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botyag\Downloads\"/>
    </mc:Choice>
  </mc:AlternateContent>
  <bookViews>
    <workbookView xWindow="0" yWindow="0" windowWidth="21600" windowHeight="8910"/>
  </bookViews>
  <sheets>
    <sheet name="bcr seeds" sheetId="1" r:id="rId1"/>
    <sheet name="4-11 1156 complete unseed" sheetId="4" r:id="rId2"/>
    <sheet name="04-05-1317vanillaEA" sheetId="3" r:id="rId3"/>
    <sheet name="4-11 1352 ea plus bcr098 conv" sheetId="2" r:id="rId4"/>
    <sheet name="4-11 1352 ea plus bcr098 co (2" sheetId="5" r:id="rId5"/>
  </sheets>
  <definedNames>
    <definedName name="_xlnm._FilterDatabase" localSheetId="4" hidden="1">'4-11 1352 ea plus bcr098 co (2'!$A$1:$W$2010</definedName>
    <definedName name="_xlnm._FilterDatabase" localSheetId="3" hidden="1">'4-11 1352 ea plus bcr098 conv'!$A$1:$W$2010</definedName>
    <definedName name="_xlnm._FilterDatabase" localSheetId="0" hidden="1">'bcr seeds'!$A$1:$W$189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" i="5" l="1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C1924" i="5"/>
  <c r="AC1925" i="5"/>
  <c r="AC1926" i="5"/>
  <c r="AC1927" i="5"/>
  <c r="AC1928" i="5"/>
  <c r="AC1929" i="5"/>
  <c r="AC1930" i="5"/>
  <c r="AC1931" i="5"/>
  <c r="AC1932" i="5"/>
  <c r="AC1933" i="5"/>
  <c r="AC1934" i="5"/>
  <c r="AC1935" i="5"/>
  <c r="AC1936" i="5"/>
  <c r="AC1937" i="5"/>
  <c r="AC1938" i="5"/>
  <c r="AC1939" i="5"/>
  <c r="AC1940" i="5"/>
  <c r="AC1941" i="5"/>
  <c r="AC1942" i="5"/>
  <c r="AC1943" i="5"/>
  <c r="AC1944" i="5"/>
  <c r="AC1945" i="5"/>
  <c r="AC1946" i="5"/>
  <c r="AC1947" i="5"/>
  <c r="AC1948" i="5"/>
  <c r="AC1949" i="5"/>
  <c r="AC1950" i="5"/>
  <c r="AC1951" i="5"/>
  <c r="AC1952" i="5"/>
  <c r="AC1953" i="5"/>
  <c r="AC1954" i="5"/>
  <c r="AC1955" i="5"/>
  <c r="AC1956" i="5"/>
  <c r="AC1957" i="5"/>
  <c r="AC1958" i="5"/>
  <c r="AC1959" i="5"/>
  <c r="AC1960" i="5"/>
  <c r="AC1961" i="5"/>
  <c r="AC1962" i="5"/>
  <c r="AC1963" i="5"/>
  <c r="AC1964" i="5"/>
  <c r="AC1965" i="5"/>
  <c r="AC1966" i="5"/>
  <c r="AC1967" i="5"/>
  <c r="AC1968" i="5"/>
  <c r="AC1969" i="5"/>
  <c r="AC1970" i="5"/>
  <c r="AC1971" i="5"/>
  <c r="AC1972" i="5"/>
  <c r="AC1973" i="5"/>
  <c r="AC1974" i="5"/>
  <c r="AC1975" i="5"/>
  <c r="AC1976" i="5"/>
  <c r="AC1977" i="5"/>
  <c r="AC1978" i="5"/>
  <c r="AC1979" i="5"/>
  <c r="AC1980" i="5"/>
  <c r="AC1981" i="5"/>
  <c r="AC1982" i="5"/>
  <c r="AC1983" i="5"/>
  <c r="AC1984" i="5"/>
  <c r="AC1985" i="5"/>
  <c r="AC1986" i="5"/>
  <c r="AC1987" i="5"/>
  <c r="AC1988" i="5"/>
  <c r="AC1989" i="5"/>
  <c r="AC1990" i="5"/>
  <c r="AC1991" i="5"/>
  <c r="AC1992" i="5"/>
  <c r="AC1993" i="5"/>
  <c r="AC1994" i="5"/>
  <c r="AC1995" i="5"/>
  <c r="AC1996" i="5"/>
  <c r="AC1997" i="5"/>
  <c r="AC1998" i="5"/>
  <c r="AC1999" i="5"/>
  <c r="AC2000" i="5"/>
  <c r="AC2001" i="5"/>
  <c r="AC2002" i="5"/>
  <c r="AC2003" i="5"/>
  <c r="AC2004" i="5"/>
  <c r="AC2005" i="5"/>
  <c r="AC2006" i="5"/>
  <c r="AC2007" i="5"/>
  <c r="AC2008" i="5"/>
  <c r="AC2009" i="5"/>
  <c r="AC2010" i="5"/>
  <c r="AC2" i="5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" i="5"/>
</calcChain>
</file>

<file path=xl/sharedStrings.xml><?xml version="1.0" encoding="utf-8"?>
<sst xmlns="http://schemas.openxmlformats.org/spreadsheetml/2006/main" count="126" uniqueCount="32">
  <si>
    <t>ID</t>
  </si>
  <si>
    <t>Generation</t>
  </si>
  <si>
    <t>Outlet Sediment</t>
  </si>
  <si>
    <t>Cost</t>
  </si>
  <si>
    <t>Duck Increase</t>
  </si>
  <si>
    <t>MAP</t>
  </si>
  <si>
    <t>COB</t>
  </si>
  <si>
    <t>LES</t>
  </si>
  <si>
    <t>TLMO-R</t>
  </si>
  <si>
    <t>TLMO-C</t>
  </si>
  <si>
    <t>AFMO</t>
  </si>
  <si>
    <t>BFMO</t>
  </si>
  <si>
    <t>WCMO</t>
  </si>
  <si>
    <t>ICMO</t>
  </si>
  <si>
    <t>RAMO</t>
  </si>
  <si>
    <t>NCMO</t>
  </si>
  <si>
    <t>Clusters</t>
  </si>
  <si>
    <t>Clusters Paid</t>
  </si>
  <si>
    <t>Cost, P*</t>
  </si>
  <si>
    <t>Dominates</t>
  </si>
  <si>
    <t>Superiors</t>
  </si>
  <si>
    <t>RawFitness</t>
  </si>
  <si>
    <t>Score</t>
  </si>
  <si>
    <t>Nothing</t>
  </si>
  <si>
    <t>ReducedTill</t>
  </si>
  <si>
    <t>ConsTill</t>
  </si>
  <si>
    <t>AFMOshare</t>
  </si>
  <si>
    <t>BFMOshare</t>
  </si>
  <si>
    <t>Wetland_share</t>
  </si>
  <si>
    <t>ICMO_share</t>
  </si>
  <si>
    <t>RAMO_share</t>
  </si>
  <si>
    <t>NCMO_share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</si>
</sst>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Seeding</a:t>
            </a:r>
            <a:r>
              <a:rPr lang="en-US" baseline="0"/>
              <a:t> benefits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ea_bcr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'4-11 1352 ea plus bcr098 conv'!$C$2:$C$2010</c:f>
              <c:numCache>
                <c:formatCode>General</c:formatCode>
                <c:ptCount val="2009"/>
                <c:pt idx="0">
                  <c:v>211250.44399999999</c:v>
                </c:pt>
                <c:pt idx="1">
                  <c:v>210910.4448</c:v>
                </c:pt>
                <c:pt idx="2">
                  <c:v>207984.23250000001</c:v>
                </c:pt>
                <c:pt idx="3">
                  <c:v>207420.9014</c:v>
                </c:pt>
                <c:pt idx="4">
                  <c:v>205217.5269</c:v>
                </c:pt>
                <c:pt idx="5">
                  <c:v>207798.95689999999</c:v>
                </c:pt>
                <c:pt idx="6">
                  <c:v>200290.46890000001</c:v>
                </c:pt>
                <c:pt idx="7">
                  <c:v>207603.7751</c:v>
                </c:pt>
                <c:pt idx="8">
                  <c:v>206614.04829999999</c:v>
                </c:pt>
                <c:pt idx="9">
                  <c:v>203135.99340000001</c:v>
                </c:pt>
                <c:pt idx="10">
                  <c:v>205942.64369999999</c:v>
                </c:pt>
                <c:pt idx="11">
                  <c:v>199593.5373</c:v>
                </c:pt>
                <c:pt idx="12">
                  <c:v>199185.7531</c:v>
                </c:pt>
                <c:pt idx="13">
                  <c:v>207550.10430000001</c:v>
                </c:pt>
                <c:pt idx="14">
                  <c:v>207550.10430000001</c:v>
                </c:pt>
                <c:pt idx="15">
                  <c:v>206928.5667</c:v>
                </c:pt>
                <c:pt idx="16">
                  <c:v>199212.09409999999</c:v>
                </c:pt>
                <c:pt idx="17">
                  <c:v>204583.98620000001</c:v>
                </c:pt>
                <c:pt idx="18">
                  <c:v>200947.22150000001</c:v>
                </c:pt>
                <c:pt idx="19">
                  <c:v>203594.8253</c:v>
                </c:pt>
                <c:pt idx="20">
                  <c:v>198818.82680000001</c:v>
                </c:pt>
                <c:pt idx="21">
                  <c:v>198845.2966</c:v>
                </c:pt>
                <c:pt idx="22">
                  <c:v>200104.435</c:v>
                </c:pt>
                <c:pt idx="23">
                  <c:v>198532.1808</c:v>
                </c:pt>
                <c:pt idx="24">
                  <c:v>197815.16339999999</c:v>
                </c:pt>
                <c:pt idx="25">
                  <c:v>180595.62049999999</c:v>
                </c:pt>
                <c:pt idx="26">
                  <c:v>197648.57550000001</c:v>
                </c:pt>
                <c:pt idx="27">
                  <c:v>197022.6985</c:v>
                </c:pt>
                <c:pt idx="28">
                  <c:v>180204.75440000001</c:v>
                </c:pt>
                <c:pt idx="29">
                  <c:v>195894.42120000001</c:v>
                </c:pt>
                <c:pt idx="30">
                  <c:v>195626.43369999999</c:v>
                </c:pt>
                <c:pt idx="31">
                  <c:v>195952.3076</c:v>
                </c:pt>
                <c:pt idx="32">
                  <c:v>194748.8236</c:v>
                </c:pt>
                <c:pt idx="33">
                  <c:v>196467.29430000001</c:v>
                </c:pt>
                <c:pt idx="34">
                  <c:v>196474.73130000001</c:v>
                </c:pt>
                <c:pt idx="35">
                  <c:v>172021.75769999999</c:v>
                </c:pt>
                <c:pt idx="36">
                  <c:v>193186.2058</c:v>
                </c:pt>
                <c:pt idx="37">
                  <c:v>192682.6588</c:v>
                </c:pt>
                <c:pt idx="38">
                  <c:v>202571.5906</c:v>
                </c:pt>
                <c:pt idx="39">
                  <c:v>202571.5906</c:v>
                </c:pt>
                <c:pt idx="40">
                  <c:v>167603.61660000001</c:v>
                </c:pt>
                <c:pt idx="41">
                  <c:v>192368.40280000001</c:v>
                </c:pt>
                <c:pt idx="42">
                  <c:v>201603.61600000001</c:v>
                </c:pt>
                <c:pt idx="43">
                  <c:v>195611.40820000001</c:v>
                </c:pt>
                <c:pt idx="44">
                  <c:v>199122.9828</c:v>
                </c:pt>
                <c:pt idx="45">
                  <c:v>191690.45850000001</c:v>
                </c:pt>
                <c:pt idx="46">
                  <c:v>164465.1893</c:v>
                </c:pt>
                <c:pt idx="47">
                  <c:v>198789.5068</c:v>
                </c:pt>
                <c:pt idx="48">
                  <c:v>189090.10190000001</c:v>
                </c:pt>
                <c:pt idx="49">
                  <c:v>169846.47839999999</c:v>
                </c:pt>
                <c:pt idx="50">
                  <c:v>163547.11009999999</c:v>
                </c:pt>
                <c:pt idx="51">
                  <c:v>163547.11009999999</c:v>
                </c:pt>
                <c:pt idx="52">
                  <c:v>163547.11009999999</c:v>
                </c:pt>
                <c:pt idx="53">
                  <c:v>171984.44529999999</c:v>
                </c:pt>
                <c:pt idx="54">
                  <c:v>163492.83619999999</c:v>
                </c:pt>
                <c:pt idx="55">
                  <c:v>196596.0269</c:v>
                </c:pt>
                <c:pt idx="56">
                  <c:v>163649.33600000001</c:v>
                </c:pt>
                <c:pt idx="57">
                  <c:v>163105.27160000001</c:v>
                </c:pt>
                <c:pt idx="58">
                  <c:v>196354.70670000001</c:v>
                </c:pt>
                <c:pt idx="59">
                  <c:v>171276.61850000001</c:v>
                </c:pt>
                <c:pt idx="60">
                  <c:v>171179.6238</c:v>
                </c:pt>
                <c:pt idx="61">
                  <c:v>162403.5275</c:v>
                </c:pt>
                <c:pt idx="62">
                  <c:v>170426.80710000001</c:v>
                </c:pt>
                <c:pt idx="63">
                  <c:v>188785.01389999999</c:v>
                </c:pt>
                <c:pt idx="64">
                  <c:v>200768.96729999999</c:v>
                </c:pt>
                <c:pt idx="65">
                  <c:v>162250.97349999999</c:v>
                </c:pt>
                <c:pt idx="66">
                  <c:v>201537.62239999999</c:v>
                </c:pt>
                <c:pt idx="67">
                  <c:v>201502.42430000001</c:v>
                </c:pt>
                <c:pt idx="68">
                  <c:v>163756.8388</c:v>
                </c:pt>
                <c:pt idx="69">
                  <c:v>183506.81299999999</c:v>
                </c:pt>
                <c:pt idx="70">
                  <c:v>190663.7929</c:v>
                </c:pt>
                <c:pt idx="71">
                  <c:v>161963.93729999999</c:v>
                </c:pt>
                <c:pt idx="72">
                  <c:v>182612.791</c:v>
                </c:pt>
                <c:pt idx="73">
                  <c:v>163737.22089999999</c:v>
                </c:pt>
                <c:pt idx="74">
                  <c:v>163308.36869999999</c:v>
                </c:pt>
                <c:pt idx="75">
                  <c:v>168890.77160000001</c:v>
                </c:pt>
                <c:pt idx="76">
                  <c:v>163575.3849</c:v>
                </c:pt>
                <c:pt idx="77">
                  <c:v>162928.15820000001</c:v>
                </c:pt>
                <c:pt idx="78">
                  <c:v>163302.05069999999</c:v>
                </c:pt>
                <c:pt idx="79">
                  <c:v>169605.21679999999</c:v>
                </c:pt>
                <c:pt idx="80">
                  <c:v>182003.75810000001</c:v>
                </c:pt>
                <c:pt idx="81">
                  <c:v>161097.70310000001</c:v>
                </c:pt>
                <c:pt idx="82">
                  <c:v>160988.49710000001</c:v>
                </c:pt>
                <c:pt idx="83">
                  <c:v>158572.6618</c:v>
                </c:pt>
                <c:pt idx="84">
                  <c:v>160790.0906</c:v>
                </c:pt>
                <c:pt idx="85">
                  <c:v>163009.16800000001</c:v>
                </c:pt>
                <c:pt idx="86">
                  <c:v>168750.50779999999</c:v>
                </c:pt>
                <c:pt idx="87">
                  <c:v>170451.76639999999</c:v>
                </c:pt>
                <c:pt idx="88">
                  <c:v>196298.17259999999</c:v>
                </c:pt>
                <c:pt idx="89">
                  <c:v>196298.17259999999</c:v>
                </c:pt>
                <c:pt idx="90">
                  <c:v>157324.5588</c:v>
                </c:pt>
                <c:pt idx="91">
                  <c:v>157681.51740000001</c:v>
                </c:pt>
                <c:pt idx="92">
                  <c:v>162447.7677</c:v>
                </c:pt>
                <c:pt idx="93">
                  <c:v>187103.57550000001</c:v>
                </c:pt>
                <c:pt idx="94">
                  <c:v>162930.53020000001</c:v>
                </c:pt>
                <c:pt idx="95">
                  <c:v>162491.49299999999</c:v>
                </c:pt>
                <c:pt idx="96">
                  <c:v>194877.82670000001</c:v>
                </c:pt>
                <c:pt idx="97">
                  <c:v>156721.7824</c:v>
                </c:pt>
                <c:pt idx="98">
                  <c:v>156425.52669999999</c:v>
                </c:pt>
                <c:pt idx="99">
                  <c:v>162725.70050000001</c:v>
                </c:pt>
                <c:pt idx="100">
                  <c:v>162152.99950000001</c:v>
                </c:pt>
                <c:pt idx="101">
                  <c:v>178945.397</c:v>
                </c:pt>
                <c:pt idx="102">
                  <c:v>156983.856</c:v>
                </c:pt>
                <c:pt idx="103">
                  <c:v>162597.4025</c:v>
                </c:pt>
                <c:pt idx="104">
                  <c:v>163855.86749999999</c:v>
                </c:pt>
                <c:pt idx="105">
                  <c:v>162317.62280000001</c:v>
                </c:pt>
                <c:pt idx="106">
                  <c:v>157323.522</c:v>
                </c:pt>
                <c:pt idx="107">
                  <c:v>155684.65220000001</c:v>
                </c:pt>
                <c:pt idx="108">
                  <c:v>156744.4626</c:v>
                </c:pt>
                <c:pt idx="109">
                  <c:v>158987.30230000001</c:v>
                </c:pt>
                <c:pt idx="110">
                  <c:v>178194.5919</c:v>
                </c:pt>
                <c:pt idx="111">
                  <c:v>161061.8965</c:v>
                </c:pt>
                <c:pt idx="112">
                  <c:v>156224.408</c:v>
                </c:pt>
                <c:pt idx="113">
                  <c:v>153051.481</c:v>
                </c:pt>
                <c:pt idx="114">
                  <c:v>155481.08989999999</c:v>
                </c:pt>
                <c:pt idx="115">
                  <c:v>152178.07949999999</c:v>
                </c:pt>
                <c:pt idx="116">
                  <c:v>163780.7121</c:v>
                </c:pt>
                <c:pt idx="117">
                  <c:v>177940.3505</c:v>
                </c:pt>
                <c:pt idx="118">
                  <c:v>161400.80600000001</c:v>
                </c:pt>
                <c:pt idx="119">
                  <c:v>156615.75630000001</c:v>
                </c:pt>
                <c:pt idx="120">
                  <c:v>192687.01670000001</c:v>
                </c:pt>
                <c:pt idx="121">
                  <c:v>163496.50270000001</c:v>
                </c:pt>
                <c:pt idx="122">
                  <c:v>165361.921</c:v>
                </c:pt>
                <c:pt idx="123">
                  <c:v>159023.22779999999</c:v>
                </c:pt>
                <c:pt idx="124">
                  <c:v>156561.33619999999</c:v>
                </c:pt>
                <c:pt idx="125">
                  <c:v>155923.1035</c:v>
                </c:pt>
                <c:pt idx="126">
                  <c:v>165463.3284</c:v>
                </c:pt>
                <c:pt idx="127">
                  <c:v>156290.796</c:v>
                </c:pt>
                <c:pt idx="128">
                  <c:v>156396.13339999999</c:v>
                </c:pt>
                <c:pt idx="129">
                  <c:v>153987.14129999999</c:v>
                </c:pt>
                <c:pt idx="130">
                  <c:v>150115.92670000001</c:v>
                </c:pt>
                <c:pt idx="131">
                  <c:v>165345.04459999999</c:v>
                </c:pt>
                <c:pt idx="132">
                  <c:v>153335.45730000001</c:v>
                </c:pt>
                <c:pt idx="133">
                  <c:v>151212.01920000001</c:v>
                </c:pt>
                <c:pt idx="134">
                  <c:v>179034.91889999999</c:v>
                </c:pt>
                <c:pt idx="135">
                  <c:v>167989.05050000001</c:v>
                </c:pt>
                <c:pt idx="136">
                  <c:v>157947.8682</c:v>
                </c:pt>
                <c:pt idx="137">
                  <c:v>156132.81210000001</c:v>
                </c:pt>
                <c:pt idx="138">
                  <c:v>155600.94760000001</c:v>
                </c:pt>
                <c:pt idx="139">
                  <c:v>158892.5883</c:v>
                </c:pt>
                <c:pt idx="140">
                  <c:v>152304.21309999999</c:v>
                </c:pt>
                <c:pt idx="141">
                  <c:v>183596.6876</c:v>
                </c:pt>
                <c:pt idx="142">
                  <c:v>187412.17989999999</c:v>
                </c:pt>
                <c:pt idx="143">
                  <c:v>155651.4215</c:v>
                </c:pt>
                <c:pt idx="144">
                  <c:v>148252.52249999999</c:v>
                </c:pt>
                <c:pt idx="145">
                  <c:v>154747.96160000001</c:v>
                </c:pt>
                <c:pt idx="146">
                  <c:v>149624.22020000001</c:v>
                </c:pt>
                <c:pt idx="147">
                  <c:v>155445.12169999999</c:v>
                </c:pt>
                <c:pt idx="148">
                  <c:v>192318.3406</c:v>
                </c:pt>
                <c:pt idx="149">
                  <c:v>183183.26060000001</c:v>
                </c:pt>
                <c:pt idx="150">
                  <c:v>151272.6575</c:v>
                </c:pt>
                <c:pt idx="151">
                  <c:v>152559.14319999999</c:v>
                </c:pt>
                <c:pt idx="152">
                  <c:v>172739.78049999999</c:v>
                </c:pt>
                <c:pt idx="153">
                  <c:v>191909.02789999999</c:v>
                </c:pt>
                <c:pt idx="154">
                  <c:v>178237.10800000001</c:v>
                </c:pt>
                <c:pt idx="155">
                  <c:v>154682.6972</c:v>
                </c:pt>
                <c:pt idx="156">
                  <c:v>150804.82010000001</c:v>
                </c:pt>
                <c:pt idx="157">
                  <c:v>162539.99249999999</c:v>
                </c:pt>
                <c:pt idx="158">
                  <c:v>148213.03450000001</c:v>
                </c:pt>
                <c:pt idx="159">
                  <c:v>186369.50279999999</c:v>
                </c:pt>
                <c:pt idx="160">
                  <c:v>154745.05129999999</c:v>
                </c:pt>
                <c:pt idx="161">
                  <c:v>185233.33230000001</c:v>
                </c:pt>
                <c:pt idx="162">
                  <c:v>152850.41990000001</c:v>
                </c:pt>
                <c:pt idx="163">
                  <c:v>148807.95050000001</c:v>
                </c:pt>
                <c:pt idx="164">
                  <c:v>154064.2666</c:v>
                </c:pt>
                <c:pt idx="165">
                  <c:v>153166.1661</c:v>
                </c:pt>
                <c:pt idx="166">
                  <c:v>155285.12280000001</c:v>
                </c:pt>
                <c:pt idx="167">
                  <c:v>150687.44459999999</c:v>
                </c:pt>
                <c:pt idx="168">
                  <c:v>169671.20319999999</c:v>
                </c:pt>
                <c:pt idx="169">
                  <c:v>156059.1997</c:v>
                </c:pt>
                <c:pt idx="170">
                  <c:v>157329.18369999999</c:v>
                </c:pt>
                <c:pt idx="171">
                  <c:v>157173.37160000001</c:v>
                </c:pt>
                <c:pt idx="172">
                  <c:v>158767.4086</c:v>
                </c:pt>
                <c:pt idx="173">
                  <c:v>153464.11660000001</c:v>
                </c:pt>
                <c:pt idx="174">
                  <c:v>149517.20619999999</c:v>
                </c:pt>
                <c:pt idx="175">
                  <c:v>147825.67490000001</c:v>
                </c:pt>
                <c:pt idx="176">
                  <c:v>150365.88159999999</c:v>
                </c:pt>
                <c:pt idx="177">
                  <c:v>148742.86499999999</c:v>
                </c:pt>
                <c:pt idx="178">
                  <c:v>156663.2892</c:v>
                </c:pt>
                <c:pt idx="179">
                  <c:v>154938.1599</c:v>
                </c:pt>
                <c:pt idx="180">
                  <c:v>150084.0189</c:v>
                </c:pt>
                <c:pt idx="181">
                  <c:v>147092.3743</c:v>
                </c:pt>
                <c:pt idx="182">
                  <c:v>146437.1194</c:v>
                </c:pt>
                <c:pt idx="183">
                  <c:v>163648.9258</c:v>
                </c:pt>
                <c:pt idx="184">
                  <c:v>151391.71290000001</c:v>
                </c:pt>
                <c:pt idx="185">
                  <c:v>146243.94089999999</c:v>
                </c:pt>
                <c:pt idx="186">
                  <c:v>149472.5674</c:v>
                </c:pt>
                <c:pt idx="187">
                  <c:v>148292.38510000001</c:v>
                </c:pt>
                <c:pt idx="188">
                  <c:v>154603.40710000001</c:v>
                </c:pt>
                <c:pt idx="189">
                  <c:v>145752.26809999999</c:v>
                </c:pt>
                <c:pt idx="190">
                  <c:v>150214.5306</c:v>
                </c:pt>
                <c:pt idx="191">
                  <c:v>148228.152</c:v>
                </c:pt>
                <c:pt idx="192">
                  <c:v>145266.8223</c:v>
                </c:pt>
                <c:pt idx="193">
                  <c:v>163158.82819999999</c:v>
                </c:pt>
                <c:pt idx="194">
                  <c:v>163093.77910000001</c:v>
                </c:pt>
                <c:pt idx="195">
                  <c:v>145201.40349999999</c:v>
                </c:pt>
                <c:pt idx="196">
                  <c:v>147585.66390000001</c:v>
                </c:pt>
                <c:pt idx="197">
                  <c:v>151465.92660000001</c:v>
                </c:pt>
                <c:pt idx="198">
                  <c:v>145412.59479999999</c:v>
                </c:pt>
                <c:pt idx="199">
                  <c:v>149133.5582</c:v>
                </c:pt>
                <c:pt idx="200">
                  <c:v>146262.39259999999</c:v>
                </c:pt>
                <c:pt idx="201">
                  <c:v>160152.97150000001</c:v>
                </c:pt>
                <c:pt idx="202">
                  <c:v>144094.18160000001</c:v>
                </c:pt>
                <c:pt idx="203">
                  <c:v>147159.03030000001</c:v>
                </c:pt>
                <c:pt idx="204">
                  <c:v>145930.9535</c:v>
                </c:pt>
                <c:pt idx="205">
                  <c:v>143603.42050000001</c:v>
                </c:pt>
                <c:pt idx="206">
                  <c:v>162496.791</c:v>
                </c:pt>
                <c:pt idx="207">
                  <c:v>148440.80009999999</c:v>
                </c:pt>
                <c:pt idx="208">
                  <c:v>146998.23009999999</c:v>
                </c:pt>
                <c:pt idx="209">
                  <c:v>157212.35680000001</c:v>
                </c:pt>
                <c:pt idx="210">
                  <c:v>187671.63860000001</c:v>
                </c:pt>
                <c:pt idx="211">
                  <c:v>187671.63860000001</c:v>
                </c:pt>
                <c:pt idx="212">
                  <c:v>147051.45610000001</c:v>
                </c:pt>
                <c:pt idx="213">
                  <c:v>143532.9381</c:v>
                </c:pt>
                <c:pt idx="214">
                  <c:v>159908.7378</c:v>
                </c:pt>
                <c:pt idx="215">
                  <c:v>154631.89660000001</c:v>
                </c:pt>
                <c:pt idx="216">
                  <c:v>147308.0509</c:v>
                </c:pt>
                <c:pt idx="217">
                  <c:v>144289.53649999999</c:v>
                </c:pt>
                <c:pt idx="218">
                  <c:v>154498.68340000001</c:v>
                </c:pt>
                <c:pt idx="219">
                  <c:v>153833.53909999999</c:v>
                </c:pt>
                <c:pt idx="220">
                  <c:v>140686.0575</c:v>
                </c:pt>
                <c:pt idx="221">
                  <c:v>149757.55739999999</c:v>
                </c:pt>
                <c:pt idx="222">
                  <c:v>148355.96669999999</c:v>
                </c:pt>
                <c:pt idx="223">
                  <c:v>172305.70480000001</c:v>
                </c:pt>
                <c:pt idx="224">
                  <c:v>148678.47099999999</c:v>
                </c:pt>
                <c:pt idx="225">
                  <c:v>187166.6544</c:v>
                </c:pt>
                <c:pt idx="226">
                  <c:v>145362.6482</c:v>
                </c:pt>
                <c:pt idx="227">
                  <c:v>186913.50899999999</c:v>
                </c:pt>
                <c:pt idx="228">
                  <c:v>147595.5624</c:v>
                </c:pt>
                <c:pt idx="229">
                  <c:v>186936.9786</c:v>
                </c:pt>
                <c:pt idx="230">
                  <c:v>149603.4651</c:v>
                </c:pt>
                <c:pt idx="231">
                  <c:v>162543.31580000001</c:v>
                </c:pt>
                <c:pt idx="232">
                  <c:v>141180.05960000001</c:v>
                </c:pt>
                <c:pt idx="233">
                  <c:v>186748.94279999999</c:v>
                </c:pt>
                <c:pt idx="234">
                  <c:v>170943.73009999999</c:v>
                </c:pt>
                <c:pt idx="235">
                  <c:v>147144.66570000001</c:v>
                </c:pt>
                <c:pt idx="236">
                  <c:v>148957.81899999999</c:v>
                </c:pt>
                <c:pt idx="237">
                  <c:v>143638.1109</c:v>
                </c:pt>
                <c:pt idx="238">
                  <c:v>185557.97899999999</c:v>
                </c:pt>
                <c:pt idx="239">
                  <c:v>149235.0846</c:v>
                </c:pt>
                <c:pt idx="240">
                  <c:v>152007.50450000001</c:v>
                </c:pt>
                <c:pt idx="241">
                  <c:v>146356.93479999999</c:v>
                </c:pt>
                <c:pt idx="242">
                  <c:v>185804.05</c:v>
                </c:pt>
                <c:pt idx="243">
                  <c:v>143586.07399999999</c:v>
                </c:pt>
                <c:pt idx="244">
                  <c:v>146131.5963</c:v>
                </c:pt>
                <c:pt idx="245">
                  <c:v>182073.9184</c:v>
                </c:pt>
                <c:pt idx="246">
                  <c:v>139812.49950000001</c:v>
                </c:pt>
                <c:pt idx="247">
                  <c:v>161248.09770000001</c:v>
                </c:pt>
                <c:pt idx="248">
                  <c:v>139887.3848</c:v>
                </c:pt>
                <c:pt idx="249">
                  <c:v>151367.2334</c:v>
                </c:pt>
                <c:pt idx="250">
                  <c:v>160190.7046</c:v>
                </c:pt>
                <c:pt idx="251">
                  <c:v>151895.61790000001</c:v>
                </c:pt>
                <c:pt idx="252">
                  <c:v>170900.4498</c:v>
                </c:pt>
                <c:pt idx="253">
                  <c:v>147602.04130000001</c:v>
                </c:pt>
                <c:pt idx="254">
                  <c:v>140997.0252</c:v>
                </c:pt>
                <c:pt idx="255">
                  <c:v>185123.3155</c:v>
                </c:pt>
                <c:pt idx="256">
                  <c:v>181637.81570000001</c:v>
                </c:pt>
                <c:pt idx="257">
                  <c:v>179592.12409999999</c:v>
                </c:pt>
                <c:pt idx="258">
                  <c:v>148585.99789999999</c:v>
                </c:pt>
                <c:pt idx="259">
                  <c:v>153727.05249999999</c:v>
                </c:pt>
                <c:pt idx="260">
                  <c:v>162366.75889999999</c:v>
                </c:pt>
                <c:pt idx="261">
                  <c:v>152360.40609999999</c:v>
                </c:pt>
                <c:pt idx="262">
                  <c:v>143596.45910000001</c:v>
                </c:pt>
                <c:pt idx="263">
                  <c:v>145469.77799999999</c:v>
                </c:pt>
                <c:pt idx="264">
                  <c:v>145417.7531</c:v>
                </c:pt>
                <c:pt idx="265">
                  <c:v>139750.2507</c:v>
                </c:pt>
                <c:pt idx="266">
                  <c:v>145054.10860000001</c:v>
                </c:pt>
                <c:pt idx="267">
                  <c:v>145892.2739</c:v>
                </c:pt>
                <c:pt idx="268">
                  <c:v>144739.90169999999</c:v>
                </c:pt>
                <c:pt idx="269">
                  <c:v>142244.59770000001</c:v>
                </c:pt>
                <c:pt idx="270">
                  <c:v>144466.30660000001</c:v>
                </c:pt>
                <c:pt idx="271">
                  <c:v>139498.95379999999</c:v>
                </c:pt>
                <c:pt idx="272">
                  <c:v>139033.26699999999</c:v>
                </c:pt>
                <c:pt idx="273">
                  <c:v>142240.36739999999</c:v>
                </c:pt>
                <c:pt idx="274">
                  <c:v>138838.2396</c:v>
                </c:pt>
                <c:pt idx="275">
                  <c:v>160631.1998</c:v>
                </c:pt>
                <c:pt idx="276">
                  <c:v>176819.19510000001</c:v>
                </c:pt>
                <c:pt idx="277">
                  <c:v>139495.4081</c:v>
                </c:pt>
                <c:pt idx="278">
                  <c:v>165971.04980000001</c:v>
                </c:pt>
                <c:pt idx="279">
                  <c:v>142750.18470000001</c:v>
                </c:pt>
                <c:pt idx="280">
                  <c:v>141921.21780000001</c:v>
                </c:pt>
                <c:pt idx="281">
                  <c:v>157997.31969999999</c:v>
                </c:pt>
                <c:pt idx="282">
                  <c:v>176326.89360000001</c:v>
                </c:pt>
                <c:pt idx="283">
                  <c:v>145500.66440000001</c:v>
                </c:pt>
                <c:pt idx="284">
                  <c:v>142759.11060000001</c:v>
                </c:pt>
                <c:pt idx="285">
                  <c:v>148096.50390000001</c:v>
                </c:pt>
                <c:pt idx="286">
                  <c:v>146371.58559999999</c:v>
                </c:pt>
                <c:pt idx="287">
                  <c:v>145557.9106</c:v>
                </c:pt>
                <c:pt idx="288">
                  <c:v>150836.97820000001</c:v>
                </c:pt>
                <c:pt idx="289">
                  <c:v>169896.21040000001</c:v>
                </c:pt>
                <c:pt idx="290">
                  <c:v>142082.4405</c:v>
                </c:pt>
                <c:pt idx="291">
                  <c:v>165943.69529999999</c:v>
                </c:pt>
                <c:pt idx="292">
                  <c:v>146245.35999999999</c:v>
                </c:pt>
                <c:pt idx="293">
                  <c:v>157899.01699999999</c:v>
                </c:pt>
                <c:pt idx="294">
                  <c:v>139503.13519999999</c:v>
                </c:pt>
                <c:pt idx="295">
                  <c:v>164199.7328</c:v>
                </c:pt>
                <c:pt idx="296">
                  <c:v>142542.0361</c:v>
                </c:pt>
                <c:pt idx="297">
                  <c:v>141320.70970000001</c:v>
                </c:pt>
                <c:pt idx="298">
                  <c:v>148159.6563</c:v>
                </c:pt>
                <c:pt idx="299">
                  <c:v>165858.4878</c:v>
                </c:pt>
                <c:pt idx="300">
                  <c:v>140967.28630000001</c:v>
                </c:pt>
                <c:pt idx="301">
                  <c:v>141940.8175</c:v>
                </c:pt>
                <c:pt idx="302">
                  <c:v>165951.1801</c:v>
                </c:pt>
                <c:pt idx="303">
                  <c:v>141951.64600000001</c:v>
                </c:pt>
                <c:pt idx="304">
                  <c:v>140566.5558</c:v>
                </c:pt>
                <c:pt idx="305">
                  <c:v>141830.2781</c:v>
                </c:pt>
                <c:pt idx="306">
                  <c:v>149584.85740000001</c:v>
                </c:pt>
                <c:pt idx="307">
                  <c:v>137552.5472</c:v>
                </c:pt>
                <c:pt idx="308">
                  <c:v>171522.50870000001</c:v>
                </c:pt>
                <c:pt idx="309">
                  <c:v>137921.87340000001</c:v>
                </c:pt>
                <c:pt idx="310">
                  <c:v>141330.42290000001</c:v>
                </c:pt>
                <c:pt idx="311">
                  <c:v>143948.18799999999</c:v>
                </c:pt>
                <c:pt idx="312">
                  <c:v>161490.29879999999</c:v>
                </c:pt>
                <c:pt idx="313">
                  <c:v>146205.443</c:v>
                </c:pt>
                <c:pt idx="314">
                  <c:v>145875.2083</c:v>
                </c:pt>
                <c:pt idx="315">
                  <c:v>147929.34700000001</c:v>
                </c:pt>
                <c:pt idx="316">
                  <c:v>140348.53279999999</c:v>
                </c:pt>
                <c:pt idx="317">
                  <c:v>142526.9952</c:v>
                </c:pt>
                <c:pt idx="318">
                  <c:v>143533.52050000001</c:v>
                </c:pt>
                <c:pt idx="319">
                  <c:v>173186.92259999999</c:v>
                </c:pt>
                <c:pt idx="320">
                  <c:v>138879.4878</c:v>
                </c:pt>
                <c:pt idx="321">
                  <c:v>141158.2758</c:v>
                </c:pt>
                <c:pt idx="322">
                  <c:v>173093.31289999999</c:v>
                </c:pt>
                <c:pt idx="323">
                  <c:v>146080.4277</c:v>
                </c:pt>
                <c:pt idx="324">
                  <c:v>152814.99590000001</c:v>
                </c:pt>
                <c:pt idx="325">
                  <c:v>142197.2641</c:v>
                </c:pt>
                <c:pt idx="326">
                  <c:v>136980.99789999999</c:v>
                </c:pt>
                <c:pt idx="327">
                  <c:v>134934.2028</c:v>
                </c:pt>
                <c:pt idx="328">
                  <c:v>145348.22930000001</c:v>
                </c:pt>
                <c:pt idx="329">
                  <c:v>140536.86079999999</c:v>
                </c:pt>
                <c:pt idx="330">
                  <c:v>160070.44440000001</c:v>
                </c:pt>
                <c:pt idx="331">
                  <c:v>158324.40470000001</c:v>
                </c:pt>
                <c:pt idx="332">
                  <c:v>171456.22140000001</c:v>
                </c:pt>
                <c:pt idx="333">
                  <c:v>170332.17490000001</c:v>
                </c:pt>
                <c:pt idx="334">
                  <c:v>152665.35320000001</c:v>
                </c:pt>
                <c:pt idx="335">
                  <c:v>142789.7121</c:v>
                </c:pt>
                <c:pt idx="336">
                  <c:v>135050.8561</c:v>
                </c:pt>
                <c:pt idx="337">
                  <c:v>155492.0221</c:v>
                </c:pt>
                <c:pt idx="338">
                  <c:v>148312.30859999999</c:v>
                </c:pt>
                <c:pt idx="339">
                  <c:v>135018.77960000001</c:v>
                </c:pt>
                <c:pt idx="340">
                  <c:v>152360.16949999999</c:v>
                </c:pt>
                <c:pt idx="341">
                  <c:v>134452.2721</c:v>
                </c:pt>
                <c:pt idx="342">
                  <c:v>144639.2702</c:v>
                </c:pt>
                <c:pt idx="343">
                  <c:v>151854.42980000001</c:v>
                </c:pt>
                <c:pt idx="344">
                  <c:v>137815.62650000001</c:v>
                </c:pt>
                <c:pt idx="345">
                  <c:v>146810.3118</c:v>
                </c:pt>
                <c:pt idx="346">
                  <c:v>151707.5227</c:v>
                </c:pt>
                <c:pt idx="347">
                  <c:v>143075.1299</c:v>
                </c:pt>
                <c:pt idx="348">
                  <c:v>151936.17809999999</c:v>
                </c:pt>
                <c:pt idx="349">
                  <c:v>137979.11240000001</c:v>
                </c:pt>
                <c:pt idx="350">
                  <c:v>152015.44839999999</c:v>
                </c:pt>
                <c:pt idx="351">
                  <c:v>133352.13260000001</c:v>
                </c:pt>
                <c:pt idx="352">
                  <c:v>146936.53940000001</c:v>
                </c:pt>
                <c:pt idx="353">
                  <c:v>138793.34169999999</c:v>
                </c:pt>
                <c:pt idx="354">
                  <c:v>134472.63250000001</c:v>
                </c:pt>
                <c:pt idx="355">
                  <c:v>151628.5667</c:v>
                </c:pt>
                <c:pt idx="356">
                  <c:v>147991.48610000001</c:v>
                </c:pt>
                <c:pt idx="357">
                  <c:v>147745.95000000001</c:v>
                </c:pt>
                <c:pt idx="358">
                  <c:v>133301.6606</c:v>
                </c:pt>
                <c:pt idx="359">
                  <c:v>135485.82509999999</c:v>
                </c:pt>
                <c:pt idx="360">
                  <c:v>147502.95850000001</c:v>
                </c:pt>
                <c:pt idx="361">
                  <c:v>145680.94289999999</c:v>
                </c:pt>
                <c:pt idx="362">
                  <c:v>132963.11869999999</c:v>
                </c:pt>
                <c:pt idx="363">
                  <c:v>135447.71410000001</c:v>
                </c:pt>
                <c:pt idx="364">
                  <c:v>145812.8517</c:v>
                </c:pt>
                <c:pt idx="365">
                  <c:v>135683.80720000001</c:v>
                </c:pt>
                <c:pt idx="366">
                  <c:v>156042.5025</c:v>
                </c:pt>
                <c:pt idx="367">
                  <c:v>141901.6354</c:v>
                </c:pt>
                <c:pt idx="368">
                  <c:v>141380.45970000001</c:v>
                </c:pt>
                <c:pt idx="369">
                  <c:v>138667.9994</c:v>
                </c:pt>
                <c:pt idx="370">
                  <c:v>133701.77540000001</c:v>
                </c:pt>
                <c:pt idx="371">
                  <c:v>137710.8265</c:v>
                </c:pt>
                <c:pt idx="372">
                  <c:v>132684.71900000001</c:v>
                </c:pt>
                <c:pt idx="373">
                  <c:v>147565.6317</c:v>
                </c:pt>
                <c:pt idx="374">
                  <c:v>146678.42679999999</c:v>
                </c:pt>
                <c:pt idx="375">
                  <c:v>140483.4841</c:v>
                </c:pt>
                <c:pt idx="376">
                  <c:v>142791.97289999999</c:v>
                </c:pt>
                <c:pt idx="377">
                  <c:v>131802.4376</c:v>
                </c:pt>
                <c:pt idx="378">
                  <c:v>136445.16209999999</c:v>
                </c:pt>
                <c:pt idx="379">
                  <c:v>131774.64259999999</c:v>
                </c:pt>
                <c:pt idx="380">
                  <c:v>171635.56830000001</c:v>
                </c:pt>
                <c:pt idx="381">
                  <c:v>170783.74309999999</c:v>
                </c:pt>
                <c:pt idx="382">
                  <c:v>131756.3365</c:v>
                </c:pt>
                <c:pt idx="383">
                  <c:v>139891.52900000001</c:v>
                </c:pt>
                <c:pt idx="384">
                  <c:v>141997.19099999999</c:v>
                </c:pt>
                <c:pt idx="385">
                  <c:v>170788.26680000001</c:v>
                </c:pt>
                <c:pt idx="386">
                  <c:v>170549.50649999999</c:v>
                </c:pt>
                <c:pt idx="387">
                  <c:v>141865.13190000001</c:v>
                </c:pt>
                <c:pt idx="388">
                  <c:v>141967.82339999999</c:v>
                </c:pt>
                <c:pt idx="389">
                  <c:v>170483.09760000001</c:v>
                </c:pt>
                <c:pt idx="390">
                  <c:v>141702.72940000001</c:v>
                </c:pt>
                <c:pt idx="391">
                  <c:v>140468.2592</c:v>
                </c:pt>
                <c:pt idx="392">
                  <c:v>148000.37640000001</c:v>
                </c:pt>
                <c:pt idx="393">
                  <c:v>130756.2381</c:v>
                </c:pt>
                <c:pt idx="394">
                  <c:v>142039.2426</c:v>
                </c:pt>
                <c:pt idx="395">
                  <c:v>134445.43030000001</c:v>
                </c:pt>
                <c:pt idx="396">
                  <c:v>145956.83119999999</c:v>
                </c:pt>
                <c:pt idx="397">
                  <c:v>133311.89480000001</c:v>
                </c:pt>
                <c:pt idx="398">
                  <c:v>135892.06969999999</c:v>
                </c:pt>
                <c:pt idx="399">
                  <c:v>139550.78030000001</c:v>
                </c:pt>
                <c:pt idx="400">
                  <c:v>131116.47570000001</c:v>
                </c:pt>
                <c:pt idx="401">
                  <c:v>133173.19159999999</c:v>
                </c:pt>
                <c:pt idx="402">
                  <c:v>175938.84049999999</c:v>
                </c:pt>
                <c:pt idx="403">
                  <c:v>175938.84049999999</c:v>
                </c:pt>
                <c:pt idx="404">
                  <c:v>136854.57440000001</c:v>
                </c:pt>
                <c:pt idx="405">
                  <c:v>142912.32860000001</c:v>
                </c:pt>
                <c:pt idx="406">
                  <c:v>130882.0632</c:v>
                </c:pt>
                <c:pt idx="407">
                  <c:v>134041.4932</c:v>
                </c:pt>
                <c:pt idx="408">
                  <c:v>134869.49040000001</c:v>
                </c:pt>
                <c:pt idx="409">
                  <c:v>175238.92660000001</c:v>
                </c:pt>
                <c:pt idx="410">
                  <c:v>130777.3322</c:v>
                </c:pt>
                <c:pt idx="411">
                  <c:v>147888.09049999999</c:v>
                </c:pt>
                <c:pt idx="412">
                  <c:v>175646.68659999999</c:v>
                </c:pt>
                <c:pt idx="413">
                  <c:v>138867.61290000001</c:v>
                </c:pt>
                <c:pt idx="414">
                  <c:v>129361.7579</c:v>
                </c:pt>
                <c:pt idx="415">
                  <c:v>141936.1446</c:v>
                </c:pt>
                <c:pt idx="416">
                  <c:v>130256.4384</c:v>
                </c:pt>
                <c:pt idx="417">
                  <c:v>166165.4289</c:v>
                </c:pt>
                <c:pt idx="418">
                  <c:v>149972.68909999999</c:v>
                </c:pt>
                <c:pt idx="419">
                  <c:v>147981.8584</c:v>
                </c:pt>
                <c:pt idx="420">
                  <c:v>138442.55379999999</c:v>
                </c:pt>
                <c:pt idx="421">
                  <c:v>174417.73550000001</c:v>
                </c:pt>
                <c:pt idx="422">
                  <c:v>129412.5824</c:v>
                </c:pt>
                <c:pt idx="423">
                  <c:v>136792.5386</c:v>
                </c:pt>
                <c:pt idx="424">
                  <c:v>129525.9068</c:v>
                </c:pt>
                <c:pt idx="425">
                  <c:v>132125.94930000001</c:v>
                </c:pt>
                <c:pt idx="426">
                  <c:v>134113.2084</c:v>
                </c:pt>
                <c:pt idx="427">
                  <c:v>175001.9173</c:v>
                </c:pt>
                <c:pt idx="428">
                  <c:v>134020.95000000001</c:v>
                </c:pt>
                <c:pt idx="429">
                  <c:v>172617.59880000001</c:v>
                </c:pt>
                <c:pt idx="430">
                  <c:v>130134.1532</c:v>
                </c:pt>
                <c:pt idx="431">
                  <c:v>149648.9884</c:v>
                </c:pt>
                <c:pt idx="432">
                  <c:v>175013.37719999999</c:v>
                </c:pt>
                <c:pt idx="433">
                  <c:v>133623.69820000001</c:v>
                </c:pt>
                <c:pt idx="434">
                  <c:v>129508.48179999999</c:v>
                </c:pt>
                <c:pt idx="435">
                  <c:v>172464.03260000001</c:v>
                </c:pt>
                <c:pt idx="436">
                  <c:v>145832.3475</c:v>
                </c:pt>
                <c:pt idx="437">
                  <c:v>143673.9601</c:v>
                </c:pt>
                <c:pt idx="438">
                  <c:v>132930.64790000001</c:v>
                </c:pt>
                <c:pt idx="439">
                  <c:v>170911.63879999999</c:v>
                </c:pt>
                <c:pt idx="440">
                  <c:v>136606.28400000001</c:v>
                </c:pt>
                <c:pt idx="441">
                  <c:v>144811.62349999999</c:v>
                </c:pt>
                <c:pt idx="442">
                  <c:v>129463.66379999999</c:v>
                </c:pt>
                <c:pt idx="443">
                  <c:v>135910.86319999999</c:v>
                </c:pt>
                <c:pt idx="444">
                  <c:v>128609.6287</c:v>
                </c:pt>
                <c:pt idx="445">
                  <c:v>127080.4875</c:v>
                </c:pt>
                <c:pt idx="446">
                  <c:v>131653.30929999999</c:v>
                </c:pt>
                <c:pt idx="447">
                  <c:v>135800.6876</c:v>
                </c:pt>
                <c:pt idx="448">
                  <c:v>130771.4399</c:v>
                </c:pt>
                <c:pt idx="449">
                  <c:v>127783.83040000001</c:v>
                </c:pt>
                <c:pt idx="450">
                  <c:v>127170.9031</c:v>
                </c:pt>
                <c:pt idx="451">
                  <c:v>163246.19870000001</c:v>
                </c:pt>
                <c:pt idx="452">
                  <c:v>127056.4081</c:v>
                </c:pt>
                <c:pt idx="453">
                  <c:v>171137.9535</c:v>
                </c:pt>
                <c:pt idx="454">
                  <c:v>133256.7598</c:v>
                </c:pt>
                <c:pt idx="455">
                  <c:v>165958.61489999999</c:v>
                </c:pt>
                <c:pt idx="456">
                  <c:v>135617.3242</c:v>
                </c:pt>
                <c:pt idx="457">
                  <c:v>128614.7461</c:v>
                </c:pt>
                <c:pt idx="458">
                  <c:v>160330.47229999999</c:v>
                </c:pt>
                <c:pt idx="459">
                  <c:v>142274.6974</c:v>
                </c:pt>
                <c:pt idx="460">
                  <c:v>160101.17189999999</c:v>
                </c:pt>
                <c:pt idx="461">
                  <c:v>163176.06210000001</c:v>
                </c:pt>
                <c:pt idx="462">
                  <c:v>171564.4137</c:v>
                </c:pt>
                <c:pt idx="463">
                  <c:v>165342.08929999999</c:v>
                </c:pt>
                <c:pt idx="464">
                  <c:v>161771.99849999999</c:v>
                </c:pt>
                <c:pt idx="465">
                  <c:v>134720.32079999999</c:v>
                </c:pt>
                <c:pt idx="466">
                  <c:v>133909.76500000001</c:v>
                </c:pt>
                <c:pt idx="467">
                  <c:v>127012.9155</c:v>
                </c:pt>
                <c:pt idx="468">
                  <c:v>143594.39230000001</c:v>
                </c:pt>
                <c:pt idx="469">
                  <c:v>159901.45050000001</c:v>
                </c:pt>
                <c:pt idx="470">
                  <c:v>128373.9296</c:v>
                </c:pt>
                <c:pt idx="471">
                  <c:v>125292.099</c:v>
                </c:pt>
                <c:pt idx="472">
                  <c:v>164144.47320000001</c:v>
                </c:pt>
                <c:pt idx="473">
                  <c:v>124534.04859999999</c:v>
                </c:pt>
                <c:pt idx="474">
                  <c:v>134364.43470000001</c:v>
                </c:pt>
                <c:pt idx="475">
                  <c:v>134896.6544</c:v>
                </c:pt>
                <c:pt idx="476">
                  <c:v>153511.50349999999</c:v>
                </c:pt>
                <c:pt idx="477">
                  <c:v>147201.196</c:v>
                </c:pt>
                <c:pt idx="478">
                  <c:v>134007.2451</c:v>
                </c:pt>
                <c:pt idx="479">
                  <c:v>133105.56950000001</c:v>
                </c:pt>
                <c:pt idx="480">
                  <c:v>136061.9143</c:v>
                </c:pt>
                <c:pt idx="481">
                  <c:v>147915.1225</c:v>
                </c:pt>
                <c:pt idx="482">
                  <c:v>140592.1568</c:v>
                </c:pt>
                <c:pt idx="483">
                  <c:v>144452.2732</c:v>
                </c:pt>
                <c:pt idx="484">
                  <c:v>146942.34039999999</c:v>
                </c:pt>
                <c:pt idx="485">
                  <c:v>128168.7663</c:v>
                </c:pt>
                <c:pt idx="486">
                  <c:v>141873.0117</c:v>
                </c:pt>
                <c:pt idx="487">
                  <c:v>124396.3504</c:v>
                </c:pt>
                <c:pt idx="488">
                  <c:v>163421.9295</c:v>
                </c:pt>
                <c:pt idx="489">
                  <c:v>126999.2504</c:v>
                </c:pt>
                <c:pt idx="490">
                  <c:v>146827.68950000001</c:v>
                </c:pt>
                <c:pt idx="491">
                  <c:v>124317.45080000001</c:v>
                </c:pt>
                <c:pt idx="492">
                  <c:v>139185.63</c:v>
                </c:pt>
                <c:pt idx="493">
                  <c:v>131624.36910000001</c:v>
                </c:pt>
                <c:pt idx="494">
                  <c:v>144281.0981</c:v>
                </c:pt>
                <c:pt idx="495">
                  <c:v>124532.64019999999</c:v>
                </c:pt>
                <c:pt idx="496">
                  <c:v>124346.19190000001</c:v>
                </c:pt>
                <c:pt idx="497">
                  <c:v>126410.5536</c:v>
                </c:pt>
                <c:pt idx="498">
                  <c:v>145904.5258</c:v>
                </c:pt>
                <c:pt idx="499">
                  <c:v>127791.5028</c:v>
                </c:pt>
                <c:pt idx="500">
                  <c:v>162876.50599999999</c:v>
                </c:pt>
                <c:pt idx="501">
                  <c:v>126848.09940000001</c:v>
                </c:pt>
                <c:pt idx="502">
                  <c:v>137334.5981</c:v>
                </c:pt>
                <c:pt idx="503">
                  <c:v>126427.85309999999</c:v>
                </c:pt>
                <c:pt idx="504">
                  <c:v>126336.6067</c:v>
                </c:pt>
                <c:pt idx="505">
                  <c:v>123714.8768</c:v>
                </c:pt>
                <c:pt idx="506">
                  <c:v>163973.96539999999</c:v>
                </c:pt>
                <c:pt idx="507">
                  <c:v>134804.10560000001</c:v>
                </c:pt>
                <c:pt idx="508">
                  <c:v>134504.89980000001</c:v>
                </c:pt>
                <c:pt idx="509">
                  <c:v>126110.71799999999</c:v>
                </c:pt>
                <c:pt idx="510">
                  <c:v>127621.7251</c:v>
                </c:pt>
                <c:pt idx="511">
                  <c:v>127765.4464</c:v>
                </c:pt>
                <c:pt idx="512">
                  <c:v>123910.106</c:v>
                </c:pt>
                <c:pt idx="513">
                  <c:v>128906.9687</c:v>
                </c:pt>
                <c:pt idx="514">
                  <c:v>125527.2389</c:v>
                </c:pt>
                <c:pt idx="515">
                  <c:v>159795.03039999999</c:v>
                </c:pt>
                <c:pt idx="516">
                  <c:v>149638.62530000001</c:v>
                </c:pt>
                <c:pt idx="517">
                  <c:v>130546.9516</c:v>
                </c:pt>
                <c:pt idx="518">
                  <c:v>125877.18580000001</c:v>
                </c:pt>
                <c:pt idx="519">
                  <c:v>123625.8769</c:v>
                </c:pt>
                <c:pt idx="520">
                  <c:v>127592.13830000001</c:v>
                </c:pt>
                <c:pt idx="521">
                  <c:v>126103.2594</c:v>
                </c:pt>
                <c:pt idx="522">
                  <c:v>125434.88800000001</c:v>
                </c:pt>
                <c:pt idx="523">
                  <c:v>148460.15760000001</c:v>
                </c:pt>
                <c:pt idx="524">
                  <c:v>123319.5092</c:v>
                </c:pt>
                <c:pt idx="525">
                  <c:v>137628.3002</c:v>
                </c:pt>
                <c:pt idx="526">
                  <c:v>123198.4258</c:v>
                </c:pt>
                <c:pt idx="527">
                  <c:v>141961.28700000001</c:v>
                </c:pt>
                <c:pt idx="528">
                  <c:v>140175.61869999999</c:v>
                </c:pt>
                <c:pt idx="529">
                  <c:v>169261.4602</c:v>
                </c:pt>
                <c:pt idx="530">
                  <c:v>130413.6652</c:v>
                </c:pt>
                <c:pt idx="531">
                  <c:v>128104.9097</c:v>
                </c:pt>
                <c:pt idx="532">
                  <c:v>122571.3671</c:v>
                </c:pt>
                <c:pt idx="533">
                  <c:v>131218.42860000001</c:v>
                </c:pt>
                <c:pt idx="534">
                  <c:v>126893.32060000001</c:v>
                </c:pt>
                <c:pt idx="535">
                  <c:v>122555.98639999999</c:v>
                </c:pt>
                <c:pt idx="536">
                  <c:v>124175.86749999999</c:v>
                </c:pt>
                <c:pt idx="537">
                  <c:v>127752.43</c:v>
                </c:pt>
                <c:pt idx="538">
                  <c:v>144139.86120000001</c:v>
                </c:pt>
                <c:pt idx="539">
                  <c:v>123795.929</c:v>
                </c:pt>
                <c:pt idx="540">
                  <c:v>122064.7215</c:v>
                </c:pt>
                <c:pt idx="541">
                  <c:v>125890.3517</c:v>
                </c:pt>
                <c:pt idx="542">
                  <c:v>126057.16590000001</c:v>
                </c:pt>
                <c:pt idx="543">
                  <c:v>134052.84020000001</c:v>
                </c:pt>
                <c:pt idx="544">
                  <c:v>124005.3365</c:v>
                </c:pt>
                <c:pt idx="545">
                  <c:v>129762.76</c:v>
                </c:pt>
                <c:pt idx="546">
                  <c:v>140225.99239999999</c:v>
                </c:pt>
                <c:pt idx="547">
                  <c:v>126759.8358</c:v>
                </c:pt>
                <c:pt idx="548">
                  <c:v>123776.7742</c:v>
                </c:pt>
                <c:pt idx="549">
                  <c:v>139910.27540000001</c:v>
                </c:pt>
                <c:pt idx="550">
                  <c:v>122313.0107</c:v>
                </c:pt>
                <c:pt idx="551">
                  <c:v>132572.95250000001</c:v>
                </c:pt>
                <c:pt idx="552">
                  <c:v>136142.1427</c:v>
                </c:pt>
                <c:pt idx="553">
                  <c:v>121794.3533</c:v>
                </c:pt>
                <c:pt idx="554">
                  <c:v>139747.57889999999</c:v>
                </c:pt>
                <c:pt idx="555">
                  <c:v>122088.454</c:v>
                </c:pt>
                <c:pt idx="556">
                  <c:v>133786.4705</c:v>
                </c:pt>
                <c:pt idx="557">
                  <c:v>123965.68030000001</c:v>
                </c:pt>
                <c:pt idx="558">
                  <c:v>123181.3366</c:v>
                </c:pt>
                <c:pt idx="559">
                  <c:v>121614.80929999999</c:v>
                </c:pt>
                <c:pt idx="560">
                  <c:v>123391.0612</c:v>
                </c:pt>
                <c:pt idx="561">
                  <c:v>119960.5974</c:v>
                </c:pt>
                <c:pt idx="562">
                  <c:v>139452.24600000001</c:v>
                </c:pt>
                <c:pt idx="563">
                  <c:v>130586.91929999999</c:v>
                </c:pt>
                <c:pt idx="564">
                  <c:v>126093.49950000001</c:v>
                </c:pt>
                <c:pt idx="565">
                  <c:v>122552.49589999999</c:v>
                </c:pt>
                <c:pt idx="566">
                  <c:v>122474.5453</c:v>
                </c:pt>
                <c:pt idx="567">
                  <c:v>139751.81599999999</c:v>
                </c:pt>
                <c:pt idx="568">
                  <c:v>122459.53750000001</c:v>
                </c:pt>
                <c:pt idx="569">
                  <c:v>121272.1825</c:v>
                </c:pt>
                <c:pt idx="570">
                  <c:v>126291.9348</c:v>
                </c:pt>
                <c:pt idx="571">
                  <c:v>127215.39840000001</c:v>
                </c:pt>
                <c:pt idx="572">
                  <c:v>123305.9157</c:v>
                </c:pt>
                <c:pt idx="573">
                  <c:v>126458.2035</c:v>
                </c:pt>
                <c:pt idx="574">
                  <c:v>123137.07610000001</c:v>
                </c:pt>
                <c:pt idx="575">
                  <c:v>122951.9872</c:v>
                </c:pt>
                <c:pt idx="576">
                  <c:v>126992.28109999999</c:v>
                </c:pt>
                <c:pt idx="577">
                  <c:v>120184.367</c:v>
                </c:pt>
                <c:pt idx="578">
                  <c:v>139350.9276</c:v>
                </c:pt>
                <c:pt idx="579">
                  <c:v>121806.9509</c:v>
                </c:pt>
                <c:pt idx="580">
                  <c:v>130302.2424</c:v>
                </c:pt>
                <c:pt idx="581">
                  <c:v>133076.9975</c:v>
                </c:pt>
                <c:pt idx="582">
                  <c:v>138198.43770000001</c:v>
                </c:pt>
                <c:pt idx="583">
                  <c:v>125703.1792</c:v>
                </c:pt>
                <c:pt idx="584">
                  <c:v>120247.1397</c:v>
                </c:pt>
                <c:pt idx="585">
                  <c:v>123044.8098</c:v>
                </c:pt>
                <c:pt idx="586">
                  <c:v>122866.79519999999</c:v>
                </c:pt>
                <c:pt idx="587">
                  <c:v>119745.7956</c:v>
                </c:pt>
                <c:pt idx="588">
                  <c:v>119519.3214</c:v>
                </c:pt>
                <c:pt idx="589">
                  <c:v>137484.1366</c:v>
                </c:pt>
                <c:pt idx="590">
                  <c:v>127329.554</c:v>
                </c:pt>
                <c:pt idx="591">
                  <c:v>119035.57249999999</c:v>
                </c:pt>
                <c:pt idx="592">
                  <c:v>127595.2346</c:v>
                </c:pt>
                <c:pt idx="593">
                  <c:v>121288.8747</c:v>
                </c:pt>
                <c:pt idx="594">
                  <c:v>124385.3458</c:v>
                </c:pt>
                <c:pt idx="595">
                  <c:v>118750.97100000001</c:v>
                </c:pt>
                <c:pt idx="596">
                  <c:v>123992.8118</c:v>
                </c:pt>
                <c:pt idx="597">
                  <c:v>118713.2078</c:v>
                </c:pt>
                <c:pt idx="598">
                  <c:v>118521.97139999999</c:v>
                </c:pt>
                <c:pt idx="599">
                  <c:v>117081.0373</c:v>
                </c:pt>
                <c:pt idx="600">
                  <c:v>122342.29519999999</c:v>
                </c:pt>
                <c:pt idx="601">
                  <c:v>126450.3729</c:v>
                </c:pt>
                <c:pt idx="602">
                  <c:v>119916.24400000001</c:v>
                </c:pt>
                <c:pt idx="603">
                  <c:v>118132.7537</c:v>
                </c:pt>
                <c:pt idx="604">
                  <c:v>130775.7363</c:v>
                </c:pt>
                <c:pt idx="605">
                  <c:v>121860.52159999999</c:v>
                </c:pt>
                <c:pt idx="606">
                  <c:v>121866.68150000001</c:v>
                </c:pt>
                <c:pt idx="607">
                  <c:v>118596.0217</c:v>
                </c:pt>
                <c:pt idx="608">
                  <c:v>120412.20170000001</c:v>
                </c:pt>
                <c:pt idx="609">
                  <c:v>119228.4764</c:v>
                </c:pt>
                <c:pt idx="610">
                  <c:v>120366.45540000001</c:v>
                </c:pt>
                <c:pt idx="611">
                  <c:v>124057.63920000001</c:v>
                </c:pt>
                <c:pt idx="612">
                  <c:v>121634.3435</c:v>
                </c:pt>
                <c:pt idx="613">
                  <c:v>130595.2105</c:v>
                </c:pt>
                <c:pt idx="614">
                  <c:v>119009.8507</c:v>
                </c:pt>
                <c:pt idx="615">
                  <c:v>126406.9762</c:v>
                </c:pt>
                <c:pt idx="616">
                  <c:v>119249.8563</c:v>
                </c:pt>
                <c:pt idx="617">
                  <c:v>128747.21400000001</c:v>
                </c:pt>
                <c:pt idx="618">
                  <c:v>155148.26620000001</c:v>
                </c:pt>
                <c:pt idx="619">
                  <c:v>117872.23880000001</c:v>
                </c:pt>
                <c:pt idx="620">
                  <c:v>120114.285</c:v>
                </c:pt>
                <c:pt idx="621">
                  <c:v>117470.59450000001</c:v>
                </c:pt>
                <c:pt idx="622">
                  <c:v>128292.16989999999</c:v>
                </c:pt>
                <c:pt idx="623">
                  <c:v>130735.0396</c:v>
                </c:pt>
                <c:pt idx="624">
                  <c:v>120260.4877</c:v>
                </c:pt>
                <c:pt idx="625">
                  <c:v>117079.9978</c:v>
                </c:pt>
                <c:pt idx="626">
                  <c:v>123622.4798</c:v>
                </c:pt>
                <c:pt idx="627">
                  <c:v>120102.47960000001</c:v>
                </c:pt>
                <c:pt idx="628">
                  <c:v>115239.4716</c:v>
                </c:pt>
                <c:pt idx="629">
                  <c:v>117767.0128</c:v>
                </c:pt>
                <c:pt idx="630">
                  <c:v>129696.1005</c:v>
                </c:pt>
                <c:pt idx="631">
                  <c:v>122933.15210000001</c:v>
                </c:pt>
                <c:pt idx="632">
                  <c:v>117674.4991</c:v>
                </c:pt>
                <c:pt idx="633">
                  <c:v>128948.086</c:v>
                </c:pt>
                <c:pt idx="634">
                  <c:v>116434.32</c:v>
                </c:pt>
                <c:pt idx="635">
                  <c:v>115812.3023</c:v>
                </c:pt>
                <c:pt idx="636">
                  <c:v>128751.2988</c:v>
                </c:pt>
                <c:pt idx="637">
                  <c:v>116008.7306</c:v>
                </c:pt>
                <c:pt idx="638">
                  <c:v>150884.51360000001</c:v>
                </c:pt>
                <c:pt idx="639">
                  <c:v>112618.4066</c:v>
                </c:pt>
                <c:pt idx="640">
                  <c:v>128773.5255</c:v>
                </c:pt>
                <c:pt idx="641">
                  <c:v>115031.0141</c:v>
                </c:pt>
                <c:pt idx="642">
                  <c:v>126965.4216</c:v>
                </c:pt>
                <c:pt idx="643">
                  <c:v>151672.22020000001</c:v>
                </c:pt>
                <c:pt idx="644">
                  <c:v>113630.41439999999</c:v>
                </c:pt>
                <c:pt idx="645">
                  <c:v>147755.4227</c:v>
                </c:pt>
                <c:pt idx="646">
                  <c:v>119100.5763</c:v>
                </c:pt>
                <c:pt idx="647">
                  <c:v>116322.92909999999</c:v>
                </c:pt>
                <c:pt idx="648">
                  <c:v>118673.8955</c:v>
                </c:pt>
                <c:pt idx="649">
                  <c:v>114817.3265</c:v>
                </c:pt>
                <c:pt idx="650">
                  <c:v>113108.55130000001</c:v>
                </c:pt>
                <c:pt idx="651">
                  <c:v>115734.6734</c:v>
                </c:pt>
                <c:pt idx="652">
                  <c:v>148468.7078</c:v>
                </c:pt>
                <c:pt idx="653">
                  <c:v>121401.8581</c:v>
                </c:pt>
                <c:pt idx="654">
                  <c:v>117871.4396</c:v>
                </c:pt>
                <c:pt idx="655">
                  <c:v>122808.851</c:v>
                </c:pt>
                <c:pt idx="656">
                  <c:v>117727.9941</c:v>
                </c:pt>
                <c:pt idx="657">
                  <c:v>117171.0892</c:v>
                </c:pt>
                <c:pt idx="658">
                  <c:v>114710.5064</c:v>
                </c:pt>
                <c:pt idx="659">
                  <c:v>158111.46780000001</c:v>
                </c:pt>
                <c:pt idx="660">
                  <c:v>158111.46780000001</c:v>
                </c:pt>
                <c:pt idx="661">
                  <c:v>148006.63810000001</c:v>
                </c:pt>
                <c:pt idx="662">
                  <c:v>115417.825</c:v>
                </c:pt>
                <c:pt idx="663">
                  <c:v>147030.0772</c:v>
                </c:pt>
                <c:pt idx="664">
                  <c:v>122743.4045</c:v>
                </c:pt>
                <c:pt idx="665">
                  <c:v>122584.8386</c:v>
                </c:pt>
                <c:pt idx="666">
                  <c:v>120293.29150000001</c:v>
                </c:pt>
                <c:pt idx="667">
                  <c:v>135371.53969999999</c:v>
                </c:pt>
                <c:pt idx="668">
                  <c:v>157939.41020000001</c:v>
                </c:pt>
                <c:pt idx="669">
                  <c:v>113926.86169999999</c:v>
                </c:pt>
                <c:pt idx="670">
                  <c:v>123382.96400000001</c:v>
                </c:pt>
                <c:pt idx="671">
                  <c:v>119659.07709999999</c:v>
                </c:pt>
                <c:pt idx="672">
                  <c:v>113904.94439999999</c:v>
                </c:pt>
                <c:pt idx="673">
                  <c:v>115638.0218</c:v>
                </c:pt>
                <c:pt idx="674">
                  <c:v>112697.43829999999</c:v>
                </c:pt>
                <c:pt idx="675">
                  <c:v>146873.0514</c:v>
                </c:pt>
                <c:pt idx="676">
                  <c:v>121325.3653</c:v>
                </c:pt>
                <c:pt idx="677">
                  <c:v>112665.4155</c:v>
                </c:pt>
                <c:pt idx="678">
                  <c:v>122883.7513</c:v>
                </c:pt>
                <c:pt idx="679">
                  <c:v>116320.0583</c:v>
                </c:pt>
                <c:pt idx="680">
                  <c:v>110841.8848</c:v>
                </c:pt>
                <c:pt idx="681">
                  <c:v>115590.55740000001</c:v>
                </c:pt>
                <c:pt idx="682">
                  <c:v>115579.56789999999</c:v>
                </c:pt>
                <c:pt idx="683">
                  <c:v>115066.068</c:v>
                </c:pt>
                <c:pt idx="684">
                  <c:v>146372.73850000001</c:v>
                </c:pt>
                <c:pt idx="685">
                  <c:v>109946.28479999999</c:v>
                </c:pt>
                <c:pt idx="686">
                  <c:v>157542.09220000001</c:v>
                </c:pt>
                <c:pt idx="687">
                  <c:v>145943.40280000001</c:v>
                </c:pt>
                <c:pt idx="688">
                  <c:v>112786.36930000001</c:v>
                </c:pt>
                <c:pt idx="689">
                  <c:v>115893.7696</c:v>
                </c:pt>
                <c:pt idx="690">
                  <c:v>117830.8112</c:v>
                </c:pt>
                <c:pt idx="691">
                  <c:v>109735.1936</c:v>
                </c:pt>
                <c:pt idx="692">
                  <c:v>114381.6139</c:v>
                </c:pt>
                <c:pt idx="693">
                  <c:v>119176.5485</c:v>
                </c:pt>
                <c:pt idx="694">
                  <c:v>118892.22410000001</c:v>
                </c:pt>
                <c:pt idx="695">
                  <c:v>124208.6251</c:v>
                </c:pt>
                <c:pt idx="696">
                  <c:v>115930.932</c:v>
                </c:pt>
                <c:pt idx="697">
                  <c:v>143462.80439999999</c:v>
                </c:pt>
                <c:pt idx="698">
                  <c:v>114067.2148</c:v>
                </c:pt>
                <c:pt idx="699">
                  <c:v>112367.60520000001</c:v>
                </c:pt>
                <c:pt idx="700">
                  <c:v>115383.2884</c:v>
                </c:pt>
                <c:pt idx="701">
                  <c:v>109309.2733</c:v>
                </c:pt>
                <c:pt idx="702">
                  <c:v>119005.63</c:v>
                </c:pt>
                <c:pt idx="703">
                  <c:v>118695.9768</c:v>
                </c:pt>
                <c:pt idx="704">
                  <c:v>118662.1151</c:v>
                </c:pt>
                <c:pt idx="705">
                  <c:v>115475.88189999999</c:v>
                </c:pt>
                <c:pt idx="706">
                  <c:v>114630.667</c:v>
                </c:pt>
                <c:pt idx="707">
                  <c:v>142620.4178</c:v>
                </c:pt>
                <c:pt idx="708">
                  <c:v>144268.1727</c:v>
                </c:pt>
                <c:pt idx="709">
                  <c:v>113503.4273</c:v>
                </c:pt>
                <c:pt idx="710">
                  <c:v>114704.92019999999</c:v>
                </c:pt>
                <c:pt idx="711">
                  <c:v>107851.7012</c:v>
                </c:pt>
                <c:pt idx="712">
                  <c:v>112292.7239</c:v>
                </c:pt>
                <c:pt idx="713">
                  <c:v>110966.9019</c:v>
                </c:pt>
                <c:pt idx="714">
                  <c:v>153987.13339999999</c:v>
                </c:pt>
                <c:pt idx="715">
                  <c:v>111201.23269999999</c:v>
                </c:pt>
                <c:pt idx="716">
                  <c:v>142350.60140000001</c:v>
                </c:pt>
                <c:pt idx="717">
                  <c:v>113853.2374</c:v>
                </c:pt>
                <c:pt idx="718">
                  <c:v>148219.54180000001</c:v>
                </c:pt>
                <c:pt idx="719">
                  <c:v>110389.9366</c:v>
                </c:pt>
                <c:pt idx="720">
                  <c:v>108179.0742</c:v>
                </c:pt>
                <c:pt idx="721">
                  <c:v>122560.3887</c:v>
                </c:pt>
                <c:pt idx="722">
                  <c:v>112802.2031</c:v>
                </c:pt>
                <c:pt idx="723">
                  <c:v>110293.7648</c:v>
                </c:pt>
                <c:pt idx="724">
                  <c:v>109939.1375</c:v>
                </c:pt>
                <c:pt idx="725">
                  <c:v>120172.8694</c:v>
                </c:pt>
                <c:pt idx="726">
                  <c:v>112047.0097</c:v>
                </c:pt>
                <c:pt idx="727">
                  <c:v>112787.7096</c:v>
                </c:pt>
                <c:pt idx="728">
                  <c:v>113389.8502</c:v>
                </c:pt>
                <c:pt idx="729">
                  <c:v>112672.44319999999</c:v>
                </c:pt>
                <c:pt idx="730">
                  <c:v>117513.08900000001</c:v>
                </c:pt>
                <c:pt idx="731">
                  <c:v>110406.87910000001</c:v>
                </c:pt>
                <c:pt idx="732">
                  <c:v>107263.41280000001</c:v>
                </c:pt>
                <c:pt idx="733">
                  <c:v>111420.9209</c:v>
                </c:pt>
                <c:pt idx="734">
                  <c:v>108171.73299999999</c:v>
                </c:pt>
                <c:pt idx="735">
                  <c:v>148175.0894</c:v>
                </c:pt>
                <c:pt idx="736">
                  <c:v>106285.6997</c:v>
                </c:pt>
                <c:pt idx="737">
                  <c:v>118405.00719999999</c:v>
                </c:pt>
                <c:pt idx="738">
                  <c:v>106493.4526</c:v>
                </c:pt>
                <c:pt idx="739">
                  <c:v>138409.8094</c:v>
                </c:pt>
                <c:pt idx="740">
                  <c:v>142086.97270000001</c:v>
                </c:pt>
                <c:pt idx="741">
                  <c:v>107509.35340000001</c:v>
                </c:pt>
                <c:pt idx="742">
                  <c:v>109502.06140000001</c:v>
                </c:pt>
                <c:pt idx="743">
                  <c:v>146489.15289999999</c:v>
                </c:pt>
                <c:pt idx="744">
                  <c:v>106017.16710000001</c:v>
                </c:pt>
                <c:pt idx="745">
                  <c:v>138208.125</c:v>
                </c:pt>
                <c:pt idx="746">
                  <c:v>111553.8766</c:v>
                </c:pt>
                <c:pt idx="747">
                  <c:v>117248.2723</c:v>
                </c:pt>
                <c:pt idx="748">
                  <c:v>110601</c:v>
                </c:pt>
                <c:pt idx="749">
                  <c:v>116820.02899999999</c:v>
                </c:pt>
                <c:pt idx="750">
                  <c:v>109305.9881</c:v>
                </c:pt>
                <c:pt idx="751">
                  <c:v>138773.4277</c:v>
                </c:pt>
                <c:pt idx="752">
                  <c:v>116569.5004</c:v>
                </c:pt>
                <c:pt idx="753">
                  <c:v>106674.1272</c:v>
                </c:pt>
                <c:pt idx="754">
                  <c:v>143805.90770000001</c:v>
                </c:pt>
                <c:pt idx="755">
                  <c:v>142801.76879999999</c:v>
                </c:pt>
                <c:pt idx="756">
                  <c:v>108755.151</c:v>
                </c:pt>
                <c:pt idx="757">
                  <c:v>146363.36470000001</c:v>
                </c:pt>
                <c:pt idx="758">
                  <c:v>142214.4676</c:v>
                </c:pt>
                <c:pt idx="759">
                  <c:v>137649.12150000001</c:v>
                </c:pt>
                <c:pt idx="760">
                  <c:v>112194.0165</c:v>
                </c:pt>
                <c:pt idx="761">
                  <c:v>119723.69960000001</c:v>
                </c:pt>
                <c:pt idx="762">
                  <c:v>110995.5297</c:v>
                </c:pt>
                <c:pt idx="763">
                  <c:v>108739.0782</c:v>
                </c:pt>
                <c:pt idx="764">
                  <c:v>108553.4866</c:v>
                </c:pt>
                <c:pt idx="765">
                  <c:v>105231.4773</c:v>
                </c:pt>
                <c:pt idx="766">
                  <c:v>107401.15459999999</c:v>
                </c:pt>
                <c:pt idx="767">
                  <c:v>105300.3146</c:v>
                </c:pt>
                <c:pt idx="768">
                  <c:v>113528.66620000001</c:v>
                </c:pt>
                <c:pt idx="769">
                  <c:v>141416.4663</c:v>
                </c:pt>
                <c:pt idx="770">
                  <c:v>109854.60799999999</c:v>
                </c:pt>
                <c:pt idx="771">
                  <c:v>104472.1906</c:v>
                </c:pt>
                <c:pt idx="772">
                  <c:v>104509.7539</c:v>
                </c:pt>
                <c:pt idx="773">
                  <c:v>121772.9161</c:v>
                </c:pt>
                <c:pt idx="774">
                  <c:v>104735.9544</c:v>
                </c:pt>
                <c:pt idx="775">
                  <c:v>120813.852</c:v>
                </c:pt>
                <c:pt idx="776">
                  <c:v>118418.8553</c:v>
                </c:pt>
                <c:pt idx="777">
                  <c:v>108488.79300000001</c:v>
                </c:pt>
                <c:pt idx="778">
                  <c:v>102984.7659</c:v>
                </c:pt>
                <c:pt idx="779">
                  <c:v>116240.2246</c:v>
                </c:pt>
                <c:pt idx="780">
                  <c:v>101692.68060000001</c:v>
                </c:pt>
                <c:pt idx="781">
                  <c:v>102716.9544</c:v>
                </c:pt>
                <c:pt idx="782">
                  <c:v>104488.0766</c:v>
                </c:pt>
                <c:pt idx="783">
                  <c:v>118050.69259999999</c:v>
                </c:pt>
                <c:pt idx="784">
                  <c:v>136376.603</c:v>
                </c:pt>
                <c:pt idx="785">
                  <c:v>102694.2435</c:v>
                </c:pt>
                <c:pt idx="786">
                  <c:v>110548.99619999999</c:v>
                </c:pt>
                <c:pt idx="787">
                  <c:v>108663.5211</c:v>
                </c:pt>
                <c:pt idx="788">
                  <c:v>102160.2558</c:v>
                </c:pt>
                <c:pt idx="789">
                  <c:v>101806.86320000001</c:v>
                </c:pt>
                <c:pt idx="790">
                  <c:v>114297.59570000001</c:v>
                </c:pt>
                <c:pt idx="791">
                  <c:v>107466.1226</c:v>
                </c:pt>
                <c:pt idx="792">
                  <c:v>103898.72100000001</c:v>
                </c:pt>
                <c:pt idx="793">
                  <c:v>114023.4437</c:v>
                </c:pt>
                <c:pt idx="794">
                  <c:v>113740.55160000001</c:v>
                </c:pt>
                <c:pt idx="795">
                  <c:v>107389.7663</c:v>
                </c:pt>
                <c:pt idx="796">
                  <c:v>103796.9912</c:v>
                </c:pt>
                <c:pt idx="797">
                  <c:v>100879.2874</c:v>
                </c:pt>
                <c:pt idx="798">
                  <c:v>99697.011599999998</c:v>
                </c:pt>
                <c:pt idx="799">
                  <c:v>112062.2706</c:v>
                </c:pt>
                <c:pt idx="800">
                  <c:v>102804.89350000001</c:v>
                </c:pt>
                <c:pt idx="801">
                  <c:v>101304.18309999999</c:v>
                </c:pt>
                <c:pt idx="802">
                  <c:v>106200.23330000001</c:v>
                </c:pt>
                <c:pt idx="803">
                  <c:v>132039.98329999999</c:v>
                </c:pt>
                <c:pt idx="804">
                  <c:v>106936.5817</c:v>
                </c:pt>
                <c:pt idx="805">
                  <c:v>103508.7001</c:v>
                </c:pt>
                <c:pt idx="806">
                  <c:v>112084.5392</c:v>
                </c:pt>
                <c:pt idx="807">
                  <c:v>99577.470600000001</c:v>
                </c:pt>
                <c:pt idx="808">
                  <c:v>115862.06570000001</c:v>
                </c:pt>
                <c:pt idx="809">
                  <c:v>100466.34080000001</c:v>
                </c:pt>
                <c:pt idx="810">
                  <c:v>133063.9423</c:v>
                </c:pt>
                <c:pt idx="811">
                  <c:v>106477.3178</c:v>
                </c:pt>
                <c:pt idx="812">
                  <c:v>111167.048</c:v>
                </c:pt>
                <c:pt idx="813">
                  <c:v>105533.5711</c:v>
                </c:pt>
                <c:pt idx="814">
                  <c:v>101583.33289999999</c:v>
                </c:pt>
                <c:pt idx="815">
                  <c:v>100083.1964</c:v>
                </c:pt>
                <c:pt idx="816">
                  <c:v>102416.6109</c:v>
                </c:pt>
                <c:pt idx="817">
                  <c:v>110480.16009999999</c:v>
                </c:pt>
                <c:pt idx="818">
                  <c:v>104351.4327</c:v>
                </c:pt>
                <c:pt idx="819">
                  <c:v>100706.2856</c:v>
                </c:pt>
                <c:pt idx="820">
                  <c:v>102962.1894</c:v>
                </c:pt>
                <c:pt idx="821">
                  <c:v>110191.4108</c:v>
                </c:pt>
                <c:pt idx="822">
                  <c:v>104910.46679999999</c:v>
                </c:pt>
                <c:pt idx="823">
                  <c:v>101090.4415</c:v>
                </c:pt>
                <c:pt idx="824">
                  <c:v>108997.34600000001</c:v>
                </c:pt>
                <c:pt idx="825">
                  <c:v>118603.6219</c:v>
                </c:pt>
                <c:pt idx="826">
                  <c:v>100028.6241</c:v>
                </c:pt>
                <c:pt idx="827">
                  <c:v>110476.72560000001</c:v>
                </c:pt>
                <c:pt idx="828">
                  <c:v>100838.9433</c:v>
                </c:pt>
                <c:pt idx="829">
                  <c:v>112251.6646</c:v>
                </c:pt>
                <c:pt idx="830">
                  <c:v>115394.2794</c:v>
                </c:pt>
                <c:pt idx="831">
                  <c:v>99050.113299999997</c:v>
                </c:pt>
                <c:pt idx="832">
                  <c:v>101365.4341</c:v>
                </c:pt>
                <c:pt idx="833">
                  <c:v>108815.4108</c:v>
                </c:pt>
                <c:pt idx="834">
                  <c:v>102010.6069</c:v>
                </c:pt>
                <c:pt idx="835">
                  <c:v>101134.8262</c:v>
                </c:pt>
                <c:pt idx="836">
                  <c:v>109126.9143</c:v>
                </c:pt>
                <c:pt idx="837">
                  <c:v>100822.086</c:v>
                </c:pt>
                <c:pt idx="838">
                  <c:v>128663.93640000001</c:v>
                </c:pt>
                <c:pt idx="839">
                  <c:v>101068.28230000001</c:v>
                </c:pt>
                <c:pt idx="840">
                  <c:v>100334.5187</c:v>
                </c:pt>
                <c:pt idx="841">
                  <c:v>101109.55809999999</c:v>
                </c:pt>
                <c:pt idx="842">
                  <c:v>99967.782600000006</c:v>
                </c:pt>
                <c:pt idx="843">
                  <c:v>96785.190400000007</c:v>
                </c:pt>
                <c:pt idx="844">
                  <c:v>99688.294899999994</c:v>
                </c:pt>
                <c:pt idx="845">
                  <c:v>107406.9679</c:v>
                </c:pt>
                <c:pt idx="846">
                  <c:v>101054.9365</c:v>
                </c:pt>
                <c:pt idx="847">
                  <c:v>100648.397</c:v>
                </c:pt>
                <c:pt idx="848">
                  <c:v>97249.880399999995</c:v>
                </c:pt>
                <c:pt idx="849">
                  <c:v>95499.256099999999</c:v>
                </c:pt>
                <c:pt idx="850">
                  <c:v>130576.05560000001</c:v>
                </c:pt>
                <c:pt idx="851">
                  <c:v>103201.2206</c:v>
                </c:pt>
                <c:pt idx="852">
                  <c:v>130504.2668</c:v>
                </c:pt>
                <c:pt idx="853">
                  <c:v>100553.5482</c:v>
                </c:pt>
                <c:pt idx="854">
                  <c:v>100704.92539999999</c:v>
                </c:pt>
                <c:pt idx="855">
                  <c:v>130472.3884</c:v>
                </c:pt>
                <c:pt idx="856">
                  <c:v>99899.359599999996</c:v>
                </c:pt>
                <c:pt idx="857">
                  <c:v>107149.4388</c:v>
                </c:pt>
                <c:pt idx="858">
                  <c:v>106423.6728</c:v>
                </c:pt>
                <c:pt idx="859">
                  <c:v>106823.04300000001</c:v>
                </c:pt>
                <c:pt idx="860">
                  <c:v>106111.7828</c:v>
                </c:pt>
                <c:pt idx="861">
                  <c:v>103220.09209999999</c:v>
                </c:pt>
                <c:pt idx="862">
                  <c:v>101014.8112</c:v>
                </c:pt>
                <c:pt idx="863">
                  <c:v>100336.45879999999</c:v>
                </c:pt>
                <c:pt idx="864">
                  <c:v>101240.1979</c:v>
                </c:pt>
                <c:pt idx="865">
                  <c:v>95054.5818</c:v>
                </c:pt>
                <c:pt idx="866">
                  <c:v>97346.532900000006</c:v>
                </c:pt>
                <c:pt idx="867">
                  <c:v>98757.350300000006</c:v>
                </c:pt>
                <c:pt idx="868">
                  <c:v>107137.08689999999</c:v>
                </c:pt>
                <c:pt idx="869">
                  <c:v>98971.967600000004</c:v>
                </c:pt>
                <c:pt idx="870">
                  <c:v>97385.744500000001</c:v>
                </c:pt>
                <c:pt idx="871">
                  <c:v>98197.801099999997</c:v>
                </c:pt>
                <c:pt idx="872">
                  <c:v>126992.6796</c:v>
                </c:pt>
                <c:pt idx="873">
                  <c:v>95058.225900000005</c:v>
                </c:pt>
                <c:pt idx="874">
                  <c:v>96595.734700000001</c:v>
                </c:pt>
                <c:pt idx="875">
                  <c:v>127926.76639999999</c:v>
                </c:pt>
                <c:pt idx="876">
                  <c:v>108259.5071</c:v>
                </c:pt>
                <c:pt idx="877">
                  <c:v>100075.7499</c:v>
                </c:pt>
                <c:pt idx="878">
                  <c:v>109641.93610000001</c:v>
                </c:pt>
                <c:pt idx="879">
                  <c:v>117248.6875</c:v>
                </c:pt>
                <c:pt idx="880">
                  <c:v>106993.0597</c:v>
                </c:pt>
                <c:pt idx="881">
                  <c:v>98121.427100000001</c:v>
                </c:pt>
                <c:pt idx="882">
                  <c:v>128593.6496</c:v>
                </c:pt>
                <c:pt idx="883">
                  <c:v>127501.1587</c:v>
                </c:pt>
                <c:pt idx="884">
                  <c:v>105434.41469999999</c:v>
                </c:pt>
                <c:pt idx="885">
                  <c:v>98433.022899999996</c:v>
                </c:pt>
                <c:pt idx="886">
                  <c:v>96378.1829</c:v>
                </c:pt>
                <c:pt idx="887">
                  <c:v>97950.741899999994</c:v>
                </c:pt>
                <c:pt idx="888">
                  <c:v>97873.89</c:v>
                </c:pt>
                <c:pt idx="889">
                  <c:v>94303.364400000006</c:v>
                </c:pt>
                <c:pt idx="890">
                  <c:v>100516.5197</c:v>
                </c:pt>
                <c:pt idx="891">
                  <c:v>105253.46580000001</c:v>
                </c:pt>
                <c:pt idx="892">
                  <c:v>96140.252399999998</c:v>
                </c:pt>
                <c:pt idx="893">
                  <c:v>97808.111199999999</c:v>
                </c:pt>
                <c:pt idx="894">
                  <c:v>95961.198999999993</c:v>
                </c:pt>
                <c:pt idx="895">
                  <c:v>96334.361099999995</c:v>
                </c:pt>
                <c:pt idx="896">
                  <c:v>97534.726999999999</c:v>
                </c:pt>
                <c:pt idx="897">
                  <c:v>93238.237200000003</c:v>
                </c:pt>
                <c:pt idx="898">
                  <c:v>105713.61689999999</c:v>
                </c:pt>
                <c:pt idx="899">
                  <c:v>93563.522500000006</c:v>
                </c:pt>
                <c:pt idx="900">
                  <c:v>98890.915299999993</c:v>
                </c:pt>
                <c:pt idx="901">
                  <c:v>96289.543000000005</c:v>
                </c:pt>
                <c:pt idx="902">
                  <c:v>97388.660999999993</c:v>
                </c:pt>
                <c:pt idx="903">
                  <c:v>91366.501499999998</c:v>
                </c:pt>
                <c:pt idx="904">
                  <c:v>126992.9985</c:v>
                </c:pt>
                <c:pt idx="905">
                  <c:v>133396.70980000001</c:v>
                </c:pt>
                <c:pt idx="906">
                  <c:v>94069.703299999994</c:v>
                </c:pt>
                <c:pt idx="907">
                  <c:v>91271.797900000005</c:v>
                </c:pt>
                <c:pt idx="908">
                  <c:v>92471.439700000003</c:v>
                </c:pt>
                <c:pt idx="909">
                  <c:v>125260.1888</c:v>
                </c:pt>
                <c:pt idx="910">
                  <c:v>95190.189499999993</c:v>
                </c:pt>
                <c:pt idx="911">
                  <c:v>97173.022200000007</c:v>
                </c:pt>
                <c:pt idx="912">
                  <c:v>91618.313699999999</c:v>
                </c:pt>
                <c:pt idx="913">
                  <c:v>133400.99189999999</c:v>
                </c:pt>
                <c:pt idx="914">
                  <c:v>96850.745699999999</c:v>
                </c:pt>
                <c:pt idx="915">
                  <c:v>94986.575700000001</c:v>
                </c:pt>
                <c:pt idx="916">
                  <c:v>99051.242400000003</c:v>
                </c:pt>
                <c:pt idx="917">
                  <c:v>94426.749200000006</c:v>
                </c:pt>
                <c:pt idx="918">
                  <c:v>93838.863200000007</c:v>
                </c:pt>
                <c:pt idx="919">
                  <c:v>98005.6446</c:v>
                </c:pt>
                <c:pt idx="920">
                  <c:v>92709.541800000006</c:v>
                </c:pt>
                <c:pt idx="921">
                  <c:v>90336.636400000003</c:v>
                </c:pt>
                <c:pt idx="922">
                  <c:v>93928.058199999999</c:v>
                </c:pt>
                <c:pt idx="923">
                  <c:v>92654.524600000004</c:v>
                </c:pt>
                <c:pt idx="924">
                  <c:v>132106.34899999999</c:v>
                </c:pt>
                <c:pt idx="925">
                  <c:v>90442.585000000006</c:v>
                </c:pt>
                <c:pt idx="926">
                  <c:v>91180.837199999994</c:v>
                </c:pt>
                <c:pt idx="927">
                  <c:v>129430.5453</c:v>
                </c:pt>
                <c:pt idx="928">
                  <c:v>91190.188299999994</c:v>
                </c:pt>
                <c:pt idx="929">
                  <c:v>104271.18979999999</c:v>
                </c:pt>
                <c:pt idx="930">
                  <c:v>103757.9546</c:v>
                </c:pt>
                <c:pt idx="931">
                  <c:v>96699.1679</c:v>
                </c:pt>
                <c:pt idx="932">
                  <c:v>93443.072199999995</c:v>
                </c:pt>
                <c:pt idx="933">
                  <c:v>102660.9293</c:v>
                </c:pt>
                <c:pt idx="934">
                  <c:v>96382.8609</c:v>
                </c:pt>
                <c:pt idx="935">
                  <c:v>93843.903200000001</c:v>
                </c:pt>
                <c:pt idx="936">
                  <c:v>102207.67600000001</c:v>
                </c:pt>
                <c:pt idx="937">
                  <c:v>101311.9595</c:v>
                </c:pt>
                <c:pt idx="938">
                  <c:v>94192.744399999996</c:v>
                </c:pt>
                <c:pt idx="939">
                  <c:v>102227.0218</c:v>
                </c:pt>
                <c:pt idx="940">
                  <c:v>89768.558499999999</c:v>
                </c:pt>
                <c:pt idx="941">
                  <c:v>126326.3934</c:v>
                </c:pt>
                <c:pt idx="942">
                  <c:v>93062.941900000005</c:v>
                </c:pt>
                <c:pt idx="943">
                  <c:v>91761.740099999995</c:v>
                </c:pt>
                <c:pt idx="944">
                  <c:v>129624.79180000001</c:v>
                </c:pt>
                <c:pt idx="945">
                  <c:v>93353.652900000001</c:v>
                </c:pt>
                <c:pt idx="946">
                  <c:v>102857.2025</c:v>
                </c:pt>
                <c:pt idx="947">
                  <c:v>99396.399000000005</c:v>
                </c:pt>
                <c:pt idx="948">
                  <c:v>101610.80349999999</c:v>
                </c:pt>
                <c:pt idx="949">
                  <c:v>95388.368300000002</c:v>
                </c:pt>
                <c:pt idx="950">
                  <c:v>100692.01420000001</c:v>
                </c:pt>
                <c:pt idx="951">
                  <c:v>128156.25109999999</c:v>
                </c:pt>
                <c:pt idx="952">
                  <c:v>95667.9568</c:v>
                </c:pt>
                <c:pt idx="953">
                  <c:v>98842.306400000001</c:v>
                </c:pt>
                <c:pt idx="954">
                  <c:v>96784.695500000002</c:v>
                </c:pt>
                <c:pt idx="955">
                  <c:v>91599.514299999995</c:v>
                </c:pt>
                <c:pt idx="956">
                  <c:v>99985.075200000007</c:v>
                </c:pt>
                <c:pt idx="957">
                  <c:v>90617.462199999994</c:v>
                </c:pt>
                <c:pt idx="958">
                  <c:v>94392.825800000006</c:v>
                </c:pt>
                <c:pt idx="959">
                  <c:v>88714.921100000007</c:v>
                </c:pt>
                <c:pt idx="960">
                  <c:v>96173.770600000003</c:v>
                </c:pt>
                <c:pt idx="961">
                  <c:v>106464.4232</c:v>
                </c:pt>
                <c:pt idx="962">
                  <c:v>91791.585000000006</c:v>
                </c:pt>
                <c:pt idx="963">
                  <c:v>106468.07980000001</c:v>
                </c:pt>
                <c:pt idx="964">
                  <c:v>92201.421900000001</c:v>
                </c:pt>
                <c:pt idx="965">
                  <c:v>90512.667600000001</c:v>
                </c:pt>
                <c:pt idx="966">
                  <c:v>124333.5756</c:v>
                </c:pt>
                <c:pt idx="967">
                  <c:v>95083.035300000003</c:v>
                </c:pt>
                <c:pt idx="968">
                  <c:v>92124.7258</c:v>
                </c:pt>
                <c:pt idx="969">
                  <c:v>89941.132599999997</c:v>
                </c:pt>
                <c:pt idx="970">
                  <c:v>88690.763099999996</c:v>
                </c:pt>
                <c:pt idx="971">
                  <c:v>100949.003</c:v>
                </c:pt>
                <c:pt idx="972">
                  <c:v>123739.27340000001</c:v>
                </c:pt>
                <c:pt idx="973">
                  <c:v>126354.02800000001</c:v>
                </c:pt>
                <c:pt idx="974">
                  <c:v>91035.402400000006</c:v>
                </c:pt>
                <c:pt idx="975">
                  <c:v>92609.559699999998</c:v>
                </c:pt>
                <c:pt idx="976">
                  <c:v>123227.7402</c:v>
                </c:pt>
                <c:pt idx="977">
                  <c:v>89764.334400000007</c:v>
                </c:pt>
                <c:pt idx="978">
                  <c:v>95450.656300000002</c:v>
                </c:pt>
                <c:pt idx="979">
                  <c:v>94474.885200000004</c:v>
                </c:pt>
                <c:pt idx="980">
                  <c:v>91537.807799999995</c:v>
                </c:pt>
                <c:pt idx="981">
                  <c:v>90952.323499999999</c:v>
                </c:pt>
                <c:pt idx="982">
                  <c:v>123321.4368</c:v>
                </c:pt>
                <c:pt idx="983">
                  <c:v>99569.153200000001</c:v>
                </c:pt>
                <c:pt idx="984">
                  <c:v>89328.632100000003</c:v>
                </c:pt>
                <c:pt idx="985">
                  <c:v>89036.969400000002</c:v>
                </c:pt>
                <c:pt idx="986">
                  <c:v>117500.5045</c:v>
                </c:pt>
                <c:pt idx="987">
                  <c:v>88707.362699999998</c:v>
                </c:pt>
                <c:pt idx="988">
                  <c:v>90143.722999999998</c:v>
                </c:pt>
                <c:pt idx="989">
                  <c:v>101464.95970000001</c:v>
                </c:pt>
                <c:pt idx="990">
                  <c:v>95226.428100000005</c:v>
                </c:pt>
                <c:pt idx="991">
                  <c:v>88381.731700000004</c:v>
                </c:pt>
                <c:pt idx="992">
                  <c:v>88031.412800000006</c:v>
                </c:pt>
                <c:pt idx="993">
                  <c:v>90411.338499999998</c:v>
                </c:pt>
                <c:pt idx="994">
                  <c:v>117324.3107</c:v>
                </c:pt>
                <c:pt idx="995">
                  <c:v>88431.872700000007</c:v>
                </c:pt>
                <c:pt idx="996">
                  <c:v>89206.506999999998</c:v>
                </c:pt>
                <c:pt idx="997">
                  <c:v>87769.553</c:v>
                </c:pt>
                <c:pt idx="998">
                  <c:v>87108.682499999995</c:v>
                </c:pt>
                <c:pt idx="999">
                  <c:v>99212.841199999995</c:v>
                </c:pt>
                <c:pt idx="1000">
                  <c:v>121402.2132</c:v>
                </c:pt>
                <c:pt idx="1001">
                  <c:v>87700.860400000005</c:v>
                </c:pt>
                <c:pt idx="1002">
                  <c:v>99470.474199999997</c:v>
                </c:pt>
                <c:pt idx="1003">
                  <c:v>98076.905400000003</c:v>
                </c:pt>
                <c:pt idx="1004">
                  <c:v>87452.053199999995</c:v>
                </c:pt>
                <c:pt idx="1005">
                  <c:v>90752.573099999994</c:v>
                </c:pt>
                <c:pt idx="1006">
                  <c:v>97577.431200000006</c:v>
                </c:pt>
                <c:pt idx="1007">
                  <c:v>89696.667000000001</c:v>
                </c:pt>
                <c:pt idx="1008">
                  <c:v>114523.7951</c:v>
                </c:pt>
                <c:pt idx="1009">
                  <c:v>97776.157399999996</c:v>
                </c:pt>
                <c:pt idx="1010">
                  <c:v>86777.456399999995</c:v>
                </c:pt>
                <c:pt idx="1011">
                  <c:v>96545.191099999996</c:v>
                </c:pt>
                <c:pt idx="1012">
                  <c:v>91179.202499999999</c:v>
                </c:pt>
                <c:pt idx="1013">
                  <c:v>88363.171900000001</c:v>
                </c:pt>
                <c:pt idx="1014">
                  <c:v>95327.107199999999</c:v>
                </c:pt>
                <c:pt idx="1015">
                  <c:v>92304.664999999994</c:v>
                </c:pt>
                <c:pt idx="1016">
                  <c:v>90396.813800000004</c:v>
                </c:pt>
                <c:pt idx="1017">
                  <c:v>85700.071899999995</c:v>
                </c:pt>
                <c:pt idx="1018">
                  <c:v>86596.515799999994</c:v>
                </c:pt>
                <c:pt idx="1019">
                  <c:v>94357.101599999995</c:v>
                </c:pt>
                <c:pt idx="1020">
                  <c:v>92134.623300000007</c:v>
                </c:pt>
                <c:pt idx="1021">
                  <c:v>93215.432499999995</c:v>
                </c:pt>
                <c:pt idx="1022">
                  <c:v>120793.9412</c:v>
                </c:pt>
                <c:pt idx="1023">
                  <c:v>94062.822799999994</c:v>
                </c:pt>
                <c:pt idx="1024">
                  <c:v>89543.8027</c:v>
                </c:pt>
                <c:pt idx="1025">
                  <c:v>89431.507199999993</c:v>
                </c:pt>
                <c:pt idx="1026">
                  <c:v>90693.821599999996</c:v>
                </c:pt>
                <c:pt idx="1027">
                  <c:v>91616.504799999995</c:v>
                </c:pt>
                <c:pt idx="1028">
                  <c:v>90140.286399999997</c:v>
                </c:pt>
                <c:pt idx="1029">
                  <c:v>98051.879199999996</c:v>
                </c:pt>
                <c:pt idx="1030">
                  <c:v>119254.01089999999</c:v>
                </c:pt>
                <c:pt idx="1031">
                  <c:v>116698.0033</c:v>
                </c:pt>
                <c:pt idx="1032">
                  <c:v>85062.545800000007</c:v>
                </c:pt>
                <c:pt idx="1033">
                  <c:v>87739.043300000005</c:v>
                </c:pt>
                <c:pt idx="1034">
                  <c:v>113774.0787</c:v>
                </c:pt>
                <c:pt idx="1035">
                  <c:v>85983.307000000001</c:v>
                </c:pt>
                <c:pt idx="1036">
                  <c:v>88476.062999999995</c:v>
                </c:pt>
                <c:pt idx="1037">
                  <c:v>90113.316099999996</c:v>
                </c:pt>
                <c:pt idx="1038">
                  <c:v>95009.402300000002</c:v>
                </c:pt>
                <c:pt idx="1039">
                  <c:v>85586.248800000001</c:v>
                </c:pt>
                <c:pt idx="1040">
                  <c:v>92917.379000000001</c:v>
                </c:pt>
                <c:pt idx="1041">
                  <c:v>84942.943599999999</c:v>
                </c:pt>
                <c:pt idx="1042">
                  <c:v>89300.345300000001</c:v>
                </c:pt>
                <c:pt idx="1043">
                  <c:v>85716.330300000001</c:v>
                </c:pt>
                <c:pt idx="1044">
                  <c:v>93605.155799999993</c:v>
                </c:pt>
                <c:pt idx="1045">
                  <c:v>93861.753200000006</c:v>
                </c:pt>
                <c:pt idx="1046">
                  <c:v>84537.874500000005</c:v>
                </c:pt>
                <c:pt idx="1047">
                  <c:v>87976.94</c:v>
                </c:pt>
                <c:pt idx="1048">
                  <c:v>112847.5384</c:v>
                </c:pt>
                <c:pt idx="1049">
                  <c:v>90497.434399999998</c:v>
                </c:pt>
                <c:pt idx="1050">
                  <c:v>82696.530499999993</c:v>
                </c:pt>
                <c:pt idx="1051">
                  <c:v>88988.219500000007</c:v>
                </c:pt>
                <c:pt idx="1052">
                  <c:v>86737.434099999999</c:v>
                </c:pt>
                <c:pt idx="1053">
                  <c:v>92806.825599999996</c:v>
                </c:pt>
                <c:pt idx="1054">
                  <c:v>84023.713900000002</c:v>
                </c:pt>
                <c:pt idx="1055">
                  <c:v>126684.2481</c:v>
                </c:pt>
                <c:pt idx="1056">
                  <c:v>126684.2481</c:v>
                </c:pt>
                <c:pt idx="1057">
                  <c:v>86017.869200000001</c:v>
                </c:pt>
                <c:pt idx="1058">
                  <c:v>85824.851299999995</c:v>
                </c:pt>
                <c:pt idx="1059">
                  <c:v>92527.5003</c:v>
                </c:pt>
                <c:pt idx="1060">
                  <c:v>102976.61410000001</c:v>
                </c:pt>
                <c:pt idx="1061">
                  <c:v>82531.691500000001</c:v>
                </c:pt>
                <c:pt idx="1062">
                  <c:v>111538.239</c:v>
                </c:pt>
                <c:pt idx="1063">
                  <c:v>82666.638800000001</c:v>
                </c:pt>
                <c:pt idx="1064">
                  <c:v>81524.891499999998</c:v>
                </c:pt>
                <c:pt idx="1065">
                  <c:v>81333.859200000006</c:v>
                </c:pt>
                <c:pt idx="1066">
                  <c:v>81312.769199999995</c:v>
                </c:pt>
                <c:pt idx="1067">
                  <c:v>81252.231</c:v>
                </c:pt>
                <c:pt idx="1068">
                  <c:v>119141.8915</c:v>
                </c:pt>
                <c:pt idx="1069">
                  <c:v>109120.1868</c:v>
                </c:pt>
                <c:pt idx="1070">
                  <c:v>93417.487999999998</c:v>
                </c:pt>
                <c:pt idx="1071">
                  <c:v>119178.0131</c:v>
                </c:pt>
                <c:pt idx="1072">
                  <c:v>118034.1024</c:v>
                </c:pt>
                <c:pt idx="1073">
                  <c:v>80439.144499999995</c:v>
                </c:pt>
                <c:pt idx="1074">
                  <c:v>92455.679900000003</c:v>
                </c:pt>
                <c:pt idx="1075">
                  <c:v>85746.084199999998</c:v>
                </c:pt>
                <c:pt idx="1076">
                  <c:v>91664.764899999995</c:v>
                </c:pt>
                <c:pt idx="1077">
                  <c:v>86125.508900000001</c:v>
                </c:pt>
                <c:pt idx="1078">
                  <c:v>84316.115399999995</c:v>
                </c:pt>
                <c:pt idx="1079">
                  <c:v>85989.860499999995</c:v>
                </c:pt>
                <c:pt idx="1080">
                  <c:v>90011.495500000005</c:v>
                </c:pt>
                <c:pt idx="1081">
                  <c:v>80874.544399999999</c:v>
                </c:pt>
                <c:pt idx="1082">
                  <c:v>84460.042700000005</c:v>
                </c:pt>
                <c:pt idx="1083">
                  <c:v>88583.927500000005</c:v>
                </c:pt>
                <c:pt idx="1084">
                  <c:v>83114.240900000004</c:v>
                </c:pt>
                <c:pt idx="1085">
                  <c:v>83354.929499999998</c:v>
                </c:pt>
                <c:pt idx="1086">
                  <c:v>87291.162899999996</c:v>
                </c:pt>
                <c:pt idx="1087">
                  <c:v>82474.913400000005</c:v>
                </c:pt>
                <c:pt idx="1088">
                  <c:v>118733.22139999999</c:v>
                </c:pt>
                <c:pt idx="1089">
                  <c:v>85522.2592</c:v>
                </c:pt>
                <c:pt idx="1090">
                  <c:v>83471.939499999993</c:v>
                </c:pt>
                <c:pt idx="1091">
                  <c:v>82917.186600000001</c:v>
                </c:pt>
                <c:pt idx="1092">
                  <c:v>80113.235400000005</c:v>
                </c:pt>
                <c:pt idx="1093">
                  <c:v>85322.771500000003</c:v>
                </c:pt>
                <c:pt idx="1094">
                  <c:v>83622.366899999994</c:v>
                </c:pt>
                <c:pt idx="1095">
                  <c:v>114418.6493</c:v>
                </c:pt>
                <c:pt idx="1096">
                  <c:v>94432.455100000006</c:v>
                </c:pt>
                <c:pt idx="1097">
                  <c:v>114232.18429999999</c:v>
                </c:pt>
                <c:pt idx="1098">
                  <c:v>85228.665999999997</c:v>
                </c:pt>
                <c:pt idx="1099">
                  <c:v>93441.121700000003</c:v>
                </c:pt>
                <c:pt idx="1100">
                  <c:v>81841.456699999995</c:v>
                </c:pt>
                <c:pt idx="1101">
                  <c:v>113938.6747</c:v>
                </c:pt>
                <c:pt idx="1102">
                  <c:v>81782.871199999994</c:v>
                </c:pt>
                <c:pt idx="1103">
                  <c:v>112858.3907</c:v>
                </c:pt>
                <c:pt idx="1104">
                  <c:v>81736.142699999997</c:v>
                </c:pt>
                <c:pt idx="1105">
                  <c:v>91690.060299999997</c:v>
                </c:pt>
                <c:pt idx="1106">
                  <c:v>78756.533800000005</c:v>
                </c:pt>
                <c:pt idx="1107">
                  <c:v>78045.014599999995</c:v>
                </c:pt>
                <c:pt idx="1108">
                  <c:v>80889.672999999995</c:v>
                </c:pt>
                <c:pt idx="1109">
                  <c:v>112669.04210000001</c:v>
                </c:pt>
                <c:pt idx="1110">
                  <c:v>83980.617499999993</c:v>
                </c:pt>
                <c:pt idx="1111">
                  <c:v>81685.608900000007</c:v>
                </c:pt>
                <c:pt idx="1112">
                  <c:v>82506.696800000005</c:v>
                </c:pt>
                <c:pt idx="1113">
                  <c:v>82412.563999999998</c:v>
                </c:pt>
                <c:pt idx="1114">
                  <c:v>95934.155100000004</c:v>
                </c:pt>
                <c:pt idx="1115">
                  <c:v>77856.027199999997</c:v>
                </c:pt>
                <c:pt idx="1116">
                  <c:v>79892.494399999996</c:v>
                </c:pt>
                <c:pt idx="1117">
                  <c:v>79936.9954</c:v>
                </c:pt>
                <c:pt idx="1118">
                  <c:v>93555.834900000002</c:v>
                </c:pt>
                <c:pt idx="1119">
                  <c:v>77464.244300000006</c:v>
                </c:pt>
                <c:pt idx="1120">
                  <c:v>86170.618400000007</c:v>
                </c:pt>
                <c:pt idx="1121">
                  <c:v>80445.861399999994</c:v>
                </c:pt>
                <c:pt idx="1122">
                  <c:v>78191.448900000003</c:v>
                </c:pt>
                <c:pt idx="1123">
                  <c:v>94588.780700000003</c:v>
                </c:pt>
                <c:pt idx="1124">
                  <c:v>80400.805399999997</c:v>
                </c:pt>
                <c:pt idx="1125">
                  <c:v>79947.720799999996</c:v>
                </c:pt>
                <c:pt idx="1126">
                  <c:v>79347.084400000007</c:v>
                </c:pt>
                <c:pt idx="1127">
                  <c:v>90113.201799999995</c:v>
                </c:pt>
                <c:pt idx="1128">
                  <c:v>77221.417700000005</c:v>
                </c:pt>
                <c:pt idx="1129">
                  <c:v>81674.787800000006</c:v>
                </c:pt>
                <c:pt idx="1130">
                  <c:v>77199.121100000004</c:v>
                </c:pt>
                <c:pt idx="1131">
                  <c:v>81226.986900000004</c:v>
                </c:pt>
                <c:pt idx="1132">
                  <c:v>75987.678400000004</c:v>
                </c:pt>
                <c:pt idx="1133">
                  <c:v>76769.1109</c:v>
                </c:pt>
                <c:pt idx="1134">
                  <c:v>88062.612899999993</c:v>
                </c:pt>
                <c:pt idx="1135">
                  <c:v>78495.660499999998</c:v>
                </c:pt>
                <c:pt idx="1136">
                  <c:v>76696.996499999994</c:v>
                </c:pt>
                <c:pt idx="1137">
                  <c:v>75946.851500000004</c:v>
                </c:pt>
                <c:pt idx="1138">
                  <c:v>74747.204199999993</c:v>
                </c:pt>
                <c:pt idx="1139">
                  <c:v>73451.196400000001</c:v>
                </c:pt>
                <c:pt idx="1140">
                  <c:v>75925.347500000003</c:v>
                </c:pt>
                <c:pt idx="1141">
                  <c:v>76936.8845</c:v>
                </c:pt>
                <c:pt idx="1142">
                  <c:v>74502.285300000003</c:v>
                </c:pt>
                <c:pt idx="1143">
                  <c:v>85369.492400000003</c:v>
                </c:pt>
                <c:pt idx="1144">
                  <c:v>76404.952999999994</c:v>
                </c:pt>
                <c:pt idx="1145">
                  <c:v>104026.98940000001</c:v>
                </c:pt>
                <c:pt idx="1146">
                  <c:v>79339.997499999998</c:v>
                </c:pt>
                <c:pt idx="1147">
                  <c:v>78738.020600000003</c:v>
                </c:pt>
                <c:pt idx="1148">
                  <c:v>73435.243799999997</c:v>
                </c:pt>
                <c:pt idx="1149">
                  <c:v>103712.2069</c:v>
                </c:pt>
                <c:pt idx="1150">
                  <c:v>75807.7068</c:v>
                </c:pt>
                <c:pt idx="1151">
                  <c:v>83382.228099999993</c:v>
                </c:pt>
                <c:pt idx="1152">
                  <c:v>75513.178599999999</c:v>
                </c:pt>
                <c:pt idx="1153">
                  <c:v>77634.804900000003</c:v>
                </c:pt>
                <c:pt idx="1154">
                  <c:v>75519.093099999998</c:v>
                </c:pt>
                <c:pt idx="1155">
                  <c:v>74576.664600000004</c:v>
                </c:pt>
                <c:pt idx="1156">
                  <c:v>75895.751900000003</c:v>
                </c:pt>
                <c:pt idx="1157">
                  <c:v>73612.641000000003</c:v>
                </c:pt>
                <c:pt idx="1158">
                  <c:v>76103.7552</c:v>
                </c:pt>
                <c:pt idx="1159">
                  <c:v>75848.357900000003</c:v>
                </c:pt>
                <c:pt idx="1160">
                  <c:v>74022.776500000007</c:v>
                </c:pt>
                <c:pt idx="1161">
                  <c:v>74688.776899999997</c:v>
                </c:pt>
                <c:pt idx="1162">
                  <c:v>72975.828699999998</c:v>
                </c:pt>
                <c:pt idx="1163">
                  <c:v>72759.085000000006</c:v>
                </c:pt>
                <c:pt idx="1164">
                  <c:v>72674.324099999998</c:v>
                </c:pt>
                <c:pt idx="1165">
                  <c:v>98838.468900000007</c:v>
                </c:pt>
                <c:pt idx="1166">
                  <c:v>95807.724199999997</c:v>
                </c:pt>
                <c:pt idx="1167">
                  <c:v>72615.934899999993</c:v>
                </c:pt>
                <c:pt idx="1168">
                  <c:v>81330.454299999998</c:v>
                </c:pt>
                <c:pt idx="1169">
                  <c:v>71803.050900000002</c:v>
                </c:pt>
                <c:pt idx="1170">
                  <c:v>80626.570900000006</c:v>
                </c:pt>
                <c:pt idx="1171">
                  <c:v>72577.850099999996</c:v>
                </c:pt>
                <c:pt idx="1172">
                  <c:v>73575.960800000001</c:v>
                </c:pt>
                <c:pt idx="1173">
                  <c:v>97709.918300000005</c:v>
                </c:pt>
                <c:pt idx="1174">
                  <c:v>74032.831600000005</c:v>
                </c:pt>
                <c:pt idx="1175">
                  <c:v>74677.211299999995</c:v>
                </c:pt>
                <c:pt idx="1176">
                  <c:v>69932.769100000005</c:v>
                </c:pt>
                <c:pt idx="1177">
                  <c:v>70996.904999999999</c:v>
                </c:pt>
                <c:pt idx="1178">
                  <c:v>73437.824699999997</c:v>
                </c:pt>
                <c:pt idx="1179">
                  <c:v>73068.931100000002</c:v>
                </c:pt>
                <c:pt idx="1180">
                  <c:v>77559.967499999999</c:v>
                </c:pt>
                <c:pt idx="1181">
                  <c:v>72129.442899999995</c:v>
                </c:pt>
                <c:pt idx="1182">
                  <c:v>76849.278699999995</c:v>
                </c:pt>
                <c:pt idx="1183">
                  <c:v>71086.994099999996</c:v>
                </c:pt>
                <c:pt idx="1184">
                  <c:v>95334.106599999999</c:v>
                </c:pt>
                <c:pt idx="1185">
                  <c:v>72380.553799999994</c:v>
                </c:pt>
                <c:pt idx="1186">
                  <c:v>71666.824399999998</c:v>
                </c:pt>
                <c:pt idx="1187">
                  <c:v>74320.409799999994</c:v>
                </c:pt>
                <c:pt idx="1188">
                  <c:v>72228.039099999995</c:v>
                </c:pt>
                <c:pt idx="1189">
                  <c:v>73624.005399999995</c:v>
                </c:pt>
                <c:pt idx="1190">
                  <c:v>70446.368900000001</c:v>
                </c:pt>
                <c:pt idx="1191">
                  <c:v>70138.053</c:v>
                </c:pt>
                <c:pt idx="1192">
                  <c:v>68871.736699999994</c:v>
                </c:pt>
                <c:pt idx="1193">
                  <c:v>76949.6342</c:v>
                </c:pt>
                <c:pt idx="1194">
                  <c:v>69843.572499999995</c:v>
                </c:pt>
                <c:pt idx="1195">
                  <c:v>70522.284</c:v>
                </c:pt>
                <c:pt idx="1196">
                  <c:v>76941.200599999996</c:v>
                </c:pt>
                <c:pt idx="1197">
                  <c:v>69102.5141</c:v>
                </c:pt>
                <c:pt idx="1198">
                  <c:v>68781.216799999995</c:v>
                </c:pt>
                <c:pt idx="1199">
                  <c:v>68671.888099999996</c:v>
                </c:pt>
                <c:pt idx="1200">
                  <c:v>73599.331000000006</c:v>
                </c:pt>
                <c:pt idx="1201">
                  <c:v>68493.785199999998</c:v>
                </c:pt>
                <c:pt idx="1202">
                  <c:v>68131.655299999999</c:v>
                </c:pt>
                <c:pt idx="1203">
                  <c:v>72921.466899999999</c:v>
                </c:pt>
                <c:pt idx="1204">
                  <c:v>67731.181599999996</c:v>
                </c:pt>
                <c:pt idx="1205">
                  <c:v>92568.953500000003</c:v>
                </c:pt>
                <c:pt idx="1206">
                  <c:v>67376.996100000004</c:v>
                </c:pt>
                <c:pt idx="1207">
                  <c:v>67387.594100000002</c:v>
                </c:pt>
                <c:pt idx="1208">
                  <c:v>85678.206300000005</c:v>
                </c:pt>
                <c:pt idx="1209">
                  <c:v>67380.752800000002</c:v>
                </c:pt>
                <c:pt idx="1210">
                  <c:v>91865.701100000006</c:v>
                </c:pt>
                <c:pt idx="1211">
                  <c:v>66410.623399999997</c:v>
                </c:pt>
                <c:pt idx="1212">
                  <c:v>92276.043399999995</c:v>
                </c:pt>
                <c:pt idx="1213">
                  <c:v>66195.054900000003</c:v>
                </c:pt>
                <c:pt idx="1214">
                  <c:v>67445.978799999997</c:v>
                </c:pt>
                <c:pt idx="1215">
                  <c:v>68002.693799999994</c:v>
                </c:pt>
                <c:pt idx="1216">
                  <c:v>67118.870200000005</c:v>
                </c:pt>
                <c:pt idx="1217">
                  <c:v>66905.592199999999</c:v>
                </c:pt>
                <c:pt idx="1218">
                  <c:v>66916.283100000001</c:v>
                </c:pt>
                <c:pt idx="1219">
                  <c:v>67645.747600000002</c:v>
                </c:pt>
                <c:pt idx="1220">
                  <c:v>66505.974900000001</c:v>
                </c:pt>
                <c:pt idx="1221">
                  <c:v>66145.743900000001</c:v>
                </c:pt>
                <c:pt idx="1222">
                  <c:v>89686.373600000006</c:v>
                </c:pt>
                <c:pt idx="1223">
                  <c:v>70164.614400000006</c:v>
                </c:pt>
                <c:pt idx="1224">
                  <c:v>77160.656199999998</c:v>
                </c:pt>
                <c:pt idx="1225">
                  <c:v>66530.814299999998</c:v>
                </c:pt>
                <c:pt idx="1226">
                  <c:v>65701.305800000002</c:v>
                </c:pt>
                <c:pt idx="1227">
                  <c:v>66682.707599999994</c:v>
                </c:pt>
                <c:pt idx="1228">
                  <c:v>68080.512799999997</c:v>
                </c:pt>
                <c:pt idx="1229">
                  <c:v>67184.101699999999</c:v>
                </c:pt>
                <c:pt idx="1230">
                  <c:v>66050.015799999994</c:v>
                </c:pt>
                <c:pt idx="1231">
                  <c:v>75109.541700000002</c:v>
                </c:pt>
                <c:pt idx="1232">
                  <c:v>67096.092600000004</c:v>
                </c:pt>
                <c:pt idx="1233">
                  <c:v>65072.957900000001</c:v>
                </c:pt>
                <c:pt idx="1234">
                  <c:v>67107.995999999999</c:v>
                </c:pt>
                <c:pt idx="1235">
                  <c:v>85374.6397</c:v>
                </c:pt>
                <c:pt idx="1236">
                  <c:v>85325.843699999998</c:v>
                </c:pt>
                <c:pt idx="1237">
                  <c:v>76334.690300000002</c:v>
                </c:pt>
                <c:pt idx="1238">
                  <c:v>67003.758499999996</c:v>
                </c:pt>
                <c:pt idx="1239">
                  <c:v>73881.583899999998</c:v>
                </c:pt>
                <c:pt idx="1240">
                  <c:v>68880.281900000002</c:v>
                </c:pt>
                <c:pt idx="1241">
                  <c:v>77759.0334</c:v>
                </c:pt>
                <c:pt idx="1242">
                  <c:v>67945.549100000004</c:v>
                </c:pt>
                <c:pt idx="1243">
                  <c:v>65151.360200000003</c:v>
                </c:pt>
                <c:pt idx="1244">
                  <c:v>65370.378299999997</c:v>
                </c:pt>
                <c:pt idx="1245">
                  <c:v>74136.498600000006</c:v>
                </c:pt>
                <c:pt idx="1246">
                  <c:v>85290.671000000002</c:v>
                </c:pt>
                <c:pt idx="1247">
                  <c:v>69863.099199999997</c:v>
                </c:pt>
                <c:pt idx="1248">
                  <c:v>64807.405599999998</c:v>
                </c:pt>
                <c:pt idx="1249">
                  <c:v>74352.296499999997</c:v>
                </c:pt>
                <c:pt idx="1250">
                  <c:v>83716.017900000006</c:v>
                </c:pt>
                <c:pt idx="1251">
                  <c:v>64096.529699999999</c:v>
                </c:pt>
                <c:pt idx="1252">
                  <c:v>72269.9421</c:v>
                </c:pt>
                <c:pt idx="1253">
                  <c:v>68835.882400000002</c:v>
                </c:pt>
                <c:pt idx="1254">
                  <c:v>64605.3318</c:v>
                </c:pt>
                <c:pt idx="1255">
                  <c:v>66001.5236</c:v>
                </c:pt>
                <c:pt idx="1256">
                  <c:v>64320.806499999999</c:v>
                </c:pt>
                <c:pt idx="1257">
                  <c:v>65345.277699999999</c:v>
                </c:pt>
                <c:pt idx="1258">
                  <c:v>67879.701400000005</c:v>
                </c:pt>
                <c:pt idx="1259">
                  <c:v>63567.056900000003</c:v>
                </c:pt>
                <c:pt idx="1260">
                  <c:v>64678.798000000003</c:v>
                </c:pt>
                <c:pt idx="1261">
                  <c:v>67341.403999999995</c:v>
                </c:pt>
                <c:pt idx="1262">
                  <c:v>63997.183400000002</c:v>
                </c:pt>
                <c:pt idx="1263">
                  <c:v>67086.704599999997</c:v>
                </c:pt>
                <c:pt idx="1264">
                  <c:v>66301.801300000006</c:v>
                </c:pt>
                <c:pt idx="1265">
                  <c:v>63169.367599999998</c:v>
                </c:pt>
                <c:pt idx="1266">
                  <c:v>64600.732799999998</c:v>
                </c:pt>
                <c:pt idx="1267">
                  <c:v>72199.967600000004</c:v>
                </c:pt>
                <c:pt idx="1268">
                  <c:v>79420.109800000006</c:v>
                </c:pt>
                <c:pt idx="1269">
                  <c:v>65504.887499999997</c:v>
                </c:pt>
                <c:pt idx="1270">
                  <c:v>65330.966099999998</c:v>
                </c:pt>
                <c:pt idx="1271">
                  <c:v>65388.54</c:v>
                </c:pt>
                <c:pt idx="1272">
                  <c:v>66000.516199999998</c:v>
                </c:pt>
                <c:pt idx="1273">
                  <c:v>64734.158300000003</c:v>
                </c:pt>
                <c:pt idx="1274">
                  <c:v>63948.600899999998</c:v>
                </c:pt>
                <c:pt idx="1275">
                  <c:v>65400.107600000003</c:v>
                </c:pt>
                <c:pt idx="1276">
                  <c:v>64949.490400000002</c:v>
                </c:pt>
                <c:pt idx="1277">
                  <c:v>65526.6878</c:v>
                </c:pt>
                <c:pt idx="1278">
                  <c:v>69915.240699999995</c:v>
                </c:pt>
                <c:pt idx="1279">
                  <c:v>65402.966699999997</c:v>
                </c:pt>
                <c:pt idx="1280">
                  <c:v>69850.607099999994</c:v>
                </c:pt>
                <c:pt idx="1281">
                  <c:v>78112.797399999996</c:v>
                </c:pt>
                <c:pt idx="1282">
                  <c:v>63139.786599999999</c:v>
                </c:pt>
                <c:pt idx="1283">
                  <c:v>65696.289199999999</c:v>
                </c:pt>
                <c:pt idx="1284">
                  <c:v>62836.381999999998</c:v>
                </c:pt>
                <c:pt idx="1285">
                  <c:v>68392.300900000002</c:v>
                </c:pt>
                <c:pt idx="1286">
                  <c:v>64266.082199999997</c:v>
                </c:pt>
                <c:pt idx="1287">
                  <c:v>63426.661999999997</c:v>
                </c:pt>
                <c:pt idx="1288">
                  <c:v>64919.833599999998</c:v>
                </c:pt>
                <c:pt idx="1289">
                  <c:v>64305.689599999998</c:v>
                </c:pt>
                <c:pt idx="1290">
                  <c:v>61906.062700000002</c:v>
                </c:pt>
                <c:pt idx="1291">
                  <c:v>62656.607600000003</c:v>
                </c:pt>
                <c:pt idx="1292">
                  <c:v>65966.658599999995</c:v>
                </c:pt>
                <c:pt idx="1293">
                  <c:v>62506.302100000001</c:v>
                </c:pt>
                <c:pt idx="1294">
                  <c:v>61709.317000000003</c:v>
                </c:pt>
                <c:pt idx="1295">
                  <c:v>69584.895799999998</c:v>
                </c:pt>
                <c:pt idx="1296">
                  <c:v>64295.6613</c:v>
                </c:pt>
                <c:pt idx="1297">
                  <c:v>63652.428099999997</c:v>
                </c:pt>
                <c:pt idx="1298">
                  <c:v>64232.559699999998</c:v>
                </c:pt>
                <c:pt idx="1299">
                  <c:v>75632.632599999997</c:v>
                </c:pt>
                <c:pt idx="1300">
                  <c:v>63694.507299999997</c:v>
                </c:pt>
                <c:pt idx="1301">
                  <c:v>74920.709900000002</c:v>
                </c:pt>
                <c:pt idx="1302">
                  <c:v>62966.821400000001</c:v>
                </c:pt>
                <c:pt idx="1303">
                  <c:v>67876.627900000007</c:v>
                </c:pt>
                <c:pt idx="1304">
                  <c:v>63776.821900000003</c:v>
                </c:pt>
                <c:pt idx="1305">
                  <c:v>62807.805500000002</c:v>
                </c:pt>
                <c:pt idx="1306">
                  <c:v>66063.893299999996</c:v>
                </c:pt>
                <c:pt idx="1307">
                  <c:v>72061.532699999996</c:v>
                </c:pt>
                <c:pt idx="1308">
                  <c:v>63416.121200000001</c:v>
                </c:pt>
                <c:pt idx="1309">
                  <c:v>63099.564400000003</c:v>
                </c:pt>
                <c:pt idx="1310">
                  <c:v>64713.281999999999</c:v>
                </c:pt>
                <c:pt idx="1311">
                  <c:v>62367.375099999997</c:v>
                </c:pt>
                <c:pt idx="1312">
                  <c:v>63414.585599999999</c:v>
                </c:pt>
                <c:pt idx="1313">
                  <c:v>72860.590500000006</c:v>
                </c:pt>
                <c:pt idx="1314">
                  <c:v>61866.701399999998</c:v>
                </c:pt>
                <c:pt idx="1315">
                  <c:v>62088.329299999998</c:v>
                </c:pt>
                <c:pt idx="1316">
                  <c:v>62699.1152</c:v>
                </c:pt>
                <c:pt idx="1317">
                  <c:v>60167.5409</c:v>
                </c:pt>
                <c:pt idx="1318">
                  <c:v>63064.472800000003</c:v>
                </c:pt>
                <c:pt idx="1319">
                  <c:v>62682.023500000003</c:v>
                </c:pt>
                <c:pt idx="1320">
                  <c:v>60125.673499999997</c:v>
                </c:pt>
                <c:pt idx="1321">
                  <c:v>62372.977700000003</c:v>
                </c:pt>
                <c:pt idx="1322">
                  <c:v>69230.083799999993</c:v>
                </c:pt>
                <c:pt idx="1323">
                  <c:v>68335.503700000001</c:v>
                </c:pt>
                <c:pt idx="1324">
                  <c:v>63600.971299999997</c:v>
                </c:pt>
                <c:pt idx="1325">
                  <c:v>59950.680999999997</c:v>
                </c:pt>
                <c:pt idx="1326">
                  <c:v>65839.229699999996</c:v>
                </c:pt>
                <c:pt idx="1327">
                  <c:v>61426.185799999999</c:v>
                </c:pt>
                <c:pt idx="1328">
                  <c:v>61179.004500000003</c:v>
                </c:pt>
                <c:pt idx="1329">
                  <c:v>60048.399599999997</c:v>
                </c:pt>
                <c:pt idx="1330">
                  <c:v>59257.566800000001</c:v>
                </c:pt>
                <c:pt idx="1331">
                  <c:v>63077.4859</c:v>
                </c:pt>
                <c:pt idx="1332">
                  <c:v>62634.6037</c:v>
                </c:pt>
                <c:pt idx="1333">
                  <c:v>67544.903300000005</c:v>
                </c:pt>
                <c:pt idx="1334">
                  <c:v>61248.0455</c:v>
                </c:pt>
                <c:pt idx="1335">
                  <c:v>60321.262199999997</c:v>
                </c:pt>
                <c:pt idx="1336">
                  <c:v>64848.170599999998</c:v>
                </c:pt>
                <c:pt idx="1337">
                  <c:v>61521.792200000004</c:v>
                </c:pt>
                <c:pt idx="1338">
                  <c:v>61806.066500000001</c:v>
                </c:pt>
                <c:pt idx="1339">
                  <c:v>61071.732400000001</c:v>
                </c:pt>
                <c:pt idx="1340">
                  <c:v>61767.080600000001</c:v>
                </c:pt>
                <c:pt idx="1341">
                  <c:v>63677.122300000003</c:v>
                </c:pt>
                <c:pt idx="1342">
                  <c:v>60502.991699999999</c:v>
                </c:pt>
                <c:pt idx="1343">
                  <c:v>63153.890800000001</c:v>
                </c:pt>
                <c:pt idx="1344">
                  <c:v>62919.449200000003</c:v>
                </c:pt>
                <c:pt idx="1345">
                  <c:v>62400.951099999998</c:v>
                </c:pt>
                <c:pt idx="1346">
                  <c:v>63124.832699999999</c:v>
                </c:pt>
                <c:pt idx="1347">
                  <c:v>59841.546799999996</c:v>
                </c:pt>
                <c:pt idx="1348">
                  <c:v>62382.863599999997</c:v>
                </c:pt>
                <c:pt idx="1349">
                  <c:v>61280.057999999997</c:v>
                </c:pt>
                <c:pt idx="1350">
                  <c:v>61691.377999999997</c:v>
                </c:pt>
                <c:pt idx="1351">
                  <c:v>58973.892</c:v>
                </c:pt>
                <c:pt idx="1352">
                  <c:v>62482.993399999999</c:v>
                </c:pt>
                <c:pt idx="1353">
                  <c:v>59839.082399999999</c:v>
                </c:pt>
                <c:pt idx="1354">
                  <c:v>59696.110500000003</c:v>
                </c:pt>
                <c:pt idx="1355">
                  <c:v>75276.595100000006</c:v>
                </c:pt>
                <c:pt idx="1356">
                  <c:v>62427.540800000002</c:v>
                </c:pt>
                <c:pt idx="1357">
                  <c:v>60895.657299999999</c:v>
                </c:pt>
                <c:pt idx="1358">
                  <c:v>59745.209300000002</c:v>
                </c:pt>
                <c:pt idx="1359">
                  <c:v>58564.174800000001</c:v>
                </c:pt>
                <c:pt idx="1360">
                  <c:v>68790.104300000006</c:v>
                </c:pt>
                <c:pt idx="1361">
                  <c:v>59690.766000000003</c:v>
                </c:pt>
                <c:pt idx="1362">
                  <c:v>60494.2353</c:v>
                </c:pt>
                <c:pt idx="1363">
                  <c:v>63920.354399999997</c:v>
                </c:pt>
                <c:pt idx="1364">
                  <c:v>67019.014899999995</c:v>
                </c:pt>
                <c:pt idx="1365">
                  <c:v>58399.772100000002</c:v>
                </c:pt>
                <c:pt idx="1366">
                  <c:v>58081.8341</c:v>
                </c:pt>
                <c:pt idx="1367">
                  <c:v>59258.6175</c:v>
                </c:pt>
                <c:pt idx="1368">
                  <c:v>60491.943599999999</c:v>
                </c:pt>
                <c:pt idx="1369">
                  <c:v>58641.233099999998</c:v>
                </c:pt>
                <c:pt idx="1370">
                  <c:v>60208.230499999998</c:v>
                </c:pt>
                <c:pt idx="1371">
                  <c:v>58326.4303</c:v>
                </c:pt>
                <c:pt idx="1372">
                  <c:v>57200.3321</c:v>
                </c:pt>
                <c:pt idx="1373">
                  <c:v>59488.214</c:v>
                </c:pt>
                <c:pt idx="1374">
                  <c:v>59261.059800000003</c:v>
                </c:pt>
                <c:pt idx="1375">
                  <c:v>59208.101300000002</c:v>
                </c:pt>
                <c:pt idx="1376">
                  <c:v>58077.309000000001</c:v>
                </c:pt>
                <c:pt idx="1377">
                  <c:v>57103.673699999999</c:v>
                </c:pt>
                <c:pt idx="1378">
                  <c:v>58102.213900000002</c:v>
                </c:pt>
                <c:pt idx="1379">
                  <c:v>56498.301899999999</c:v>
                </c:pt>
                <c:pt idx="1380">
                  <c:v>57052.824399999998</c:v>
                </c:pt>
                <c:pt idx="1381">
                  <c:v>59001.399899999997</c:v>
                </c:pt>
                <c:pt idx="1382">
                  <c:v>62853.4804</c:v>
                </c:pt>
                <c:pt idx="1383">
                  <c:v>61342.926800000001</c:v>
                </c:pt>
                <c:pt idx="1384">
                  <c:v>67431.557199999996</c:v>
                </c:pt>
                <c:pt idx="1385">
                  <c:v>57076.656300000002</c:v>
                </c:pt>
                <c:pt idx="1386">
                  <c:v>62301.358200000002</c:v>
                </c:pt>
                <c:pt idx="1387">
                  <c:v>55969.008500000004</c:v>
                </c:pt>
                <c:pt idx="1388">
                  <c:v>68810.487099999998</c:v>
                </c:pt>
                <c:pt idx="1389">
                  <c:v>57069.786</c:v>
                </c:pt>
                <c:pt idx="1390">
                  <c:v>58859.949399999998</c:v>
                </c:pt>
                <c:pt idx="1391">
                  <c:v>57345.0164</c:v>
                </c:pt>
                <c:pt idx="1392">
                  <c:v>57795.279900000001</c:v>
                </c:pt>
                <c:pt idx="1393">
                  <c:v>64918.791400000002</c:v>
                </c:pt>
                <c:pt idx="1394">
                  <c:v>55770.678899999999</c:v>
                </c:pt>
                <c:pt idx="1395">
                  <c:v>57985.658000000003</c:v>
                </c:pt>
                <c:pt idx="1396">
                  <c:v>58520.458400000003</c:v>
                </c:pt>
                <c:pt idx="1397">
                  <c:v>57495.560299999997</c:v>
                </c:pt>
                <c:pt idx="1398">
                  <c:v>55886.2961</c:v>
                </c:pt>
                <c:pt idx="1399">
                  <c:v>64137.5916</c:v>
                </c:pt>
                <c:pt idx="1400">
                  <c:v>58321.929199999999</c:v>
                </c:pt>
                <c:pt idx="1401">
                  <c:v>55053.573600000003</c:v>
                </c:pt>
                <c:pt idx="1402">
                  <c:v>55244.912700000001</c:v>
                </c:pt>
                <c:pt idx="1403">
                  <c:v>60482.559500000003</c:v>
                </c:pt>
                <c:pt idx="1404">
                  <c:v>57197.488899999997</c:v>
                </c:pt>
                <c:pt idx="1405">
                  <c:v>78402.119900000005</c:v>
                </c:pt>
                <c:pt idx="1406">
                  <c:v>55830.284399999997</c:v>
                </c:pt>
                <c:pt idx="1407">
                  <c:v>66143.692599999995</c:v>
                </c:pt>
                <c:pt idx="1408">
                  <c:v>54841.689599999998</c:v>
                </c:pt>
                <c:pt idx="1409">
                  <c:v>61035.286699999997</c:v>
                </c:pt>
                <c:pt idx="1410">
                  <c:v>55341.291499999999</c:v>
                </c:pt>
                <c:pt idx="1411">
                  <c:v>59402.974600000001</c:v>
                </c:pt>
                <c:pt idx="1412">
                  <c:v>69243.310100000002</c:v>
                </c:pt>
                <c:pt idx="1413">
                  <c:v>54418.327899999997</c:v>
                </c:pt>
                <c:pt idx="1414">
                  <c:v>58784.691200000001</c:v>
                </c:pt>
                <c:pt idx="1415">
                  <c:v>59095.7497</c:v>
                </c:pt>
                <c:pt idx="1416">
                  <c:v>58188.300900000002</c:v>
                </c:pt>
                <c:pt idx="1417">
                  <c:v>61538.196499999998</c:v>
                </c:pt>
                <c:pt idx="1418">
                  <c:v>58801.831299999998</c:v>
                </c:pt>
                <c:pt idx="1419">
                  <c:v>52783.980799999998</c:v>
                </c:pt>
                <c:pt idx="1420">
                  <c:v>55176.099800000004</c:v>
                </c:pt>
                <c:pt idx="1421">
                  <c:v>57938.055</c:v>
                </c:pt>
                <c:pt idx="1422">
                  <c:v>54101.2569</c:v>
                </c:pt>
                <c:pt idx="1423">
                  <c:v>54747.955300000001</c:v>
                </c:pt>
                <c:pt idx="1424">
                  <c:v>52245.584499999997</c:v>
                </c:pt>
                <c:pt idx="1425">
                  <c:v>57850.892899999999</c:v>
                </c:pt>
                <c:pt idx="1426">
                  <c:v>52546.945299999999</c:v>
                </c:pt>
                <c:pt idx="1427">
                  <c:v>51933.177499999998</c:v>
                </c:pt>
                <c:pt idx="1428">
                  <c:v>57446.006300000001</c:v>
                </c:pt>
                <c:pt idx="1429">
                  <c:v>51393.267</c:v>
                </c:pt>
                <c:pt idx="1430">
                  <c:v>56323.748</c:v>
                </c:pt>
                <c:pt idx="1431">
                  <c:v>58582.143799999998</c:v>
                </c:pt>
                <c:pt idx="1432">
                  <c:v>54067.860099999998</c:v>
                </c:pt>
                <c:pt idx="1433">
                  <c:v>51755.339500000002</c:v>
                </c:pt>
                <c:pt idx="1434">
                  <c:v>55779.209600000002</c:v>
                </c:pt>
                <c:pt idx="1435">
                  <c:v>57750.9977</c:v>
                </c:pt>
                <c:pt idx="1436">
                  <c:v>53257.7719</c:v>
                </c:pt>
                <c:pt idx="1437">
                  <c:v>51176.739699999998</c:v>
                </c:pt>
                <c:pt idx="1438">
                  <c:v>52176.782599999999</c:v>
                </c:pt>
                <c:pt idx="1439">
                  <c:v>51991.330900000001</c:v>
                </c:pt>
                <c:pt idx="1440">
                  <c:v>50578.612099999998</c:v>
                </c:pt>
                <c:pt idx="1441">
                  <c:v>51488.662300000004</c:v>
                </c:pt>
                <c:pt idx="1442">
                  <c:v>50353.767599999999</c:v>
                </c:pt>
                <c:pt idx="1443">
                  <c:v>54645.420299999998</c:v>
                </c:pt>
                <c:pt idx="1444">
                  <c:v>52420.920100000003</c:v>
                </c:pt>
                <c:pt idx="1445">
                  <c:v>55712.124199999998</c:v>
                </c:pt>
                <c:pt idx="1446">
                  <c:v>53954.089599999999</c:v>
                </c:pt>
                <c:pt idx="1447">
                  <c:v>53865.53</c:v>
                </c:pt>
                <c:pt idx="1448">
                  <c:v>51321.419600000001</c:v>
                </c:pt>
                <c:pt idx="1449">
                  <c:v>52589.106099999997</c:v>
                </c:pt>
                <c:pt idx="1450">
                  <c:v>50169.862200000003</c:v>
                </c:pt>
                <c:pt idx="1451">
                  <c:v>50861.353499999997</c:v>
                </c:pt>
                <c:pt idx="1452">
                  <c:v>49943.4611</c:v>
                </c:pt>
                <c:pt idx="1453">
                  <c:v>52373.967100000002</c:v>
                </c:pt>
                <c:pt idx="1454">
                  <c:v>54473.474999999999</c:v>
                </c:pt>
                <c:pt idx="1455">
                  <c:v>51605.53</c:v>
                </c:pt>
                <c:pt idx="1456">
                  <c:v>71834.812399999995</c:v>
                </c:pt>
                <c:pt idx="1457">
                  <c:v>53402.869700000003</c:v>
                </c:pt>
                <c:pt idx="1458">
                  <c:v>52341.957199999997</c:v>
                </c:pt>
                <c:pt idx="1459">
                  <c:v>52024.514300000003</c:v>
                </c:pt>
                <c:pt idx="1460">
                  <c:v>51648.330199999997</c:v>
                </c:pt>
                <c:pt idx="1461">
                  <c:v>53603.2978</c:v>
                </c:pt>
                <c:pt idx="1462">
                  <c:v>49843.553500000002</c:v>
                </c:pt>
                <c:pt idx="1463">
                  <c:v>51747.312599999997</c:v>
                </c:pt>
                <c:pt idx="1464">
                  <c:v>53047.105300000003</c:v>
                </c:pt>
                <c:pt idx="1465">
                  <c:v>51966.438099999999</c:v>
                </c:pt>
                <c:pt idx="1466">
                  <c:v>65796.2255</c:v>
                </c:pt>
                <c:pt idx="1467">
                  <c:v>48717.522299999997</c:v>
                </c:pt>
                <c:pt idx="1468">
                  <c:v>48685.9611</c:v>
                </c:pt>
                <c:pt idx="1469">
                  <c:v>48585.6325</c:v>
                </c:pt>
                <c:pt idx="1470">
                  <c:v>64167.2503</c:v>
                </c:pt>
                <c:pt idx="1471">
                  <c:v>63537.014300000003</c:v>
                </c:pt>
                <c:pt idx="1472">
                  <c:v>57785.845500000003</c:v>
                </c:pt>
                <c:pt idx="1473">
                  <c:v>47680.597600000001</c:v>
                </c:pt>
                <c:pt idx="1474">
                  <c:v>52610.270299999996</c:v>
                </c:pt>
                <c:pt idx="1475">
                  <c:v>60877.095099999999</c:v>
                </c:pt>
                <c:pt idx="1476">
                  <c:v>53234.457399999999</c:v>
                </c:pt>
                <c:pt idx="1477">
                  <c:v>49389.504399999998</c:v>
                </c:pt>
                <c:pt idx="1478">
                  <c:v>51401.051099999997</c:v>
                </c:pt>
                <c:pt idx="1479">
                  <c:v>50611.633600000001</c:v>
                </c:pt>
                <c:pt idx="1480">
                  <c:v>50553.8894</c:v>
                </c:pt>
                <c:pt idx="1481">
                  <c:v>49781.734400000001</c:v>
                </c:pt>
                <c:pt idx="1482">
                  <c:v>47583.0746</c:v>
                </c:pt>
                <c:pt idx="1483">
                  <c:v>51437.695299999999</c:v>
                </c:pt>
                <c:pt idx="1484">
                  <c:v>50481.806199999999</c:v>
                </c:pt>
                <c:pt idx="1485">
                  <c:v>50754.024899999997</c:v>
                </c:pt>
                <c:pt idx="1486">
                  <c:v>49001.926500000001</c:v>
                </c:pt>
                <c:pt idx="1487">
                  <c:v>48131.661500000002</c:v>
                </c:pt>
                <c:pt idx="1488">
                  <c:v>49002.426700000004</c:v>
                </c:pt>
                <c:pt idx="1489">
                  <c:v>47700.117599999998</c:v>
                </c:pt>
                <c:pt idx="1490">
                  <c:v>47693.058400000002</c:v>
                </c:pt>
                <c:pt idx="1491">
                  <c:v>47282.758999999998</c:v>
                </c:pt>
                <c:pt idx="1492">
                  <c:v>52063.700499999999</c:v>
                </c:pt>
                <c:pt idx="1493">
                  <c:v>52061.622600000002</c:v>
                </c:pt>
                <c:pt idx="1494">
                  <c:v>47074.981699999997</c:v>
                </c:pt>
                <c:pt idx="1495">
                  <c:v>47099.816700000003</c:v>
                </c:pt>
                <c:pt idx="1496">
                  <c:v>47085.222300000001</c:v>
                </c:pt>
                <c:pt idx="1497">
                  <c:v>46541.168799999999</c:v>
                </c:pt>
                <c:pt idx="1498">
                  <c:v>46568.832900000001</c:v>
                </c:pt>
                <c:pt idx="1499">
                  <c:v>46185.260300000002</c:v>
                </c:pt>
                <c:pt idx="1500">
                  <c:v>50354.383699999998</c:v>
                </c:pt>
                <c:pt idx="1501">
                  <c:v>46334.390500000001</c:v>
                </c:pt>
                <c:pt idx="1502">
                  <c:v>46449.423199999997</c:v>
                </c:pt>
                <c:pt idx="1503">
                  <c:v>53232.820099999997</c:v>
                </c:pt>
                <c:pt idx="1504">
                  <c:v>49841.280500000001</c:v>
                </c:pt>
                <c:pt idx="1505">
                  <c:v>47567.125699999997</c:v>
                </c:pt>
                <c:pt idx="1506">
                  <c:v>49471.773000000001</c:v>
                </c:pt>
                <c:pt idx="1507">
                  <c:v>49068.211300000003</c:v>
                </c:pt>
                <c:pt idx="1508">
                  <c:v>48601.961000000003</c:v>
                </c:pt>
                <c:pt idx="1509">
                  <c:v>48473.144999999997</c:v>
                </c:pt>
                <c:pt idx="1510">
                  <c:v>46831.044600000001</c:v>
                </c:pt>
                <c:pt idx="1511">
                  <c:v>48259.223899999997</c:v>
                </c:pt>
                <c:pt idx="1512">
                  <c:v>46050.204899999997</c:v>
                </c:pt>
                <c:pt idx="1513">
                  <c:v>47220.221100000002</c:v>
                </c:pt>
                <c:pt idx="1514">
                  <c:v>45118.018400000001</c:v>
                </c:pt>
                <c:pt idx="1515">
                  <c:v>44751.476300000002</c:v>
                </c:pt>
                <c:pt idx="1516">
                  <c:v>46563.9234</c:v>
                </c:pt>
                <c:pt idx="1517">
                  <c:v>44608.760799999996</c:v>
                </c:pt>
                <c:pt idx="1518">
                  <c:v>45283.036699999997</c:v>
                </c:pt>
                <c:pt idx="1519">
                  <c:v>70541.681899999996</c:v>
                </c:pt>
                <c:pt idx="1520">
                  <c:v>61976.193299999999</c:v>
                </c:pt>
                <c:pt idx="1521">
                  <c:v>44079.355799999998</c:v>
                </c:pt>
                <c:pt idx="1522">
                  <c:v>45863.025399999999</c:v>
                </c:pt>
                <c:pt idx="1523">
                  <c:v>48390.440799999997</c:v>
                </c:pt>
                <c:pt idx="1524">
                  <c:v>48347.023000000001</c:v>
                </c:pt>
                <c:pt idx="1525">
                  <c:v>52060.009100000003</c:v>
                </c:pt>
                <c:pt idx="1526">
                  <c:v>43317.584600000002</c:v>
                </c:pt>
                <c:pt idx="1527">
                  <c:v>44356.2863</c:v>
                </c:pt>
                <c:pt idx="1528">
                  <c:v>44341.164799999999</c:v>
                </c:pt>
                <c:pt idx="1529">
                  <c:v>50255.213499999998</c:v>
                </c:pt>
                <c:pt idx="1530">
                  <c:v>44075.370600000002</c:v>
                </c:pt>
                <c:pt idx="1531">
                  <c:v>43205.756200000003</c:v>
                </c:pt>
                <c:pt idx="1532">
                  <c:v>42943.110099999998</c:v>
                </c:pt>
                <c:pt idx="1533">
                  <c:v>45716.4735</c:v>
                </c:pt>
                <c:pt idx="1534">
                  <c:v>44028.008199999997</c:v>
                </c:pt>
                <c:pt idx="1535">
                  <c:v>43923.739000000001</c:v>
                </c:pt>
                <c:pt idx="1536">
                  <c:v>44231.267899999999</c:v>
                </c:pt>
                <c:pt idx="1537">
                  <c:v>44997.012799999997</c:v>
                </c:pt>
                <c:pt idx="1538">
                  <c:v>47952.675999999999</c:v>
                </c:pt>
                <c:pt idx="1539">
                  <c:v>43570.534699999997</c:v>
                </c:pt>
                <c:pt idx="1540">
                  <c:v>43281.922299999998</c:v>
                </c:pt>
                <c:pt idx="1541">
                  <c:v>44129.106</c:v>
                </c:pt>
                <c:pt idx="1542">
                  <c:v>46583.2356</c:v>
                </c:pt>
                <c:pt idx="1543">
                  <c:v>42940.082799999996</c:v>
                </c:pt>
                <c:pt idx="1544">
                  <c:v>42931.842900000003</c:v>
                </c:pt>
                <c:pt idx="1545">
                  <c:v>43499.755799999999</c:v>
                </c:pt>
                <c:pt idx="1546">
                  <c:v>51241.359600000003</c:v>
                </c:pt>
                <c:pt idx="1547">
                  <c:v>50458.975200000001</c:v>
                </c:pt>
                <c:pt idx="1548">
                  <c:v>41076.900800000003</c:v>
                </c:pt>
                <c:pt idx="1549">
                  <c:v>43107.127</c:v>
                </c:pt>
                <c:pt idx="1550">
                  <c:v>40875.698900000003</c:v>
                </c:pt>
                <c:pt idx="1551">
                  <c:v>54450.374100000001</c:v>
                </c:pt>
                <c:pt idx="1552">
                  <c:v>54173.399400000002</c:v>
                </c:pt>
                <c:pt idx="1553">
                  <c:v>40825.948900000003</c:v>
                </c:pt>
                <c:pt idx="1554">
                  <c:v>51083.687599999997</c:v>
                </c:pt>
                <c:pt idx="1555">
                  <c:v>42417.897299999997</c:v>
                </c:pt>
                <c:pt idx="1556">
                  <c:v>51090.906000000003</c:v>
                </c:pt>
                <c:pt idx="1557">
                  <c:v>44092.266799999998</c:v>
                </c:pt>
                <c:pt idx="1558">
                  <c:v>46782.492200000001</c:v>
                </c:pt>
                <c:pt idx="1559">
                  <c:v>46664.702599999997</c:v>
                </c:pt>
                <c:pt idx="1560">
                  <c:v>45871.970300000001</c:v>
                </c:pt>
                <c:pt idx="1561">
                  <c:v>42249.703099999999</c:v>
                </c:pt>
                <c:pt idx="1562">
                  <c:v>42361.005799999999</c:v>
                </c:pt>
                <c:pt idx="1563">
                  <c:v>45406.998699999996</c:v>
                </c:pt>
                <c:pt idx="1564">
                  <c:v>45002.002699999997</c:v>
                </c:pt>
                <c:pt idx="1565">
                  <c:v>49549.680099999998</c:v>
                </c:pt>
                <c:pt idx="1566">
                  <c:v>48701.868900000001</c:v>
                </c:pt>
                <c:pt idx="1567">
                  <c:v>48518.368000000002</c:v>
                </c:pt>
                <c:pt idx="1568">
                  <c:v>44327.383999999998</c:v>
                </c:pt>
                <c:pt idx="1569">
                  <c:v>49290.404000000002</c:v>
                </c:pt>
                <c:pt idx="1570">
                  <c:v>44362.686300000001</c:v>
                </c:pt>
                <c:pt idx="1571">
                  <c:v>41259.013700000003</c:v>
                </c:pt>
                <c:pt idx="1572">
                  <c:v>47486.515399999997</c:v>
                </c:pt>
                <c:pt idx="1573">
                  <c:v>44289.675199999998</c:v>
                </c:pt>
                <c:pt idx="1574">
                  <c:v>44069.269699999997</c:v>
                </c:pt>
                <c:pt idx="1575">
                  <c:v>40858.409500000002</c:v>
                </c:pt>
                <c:pt idx="1576">
                  <c:v>46899.945299999999</c:v>
                </c:pt>
                <c:pt idx="1577">
                  <c:v>40203.320699999997</c:v>
                </c:pt>
                <c:pt idx="1578">
                  <c:v>43157.883199999997</c:v>
                </c:pt>
                <c:pt idx="1579">
                  <c:v>52798.203600000001</c:v>
                </c:pt>
                <c:pt idx="1580">
                  <c:v>48215.362099999998</c:v>
                </c:pt>
                <c:pt idx="1581">
                  <c:v>40639.398999999998</c:v>
                </c:pt>
                <c:pt idx="1582">
                  <c:v>44966.553500000002</c:v>
                </c:pt>
                <c:pt idx="1583">
                  <c:v>40564.714899999999</c:v>
                </c:pt>
                <c:pt idx="1584">
                  <c:v>40943.102599999998</c:v>
                </c:pt>
                <c:pt idx="1585">
                  <c:v>40350.196799999998</c:v>
                </c:pt>
                <c:pt idx="1586">
                  <c:v>44913.278899999998</c:v>
                </c:pt>
                <c:pt idx="1587">
                  <c:v>42874.337500000001</c:v>
                </c:pt>
                <c:pt idx="1588">
                  <c:v>39799.729599999999</c:v>
                </c:pt>
                <c:pt idx="1589">
                  <c:v>42266.390200000002</c:v>
                </c:pt>
                <c:pt idx="1590">
                  <c:v>42649.552199999998</c:v>
                </c:pt>
                <c:pt idx="1591">
                  <c:v>39622.051399999997</c:v>
                </c:pt>
                <c:pt idx="1592">
                  <c:v>44364.005299999997</c:v>
                </c:pt>
                <c:pt idx="1593">
                  <c:v>39595.555800000002</c:v>
                </c:pt>
                <c:pt idx="1594">
                  <c:v>43446.833500000001</c:v>
                </c:pt>
                <c:pt idx="1595">
                  <c:v>49132.455999999998</c:v>
                </c:pt>
                <c:pt idx="1596">
                  <c:v>41561.406600000002</c:v>
                </c:pt>
                <c:pt idx="1597">
                  <c:v>42085.602800000001</c:v>
                </c:pt>
                <c:pt idx="1598">
                  <c:v>44223.098100000003</c:v>
                </c:pt>
                <c:pt idx="1599">
                  <c:v>41560.527300000002</c:v>
                </c:pt>
                <c:pt idx="1600">
                  <c:v>56666.740899999997</c:v>
                </c:pt>
                <c:pt idx="1601">
                  <c:v>56470.669699999999</c:v>
                </c:pt>
                <c:pt idx="1602">
                  <c:v>43669.643100000001</c:v>
                </c:pt>
                <c:pt idx="1603">
                  <c:v>40729.420899999997</c:v>
                </c:pt>
                <c:pt idx="1604">
                  <c:v>61739.221400000002</c:v>
                </c:pt>
                <c:pt idx="1605">
                  <c:v>40469.967400000001</c:v>
                </c:pt>
                <c:pt idx="1606">
                  <c:v>40556.908799999997</c:v>
                </c:pt>
                <c:pt idx="1607">
                  <c:v>39863.532500000001</c:v>
                </c:pt>
                <c:pt idx="1608">
                  <c:v>39239.637499999997</c:v>
                </c:pt>
                <c:pt idx="1609">
                  <c:v>41641.771500000003</c:v>
                </c:pt>
                <c:pt idx="1610">
                  <c:v>48355.73</c:v>
                </c:pt>
                <c:pt idx="1611">
                  <c:v>39273.526700000002</c:v>
                </c:pt>
                <c:pt idx="1612">
                  <c:v>61438.416700000002</c:v>
                </c:pt>
                <c:pt idx="1613">
                  <c:v>39461.486400000002</c:v>
                </c:pt>
                <c:pt idx="1614">
                  <c:v>38708.248500000002</c:v>
                </c:pt>
                <c:pt idx="1615">
                  <c:v>40662.5429</c:v>
                </c:pt>
                <c:pt idx="1616">
                  <c:v>42523.990700000002</c:v>
                </c:pt>
                <c:pt idx="1617">
                  <c:v>40501.551500000001</c:v>
                </c:pt>
                <c:pt idx="1618">
                  <c:v>40225.296699999999</c:v>
                </c:pt>
                <c:pt idx="1619">
                  <c:v>38856.356800000001</c:v>
                </c:pt>
                <c:pt idx="1620">
                  <c:v>40494.760499999997</c:v>
                </c:pt>
                <c:pt idx="1621">
                  <c:v>39972.289299999997</c:v>
                </c:pt>
                <c:pt idx="1622">
                  <c:v>38716.802499999998</c:v>
                </c:pt>
                <c:pt idx="1623">
                  <c:v>54185.022199999999</c:v>
                </c:pt>
                <c:pt idx="1624">
                  <c:v>62510.497100000001</c:v>
                </c:pt>
                <c:pt idx="1625">
                  <c:v>38586.765200000002</c:v>
                </c:pt>
                <c:pt idx="1626">
                  <c:v>48061.099900000001</c:v>
                </c:pt>
                <c:pt idx="1627">
                  <c:v>38503.3986</c:v>
                </c:pt>
                <c:pt idx="1628">
                  <c:v>39366.512199999997</c:v>
                </c:pt>
                <c:pt idx="1629">
                  <c:v>39824.775500000003</c:v>
                </c:pt>
                <c:pt idx="1630">
                  <c:v>47981.004399999998</c:v>
                </c:pt>
                <c:pt idx="1631">
                  <c:v>55104.653599999998</c:v>
                </c:pt>
                <c:pt idx="1632">
                  <c:v>39566.379500000003</c:v>
                </c:pt>
                <c:pt idx="1633">
                  <c:v>39085.414799999999</c:v>
                </c:pt>
                <c:pt idx="1634">
                  <c:v>37493.267999999996</c:v>
                </c:pt>
                <c:pt idx="1635">
                  <c:v>39904.133900000001</c:v>
                </c:pt>
                <c:pt idx="1636">
                  <c:v>38581.628100000002</c:v>
                </c:pt>
                <c:pt idx="1637">
                  <c:v>38778.205499999996</c:v>
                </c:pt>
                <c:pt idx="1638">
                  <c:v>39215.594400000002</c:v>
                </c:pt>
                <c:pt idx="1639">
                  <c:v>39214.587699999996</c:v>
                </c:pt>
                <c:pt idx="1640">
                  <c:v>44017.290399999998</c:v>
                </c:pt>
                <c:pt idx="1641">
                  <c:v>47696.575299999997</c:v>
                </c:pt>
                <c:pt idx="1642">
                  <c:v>45534.756200000003</c:v>
                </c:pt>
                <c:pt idx="1643">
                  <c:v>42431.6878</c:v>
                </c:pt>
                <c:pt idx="1644">
                  <c:v>37842.695599999999</c:v>
                </c:pt>
                <c:pt idx="1645">
                  <c:v>37452.053999999996</c:v>
                </c:pt>
                <c:pt idx="1646">
                  <c:v>41172.519099999998</c:v>
                </c:pt>
                <c:pt idx="1647">
                  <c:v>38224.933700000001</c:v>
                </c:pt>
                <c:pt idx="1648">
                  <c:v>36643.792999999998</c:v>
                </c:pt>
                <c:pt idx="1649">
                  <c:v>43917.819499999998</c:v>
                </c:pt>
                <c:pt idx="1650">
                  <c:v>37998.179900000003</c:v>
                </c:pt>
                <c:pt idx="1651">
                  <c:v>42098.286399999997</c:v>
                </c:pt>
                <c:pt idx="1652">
                  <c:v>42667.220999999998</c:v>
                </c:pt>
                <c:pt idx="1653">
                  <c:v>36890.443599999999</c:v>
                </c:pt>
                <c:pt idx="1654">
                  <c:v>41520.138899999998</c:v>
                </c:pt>
                <c:pt idx="1655">
                  <c:v>41072.920899999997</c:v>
                </c:pt>
                <c:pt idx="1656">
                  <c:v>41118.324099999998</c:v>
                </c:pt>
                <c:pt idx="1657">
                  <c:v>41005.672200000001</c:v>
                </c:pt>
                <c:pt idx="1658">
                  <c:v>42085.419800000003</c:v>
                </c:pt>
                <c:pt idx="1659">
                  <c:v>40971.612999999998</c:v>
                </c:pt>
                <c:pt idx="1660">
                  <c:v>35867.943500000001</c:v>
                </c:pt>
                <c:pt idx="1661">
                  <c:v>37763.5409</c:v>
                </c:pt>
                <c:pt idx="1662">
                  <c:v>37715.306199999999</c:v>
                </c:pt>
                <c:pt idx="1663">
                  <c:v>40097.96</c:v>
                </c:pt>
                <c:pt idx="1664">
                  <c:v>39101.177199999998</c:v>
                </c:pt>
                <c:pt idx="1665">
                  <c:v>37876.868799999997</c:v>
                </c:pt>
                <c:pt idx="1666">
                  <c:v>37321.664299999997</c:v>
                </c:pt>
                <c:pt idx="1667">
                  <c:v>35907.010199999997</c:v>
                </c:pt>
                <c:pt idx="1668">
                  <c:v>35854.650300000001</c:v>
                </c:pt>
                <c:pt idx="1669">
                  <c:v>37255.614699999998</c:v>
                </c:pt>
                <c:pt idx="1670">
                  <c:v>49875.556700000001</c:v>
                </c:pt>
                <c:pt idx="1671">
                  <c:v>35474.833200000001</c:v>
                </c:pt>
                <c:pt idx="1672">
                  <c:v>36658.413</c:v>
                </c:pt>
                <c:pt idx="1673">
                  <c:v>37654.376499999998</c:v>
                </c:pt>
                <c:pt idx="1674">
                  <c:v>48148.2215</c:v>
                </c:pt>
                <c:pt idx="1675">
                  <c:v>36543.068200000002</c:v>
                </c:pt>
                <c:pt idx="1676">
                  <c:v>39006.091399999998</c:v>
                </c:pt>
                <c:pt idx="1677">
                  <c:v>36401.928999999996</c:v>
                </c:pt>
                <c:pt idx="1678">
                  <c:v>44136.4951</c:v>
                </c:pt>
                <c:pt idx="1679">
                  <c:v>35986.633099999999</c:v>
                </c:pt>
                <c:pt idx="1680">
                  <c:v>41862.073799999998</c:v>
                </c:pt>
                <c:pt idx="1681">
                  <c:v>45621.5939</c:v>
                </c:pt>
                <c:pt idx="1682">
                  <c:v>35356.030100000004</c:v>
                </c:pt>
                <c:pt idx="1683">
                  <c:v>47118.046799999996</c:v>
                </c:pt>
                <c:pt idx="1684">
                  <c:v>42730.252899999999</c:v>
                </c:pt>
                <c:pt idx="1685">
                  <c:v>35249.718000000001</c:v>
                </c:pt>
                <c:pt idx="1686">
                  <c:v>56853.886400000003</c:v>
                </c:pt>
                <c:pt idx="1687">
                  <c:v>45518.440900000001</c:v>
                </c:pt>
                <c:pt idx="1688">
                  <c:v>38495.126199999999</c:v>
                </c:pt>
                <c:pt idx="1689">
                  <c:v>38136.996599999999</c:v>
                </c:pt>
                <c:pt idx="1690">
                  <c:v>40936.47</c:v>
                </c:pt>
                <c:pt idx="1691">
                  <c:v>53307.436999999998</c:v>
                </c:pt>
                <c:pt idx="1692">
                  <c:v>52853.616499999996</c:v>
                </c:pt>
                <c:pt idx="1693">
                  <c:v>35057.539199999999</c:v>
                </c:pt>
                <c:pt idx="1694">
                  <c:v>40760.283499999998</c:v>
                </c:pt>
                <c:pt idx="1695">
                  <c:v>52141.109700000001</c:v>
                </c:pt>
                <c:pt idx="1696">
                  <c:v>40253.189400000003</c:v>
                </c:pt>
                <c:pt idx="1697">
                  <c:v>34957.080600000001</c:v>
                </c:pt>
                <c:pt idx="1698">
                  <c:v>36489.3364</c:v>
                </c:pt>
                <c:pt idx="1699">
                  <c:v>39884.425300000003</c:v>
                </c:pt>
                <c:pt idx="1700">
                  <c:v>51988.103000000003</c:v>
                </c:pt>
                <c:pt idx="1701">
                  <c:v>38923.120300000002</c:v>
                </c:pt>
                <c:pt idx="1702">
                  <c:v>39610.262499999997</c:v>
                </c:pt>
                <c:pt idx="1703">
                  <c:v>38065.986400000002</c:v>
                </c:pt>
                <c:pt idx="1704">
                  <c:v>38849.159399999997</c:v>
                </c:pt>
                <c:pt idx="1705">
                  <c:v>37935.961499999998</c:v>
                </c:pt>
                <c:pt idx="1706">
                  <c:v>39071.157599999999</c:v>
                </c:pt>
                <c:pt idx="1707">
                  <c:v>37345.646699999998</c:v>
                </c:pt>
                <c:pt idx="1708">
                  <c:v>38515.811600000001</c:v>
                </c:pt>
                <c:pt idx="1709">
                  <c:v>37291.548600000002</c:v>
                </c:pt>
                <c:pt idx="1710">
                  <c:v>45652.986700000001</c:v>
                </c:pt>
                <c:pt idx="1711">
                  <c:v>37283.207900000001</c:v>
                </c:pt>
                <c:pt idx="1712">
                  <c:v>38344.511400000003</c:v>
                </c:pt>
                <c:pt idx="1713">
                  <c:v>34866.879500000003</c:v>
                </c:pt>
                <c:pt idx="1714">
                  <c:v>37658.485999999997</c:v>
                </c:pt>
                <c:pt idx="1715">
                  <c:v>37004.553899999999</c:v>
                </c:pt>
                <c:pt idx="1716">
                  <c:v>36585.150099999999</c:v>
                </c:pt>
                <c:pt idx="1717">
                  <c:v>36917.0988</c:v>
                </c:pt>
                <c:pt idx="1718">
                  <c:v>50044.24</c:v>
                </c:pt>
                <c:pt idx="1719">
                  <c:v>36643.203999999998</c:v>
                </c:pt>
                <c:pt idx="1720">
                  <c:v>34532.841099999998</c:v>
                </c:pt>
                <c:pt idx="1721">
                  <c:v>35550.091899999999</c:v>
                </c:pt>
                <c:pt idx="1722">
                  <c:v>36305.772599999997</c:v>
                </c:pt>
                <c:pt idx="1723">
                  <c:v>36277.3289</c:v>
                </c:pt>
                <c:pt idx="1724">
                  <c:v>34771.272799999999</c:v>
                </c:pt>
                <c:pt idx="1725">
                  <c:v>39422.667999999998</c:v>
                </c:pt>
                <c:pt idx="1726">
                  <c:v>34654.628900000003</c:v>
                </c:pt>
                <c:pt idx="1727">
                  <c:v>34158.945</c:v>
                </c:pt>
                <c:pt idx="1728">
                  <c:v>34994.398399999998</c:v>
                </c:pt>
                <c:pt idx="1729">
                  <c:v>34598.502699999997</c:v>
                </c:pt>
                <c:pt idx="1730">
                  <c:v>48304.246800000001</c:v>
                </c:pt>
                <c:pt idx="1731">
                  <c:v>34249.336900000002</c:v>
                </c:pt>
                <c:pt idx="1732">
                  <c:v>37904.914299999997</c:v>
                </c:pt>
                <c:pt idx="1733">
                  <c:v>33910.953999999998</c:v>
                </c:pt>
                <c:pt idx="1734">
                  <c:v>47667.816200000001</c:v>
                </c:pt>
                <c:pt idx="1735">
                  <c:v>33846.592100000002</c:v>
                </c:pt>
                <c:pt idx="1736">
                  <c:v>33925.669099999999</c:v>
                </c:pt>
                <c:pt idx="1737">
                  <c:v>33668.5821</c:v>
                </c:pt>
                <c:pt idx="1738">
                  <c:v>46001.373200000002</c:v>
                </c:pt>
                <c:pt idx="1739">
                  <c:v>34596.123599999999</c:v>
                </c:pt>
                <c:pt idx="1740">
                  <c:v>46115.154000000002</c:v>
                </c:pt>
                <c:pt idx="1741">
                  <c:v>39144.881600000001</c:v>
                </c:pt>
                <c:pt idx="1742">
                  <c:v>34021.537499999999</c:v>
                </c:pt>
                <c:pt idx="1743">
                  <c:v>35320.644699999997</c:v>
                </c:pt>
                <c:pt idx="1744">
                  <c:v>33437.968800000002</c:v>
                </c:pt>
                <c:pt idx="1745">
                  <c:v>32973.583500000001</c:v>
                </c:pt>
                <c:pt idx="1746">
                  <c:v>33663.423499999997</c:v>
                </c:pt>
                <c:pt idx="1747">
                  <c:v>32582.9506</c:v>
                </c:pt>
                <c:pt idx="1748">
                  <c:v>33978.036599999999</c:v>
                </c:pt>
                <c:pt idx="1749">
                  <c:v>33961.725599999998</c:v>
                </c:pt>
                <c:pt idx="1750">
                  <c:v>33598.878799999999</c:v>
                </c:pt>
                <c:pt idx="1751">
                  <c:v>33469.499799999998</c:v>
                </c:pt>
                <c:pt idx="1752">
                  <c:v>56563.273000000001</c:v>
                </c:pt>
                <c:pt idx="1753">
                  <c:v>33381.794300000001</c:v>
                </c:pt>
                <c:pt idx="1754">
                  <c:v>33361.674200000001</c:v>
                </c:pt>
                <c:pt idx="1755">
                  <c:v>33287.649599999997</c:v>
                </c:pt>
                <c:pt idx="1756">
                  <c:v>33380.160499999998</c:v>
                </c:pt>
                <c:pt idx="1757">
                  <c:v>32949.8413</c:v>
                </c:pt>
                <c:pt idx="1758">
                  <c:v>32690.751400000001</c:v>
                </c:pt>
                <c:pt idx="1759">
                  <c:v>51001.438000000002</c:v>
                </c:pt>
                <c:pt idx="1760">
                  <c:v>50743.74</c:v>
                </c:pt>
                <c:pt idx="1761">
                  <c:v>49900.72</c:v>
                </c:pt>
                <c:pt idx="1762">
                  <c:v>32318.377499999999</c:v>
                </c:pt>
                <c:pt idx="1763">
                  <c:v>33066.552300000003</c:v>
                </c:pt>
                <c:pt idx="1764">
                  <c:v>48957.922400000003</c:v>
                </c:pt>
                <c:pt idx="1765">
                  <c:v>54407.280400000003</c:v>
                </c:pt>
                <c:pt idx="1766">
                  <c:v>32059.9984</c:v>
                </c:pt>
                <c:pt idx="1767">
                  <c:v>32204.973600000001</c:v>
                </c:pt>
                <c:pt idx="1768">
                  <c:v>50219.5242</c:v>
                </c:pt>
                <c:pt idx="1769">
                  <c:v>48083.724800000004</c:v>
                </c:pt>
                <c:pt idx="1770">
                  <c:v>44948.5766</c:v>
                </c:pt>
                <c:pt idx="1771">
                  <c:v>42233.3963</c:v>
                </c:pt>
                <c:pt idx="1772">
                  <c:v>42215.536399999997</c:v>
                </c:pt>
                <c:pt idx="1773">
                  <c:v>35555.020100000002</c:v>
                </c:pt>
                <c:pt idx="1774">
                  <c:v>42154.157399999996</c:v>
                </c:pt>
                <c:pt idx="1775">
                  <c:v>48052.27</c:v>
                </c:pt>
                <c:pt idx="1776">
                  <c:v>39751.527699999999</c:v>
                </c:pt>
                <c:pt idx="1777">
                  <c:v>32856.869500000001</c:v>
                </c:pt>
                <c:pt idx="1778">
                  <c:v>35389.1345</c:v>
                </c:pt>
                <c:pt idx="1779">
                  <c:v>47115.974499999997</c:v>
                </c:pt>
                <c:pt idx="1780">
                  <c:v>42229.710599999999</c:v>
                </c:pt>
                <c:pt idx="1781">
                  <c:v>34948.936999999998</c:v>
                </c:pt>
                <c:pt idx="1782">
                  <c:v>32697.915199999999</c:v>
                </c:pt>
                <c:pt idx="1783">
                  <c:v>39694.536800000002</c:v>
                </c:pt>
                <c:pt idx="1784">
                  <c:v>40449.569900000002</c:v>
                </c:pt>
                <c:pt idx="1785">
                  <c:v>55783.552799999998</c:v>
                </c:pt>
                <c:pt idx="1786">
                  <c:v>40280.020700000001</c:v>
                </c:pt>
                <c:pt idx="1787">
                  <c:v>35030.973400000003</c:v>
                </c:pt>
                <c:pt idx="1788">
                  <c:v>42093.608099999998</c:v>
                </c:pt>
                <c:pt idx="1789">
                  <c:v>34829.21</c:v>
                </c:pt>
                <c:pt idx="1790">
                  <c:v>32519.3498</c:v>
                </c:pt>
                <c:pt idx="1791">
                  <c:v>36566.784200000002</c:v>
                </c:pt>
                <c:pt idx="1792">
                  <c:v>31306.702600000001</c:v>
                </c:pt>
                <c:pt idx="1793">
                  <c:v>35942.139600000002</c:v>
                </c:pt>
                <c:pt idx="1794">
                  <c:v>44394.941899999998</c:v>
                </c:pt>
                <c:pt idx="1795">
                  <c:v>36249.660600000003</c:v>
                </c:pt>
                <c:pt idx="1796">
                  <c:v>35914.3508</c:v>
                </c:pt>
                <c:pt idx="1797">
                  <c:v>33188.8842</c:v>
                </c:pt>
                <c:pt idx="1798">
                  <c:v>33138.614999999998</c:v>
                </c:pt>
                <c:pt idx="1799">
                  <c:v>35780.895499999999</c:v>
                </c:pt>
                <c:pt idx="1800">
                  <c:v>34643.733099999998</c:v>
                </c:pt>
                <c:pt idx="1801">
                  <c:v>35547.124100000001</c:v>
                </c:pt>
                <c:pt idx="1802">
                  <c:v>32602.761399999999</c:v>
                </c:pt>
                <c:pt idx="1803">
                  <c:v>32200.9064</c:v>
                </c:pt>
                <c:pt idx="1804">
                  <c:v>43298.191599999998</c:v>
                </c:pt>
                <c:pt idx="1805">
                  <c:v>42814.941299999999</c:v>
                </c:pt>
                <c:pt idx="1806">
                  <c:v>37651.460200000001</c:v>
                </c:pt>
                <c:pt idx="1807">
                  <c:v>68438.058999999994</c:v>
                </c:pt>
                <c:pt idx="1808">
                  <c:v>43316.828600000001</c:v>
                </c:pt>
                <c:pt idx="1809">
                  <c:v>67403.025999999998</c:v>
                </c:pt>
                <c:pt idx="1810">
                  <c:v>67486.619300000006</c:v>
                </c:pt>
                <c:pt idx="1811">
                  <c:v>32092.481199999998</c:v>
                </c:pt>
                <c:pt idx="1812">
                  <c:v>65167.234799999998</c:v>
                </c:pt>
                <c:pt idx="1813">
                  <c:v>61725.751600000003</c:v>
                </c:pt>
                <c:pt idx="1814">
                  <c:v>61709.551599999999</c:v>
                </c:pt>
                <c:pt idx="1815">
                  <c:v>33062.803099999997</c:v>
                </c:pt>
                <c:pt idx="1816">
                  <c:v>41172.9139</c:v>
                </c:pt>
                <c:pt idx="1817">
                  <c:v>36962.559500000003</c:v>
                </c:pt>
                <c:pt idx="1818">
                  <c:v>58381.9323</c:v>
                </c:pt>
                <c:pt idx="1819">
                  <c:v>65473.474399999999</c:v>
                </c:pt>
                <c:pt idx="1820">
                  <c:v>60901.117599999998</c:v>
                </c:pt>
                <c:pt idx="1821">
                  <c:v>31641.240300000001</c:v>
                </c:pt>
                <c:pt idx="1822">
                  <c:v>30894.748200000002</c:v>
                </c:pt>
                <c:pt idx="1823">
                  <c:v>60797.890899999999</c:v>
                </c:pt>
                <c:pt idx="1824">
                  <c:v>58595.180200000003</c:v>
                </c:pt>
                <c:pt idx="1825">
                  <c:v>31984.5569</c:v>
                </c:pt>
                <c:pt idx="1826">
                  <c:v>57266.109799999998</c:v>
                </c:pt>
                <c:pt idx="1827">
                  <c:v>51835.758600000001</c:v>
                </c:pt>
                <c:pt idx="1828">
                  <c:v>58450.653400000003</c:v>
                </c:pt>
                <c:pt idx="1829">
                  <c:v>35368.275000000001</c:v>
                </c:pt>
                <c:pt idx="1830">
                  <c:v>34980.337200000002</c:v>
                </c:pt>
                <c:pt idx="1831">
                  <c:v>57715.708500000001</c:v>
                </c:pt>
                <c:pt idx="1832">
                  <c:v>52422.454100000003</c:v>
                </c:pt>
                <c:pt idx="1833">
                  <c:v>38990.392599999999</c:v>
                </c:pt>
                <c:pt idx="1834">
                  <c:v>56347.254699999998</c:v>
                </c:pt>
                <c:pt idx="1835">
                  <c:v>56270.241300000002</c:v>
                </c:pt>
                <c:pt idx="1836">
                  <c:v>55884.356699999997</c:v>
                </c:pt>
                <c:pt idx="1837">
                  <c:v>55716.701000000001</c:v>
                </c:pt>
                <c:pt idx="1838">
                  <c:v>34896.429900000003</c:v>
                </c:pt>
                <c:pt idx="1839">
                  <c:v>38797.305500000002</c:v>
                </c:pt>
                <c:pt idx="1840">
                  <c:v>50967.544199999997</c:v>
                </c:pt>
                <c:pt idx="1841">
                  <c:v>64094.349099999999</c:v>
                </c:pt>
                <c:pt idx="1842">
                  <c:v>50563.913999999997</c:v>
                </c:pt>
                <c:pt idx="1843">
                  <c:v>40979.501700000001</c:v>
                </c:pt>
                <c:pt idx="1844">
                  <c:v>31135.8236</c:v>
                </c:pt>
                <c:pt idx="1845">
                  <c:v>50250.260600000001</c:v>
                </c:pt>
                <c:pt idx="1846">
                  <c:v>49176.868199999997</c:v>
                </c:pt>
                <c:pt idx="1847">
                  <c:v>49299.004000000001</c:v>
                </c:pt>
                <c:pt idx="1848">
                  <c:v>49043.343099999998</c:v>
                </c:pt>
                <c:pt idx="1849">
                  <c:v>33889.6158</c:v>
                </c:pt>
                <c:pt idx="1850">
                  <c:v>33884.688800000004</c:v>
                </c:pt>
                <c:pt idx="1851">
                  <c:v>33436.673000000003</c:v>
                </c:pt>
                <c:pt idx="1852">
                  <c:v>48921.2719</c:v>
                </c:pt>
                <c:pt idx="1853">
                  <c:v>47449.8298</c:v>
                </c:pt>
                <c:pt idx="1854">
                  <c:v>53538.939899999998</c:v>
                </c:pt>
                <c:pt idx="1855">
                  <c:v>40259.582999999999</c:v>
                </c:pt>
                <c:pt idx="1856">
                  <c:v>32494.434499999999</c:v>
                </c:pt>
                <c:pt idx="1857">
                  <c:v>41891.022700000001</c:v>
                </c:pt>
                <c:pt idx="1858">
                  <c:v>33677.3246</c:v>
                </c:pt>
                <c:pt idx="1859">
                  <c:v>46808.118399999999</c:v>
                </c:pt>
                <c:pt idx="1860">
                  <c:v>32003.408100000001</c:v>
                </c:pt>
                <c:pt idx="1861">
                  <c:v>30853.4627</c:v>
                </c:pt>
                <c:pt idx="1862">
                  <c:v>31798.4038</c:v>
                </c:pt>
                <c:pt idx="1863">
                  <c:v>31416.824499999999</c:v>
                </c:pt>
                <c:pt idx="1864">
                  <c:v>46091.195099999997</c:v>
                </c:pt>
                <c:pt idx="1865">
                  <c:v>54656.989800000003</c:v>
                </c:pt>
                <c:pt idx="1866">
                  <c:v>31402.6728</c:v>
                </c:pt>
                <c:pt idx="1867">
                  <c:v>55280.844899999996</c:v>
                </c:pt>
                <c:pt idx="1868">
                  <c:v>31632.843400000002</c:v>
                </c:pt>
                <c:pt idx="1869">
                  <c:v>53060.6996</c:v>
                </c:pt>
                <c:pt idx="1870">
                  <c:v>31162.263900000002</c:v>
                </c:pt>
                <c:pt idx="1871">
                  <c:v>46072.3537</c:v>
                </c:pt>
                <c:pt idx="1872">
                  <c:v>37560.623500000002</c:v>
                </c:pt>
                <c:pt idx="1873">
                  <c:v>30720.471300000001</c:v>
                </c:pt>
                <c:pt idx="1874">
                  <c:v>36689.282599999999</c:v>
                </c:pt>
                <c:pt idx="1875">
                  <c:v>30618.0789</c:v>
                </c:pt>
                <c:pt idx="1876">
                  <c:v>61507.826099999998</c:v>
                </c:pt>
                <c:pt idx="1877">
                  <c:v>46775.5726</c:v>
                </c:pt>
                <c:pt idx="1878">
                  <c:v>30399.526399999999</c:v>
                </c:pt>
                <c:pt idx="1879">
                  <c:v>46526.002399999998</c:v>
                </c:pt>
                <c:pt idx="1880">
                  <c:v>51211.137999999999</c:v>
                </c:pt>
                <c:pt idx="1881">
                  <c:v>44022.108</c:v>
                </c:pt>
                <c:pt idx="1882">
                  <c:v>41721.230600000003</c:v>
                </c:pt>
                <c:pt idx="1883">
                  <c:v>43436.978000000003</c:v>
                </c:pt>
                <c:pt idx="1884">
                  <c:v>41382.148399999998</c:v>
                </c:pt>
                <c:pt idx="1885">
                  <c:v>30520.389599999999</c:v>
                </c:pt>
                <c:pt idx="1886">
                  <c:v>42498.351300000002</c:v>
                </c:pt>
                <c:pt idx="1887">
                  <c:v>40774.6443</c:v>
                </c:pt>
                <c:pt idx="1888">
                  <c:v>46282.616699999999</c:v>
                </c:pt>
                <c:pt idx="1889">
                  <c:v>42474.6077</c:v>
                </c:pt>
                <c:pt idx="1890">
                  <c:v>36068.268499999998</c:v>
                </c:pt>
                <c:pt idx="1891">
                  <c:v>38891.0524</c:v>
                </c:pt>
                <c:pt idx="1892">
                  <c:v>33844.711499999998</c:v>
                </c:pt>
                <c:pt idx="1893">
                  <c:v>33702.402399999999</c:v>
                </c:pt>
                <c:pt idx="1894">
                  <c:v>45909.056700000001</c:v>
                </c:pt>
                <c:pt idx="1895">
                  <c:v>37933.691500000001</c:v>
                </c:pt>
                <c:pt idx="1896">
                  <c:v>30483.589400000001</c:v>
                </c:pt>
                <c:pt idx="1897">
                  <c:v>45430.3122</c:v>
                </c:pt>
                <c:pt idx="1898">
                  <c:v>44092.765500000001</c:v>
                </c:pt>
                <c:pt idx="1899">
                  <c:v>45370.8747</c:v>
                </c:pt>
                <c:pt idx="1900">
                  <c:v>57672.891300000003</c:v>
                </c:pt>
                <c:pt idx="1901">
                  <c:v>42734.902800000003</c:v>
                </c:pt>
                <c:pt idx="1902">
                  <c:v>35029.073400000001</c:v>
                </c:pt>
                <c:pt idx="1903">
                  <c:v>32895.232000000004</c:v>
                </c:pt>
                <c:pt idx="1904">
                  <c:v>30259.964400000001</c:v>
                </c:pt>
                <c:pt idx="1905">
                  <c:v>55222.497199999998</c:v>
                </c:pt>
                <c:pt idx="1906">
                  <c:v>30158.109199999999</c:v>
                </c:pt>
                <c:pt idx="1907">
                  <c:v>30070.3747</c:v>
                </c:pt>
                <c:pt idx="1908">
                  <c:v>53142.445599999999</c:v>
                </c:pt>
                <c:pt idx="1909">
                  <c:v>33173.3145</c:v>
                </c:pt>
                <c:pt idx="1910">
                  <c:v>32653.894499999999</c:v>
                </c:pt>
                <c:pt idx="1911">
                  <c:v>41395.65</c:v>
                </c:pt>
                <c:pt idx="1912">
                  <c:v>29836.5946</c:v>
                </c:pt>
                <c:pt idx="1913">
                  <c:v>29872.803599999999</c:v>
                </c:pt>
                <c:pt idx="1914">
                  <c:v>31610.4179</c:v>
                </c:pt>
                <c:pt idx="1915">
                  <c:v>29851.630700000002</c:v>
                </c:pt>
                <c:pt idx="1916">
                  <c:v>29842.525000000001</c:v>
                </c:pt>
                <c:pt idx="1917">
                  <c:v>32440.068200000002</c:v>
                </c:pt>
                <c:pt idx="1918">
                  <c:v>29840.0504</c:v>
                </c:pt>
                <c:pt idx="1919">
                  <c:v>31854.861000000001</c:v>
                </c:pt>
                <c:pt idx="1920">
                  <c:v>39904.109700000001</c:v>
                </c:pt>
                <c:pt idx="1921">
                  <c:v>41770.950599999996</c:v>
                </c:pt>
                <c:pt idx="1922">
                  <c:v>29819.6715</c:v>
                </c:pt>
                <c:pt idx="1923">
                  <c:v>29813.93</c:v>
                </c:pt>
                <c:pt idx="1924">
                  <c:v>29773.313099999999</c:v>
                </c:pt>
                <c:pt idx="1925">
                  <c:v>29739.979899999998</c:v>
                </c:pt>
                <c:pt idx="1926">
                  <c:v>29673.805700000001</c:v>
                </c:pt>
                <c:pt idx="1927">
                  <c:v>29763.524000000001</c:v>
                </c:pt>
                <c:pt idx="1928">
                  <c:v>29768.103299999999</c:v>
                </c:pt>
                <c:pt idx="1929">
                  <c:v>34461.190199999997</c:v>
                </c:pt>
                <c:pt idx="1930">
                  <c:v>38759.7624</c:v>
                </c:pt>
                <c:pt idx="1931">
                  <c:v>30370.0118</c:v>
                </c:pt>
                <c:pt idx="1932">
                  <c:v>29745.280999999999</c:v>
                </c:pt>
                <c:pt idx="1933">
                  <c:v>29680.0144</c:v>
                </c:pt>
                <c:pt idx="1934">
                  <c:v>34088.8923</c:v>
                </c:pt>
                <c:pt idx="1935">
                  <c:v>33680.845999999998</c:v>
                </c:pt>
                <c:pt idx="1936">
                  <c:v>29457.159500000002</c:v>
                </c:pt>
                <c:pt idx="1937">
                  <c:v>41306.023999999998</c:v>
                </c:pt>
                <c:pt idx="1938">
                  <c:v>29536.1086</c:v>
                </c:pt>
                <c:pt idx="1939">
                  <c:v>29699.172699999999</c:v>
                </c:pt>
                <c:pt idx="1940">
                  <c:v>32884.211000000003</c:v>
                </c:pt>
                <c:pt idx="1941">
                  <c:v>29339.155500000001</c:v>
                </c:pt>
                <c:pt idx="1942">
                  <c:v>42675.5936</c:v>
                </c:pt>
                <c:pt idx="1943">
                  <c:v>40391.099199999997</c:v>
                </c:pt>
                <c:pt idx="1944">
                  <c:v>29634.4058</c:v>
                </c:pt>
                <c:pt idx="1945">
                  <c:v>32244.579000000002</c:v>
                </c:pt>
                <c:pt idx="1946">
                  <c:v>40208.3128</c:v>
                </c:pt>
                <c:pt idx="1947">
                  <c:v>31561.6469</c:v>
                </c:pt>
                <c:pt idx="1948">
                  <c:v>31534.504199999999</c:v>
                </c:pt>
                <c:pt idx="1949">
                  <c:v>29349.541499999999</c:v>
                </c:pt>
                <c:pt idx="1950">
                  <c:v>37790.866699999999</c:v>
                </c:pt>
                <c:pt idx="1951">
                  <c:v>28850.466799999998</c:v>
                </c:pt>
                <c:pt idx="1952">
                  <c:v>34535.038399999998</c:v>
                </c:pt>
                <c:pt idx="1953">
                  <c:v>29131.917300000001</c:v>
                </c:pt>
                <c:pt idx="1954">
                  <c:v>28947.4054</c:v>
                </c:pt>
                <c:pt idx="1955">
                  <c:v>31635.225699999999</c:v>
                </c:pt>
                <c:pt idx="1956">
                  <c:v>33125.677900000002</c:v>
                </c:pt>
                <c:pt idx="1957">
                  <c:v>28874.530599999998</c:v>
                </c:pt>
                <c:pt idx="1958">
                  <c:v>28813.346699999998</c:v>
                </c:pt>
                <c:pt idx="1959">
                  <c:v>28819.957699999999</c:v>
                </c:pt>
                <c:pt idx="1960">
                  <c:v>28771.473999999998</c:v>
                </c:pt>
                <c:pt idx="1961">
                  <c:v>28722.345700000002</c:v>
                </c:pt>
                <c:pt idx="1962">
                  <c:v>29426.163199999999</c:v>
                </c:pt>
                <c:pt idx="1963">
                  <c:v>28722.283100000001</c:v>
                </c:pt>
                <c:pt idx="1964">
                  <c:v>28465.012999999999</c:v>
                </c:pt>
                <c:pt idx="1965">
                  <c:v>28458.0697</c:v>
                </c:pt>
                <c:pt idx="1966">
                  <c:v>28591.639599999999</c:v>
                </c:pt>
                <c:pt idx="1967">
                  <c:v>28311.178</c:v>
                </c:pt>
                <c:pt idx="1968">
                  <c:v>29233.022099999998</c:v>
                </c:pt>
                <c:pt idx="1969">
                  <c:v>28484.158599999999</c:v>
                </c:pt>
                <c:pt idx="1970">
                  <c:v>28478.533899999999</c:v>
                </c:pt>
                <c:pt idx="1971">
                  <c:v>28478.533899999999</c:v>
                </c:pt>
                <c:pt idx="1972">
                  <c:v>28478.533899999999</c:v>
                </c:pt>
                <c:pt idx="1973">
                  <c:v>28478.533899999999</c:v>
                </c:pt>
                <c:pt idx="1974">
                  <c:v>28478.533899999999</c:v>
                </c:pt>
                <c:pt idx="1975">
                  <c:v>28478.533899999999</c:v>
                </c:pt>
                <c:pt idx="1976">
                  <c:v>28217.302899999999</c:v>
                </c:pt>
                <c:pt idx="1977">
                  <c:v>28200.268400000001</c:v>
                </c:pt>
                <c:pt idx="1978">
                  <c:v>28137.033299999999</c:v>
                </c:pt>
                <c:pt idx="1979">
                  <c:v>28117.936099999999</c:v>
                </c:pt>
                <c:pt idx="1980">
                  <c:v>28161.488000000001</c:v>
                </c:pt>
                <c:pt idx="1981">
                  <c:v>28104.0926</c:v>
                </c:pt>
                <c:pt idx="1982">
                  <c:v>28064.572199999999</c:v>
                </c:pt>
                <c:pt idx="1983">
                  <c:v>28027.1371</c:v>
                </c:pt>
                <c:pt idx="1984">
                  <c:v>28043.166700000002</c:v>
                </c:pt>
                <c:pt idx="1985">
                  <c:v>28066.877400000001</c:v>
                </c:pt>
                <c:pt idx="1986">
                  <c:v>28013.637900000002</c:v>
                </c:pt>
                <c:pt idx="1987">
                  <c:v>28013.637900000002</c:v>
                </c:pt>
                <c:pt idx="1988">
                  <c:v>28013.637900000002</c:v>
                </c:pt>
                <c:pt idx="1989">
                  <c:v>28013.637900000002</c:v>
                </c:pt>
                <c:pt idx="1990">
                  <c:v>28013.637900000002</c:v>
                </c:pt>
                <c:pt idx="1991">
                  <c:v>28013.637900000002</c:v>
                </c:pt>
                <c:pt idx="1992">
                  <c:v>28013.637900000002</c:v>
                </c:pt>
                <c:pt idx="1993">
                  <c:v>27991.876100000001</c:v>
                </c:pt>
                <c:pt idx="1994">
                  <c:v>27979.523499999999</c:v>
                </c:pt>
                <c:pt idx="1995">
                  <c:v>27928.867300000002</c:v>
                </c:pt>
                <c:pt idx="1996">
                  <c:v>27897.095000000001</c:v>
                </c:pt>
                <c:pt idx="1997">
                  <c:v>27845.599999999999</c:v>
                </c:pt>
                <c:pt idx="1998">
                  <c:v>27844.140599999999</c:v>
                </c:pt>
                <c:pt idx="1999">
                  <c:v>27817.4503</c:v>
                </c:pt>
                <c:pt idx="2000">
                  <c:v>27784.046200000001</c:v>
                </c:pt>
                <c:pt idx="2001">
                  <c:v>27784.030299999999</c:v>
                </c:pt>
                <c:pt idx="2002">
                  <c:v>27784.030299999999</c:v>
                </c:pt>
                <c:pt idx="2003">
                  <c:v>27784.030299999999</c:v>
                </c:pt>
                <c:pt idx="2004">
                  <c:v>27784.030299999999</c:v>
                </c:pt>
                <c:pt idx="2005">
                  <c:v>27784.030299999999</c:v>
                </c:pt>
                <c:pt idx="2006">
                  <c:v>27784.030299999999</c:v>
                </c:pt>
                <c:pt idx="2007">
                  <c:v>27784.030299999999</c:v>
                </c:pt>
                <c:pt idx="2008">
                  <c:v>27732.913100000002</c:v>
                </c:pt>
              </c:numCache>
            </c:numRef>
          </c:xVal>
          <c:yVal>
            <c:numRef>
              <c:f>'4-11 1352 ea plus bcr098 conv'!$D$2:$D$2010</c:f>
              <c:numCache>
                <c:formatCode>General</c:formatCode>
                <c:ptCount val="2009"/>
                <c:pt idx="0">
                  <c:v>0</c:v>
                </c:pt>
                <c:pt idx="1">
                  <c:v>99052.286699999997</c:v>
                </c:pt>
                <c:pt idx="2">
                  <c:v>115198.15180000001</c:v>
                </c:pt>
                <c:pt idx="3">
                  <c:v>249884.88709999999</c:v>
                </c:pt>
                <c:pt idx="4">
                  <c:v>321000.23839999997</c:v>
                </c:pt>
                <c:pt idx="5">
                  <c:v>403762.78450000001</c:v>
                </c:pt>
                <c:pt idx="6">
                  <c:v>478191.13</c:v>
                </c:pt>
                <c:pt idx="7">
                  <c:v>493499.2942</c:v>
                </c:pt>
                <c:pt idx="8">
                  <c:v>509750.52360000001</c:v>
                </c:pt>
                <c:pt idx="9">
                  <c:v>572711.30839999998</c:v>
                </c:pt>
                <c:pt idx="10">
                  <c:v>573804.69999999995</c:v>
                </c:pt>
                <c:pt idx="11">
                  <c:v>629132.78509999998</c:v>
                </c:pt>
                <c:pt idx="12">
                  <c:v>654714.15850000002</c:v>
                </c:pt>
                <c:pt idx="13">
                  <c:v>706850.34710000001</c:v>
                </c:pt>
                <c:pt idx="14">
                  <c:v>706850.34710000001</c:v>
                </c:pt>
                <c:pt idx="15">
                  <c:v>716776.6263</c:v>
                </c:pt>
                <c:pt idx="16">
                  <c:v>724165.0895</c:v>
                </c:pt>
                <c:pt idx="17">
                  <c:v>748388.89439999999</c:v>
                </c:pt>
                <c:pt idx="18">
                  <c:v>824338.42579999997</c:v>
                </c:pt>
                <c:pt idx="19">
                  <c:v>866767.23739999998</c:v>
                </c:pt>
                <c:pt idx="20">
                  <c:v>875427.43110000005</c:v>
                </c:pt>
                <c:pt idx="21">
                  <c:v>993831.91949999996</c:v>
                </c:pt>
                <c:pt idx="22">
                  <c:v>1038146.8025</c:v>
                </c:pt>
                <c:pt idx="23">
                  <c:v>1041020.1243</c:v>
                </c:pt>
                <c:pt idx="24">
                  <c:v>1051545.6015999999</c:v>
                </c:pt>
                <c:pt idx="25">
                  <c:v>1079088.1111000001</c:v>
                </c:pt>
                <c:pt idx="26">
                  <c:v>1197869.7028000001</c:v>
                </c:pt>
                <c:pt idx="27">
                  <c:v>1206326.2726</c:v>
                </c:pt>
                <c:pt idx="28">
                  <c:v>1212641.1272</c:v>
                </c:pt>
                <c:pt idx="29">
                  <c:v>1238454.6884999999</c:v>
                </c:pt>
                <c:pt idx="30">
                  <c:v>1349456.8182999999</c:v>
                </c:pt>
                <c:pt idx="31">
                  <c:v>1407762.825</c:v>
                </c:pt>
                <c:pt idx="32">
                  <c:v>1421537.2039999999</c:v>
                </c:pt>
                <c:pt idx="33">
                  <c:v>1430543.6991000001</c:v>
                </c:pt>
                <c:pt idx="34">
                  <c:v>1452014.9611</c:v>
                </c:pt>
                <c:pt idx="35">
                  <c:v>1467953.9598999999</c:v>
                </c:pt>
                <c:pt idx="36">
                  <c:v>1582580.3362</c:v>
                </c:pt>
                <c:pt idx="37">
                  <c:v>1664840.7227</c:v>
                </c:pt>
                <c:pt idx="38">
                  <c:v>1674042.3443</c:v>
                </c:pt>
                <c:pt idx="39">
                  <c:v>1674042.3443</c:v>
                </c:pt>
                <c:pt idx="40">
                  <c:v>1725628.2766</c:v>
                </c:pt>
                <c:pt idx="41">
                  <c:v>1733752.1936999999</c:v>
                </c:pt>
                <c:pt idx="42">
                  <c:v>1813291.2313999999</c:v>
                </c:pt>
                <c:pt idx="43">
                  <c:v>1885170.5321</c:v>
                </c:pt>
                <c:pt idx="44">
                  <c:v>1885228.9691000001</c:v>
                </c:pt>
                <c:pt idx="45">
                  <c:v>1930424.9224</c:v>
                </c:pt>
                <c:pt idx="46">
                  <c:v>1940375.6554</c:v>
                </c:pt>
                <c:pt idx="47">
                  <c:v>1959765.2703</c:v>
                </c:pt>
                <c:pt idx="48">
                  <c:v>1972811.4994999999</c:v>
                </c:pt>
                <c:pt idx="49">
                  <c:v>2006004.2450999999</c:v>
                </c:pt>
                <c:pt idx="50">
                  <c:v>2011351.3643</c:v>
                </c:pt>
                <c:pt idx="51">
                  <c:v>2011351.3643</c:v>
                </c:pt>
                <c:pt idx="52">
                  <c:v>2011351.3643</c:v>
                </c:pt>
                <c:pt idx="53">
                  <c:v>2060074.7696</c:v>
                </c:pt>
                <c:pt idx="54">
                  <c:v>2077360.487</c:v>
                </c:pt>
                <c:pt idx="55">
                  <c:v>2206632.2401999999</c:v>
                </c:pt>
                <c:pt idx="56">
                  <c:v>2207410.8872000002</c:v>
                </c:pt>
                <c:pt idx="57">
                  <c:v>2256710.4423000002</c:v>
                </c:pt>
                <c:pt idx="58">
                  <c:v>2290216.3173000002</c:v>
                </c:pt>
                <c:pt idx="59">
                  <c:v>2335033.6115000001</c:v>
                </c:pt>
                <c:pt idx="60">
                  <c:v>2343341.3122999999</c:v>
                </c:pt>
                <c:pt idx="61">
                  <c:v>2353409.5502999998</c:v>
                </c:pt>
                <c:pt idx="62">
                  <c:v>2371380.5473000002</c:v>
                </c:pt>
                <c:pt idx="63">
                  <c:v>2412503.7769999998</c:v>
                </c:pt>
                <c:pt idx="64">
                  <c:v>2415110.6309000002</c:v>
                </c:pt>
                <c:pt idx="65">
                  <c:v>2449476.0189999999</c:v>
                </c:pt>
                <c:pt idx="66">
                  <c:v>2501258.8177</c:v>
                </c:pt>
                <c:pt idx="67">
                  <c:v>2520463.4081000001</c:v>
                </c:pt>
                <c:pt idx="68">
                  <c:v>2525695.7082000002</c:v>
                </c:pt>
                <c:pt idx="69">
                  <c:v>2544835.2661000001</c:v>
                </c:pt>
                <c:pt idx="70">
                  <c:v>2578121.1079000002</c:v>
                </c:pt>
                <c:pt idx="71">
                  <c:v>2583638.0351</c:v>
                </c:pt>
                <c:pt idx="72">
                  <c:v>2591100.5282000001</c:v>
                </c:pt>
                <c:pt idx="73">
                  <c:v>2632727.2662</c:v>
                </c:pt>
                <c:pt idx="74">
                  <c:v>2645739.2596999998</c:v>
                </c:pt>
                <c:pt idx="75">
                  <c:v>2662798.3141000001</c:v>
                </c:pt>
                <c:pt idx="76">
                  <c:v>2685093.3788000001</c:v>
                </c:pt>
                <c:pt idx="77">
                  <c:v>2733653.2966</c:v>
                </c:pt>
                <c:pt idx="78">
                  <c:v>2761845.6477000001</c:v>
                </c:pt>
                <c:pt idx="79">
                  <c:v>2776805.5290999999</c:v>
                </c:pt>
                <c:pt idx="80">
                  <c:v>2780613.8437000001</c:v>
                </c:pt>
                <c:pt idx="81">
                  <c:v>2812364.0657000002</c:v>
                </c:pt>
                <c:pt idx="82">
                  <c:v>2840329.8132000002</c:v>
                </c:pt>
                <c:pt idx="83">
                  <c:v>2899900.4992</c:v>
                </c:pt>
                <c:pt idx="84">
                  <c:v>2919343.5882999999</c:v>
                </c:pt>
                <c:pt idx="85">
                  <c:v>2933321.4635999999</c:v>
                </c:pt>
                <c:pt idx="86">
                  <c:v>2949324.6505999998</c:v>
                </c:pt>
                <c:pt idx="87">
                  <c:v>2964012.3302000002</c:v>
                </c:pt>
                <c:pt idx="88">
                  <c:v>3012931.3007999999</c:v>
                </c:pt>
                <c:pt idx="89">
                  <c:v>3012931.3007999999</c:v>
                </c:pt>
                <c:pt idx="90">
                  <c:v>3018724.9378</c:v>
                </c:pt>
                <c:pt idx="91">
                  <c:v>3074674.8251999998</c:v>
                </c:pt>
                <c:pt idx="92">
                  <c:v>3083493.7867000001</c:v>
                </c:pt>
                <c:pt idx="93">
                  <c:v>3086508.4360000002</c:v>
                </c:pt>
                <c:pt idx="94">
                  <c:v>3105077.8448000001</c:v>
                </c:pt>
                <c:pt idx="95">
                  <c:v>3108531.8106</c:v>
                </c:pt>
                <c:pt idx="96">
                  <c:v>3156223.6013000002</c:v>
                </c:pt>
                <c:pt idx="97">
                  <c:v>3182983.3640999999</c:v>
                </c:pt>
                <c:pt idx="98">
                  <c:v>3205206.9770999998</c:v>
                </c:pt>
                <c:pt idx="99">
                  <c:v>3219384.7448999998</c:v>
                </c:pt>
                <c:pt idx="100">
                  <c:v>3245527.6921999999</c:v>
                </c:pt>
                <c:pt idx="101">
                  <c:v>3248721.0469</c:v>
                </c:pt>
                <c:pt idx="102">
                  <c:v>3281041.9877999998</c:v>
                </c:pt>
                <c:pt idx="103">
                  <c:v>3285915.4860999999</c:v>
                </c:pt>
                <c:pt idx="104">
                  <c:v>3290438.6192999999</c:v>
                </c:pt>
                <c:pt idx="105">
                  <c:v>3328621.8092999998</c:v>
                </c:pt>
                <c:pt idx="106">
                  <c:v>3348379.5013000001</c:v>
                </c:pt>
                <c:pt idx="107">
                  <c:v>3358046.0717000002</c:v>
                </c:pt>
                <c:pt idx="108">
                  <c:v>3358649.7642999999</c:v>
                </c:pt>
                <c:pt idx="109">
                  <c:v>3387666.8909</c:v>
                </c:pt>
                <c:pt idx="110">
                  <c:v>3404355.5995</c:v>
                </c:pt>
                <c:pt idx="111">
                  <c:v>3413568.6995999999</c:v>
                </c:pt>
                <c:pt idx="112">
                  <c:v>3420868.7341</c:v>
                </c:pt>
                <c:pt idx="113">
                  <c:v>3424855.1184999999</c:v>
                </c:pt>
                <c:pt idx="114">
                  <c:v>3436778.4520999999</c:v>
                </c:pt>
                <c:pt idx="115">
                  <c:v>3494217.7289</c:v>
                </c:pt>
                <c:pt idx="116">
                  <c:v>3496092.0150000001</c:v>
                </c:pt>
                <c:pt idx="117">
                  <c:v>3499893.6360999998</c:v>
                </c:pt>
                <c:pt idx="118">
                  <c:v>3524428.3141000001</c:v>
                </c:pt>
                <c:pt idx="119">
                  <c:v>3531455.3132000002</c:v>
                </c:pt>
                <c:pt idx="120">
                  <c:v>3536308.6708999998</c:v>
                </c:pt>
                <c:pt idx="121">
                  <c:v>3548830.4822999998</c:v>
                </c:pt>
                <c:pt idx="122">
                  <c:v>3556054.7990999999</c:v>
                </c:pt>
                <c:pt idx="123">
                  <c:v>3557856.497</c:v>
                </c:pt>
                <c:pt idx="124">
                  <c:v>3574993.3354000002</c:v>
                </c:pt>
                <c:pt idx="125">
                  <c:v>3582031.2604999999</c:v>
                </c:pt>
                <c:pt idx="126">
                  <c:v>3604259.7280999999</c:v>
                </c:pt>
                <c:pt idx="127">
                  <c:v>3604416.4012000002</c:v>
                </c:pt>
                <c:pt idx="128">
                  <c:v>3659089.0403</c:v>
                </c:pt>
                <c:pt idx="129">
                  <c:v>3676119.7313000001</c:v>
                </c:pt>
                <c:pt idx="130">
                  <c:v>3688249.7609000001</c:v>
                </c:pt>
                <c:pt idx="131">
                  <c:v>3689573.8892000001</c:v>
                </c:pt>
                <c:pt idx="132">
                  <c:v>3693286.0403</c:v>
                </c:pt>
                <c:pt idx="133">
                  <c:v>3702317.0115</c:v>
                </c:pt>
                <c:pt idx="134">
                  <c:v>3707510.693</c:v>
                </c:pt>
                <c:pt idx="135">
                  <c:v>3751995.8612000002</c:v>
                </c:pt>
                <c:pt idx="136">
                  <c:v>3758606.1233999999</c:v>
                </c:pt>
                <c:pt idx="137">
                  <c:v>3760125.2031999999</c:v>
                </c:pt>
                <c:pt idx="138">
                  <c:v>3777110.5029000002</c:v>
                </c:pt>
                <c:pt idx="139">
                  <c:v>3781454.3065999998</c:v>
                </c:pt>
                <c:pt idx="140">
                  <c:v>3803485.929</c:v>
                </c:pt>
                <c:pt idx="141">
                  <c:v>3815227.3056000001</c:v>
                </c:pt>
                <c:pt idx="142">
                  <c:v>3841576.7318000002</c:v>
                </c:pt>
                <c:pt idx="143">
                  <c:v>3869233.2198999999</c:v>
                </c:pt>
                <c:pt idx="144">
                  <c:v>3900894.1844000001</c:v>
                </c:pt>
                <c:pt idx="145">
                  <c:v>3905694.6258</c:v>
                </c:pt>
                <c:pt idx="146">
                  <c:v>3948571.8742</c:v>
                </c:pt>
                <c:pt idx="147">
                  <c:v>3950690.8500999999</c:v>
                </c:pt>
                <c:pt idx="148">
                  <c:v>3972268.3621999999</c:v>
                </c:pt>
                <c:pt idx="149">
                  <c:v>3994745.0392</c:v>
                </c:pt>
                <c:pt idx="150">
                  <c:v>4003597.2666000002</c:v>
                </c:pt>
                <c:pt idx="151">
                  <c:v>4005063.7936999998</c:v>
                </c:pt>
                <c:pt idx="152">
                  <c:v>4006648.2133999998</c:v>
                </c:pt>
                <c:pt idx="153">
                  <c:v>4012529.1878</c:v>
                </c:pt>
                <c:pt idx="154">
                  <c:v>4017130.5211</c:v>
                </c:pt>
                <c:pt idx="155">
                  <c:v>4064502.7448</c:v>
                </c:pt>
                <c:pt idx="156">
                  <c:v>4080899.7483000001</c:v>
                </c:pt>
                <c:pt idx="157">
                  <c:v>4092336.7012</c:v>
                </c:pt>
                <c:pt idx="158">
                  <c:v>4122452.0060000001</c:v>
                </c:pt>
                <c:pt idx="159">
                  <c:v>4127008.0636</c:v>
                </c:pt>
                <c:pt idx="160">
                  <c:v>4138838.1006999998</c:v>
                </c:pt>
                <c:pt idx="161">
                  <c:v>4146994.9029000001</c:v>
                </c:pt>
                <c:pt idx="162">
                  <c:v>4153986.6719</c:v>
                </c:pt>
                <c:pt idx="163">
                  <c:v>4186586.7971999999</c:v>
                </c:pt>
                <c:pt idx="164">
                  <c:v>4211343.6840000004</c:v>
                </c:pt>
                <c:pt idx="165">
                  <c:v>4234346.2226</c:v>
                </c:pt>
                <c:pt idx="166">
                  <c:v>4266546.2260999996</c:v>
                </c:pt>
                <c:pt idx="167">
                  <c:v>4268460.1968</c:v>
                </c:pt>
                <c:pt idx="168">
                  <c:v>4341553.9912999999</c:v>
                </c:pt>
                <c:pt idx="169">
                  <c:v>4356508.8962000003</c:v>
                </c:pt>
                <c:pt idx="170">
                  <c:v>4365335.9031999996</c:v>
                </c:pt>
                <c:pt idx="171">
                  <c:v>4403584.4298999999</c:v>
                </c:pt>
                <c:pt idx="172">
                  <c:v>4411937.4527000003</c:v>
                </c:pt>
                <c:pt idx="173">
                  <c:v>4413792.0049000001</c:v>
                </c:pt>
                <c:pt idx="174">
                  <c:v>4430687.8132999996</c:v>
                </c:pt>
                <c:pt idx="175">
                  <c:v>4445277.8278999999</c:v>
                </c:pt>
                <c:pt idx="176">
                  <c:v>4446256.8213999998</c:v>
                </c:pt>
                <c:pt idx="177">
                  <c:v>4456494.99</c:v>
                </c:pt>
                <c:pt idx="178">
                  <c:v>4494999.5789000001</c:v>
                </c:pt>
                <c:pt idx="179">
                  <c:v>4510156.5104999999</c:v>
                </c:pt>
                <c:pt idx="180">
                  <c:v>4542912.5580000002</c:v>
                </c:pt>
                <c:pt idx="181">
                  <c:v>4551688.7467999998</c:v>
                </c:pt>
                <c:pt idx="182">
                  <c:v>4562707.3676000005</c:v>
                </c:pt>
                <c:pt idx="183">
                  <c:v>4572079.0969000002</c:v>
                </c:pt>
                <c:pt idx="184">
                  <c:v>4576737.1124</c:v>
                </c:pt>
                <c:pt idx="185">
                  <c:v>4580153.0476000002</c:v>
                </c:pt>
                <c:pt idx="186">
                  <c:v>4599027.7418999998</c:v>
                </c:pt>
                <c:pt idx="187">
                  <c:v>4599745.3145000003</c:v>
                </c:pt>
                <c:pt idx="188">
                  <c:v>4602022.8717999998</c:v>
                </c:pt>
                <c:pt idx="189">
                  <c:v>4624523.3232000005</c:v>
                </c:pt>
                <c:pt idx="190">
                  <c:v>4654041.2391999997</c:v>
                </c:pt>
                <c:pt idx="191">
                  <c:v>4666313.9740000004</c:v>
                </c:pt>
                <c:pt idx="192">
                  <c:v>4666435.7374999998</c:v>
                </c:pt>
                <c:pt idx="193">
                  <c:v>4674039.4495999999</c:v>
                </c:pt>
                <c:pt idx="194">
                  <c:v>4688037.4896999998</c:v>
                </c:pt>
                <c:pt idx="195">
                  <c:v>4700211.6752000004</c:v>
                </c:pt>
                <c:pt idx="196">
                  <c:v>4703322.2324999999</c:v>
                </c:pt>
                <c:pt idx="197">
                  <c:v>4736474.1063999999</c:v>
                </c:pt>
                <c:pt idx="198">
                  <c:v>4738588.9474999998</c:v>
                </c:pt>
                <c:pt idx="199">
                  <c:v>4749524.0415000003</c:v>
                </c:pt>
                <c:pt idx="200">
                  <c:v>4765275.9414999997</c:v>
                </c:pt>
                <c:pt idx="201">
                  <c:v>4774960.4945999999</c:v>
                </c:pt>
                <c:pt idx="202">
                  <c:v>4776182.7625000002</c:v>
                </c:pt>
                <c:pt idx="203">
                  <c:v>4778782.4840000002</c:v>
                </c:pt>
                <c:pt idx="204">
                  <c:v>4822784.4296000004</c:v>
                </c:pt>
                <c:pt idx="205">
                  <c:v>4830976.2867000001</c:v>
                </c:pt>
                <c:pt idx="206">
                  <c:v>4843886.8428999996</c:v>
                </c:pt>
                <c:pt idx="207">
                  <c:v>4853787.2707000002</c:v>
                </c:pt>
                <c:pt idx="208">
                  <c:v>4883624.0453000003</c:v>
                </c:pt>
                <c:pt idx="209">
                  <c:v>4910946.6421999997</c:v>
                </c:pt>
                <c:pt idx="210">
                  <c:v>4919967.2630000003</c:v>
                </c:pt>
                <c:pt idx="211">
                  <c:v>4919967.2630000003</c:v>
                </c:pt>
                <c:pt idx="212">
                  <c:v>4931534.6677999999</c:v>
                </c:pt>
                <c:pt idx="213">
                  <c:v>4933277.2994999997</c:v>
                </c:pt>
                <c:pt idx="214">
                  <c:v>4936686.9972000001</c:v>
                </c:pt>
                <c:pt idx="215">
                  <c:v>4937805.9731000001</c:v>
                </c:pt>
                <c:pt idx="216">
                  <c:v>4944353.1415999997</c:v>
                </c:pt>
                <c:pt idx="217">
                  <c:v>4949510.5877</c:v>
                </c:pt>
                <c:pt idx="218">
                  <c:v>5045631.3839999996</c:v>
                </c:pt>
                <c:pt idx="219">
                  <c:v>5071285.6941</c:v>
                </c:pt>
                <c:pt idx="220">
                  <c:v>5072108.4106999999</c:v>
                </c:pt>
                <c:pt idx="221">
                  <c:v>5084879.3776000002</c:v>
                </c:pt>
                <c:pt idx="222">
                  <c:v>5091917.8579000002</c:v>
                </c:pt>
                <c:pt idx="223">
                  <c:v>5093487.4628999997</c:v>
                </c:pt>
                <c:pt idx="224">
                  <c:v>5099939.4649999999</c:v>
                </c:pt>
                <c:pt idx="225">
                  <c:v>5112655.1320000002</c:v>
                </c:pt>
                <c:pt idx="226">
                  <c:v>5114438.3091000002</c:v>
                </c:pt>
                <c:pt idx="227">
                  <c:v>5127737.4903999995</c:v>
                </c:pt>
                <c:pt idx="228">
                  <c:v>5131461.9715</c:v>
                </c:pt>
                <c:pt idx="229">
                  <c:v>5137728.0743000004</c:v>
                </c:pt>
                <c:pt idx="230">
                  <c:v>5143465.1935000001</c:v>
                </c:pt>
                <c:pt idx="231">
                  <c:v>5153424.3558999998</c:v>
                </c:pt>
                <c:pt idx="232">
                  <c:v>5179929.5219000001</c:v>
                </c:pt>
                <c:pt idx="233">
                  <c:v>5183249.6343</c:v>
                </c:pt>
                <c:pt idx="234">
                  <c:v>5222717.5524000004</c:v>
                </c:pt>
                <c:pt idx="235">
                  <c:v>5225120.2375999996</c:v>
                </c:pt>
                <c:pt idx="236">
                  <c:v>5256780.3890000004</c:v>
                </c:pt>
                <c:pt idx="237">
                  <c:v>5264622.8277000003</c:v>
                </c:pt>
                <c:pt idx="238">
                  <c:v>5265075.5591000002</c:v>
                </c:pt>
                <c:pt idx="239">
                  <c:v>5296792.1935000001</c:v>
                </c:pt>
                <c:pt idx="240">
                  <c:v>5341046.7324000001</c:v>
                </c:pt>
                <c:pt idx="241">
                  <c:v>5341652.8184000002</c:v>
                </c:pt>
                <c:pt idx="242">
                  <c:v>5344115.4963999996</c:v>
                </c:pt>
                <c:pt idx="243">
                  <c:v>5363604.4289999995</c:v>
                </c:pt>
                <c:pt idx="244">
                  <c:v>5380062.6933000004</c:v>
                </c:pt>
                <c:pt idx="245">
                  <c:v>5400181.6357000005</c:v>
                </c:pt>
                <c:pt idx="246">
                  <c:v>5403972.0349000003</c:v>
                </c:pt>
                <c:pt idx="247">
                  <c:v>5453147.2607000005</c:v>
                </c:pt>
                <c:pt idx="248">
                  <c:v>5458972.6586999996</c:v>
                </c:pt>
                <c:pt idx="249">
                  <c:v>5460378.9408</c:v>
                </c:pt>
                <c:pt idx="250">
                  <c:v>5471978.3602</c:v>
                </c:pt>
                <c:pt idx="251">
                  <c:v>5472885.6048999997</c:v>
                </c:pt>
                <c:pt idx="252">
                  <c:v>5474643.9737</c:v>
                </c:pt>
                <c:pt idx="253">
                  <c:v>5475233.4572000001</c:v>
                </c:pt>
                <c:pt idx="254">
                  <c:v>5493623.6913000001</c:v>
                </c:pt>
                <c:pt idx="255">
                  <c:v>5498737.5464000003</c:v>
                </c:pt>
                <c:pt idx="256">
                  <c:v>5500470.8651000001</c:v>
                </c:pt>
                <c:pt idx="257">
                  <c:v>5516182.8453000002</c:v>
                </c:pt>
                <c:pt idx="258">
                  <c:v>5552570.4755999995</c:v>
                </c:pt>
                <c:pt idx="259">
                  <c:v>5564322.5597000001</c:v>
                </c:pt>
                <c:pt idx="260">
                  <c:v>5572798.2655999996</c:v>
                </c:pt>
                <c:pt idx="261">
                  <c:v>5579822.6503999997</c:v>
                </c:pt>
                <c:pt idx="262">
                  <c:v>5584725.2676999997</c:v>
                </c:pt>
                <c:pt idx="263">
                  <c:v>5618364.2932000002</c:v>
                </c:pt>
                <c:pt idx="264">
                  <c:v>5625089.1744999997</c:v>
                </c:pt>
                <c:pt idx="265">
                  <c:v>5630266.4439000003</c:v>
                </c:pt>
                <c:pt idx="266">
                  <c:v>5637984.4952999996</c:v>
                </c:pt>
                <c:pt idx="267">
                  <c:v>5640709.8120999997</c:v>
                </c:pt>
                <c:pt idx="268">
                  <c:v>5645148.2725999998</c:v>
                </c:pt>
                <c:pt idx="269">
                  <c:v>5647830.0564999999</c:v>
                </c:pt>
                <c:pt idx="270">
                  <c:v>5651742.3563000001</c:v>
                </c:pt>
                <c:pt idx="271">
                  <c:v>5655760.4265000001</c:v>
                </c:pt>
                <c:pt idx="272">
                  <c:v>5717923.1717999997</c:v>
                </c:pt>
                <c:pt idx="273">
                  <c:v>5720819.5580000002</c:v>
                </c:pt>
                <c:pt idx="274">
                  <c:v>5730847.3951000003</c:v>
                </c:pt>
                <c:pt idx="275">
                  <c:v>5744870.9143000003</c:v>
                </c:pt>
                <c:pt idx="276">
                  <c:v>5801788.3404999999</c:v>
                </c:pt>
                <c:pt idx="277">
                  <c:v>5817438.4280000003</c:v>
                </c:pt>
                <c:pt idx="278">
                  <c:v>5832944.1551999999</c:v>
                </c:pt>
                <c:pt idx="279">
                  <c:v>5846576.1694</c:v>
                </c:pt>
                <c:pt idx="280">
                  <c:v>5851299.9249</c:v>
                </c:pt>
                <c:pt idx="281">
                  <c:v>5873323.0537999999</c:v>
                </c:pt>
                <c:pt idx="282">
                  <c:v>5884277.9890999999</c:v>
                </c:pt>
                <c:pt idx="283">
                  <c:v>5897473.2933999998</c:v>
                </c:pt>
                <c:pt idx="284">
                  <c:v>5910276.8346999995</c:v>
                </c:pt>
                <c:pt idx="285">
                  <c:v>5910522.1605000002</c:v>
                </c:pt>
                <c:pt idx="286">
                  <c:v>5913222.4781999998</c:v>
                </c:pt>
                <c:pt idx="287">
                  <c:v>5923894.1190999998</c:v>
                </c:pt>
                <c:pt idx="288">
                  <c:v>5934915.0252999999</c:v>
                </c:pt>
                <c:pt idx="289">
                  <c:v>5966932.0718</c:v>
                </c:pt>
                <c:pt idx="290">
                  <c:v>5978319.1732999999</c:v>
                </c:pt>
                <c:pt idx="291">
                  <c:v>5988215.9238</c:v>
                </c:pt>
                <c:pt idx="292">
                  <c:v>6001003.1464</c:v>
                </c:pt>
                <c:pt idx="293">
                  <c:v>6005295.5921999998</c:v>
                </c:pt>
                <c:pt idx="294">
                  <c:v>6005424.7182</c:v>
                </c:pt>
                <c:pt idx="295">
                  <c:v>6009367.3982999995</c:v>
                </c:pt>
                <c:pt idx="296">
                  <c:v>6022258.9704</c:v>
                </c:pt>
                <c:pt idx="297">
                  <c:v>6053762.3797000004</c:v>
                </c:pt>
                <c:pt idx="298">
                  <c:v>6057394.3926999997</c:v>
                </c:pt>
                <c:pt idx="299">
                  <c:v>6067424.5795999998</c:v>
                </c:pt>
                <c:pt idx="300">
                  <c:v>6069159.3411999997</c:v>
                </c:pt>
                <c:pt idx="301">
                  <c:v>6076174.3376000002</c:v>
                </c:pt>
                <c:pt idx="302">
                  <c:v>6093458.1930999998</c:v>
                </c:pt>
                <c:pt idx="303">
                  <c:v>6120540.2540999996</c:v>
                </c:pt>
                <c:pt idx="304">
                  <c:v>6123778.9219000004</c:v>
                </c:pt>
                <c:pt idx="305">
                  <c:v>6164720.8982999995</c:v>
                </c:pt>
                <c:pt idx="306">
                  <c:v>6167761.5181999998</c:v>
                </c:pt>
                <c:pt idx="307">
                  <c:v>6173041.4358999999</c:v>
                </c:pt>
                <c:pt idx="308">
                  <c:v>6226141.0155999996</c:v>
                </c:pt>
                <c:pt idx="309">
                  <c:v>6248373.6448999997</c:v>
                </c:pt>
                <c:pt idx="310">
                  <c:v>6260577.2478</c:v>
                </c:pt>
                <c:pt idx="311">
                  <c:v>6260927.3335999995</c:v>
                </c:pt>
                <c:pt idx="312">
                  <c:v>6272541.9183999998</c:v>
                </c:pt>
                <c:pt idx="313">
                  <c:v>6279343.4181000004</c:v>
                </c:pt>
                <c:pt idx="314">
                  <c:v>6279981.7999</c:v>
                </c:pt>
                <c:pt idx="315">
                  <c:v>6306658.6380000003</c:v>
                </c:pt>
                <c:pt idx="316">
                  <c:v>6326907.5433999998</c:v>
                </c:pt>
                <c:pt idx="317">
                  <c:v>6329355.5466999998</c:v>
                </c:pt>
                <c:pt idx="318">
                  <c:v>6334192.6172000002</c:v>
                </c:pt>
                <c:pt idx="319">
                  <c:v>6353513.8134000003</c:v>
                </c:pt>
                <c:pt idx="320">
                  <c:v>6358381.79</c:v>
                </c:pt>
                <c:pt idx="321">
                  <c:v>6412199.0734000001</c:v>
                </c:pt>
                <c:pt idx="322">
                  <c:v>6418424.5195000004</c:v>
                </c:pt>
                <c:pt idx="323">
                  <c:v>6436025.2105</c:v>
                </c:pt>
                <c:pt idx="324">
                  <c:v>6446083.3990000002</c:v>
                </c:pt>
                <c:pt idx="325">
                  <c:v>6480385.6074999999</c:v>
                </c:pt>
                <c:pt idx="326">
                  <c:v>6489026.3872999996</c:v>
                </c:pt>
                <c:pt idx="327">
                  <c:v>6491947.3219999997</c:v>
                </c:pt>
                <c:pt idx="328">
                  <c:v>6554561.8031000001</c:v>
                </c:pt>
                <c:pt idx="329">
                  <c:v>6582403.8520999998</c:v>
                </c:pt>
                <c:pt idx="330">
                  <c:v>6600107.1255999999</c:v>
                </c:pt>
                <c:pt idx="331">
                  <c:v>6610471.3333999999</c:v>
                </c:pt>
                <c:pt idx="332">
                  <c:v>6637832.4973999998</c:v>
                </c:pt>
                <c:pt idx="333">
                  <c:v>6639457.3712999998</c:v>
                </c:pt>
                <c:pt idx="334">
                  <c:v>6643139.6118000001</c:v>
                </c:pt>
                <c:pt idx="335">
                  <c:v>6660758.1796000004</c:v>
                </c:pt>
                <c:pt idx="336">
                  <c:v>6684805.6964999996</c:v>
                </c:pt>
                <c:pt idx="337">
                  <c:v>6697784.9123</c:v>
                </c:pt>
                <c:pt idx="338">
                  <c:v>6699476.3310000002</c:v>
                </c:pt>
                <c:pt idx="339">
                  <c:v>6702226.9548000004</c:v>
                </c:pt>
                <c:pt idx="340">
                  <c:v>6714765.6705999998</c:v>
                </c:pt>
                <c:pt idx="341">
                  <c:v>6718554.0670999996</c:v>
                </c:pt>
                <c:pt idx="342">
                  <c:v>6729803.0438000001</c:v>
                </c:pt>
                <c:pt idx="343">
                  <c:v>6745958.0899</c:v>
                </c:pt>
                <c:pt idx="344">
                  <c:v>6824298.2448000005</c:v>
                </c:pt>
                <c:pt idx="345">
                  <c:v>6833469.4583000001</c:v>
                </c:pt>
                <c:pt idx="346">
                  <c:v>6842072.1610000003</c:v>
                </c:pt>
                <c:pt idx="347">
                  <c:v>6842866.5730999997</c:v>
                </c:pt>
                <c:pt idx="348">
                  <c:v>6857318.5816000002</c:v>
                </c:pt>
                <c:pt idx="349">
                  <c:v>6862509.8262</c:v>
                </c:pt>
                <c:pt idx="350">
                  <c:v>6893865.9852999998</c:v>
                </c:pt>
                <c:pt idx="351">
                  <c:v>6899970.0044</c:v>
                </c:pt>
                <c:pt idx="352">
                  <c:v>6914595.3460999997</c:v>
                </c:pt>
                <c:pt idx="353">
                  <c:v>6920025.6722999997</c:v>
                </c:pt>
                <c:pt idx="354">
                  <c:v>6925633.9084000001</c:v>
                </c:pt>
                <c:pt idx="355">
                  <c:v>6935092.2446999997</c:v>
                </c:pt>
                <c:pt idx="356">
                  <c:v>6973523.3059999999</c:v>
                </c:pt>
                <c:pt idx="357">
                  <c:v>6974714.5082</c:v>
                </c:pt>
                <c:pt idx="358">
                  <c:v>6982296.6946999999</c:v>
                </c:pt>
                <c:pt idx="359">
                  <c:v>6992885.1149000004</c:v>
                </c:pt>
                <c:pt idx="360">
                  <c:v>7004962.9752000002</c:v>
                </c:pt>
                <c:pt idx="361">
                  <c:v>7012868.6448999997</c:v>
                </c:pt>
                <c:pt idx="362">
                  <c:v>7014041.8200000003</c:v>
                </c:pt>
                <c:pt idx="363">
                  <c:v>7050194.0810000002</c:v>
                </c:pt>
                <c:pt idx="364">
                  <c:v>7050710.5514000002</c:v>
                </c:pt>
                <c:pt idx="365">
                  <c:v>7062724.2643999998</c:v>
                </c:pt>
                <c:pt idx="366">
                  <c:v>7080323.7149</c:v>
                </c:pt>
                <c:pt idx="367">
                  <c:v>7104630.0357999997</c:v>
                </c:pt>
                <c:pt idx="368">
                  <c:v>7158880.7322000004</c:v>
                </c:pt>
                <c:pt idx="369">
                  <c:v>7163101.7539999997</c:v>
                </c:pt>
                <c:pt idx="370">
                  <c:v>7170743.3132999996</c:v>
                </c:pt>
                <c:pt idx="371">
                  <c:v>7219438.6722999997</c:v>
                </c:pt>
                <c:pt idx="372">
                  <c:v>7228226.3037999999</c:v>
                </c:pt>
                <c:pt idx="373">
                  <c:v>7234129.4923999999</c:v>
                </c:pt>
                <c:pt idx="374">
                  <c:v>7273697.3062000005</c:v>
                </c:pt>
                <c:pt idx="375">
                  <c:v>7291553.7927000001</c:v>
                </c:pt>
                <c:pt idx="376">
                  <c:v>7296992.0991000002</c:v>
                </c:pt>
                <c:pt idx="377">
                  <c:v>7307631.2088000001</c:v>
                </c:pt>
                <c:pt idx="378">
                  <c:v>7337898.1804999998</c:v>
                </c:pt>
                <c:pt idx="379">
                  <c:v>7344955.2802999998</c:v>
                </c:pt>
                <c:pt idx="380">
                  <c:v>7415496.7329000002</c:v>
                </c:pt>
                <c:pt idx="381">
                  <c:v>7421124.2555999998</c:v>
                </c:pt>
                <c:pt idx="382">
                  <c:v>7461164.5033</c:v>
                </c:pt>
                <c:pt idx="383">
                  <c:v>7464720.0175000001</c:v>
                </c:pt>
                <c:pt idx="384">
                  <c:v>7475744.9902999997</c:v>
                </c:pt>
                <c:pt idx="385">
                  <c:v>7499261.3964999998</c:v>
                </c:pt>
                <c:pt idx="386">
                  <c:v>7504050.8600000003</c:v>
                </c:pt>
                <c:pt idx="387">
                  <c:v>7521446.9945</c:v>
                </c:pt>
                <c:pt idx="388">
                  <c:v>7568524.909</c:v>
                </c:pt>
                <c:pt idx="389">
                  <c:v>7576251.6968999999</c:v>
                </c:pt>
                <c:pt idx="390">
                  <c:v>7595690.3757999996</c:v>
                </c:pt>
                <c:pt idx="391">
                  <c:v>7599449.9951999998</c:v>
                </c:pt>
                <c:pt idx="392">
                  <c:v>7609757.6319000004</c:v>
                </c:pt>
                <c:pt idx="393">
                  <c:v>7630223.1936999997</c:v>
                </c:pt>
                <c:pt idx="394">
                  <c:v>7649889.1288999999</c:v>
                </c:pt>
                <c:pt idx="395">
                  <c:v>7651169.5031000003</c:v>
                </c:pt>
                <c:pt idx="396">
                  <c:v>7664035.2182999998</c:v>
                </c:pt>
                <c:pt idx="397">
                  <c:v>7666860.7499000002</c:v>
                </c:pt>
                <c:pt idx="398">
                  <c:v>7682963.5049000001</c:v>
                </c:pt>
                <c:pt idx="399">
                  <c:v>7693275.8038999997</c:v>
                </c:pt>
                <c:pt idx="400">
                  <c:v>7696622.8322000001</c:v>
                </c:pt>
                <c:pt idx="401">
                  <c:v>7699156.4308000002</c:v>
                </c:pt>
                <c:pt idx="402">
                  <c:v>7717182.6846000003</c:v>
                </c:pt>
                <c:pt idx="403">
                  <c:v>7717182.6846000003</c:v>
                </c:pt>
                <c:pt idx="404">
                  <c:v>7734717.0223000003</c:v>
                </c:pt>
                <c:pt idx="405">
                  <c:v>7750937.9067000002</c:v>
                </c:pt>
                <c:pt idx="406">
                  <c:v>7757447.2861000001</c:v>
                </c:pt>
                <c:pt idx="407">
                  <c:v>7789713.4720999999</c:v>
                </c:pt>
                <c:pt idx="408">
                  <c:v>7822736.8579000002</c:v>
                </c:pt>
                <c:pt idx="409">
                  <c:v>7849329.1325000003</c:v>
                </c:pt>
                <c:pt idx="410">
                  <c:v>7870996.6612999998</c:v>
                </c:pt>
                <c:pt idx="411">
                  <c:v>7872020.6288999999</c:v>
                </c:pt>
                <c:pt idx="412">
                  <c:v>7874970.8200000003</c:v>
                </c:pt>
                <c:pt idx="413">
                  <c:v>7877356.3399</c:v>
                </c:pt>
                <c:pt idx="414">
                  <c:v>7887382.9086999996</c:v>
                </c:pt>
                <c:pt idx="415">
                  <c:v>7900043.7328000003</c:v>
                </c:pt>
                <c:pt idx="416">
                  <c:v>7905915.4622999998</c:v>
                </c:pt>
                <c:pt idx="417">
                  <c:v>7940549.1424000002</c:v>
                </c:pt>
                <c:pt idx="418">
                  <c:v>7944739.3838</c:v>
                </c:pt>
                <c:pt idx="419">
                  <c:v>7963719.0930000003</c:v>
                </c:pt>
                <c:pt idx="420">
                  <c:v>7972096.9321999997</c:v>
                </c:pt>
                <c:pt idx="421">
                  <c:v>7980766.7089999998</c:v>
                </c:pt>
                <c:pt idx="422">
                  <c:v>8008521.0206000004</c:v>
                </c:pt>
                <c:pt idx="423">
                  <c:v>8017513.3888999997</c:v>
                </c:pt>
                <c:pt idx="424">
                  <c:v>8054032.9627</c:v>
                </c:pt>
                <c:pt idx="425">
                  <c:v>8061833.8447000002</c:v>
                </c:pt>
                <c:pt idx="426">
                  <c:v>8077695.2482000003</c:v>
                </c:pt>
                <c:pt idx="427">
                  <c:v>8079174.4402999999</c:v>
                </c:pt>
                <c:pt idx="428">
                  <c:v>8101776.1209000004</c:v>
                </c:pt>
                <c:pt idx="429">
                  <c:v>8110278.2471000003</c:v>
                </c:pt>
                <c:pt idx="430">
                  <c:v>8110949.1523000002</c:v>
                </c:pt>
                <c:pt idx="431">
                  <c:v>8121268.0482000001</c:v>
                </c:pt>
                <c:pt idx="432">
                  <c:v>8150661.5994999995</c:v>
                </c:pt>
                <c:pt idx="433">
                  <c:v>8193590.7849000003</c:v>
                </c:pt>
                <c:pt idx="434">
                  <c:v>8195599.5422</c:v>
                </c:pt>
                <c:pt idx="435">
                  <c:v>8217857.0411</c:v>
                </c:pt>
                <c:pt idx="436">
                  <c:v>8272876.0669</c:v>
                </c:pt>
                <c:pt idx="437">
                  <c:v>8275551.4901999999</c:v>
                </c:pt>
                <c:pt idx="438">
                  <c:v>8296877.4820999997</c:v>
                </c:pt>
                <c:pt idx="439">
                  <c:v>8305757.7631000001</c:v>
                </c:pt>
                <c:pt idx="440">
                  <c:v>8311756.6266000001</c:v>
                </c:pt>
                <c:pt idx="441">
                  <c:v>8350718.4933000002</c:v>
                </c:pt>
                <c:pt idx="442">
                  <c:v>8356124.5970000001</c:v>
                </c:pt>
                <c:pt idx="443">
                  <c:v>8375087.2176999999</c:v>
                </c:pt>
                <c:pt idx="444">
                  <c:v>8377955.9910000004</c:v>
                </c:pt>
                <c:pt idx="445">
                  <c:v>8387134.3156000003</c:v>
                </c:pt>
                <c:pt idx="446">
                  <c:v>8407747.9626000002</c:v>
                </c:pt>
                <c:pt idx="447">
                  <c:v>8409200.9740999993</c:v>
                </c:pt>
                <c:pt idx="448">
                  <c:v>8418938.5749999993</c:v>
                </c:pt>
                <c:pt idx="449">
                  <c:v>8420060.2709999997</c:v>
                </c:pt>
                <c:pt idx="450">
                  <c:v>8420516.6437999997</c:v>
                </c:pt>
                <c:pt idx="451">
                  <c:v>8426225.5039000008</c:v>
                </c:pt>
                <c:pt idx="452">
                  <c:v>8436284.5216000006</c:v>
                </c:pt>
                <c:pt idx="453">
                  <c:v>8444639.6791999992</c:v>
                </c:pt>
                <c:pt idx="454">
                  <c:v>8451112.9102999996</c:v>
                </c:pt>
                <c:pt idx="455">
                  <c:v>8499058.8712000009</c:v>
                </c:pt>
                <c:pt idx="456">
                  <c:v>8577270.9711000007</c:v>
                </c:pt>
                <c:pt idx="457">
                  <c:v>8585591.6876999997</c:v>
                </c:pt>
                <c:pt idx="458">
                  <c:v>8600357.9129000008</c:v>
                </c:pt>
                <c:pt idx="459">
                  <c:v>8612178.3435999993</c:v>
                </c:pt>
                <c:pt idx="460">
                  <c:v>8649696.5721000005</c:v>
                </c:pt>
                <c:pt idx="461">
                  <c:v>8650293.0170000009</c:v>
                </c:pt>
                <c:pt idx="462">
                  <c:v>8650820.5039000008</c:v>
                </c:pt>
                <c:pt idx="463">
                  <c:v>8688047.2967000008</c:v>
                </c:pt>
                <c:pt idx="464">
                  <c:v>8729232.3320000004</c:v>
                </c:pt>
                <c:pt idx="465">
                  <c:v>8745432.1622000001</c:v>
                </c:pt>
                <c:pt idx="466">
                  <c:v>8763707.9547000006</c:v>
                </c:pt>
                <c:pt idx="467">
                  <c:v>8775289.5031000003</c:v>
                </c:pt>
                <c:pt idx="468">
                  <c:v>8778065.8332000002</c:v>
                </c:pt>
                <c:pt idx="469">
                  <c:v>8791534.7881000005</c:v>
                </c:pt>
                <c:pt idx="470">
                  <c:v>8816186.6148000006</c:v>
                </c:pt>
                <c:pt idx="471">
                  <c:v>8832287.9055000003</c:v>
                </c:pt>
                <c:pt idx="472">
                  <c:v>8833898.2171</c:v>
                </c:pt>
                <c:pt idx="473">
                  <c:v>8852365.7070000004</c:v>
                </c:pt>
                <c:pt idx="474">
                  <c:v>8860567.0921999998</c:v>
                </c:pt>
                <c:pt idx="475">
                  <c:v>8881682.6083000004</c:v>
                </c:pt>
                <c:pt idx="476">
                  <c:v>8883321.0208999999</c:v>
                </c:pt>
                <c:pt idx="477">
                  <c:v>8902757.4653999992</c:v>
                </c:pt>
                <c:pt idx="478">
                  <c:v>8905346.0410999991</c:v>
                </c:pt>
                <c:pt idx="479">
                  <c:v>8947436.7182</c:v>
                </c:pt>
                <c:pt idx="480">
                  <c:v>8959962.023</c:v>
                </c:pt>
                <c:pt idx="481">
                  <c:v>8971545.5787000004</c:v>
                </c:pt>
                <c:pt idx="482">
                  <c:v>8973303.9995000008</c:v>
                </c:pt>
                <c:pt idx="483">
                  <c:v>8975725.3190000001</c:v>
                </c:pt>
                <c:pt idx="484">
                  <c:v>8979322.4532999992</c:v>
                </c:pt>
                <c:pt idx="485">
                  <c:v>8981921.2956000008</c:v>
                </c:pt>
                <c:pt idx="486">
                  <c:v>8987581.7317999993</c:v>
                </c:pt>
                <c:pt idx="487">
                  <c:v>9038301.9132000003</c:v>
                </c:pt>
                <c:pt idx="488">
                  <c:v>9071482.2872000001</c:v>
                </c:pt>
                <c:pt idx="489">
                  <c:v>9091154.2437999994</c:v>
                </c:pt>
                <c:pt idx="490">
                  <c:v>9091277.5043000001</c:v>
                </c:pt>
                <c:pt idx="491">
                  <c:v>9101785.1337000001</c:v>
                </c:pt>
                <c:pt idx="492">
                  <c:v>9115882.7470999993</c:v>
                </c:pt>
                <c:pt idx="493">
                  <c:v>9138926.6083000004</c:v>
                </c:pt>
                <c:pt idx="494">
                  <c:v>9164568.8385000005</c:v>
                </c:pt>
                <c:pt idx="495">
                  <c:v>9165428.8202</c:v>
                </c:pt>
                <c:pt idx="496">
                  <c:v>9191476.5204000007</c:v>
                </c:pt>
                <c:pt idx="497">
                  <c:v>9195320.9272000007</c:v>
                </c:pt>
                <c:pt idx="498">
                  <c:v>9212488.9136999995</c:v>
                </c:pt>
                <c:pt idx="499">
                  <c:v>9213180.1506999992</c:v>
                </c:pt>
                <c:pt idx="500">
                  <c:v>9251583.9147999994</c:v>
                </c:pt>
                <c:pt idx="501">
                  <c:v>9268742.3685999997</c:v>
                </c:pt>
                <c:pt idx="502">
                  <c:v>9270313.7290000003</c:v>
                </c:pt>
                <c:pt idx="503">
                  <c:v>9275297.6116000004</c:v>
                </c:pt>
                <c:pt idx="504">
                  <c:v>9276644.6679999996</c:v>
                </c:pt>
                <c:pt idx="505">
                  <c:v>9303929.4191999994</c:v>
                </c:pt>
                <c:pt idx="506">
                  <c:v>9307350.8468999993</c:v>
                </c:pt>
                <c:pt idx="507">
                  <c:v>9350702.3884999994</c:v>
                </c:pt>
                <c:pt idx="508">
                  <c:v>9351371.0177999996</c:v>
                </c:pt>
                <c:pt idx="509">
                  <c:v>9370847.4732000008</c:v>
                </c:pt>
                <c:pt idx="510">
                  <c:v>9371721.0057999995</c:v>
                </c:pt>
                <c:pt idx="511">
                  <c:v>9375405.0453999992</c:v>
                </c:pt>
                <c:pt idx="512">
                  <c:v>9378723.8823000006</c:v>
                </c:pt>
                <c:pt idx="513">
                  <c:v>9413509.0741000008</c:v>
                </c:pt>
                <c:pt idx="514">
                  <c:v>9415564.2963999994</c:v>
                </c:pt>
                <c:pt idx="515">
                  <c:v>9431318.9418000001</c:v>
                </c:pt>
                <c:pt idx="516">
                  <c:v>9432772.7820999995</c:v>
                </c:pt>
                <c:pt idx="517">
                  <c:v>9439973.8881999999</c:v>
                </c:pt>
                <c:pt idx="518">
                  <c:v>9472671.6108999997</c:v>
                </c:pt>
                <c:pt idx="519">
                  <c:v>9479405.7598000001</c:v>
                </c:pt>
                <c:pt idx="520">
                  <c:v>9481164.477</c:v>
                </c:pt>
                <c:pt idx="521">
                  <c:v>9559436.5730000008</c:v>
                </c:pt>
                <c:pt idx="522">
                  <c:v>9562972.4363000002</c:v>
                </c:pt>
                <c:pt idx="523">
                  <c:v>9584653.7421000004</c:v>
                </c:pt>
                <c:pt idx="524">
                  <c:v>9598782.6184</c:v>
                </c:pt>
                <c:pt idx="525">
                  <c:v>9603562.3859999999</c:v>
                </c:pt>
                <c:pt idx="526">
                  <c:v>9619393.7336999997</c:v>
                </c:pt>
                <c:pt idx="527">
                  <c:v>9620187.2934000008</c:v>
                </c:pt>
                <c:pt idx="528">
                  <c:v>9656997.7585000005</c:v>
                </c:pt>
                <c:pt idx="529">
                  <c:v>9666222.1409000009</c:v>
                </c:pt>
                <c:pt idx="530">
                  <c:v>9683822.1764000002</c:v>
                </c:pt>
                <c:pt idx="531">
                  <c:v>9694574.5918000005</c:v>
                </c:pt>
                <c:pt idx="532">
                  <c:v>9739265.4925999995</c:v>
                </c:pt>
                <c:pt idx="533">
                  <c:v>9770322.7358999997</c:v>
                </c:pt>
                <c:pt idx="534">
                  <c:v>9785252.7668999992</c:v>
                </c:pt>
                <c:pt idx="535">
                  <c:v>9800722.7551000006</c:v>
                </c:pt>
                <c:pt idx="536">
                  <c:v>9801666.8429000005</c:v>
                </c:pt>
                <c:pt idx="537">
                  <c:v>9812108.0446000006</c:v>
                </c:pt>
                <c:pt idx="538">
                  <c:v>9831434.7696000002</c:v>
                </c:pt>
                <c:pt idx="539">
                  <c:v>9839805.5577000007</c:v>
                </c:pt>
                <c:pt idx="540">
                  <c:v>9845219.8453000002</c:v>
                </c:pt>
                <c:pt idx="541">
                  <c:v>9852801.6122999992</c:v>
                </c:pt>
                <c:pt idx="542">
                  <c:v>9865204.9481000006</c:v>
                </c:pt>
                <c:pt idx="543">
                  <c:v>9872894.5639999993</c:v>
                </c:pt>
                <c:pt idx="544">
                  <c:v>9876952.1042999998</c:v>
                </c:pt>
                <c:pt idx="545">
                  <c:v>9880674.4025999997</c:v>
                </c:pt>
                <c:pt idx="546">
                  <c:v>9885432.5130000003</c:v>
                </c:pt>
                <c:pt idx="547">
                  <c:v>9913167.4696999993</c:v>
                </c:pt>
                <c:pt idx="548">
                  <c:v>9940320.3489999995</c:v>
                </c:pt>
                <c:pt idx="549">
                  <c:v>9942637.9416000005</c:v>
                </c:pt>
                <c:pt idx="550">
                  <c:v>9956614.4375999998</c:v>
                </c:pt>
                <c:pt idx="551">
                  <c:v>9965320.8847000003</c:v>
                </c:pt>
                <c:pt idx="552">
                  <c:v>9978005.9909000006</c:v>
                </c:pt>
                <c:pt idx="553">
                  <c:v>9996983.4467999991</c:v>
                </c:pt>
                <c:pt idx="554">
                  <c:v>10014898.043099999</c:v>
                </c:pt>
                <c:pt idx="555">
                  <c:v>10039515.1097</c:v>
                </c:pt>
                <c:pt idx="556">
                  <c:v>10042725.363399999</c:v>
                </c:pt>
                <c:pt idx="557">
                  <c:v>10051375.564099999</c:v>
                </c:pt>
                <c:pt idx="558">
                  <c:v>10110037.636399999</c:v>
                </c:pt>
                <c:pt idx="559">
                  <c:v>10130357.9597</c:v>
                </c:pt>
                <c:pt idx="560">
                  <c:v>10138582.856799999</c:v>
                </c:pt>
                <c:pt idx="561">
                  <c:v>10142782.2809</c:v>
                </c:pt>
                <c:pt idx="562">
                  <c:v>10159927.448799999</c:v>
                </c:pt>
                <c:pt idx="563">
                  <c:v>10163847.7598</c:v>
                </c:pt>
                <c:pt idx="564">
                  <c:v>10181353.6504</c:v>
                </c:pt>
                <c:pt idx="565">
                  <c:v>10200746.3248</c:v>
                </c:pt>
                <c:pt idx="566">
                  <c:v>10203849.983100001</c:v>
                </c:pt>
                <c:pt idx="567">
                  <c:v>10232875.9276</c:v>
                </c:pt>
                <c:pt idx="568">
                  <c:v>10246145.479</c:v>
                </c:pt>
                <c:pt idx="569">
                  <c:v>10256444.0743</c:v>
                </c:pt>
                <c:pt idx="570">
                  <c:v>10272275.9334</c:v>
                </c:pt>
                <c:pt idx="571">
                  <c:v>10309167.434900001</c:v>
                </c:pt>
                <c:pt idx="572">
                  <c:v>10360243.567500001</c:v>
                </c:pt>
                <c:pt idx="573">
                  <c:v>10361362.967900001</c:v>
                </c:pt>
                <c:pt idx="574">
                  <c:v>10367512.930600001</c:v>
                </c:pt>
                <c:pt idx="575">
                  <c:v>10368336.7193</c:v>
                </c:pt>
                <c:pt idx="576">
                  <c:v>10390802.256200001</c:v>
                </c:pt>
                <c:pt idx="577">
                  <c:v>10413900.0857</c:v>
                </c:pt>
                <c:pt idx="578">
                  <c:v>10423387.2205</c:v>
                </c:pt>
                <c:pt idx="579">
                  <c:v>10429333.3575</c:v>
                </c:pt>
                <c:pt idx="580">
                  <c:v>10431714.7182</c:v>
                </c:pt>
                <c:pt idx="581">
                  <c:v>10457711.373400001</c:v>
                </c:pt>
                <c:pt idx="582">
                  <c:v>10462521.8566</c:v>
                </c:pt>
                <c:pt idx="583">
                  <c:v>10470187.760299999</c:v>
                </c:pt>
                <c:pt idx="584">
                  <c:v>10494582.612</c:v>
                </c:pt>
                <c:pt idx="585">
                  <c:v>10510242.9695</c:v>
                </c:pt>
                <c:pt idx="586">
                  <c:v>10544689.553200001</c:v>
                </c:pt>
                <c:pt idx="587">
                  <c:v>10572400.273499999</c:v>
                </c:pt>
                <c:pt idx="588">
                  <c:v>10617259.814099999</c:v>
                </c:pt>
                <c:pt idx="589">
                  <c:v>10636448.1971</c:v>
                </c:pt>
                <c:pt idx="590">
                  <c:v>10688825.8243</c:v>
                </c:pt>
                <c:pt idx="591">
                  <c:v>10780152.7489</c:v>
                </c:pt>
                <c:pt idx="592">
                  <c:v>10804817.955600001</c:v>
                </c:pt>
                <c:pt idx="593">
                  <c:v>10821375.6905</c:v>
                </c:pt>
                <c:pt idx="594">
                  <c:v>10843626.188200001</c:v>
                </c:pt>
                <c:pt idx="595">
                  <c:v>10860775.305</c:v>
                </c:pt>
                <c:pt idx="596">
                  <c:v>10865703.592599999</c:v>
                </c:pt>
                <c:pt idx="597">
                  <c:v>10868674.6863</c:v>
                </c:pt>
                <c:pt idx="598">
                  <c:v>10880233.295399999</c:v>
                </c:pt>
                <c:pt idx="599">
                  <c:v>10949797.557</c:v>
                </c:pt>
                <c:pt idx="600">
                  <c:v>10972711.7743</c:v>
                </c:pt>
                <c:pt idx="601">
                  <c:v>11000865.1142</c:v>
                </c:pt>
                <c:pt idx="602">
                  <c:v>11005737.8539</c:v>
                </c:pt>
                <c:pt idx="603">
                  <c:v>11013369.827</c:v>
                </c:pt>
                <c:pt idx="604">
                  <c:v>11017676.281099999</c:v>
                </c:pt>
                <c:pt idx="605">
                  <c:v>11027047.788000001</c:v>
                </c:pt>
                <c:pt idx="606">
                  <c:v>11033853.9179</c:v>
                </c:pt>
                <c:pt idx="607">
                  <c:v>11051383.076400001</c:v>
                </c:pt>
                <c:pt idx="608">
                  <c:v>11060772.2426</c:v>
                </c:pt>
                <c:pt idx="609">
                  <c:v>11073481.715399999</c:v>
                </c:pt>
                <c:pt idx="610">
                  <c:v>11087479.2969</c:v>
                </c:pt>
                <c:pt idx="611">
                  <c:v>11104996.2588</c:v>
                </c:pt>
                <c:pt idx="612">
                  <c:v>11114739.6807</c:v>
                </c:pt>
                <c:pt idx="613">
                  <c:v>11140032.5492</c:v>
                </c:pt>
                <c:pt idx="614">
                  <c:v>11173990.5634</c:v>
                </c:pt>
                <c:pt idx="615">
                  <c:v>11208796.0243</c:v>
                </c:pt>
                <c:pt idx="616">
                  <c:v>11249769.2322</c:v>
                </c:pt>
                <c:pt idx="617">
                  <c:v>11250151.725500001</c:v>
                </c:pt>
                <c:pt idx="618">
                  <c:v>11264253.9526</c:v>
                </c:pt>
                <c:pt idx="619">
                  <c:v>11289935.448999999</c:v>
                </c:pt>
                <c:pt idx="620">
                  <c:v>11304002.804300001</c:v>
                </c:pt>
                <c:pt idx="621">
                  <c:v>11353351.8189</c:v>
                </c:pt>
                <c:pt idx="622">
                  <c:v>11353972.8588</c:v>
                </c:pt>
                <c:pt idx="623">
                  <c:v>11411342.1066</c:v>
                </c:pt>
                <c:pt idx="624">
                  <c:v>11428535.137499999</c:v>
                </c:pt>
                <c:pt idx="625">
                  <c:v>11482033.3664</c:v>
                </c:pt>
                <c:pt idx="626">
                  <c:v>11490650.072699999</c:v>
                </c:pt>
                <c:pt idx="627">
                  <c:v>11506168.591600001</c:v>
                </c:pt>
                <c:pt idx="628">
                  <c:v>11510963.6039</c:v>
                </c:pt>
                <c:pt idx="629">
                  <c:v>11574885.6588</c:v>
                </c:pt>
                <c:pt idx="630">
                  <c:v>11610848.4925</c:v>
                </c:pt>
                <c:pt idx="631">
                  <c:v>11619283.094900001</c:v>
                </c:pt>
                <c:pt idx="632">
                  <c:v>11671745.298599999</c:v>
                </c:pt>
                <c:pt idx="633">
                  <c:v>11740374.4947</c:v>
                </c:pt>
                <c:pt idx="634">
                  <c:v>11754930.8432</c:v>
                </c:pt>
                <c:pt idx="635">
                  <c:v>11817698.607799999</c:v>
                </c:pt>
                <c:pt idx="636">
                  <c:v>11827806.2828</c:v>
                </c:pt>
                <c:pt idx="637">
                  <c:v>11845499.0836</c:v>
                </c:pt>
                <c:pt idx="638">
                  <c:v>11855438.265699999</c:v>
                </c:pt>
                <c:pt idx="639">
                  <c:v>11855905.6961</c:v>
                </c:pt>
                <c:pt idx="640">
                  <c:v>11869579.8511</c:v>
                </c:pt>
                <c:pt idx="641">
                  <c:v>11879664.0338</c:v>
                </c:pt>
                <c:pt idx="642">
                  <c:v>11921185.728800001</c:v>
                </c:pt>
                <c:pt idx="643">
                  <c:v>11956878.8028</c:v>
                </c:pt>
                <c:pt idx="644">
                  <c:v>11964013.1494</c:v>
                </c:pt>
                <c:pt idx="645">
                  <c:v>11986106.6215</c:v>
                </c:pt>
                <c:pt idx="646">
                  <c:v>11997069.154100001</c:v>
                </c:pt>
                <c:pt idx="647">
                  <c:v>12047155.361300001</c:v>
                </c:pt>
                <c:pt idx="648">
                  <c:v>12069876.856899999</c:v>
                </c:pt>
                <c:pt idx="649">
                  <c:v>12073013.179199999</c:v>
                </c:pt>
                <c:pt idx="650">
                  <c:v>12101166.755799999</c:v>
                </c:pt>
                <c:pt idx="651">
                  <c:v>12120099.378799999</c:v>
                </c:pt>
                <c:pt idx="652">
                  <c:v>12121929.7754</c:v>
                </c:pt>
                <c:pt idx="653">
                  <c:v>12133002.638699999</c:v>
                </c:pt>
                <c:pt idx="654">
                  <c:v>12191850.889</c:v>
                </c:pt>
                <c:pt idx="655">
                  <c:v>12199677.0394</c:v>
                </c:pt>
                <c:pt idx="656">
                  <c:v>12204649.371400001</c:v>
                </c:pt>
                <c:pt idx="657">
                  <c:v>12215530.625299999</c:v>
                </c:pt>
                <c:pt idx="658">
                  <c:v>12327391.590700001</c:v>
                </c:pt>
                <c:pt idx="659">
                  <c:v>12381325.6306</c:v>
                </c:pt>
                <c:pt idx="660">
                  <c:v>12381325.6306</c:v>
                </c:pt>
                <c:pt idx="661">
                  <c:v>12390349.296800001</c:v>
                </c:pt>
                <c:pt idx="662">
                  <c:v>12393706.1899</c:v>
                </c:pt>
                <c:pt idx="663">
                  <c:v>12403348.098999999</c:v>
                </c:pt>
                <c:pt idx="664">
                  <c:v>12414643.4123</c:v>
                </c:pt>
                <c:pt idx="665">
                  <c:v>12485753.671599999</c:v>
                </c:pt>
                <c:pt idx="666">
                  <c:v>12490550.829</c:v>
                </c:pt>
                <c:pt idx="667">
                  <c:v>12506591.132099999</c:v>
                </c:pt>
                <c:pt idx="668">
                  <c:v>12526761.873</c:v>
                </c:pt>
                <c:pt idx="669">
                  <c:v>12528261.1413</c:v>
                </c:pt>
                <c:pt idx="670">
                  <c:v>12545729.5076</c:v>
                </c:pt>
                <c:pt idx="671">
                  <c:v>12553345.968699999</c:v>
                </c:pt>
                <c:pt idx="672">
                  <c:v>12581017.0285</c:v>
                </c:pt>
                <c:pt idx="673">
                  <c:v>12601925.8464</c:v>
                </c:pt>
                <c:pt idx="674">
                  <c:v>12609548.067199999</c:v>
                </c:pt>
                <c:pt idx="675">
                  <c:v>12634202.041300001</c:v>
                </c:pt>
                <c:pt idx="676">
                  <c:v>12649621.0338</c:v>
                </c:pt>
                <c:pt idx="677">
                  <c:v>12680231.980699999</c:v>
                </c:pt>
                <c:pt idx="678">
                  <c:v>12686104.1099</c:v>
                </c:pt>
                <c:pt idx="679">
                  <c:v>12774770.0594</c:v>
                </c:pt>
                <c:pt idx="680">
                  <c:v>12798368.066500001</c:v>
                </c:pt>
                <c:pt idx="681">
                  <c:v>12801997.211200001</c:v>
                </c:pt>
                <c:pt idx="682">
                  <c:v>12806480.7885</c:v>
                </c:pt>
                <c:pt idx="683">
                  <c:v>12812267.8606</c:v>
                </c:pt>
                <c:pt idx="684">
                  <c:v>12816483.522299999</c:v>
                </c:pt>
                <c:pt idx="685">
                  <c:v>12816944.5284</c:v>
                </c:pt>
                <c:pt idx="686">
                  <c:v>12829166.3704</c:v>
                </c:pt>
                <c:pt idx="687">
                  <c:v>12853876.101299999</c:v>
                </c:pt>
                <c:pt idx="688">
                  <c:v>12880371.930600001</c:v>
                </c:pt>
                <c:pt idx="689">
                  <c:v>12890972.459899999</c:v>
                </c:pt>
                <c:pt idx="690">
                  <c:v>12914678.6578</c:v>
                </c:pt>
                <c:pt idx="691">
                  <c:v>12948976.1173</c:v>
                </c:pt>
                <c:pt idx="692">
                  <c:v>12957576.5867</c:v>
                </c:pt>
                <c:pt idx="693">
                  <c:v>12979772.482100001</c:v>
                </c:pt>
                <c:pt idx="694">
                  <c:v>13014341.8795</c:v>
                </c:pt>
                <c:pt idx="695">
                  <c:v>13050674.501700001</c:v>
                </c:pt>
                <c:pt idx="696">
                  <c:v>13079700.6984</c:v>
                </c:pt>
                <c:pt idx="697">
                  <c:v>13097398.085899999</c:v>
                </c:pt>
                <c:pt idx="698">
                  <c:v>13103232.4816</c:v>
                </c:pt>
                <c:pt idx="699">
                  <c:v>13108879.4254</c:v>
                </c:pt>
                <c:pt idx="700">
                  <c:v>13140357.901799999</c:v>
                </c:pt>
                <c:pt idx="701">
                  <c:v>13197141.737299999</c:v>
                </c:pt>
                <c:pt idx="702">
                  <c:v>13257551.704500001</c:v>
                </c:pt>
                <c:pt idx="703">
                  <c:v>13284894.5052</c:v>
                </c:pt>
                <c:pt idx="704">
                  <c:v>13285855.346899999</c:v>
                </c:pt>
                <c:pt idx="705">
                  <c:v>13298572.4352</c:v>
                </c:pt>
                <c:pt idx="706">
                  <c:v>13301812.6405</c:v>
                </c:pt>
                <c:pt idx="707">
                  <c:v>13303339.8518</c:v>
                </c:pt>
                <c:pt idx="708">
                  <c:v>13310801.874600001</c:v>
                </c:pt>
                <c:pt idx="709">
                  <c:v>13321940.387</c:v>
                </c:pt>
                <c:pt idx="710">
                  <c:v>13325088.426899999</c:v>
                </c:pt>
                <c:pt idx="711">
                  <c:v>13336653.968699999</c:v>
                </c:pt>
                <c:pt idx="712">
                  <c:v>13338036.9813</c:v>
                </c:pt>
                <c:pt idx="713">
                  <c:v>13386693.3408</c:v>
                </c:pt>
                <c:pt idx="714">
                  <c:v>13461873.7831</c:v>
                </c:pt>
                <c:pt idx="715">
                  <c:v>13470329.841</c:v>
                </c:pt>
                <c:pt idx="716">
                  <c:v>13473110.3234</c:v>
                </c:pt>
                <c:pt idx="717">
                  <c:v>13514374.2863</c:v>
                </c:pt>
                <c:pt idx="718">
                  <c:v>13515076.5123</c:v>
                </c:pt>
                <c:pt idx="719">
                  <c:v>13524811.362500001</c:v>
                </c:pt>
                <c:pt idx="720">
                  <c:v>13530303.7314</c:v>
                </c:pt>
                <c:pt idx="721">
                  <c:v>13544907.135600001</c:v>
                </c:pt>
                <c:pt idx="722">
                  <c:v>13547935.2786</c:v>
                </c:pt>
                <c:pt idx="723">
                  <c:v>13583662.703299999</c:v>
                </c:pt>
                <c:pt idx="724">
                  <c:v>13587338.5099</c:v>
                </c:pt>
                <c:pt idx="725">
                  <c:v>13595754.077299999</c:v>
                </c:pt>
                <c:pt idx="726">
                  <c:v>13681473.179199999</c:v>
                </c:pt>
                <c:pt idx="727">
                  <c:v>13688429.462300001</c:v>
                </c:pt>
                <c:pt idx="728">
                  <c:v>13703792.6511</c:v>
                </c:pt>
                <c:pt idx="729">
                  <c:v>13713993.6863</c:v>
                </c:pt>
                <c:pt idx="730">
                  <c:v>13808414.995100001</c:v>
                </c:pt>
                <c:pt idx="731">
                  <c:v>13817987.3179</c:v>
                </c:pt>
                <c:pt idx="732">
                  <c:v>13829509.1544</c:v>
                </c:pt>
                <c:pt idx="733">
                  <c:v>13846945.8585</c:v>
                </c:pt>
                <c:pt idx="734">
                  <c:v>13858655.233200001</c:v>
                </c:pt>
                <c:pt idx="735">
                  <c:v>13867764.686799999</c:v>
                </c:pt>
                <c:pt idx="736">
                  <c:v>13936788.844699999</c:v>
                </c:pt>
                <c:pt idx="737">
                  <c:v>13939434.3915</c:v>
                </c:pt>
                <c:pt idx="738">
                  <c:v>13971854.7261</c:v>
                </c:pt>
                <c:pt idx="739">
                  <c:v>13990055.264599999</c:v>
                </c:pt>
                <c:pt idx="740">
                  <c:v>14005318.4256</c:v>
                </c:pt>
                <c:pt idx="741">
                  <c:v>14012465.944800001</c:v>
                </c:pt>
                <c:pt idx="742">
                  <c:v>14064395.794</c:v>
                </c:pt>
                <c:pt idx="743">
                  <c:v>14085155.985099999</c:v>
                </c:pt>
                <c:pt idx="744">
                  <c:v>14111794.3467</c:v>
                </c:pt>
                <c:pt idx="745">
                  <c:v>14116814.6675</c:v>
                </c:pt>
                <c:pt idx="746">
                  <c:v>14138647.4879</c:v>
                </c:pt>
                <c:pt idx="747">
                  <c:v>14160178.8233</c:v>
                </c:pt>
                <c:pt idx="748">
                  <c:v>14172647.682399999</c:v>
                </c:pt>
                <c:pt idx="749">
                  <c:v>14187043.6406</c:v>
                </c:pt>
                <c:pt idx="750">
                  <c:v>14190423.487299999</c:v>
                </c:pt>
                <c:pt idx="751">
                  <c:v>14219571.840399999</c:v>
                </c:pt>
                <c:pt idx="752">
                  <c:v>14245336.1611</c:v>
                </c:pt>
                <c:pt idx="753">
                  <c:v>14257975.742000001</c:v>
                </c:pt>
                <c:pt idx="754">
                  <c:v>14265870.6</c:v>
                </c:pt>
                <c:pt idx="755">
                  <c:v>14281157.399900001</c:v>
                </c:pt>
                <c:pt idx="756">
                  <c:v>14323950.8214</c:v>
                </c:pt>
                <c:pt idx="757">
                  <c:v>14350514.5425</c:v>
                </c:pt>
                <c:pt idx="758">
                  <c:v>14365885.674900001</c:v>
                </c:pt>
                <c:pt idx="759">
                  <c:v>14459297.3073</c:v>
                </c:pt>
                <c:pt idx="760">
                  <c:v>14488362.436000001</c:v>
                </c:pt>
                <c:pt idx="761">
                  <c:v>14559594.2159</c:v>
                </c:pt>
                <c:pt idx="762">
                  <c:v>14637751.007200001</c:v>
                </c:pt>
                <c:pt idx="763">
                  <c:v>14682438.3627</c:v>
                </c:pt>
                <c:pt idx="764">
                  <c:v>14688916.598999999</c:v>
                </c:pt>
                <c:pt idx="765">
                  <c:v>14709640.634400001</c:v>
                </c:pt>
                <c:pt idx="766">
                  <c:v>14765567.9453</c:v>
                </c:pt>
                <c:pt idx="767">
                  <c:v>14784991.291200001</c:v>
                </c:pt>
                <c:pt idx="768">
                  <c:v>14843167.862600001</c:v>
                </c:pt>
                <c:pt idx="769">
                  <c:v>14996796.860099999</c:v>
                </c:pt>
                <c:pt idx="770">
                  <c:v>15000638.028000001</c:v>
                </c:pt>
                <c:pt idx="771">
                  <c:v>15008274.2936</c:v>
                </c:pt>
                <c:pt idx="772">
                  <c:v>15022889.510600001</c:v>
                </c:pt>
                <c:pt idx="773">
                  <c:v>15092125.136399999</c:v>
                </c:pt>
                <c:pt idx="774">
                  <c:v>15269468.069499999</c:v>
                </c:pt>
                <c:pt idx="775">
                  <c:v>15338153.306299999</c:v>
                </c:pt>
                <c:pt idx="776">
                  <c:v>15371111.1819</c:v>
                </c:pt>
                <c:pt idx="777">
                  <c:v>15404496.34</c:v>
                </c:pt>
                <c:pt idx="778">
                  <c:v>15434037.137499999</c:v>
                </c:pt>
                <c:pt idx="779">
                  <c:v>15455589.953299999</c:v>
                </c:pt>
                <c:pt idx="780">
                  <c:v>15485285.0471</c:v>
                </c:pt>
                <c:pt idx="781">
                  <c:v>15497194.780400001</c:v>
                </c:pt>
                <c:pt idx="782">
                  <c:v>15507829.2881</c:v>
                </c:pt>
                <c:pt idx="783">
                  <c:v>15601538.804500001</c:v>
                </c:pt>
                <c:pt idx="784">
                  <c:v>15691672.162799999</c:v>
                </c:pt>
                <c:pt idx="785">
                  <c:v>15693900.335999999</c:v>
                </c:pt>
                <c:pt idx="786">
                  <c:v>15717882.7118</c:v>
                </c:pt>
                <c:pt idx="787">
                  <c:v>15811504.0768</c:v>
                </c:pt>
                <c:pt idx="788">
                  <c:v>15856882.972200001</c:v>
                </c:pt>
                <c:pt idx="789">
                  <c:v>15875643.542300001</c:v>
                </c:pt>
                <c:pt idx="790">
                  <c:v>15915459.916200001</c:v>
                </c:pt>
                <c:pt idx="791">
                  <c:v>16006659.2223</c:v>
                </c:pt>
                <c:pt idx="792">
                  <c:v>16025588.194599999</c:v>
                </c:pt>
                <c:pt idx="793">
                  <c:v>16030418.159399999</c:v>
                </c:pt>
                <c:pt idx="794">
                  <c:v>16046180.035800001</c:v>
                </c:pt>
                <c:pt idx="795">
                  <c:v>16114055.599300001</c:v>
                </c:pt>
                <c:pt idx="796">
                  <c:v>16132976.616800001</c:v>
                </c:pt>
                <c:pt idx="797">
                  <c:v>16161517.157299999</c:v>
                </c:pt>
                <c:pt idx="798">
                  <c:v>16196442.7459</c:v>
                </c:pt>
                <c:pt idx="799">
                  <c:v>16198961.417099999</c:v>
                </c:pt>
                <c:pt idx="800">
                  <c:v>16247587.895099999</c:v>
                </c:pt>
                <c:pt idx="801">
                  <c:v>16249002.086200001</c:v>
                </c:pt>
                <c:pt idx="802">
                  <c:v>16256704.826400001</c:v>
                </c:pt>
                <c:pt idx="803">
                  <c:v>16355436.6942</c:v>
                </c:pt>
                <c:pt idx="804">
                  <c:v>16359044.957699999</c:v>
                </c:pt>
                <c:pt idx="805">
                  <c:v>16370718.847999999</c:v>
                </c:pt>
                <c:pt idx="806">
                  <c:v>16433333.3462</c:v>
                </c:pt>
                <c:pt idx="807">
                  <c:v>16437427.603800001</c:v>
                </c:pt>
                <c:pt idx="808">
                  <c:v>16454188.3454</c:v>
                </c:pt>
                <c:pt idx="809">
                  <c:v>16466753.366900001</c:v>
                </c:pt>
                <c:pt idx="810">
                  <c:v>16492493.6708</c:v>
                </c:pt>
                <c:pt idx="811">
                  <c:v>16508867.176899999</c:v>
                </c:pt>
                <c:pt idx="812">
                  <c:v>16519489.060000001</c:v>
                </c:pt>
                <c:pt idx="813">
                  <c:v>16533131.5063</c:v>
                </c:pt>
                <c:pt idx="814">
                  <c:v>16545801.9789</c:v>
                </c:pt>
                <c:pt idx="815">
                  <c:v>16555284.9745</c:v>
                </c:pt>
                <c:pt idx="816">
                  <c:v>16563456.2554</c:v>
                </c:pt>
                <c:pt idx="817">
                  <c:v>16586637.3575</c:v>
                </c:pt>
                <c:pt idx="818">
                  <c:v>16611645.287599999</c:v>
                </c:pt>
                <c:pt idx="819">
                  <c:v>16641696.422800001</c:v>
                </c:pt>
                <c:pt idx="820">
                  <c:v>16650725.1764</c:v>
                </c:pt>
                <c:pt idx="821">
                  <c:v>16665972.5846</c:v>
                </c:pt>
                <c:pt idx="822">
                  <c:v>16671809.1226</c:v>
                </c:pt>
                <c:pt idx="823">
                  <c:v>16717900.9461</c:v>
                </c:pt>
                <c:pt idx="824">
                  <c:v>16724893.0995</c:v>
                </c:pt>
                <c:pt idx="825">
                  <c:v>16726458.8616</c:v>
                </c:pt>
                <c:pt idx="826">
                  <c:v>16742288.5557</c:v>
                </c:pt>
                <c:pt idx="827">
                  <c:v>16778883.350400001</c:v>
                </c:pt>
                <c:pt idx="828">
                  <c:v>16843876.467700001</c:v>
                </c:pt>
                <c:pt idx="829">
                  <c:v>16848376.725099999</c:v>
                </c:pt>
                <c:pt idx="830">
                  <c:v>16859268.0418</c:v>
                </c:pt>
                <c:pt idx="831">
                  <c:v>16898309.547499999</c:v>
                </c:pt>
                <c:pt idx="832">
                  <c:v>16912606.485199999</c:v>
                </c:pt>
                <c:pt idx="833">
                  <c:v>16993825.673900001</c:v>
                </c:pt>
                <c:pt idx="834">
                  <c:v>17002533.984099999</c:v>
                </c:pt>
                <c:pt idx="835">
                  <c:v>17005038.0636</c:v>
                </c:pt>
                <c:pt idx="836">
                  <c:v>17011460.968499999</c:v>
                </c:pt>
                <c:pt idx="837">
                  <c:v>17012269.757800002</c:v>
                </c:pt>
                <c:pt idx="838">
                  <c:v>17015729.116799999</c:v>
                </c:pt>
                <c:pt idx="839">
                  <c:v>17043968.781399999</c:v>
                </c:pt>
                <c:pt idx="840">
                  <c:v>17046797.388799999</c:v>
                </c:pt>
                <c:pt idx="841">
                  <c:v>17057572.668499999</c:v>
                </c:pt>
                <c:pt idx="842">
                  <c:v>17081780.7379</c:v>
                </c:pt>
                <c:pt idx="843">
                  <c:v>17144668.542300001</c:v>
                </c:pt>
                <c:pt idx="844">
                  <c:v>17155238.070799999</c:v>
                </c:pt>
                <c:pt idx="845">
                  <c:v>17201218.0537</c:v>
                </c:pt>
                <c:pt idx="846">
                  <c:v>17207688.676199999</c:v>
                </c:pt>
                <c:pt idx="847">
                  <c:v>17218880.647999998</c:v>
                </c:pt>
                <c:pt idx="848">
                  <c:v>17235882.5189</c:v>
                </c:pt>
                <c:pt idx="849">
                  <c:v>17257067.881299999</c:v>
                </c:pt>
                <c:pt idx="850">
                  <c:v>17271384.219099998</c:v>
                </c:pt>
                <c:pt idx="851">
                  <c:v>17329112.869600002</c:v>
                </c:pt>
                <c:pt idx="852">
                  <c:v>17334476.2425</c:v>
                </c:pt>
                <c:pt idx="853">
                  <c:v>17340807.931299999</c:v>
                </c:pt>
                <c:pt idx="854">
                  <c:v>17370080.205600001</c:v>
                </c:pt>
                <c:pt idx="855">
                  <c:v>17403676.2469</c:v>
                </c:pt>
                <c:pt idx="856">
                  <c:v>17415019.3268</c:v>
                </c:pt>
                <c:pt idx="857">
                  <c:v>17441591.416499998</c:v>
                </c:pt>
                <c:pt idx="858">
                  <c:v>17448988.654800002</c:v>
                </c:pt>
                <c:pt idx="859">
                  <c:v>17454323.820500001</c:v>
                </c:pt>
                <c:pt idx="860">
                  <c:v>17478828.2762</c:v>
                </c:pt>
                <c:pt idx="861">
                  <c:v>17480191.8365</c:v>
                </c:pt>
                <c:pt idx="862">
                  <c:v>17534293.438499998</c:v>
                </c:pt>
                <c:pt idx="863">
                  <c:v>17542828.679400001</c:v>
                </c:pt>
                <c:pt idx="864">
                  <c:v>17547300.7938</c:v>
                </c:pt>
                <c:pt idx="865">
                  <c:v>17579321.517200001</c:v>
                </c:pt>
                <c:pt idx="866">
                  <c:v>17626306.906300001</c:v>
                </c:pt>
                <c:pt idx="867">
                  <c:v>17655628.927299999</c:v>
                </c:pt>
                <c:pt idx="868">
                  <c:v>17664052.281300001</c:v>
                </c:pt>
                <c:pt idx="869">
                  <c:v>17721167.453600001</c:v>
                </c:pt>
                <c:pt idx="870">
                  <c:v>17722999.995099999</c:v>
                </c:pt>
                <c:pt idx="871">
                  <c:v>17732334.328299999</c:v>
                </c:pt>
                <c:pt idx="872">
                  <c:v>17740329.299899999</c:v>
                </c:pt>
                <c:pt idx="873">
                  <c:v>17741404.278000001</c:v>
                </c:pt>
                <c:pt idx="874">
                  <c:v>17765722.0033</c:v>
                </c:pt>
                <c:pt idx="875">
                  <c:v>17771523.369399998</c:v>
                </c:pt>
                <c:pt idx="876">
                  <c:v>17777427.1998</c:v>
                </c:pt>
                <c:pt idx="877">
                  <c:v>17780854.4245</c:v>
                </c:pt>
                <c:pt idx="878">
                  <c:v>17807244.079799999</c:v>
                </c:pt>
                <c:pt idx="879">
                  <c:v>17823877.1406</c:v>
                </c:pt>
                <c:pt idx="880">
                  <c:v>17845179.022700001</c:v>
                </c:pt>
                <c:pt idx="881">
                  <c:v>17850332.3464</c:v>
                </c:pt>
                <c:pt idx="882">
                  <c:v>17886105.714600001</c:v>
                </c:pt>
                <c:pt idx="883">
                  <c:v>17911229.518599998</c:v>
                </c:pt>
                <c:pt idx="884">
                  <c:v>17914347.670000002</c:v>
                </c:pt>
                <c:pt idx="885">
                  <c:v>17946630.645199999</c:v>
                </c:pt>
                <c:pt idx="886">
                  <c:v>17972909.4087</c:v>
                </c:pt>
                <c:pt idx="887">
                  <c:v>17977496.431499999</c:v>
                </c:pt>
                <c:pt idx="888">
                  <c:v>17979963.635299999</c:v>
                </c:pt>
                <c:pt idx="889">
                  <c:v>18035447.747400001</c:v>
                </c:pt>
                <c:pt idx="890">
                  <c:v>18040496.1789</c:v>
                </c:pt>
                <c:pt idx="891">
                  <c:v>18040655.595699999</c:v>
                </c:pt>
                <c:pt idx="892">
                  <c:v>18046865.846500002</c:v>
                </c:pt>
                <c:pt idx="893">
                  <c:v>18062086.684700001</c:v>
                </c:pt>
                <c:pt idx="894">
                  <c:v>18063703.676899999</c:v>
                </c:pt>
                <c:pt idx="895">
                  <c:v>18104393.335200001</c:v>
                </c:pt>
                <c:pt idx="896">
                  <c:v>18119809.9045</c:v>
                </c:pt>
                <c:pt idx="897">
                  <c:v>18149221.7709</c:v>
                </c:pt>
                <c:pt idx="898">
                  <c:v>18157020.216400001</c:v>
                </c:pt>
                <c:pt idx="899">
                  <c:v>18181440.210099999</c:v>
                </c:pt>
                <c:pt idx="900">
                  <c:v>18232279.178599998</c:v>
                </c:pt>
                <c:pt idx="901">
                  <c:v>18246127.2205</c:v>
                </c:pt>
                <c:pt idx="902">
                  <c:v>18320471.620299999</c:v>
                </c:pt>
                <c:pt idx="903">
                  <c:v>18341015.196600001</c:v>
                </c:pt>
                <c:pt idx="904">
                  <c:v>18343871.267200001</c:v>
                </c:pt>
                <c:pt idx="905">
                  <c:v>18385426.501699999</c:v>
                </c:pt>
                <c:pt idx="906">
                  <c:v>18404020.810899999</c:v>
                </c:pt>
                <c:pt idx="907">
                  <c:v>18433824.225400001</c:v>
                </c:pt>
                <c:pt idx="908">
                  <c:v>18448376.8059</c:v>
                </c:pt>
                <c:pt idx="909">
                  <c:v>18510770.877599999</c:v>
                </c:pt>
                <c:pt idx="910">
                  <c:v>18547705.3805</c:v>
                </c:pt>
                <c:pt idx="911">
                  <c:v>18550458.404199999</c:v>
                </c:pt>
                <c:pt idx="912">
                  <c:v>18645795.678399999</c:v>
                </c:pt>
                <c:pt idx="913">
                  <c:v>18658075.486699998</c:v>
                </c:pt>
                <c:pt idx="914">
                  <c:v>18669007.974800002</c:v>
                </c:pt>
                <c:pt idx="915">
                  <c:v>18672170.4373</c:v>
                </c:pt>
                <c:pt idx="916">
                  <c:v>18673162.0513</c:v>
                </c:pt>
                <c:pt idx="917">
                  <c:v>18710762.279800002</c:v>
                </c:pt>
                <c:pt idx="918">
                  <c:v>18719077.962900002</c:v>
                </c:pt>
                <c:pt idx="919">
                  <c:v>18750473.850499999</c:v>
                </c:pt>
                <c:pt idx="920">
                  <c:v>18773101.125999998</c:v>
                </c:pt>
                <c:pt idx="921">
                  <c:v>18787682.313299999</c:v>
                </c:pt>
                <c:pt idx="922">
                  <c:v>18814302.719099998</c:v>
                </c:pt>
                <c:pt idx="923">
                  <c:v>18856768.152600002</c:v>
                </c:pt>
                <c:pt idx="924">
                  <c:v>18876519.361000001</c:v>
                </c:pt>
                <c:pt idx="925">
                  <c:v>18920633.887600001</c:v>
                </c:pt>
                <c:pt idx="926">
                  <c:v>18921899.852600001</c:v>
                </c:pt>
                <c:pt idx="927">
                  <c:v>18939201.870999999</c:v>
                </c:pt>
                <c:pt idx="928">
                  <c:v>18949935.0623</c:v>
                </c:pt>
                <c:pt idx="929">
                  <c:v>18989213.8796</c:v>
                </c:pt>
                <c:pt idx="930">
                  <c:v>19000679.574000001</c:v>
                </c:pt>
                <c:pt idx="931">
                  <c:v>19008824.126699999</c:v>
                </c:pt>
                <c:pt idx="932">
                  <c:v>19031728.357999999</c:v>
                </c:pt>
                <c:pt idx="933">
                  <c:v>19059502.2038</c:v>
                </c:pt>
                <c:pt idx="934">
                  <c:v>19074163.621100001</c:v>
                </c:pt>
                <c:pt idx="935">
                  <c:v>19079099.560600001</c:v>
                </c:pt>
                <c:pt idx="936">
                  <c:v>19089316.245299999</c:v>
                </c:pt>
                <c:pt idx="937">
                  <c:v>19108249.351100001</c:v>
                </c:pt>
                <c:pt idx="938">
                  <c:v>19121284.564100001</c:v>
                </c:pt>
                <c:pt idx="939">
                  <c:v>19133375.0649</c:v>
                </c:pt>
                <c:pt idx="940">
                  <c:v>19134850.6413</c:v>
                </c:pt>
                <c:pt idx="941">
                  <c:v>19139000.4575</c:v>
                </c:pt>
                <c:pt idx="942">
                  <c:v>19151059.630600002</c:v>
                </c:pt>
                <c:pt idx="943">
                  <c:v>19154640.387800001</c:v>
                </c:pt>
                <c:pt idx="944">
                  <c:v>19156839.7282</c:v>
                </c:pt>
                <c:pt idx="945">
                  <c:v>19161403.908799998</c:v>
                </c:pt>
                <c:pt idx="946">
                  <c:v>19167010.2304</c:v>
                </c:pt>
                <c:pt idx="947">
                  <c:v>19178973.510000002</c:v>
                </c:pt>
                <c:pt idx="948">
                  <c:v>19293907.253600001</c:v>
                </c:pt>
                <c:pt idx="949">
                  <c:v>19315479.125700001</c:v>
                </c:pt>
                <c:pt idx="950">
                  <c:v>19340115.960999999</c:v>
                </c:pt>
                <c:pt idx="951">
                  <c:v>19364230.100699998</c:v>
                </c:pt>
                <c:pt idx="952">
                  <c:v>19445270.846999999</c:v>
                </c:pt>
                <c:pt idx="953">
                  <c:v>19457577.253899999</c:v>
                </c:pt>
                <c:pt idx="954">
                  <c:v>19471665.020399999</c:v>
                </c:pt>
                <c:pt idx="955">
                  <c:v>19515940.820900001</c:v>
                </c:pt>
                <c:pt idx="956">
                  <c:v>19517229.872400001</c:v>
                </c:pt>
                <c:pt idx="957">
                  <c:v>19517845.214000002</c:v>
                </c:pt>
                <c:pt idx="958">
                  <c:v>19528596.511500001</c:v>
                </c:pt>
                <c:pt idx="959">
                  <c:v>19551336.998500001</c:v>
                </c:pt>
                <c:pt idx="960">
                  <c:v>19560787.993299998</c:v>
                </c:pt>
                <c:pt idx="961">
                  <c:v>19667995.289799999</c:v>
                </c:pt>
                <c:pt idx="962">
                  <c:v>19794932.167599998</c:v>
                </c:pt>
                <c:pt idx="963">
                  <c:v>19795278.3039</c:v>
                </c:pt>
                <c:pt idx="964">
                  <c:v>19808780.841699999</c:v>
                </c:pt>
                <c:pt idx="965">
                  <c:v>19816257.260400001</c:v>
                </c:pt>
                <c:pt idx="966">
                  <c:v>19817749.560800001</c:v>
                </c:pt>
                <c:pt idx="967">
                  <c:v>19818248.717399999</c:v>
                </c:pt>
                <c:pt idx="968">
                  <c:v>19882624.295699999</c:v>
                </c:pt>
                <c:pt idx="969">
                  <c:v>19890894.905299999</c:v>
                </c:pt>
                <c:pt idx="970">
                  <c:v>19897246.537799999</c:v>
                </c:pt>
                <c:pt idx="971">
                  <c:v>19936595.7454</c:v>
                </c:pt>
                <c:pt idx="972">
                  <c:v>19975786.333299998</c:v>
                </c:pt>
                <c:pt idx="973">
                  <c:v>19983686.914900001</c:v>
                </c:pt>
                <c:pt idx="974">
                  <c:v>19998433.975499999</c:v>
                </c:pt>
                <c:pt idx="975">
                  <c:v>20006120.2874</c:v>
                </c:pt>
                <c:pt idx="976">
                  <c:v>20040041.2161</c:v>
                </c:pt>
                <c:pt idx="977">
                  <c:v>20043670.193</c:v>
                </c:pt>
                <c:pt idx="978">
                  <c:v>20074940.1866</c:v>
                </c:pt>
                <c:pt idx="979">
                  <c:v>20102296.6285</c:v>
                </c:pt>
                <c:pt idx="980">
                  <c:v>20148036.680199999</c:v>
                </c:pt>
                <c:pt idx="981">
                  <c:v>20193645.985399999</c:v>
                </c:pt>
                <c:pt idx="982">
                  <c:v>20195967.655000001</c:v>
                </c:pt>
                <c:pt idx="983">
                  <c:v>20197307.169300001</c:v>
                </c:pt>
                <c:pt idx="984">
                  <c:v>20229302.163199998</c:v>
                </c:pt>
                <c:pt idx="985">
                  <c:v>20276610.343499999</c:v>
                </c:pt>
                <c:pt idx="986">
                  <c:v>20279782.458500002</c:v>
                </c:pt>
                <c:pt idx="987">
                  <c:v>20283475.507100001</c:v>
                </c:pt>
                <c:pt idx="988">
                  <c:v>20297996.445700001</c:v>
                </c:pt>
                <c:pt idx="989">
                  <c:v>20334037.937199999</c:v>
                </c:pt>
                <c:pt idx="990">
                  <c:v>20352885.872900002</c:v>
                </c:pt>
                <c:pt idx="991">
                  <c:v>20388277.911699999</c:v>
                </c:pt>
                <c:pt idx="992">
                  <c:v>20397748.9868</c:v>
                </c:pt>
                <c:pt idx="993">
                  <c:v>20406237.210900001</c:v>
                </c:pt>
                <c:pt idx="994">
                  <c:v>20410133.173799999</c:v>
                </c:pt>
                <c:pt idx="995">
                  <c:v>20453858.303300001</c:v>
                </c:pt>
                <c:pt idx="996">
                  <c:v>20530082.689399999</c:v>
                </c:pt>
                <c:pt idx="997">
                  <c:v>20535466.644200001</c:v>
                </c:pt>
                <c:pt idx="998">
                  <c:v>20551390.184799999</c:v>
                </c:pt>
                <c:pt idx="999">
                  <c:v>20580160.269299999</c:v>
                </c:pt>
                <c:pt idx="1000">
                  <c:v>20590455.9309</c:v>
                </c:pt>
                <c:pt idx="1001">
                  <c:v>20590929.2434</c:v>
                </c:pt>
                <c:pt idx="1002">
                  <c:v>20647416.878899999</c:v>
                </c:pt>
                <c:pt idx="1003">
                  <c:v>20704217.826699998</c:v>
                </c:pt>
                <c:pt idx="1004">
                  <c:v>20722300.772399999</c:v>
                </c:pt>
                <c:pt idx="1005">
                  <c:v>20739247.996300001</c:v>
                </c:pt>
                <c:pt idx="1006">
                  <c:v>20739694.113400001</c:v>
                </c:pt>
                <c:pt idx="1007">
                  <c:v>20748503.598499998</c:v>
                </c:pt>
                <c:pt idx="1008">
                  <c:v>20851133.567600001</c:v>
                </c:pt>
                <c:pt idx="1009">
                  <c:v>20855099.704</c:v>
                </c:pt>
                <c:pt idx="1010">
                  <c:v>20862501.2568</c:v>
                </c:pt>
                <c:pt idx="1011">
                  <c:v>20890165.558499999</c:v>
                </c:pt>
                <c:pt idx="1012">
                  <c:v>20969406.3378</c:v>
                </c:pt>
                <c:pt idx="1013">
                  <c:v>20982669.195300002</c:v>
                </c:pt>
                <c:pt idx="1014">
                  <c:v>20998305.4267</c:v>
                </c:pt>
                <c:pt idx="1015">
                  <c:v>21007877.737599999</c:v>
                </c:pt>
                <c:pt idx="1016">
                  <c:v>21024165.6105</c:v>
                </c:pt>
                <c:pt idx="1017">
                  <c:v>21069965.577199999</c:v>
                </c:pt>
                <c:pt idx="1018">
                  <c:v>21094282.857299998</c:v>
                </c:pt>
                <c:pt idx="1019">
                  <c:v>21119674.8299</c:v>
                </c:pt>
                <c:pt idx="1020">
                  <c:v>21180257.287300002</c:v>
                </c:pt>
                <c:pt idx="1021">
                  <c:v>21204942.407200001</c:v>
                </c:pt>
                <c:pt idx="1022">
                  <c:v>21245819.243000001</c:v>
                </c:pt>
                <c:pt idx="1023">
                  <c:v>21284988.179900002</c:v>
                </c:pt>
                <c:pt idx="1024">
                  <c:v>21322822.6928</c:v>
                </c:pt>
                <c:pt idx="1025">
                  <c:v>21455610.344099998</c:v>
                </c:pt>
                <c:pt idx="1026">
                  <c:v>21528130.745499998</c:v>
                </c:pt>
                <c:pt idx="1027">
                  <c:v>21598525.7929</c:v>
                </c:pt>
                <c:pt idx="1028">
                  <c:v>21602997.8484</c:v>
                </c:pt>
                <c:pt idx="1029">
                  <c:v>21604102.035599999</c:v>
                </c:pt>
                <c:pt idx="1030">
                  <c:v>21697239.6697</c:v>
                </c:pt>
                <c:pt idx="1031">
                  <c:v>21740029.416700002</c:v>
                </c:pt>
                <c:pt idx="1032">
                  <c:v>21743161.532600001</c:v>
                </c:pt>
                <c:pt idx="1033">
                  <c:v>21755441.759799998</c:v>
                </c:pt>
                <c:pt idx="1034">
                  <c:v>21778700.553599998</c:v>
                </c:pt>
                <c:pt idx="1035">
                  <c:v>21792389.555599999</c:v>
                </c:pt>
                <c:pt idx="1036">
                  <c:v>21864598.172499999</c:v>
                </c:pt>
                <c:pt idx="1037">
                  <c:v>21886959.6006</c:v>
                </c:pt>
                <c:pt idx="1038">
                  <c:v>21894598.178599998</c:v>
                </c:pt>
                <c:pt idx="1039">
                  <c:v>22013490.2106</c:v>
                </c:pt>
                <c:pt idx="1040">
                  <c:v>22052792.8006</c:v>
                </c:pt>
                <c:pt idx="1041">
                  <c:v>22071969.362799998</c:v>
                </c:pt>
                <c:pt idx="1042">
                  <c:v>22090483.3193</c:v>
                </c:pt>
                <c:pt idx="1043">
                  <c:v>22099723.5814</c:v>
                </c:pt>
                <c:pt idx="1044">
                  <c:v>22111851.214000002</c:v>
                </c:pt>
                <c:pt idx="1045">
                  <c:v>22112706.772</c:v>
                </c:pt>
                <c:pt idx="1046">
                  <c:v>22116673.014400002</c:v>
                </c:pt>
                <c:pt idx="1047">
                  <c:v>22146118.821899999</c:v>
                </c:pt>
                <c:pt idx="1048">
                  <c:v>22164930.453299999</c:v>
                </c:pt>
                <c:pt idx="1049">
                  <c:v>22186322.133499999</c:v>
                </c:pt>
                <c:pt idx="1050">
                  <c:v>22191916.715300001</c:v>
                </c:pt>
                <c:pt idx="1051">
                  <c:v>22196798.9256</c:v>
                </c:pt>
                <c:pt idx="1052">
                  <c:v>22360221.858899999</c:v>
                </c:pt>
                <c:pt idx="1053">
                  <c:v>22374935.715500001</c:v>
                </c:pt>
                <c:pt idx="1054">
                  <c:v>22376528.353599999</c:v>
                </c:pt>
                <c:pt idx="1055">
                  <c:v>22377725.596999999</c:v>
                </c:pt>
                <c:pt idx="1056">
                  <c:v>22377725.596999999</c:v>
                </c:pt>
                <c:pt idx="1057">
                  <c:v>22398850.861900002</c:v>
                </c:pt>
                <c:pt idx="1058">
                  <c:v>22423524.3094</c:v>
                </c:pt>
                <c:pt idx="1059">
                  <c:v>22430596.3748</c:v>
                </c:pt>
                <c:pt idx="1060">
                  <c:v>22566367.590399999</c:v>
                </c:pt>
                <c:pt idx="1061">
                  <c:v>22572652.857500002</c:v>
                </c:pt>
                <c:pt idx="1062">
                  <c:v>22589017.409400001</c:v>
                </c:pt>
                <c:pt idx="1063">
                  <c:v>22641497.089699998</c:v>
                </c:pt>
                <c:pt idx="1064">
                  <c:v>22655755.183899999</c:v>
                </c:pt>
                <c:pt idx="1065">
                  <c:v>22750741.249499999</c:v>
                </c:pt>
                <c:pt idx="1066">
                  <c:v>22769280.157299999</c:v>
                </c:pt>
                <c:pt idx="1067">
                  <c:v>23039723.445599999</c:v>
                </c:pt>
                <c:pt idx="1068">
                  <c:v>23058655.663699999</c:v>
                </c:pt>
                <c:pt idx="1069">
                  <c:v>23084854.300000001</c:v>
                </c:pt>
                <c:pt idx="1070">
                  <c:v>23132830.467300002</c:v>
                </c:pt>
                <c:pt idx="1071">
                  <c:v>23161887.593199998</c:v>
                </c:pt>
                <c:pt idx="1072">
                  <c:v>23173932.838</c:v>
                </c:pt>
                <c:pt idx="1073">
                  <c:v>23201570.4551</c:v>
                </c:pt>
                <c:pt idx="1074">
                  <c:v>23252768.074299999</c:v>
                </c:pt>
                <c:pt idx="1075">
                  <c:v>23274328.576000001</c:v>
                </c:pt>
                <c:pt idx="1076">
                  <c:v>23304879.0277</c:v>
                </c:pt>
                <c:pt idx="1077">
                  <c:v>23319337.0119</c:v>
                </c:pt>
                <c:pt idx="1078">
                  <c:v>23327135.930100001</c:v>
                </c:pt>
                <c:pt idx="1079">
                  <c:v>23362903.1875</c:v>
                </c:pt>
                <c:pt idx="1080">
                  <c:v>23367851.910999998</c:v>
                </c:pt>
                <c:pt idx="1081">
                  <c:v>23405957.531500001</c:v>
                </c:pt>
                <c:pt idx="1082">
                  <c:v>23427252.986400001</c:v>
                </c:pt>
                <c:pt idx="1083">
                  <c:v>23520206.882300001</c:v>
                </c:pt>
                <c:pt idx="1084">
                  <c:v>23521293.187199999</c:v>
                </c:pt>
                <c:pt idx="1085">
                  <c:v>23544427.718499999</c:v>
                </c:pt>
                <c:pt idx="1086">
                  <c:v>23607246.103700001</c:v>
                </c:pt>
                <c:pt idx="1087">
                  <c:v>23644111.260000002</c:v>
                </c:pt>
                <c:pt idx="1088">
                  <c:v>23660712.867699999</c:v>
                </c:pt>
                <c:pt idx="1089">
                  <c:v>23665197.479600001</c:v>
                </c:pt>
                <c:pt idx="1090">
                  <c:v>23690463.518399999</c:v>
                </c:pt>
                <c:pt idx="1091">
                  <c:v>23699058.280000001</c:v>
                </c:pt>
                <c:pt idx="1092">
                  <c:v>23729670.4296</c:v>
                </c:pt>
                <c:pt idx="1093">
                  <c:v>23776749.136799999</c:v>
                </c:pt>
                <c:pt idx="1094">
                  <c:v>23781842.642200001</c:v>
                </c:pt>
                <c:pt idx="1095">
                  <c:v>23818861.271699999</c:v>
                </c:pt>
                <c:pt idx="1096">
                  <c:v>23873557.5733</c:v>
                </c:pt>
                <c:pt idx="1097">
                  <c:v>23986267.214899998</c:v>
                </c:pt>
                <c:pt idx="1098">
                  <c:v>23989961.970699999</c:v>
                </c:pt>
                <c:pt idx="1099">
                  <c:v>24008274.902899999</c:v>
                </c:pt>
                <c:pt idx="1100">
                  <c:v>24019004.445999999</c:v>
                </c:pt>
                <c:pt idx="1101">
                  <c:v>24068455.903299998</c:v>
                </c:pt>
                <c:pt idx="1102">
                  <c:v>24108427.3807</c:v>
                </c:pt>
                <c:pt idx="1103">
                  <c:v>24126635.733100001</c:v>
                </c:pt>
                <c:pt idx="1104">
                  <c:v>24134301.934799999</c:v>
                </c:pt>
                <c:pt idx="1105">
                  <c:v>24160389.934500001</c:v>
                </c:pt>
                <c:pt idx="1106">
                  <c:v>24180988.596500002</c:v>
                </c:pt>
                <c:pt idx="1107">
                  <c:v>24187616.4595</c:v>
                </c:pt>
                <c:pt idx="1108">
                  <c:v>24339848.846500002</c:v>
                </c:pt>
                <c:pt idx="1109">
                  <c:v>24349142.956599999</c:v>
                </c:pt>
                <c:pt idx="1110">
                  <c:v>24374687.522300001</c:v>
                </c:pt>
                <c:pt idx="1111">
                  <c:v>24387515.746399999</c:v>
                </c:pt>
                <c:pt idx="1112">
                  <c:v>24550575.5638</c:v>
                </c:pt>
                <c:pt idx="1113">
                  <c:v>24620511.329999998</c:v>
                </c:pt>
                <c:pt idx="1114">
                  <c:v>24843162.103599999</c:v>
                </c:pt>
                <c:pt idx="1115">
                  <c:v>24847025.693</c:v>
                </c:pt>
                <c:pt idx="1116">
                  <c:v>24857634.0744</c:v>
                </c:pt>
                <c:pt idx="1117">
                  <c:v>24858952.307999998</c:v>
                </c:pt>
                <c:pt idx="1118">
                  <c:v>24888887.816399999</c:v>
                </c:pt>
                <c:pt idx="1119">
                  <c:v>24921874.271699999</c:v>
                </c:pt>
                <c:pt idx="1120">
                  <c:v>24939116.614</c:v>
                </c:pt>
                <c:pt idx="1121">
                  <c:v>24941674.137400001</c:v>
                </c:pt>
                <c:pt idx="1122">
                  <c:v>25013782.628699999</c:v>
                </c:pt>
                <c:pt idx="1123">
                  <c:v>25056542.851100001</c:v>
                </c:pt>
                <c:pt idx="1124">
                  <c:v>25073652.98</c:v>
                </c:pt>
                <c:pt idx="1125">
                  <c:v>25138887.111099999</c:v>
                </c:pt>
                <c:pt idx="1126">
                  <c:v>25145874.5156</c:v>
                </c:pt>
                <c:pt idx="1127">
                  <c:v>25231247.993299998</c:v>
                </c:pt>
                <c:pt idx="1128">
                  <c:v>25269674.1259</c:v>
                </c:pt>
                <c:pt idx="1129">
                  <c:v>25313371.8442</c:v>
                </c:pt>
                <c:pt idx="1130">
                  <c:v>25343331.951099999</c:v>
                </c:pt>
                <c:pt idx="1131">
                  <c:v>25353238.057999998</c:v>
                </c:pt>
                <c:pt idx="1132">
                  <c:v>25371367.330899999</c:v>
                </c:pt>
                <c:pt idx="1133">
                  <c:v>25372144.7588</c:v>
                </c:pt>
                <c:pt idx="1134">
                  <c:v>25401478.1481</c:v>
                </c:pt>
                <c:pt idx="1135">
                  <c:v>25437980.381700002</c:v>
                </c:pt>
                <c:pt idx="1136">
                  <c:v>25504593.0112</c:v>
                </c:pt>
                <c:pt idx="1137">
                  <c:v>25513606.9747</c:v>
                </c:pt>
                <c:pt idx="1138">
                  <c:v>25639473.061000001</c:v>
                </c:pt>
                <c:pt idx="1139">
                  <c:v>25748161.7634</c:v>
                </c:pt>
                <c:pt idx="1140">
                  <c:v>25795947.5528</c:v>
                </c:pt>
                <c:pt idx="1141">
                  <c:v>25801262.028200001</c:v>
                </c:pt>
                <c:pt idx="1142">
                  <c:v>25801962.020300001</c:v>
                </c:pt>
                <c:pt idx="1143">
                  <c:v>25841426.226</c:v>
                </c:pt>
                <c:pt idx="1144">
                  <c:v>25887027.322799999</c:v>
                </c:pt>
                <c:pt idx="1145">
                  <c:v>25951194.212499999</c:v>
                </c:pt>
                <c:pt idx="1146">
                  <c:v>25951201.9421</c:v>
                </c:pt>
                <c:pt idx="1147">
                  <c:v>25951503.212299999</c:v>
                </c:pt>
                <c:pt idx="1148">
                  <c:v>25954645.5009</c:v>
                </c:pt>
                <c:pt idx="1149">
                  <c:v>26046985.892700002</c:v>
                </c:pt>
                <c:pt idx="1150">
                  <c:v>26146406.887200002</c:v>
                </c:pt>
                <c:pt idx="1151">
                  <c:v>26150195.208000001</c:v>
                </c:pt>
                <c:pt idx="1152">
                  <c:v>26156499.478</c:v>
                </c:pt>
                <c:pt idx="1153">
                  <c:v>26169053.7381</c:v>
                </c:pt>
                <c:pt idx="1154">
                  <c:v>26173123.185800001</c:v>
                </c:pt>
                <c:pt idx="1155">
                  <c:v>26223475.873199999</c:v>
                </c:pt>
                <c:pt idx="1156">
                  <c:v>26280539.545499999</c:v>
                </c:pt>
                <c:pt idx="1157">
                  <c:v>26284908.327300001</c:v>
                </c:pt>
                <c:pt idx="1158">
                  <c:v>26309143.3462</c:v>
                </c:pt>
                <c:pt idx="1159">
                  <c:v>26313685.134100001</c:v>
                </c:pt>
                <c:pt idx="1160">
                  <c:v>26317350.0372</c:v>
                </c:pt>
                <c:pt idx="1161">
                  <c:v>26406717.448399998</c:v>
                </c:pt>
                <c:pt idx="1162">
                  <c:v>26425031.780200001</c:v>
                </c:pt>
                <c:pt idx="1163">
                  <c:v>26475860.046799999</c:v>
                </c:pt>
                <c:pt idx="1164">
                  <c:v>26509362.562399998</c:v>
                </c:pt>
                <c:pt idx="1165">
                  <c:v>26591799.8893</c:v>
                </c:pt>
                <c:pt idx="1166">
                  <c:v>26692592.465399999</c:v>
                </c:pt>
                <c:pt idx="1167">
                  <c:v>26751927.329</c:v>
                </c:pt>
                <c:pt idx="1168">
                  <c:v>26881827.906800002</c:v>
                </c:pt>
                <c:pt idx="1169">
                  <c:v>26926872.256700002</c:v>
                </c:pt>
                <c:pt idx="1170">
                  <c:v>26970431.850000001</c:v>
                </c:pt>
                <c:pt idx="1171">
                  <c:v>26972855.072799999</c:v>
                </c:pt>
                <c:pt idx="1172">
                  <c:v>27083424.159899998</c:v>
                </c:pt>
                <c:pt idx="1173">
                  <c:v>27113609.352299999</c:v>
                </c:pt>
                <c:pt idx="1174">
                  <c:v>27171235.500700001</c:v>
                </c:pt>
                <c:pt idx="1175">
                  <c:v>27184066.220100001</c:v>
                </c:pt>
                <c:pt idx="1176">
                  <c:v>27423678.253699999</c:v>
                </c:pt>
                <c:pt idx="1177">
                  <c:v>27481228.9652</c:v>
                </c:pt>
                <c:pt idx="1178">
                  <c:v>27535103.197799999</c:v>
                </c:pt>
                <c:pt idx="1179">
                  <c:v>27590263.787599999</c:v>
                </c:pt>
                <c:pt idx="1180">
                  <c:v>27613872.432100002</c:v>
                </c:pt>
                <c:pt idx="1181">
                  <c:v>27762220.567899998</c:v>
                </c:pt>
                <c:pt idx="1182">
                  <c:v>27783331.493700001</c:v>
                </c:pt>
                <c:pt idx="1183">
                  <c:v>27826924.876200002</c:v>
                </c:pt>
                <c:pt idx="1184">
                  <c:v>27903816.204399999</c:v>
                </c:pt>
                <c:pt idx="1185">
                  <c:v>28032158.1138</c:v>
                </c:pt>
                <c:pt idx="1186">
                  <c:v>28068334.1888</c:v>
                </c:pt>
                <c:pt idx="1187">
                  <c:v>28097272.329799999</c:v>
                </c:pt>
                <c:pt idx="1188">
                  <c:v>28104968.908599999</c:v>
                </c:pt>
                <c:pt idx="1189">
                  <c:v>28151702.519200001</c:v>
                </c:pt>
                <c:pt idx="1190">
                  <c:v>28185508.516199999</c:v>
                </c:pt>
                <c:pt idx="1191">
                  <c:v>28232888.8906</c:v>
                </c:pt>
                <c:pt idx="1192">
                  <c:v>28474859.310800001</c:v>
                </c:pt>
                <c:pt idx="1193">
                  <c:v>28531318.3847</c:v>
                </c:pt>
                <c:pt idx="1194">
                  <c:v>28570696.479400001</c:v>
                </c:pt>
                <c:pt idx="1195">
                  <c:v>28644691.330600001</c:v>
                </c:pt>
                <c:pt idx="1196">
                  <c:v>28674996.7366</c:v>
                </c:pt>
                <c:pt idx="1197">
                  <c:v>28795665.965799998</c:v>
                </c:pt>
                <c:pt idx="1198">
                  <c:v>28886977.811700001</c:v>
                </c:pt>
                <c:pt idx="1199">
                  <c:v>28956887.948800001</c:v>
                </c:pt>
                <c:pt idx="1200">
                  <c:v>28967686.589499999</c:v>
                </c:pt>
                <c:pt idx="1201">
                  <c:v>29043149.9012</c:v>
                </c:pt>
                <c:pt idx="1202">
                  <c:v>29061340.377099998</c:v>
                </c:pt>
                <c:pt idx="1203">
                  <c:v>29100072.813499998</c:v>
                </c:pt>
                <c:pt idx="1204">
                  <c:v>29266029.279100001</c:v>
                </c:pt>
                <c:pt idx="1205">
                  <c:v>29274387.2183</c:v>
                </c:pt>
                <c:pt idx="1206">
                  <c:v>29316221.5403</c:v>
                </c:pt>
                <c:pt idx="1207">
                  <c:v>29330966.716800001</c:v>
                </c:pt>
                <c:pt idx="1208">
                  <c:v>29372293.058699999</c:v>
                </c:pt>
                <c:pt idx="1209">
                  <c:v>29398454.898699999</c:v>
                </c:pt>
                <c:pt idx="1210">
                  <c:v>29475410.552999999</c:v>
                </c:pt>
                <c:pt idx="1211">
                  <c:v>29510828.296700001</c:v>
                </c:pt>
                <c:pt idx="1212">
                  <c:v>29520428.1699</c:v>
                </c:pt>
                <c:pt idx="1213">
                  <c:v>29562608.5053</c:v>
                </c:pt>
                <c:pt idx="1214">
                  <c:v>29817839.9509</c:v>
                </c:pt>
                <c:pt idx="1215">
                  <c:v>29830219.579500001</c:v>
                </c:pt>
                <c:pt idx="1216">
                  <c:v>29919842.217999998</c:v>
                </c:pt>
                <c:pt idx="1217">
                  <c:v>29944025.2126</c:v>
                </c:pt>
                <c:pt idx="1218">
                  <c:v>29960395.803300001</c:v>
                </c:pt>
                <c:pt idx="1219">
                  <c:v>29978450.309</c:v>
                </c:pt>
                <c:pt idx="1220">
                  <c:v>29991812.267999999</c:v>
                </c:pt>
                <c:pt idx="1221">
                  <c:v>30033158.865600001</c:v>
                </c:pt>
                <c:pt idx="1222">
                  <c:v>30081246.616099998</c:v>
                </c:pt>
                <c:pt idx="1223">
                  <c:v>30108595.350499999</c:v>
                </c:pt>
                <c:pt idx="1224">
                  <c:v>30111138.467399999</c:v>
                </c:pt>
                <c:pt idx="1225">
                  <c:v>30111326.368500002</c:v>
                </c:pt>
                <c:pt idx="1226">
                  <c:v>30118960.881099999</c:v>
                </c:pt>
                <c:pt idx="1227">
                  <c:v>30126433.0579</c:v>
                </c:pt>
                <c:pt idx="1228">
                  <c:v>30194261.895100001</c:v>
                </c:pt>
                <c:pt idx="1229">
                  <c:v>30216447.8376</c:v>
                </c:pt>
                <c:pt idx="1230">
                  <c:v>30240299.443599999</c:v>
                </c:pt>
                <c:pt idx="1231">
                  <c:v>30300569.643199999</c:v>
                </c:pt>
                <c:pt idx="1232">
                  <c:v>30392316.942600001</c:v>
                </c:pt>
                <c:pt idx="1233">
                  <c:v>30408031.158500001</c:v>
                </c:pt>
                <c:pt idx="1234">
                  <c:v>30428698.794399999</c:v>
                </c:pt>
                <c:pt idx="1235">
                  <c:v>30467007.093199998</c:v>
                </c:pt>
                <c:pt idx="1236">
                  <c:v>30578762.2731</c:v>
                </c:pt>
                <c:pt idx="1237">
                  <c:v>30595461.495900001</c:v>
                </c:pt>
                <c:pt idx="1238">
                  <c:v>30636928.380199999</c:v>
                </c:pt>
                <c:pt idx="1239">
                  <c:v>30668361.097199999</c:v>
                </c:pt>
                <c:pt idx="1240">
                  <c:v>30671002.1688</c:v>
                </c:pt>
                <c:pt idx="1241">
                  <c:v>30697064.924600001</c:v>
                </c:pt>
                <c:pt idx="1242">
                  <c:v>30746365.283300001</c:v>
                </c:pt>
                <c:pt idx="1243">
                  <c:v>30826460.029800002</c:v>
                </c:pt>
                <c:pt idx="1244">
                  <c:v>30907430.557</c:v>
                </c:pt>
                <c:pt idx="1245">
                  <c:v>30942106.842900001</c:v>
                </c:pt>
                <c:pt idx="1246">
                  <c:v>30978016.146000002</c:v>
                </c:pt>
                <c:pt idx="1247">
                  <c:v>31010058.275199998</c:v>
                </c:pt>
                <c:pt idx="1248">
                  <c:v>31041080.758099999</c:v>
                </c:pt>
                <c:pt idx="1249">
                  <c:v>31100825.4289</c:v>
                </c:pt>
                <c:pt idx="1250">
                  <c:v>31122521.695799999</c:v>
                </c:pt>
                <c:pt idx="1251">
                  <c:v>31230750.522500001</c:v>
                </c:pt>
                <c:pt idx="1252">
                  <c:v>31239352.934500001</c:v>
                </c:pt>
                <c:pt idx="1253">
                  <c:v>31256548.2271</c:v>
                </c:pt>
                <c:pt idx="1254">
                  <c:v>31269624.859299999</c:v>
                </c:pt>
                <c:pt idx="1255">
                  <c:v>31279581.832800001</c:v>
                </c:pt>
                <c:pt idx="1256">
                  <c:v>31345426.231199998</c:v>
                </c:pt>
                <c:pt idx="1257">
                  <c:v>31396731.485199999</c:v>
                </c:pt>
                <c:pt idx="1258">
                  <c:v>31409944.473099999</c:v>
                </c:pt>
                <c:pt idx="1259">
                  <c:v>31418526.480599999</c:v>
                </c:pt>
                <c:pt idx="1260">
                  <c:v>31439140.717799999</c:v>
                </c:pt>
                <c:pt idx="1261">
                  <c:v>31454780.375700001</c:v>
                </c:pt>
                <c:pt idx="1262">
                  <c:v>31462635.306899998</c:v>
                </c:pt>
                <c:pt idx="1263">
                  <c:v>31462795.589499999</c:v>
                </c:pt>
                <c:pt idx="1264">
                  <c:v>31541371.343199998</c:v>
                </c:pt>
                <c:pt idx="1265">
                  <c:v>31545055.9802</c:v>
                </c:pt>
                <c:pt idx="1266">
                  <c:v>31579420.625700001</c:v>
                </c:pt>
                <c:pt idx="1267">
                  <c:v>31597493.440900002</c:v>
                </c:pt>
                <c:pt idx="1268">
                  <c:v>31614636.112599999</c:v>
                </c:pt>
                <c:pt idx="1269">
                  <c:v>31641398.090500001</c:v>
                </c:pt>
                <c:pt idx="1270">
                  <c:v>31659123.638300002</c:v>
                </c:pt>
                <c:pt idx="1271">
                  <c:v>31663088.924600001</c:v>
                </c:pt>
                <c:pt idx="1272">
                  <c:v>31726093.026000001</c:v>
                </c:pt>
                <c:pt idx="1273">
                  <c:v>31784594.834399998</c:v>
                </c:pt>
                <c:pt idx="1274">
                  <c:v>31799186.329799999</c:v>
                </c:pt>
                <c:pt idx="1275">
                  <c:v>31824685.602200001</c:v>
                </c:pt>
                <c:pt idx="1276">
                  <c:v>31825020.0447</c:v>
                </c:pt>
                <c:pt idx="1277">
                  <c:v>31860269.680799998</c:v>
                </c:pt>
                <c:pt idx="1278">
                  <c:v>31910627.454100002</c:v>
                </c:pt>
                <c:pt idx="1279">
                  <c:v>31926430.685800001</c:v>
                </c:pt>
                <c:pt idx="1280">
                  <c:v>31952133.136999998</c:v>
                </c:pt>
                <c:pt idx="1281">
                  <c:v>31955533.551199999</c:v>
                </c:pt>
                <c:pt idx="1282">
                  <c:v>31981813.811500002</c:v>
                </c:pt>
                <c:pt idx="1283">
                  <c:v>32003622.8818</c:v>
                </c:pt>
                <c:pt idx="1284">
                  <c:v>32013460.956799999</c:v>
                </c:pt>
                <c:pt idx="1285">
                  <c:v>32020880.5825</c:v>
                </c:pt>
                <c:pt idx="1286">
                  <c:v>32122981.371599998</c:v>
                </c:pt>
                <c:pt idx="1287">
                  <c:v>32127883.744600002</c:v>
                </c:pt>
                <c:pt idx="1288">
                  <c:v>32141001.7502</c:v>
                </c:pt>
                <c:pt idx="1289">
                  <c:v>32141146.450800002</c:v>
                </c:pt>
                <c:pt idx="1290">
                  <c:v>32153335.8543</c:v>
                </c:pt>
                <c:pt idx="1291">
                  <c:v>32180177.8882</c:v>
                </c:pt>
                <c:pt idx="1292">
                  <c:v>32209046.2777</c:v>
                </c:pt>
                <c:pt idx="1293">
                  <c:v>32209351.426399998</c:v>
                </c:pt>
                <c:pt idx="1294">
                  <c:v>32214631.801100001</c:v>
                </c:pt>
                <c:pt idx="1295">
                  <c:v>32259881.9038</c:v>
                </c:pt>
                <c:pt idx="1296">
                  <c:v>32262738.6675</c:v>
                </c:pt>
                <c:pt idx="1297">
                  <c:v>32268334.936999999</c:v>
                </c:pt>
                <c:pt idx="1298">
                  <c:v>32353514.909899998</c:v>
                </c:pt>
                <c:pt idx="1299">
                  <c:v>32406915.086300001</c:v>
                </c:pt>
                <c:pt idx="1300">
                  <c:v>32612317.520300001</c:v>
                </c:pt>
                <c:pt idx="1301">
                  <c:v>32680595.540199999</c:v>
                </c:pt>
                <c:pt idx="1302">
                  <c:v>32702666.651999999</c:v>
                </c:pt>
                <c:pt idx="1303">
                  <c:v>32728725.633099999</c:v>
                </c:pt>
                <c:pt idx="1304">
                  <c:v>32832217.487599999</c:v>
                </c:pt>
                <c:pt idx="1305">
                  <c:v>32912996.426100001</c:v>
                </c:pt>
                <c:pt idx="1306">
                  <c:v>32932625.0024</c:v>
                </c:pt>
                <c:pt idx="1307">
                  <c:v>32933560.5064</c:v>
                </c:pt>
                <c:pt idx="1308">
                  <c:v>32941171.121599998</c:v>
                </c:pt>
                <c:pt idx="1309">
                  <c:v>32941727.846299998</c:v>
                </c:pt>
                <c:pt idx="1310">
                  <c:v>32943250.557399999</c:v>
                </c:pt>
                <c:pt idx="1311">
                  <c:v>32950021.5528</c:v>
                </c:pt>
                <c:pt idx="1312">
                  <c:v>32953056.462299999</c:v>
                </c:pt>
                <c:pt idx="1313">
                  <c:v>33004733.8939</c:v>
                </c:pt>
                <c:pt idx="1314">
                  <c:v>33091774.082600001</c:v>
                </c:pt>
                <c:pt idx="1315">
                  <c:v>33120752.347899999</c:v>
                </c:pt>
                <c:pt idx="1316">
                  <c:v>33171175.527199998</c:v>
                </c:pt>
                <c:pt idx="1317">
                  <c:v>33172351.555500001</c:v>
                </c:pt>
                <c:pt idx="1318">
                  <c:v>33206633.343800001</c:v>
                </c:pt>
                <c:pt idx="1319">
                  <c:v>33219105.761700001</c:v>
                </c:pt>
                <c:pt idx="1320">
                  <c:v>33223987.8202</c:v>
                </c:pt>
                <c:pt idx="1321">
                  <c:v>33289295.104800001</c:v>
                </c:pt>
                <c:pt idx="1322">
                  <c:v>33289781.100299999</c:v>
                </c:pt>
                <c:pt idx="1323">
                  <c:v>33293951.594599999</c:v>
                </c:pt>
                <c:pt idx="1324">
                  <c:v>33357088.2654</c:v>
                </c:pt>
                <c:pt idx="1325">
                  <c:v>33367528.1206</c:v>
                </c:pt>
                <c:pt idx="1326">
                  <c:v>33393646.342</c:v>
                </c:pt>
                <c:pt idx="1327">
                  <c:v>33499633.140299998</c:v>
                </c:pt>
                <c:pt idx="1328">
                  <c:v>33527490.498599999</c:v>
                </c:pt>
                <c:pt idx="1329">
                  <c:v>33592575.366099998</c:v>
                </c:pt>
                <c:pt idx="1330">
                  <c:v>33657334.3917</c:v>
                </c:pt>
                <c:pt idx="1331">
                  <c:v>33680403.956900001</c:v>
                </c:pt>
                <c:pt idx="1332">
                  <c:v>33735221.307499997</c:v>
                </c:pt>
                <c:pt idx="1333">
                  <c:v>33747797.5145</c:v>
                </c:pt>
                <c:pt idx="1334">
                  <c:v>33762605.031000003</c:v>
                </c:pt>
                <c:pt idx="1335">
                  <c:v>33791950.860799998</c:v>
                </c:pt>
                <c:pt idx="1336">
                  <c:v>33808248.715099998</c:v>
                </c:pt>
                <c:pt idx="1337">
                  <c:v>33816200.348300003</c:v>
                </c:pt>
                <c:pt idx="1338">
                  <c:v>33848106.144100003</c:v>
                </c:pt>
                <c:pt idx="1339">
                  <c:v>33923815.171300001</c:v>
                </c:pt>
                <c:pt idx="1340">
                  <c:v>33937883.917599998</c:v>
                </c:pt>
                <c:pt idx="1341">
                  <c:v>33963030.824000001</c:v>
                </c:pt>
                <c:pt idx="1342">
                  <c:v>34007687.763499998</c:v>
                </c:pt>
                <c:pt idx="1343">
                  <c:v>34059608.891999997</c:v>
                </c:pt>
                <c:pt idx="1344">
                  <c:v>34190256.191500001</c:v>
                </c:pt>
                <c:pt idx="1345">
                  <c:v>34411616.433200002</c:v>
                </c:pt>
                <c:pt idx="1346">
                  <c:v>34463085.816200003</c:v>
                </c:pt>
                <c:pt idx="1347">
                  <c:v>34497604.948700003</c:v>
                </c:pt>
                <c:pt idx="1348">
                  <c:v>34513656.921599999</c:v>
                </c:pt>
                <c:pt idx="1349">
                  <c:v>34571010.365900002</c:v>
                </c:pt>
                <c:pt idx="1350">
                  <c:v>34620995.566500001</c:v>
                </c:pt>
                <c:pt idx="1351">
                  <c:v>34798925.8772</c:v>
                </c:pt>
                <c:pt idx="1352">
                  <c:v>34813283.821400002</c:v>
                </c:pt>
                <c:pt idx="1353">
                  <c:v>34874029.682099998</c:v>
                </c:pt>
                <c:pt idx="1354">
                  <c:v>34927593.567199998</c:v>
                </c:pt>
                <c:pt idx="1355">
                  <c:v>34978700.310400002</c:v>
                </c:pt>
                <c:pt idx="1356">
                  <c:v>35000103.636200003</c:v>
                </c:pt>
                <c:pt idx="1357">
                  <c:v>35175709.442299999</c:v>
                </c:pt>
                <c:pt idx="1358">
                  <c:v>35197593.489699997</c:v>
                </c:pt>
                <c:pt idx="1359">
                  <c:v>35204053.042999998</c:v>
                </c:pt>
                <c:pt idx="1360">
                  <c:v>35303923.340899996</c:v>
                </c:pt>
                <c:pt idx="1361">
                  <c:v>35338972.690300003</c:v>
                </c:pt>
                <c:pt idx="1362">
                  <c:v>35353505.352300003</c:v>
                </c:pt>
                <c:pt idx="1363">
                  <c:v>35430354.114500001</c:v>
                </c:pt>
                <c:pt idx="1364">
                  <c:v>35448410.399400003</c:v>
                </c:pt>
                <c:pt idx="1365">
                  <c:v>35463502.056699999</c:v>
                </c:pt>
                <c:pt idx="1366">
                  <c:v>35496387.6994</c:v>
                </c:pt>
                <c:pt idx="1367">
                  <c:v>35505625.228699997</c:v>
                </c:pt>
                <c:pt idx="1368">
                  <c:v>35542170.368299998</c:v>
                </c:pt>
                <c:pt idx="1369">
                  <c:v>35565468.182999998</c:v>
                </c:pt>
                <c:pt idx="1370">
                  <c:v>35573277.284100004</c:v>
                </c:pt>
                <c:pt idx="1371">
                  <c:v>35809607.924400002</c:v>
                </c:pt>
                <c:pt idx="1372">
                  <c:v>35830284.672399998</c:v>
                </c:pt>
                <c:pt idx="1373">
                  <c:v>35885050.713399999</c:v>
                </c:pt>
                <c:pt idx="1374">
                  <c:v>35971885.617299996</c:v>
                </c:pt>
                <c:pt idx="1375">
                  <c:v>35995812.906599998</c:v>
                </c:pt>
                <c:pt idx="1376">
                  <c:v>36045812.3455</c:v>
                </c:pt>
                <c:pt idx="1377">
                  <c:v>36058972.569300003</c:v>
                </c:pt>
                <c:pt idx="1378">
                  <c:v>36104558.196699999</c:v>
                </c:pt>
                <c:pt idx="1379">
                  <c:v>36124460.653399996</c:v>
                </c:pt>
                <c:pt idx="1380">
                  <c:v>36211693.391599998</c:v>
                </c:pt>
                <c:pt idx="1381">
                  <c:v>36226214.5854</c:v>
                </c:pt>
                <c:pt idx="1382">
                  <c:v>36241044.027599998</c:v>
                </c:pt>
                <c:pt idx="1383">
                  <c:v>36267806.475599997</c:v>
                </c:pt>
                <c:pt idx="1384">
                  <c:v>36322879.357500002</c:v>
                </c:pt>
                <c:pt idx="1385">
                  <c:v>36331347.800700001</c:v>
                </c:pt>
                <c:pt idx="1386">
                  <c:v>36369802.248899996</c:v>
                </c:pt>
                <c:pt idx="1387">
                  <c:v>36416716.781000003</c:v>
                </c:pt>
                <c:pt idx="1388">
                  <c:v>36507228.871299997</c:v>
                </c:pt>
                <c:pt idx="1389">
                  <c:v>36539915.494099997</c:v>
                </c:pt>
                <c:pt idx="1390">
                  <c:v>36549766.310599998</c:v>
                </c:pt>
                <c:pt idx="1391">
                  <c:v>36587391.483099997</c:v>
                </c:pt>
                <c:pt idx="1392">
                  <c:v>36621169.873999998</c:v>
                </c:pt>
                <c:pt idx="1393">
                  <c:v>36832412.1897</c:v>
                </c:pt>
                <c:pt idx="1394">
                  <c:v>36926192.045199998</c:v>
                </c:pt>
                <c:pt idx="1395">
                  <c:v>36952754.965899996</c:v>
                </c:pt>
                <c:pt idx="1396">
                  <c:v>36987365.406000003</c:v>
                </c:pt>
                <c:pt idx="1397">
                  <c:v>37012293.480099998</c:v>
                </c:pt>
                <c:pt idx="1398">
                  <c:v>37049797.641199999</c:v>
                </c:pt>
                <c:pt idx="1399">
                  <c:v>37122883.128600001</c:v>
                </c:pt>
                <c:pt idx="1400">
                  <c:v>37141589.984399997</c:v>
                </c:pt>
                <c:pt idx="1401">
                  <c:v>37157959.890600003</c:v>
                </c:pt>
                <c:pt idx="1402">
                  <c:v>37344142.501400001</c:v>
                </c:pt>
                <c:pt idx="1403">
                  <c:v>37387305.019599997</c:v>
                </c:pt>
                <c:pt idx="1404">
                  <c:v>37430583.027999997</c:v>
                </c:pt>
                <c:pt idx="1405">
                  <c:v>37456591.472199999</c:v>
                </c:pt>
                <c:pt idx="1406">
                  <c:v>37764969.570699997</c:v>
                </c:pt>
                <c:pt idx="1407">
                  <c:v>37782187.702699997</c:v>
                </c:pt>
                <c:pt idx="1408">
                  <c:v>37978755.841399997</c:v>
                </c:pt>
                <c:pt idx="1409">
                  <c:v>38114379.705399998</c:v>
                </c:pt>
                <c:pt idx="1410">
                  <c:v>38376132.2104</c:v>
                </c:pt>
                <c:pt idx="1411">
                  <c:v>38503179.638999999</c:v>
                </c:pt>
                <c:pt idx="1412">
                  <c:v>38539042.500100002</c:v>
                </c:pt>
                <c:pt idx="1413">
                  <c:v>38877202.029700004</c:v>
                </c:pt>
                <c:pt idx="1414">
                  <c:v>38877615.425899997</c:v>
                </c:pt>
                <c:pt idx="1415">
                  <c:v>38945158.821599998</c:v>
                </c:pt>
                <c:pt idx="1416">
                  <c:v>39103868.135300003</c:v>
                </c:pt>
                <c:pt idx="1417">
                  <c:v>39255625.873999998</c:v>
                </c:pt>
                <c:pt idx="1418">
                  <c:v>39298249.070299998</c:v>
                </c:pt>
                <c:pt idx="1419">
                  <c:v>39379546.2236</c:v>
                </c:pt>
                <c:pt idx="1420">
                  <c:v>39388512.1642</c:v>
                </c:pt>
                <c:pt idx="1421">
                  <c:v>39531675.656800002</c:v>
                </c:pt>
                <c:pt idx="1422">
                  <c:v>39803944.382600002</c:v>
                </c:pt>
                <c:pt idx="1423">
                  <c:v>39823584.375699997</c:v>
                </c:pt>
                <c:pt idx="1424">
                  <c:v>39873518.5612</c:v>
                </c:pt>
                <c:pt idx="1425">
                  <c:v>39983881.936399996</c:v>
                </c:pt>
                <c:pt idx="1426">
                  <c:v>40012417.140500002</c:v>
                </c:pt>
                <c:pt idx="1427">
                  <c:v>40031942.2892</c:v>
                </c:pt>
                <c:pt idx="1428">
                  <c:v>40058140.850599997</c:v>
                </c:pt>
                <c:pt idx="1429">
                  <c:v>40070173.121100001</c:v>
                </c:pt>
                <c:pt idx="1430">
                  <c:v>40092594.234700002</c:v>
                </c:pt>
                <c:pt idx="1431">
                  <c:v>40094898.2337</c:v>
                </c:pt>
                <c:pt idx="1432">
                  <c:v>40119209.399300002</c:v>
                </c:pt>
                <c:pt idx="1433">
                  <c:v>40170560.066200003</c:v>
                </c:pt>
                <c:pt idx="1434">
                  <c:v>40280828.791000001</c:v>
                </c:pt>
                <c:pt idx="1435">
                  <c:v>40519287.594700001</c:v>
                </c:pt>
                <c:pt idx="1436">
                  <c:v>40525420.461400002</c:v>
                </c:pt>
                <c:pt idx="1437">
                  <c:v>40843931.474799998</c:v>
                </c:pt>
                <c:pt idx="1438">
                  <c:v>40886195.504199997</c:v>
                </c:pt>
                <c:pt idx="1439">
                  <c:v>41015796.8473</c:v>
                </c:pt>
                <c:pt idx="1440">
                  <c:v>41018861.148000002</c:v>
                </c:pt>
                <c:pt idx="1441">
                  <c:v>41057862.672399998</c:v>
                </c:pt>
                <c:pt idx="1442">
                  <c:v>41090378.845799997</c:v>
                </c:pt>
                <c:pt idx="1443">
                  <c:v>41133728.061099999</c:v>
                </c:pt>
                <c:pt idx="1444">
                  <c:v>41197948.208400004</c:v>
                </c:pt>
                <c:pt idx="1445">
                  <c:v>41198465.991300002</c:v>
                </c:pt>
                <c:pt idx="1446">
                  <c:v>41265668.376699999</c:v>
                </c:pt>
                <c:pt idx="1447">
                  <c:v>41265838.129299998</c:v>
                </c:pt>
                <c:pt idx="1448">
                  <c:v>41349147.401699997</c:v>
                </c:pt>
                <c:pt idx="1449">
                  <c:v>41437565.661600001</c:v>
                </c:pt>
                <c:pt idx="1450">
                  <c:v>41498221.891500004</c:v>
                </c:pt>
                <c:pt idx="1451">
                  <c:v>41502128.312700003</c:v>
                </c:pt>
                <c:pt idx="1452">
                  <c:v>41511336.161899999</c:v>
                </c:pt>
                <c:pt idx="1453">
                  <c:v>41634912.901199996</c:v>
                </c:pt>
                <c:pt idx="1454">
                  <c:v>41769923.674500003</c:v>
                </c:pt>
                <c:pt idx="1455">
                  <c:v>41817439.126199998</c:v>
                </c:pt>
                <c:pt idx="1456">
                  <c:v>41947912.124799997</c:v>
                </c:pt>
                <c:pt idx="1457">
                  <c:v>41982755.116099998</c:v>
                </c:pt>
                <c:pt idx="1458">
                  <c:v>42210991.2575</c:v>
                </c:pt>
                <c:pt idx="1459">
                  <c:v>42316416.780100003</c:v>
                </c:pt>
                <c:pt idx="1460">
                  <c:v>42644880.160400003</c:v>
                </c:pt>
                <c:pt idx="1461">
                  <c:v>42728452.806100003</c:v>
                </c:pt>
                <c:pt idx="1462">
                  <c:v>42748280.390799999</c:v>
                </c:pt>
                <c:pt idx="1463">
                  <c:v>42771648.126999997</c:v>
                </c:pt>
                <c:pt idx="1464">
                  <c:v>42786099.8464</c:v>
                </c:pt>
                <c:pt idx="1465">
                  <c:v>42850336.6699</c:v>
                </c:pt>
                <c:pt idx="1466">
                  <c:v>42942893.648400001</c:v>
                </c:pt>
                <c:pt idx="1467">
                  <c:v>43281600.184199996</c:v>
                </c:pt>
                <c:pt idx="1468">
                  <c:v>43426478.6699</c:v>
                </c:pt>
                <c:pt idx="1469">
                  <c:v>43426968.235299997</c:v>
                </c:pt>
                <c:pt idx="1470">
                  <c:v>43450950.050499998</c:v>
                </c:pt>
                <c:pt idx="1471">
                  <c:v>43683298.878899999</c:v>
                </c:pt>
                <c:pt idx="1472">
                  <c:v>43729105.5973</c:v>
                </c:pt>
                <c:pt idx="1473">
                  <c:v>43790613.495800003</c:v>
                </c:pt>
                <c:pt idx="1474">
                  <c:v>43877887.810999997</c:v>
                </c:pt>
                <c:pt idx="1475">
                  <c:v>44032561.233099997</c:v>
                </c:pt>
                <c:pt idx="1476">
                  <c:v>44093485.583400004</c:v>
                </c:pt>
                <c:pt idx="1477">
                  <c:v>44208281.510600001</c:v>
                </c:pt>
                <c:pt idx="1478">
                  <c:v>44213561.883100003</c:v>
                </c:pt>
                <c:pt idx="1479">
                  <c:v>44247767.067299999</c:v>
                </c:pt>
                <c:pt idx="1480">
                  <c:v>44386240.316699997</c:v>
                </c:pt>
                <c:pt idx="1481">
                  <c:v>44480553.248800002</c:v>
                </c:pt>
                <c:pt idx="1482">
                  <c:v>44493682.134000003</c:v>
                </c:pt>
                <c:pt idx="1483">
                  <c:v>44501863.475599997</c:v>
                </c:pt>
                <c:pt idx="1484">
                  <c:v>44524306.528999999</c:v>
                </c:pt>
                <c:pt idx="1485">
                  <c:v>44562524.076700002</c:v>
                </c:pt>
                <c:pt idx="1486">
                  <c:v>44764479.808799997</c:v>
                </c:pt>
                <c:pt idx="1487">
                  <c:v>44887898.072700001</c:v>
                </c:pt>
                <c:pt idx="1488">
                  <c:v>44963408.145599999</c:v>
                </c:pt>
                <c:pt idx="1489">
                  <c:v>45058286.648800001</c:v>
                </c:pt>
                <c:pt idx="1490">
                  <c:v>45129132.509900004</c:v>
                </c:pt>
                <c:pt idx="1491">
                  <c:v>45138219.035700001</c:v>
                </c:pt>
                <c:pt idx="1492">
                  <c:v>45210144.839100003</c:v>
                </c:pt>
                <c:pt idx="1493">
                  <c:v>45285243.169500001</c:v>
                </c:pt>
                <c:pt idx="1494">
                  <c:v>45289863.0251</c:v>
                </c:pt>
                <c:pt idx="1495">
                  <c:v>45296580.796099998</c:v>
                </c:pt>
                <c:pt idx="1496">
                  <c:v>45382819.507100001</c:v>
                </c:pt>
                <c:pt idx="1497">
                  <c:v>45580798.2892</c:v>
                </c:pt>
                <c:pt idx="1498">
                  <c:v>45666084.683799997</c:v>
                </c:pt>
                <c:pt idx="1499">
                  <c:v>45679736.9146</c:v>
                </c:pt>
                <c:pt idx="1500">
                  <c:v>45684130.706</c:v>
                </c:pt>
                <c:pt idx="1501">
                  <c:v>45695621.783799998</c:v>
                </c:pt>
                <c:pt idx="1502">
                  <c:v>45701668.479400001</c:v>
                </c:pt>
                <c:pt idx="1503">
                  <c:v>45715395.341300003</c:v>
                </c:pt>
                <c:pt idx="1504">
                  <c:v>45724553.342600003</c:v>
                </c:pt>
                <c:pt idx="1505">
                  <c:v>45756410.861699998</c:v>
                </c:pt>
                <c:pt idx="1506">
                  <c:v>45821456.433700003</c:v>
                </c:pt>
                <c:pt idx="1507">
                  <c:v>45980646.404100001</c:v>
                </c:pt>
                <c:pt idx="1508">
                  <c:v>46044987.149300002</c:v>
                </c:pt>
                <c:pt idx="1509">
                  <c:v>46051065.503600001</c:v>
                </c:pt>
                <c:pt idx="1510">
                  <c:v>46213725.085600004</c:v>
                </c:pt>
                <c:pt idx="1511">
                  <c:v>46403934.358599998</c:v>
                </c:pt>
                <c:pt idx="1512">
                  <c:v>46421868.990900002</c:v>
                </c:pt>
                <c:pt idx="1513">
                  <c:v>46431844.791699998</c:v>
                </c:pt>
                <c:pt idx="1514">
                  <c:v>46604614.782700002</c:v>
                </c:pt>
                <c:pt idx="1515">
                  <c:v>46726445.511799999</c:v>
                </c:pt>
                <c:pt idx="1516">
                  <c:v>46938718.612499997</c:v>
                </c:pt>
                <c:pt idx="1517">
                  <c:v>46952255.553599998</c:v>
                </c:pt>
                <c:pt idx="1518">
                  <c:v>47030181.575400002</c:v>
                </c:pt>
                <c:pt idx="1519">
                  <c:v>47147124.848200001</c:v>
                </c:pt>
                <c:pt idx="1520">
                  <c:v>47183508.593500003</c:v>
                </c:pt>
                <c:pt idx="1521">
                  <c:v>47320020.985600002</c:v>
                </c:pt>
                <c:pt idx="1522">
                  <c:v>47324225.199199997</c:v>
                </c:pt>
                <c:pt idx="1523">
                  <c:v>47730527.788099997</c:v>
                </c:pt>
                <c:pt idx="1524">
                  <c:v>47744155.5964</c:v>
                </c:pt>
                <c:pt idx="1525">
                  <c:v>47866018.959899999</c:v>
                </c:pt>
                <c:pt idx="1526">
                  <c:v>47905952.062700003</c:v>
                </c:pt>
                <c:pt idx="1527">
                  <c:v>48197823.371799998</c:v>
                </c:pt>
                <c:pt idx="1528">
                  <c:v>48414684.987499997</c:v>
                </c:pt>
                <c:pt idx="1529">
                  <c:v>48416151.265699998</c:v>
                </c:pt>
                <c:pt idx="1530">
                  <c:v>48569957.627099998</c:v>
                </c:pt>
                <c:pt idx="1531">
                  <c:v>48611095.485299997</c:v>
                </c:pt>
                <c:pt idx="1532">
                  <c:v>48634082.000500001</c:v>
                </c:pt>
                <c:pt idx="1533">
                  <c:v>48912987.469400004</c:v>
                </c:pt>
                <c:pt idx="1534">
                  <c:v>49219090.145099998</c:v>
                </c:pt>
                <c:pt idx="1535">
                  <c:v>49263495.465499997</c:v>
                </c:pt>
                <c:pt idx="1536">
                  <c:v>49323945.226199999</c:v>
                </c:pt>
                <c:pt idx="1537">
                  <c:v>49408119.287900001</c:v>
                </c:pt>
                <c:pt idx="1538">
                  <c:v>49589010.157399997</c:v>
                </c:pt>
                <c:pt idx="1539">
                  <c:v>49834845.143700004</c:v>
                </c:pt>
                <c:pt idx="1540">
                  <c:v>49847138.421899997</c:v>
                </c:pt>
                <c:pt idx="1541">
                  <c:v>50105348.318000004</c:v>
                </c:pt>
                <c:pt idx="1542">
                  <c:v>50187966.253700003</c:v>
                </c:pt>
                <c:pt idx="1543">
                  <c:v>50319200.344400004</c:v>
                </c:pt>
                <c:pt idx="1544">
                  <c:v>50327042.213</c:v>
                </c:pt>
                <c:pt idx="1545">
                  <c:v>50373452.5669</c:v>
                </c:pt>
                <c:pt idx="1546">
                  <c:v>50706970.642700002</c:v>
                </c:pt>
                <c:pt idx="1547">
                  <c:v>50922106.684299998</c:v>
                </c:pt>
                <c:pt idx="1548">
                  <c:v>50945004.346600004</c:v>
                </c:pt>
                <c:pt idx="1549">
                  <c:v>50962329.032799996</c:v>
                </c:pt>
                <c:pt idx="1550">
                  <c:v>51044586.181000002</c:v>
                </c:pt>
                <c:pt idx="1551">
                  <c:v>51145203.465999998</c:v>
                </c:pt>
                <c:pt idx="1552">
                  <c:v>51154019.227399997</c:v>
                </c:pt>
                <c:pt idx="1553">
                  <c:v>51213113.969400004</c:v>
                </c:pt>
                <c:pt idx="1554">
                  <c:v>51276545.228</c:v>
                </c:pt>
                <c:pt idx="1555">
                  <c:v>51294213.183499999</c:v>
                </c:pt>
                <c:pt idx="1556">
                  <c:v>51308479.6109</c:v>
                </c:pt>
                <c:pt idx="1557">
                  <c:v>51312747.120200001</c:v>
                </c:pt>
                <c:pt idx="1558">
                  <c:v>51504551.1074</c:v>
                </c:pt>
                <c:pt idx="1559">
                  <c:v>51565333.162</c:v>
                </c:pt>
                <c:pt idx="1560">
                  <c:v>51593016.483499996</c:v>
                </c:pt>
                <c:pt idx="1561">
                  <c:v>51728096.283799998</c:v>
                </c:pt>
                <c:pt idx="1562">
                  <c:v>51729375.906300001</c:v>
                </c:pt>
                <c:pt idx="1563">
                  <c:v>51804947.527099997</c:v>
                </c:pt>
                <c:pt idx="1564">
                  <c:v>51881807.851000004</c:v>
                </c:pt>
                <c:pt idx="1565">
                  <c:v>51969870.924900003</c:v>
                </c:pt>
                <c:pt idx="1566">
                  <c:v>52098716.656499997</c:v>
                </c:pt>
                <c:pt idx="1567">
                  <c:v>52138075.815300003</c:v>
                </c:pt>
                <c:pt idx="1568">
                  <c:v>52159076.441399999</c:v>
                </c:pt>
                <c:pt idx="1569">
                  <c:v>52175601.955700003</c:v>
                </c:pt>
                <c:pt idx="1570">
                  <c:v>52177869.237599999</c:v>
                </c:pt>
                <c:pt idx="1571">
                  <c:v>52245883.278800003</c:v>
                </c:pt>
                <c:pt idx="1572">
                  <c:v>52253247.4802</c:v>
                </c:pt>
                <c:pt idx="1573">
                  <c:v>52342945.116800003</c:v>
                </c:pt>
                <c:pt idx="1574">
                  <c:v>52352482.448799998</c:v>
                </c:pt>
                <c:pt idx="1575">
                  <c:v>52481497.9727</c:v>
                </c:pt>
                <c:pt idx="1576">
                  <c:v>52669716.467699997</c:v>
                </c:pt>
                <c:pt idx="1577">
                  <c:v>52821460.0594</c:v>
                </c:pt>
                <c:pt idx="1578">
                  <c:v>52907469.825400002</c:v>
                </c:pt>
                <c:pt idx="1579">
                  <c:v>52943970.2905</c:v>
                </c:pt>
                <c:pt idx="1580">
                  <c:v>53380714.751100004</c:v>
                </c:pt>
                <c:pt idx="1581">
                  <c:v>53449090.7183</c:v>
                </c:pt>
                <c:pt idx="1582">
                  <c:v>53550263.833899997</c:v>
                </c:pt>
                <c:pt idx="1583">
                  <c:v>53613537.708800003</c:v>
                </c:pt>
                <c:pt idx="1584">
                  <c:v>53676128.1118</c:v>
                </c:pt>
                <c:pt idx="1585">
                  <c:v>53713644.251800001</c:v>
                </c:pt>
                <c:pt idx="1586">
                  <c:v>53729047.978500001</c:v>
                </c:pt>
                <c:pt idx="1587">
                  <c:v>53880855.807700001</c:v>
                </c:pt>
                <c:pt idx="1588">
                  <c:v>54064838.6197</c:v>
                </c:pt>
                <c:pt idx="1589">
                  <c:v>54074614.409000002</c:v>
                </c:pt>
                <c:pt idx="1590">
                  <c:v>54085594.904899999</c:v>
                </c:pt>
                <c:pt idx="1591">
                  <c:v>54103231.422300003</c:v>
                </c:pt>
                <c:pt idx="1592">
                  <c:v>54325349.643700004</c:v>
                </c:pt>
                <c:pt idx="1593">
                  <c:v>54415340.470200002</c:v>
                </c:pt>
                <c:pt idx="1594">
                  <c:v>54474525.127599999</c:v>
                </c:pt>
                <c:pt idx="1595">
                  <c:v>54512036.792900003</c:v>
                </c:pt>
                <c:pt idx="1596">
                  <c:v>54637676.657700002</c:v>
                </c:pt>
                <c:pt idx="1597">
                  <c:v>54745263.675700001</c:v>
                </c:pt>
                <c:pt idx="1598">
                  <c:v>54804291.725000001</c:v>
                </c:pt>
                <c:pt idx="1599">
                  <c:v>54823201.388899997</c:v>
                </c:pt>
                <c:pt idx="1600">
                  <c:v>54968123.8156</c:v>
                </c:pt>
                <c:pt idx="1601">
                  <c:v>54970510.167900003</c:v>
                </c:pt>
                <c:pt idx="1602">
                  <c:v>54994116.960100003</c:v>
                </c:pt>
                <c:pt idx="1603">
                  <c:v>55028507.178400002</c:v>
                </c:pt>
                <c:pt idx="1604">
                  <c:v>55267508.587099999</c:v>
                </c:pt>
                <c:pt idx="1605">
                  <c:v>55332024.065899998</c:v>
                </c:pt>
                <c:pt idx="1606">
                  <c:v>55368134.1228</c:v>
                </c:pt>
                <c:pt idx="1607">
                  <c:v>55375144.425300002</c:v>
                </c:pt>
                <c:pt idx="1608">
                  <c:v>55477284.5546</c:v>
                </c:pt>
                <c:pt idx="1609">
                  <c:v>55508138.646799996</c:v>
                </c:pt>
                <c:pt idx="1610">
                  <c:v>55522758.527099997</c:v>
                </c:pt>
                <c:pt idx="1611">
                  <c:v>55525529.048</c:v>
                </c:pt>
                <c:pt idx="1612">
                  <c:v>55547651.205899999</c:v>
                </c:pt>
                <c:pt idx="1613">
                  <c:v>55593571.533399999</c:v>
                </c:pt>
                <c:pt idx="1614">
                  <c:v>55600814.682800002</c:v>
                </c:pt>
                <c:pt idx="1615">
                  <c:v>55699971.996799998</c:v>
                </c:pt>
                <c:pt idx="1616">
                  <c:v>55719167.3411</c:v>
                </c:pt>
                <c:pt idx="1617">
                  <c:v>55734920.389300004</c:v>
                </c:pt>
                <c:pt idx="1618">
                  <c:v>55838042.638800003</c:v>
                </c:pt>
                <c:pt idx="1619">
                  <c:v>55896505.560500003</c:v>
                </c:pt>
                <c:pt idx="1620">
                  <c:v>55909939.051100001</c:v>
                </c:pt>
                <c:pt idx="1621">
                  <c:v>55976991.346100003</c:v>
                </c:pt>
                <c:pt idx="1622">
                  <c:v>56011040.683899999</c:v>
                </c:pt>
                <c:pt idx="1623">
                  <c:v>56062966.131899998</c:v>
                </c:pt>
                <c:pt idx="1624">
                  <c:v>56096828.207699999</c:v>
                </c:pt>
                <c:pt idx="1625">
                  <c:v>56156214.992600001</c:v>
                </c:pt>
                <c:pt idx="1626">
                  <c:v>56216415.641999997</c:v>
                </c:pt>
                <c:pt idx="1627">
                  <c:v>56297220.858900003</c:v>
                </c:pt>
                <c:pt idx="1628">
                  <c:v>56309811.353699997</c:v>
                </c:pt>
                <c:pt idx="1629">
                  <c:v>56391967.201399997</c:v>
                </c:pt>
                <c:pt idx="1630">
                  <c:v>56453985.742799997</c:v>
                </c:pt>
                <c:pt idx="1631">
                  <c:v>56660340.409999996</c:v>
                </c:pt>
                <c:pt idx="1632">
                  <c:v>56835935.952500001</c:v>
                </c:pt>
                <c:pt idx="1633">
                  <c:v>57023911.5013</c:v>
                </c:pt>
                <c:pt idx="1634">
                  <c:v>57054510.549699999</c:v>
                </c:pt>
                <c:pt idx="1635">
                  <c:v>57071722.531099997</c:v>
                </c:pt>
                <c:pt idx="1636">
                  <c:v>57074171.571199998</c:v>
                </c:pt>
                <c:pt idx="1637">
                  <c:v>57250185.738499999</c:v>
                </c:pt>
                <c:pt idx="1638">
                  <c:v>57387222.877300002</c:v>
                </c:pt>
                <c:pt idx="1639">
                  <c:v>57419803.137599997</c:v>
                </c:pt>
                <c:pt idx="1640">
                  <c:v>57632833.958800003</c:v>
                </c:pt>
                <c:pt idx="1641">
                  <c:v>57636301.910700001</c:v>
                </c:pt>
                <c:pt idx="1642">
                  <c:v>57804360.383699998</c:v>
                </c:pt>
                <c:pt idx="1643">
                  <c:v>57859618.704499997</c:v>
                </c:pt>
                <c:pt idx="1644">
                  <c:v>58205933.015199997</c:v>
                </c:pt>
                <c:pt idx="1645">
                  <c:v>58478691.711999997</c:v>
                </c:pt>
                <c:pt idx="1646">
                  <c:v>58891642.973399997</c:v>
                </c:pt>
                <c:pt idx="1647">
                  <c:v>58903364.357000001</c:v>
                </c:pt>
                <c:pt idx="1648">
                  <c:v>58931236.267800003</c:v>
                </c:pt>
                <c:pt idx="1649">
                  <c:v>58991228.617299996</c:v>
                </c:pt>
                <c:pt idx="1650">
                  <c:v>59092408.504000001</c:v>
                </c:pt>
                <c:pt idx="1651">
                  <c:v>59183282.567100003</c:v>
                </c:pt>
                <c:pt idx="1652">
                  <c:v>59289327.427900001</c:v>
                </c:pt>
                <c:pt idx="1653">
                  <c:v>59296406.2751</c:v>
                </c:pt>
                <c:pt idx="1654">
                  <c:v>59343790.686999999</c:v>
                </c:pt>
                <c:pt idx="1655">
                  <c:v>59415569.245399997</c:v>
                </c:pt>
                <c:pt idx="1656">
                  <c:v>59460575.501599997</c:v>
                </c:pt>
                <c:pt idx="1657">
                  <c:v>59468525.987300001</c:v>
                </c:pt>
                <c:pt idx="1658">
                  <c:v>59618535.932499997</c:v>
                </c:pt>
                <c:pt idx="1659">
                  <c:v>59755814.593800001</c:v>
                </c:pt>
                <c:pt idx="1660">
                  <c:v>59788482.7064</c:v>
                </c:pt>
                <c:pt idx="1661">
                  <c:v>59808620.928199999</c:v>
                </c:pt>
                <c:pt idx="1662">
                  <c:v>59983162.200000003</c:v>
                </c:pt>
                <c:pt idx="1663">
                  <c:v>60061006.355999999</c:v>
                </c:pt>
                <c:pt idx="1664">
                  <c:v>60597958.281000003</c:v>
                </c:pt>
                <c:pt idx="1665">
                  <c:v>60603809.727499999</c:v>
                </c:pt>
                <c:pt idx="1666">
                  <c:v>60730090.402999997</c:v>
                </c:pt>
                <c:pt idx="1667">
                  <c:v>60827786.658399999</c:v>
                </c:pt>
                <c:pt idx="1668">
                  <c:v>60863490.208700001</c:v>
                </c:pt>
                <c:pt idx="1669">
                  <c:v>60890651.226400003</c:v>
                </c:pt>
                <c:pt idx="1670">
                  <c:v>61041826.064499997</c:v>
                </c:pt>
                <c:pt idx="1671">
                  <c:v>61225933.444499999</c:v>
                </c:pt>
                <c:pt idx="1672">
                  <c:v>61273191.836300001</c:v>
                </c:pt>
                <c:pt idx="1673">
                  <c:v>61335632.024300002</c:v>
                </c:pt>
                <c:pt idx="1674">
                  <c:v>61376867.077100001</c:v>
                </c:pt>
                <c:pt idx="1675">
                  <c:v>61391794.862000003</c:v>
                </c:pt>
                <c:pt idx="1676">
                  <c:v>61504516.801799998</c:v>
                </c:pt>
                <c:pt idx="1677">
                  <c:v>61648618.119999997</c:v>
                </c:pt>
                <c:pt idx="1678">
                  <c:v>61688100.813299999</c:v>
                </c:pt>
                <c:pt idx="1679">
                  <c:v>61735071.141999997</c:v>
                </c:pt>
                <c:pt idx="1680">
                  <c:v>61925747.236599997</c:v>
                </c:pt>
                <c:pt idx="1681">
                  <c:v>61935588.625500001</c:v>
                </c:pt>
                <c:pt idx="1682">
                  <c:v>62072739.178099997</c:v>
                </c:pt>
                <c:pt idx="1683">
                  <c:v>62141795.900899999</c:v>
                </c:pt>
                <c:pt idx="1684">
                  <c:v>62162672.159900002</c:v>
                </c:pt>
                <c:pt idx="1685">
                  <c:v>62238337.556599997</c:v>
                </c:pt>
                <c:pt idx="1686">
                  <c:v>62246609.422200002</c:v>
                </c:pt>
                <c:pt idx="1687">
                  <c:v>62277670.808700003</c:v>
                </c:pt>
                <c:pt idx="1688">
                  <c:v>62400374.377899997</c:v>
                </c:pt>
                <c:pt idx="1689">
                  <c:v>62423561.491300002</c:v>
                </c:pt>
                <c:pt idx="1690">
                  <c:v>62628739.463600002</c:v>
                </c:pt>
                <c:pt idx="1691">
                  <c:v>62670221.0123</c:v>
                </c:pt>
                <c:pt idx="1692">
                  <c:v>62894937.292300001</c:v>
                </c:pt>
                <c:pt idx="1693">
                  <c:v>62907247.391500004</c:v>
                </c:pt>
                <c:pt idx="1694">
                  <c:v>62916344.293200001</c:v>
                </c:pt>
                <c:pt idx="1695">
                  <c:v>62932498.505000003</c:v>
                </c:pt>
                <c:pt idx="1696">
                  <c:v>62987189.089400001</c:v>
                </c:pt>
                <c:pt idx="1697">
                  <c:v>63013057.8499</c:v>
                </c:pt>
                <c:pt idx="1698">
                  <c:v>63050741.497500002</c:v>
                </c:pt>
                <c:pt idx="1699">
                  <c:v>63085044.288900003</c:v>
                </c:pt>
                <c:pt idx="1700">
                  <c:v>63118950.899899997</c:v>
                </c:pt>
                <c:pt idx="1701">
                  <c:v>63122440.296099998</c:v>
                </c:pt>
                <c:pt idx="1702">
                  <c:v>63125038.325599998</c:v>
                </c:pt>
                <c:pt idx="1703">
                  <c:v>63139957.289499998</c:v>
                </c:pt>
                <c:pt idx="1704">
                  <c:v>63250753.455200002</c:v>
                </c:pt>
                <c:pt idx="1705">
                  <c:v>63300469.1567</c:v>
                </c:pt>
                <c:pt idx="1706">
                  <c:v>63323000.735799998</c:v>
                </c:pt>
                <c:pt idx="1707">
                  <c:v>63485464.781999998</c:v>
                </c:pt>
                <c:pt idx="1708">
                  <c:v>63497784.695500001</c:v>
                </c:pt>
                <c:pt idx="1709">
                  <c:v>63579012.751599997</c:v>
                </c:pt>
                <c:pt idx="1710">
                  <c:v>63684934.618600003</c:v>
                </c:pt>
                <c:pt idx="1711">
                  <c:v>63716894.034000002</c:v>
                </c:pt>
                <c:pt idx="1712">
                  <c:v>63793948.339100003</c:v>
                </c:pt>
                <c:pt idx="1713">
                  <c:v>63930094.177100003</c:v>
                </c:pt>
                <c:pt idx="1714">
                  <c:v>64094864.481899999</c:v>
                </c:pt>
                <c:pt idx="1715">
                  <c:v>64164852.726099998</c:v>
                </c:pt>
                <c:pt idx="1716">
                  <c:v>64256083.031999998</c:v>
                </c:pt>
                <c:pt idx="1717">
                  <c:v>64322356.808799997</c:v>
                </c:pt>
                <c:pt idx="1718">
                  <c:v>64379517.483199999</c:v>
                </c:pt>
                <c:pt idx="1719">
                  <c:v>64442360.883000001</c:v>
                </c:pt>
                <c:pt idx="1720">
                  <c:v>64570512.0132</c:v>
                </c:pt>
                <c:pt idx="1721">
                  <c:v>64841732.8926</c:v>
                </c:pt>
                <c:pt idx="1722">
                  <c:v>65039340.720799997</c:v>
                </c:pt>
                <c:pt idx="1723">
                  <c:v>65183488.508699998</c:v>
                </c:pt>
                <c:pt idx="1724">
                  <c:v>65482335.798699997</c:v>
                </c:pt>
                <c:pt idx="1725">
                  <c:v>65589429.444200002</c:v>
                </c:pt>
                <c:pt idx="1726">
                  <c:v>65601401.595799997</c:v>
                </c:pt>
                <c:pt idx="1727">
                  <c:v>65633238.458300002</c:v>
                </c:pt>
                <c:pt idx="1728">
                  <c:v>65756818.008500002</c:v>
                </c:pt>
                <c:pt idx="1729">
                  <c:v>65918370.829000004</c:v>
                </c:pt>
                <c:pt idx="1730">
                  <c:v>65946036.475400001</c:v>
                </c:pt>
                <c:pt idx="1731">
                  <c:v>66033478.177900001</c:v>
                </c:pt>
                <c:pt idx="1732">
                  <c:v>66136105.135200001</c:v>
                </c:pt>
                <c:pt idx="1733">
                  <c:v>66249674.324299999</c:v>
                </c:pt>
                <c:pt idx="1734">
                  <c:v>66296406.504600003</c:v>
                </c:pt>
                <c:pt idx="1735">
                  <c:v>66301091.941600002</c:v>
                </c:pt>
                <c:pt idx="1736">
                  <c:v>66371141.369199999</c:v>
                </c:pt>
                <c:pt idx="1737">
                  <c:v>66537830.909999996</c:v>
                </c:pt>
                <c:pt idx="1738">
                  <c:v>66559525.166699998</c:v>
                </c:pt>
                <c:pt idx="1739">
                  <c:v>67070599.228</c:v>
                </c:pt>
                <c:pt idx="1740">
                  <c:v>67270648.625699997</c:v>
                </c:pt>
                <c:pt idx="1741">
                  <c:v>67479817.170000002</c:v>
                </c:pt>
                <c:pt idx="1742">
                  <c:v>67756054.335999995</c:v>
                </c:pt>
                <c:pt idx="1743">
                  <c:v>67793144.086700007</c:v>
                </c:pt>
                <c:pt idx="1744">
                  <c:v>67974796.979399994</c:v>
                </c:pt>
                <c:pt idx="1745">
                  <c:v>67978854.766599998</c:v>
                </c:pt>
                <c:pt idx="1746">
                  <c:v>68701575.326900005</c:v>
                </c:pt>
                <c:pt idx="1747">
                  <c:v>69042067.165299997</c:v>
                </c:pt>
                <c:pt idx="1748">
                  <c:v>69072666.786699995</c:v>
                </c:pt>
                <c:pt idx="1749">
                  <c:v>69095498.540099993</c:v>
                </c:pt>
                <c:pt idx="1750">
                  <c:v>69356359.724399999</c:v>
                </c:pt>
                <c:pt idx="1751">
                  <c:v>69361729.382300004</c:v>
                </c:pt>
                <c:pt idx="1752">
                  <c:v>69414243.220300004</c:v>
                </c:pt>
                <c:pt idx="1753">
                  <c:v>69466090.952900007</c:v>
                </c:pt>
                <c:pt idx="1754">
                  <c:v>69489399.116799995</c:v>
                </c:pt>
                <c:pt idx="1755">
                  <c:v>69574244.560800001</c:v>
                </c:pt>
                <c:pt idx="1756">
                  <c:v>69595629.924899995</c:v>
                </c:pt>
                <c:pt idx="1757">
                  <c:v>69777193.978200004</c:v>
                </c:pt>
                <c:pt idx="1758">
                  <c:v>70158825.487399995</c:v>
                </c:pt>
                <c:pt idx="1759">
                  <c:v>70206249.2817</c:v>
                </c:pt>
                <c:pt idx="1760">
                  <c:v>70248281.6708</c:v>
                </c:pt>
                <c:pt idx="1761">
                  <c:v>70465754.272499993</c:v>
                </c:pt>
                <c:pt idx="1762">
                  <c:v>70659837.879600003</c:v>
                </c:pt>
                <c:pt idx="1763">
                  <c:v>70669946.135700002</c:v>
                </c:pt>
                <c:pt idx="1764">
                  <c:v>70924113.0009</c:v>
                </c:pt>
                <c:pt idx="1765">
                  <c:v>71032301.275199994</c:v>
                </c:pt>
                <c:pt idx="1766">
                  <c:v>71182911.719500005</c:v>
                </c:pt>
                <c:pt idx="1767">
                  <c:v>71365142.952900007</c:v>
                </c:pt>
                <c:pt idx="1768">
                  <c:v>71410831.345200002</c:v>
                </c:pt>
                <c:pt idx="1769">
                  <c:v>71998326.604000002</c:v>
                </c:pt>
                <c:pt idx="1770">
                  <c:v>72012240.105900005</c:v>
                </c:pt>
                <c:pt idx="1771">
                  <c:v>72191260.779899999</c:v>
                </c:pt>
                <c:pt idx="1772">
                  <c:v>72248568.181400001</c:v>
                </c:pt>
                <c:pt idx="1773">
                  <c:v>72272118.554800004</c:v>
                </c:pt>
                <c:pt idx="1774">
                  <c:v>72363674.464900002</c:v>
                </c:pt>
                <c:pt idx="1775">
                  <c:v>72419504.810200006</c:v>
                </c:pt>
                <c:pt idx="1776">
                  <c:v>72534376.510299996</c:v>
                </c:pt>
                <c:pt idx="1777">
                  <c:v>72590968.006799996</c:v>
                </c:pt>
                <c:pt idx="1778">
                  <c:v>72634334.018800005</c:v>
                </c:pt>
                <c:pt idx="1779">
                  <c:v>72746757.799099997</c:v>
                </c:pt>
                <c:pt idx="1780">
                  <c:v>72761454.655699998</c:v>
                </c:pt>
                <c:pt idx="1781">
                  <c:v>72849841.149200007</c:v>
                </c:pt>
                <c:pt idx="1782">
                  <c:v>72893168.548700005</c:v>
                </c:pt>
                <c:pt idx="1783">
                  <c:v>73323760.594999999</c:v>
                </c:pt>
                <c:pt idx="1784">
                  <c:v>73339173.410899997</c:v>
                </c:pt>
                <c:pt idx="1785">
                  <c:v>73479238.805099994</c:v>
                </c:pt>
                <c:pt idx="1786">
                  <c:v>73501997.193900004</c:v>
                </c:pt>
                <c:pt idx="1787">
                  <c:v>73753680.297499999</c:v>
                </c:pt>
                <c:pt idx="1788">
                  <c:v>73790955.099399999</c:v>
                </c:pt>
                <c:pt idx="1789">
                  <c:v>73829424.349099994</c:v>
                </c:pt>
                <c:pt idx="1790">
                  <c:v>73835063.939500004</c:v>
                </c:pt>
                <c:pt idx="1791">
                  <c:v>74108563.074499995</c:v>
                </c:pt>
                <c:pt idx="1792">
                  <c:v>74198806.992500007</c:v>
                </c:pt>
                <c:pt idx="1793">
                  <c:v>74361245.426799998</c:v>
                </c:pt>
                <c:pt idx="1794">
                  <c:v>74396784.482999995</c:v>
                </c:pt>
                <c:pt idx="1795">
                  <c:v>74409977.734099999</c:v>
                </c:pt>
                <c:pt idx="1796">
                  <c:v>74427425.253000006</c:v>
                </c:pt>
                <c:pt idx="1797">
                  <c:v>74550569.300500005</c:v>
                </c:pt>
                <c:pt idx="1798">
                  <c:v>74590452.192499995</c:v>
                </c:pt>
                <c:pt idx="1799">
                  <c:v>74692630.176499993</c:v>
                </c:pt>
                <c:pt idx="1800">
                  <c:v>74931222.274800003</c:v>
                </c:pt>
                <c:pt idx="1801">
                  <c:v>74944104.4287</c:v>
                </c:pt>
                <c:pt idx="1802">
                  <c:v>75013214.718999997</c:v>
                </c:pt>
                <c:pt idx="1803">
                  <c:v>75035592.957599998</c:v>
                </c:pt>
                <c:pt idx="1804">
                  <c:v>75382063.902700007</c:v>
                </c:pt>
                <c:pt idx="1805">
                  <c:v>75401394.686100006</c:v>
                </c:pt>
                <c:pt idx="1806">
                  <c:v>75482488.523399994</c:v>
                </c:pt>
                <c:pt idx="1807">
                  <c:v>75612140.635499999</c:v>
                </c:pt>
                <c:pt idx="1808">
                  <c:v>75682989.335099995</c:v>
                </c:pt>
                <c:pt idx="1809">
                  <c:v>75731611.771500006</c:v>
                </c:pt>
                <c:pt idx="1810">
                  <c:v>75734791.387700006</c:v>
                </c:pt>
                <c:pt idx="1811">
                  <c:v>75760466.575000003</c:v>
                </c:pt>
                <c:pt idx="1812">
                  <c:v>75794848.833299994</c:v>
                </c:pt>
                <c:pt idx="1813">
                  <c:v>75992188.1197</c:v>
                </c:pt>
                <c:pt idx="1814">
                  <c:v>75997549.952999994</c:v>
                </c:pt>
                <c:pt idx="1815">
                  <c:v>76037930.312700003</c:v>
                </c:pt>
                <c:pt idx="1816">
                  <c:v>76065753.219099998</c:v>
                </c:pt>
                <c:pt idx="1817">
                  <c:v>76129799.147300005</c:v>
                </c:pt>
                <c:pt idx="1818">
                  <c:v>76246053.442599997</c:v>
                </c:pt>
                <c:pt idx="1819">
                  <c:v>76310101.842199996</c:v>
                </c:pt>
                <c:pt idx="1820">
                  <c:v>76434606.133000001</c:v>
                </c:pt>
                <c:pt idx="1821">
                  <c:v>76587218.403999999</c:v>
                </c:pt>
                <c:pt idx="1822">
                  <c:v>76605199.433699995</c:v>
                </c:pt>
                <c:pt idx="1823">
                  <c:v>76724288.026999995</c:v>
                </c:pt>
                <c:pt idx="1824">
                  <c:v>76771183.215200007</c:v>
                </c:pt>
                <c:pt idx="1825">
                  <c:v>76855251.069299996</c:v>
                </c:pt>
                <c:pt idx="1826">
                  <c:v>76875759.328500003</c:v>
                </c:pt>
                <c:pt idx="1827">
                  <c:v>76882321.165900007</c:v>
                </c:pt>
                <c:pt idx="1828">
                  <c:v>76913924.212200001</c:v>
                </c:pt>
                <c:pt idx="1829">
                  <c:v>76953799.012899995</c:v>
                </c:pt>
                <c:pt idx="1830">
                  <c:v>77010147.0933</c:v>
                </c:pt>
                <c:pt idx="1831">
                  <c:v>77064998.871800005</c:v>
                </c:pt>
                <c:pt idx="1832">
                  <c:v>77273451.975400001</c:v>
                </c:pt>
                <c:pt idx="1833">
                  <c:v>77370150.201100007</c:v>
                </c:pt>
                <c:pt idx="1834">
                  <c:v>77401388.960999995</c:v>
                </c:pt>
                <c:pt idx="1835">
                  <c:v>77407628.848800004</c:v>
                </c:pt>
                <c:pt idx="1836">
                  <c:v>77496385.586400002</c:v>
                </c:pt>
                <c:pt idx="1837">
                  <c:v>77496868.486599997</c:v>
                </c:pt>
                <c:pt idx="1838">
                  <c:v>77510849.042199999</c:v>
                </c:pt>
                <c:pt idx="1839">
                  <c:v>77564291.308200002</c:v>
                </c:pt>
                <c:pt idx="1840">
                  <c:v>77573513.924199998</c:v>
                </c:pt>
                <c:pt idx="1841">
                  <c:v>77578461.514400005</c:v>
                </c:pt>
                <c:pt idx="1842">
                  <c:v>77625427.150600001</c:v>
                </c:pt>
                <c:pt idx="1843">
                  <c:v>77793849.177200004</c:v>
                </c:pt>
                <c:pt idx="1844">
                  <c:v>77858382.951499999</c:v>
                </c:pt>
                <c:pt idx="1845">
                  <c:v>77913745.401600003</c:v>
                </c:pt>
                <c:pt idx="1846">
                  <c:v>78030091.323200002</c:v>
                </c:pt>
                <c:pt idx="1847">
                  <c:v>78038806.665299997</c:v>
                </c:pt>
                <c:pt idx="1848">
                  <c:v>78067071.589300007</c:v>
                </c:pt>
                <c:pt idx="1849">
                  <c:v>78151527.115099996</c:v>
                </c:pt>
                <c:pt idx="1850">
                  <c:v>78161396.164000005</c:v>
                </c:pt>
                <c:pt idx="1851">
                  <c:v>78226492.316400006</c:v>
                </c:pt>
                <c:pt idx="1852">
                  <c:v>78270263.748400003</c:v>
                </c:pt>
                <c:pt idx="1853">
                  <c:v>78304734.659199998</c:v>
                </c:pt>
                <c:pt idx="1854">
                  <c:v>78424019.948200002</c:v>
                </c:pt>
                <c:pt idx="1855">
                  <c:v>78558454.830200002</c:v>
                </c:pt>
                <c:pt idx="1856">
                  <c:v>78634336.719300002</c:v>
                </c:pt>
                <c:pt idx="1857">
                  <c:v>78639666.364600003</c:v>
                </c:pt>
                <c:pt idx="1858">
                  <c:v>78710620.081</c:v>
                </c:pt>
                <c:pt idx="1859">
                  <c:v>78870886.3354</c:v>
                </c:pt>
                <c:pt idx="1860">
                  <c:v>78951596.764799997</c:v>
                </c:pt>
                <c:pt idx="1861">
                  <c:v>78977153.678800002</c:v>
                </c:pt>
                <c:pt idx="1862">
                  <c:v>79062468.592199996</c:v>
                </c:pt>
                <c:pt idx="1863">
                  <c:v>79170652.403899997</c:v>
                </c:pt>
                <c:pt idx="1864">
                  <c:v>79211029.278200001</c:v>
                </c:pt>
                <c:pt idx="1865">
                  <c:v>79229840.214399993</c:v>
                </c:pt>
                <c:pt idx="1866">
                  <c:v>79234321.946500003</c:v>
                </c:pt>
                <c:pt idx="1867">
                  <c:v>79265102.179499999</c:v>
                </c:pt>
                <c:pt idx="1868">
                  <c:v>79320544.128600001</c:v>
                </c:pt>
                <c:pt idx="1869">
                  <c:v>79343172.152400002</c:v>
                </c:pt>
                <c:pt idx="1870">
                  <c:v>79347787.872299999</c:v>
                </c:pt>
                <c:pt idx="1871">
                  <c:v>79530117.026600003</c:v>
                </c:pt>
                <c:pt idx="1872">
                  <c:v>79531978.9102</c:v>
                </c:pt>
                <c:pt idx="1873">
                  <c:v>79611150.658000007</c:v>
                </c:pt>
                <c:pt idx="1874">
                  <c:v>79656923.999400005</c:v>
                </c:pt>
                <c:pt idx="1875">
                  <c:v>79709047.810200006</c:v>
                </c:pt>
                <c:pt idx="1876">
                  <c:v>79953242.310399994</c:v>
                </c:pt>
                <c:pt idx="1877">
                  <c:v>79978350.603200004</c:v>
                </c:pt>
                <c:pt idx="1878">
                  <c:v>80020423.4727</c:v>
                </c:pt>
                <c:pt idx="1879">
                  <c:v>80090878.700200006</c:v>
                </c:pt>
                <c:pt idx="1880">
                  <c:v>80125964.555700004</c:v>
                </c:pt>
                <c:pt idx="1881">
                  <c:v>80231664.529899999</c:v>
                </c:pt>
                <c:pt idx="1882">
                  <c:v>80386453.180500001</c:v>
                </c:pt>
                <c:pt idx="1883">
                  <c:v>80431721.813999996</c:v>
                </c:pt>
                <c:pt idx="1884">
                  <c:v>80509172.941100001</c:v>
                </c:pt>
                <c:pt idx="1885">
                  <c:v>80682877.458499998</c:v>
                </c:pt>
                <c:pt idx="1886">
                  <c:v>80806234.073200002</c:v>
                </c:pt>
                <c:pt idx="1887">
                  <c:v>80813646.018999994</c:v>
                </c:pt>
                <c:pt idx="1888">
                  <c:v>80827555.126000002</c:v>
                </c:pt>
                <c:pt idx="1889">
                  <c:v>80833066.619900003</c:v>
                </c:pt>
                <c:pt idx="1890">
                  <c:v>80898566.819399998</c:v>
                </c:pt>
                <c:pt idx="1891">
                  <c:v>80999031.626699999</c:v>
                </c:pt>
                <c:pt idx="1892">
                  <c:v>81086164.347200006</c:v>
                </c:pt>
                <c:pt idx="1893">
                  <c:v>81267325.618699998</c:v>
                </c:pt>
                <c:pt idx="1894">
                  <c:v>81316360.821099997</c:v>
                </c:pt>
                <c:pt idx="1895">
                  <c:v>81393909.914399996</c:v>
                </c:pt>
                <c:pt idx="1896">
                  <c:v>81397936.899200007</c:v>
                </c:pt>
                <c:pt idx="1897">
                  <c:v>81526076.790399998</c:v>
                </c:pt>
                <c:pt idx="1898">
                  <c:v>81682500.415399998</c:v>
                </c:pt>
                <c:pt idx="1899">
                  <c:v>81791905.644099995</c:v>
                </c:pt>
                <c:pt idx="1900">
                  <c:v>81920350.920599997</c:v>
                </c:pt>
                <c:pt idx="1901">
                  <c:v>82107204.805099994</c:v>
                </c:pt>
                <c:pt idx="1902">
                  <c:v>82120170.738299996</c:v>
                </c:pt>
                <c:pt idx="1903">
                  <c:v>82459690.811299995</c:v>
                </c:pt>
                <c:pt idx="1904">
                  <c:v>82491890.479900002</c:v>
                </c:pt>
                <c:pt idx="1905">
                  <c:v>82566762.139699996</c:v>
                </c:pt>
                <c:pt idx="1906">
                  <c:v>82930097.5977</c:v>
                </c:pt>
                <c:pt idx="1907">
                  <c:v>83328793.221000001</c:v>
                </c:pt>
                <c:pt idx="1908">
                  <c:v>83497356.201299995</c:v>
                </c:pt>
                <c:pt idx="1909">
                  <c:v>83521306.746199995</c:v>
                </c:pt>
                <c:pt idx="1910">
                  <c:v>83641605.583800003</c:v>
                </c:pt>
                <c:pt idx="1911">
                  <c:v>83761479.750200003</c:v>
                </c:pt>
                <c:pt idx="1912">
                  <c:v>84608105.851099998</c:v>
                </c:pt>
                <c:pt idx="1913">
                  <c:v>84667604.674099997</c:v>
                </c:pt>
                <c:pt idx="1914">
                  <c:v>84726103.375599995</c:v>
                </c:pt>
                <c:pt idx="1915">
                  <c:v>84749604.196600005</c:v>
                </c:pt>
                <c:pt idx="1916">
                  <c:v>84840871.302900001</c:v>
                </c:pt>
                <c:pt idx="1917">
                  <c:v>84841107.175500005</c:v>
                </c:pt>
                <c:pt idx="1918">
                  <c:v>84928670.575200006</c:v>
                </c:pt>
                <c:pt idx="1919">
                  <c:v>85018027.431899995</c:v>
                </c:pt>
                <c:pt idx="1920">
                  <c:v>85061408.433300003</c:v>
                </c:pt>
                <c:pt idx="1921">
                  <c:v>85158429.787400007</c:v>
                </c:pt>
                <c:pt idx="1922">
                  <c:v>85181490.911400005</c:v>
                </c:pt>
                <c:pt idx="1923">
                  <c:v>85188437.420900002</c:v>
                </c:pt>
                <c:pt idx="1924">
                  <c:v>85449943.794</c:v>
                </c:pt>
                <c:pt idx="1925">
                  <c:v>85505111.090200007</c:v>
                </c:pt>
                <c:pt idx="1926">
                  <c:v>85538413.8134</c:v>
                </c:pt>
                <c:pt idx="1927">
                  <c:v>85592363.538499996</c:v>
                </c:pt>
                <c:pt idx="1928">
                  <c:v>85618463.351999998</c:v>
                </c:pt>
                <c:pt idx="1929">
                  <c:v>85911966.870100006</c:v>
                </c:pt>
                <c:pt idx="1930">
                  <c:v>85971790.995100006</c:v>
                </c:pt>
                <c:pt idx="1931">
                  <c:v>86379886.805299997</c:v>
                </c:pt>
                <c:pt idx="1932">
                  <c:v>86438734.125100002</c:v>
                </c:pt>
                <c:pt idx="1933">
                  <c:v>86481904.908700004</c:v>
                </c:pt>
                <c:pt idx="1934">
                  <c:v>86605804.179800004</c:v>
                </c:pt>
                <c:pt idx="1935">
                  <c:v>86671155.434499994</c:v>
                </c:pt>
                <c:pt idx="1936">
                  <c:v>86709129.966700003</c:v>
                </c:pt>
                <c:pt idx="1937">
                  <c:v>86759399.024700001</c:v>
                </c:pt>
                <c:pt idx="1938">
                  <c:v>86962149.927100003</c:v>
                </c:pt>
                <c:pt idx="1939">
                  <c:v>87045704.855800003</c:v>
                </c:pt>
                <c:pt idx="1940">
                  <c:v>87091712.901299998</c:v>
                </c:pt>
                <c:pt idx="1941">
                  <c:v>87202490.968799993</c:v>
                </c:pt>
                <c:pt idx="1942">
                  <c:v>87343041.082100004</c:v>
                </c:pt>
                <c:pt idx="1943">
                  <c:v>87358684.171000004</c:v>
                </c:pt>
                <c:pt idx="1944">
                  <c:v>87394902.846000001</c:v>
                </c:pt>
                <c:pt idx="1945">
                  <c:v>87415033.869800001</c:v>
                </c:pt>
                <c:pt idx="1946">
                  <c:v>87720040.979800001</c:v>
                </c:pt>
                <c:pt idx="1947">
                  <c:v>88421979.696500003</c:v>
                </c:pt>
                <c:pt idx="1948">
                  <c:v>88464375.611300007</c:v>
                </c:pt>
                <c:pt idx="1949">
                  <c:v>88688205.797299996</c:v>
                </c:pt>
                <c:pt idx="1950">
                  <c:v>88781690.655000001</c:v>
                </c:pt>
                <c:pt idx="1951">
                  <c:v>89051012.160099998</c:v>
                </c:pt>
                <c:pt idx="1952">
                  <c:v>89078995.134399995</c:v>
                </c:pt>
                <c:pt idx="1953">
                  <c:v>89088572.662200004</c:v>
                </c:pt>
                <c:pt idx="1954">
                  <c:v>89284392.762400001</c:v>
                </c:pt>
                <c:pt idx="1955">
                  <c:v>89475818.529100001</c:v>
                </c:pt>
                <c:pt idx="1956">
                  <c:v>89714625.511099994</c:v>
                </c:pt>
                <c:pt idx="1957">
                  <c:v>89800433.5616</c:v>
                </c:pt>
                <c:pt idx="1958">
                  <c:v>89847960.520600006</c:v>
                </c:pt>
                <c:pt idx="1959">
                  <c:v>89904416.347200006</c:v>
                </c:pt>
                <c:pt idx="1960">
                  <c:v>89957939.712099999</c:v>
                </c:pt>
                <c:pt idx="1961">
                  <c:v>90022185.937800005</c:v>
                </c:pt>
                <c:pt idx="1962">
                  <c:v>90225279.408700004</c:v>
                </c:pt>
                <c:pt idx="1963">
                  <c:v>91165165.0977</c:v>
                </c:pt>
                <c:pt idx="1964">
                  <c:v>91580822.333499998</c:v>
                </c:pt>
                <c:pt idx="1965">
                  <c:v>92117176.326199993</c:v>
                </c:pt>
                <c:pt idx="1966">
                  <c:v>92548709.4058</c:v>
                </c:pt>
                <c:pt idx="1967">
                  <c:v>93302646.790600002</c:v>
                </c:pt>
                <c:pt idx="1968">
                  <c:v>93645680.771899998</c:v>
                </c:pt>
                <c:pt idx="1969">
                  <c:v>94221785.272499993</c:v>
                </c:pt>
                <c:pt idx="1970">
                  <c:v>94276683.176699996</c:v>
                </c:pt>
                <c:pt idx="1971">
                  <c:v>94276683.176699996</c:v>
                </c:pt>
                <c:pt idx="1972">
                  <c:v>94276683.176699996</c:v>
                </c:pt>
                <c:pt idx="1973">
                  <c:v>94276683.176699996</c:v>
                </c:pt>
                <c:pt idx="1974">
                  <c:v>94276683.176699996</c:v>
                </c:pt>
                <c:pt idx="1975">
                  <c:v>94276683.176699996</c:v>
                </c:pt>
                <c:pt idx="1976">
                  <c:v>94285715.065300003</c:v>
                </c:pt>
                <c:pt idx="1977">
                  <c:v>94483843.471399993</c:v>
                </c:pt>
                <c:pt idx="1978">
                  <c:v>94554888.533199996</c:v>
                </c:pt>
                <c:pt idx="1979">
                  <c:v>95035014.020099998</c:v>
                </c:pt>
                <c:pt idx="1980">
                  <c:v>95123337.766000003</c:v>
                </c:pt>
                <c:pt idx="1981">
                  <c:v>95327193.746999994</c:v>
                </c:pt>
                <c:pt idx="1982">
                  <c:v>96242494.410300002</c:v>
                </c:pt>
                <c:pt idx="1983">
                  <c:v>96546364.539800003</c:v>
                </c:pt>
                <c:pt idx="1984">
                  <c:v>97309302.714399993</c:v>
                </c:pt>
                <c:pt idx="1985">
                  <c:v>97406400.776700005</c:v>
                </c:pt>
                <c:pt idx="1986">
                  <c:v>97596868.399299994</c:v>
                </c:pt>
                <c:pt idx="1987">
                  <c:v>97596868.399299994</c:v>
                </c:pt>
                <c:pt idx="1988">
                  <c:v>97596868.399299994</c:v>
                </c:pt>
                <c:pt idx="1989">
                  <c:v>97596868.399299994</c:v>
                </c:pt>
                <c:pt idx="1990">
                  <c:v>97596868.399299994</c:v>
                </c:pt>
                <c:pt idx="1991">
                  <c:v>97596868.399299994</c:v>
                </c:pt>
                <c:pt idx="1992">
                  <c:v>97596868.399299994</c:v>
                </c:pt>
                <c:pt idx="1993">
                  <c:v>97676379.9789</c:v>
                </c:pt>
                <c:pt idx="1994">
                  <c:v>97727673.345200002</c:v>
                </c:pt>
                <c:pt idx="1995">
                  <c:v>123257842.2665</c:v>
                </c:pt>
                <c:pt idx="1996">
                  <c:v>123320050.5969</c:v>
                </c:pt>
                <c:pt idx="1997">
                  <c:v>125001461.88860001</c:v>
                </c:pt>
                <c:pt idx="1998">
                  <c:v>125111136.45550001</c:v>
                </c:pt>
                <c:pt idx="1999">
                  <c:v>125565444.15099999</c:v>
                </c:pt>
                <c:pt idx="2000">
                  <c:v>125836335.653</c:v>
                </c:pt>
                <c:pt idx="2001">
                  <c:v>125850305.0325</c:v>
                </c:pt>
                <c:pt idx="2002">
                  <c:v>125850305.0325</c:v>
                </c:pt>
                <c:pt idx="2003">
                  <c:v>125850305.0325</c:v>
                </c:pt>
                <c:pt idx="2004">
                  <c:v>125850305.0325</c:v>
                </c:pt>
                <c:pt idx="2005">
                  <c:v>125850305.0325</c:v>
                </c:pt>
                <c:pt idx="2006">
                  <c:v>125850305.0325</c:v>
                </c:pt>
                <c:pt idx="2007">
                  <c:v>125850305.0325</c:v>
                </c:pt>
                <c:pt idx="2008">
                  <c:v>149929377.3994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5-4D49-89AB-4F8A03744E73}"/>
            </c:ext>
          </c:extLst>
        </c:ser>
        <c:ser>
          <c:idx val="0"/>
          <c:order val="1"/>
          <c:tx>
            <c:v>Evaluated wBCR seeds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'bcr seeds'!$C$2:$C$189</c:f>
              <c:numCache>
                <c:formatCode>General</c:formatCode>
                <c:ptCount val="188"/>
                <c:pt idx="0">
                  <c:v>211250.44399999999</c:v>
                </c:pt>
                <c:pt idx="1">
                  <c:v>208532.592</c:v>
                </c:pt>
                <c:pt idx="2">
                  <c:v>207550.10430000001</c:v>
                </c:pt>
                <c:pt idx="3">
                  <c:v>207550.10430000001</c:v>
                </c:pt>
                <c:pt idx="4">
                  <c:v>207089.4338</c:v>
                </c:pt>
                <c:pt idx="5">
                  <c:v>205217.5269</c:v>
                </c:pt>
                <c:pt idx="6">
                  <c:v>202571.5906</c:v>
                </c:pt>
                <c:pt idx="7">
                  <c:v>202571.5906</c:v>
                </c:pt>
                <c:pt idx="8">
                  <c:v>200290.46890000001</c:v>
                </c:pt>
                <c:pt idx="9">
                  <c:v>198526.81690000001</c:v>
                </c:pt>
                <c:pt idx="10">
                  <c:v>197022.6985</c:v>
                </c:pt>
                <c:pt idx="11">
                  <c:v>196298.17259999999</c:v>
                </c:pt>
                <c:pt idx="12">
                  <c:v>196298.17259999999</c:v>
                </c:pt>
                <c:pt idx="13">
                  <c:v>187671.63860000001</c:v>
                </c:pt>
                <c:pt idx="14">
                  <c:v>187671.63860000001</c:v>
                </c:pt>
                <c:pt idx="15">
                  <c:v>186235.155</c:v>
                </c:pt>
                <c:pt idx="16">
                  <c:v>182612.791</c:v>
                </c:pt>
                <c:pt idx="17">
                  <c:v>180595.62049999999</c:v>
                </c:pt>
                <c:pt idx="18">
                  <c:v>179239.94219999999</c:v>
                </c:pt>
                <c:pt idx="19">
                  <c:v>175938.84049999999</c:v>
                </c:pt>
                <c:pt idx="20">
                  <c:v>175938.84049999999</c:v>
                </c:pt>
                <c:pt idx="21">
                  <c:v>173727.5104</c:v>
                </c:pt>
                <c:pt idx="22">
                  <c:v>172021.75769999999</c:v>
                </c:pt>
                <c:pt idx="23">
                  <c:v>171984.44529999999</c:v>
                </c:pt>
                <c:pt idx="24">
                  <c:v>169671.20319999999</c:v>
                </c:pt>
                <c:pt idx="25">
                  <c:v>167603.61660000001</c:v>
                </c:pt>
                <c:pt idx="26">
                  <c:v>164465.1893</c:v>
                </c:pt>
                <c:pt idx="27">
                  <c:v>163855.86749999999</c:v>
                </c:pt>
                <c:pt idx="28">
                  <c:v>163756.8388</c:v>
                </c:pt>
                <c:pt idx="29">
                  <c:v>163547.11009999999</c:v>
                </c:pt>
                <c:pt idx="30">
                  <c:v>163547.11009999999</c:v>
                </c:pt>
                <c:pt idx="31">
                  <c:v>163547.11009999999</c:v>
                </c:pt>
                <c:pt idx="32">
                  <c:v>158111.46780000001</c:v>
                </c:pt>
                <c:pt idx="33">
                  <c:v>158111.46780000001</c:v>
                </c:pt>
                <c:pt idx="34">
                  <c:v>157324.5588</c:v>
                </c:pt>
                <c:pt idx="35">
                  <c:v>156132.81210000001</c:v>
                </c:pt>
                <c:pt idx="36">
                  <c:v>155782.0528</c:v>
                </c:pt>
                <c:pt idx="37">
                  <c:v>155492.0221</c:v>
                </c:pt>
                <c:pt idx="38">
                  <c:v>154715.15470000001</c:v>
                </c:pt>
                <c:pt idx="39">
                  <c:v>154631.89660000001</c:v>
                </c:pt>
                <c:pt idx="40">
                  <c:v>152178.07949999999</c:v>
                </c:pt>
                <c:pt idx="41">
                  <c:v>150115.92670000001</c:v>
                </c:pt>
                <c:pt idx="42">
                  <c:v>148742.86499999999</c:v>
                </c:pt>
                <c:pt idx="43">
                  <c:v>148252.52249999999</c:v>
                </c:pt>
                <c:pt idx="44">
                  <c:v>145892.2739</c:v>
                </c:pt>
                <c:pt idx="45">
                  <c:v>144289.53649999999</c:v>
                </c:pt>
                <c:pt idx="46">
                  <c:v>142791.97289999999</c:v>
                </c:pt>
                <c:pt idx="47">
                  <c:v>140686.0575</c:v>
                </c:pt>
                <c:pt idx="48">
                  <c:v>139750.2507</c:v>
                </c:pt>
                <c:pt idx="49">
                  <c:v>139747.57889999999</c:v>
                </c:pt>
                <c:pt idx="50">
                  <c:v>138879.4878</c:v>
                </c:pt>
                <c:pt idx="51">
                  <c:v>134934.2028</c:v>
                </c:pt>
                <c:pt idx="52">
                  <c:v>134020.95000000001</c:v>
                </c:pt>
                <c:pt idx="53">
                  <c:v>133701.77540000001</c:v>
                </c:pt>
                <c:pt idx="54">
                  <c:v>132274.32560000001</c:v>
                </c:pt>
                <c:pt idx="55">
                  <c:v>128373.9296</c:v>
                </c:pt>
                <c:pt idx="56">
                  <c:v>127595.2346</c:v>
                </c:pt>
                <c:pt idx="57">
                  <c:v>127080.4875</c:v>
                </c:pt>
                <c:pt idx="58">
                  <c:v>126684.2481</c:v>
                </c:pt>
                <c:pt idx="59">
                  <c:v>126684.2481</c:v>
                </c:pt>
                <c:pt idx="60">
                  <c:v>124534.04859999999</c:v>
                </c:pt>
                <c:pt idx="61">
                  <c:v>120184.367</c:v>
                </c:pt>
                <c:pt idx="62">
                  <c:v>120102.47960000001</c:v>
                </c:pt>
                <c:pt idx="63">
                  <c:v>119960.5974</c:v>
                </c:pt>
                <c:pt idx="64">
                  <c:v>118418.8553</c:v>
                </c:pt>
                <c:pt idx="65">
                  <c:v>113667.6655</c:v>
                </c:pt>
                <c:pt idx="66">
                  <c:v>113630.41439999999</c:v>
                </c:pt>
                <c:pt idx="67">
                  <c:v>112786.36930000001</c:v>
                </c:pt>
                <c:pt idx="68">
                  <c:v>112618.4066</c:v>
                </c:pt>
                <c:pt idx="69">
                  <c:v>109946.28479999999</c:v>
                </c:pt>
                <c:pt idx="70">
                  <c:v>108663.5211</c:v>
                </c:pt>
                <c:pt idx="71">
                  <c:v>106674.1272</c:v>
                </c:pt>
                <c:pt idx="72">
                  <c:v>101692.68060000001</c:v>
                </c:pt>
                <c:pt idx="73">
                  <c:v>101109.55809999999</c:v>
                </c:pt>
                <c:pt idx="74">
                  <c:v>98101.627999999997</c:v>
                </c:pt>
                <c:pt idx="75">
                  <c:v>96378.1829</c:v>
                </c:pt>
                <c:pt idx="76">
                  <c:v>95499.256099999999</c:v>
                </c:pt>
                <c:pt idx="77">
                  <c:v>91366.501499999998</c:v>
                </c:pt>
                <c:pt idx="78">
                  <c:v>90617.462199999994</c:v>
                </c:pt>
                <c:pt idx="79">
                  <c:v>88062.612899999993</c:v>
                </c:pt>
                <c:pt idx="80">
                  <c:v>85703.930699999997</c:v>
                </c:pt>
                <c:pt idx="81">
                  <c:v>85322.771500000003</c:v>
                </c:pt>
                <c:pt idx="82">
                  <c:v>82696.530499999993</c:v>
                </c:pt>
                <c:pt idx="83">
                  <c:v>81841.456699999995</c:v>
                </c:pt>
                <c:pt idx="84">
                  <c:v>77020.407500000001</c:v>
                </c:pt>
                <c:pt idx="85">
                  <c:v>75188.1008</c:v>
                </c:pt>
                <c:pt idx="86">
                  <c:v>74688.776899999997</c:v>
                </c:pt>
                <c:pt idx="87">
                  <c:v>74502.4179</c:v>
                </c:pt>
                <c:pt idx="88">
                  <c:v>73451.196400000001</c:v>
                </c:pt>
                <c:pt idx="89">
                  <c:v>73435.243799999997</c:v>
                </c:pt>
                <c:pt idx="90">
                  <c:v>68438.058999999994</c:v>
                </c:pt>
                <c:pt idx="91">
                  <c:v>68131.655299999999</c:v>
                </c:pt>
                <c:pt idx="92">
                  <c:v>67486.619300000006</c:v>
                </c:pt>
                <c:pt idx="93">
                  <c:v>66195.054900000003</c:v>
                </c:pt>
                <c:pt idx="94">
                  <c:v>65701.305800000002</c:v>
                </c:pt>
                <c:pt idx="95">
                  <c:v>64094.349099999999</c:v>
                </c:pt>
                <c:pt idx="96">
                  <c:v>63169.367599999998</c:v>
                </c:pt>
                <c:pt idx="97">
                  <c:v>63153.890800000001</c:v>
                </c:pt>
                <c:pt idx="98">
                  <c:v>61507.826099999998</c:v>
                </c:pt>
                <c:pt idx="99">
                  <c:v>59950.680999999997</c:v>
                </c:pt>
                <c:pt idx="100">
                  <c:v>59839.082399999999</c:v>
                </c:pt>
                <c:pt idx="101">
                  <c:v>59095.7497</c:v>
                </c:pt>
                <c:pt idx="102">
                  <c:v>58564.174800000001</c:v>
                </c:pt>
                <c:pt idx="103">
                  <c:v>57672.891300000003</c:v>
                </c:pt>
                <c:pt idx="104">
                  <c:v>57200.3321</c:v>
                </c:pt>
                <c:pt idx="105">
                  <c:v>56498.301899999999</c:v>
                </c:pt>
                <c:pt idx="106">
                  <c:v>55969.008500000004</c:v>
                </c:pt>
                <c:pt idx="107">
                  <c:v>53142.445599999999</c:v>
                </c:pt>
                <c:pt idx="108">
                  <c:v>50578.612099999998</c:v>
                </c:pt>
                <c:pt idx="109">
                  <c:v>47700.117599999998</c:v>
                </c:pt>
                <c:pt idx="110">
                  <c:v>47220.221100000002</c:v>
                </c:pt>
                <c:pt idx="111">
                  <c:v>47099.816700000003</c:v>
                </c:pt>
                <c:pt idx="112">
                  <c:v>46449.423199999997</c:v>
                </c:pt>
                <c:pt idx="113">
                  <c:v>46334.390500000001</c:v>
                </c:pt>
                <c:pt idx="114">
                  <c:v>46185.260300000002</c:v>
                </c:pt>
                <c:pt idx="115">
                  <c:v>45118.018400000001</c:v>
                </c:pt>
                <c:pt idx="116">
                  <c:v>44362.686300000001</c:v>
                </c:pt>
                <c:pt idx="117">
                  <c:v>39461.486400000002</c:v>
                </c:pt>
                <c:pt idx="118">
                  <c:v>39273.526700000002</c:v>
                </c:pt>
                <c:pt idx="119">
                  <c:v>39239.637499999997</c:v>
                </c:pt>
                <c:pt idx="120">
                  <c:v>38856.356800000001</c:v>
                </c:pt>
                <c:pt idx="121">
                  <c:v>38778.205499999996</c:v>
                </c:pt>
                <c:pt idx="122">
                  <c:v>38503.3986</c:v>
                </c:pt>
                <c:pt idx="123">
                  <c:v>38224.933700000001</c:v>
                </c:pt>
                <c:pt idx="124">
                  <c:v>37790.866699999999</c:v>
                </c:pt>
                <c:pt idx="125">
                  <c:v>36643.203999999998</c:v>
                </c:pt>
                <c:pt idx="126">
                  <c:v>36163.618499999997</c:v>
                </c:pt>
                <c:pt idx="127">
                  <c:v>33846.592100000002</c:v>
                </c:pt>
                <c:pt idx="128">
                  <c:v>33834.265200000002</c:v>
                </c:pt>
                <c:pt idx="129">
                  <c:v>33811.5435</c:v>
                </c:pt>
                <c:pt idx="130">
                  <c:v>33729.1777</c:v>
                </c:pt>
                <c:pt idx="131">
                  <c:v>33287.649599999997</c:v>
                </c:pt>
                <c:pt idx="132">
                  <c:v>33066.552300000003</c:v>
                </c:pt>
                <c:pt idx="133">
                  <c:v>32697.915199999999</c:v>
                </c:pt>
                <c:pt idx="134">
                  <c:v>31798.4038</c:v>
                </c:pt>
                <c:pt idx="135">
                  <c:v>29851.630700000002</c:v>
                </c:pt>
                <c:pt idx="136">
                  <c:v>29842.525000000001</c:v>
                </c:pt>
                <c:pt idx="137">
                  <c:v>29840.0504</c:v>
                </c:pt>
                <c:pt idx="138">
                  <c:v>29836.5946</c:v>
                </c:pt>
                <c:pt idx="139">
                  <c:v>29819.6715</c:v>
                </c:pt>
                <c:pt idx="140">
                  <c:v>29768.103299999999</c:v>
                </c:pt>
                <c:pt idx="141">
                  <c:v>29634.4058</c:v>
                </c:pt>
                <c:pt idx="142">
                  <c:v>29426.163199999999</c:v>
                </c:pt>
                <c:pt idx="143">
                  <c:v>28611.606500000002</c:v>
                </c:pt>
                <c:pt idx="144">
                  <c:v>28510.651900000001</c:v>
                </c:pt>
                <c:pt idx="145">
                  <c:v>28510.651900000001</c:v>
                </c:pt>
                <c:pt idx="146">
                  <c:v>28510.651900000001</c:v>
                </c:pt>
                <c:pt idx="147">
                  <c:v>28510.651900000001</c:v>
                </c:pt>
                <c:pt idx="148">
                  <c:v>28510.651900000001</c:v>
                </c:pt>
                <c:pt idx="149">
                  <c:v>28510.651900000001</c:v>
                </c:pt>
                <c:pt idx="150">
                  <c:v>28510.651900000001</c:v>
                </c:pt>
                <c:pt idx="151">
                  <c:v>28510.651900000001</c:v>
                </c:pt>
                <c:pt idx="152">
                  <c:v>28510.651900000001</c:v>
                </c:pt>
                <c:pt idx="153">
                  <c:v>28510.651900000001</c:v>
                </c:pt>
                <c:pt idx="154">
                  <c:v>28510.651900000001</c:v>
                </c:pt>
                <c:pt idx="155">
                  <c:v>28510.651900000001</c:v>
                </c:pt>
                <c:pt idx="156">
                  <c:v>28510.651900000001</c:v>
                </c:pt>
                <c:pt idx="157">
                  <c:v>28510.651900000001</c:v>
                </c:pt>
                <c:pt idx="158">
                  <c:v>28510.651900000001</c:v>
                </c:pt>
                <c:pt idx="159">
                  <c:v>28510.651900000001</c:v>
                </c:pt>
                <c:pt idx="160">
                  <c:v>28510.651900000001</c:v>
                </c:pt>
                <c:pt idx="161">
                  <c:v>28510.651900000001</c:v>
                </c:pt>
                <c:pt idx="162">
                  <c:v>28484.158599999999</c:v>
                </c:pt>
                <c:pt idx="163">
                  <c:v>28478.533899999999</c:v>
                </c:pt>
                <c:pt idx="164">
                  <c:v>28478.533899999999</c:v>
                </c:pt>
                <c:pt idx="165">
                  <c:v>28478.533899999999</c:v>
                </c:pt>
                <c:pt idx="166">
                  <c:v>28478.533899999999</c:v>
                </c:pt>
                <c:pt idx="167">
                  <c:v>28478.533899999999</c:v>
                </c:pt>
                <c:pt idx="168">
                  <c:v>28478.533899999999</c:v>
                </c:pt>
                <c:pt idx="169">
                  <c:v>28420.3933</c:v>
                </c:pt>
                <c:pt idx="170">
                  <c:v>28013.637900000002</c:v>
                </c:pt>
                <c:pt idx="171">
                  <c:v>28013.637900000002</c:v>
                </c:pt>
                <c:pt idx="172">
                  <c:v>28013.637900000002</c:v>
                </c:pt>
                <c:pt idx="173">
                  <c:v>28013.637900000002</c:v>
                </c:pt>
                <c:pt idx="174">
                  <c:v>28013.637900000002</c:v>
                </c:pt>
                <c:pt idx="175">
                  <c:v>28013.637900000002</c:v>
                </c:pt>
                <c:pt idx="176">
                  <c:v>28013.637900000002</c:v>
                </c:pt>
                <c:pt idx="177">
                  <c:v>27991.876100000001</c:v>
                </c:pt>
                <c:pt idx="178">
                  <c:v>27990.210899999998</c:v>
                </c:pt>
                <c:pt idx="179">
                  <c:v>27784.046200000001</c:v>
                </c:pt>
                <c:pt idx="180">
                  <c:v>27784.030299999999</c:v>
                </c:pt>
                <c:pt idx="181">
                  <c:v>27784.030299999999</c:v>
                </c:pt>
                <c:pt idx="182">
                  <c:v>27784.030299999999</c:v>
                </c:pt>
                <c:pt idx="183">
                  <c:v>27784.030299999999</c:v>
                </c:pt>
                <c:pt idx="184">
                  <c:v>27784.030299999999</c:v>
                </c:pt>
                <c:pt idx="185">
                  <c:v>27784.030299999999</c:v>
                </c:pt>
                <c:pt idx="186">
                  <c:v>27784.030299999999</c:v>
                </c:pt>
                <c:pt idx="187">
                  <c:v>27732.913100000002</c:v>
                </c:pt>
              </c:numCache>
            </c:numRef>
          </c:xVal>
          <c:yVal>
            <c:numRef>
              <c:f>'bcr seeds'!$D$2:$D$189</c:f>
              <c:numCache>
                <c:formatCode>General</c:formatCode>
                <c:ptCount val="188"/>
                <c:pt idx="0">
                  <c:v>0</c:v>
                </c:pt>
                <c:pt idx="1">
                  <c:v>1639103.8973000001</c:v>
                </c:pt>
                <c:pt idx="2">
                  <c:v>706850.34710000001</c:v>
                </c:pt>
                <c:pt idx="3">
                  <c:v>706850.34710000001</c:v>
                </c:pt>
                <c:pt idx="4">
                  <c:v>48513889.093000002</c:v>
                </c:pt>
                <c:pt idx="5">
                  <c:v>321000.23839999997</c:v>
                </c:pt>
                <c:pt idx="6">
                  <c:v>1674042.3443</c:v>
                </c:pt>
                <c:pt idx="7">
                  <c:v>1674042.3443</c:v>
                </c:pt>
                <c:pt idx="8">
                  <c:v>478191.13</c:v>
                </c:pt>
                <c:pt idx="9">
                  <c:v>3855339.2439000001</c:v>
                </c:pt>
                <c:pt idx="10">
                  <c:v>1206326.2726</c:v>
                </c:pt>
                <c:pt idx="11">
                  <c:v>3012931.3007999999</c:v>
                </c:pt>
                <c:pt idx="12">
                  <c:v>3012931.3007999999</c:v>
                </c:pt>
                <c:pt idx="13">
                  <c:v>4919967.2630000003</c:v>
                </c:pt>
                <c:pt idx="14">
                  <c:v>4919967.2630000003</c:v>
                </c:pt>
                <c:pt idx="15">
                  <c:v>8552067.1050000004</c:v>
                </c:pt>
                <c:pt idx="16">
                  <c:v>2591100.5282000001</c:v>
                </c:pt>
                <c:pt idx="17">
                  <c:v>1079088.1111000001</c:v>
                </c:pt>
                <c:pt idx="18">
                  <c:v>16693031.894300001</c:v>
                </c:pt>
                <c:pt idx="19">
                  <c:v>7717182.6846000003</c:v>
                </c:pt>
                <c:pt idx="20">
                  <c:v>7717182.6846000003</c:v>
                </c:pt>
                <c:pt idx="21">
                  <c:v>17104134.209899999</c:v>
                </c:pt>
                <c:pt idx="22">
                  <c:v>1467953.9598999999</c:v>
                </c:pt>
                <c:pt idx="23">
                  <c:v>2060074.7696</c:v>
                </c:pt>
                <c:pt idx="24">
                  <c:v>4341553.9912999999</c:v>
                </c:pt>
                <c:pt idx="25">
                  <c:v>1725628.2766</c:v>
                </c:pt>
                <c:pt idx="26">
                  <c:v>1940375.6554</c:v>
                </c:pt>
                <c:pt idx="27">
                  <c:v>3290438.6192999999</c:v>
                </c:pt>
                <c:pt idx="28">
                  <c:v>2525695.7082000002</c:v>
                </c:pt>
                <c:pt idx="29">
                  <c:v>2011351.3643</c:v>
                </c:pt>
                <c:pt idx="30">
                  <c:v>2011351.3643</c:v>
                </c:pt>
                <c:pt idx="31">
                  <c:v>2011351.3643</c:v>
                </c:pt>
                <c:pt idx="32">
                  <c:v>12381325.6306</c:v>
                </c:pt>
                <c:pt idx="33">
                  <c:v>12381325.6306</c:v>
                </c:pt>
                <c:pt idx="34">
                  <c:v>3018724.9378</c:v>
                </c:pt>
                <c:pt idx="35">
                  <c:v>3760125.2031999999</c:v>
                </c:pt>
                <c:pt idx="36">
                  <c:v>11278646.294600001</c:v>
                </c:pt>
                <c:pt idx="37">
                  <c:v>6697784.9123</c:v>
                </c:pt>
                <c:pt idx="38">
                  <c:v>25613340.423999999</c:v>
                </c:pt>
                <c:pt idx="39">
                  <c:v>4937805.9731000001</c:v>
                </c:pt>
                <c:pt idx="40">
                  <c:v>3494217.7289</c:v>
                </c:pt>
                <c:pt idx="41">
                  <c:v>3688249.7609000001</c:v>
                </c:pt>
                <c:pt idx="42">
                  <c:v>4456494.99</c:v>
                </c:pt>
                <c:pt idx="43">
                  <c:v>3900894.1844000001</c:v>
                </c:pt>
                <c:pt idx="44">
                  <c:v>5640709.8120999997</c:v>
                </c:pt>
                <c:pt idx="45">
                  <c:v>4949510.5877</c:v>
                </c:pt>
                <c:pt idx="46">
                  <c:v>7296992.0991000002</c:v>
                </c:pt>
                <c:pt idx="47">
                  <c:v>5072108.4106999999</c:v>
                </c:pt>
                <c:pt idx="48">
                  <c:v>5630266.4439000003</c:v>
                </c:pt>
                <c:pt idx="49">
                  <c:v>10014898.043099999</c:v>
                </c:pt>
                <c:pt idx="50">
                  <c:v>6358381.79</c:v>
                </c:pt>
                <c:pt idx="51">
                  <c:v>6491947.3219999997</c:v>
                </c:pt>
                <c:pt idx="52">
                  <c:v>8101776.1209000004</c:v>
                </c:pt>
                <c:pt idx="53">
                  <c:v>7170743.3132999996</c:v>
                </c:pt>
                <c:pt idx="54">
                  <c:v>35125409.839599997</c:v>
                </c:pt>
                <c:pt idx="55">
                  <c:v>8816186.6148000006</c:v>
                </c:pt>
                <c:pt idx="56">
                  <c:v>10804817.955600001</c:v>
                </c:pt>
                <c:pt idx="57">
                  <c:v>8387134.3156000003</c:v>
                </c:pt>
                <c:pt idx="58">
                  <c:v>22377725.596999999</c:v>
                </c:pt>
                <c:pt idx="59">
                  <c:v>22377725.596999999</c:v>
                </c:pt>
                <c:pt idx="60">
                  <c:v>8852365.7070000004</c:v>
                </c:pt>
                <c:pt idx="61">
                  <c:v>10413900.0857</c:v>
                </c:pt>
                <c:pt idx="62">
                  <c:v>11506168.591600001</c:v>
                </c:pt>
                <c:pt idx="63">
                  <c:v>10142782.2809</c:v>
                </c:pt>
                <c:pt idx="64">
                  <c:v>15371111.1819</c:v>
                </c:pt>
                <c:pt idx="65">
                  <c:v>42458309.817900002</c:v>
                </c:pt>
                <c:pt idx="66">
                  <c:v>11964013.1494</c:v>
                </c:pt>
                <c:pt idx="67">
                  <c:v>12880371.930600001</c:v>
                </c:pt>
                <c:pt idx="68">
                  <c:v>11855905.6961</c:v>
                </c:pt>
                <c:pt idx="69">
                  <c:v>12816944.5284</c:v>
                </c:pt>
                <c:pt idx="70">
                  <c:v>15811504.0768</c:v>
                </c:pt>
                <c:pt idx="71">
                  <c:v>14257975.742000001</c:v>
                </c:pt>
                <c:pt idx="72">
                  <c:v>15485285.0471</c:v>
                </c:pt>
                <c:pt idx="73">
                  <c:v>17057572.668499999</c:v>
                </c:pt>
                <c:pt idx="74">
                  <c:v>49825192.773100004</c:v>
                </c:pt>
                <c:pt idx="75">
                  <c:v>17972909.4087</c:v>
                </c:pt>
                <c:pt idx="76">
                  <c:v>17257067.881299999</c:v>
                </c:pt>
                <c:pt idx="77">
                  <c:v>18341015.196600001</c:v>
                </c:pt>
                <c:pt idx="78">
                  <c:v>19517845.214000002</c:v>
                </c:pt>
                <c:pt idx="79">
                  <c:v>25401478.1481</c:v>
                </c:pt>
                <c:pt idx="80">
                  <c:v>57710588.0163</c:v>
                </c:pt>
                <c:pt idx="81">
                  <c:v>23776749.136799999</c:v>
                </c:pt>
                <c:pt idx="82">
                  <c:v>22191916.715300001</c:v>
                </c:pt>
                <c:pt idx="83">
                  <c:v>24019004.445999999</c:v>
                </c:pt>
                <c:pt idx="84">
                  <c:v>76610006.2465</c:v>
                </c:pt>
                <c:pt idx="85">
                  <c:v>79505266.302000001</c:v>
                </c:pt>
                <c:pt idx="86">
                  <c:v>26406717.448399998</c:v>
                </c:pt>
                <c:pt idx="87">
                  <c:v>66341775.149800003</c:v>
                </c:pt>
                <c:pt idx="88">
                  <c:v>25748161.7634</c:v>
                </c:pt>
                <c:pt idx="89">
                  <c:v>25954645.5009</c:v>
                </c:pt>
                <c:pt idx="90">
                  <c:v>75612140.635499999</c:v>
                </c:pt>
                <c:pt idx="91">
                  <c:v>29061340.377099998</c:v>
                </c:pt>
                <c:pt idx="92">
                  <c:v>75734791.387700006</c:v>
                </c:pt>
                <c:pt idx="93">
                  <c:v>29562608.5053</c:v>
                </c:pt>
                <c:pt idx="94">
                  <c:v>30118960.881099999</c:v>
                </c:pt>
                <c:pt idx="95">
                  <c:v>77578461.514400005</c:v>
                </c:pt>
                <c:pt idx="96">
                  <c:v>31545055.9802</c:v>
                </c:pt>
                <c:pt idx="97">
                  <c:v>34059608.891999997</c:v>
                </c:pt>
                <c:pt idx="98">
                  <c:v>79953242.310399994</c:v>
                </c:pt>
                <c:pt idx="99">
                  <c:v>33367528.1206</c:v>
                </c:pt>
                <c:pt idx="100">
                  <c:v>34874029.682099998</c:v>
                </c:pt>
                <c:pt idx="101">
                  <c:v>38945158.821599998</c:v>
                </c:pt>
                <c:pt idx="102">
                  <c:v>35204053.042999998</c:v>
                </c:pt>
                <c:pt idx="103">
                  <c:v>81920350.920599997</c:v>
                </c:pt>
                <c:pt idx="104">
                  <c:v>35830284.672399998</c:v>
                </c:pt>
                <c:pt idx="105">
                  <c:v>36124460.653399996</c:v>
                </c:pt>
                <c:pt idx="106">
                  <c:v>36416716.781000003</c:v>
                </c:pt>
                <c:pt idx="107">
                  <c:v>83497356.201299995</c:v>
                </c:pt>
                <c:pt idx="108">
                  <c:v>41018861.148000002</c:v>
                </c:pt>
                <c:pt idx="109">
                  <c:v>45058286.648800001</c:v>
                </c:pt>
                <c:pt idx="110">
                  <c:v>46431844.791699998</c:v>
                </c:pt>
                <c:pt idx="111">
                  <c:v>45296580.796099998</c:v>
                </c:pt>
                <c:pt idx="112">
                  <c:v>45701668.479400001</c:v>
                </c:pt>
                <c:pt idx="113">
                  <c:v>45695621.783799998</c:v>
                </c:pt>
                <c:pt idx="114">
                  <c:v>45679736.9146</c:v>
                </c:pt>
                <c:pt idx="115">
                  <c:v>46604614.782700002</c:v>
                </c:pt>
                <c:pt idx="116">
                  <c:v>52177869.237599999</c:v>
                </c:pt>
                <c:pt idx="117">
                  <c:v>55593571.533399999</c:v>
                </c:pt>
                <c:pt idx="118">
                  <c:v>55525529.048</c:v>
                </c:pt>
                <c:pt idx="119">
                  <c:v>55477284.5546</c:v>
                </c:pt>
                <c:pt idx="120">
                  <c:v>55896505.560500003</c:v>
                </c:pt>
                <c:pt idx="121">
                  <c:v>57250185.738499999</c:v>
                </c:pt>
                <c:pt idx="122">
                  <c:v>56297220.858900003</c:v>
                </c:pt>
                <c:pt idx="123">
                  <c:v>58903364.357000001</c:v>
                </c:pt>
                <c:pt idx="124">
                  <c:v>88781690.655000001</c:v>
                </c:pt>
                <c:pt idx="125">
                  <c:v>64442360.883000001</c:v>
                </c:pt>
                <c:pt idx="126">
                  <c:v>121308602.33679999</c:v>
                </c:pt>
                <c:pt idx="127">
                  <c:v>66301091.941600002</c:v>
                </c:pt>
                <c:pt idx="128">
                  <c:v>66579020.632100001</c:v>
                </c:pt>
                <c:pt idx="129">
                  <c:v>66825762.170599997</c:v>
                </c:pt>
                <c:pt idx="130">
                  <c:v>67403032.367699996</c:v>
                </c:pt>
                <c:pt idx="131">
                  <c:v>69574244.560800001</c:v>
                </c:pt>
                <c:pt idx="132">
                  <c:v>70669946.135700002</c:v>
                </c:pt>
                <c:pt idx="133">
                  <c:v>72893168.548700005</c:v>
                </c:pt>
                <c:pt idx="134">
                  <c:v>79062468.592199996</c:v>
                </c:pt>
                <c:pt idx="135">
                  <c:v>84749604.196600005</c:v>
                </c:pt>
                <c:pt idx="136">
                  <c:v>84840871.302900001</c:v>
                </c:pt>
                <c:pt idx="137">
                  <c:v>84928670.575200006</c:v>
                </c:pt>
                <c:pt idx="138">
                  <c:v>84608105.851099998</c:v>
                </c:pt>
                <c:pt idx="139">
                  <c:v>85181490.911400005</c:v>
                </c:pt>
                <c:pt idx="140">
                  <c:v>85618463.351999998</c:v>
                </c:pt>
                <c:pt idx="141">
                  <c:v>87394902.846000001</c:v>
                </c:pt>
                <c:pt idx="142">
                  <c:v>90225279.408700004</c:v>
                </c:pt>
                <c:pt idx="143">
                  <c:v>148450648.0652</c:v>
                </c:pt>
                <c:pt idx="144">
                  <c:v>149929377.3994</c:v>
                </c:pt>
                <c:pt idx="145">
                  <c:v>149929377.3994</c:v>
                </c:pt>
                <c:pt idx="146">
                  <c:v>149929377.3994</c:v>
                </c:pt>
                <c:pt idx="147">
                  <c:v>149929377.3994</c:v>
                </c:pt>
                <c:pt idx="148">
                  <c:v>149929377.3994</c:v>
                </c:pt>
                <c:pt idx="149">
                  <c:v>149929377.3994</c:v>
                </c:pt>
                <c:pt idx="150">
                  <c:v>149929377.3994</c:v>
                </c:pt>
                <c:pt idx="151">
                  <c:v>149929377.3994</c:v>
                </c:pt>
                <c:pt idx="152">
                  <c:v>149929377.3994</c:v>
                </c:pt>
                <c:pt idx="153">
                  <c:v>149929377.3994</c:v>
                </c:pt>
                <c:pt idx="154">
                  <c:v>149929377.3994</c:v>
                </c:pt>
                <c:pt idx="155">
                  <c:v>149929377.3994</c:v>
                </c:pt>
                <c:pt idx="156">
                  <c:v>149929377.3994</c:v>
                </c:pt>
                <c:pt idx="157">
                  <c:v>149929377.3994</c:v>
                </c:pt>
                <c:pt idx="158">
                  <c:v>149929377.3994</c:v>
                </c:pt>
                <c:pt idx="159">
                  <c:v>149929377.3994</c:v>
                </c:pt>
                <c:pt idx="160">
                  <c:v>149929377.3994</c:v>
                </c:pt>
                <c:pt idx="161">
                  <c:v>149929377.3994</c:v>
                </c:pt>
                <c:pt idx="162">
                  <c:v>94221785.272499993</c:v>
                </c:pt>
                <c:pt idx="163">
                  <c:v>94276683.176699996</c:v>
                </c:pt>
                <c:pt idx="164">
                  <c:v>94276683.176699996</c:v>
                </c:pt>
                <c:pt idx="165">
                  <c:v>94276683.176699996</c:v>
                </c:pt>
                <c:pt idx="166">
                  <c:v>94276683.176699996</c:v>
                </c:pt>
                <c:pt idx="167">
                  <c:v>94276683.176699996</c:v>
                </c:pt>
                <c:pt idx="168">
                  <c:v>94276683.176699996</c:v>
                </c:pt>
                <c:pt idx="169">
                  <c:v>94329131.355599999</c:v>
                </c:pt>
                <c:pt idx="170">
                  <c:v>97596868.399299994</c:v>
                </c:pt>
                <c:pt idx="171">
                  <c:v>97596868.399299994</c:v>
                </c:pt>
                <c:pt idx="172">
                  <c:v>97596868.399299994</c:v>
                </c:pt>
                <c:pt idx="173">
                  <c:v>97596868.399299994</c:v>
                </c:pt>
                <c:pt idx="174">
                  <c:v>97596868.399299994</c:v>
                </c:pt>
                <c:pt idx="175">
                  <c:v>97596868.399299994</c:v>
                </c:pt>
                <c:pt idx="176">
                  <c:v>97596868.399299994</c:v>
                </c:pt>
                <c:pt idx="177">
                  <c:v>97676379.9789</c:v>
                </c:pt>
                <c:pt idx="178">
                  <c:v>149210040.77489999</c:v>
                </c:pt>
                <c:pt idx="179">
                  <c:v>125836335.653</c:v>
                </c:pt>
                <c:pt idx="180">
                  <c:v>125850305.0325</c:v>
                </c:pt>
                <c:pt idx="181">
                  <c:v>125850305.0325</c:v>
                </c:pt>
                <c:pt idx="182">
                  <c:v>125850305.0325</c:v>
                </c:pt>
                <c:pt idx="183">
                  <c:v>125850305.0325</c:v>
                </c:pt>
                <c:pt idx="184">
                  <c:v>125850305.0325</c:v>
                </c:pt>
                <c:pt idx="185">
                  <c:v>125850305.0325</c:v>
                </c:pt>
                <c:pt idx="186">
                  <c:v>125850305.0325</c:v>
                </c:pt>
                <c:pt idx="187">
                  <c:v>149929377.3994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5-4D49-89AB-4F8A03744E73}"/>
            </c:ext>
          </c:extLst>
        </c:ser>
        <c:ser>
          <c:idx val="2"/>
          <c:order val="2"/>
          <c:tx>
            <c:v>vanillaEA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'04-05-1317vanillaEA'!$C$2:$C$5132</c:f>
              <c:numCache>
                <c:formatCode>General</c:formatCode>
                <c:ptCount val="5131"/>
                <c:pt idx="0">
                  <c:v>28714.294099999999</c:v>
                </c:pt>
                <c:pt idx="1">
                  <c:v>28830.0128</c:v>
                </c:pt>
                <c:pt idx="2">
                  <c:v>28773.7677</c:v>
                </c:pt>
                <c:pt idx="3">
                  <c:v>27823.1538</c:v>
                </c:pt>
                <c:pt idx="4">
                  <c:v>27732.913100000002</c:v>
                </c:pt>
                <c:pt idx="5">
                  <c:v>28044.869500000001</c:v>
                </c:pt>
                <c:pt idx="6">
                  <c:v>28584.341</c:v>
                </c:pt>
                <c:pt idx="7">
                  <c:v>29128.544000000002</c:v>
                </c:pt>
                <c:pt idx="8">
                  <c:v>40861.858099999998</c:v>
                </c:pt>
                <c:pt idx="9">
                  <c:v>30020.535500000002</c:v>
                </c:pt>
                <c:pt idx="10">
                  <c:v>40255.641300000003</c:v>
                </c:pt>
                <c:pt idx="11">
                  <c:v>28850.5046</c:v>
                </c:pt>
                <c:pt idx="12">
                  <c:v>29052.3848</c:v>
                </c:pt>
                <c:pt idx="13">
                  <c:v>28797.750700000001</c:v>
                </c:pt>
                <c:pt idx="14">
                  <c:v>38465.503299999997</c:v>
                </c:pt>
                <c:pt idx="15">
                  <c:v>46657.9058</c:v>
                </c:pt>
                <c:pt idx="16">
                  <c:v>34706.063499999997</c:v>
                </c:pt>
                <c:pt idx="17">
                  <c:v>30176.3187</c:v>
                </c:pt>
                <c:pt idx="18">
                  <c:v>42285.557099999998</c:v>
                </c:pt>
                <c:pt idx="19">
                  <c:v>41216.835700000003</c:v>
                </c:pt>
                <c:pt idx="20">
                  <c:v>199534.65839999999</c:v>
                </c:pt>
                <c:pt idx="21">
                  <c:v>144918.66870000001</c:v>
                </c:pt>
                <c:pt idx="22">
                  <c:v>208618.39170000001</c:v>
                </c:pt>
                <c:pt idx="23">
                  <c:v>199433.1715</c:v>
                </c:pt>
                <c:pt idx="24">
                  <c:v>202773.57870000001</c:v>
                </c:pt>
                <c:pt idx="25">
                  <c:v>164422.5264</c:v>
                </c:pt>
                <c:pt idx="26">
                  <c:v>162330.7597</c:v>
                </c:pt>
                <c:pt idx="27">
                  <c:v>200116.51250000001</c:v>
                </c:pt>
                <c:pt idx="28">
                  <c:v>210009.42249999999</c:v>
                </c:pt>
                <c:pt idx="29">
                  <c:v>192569.66130000001</c:v>
                </c:pt>
                <c:pt idx="30">
                  <c:v>201109.73269999999</c:v>
                </c:pt>
                <c:pt idx="31">
                  <c:v>203786.5453</c:v>
                </c:pt>
                <c:pt idx="32">
                  <c:v>162238.97159999999</c:v>
                </c:pt>
                <c:pt idx="33">
                  <c:v>201756.59160000001</c:v>
                </c:pt>
                <c:pt idx="34">
                  <c:v>206432.4417</c:v>
                </c:pt>
                <c:pt idx="35">
                  <c:v>200092.31969999999</c:v>
                </c:pt>
                <c:pt idx="36">
                  <c:v>208690.84330000001</c:v>
                </c:pt>
                <c:pt idx="37">
                  <c:v>160909.3082</c:v>
                </c:pt>
                <c:pt idx="38">
                  <c:v>30958.286199999999</c:v>
                </c:pt>
                <c:pt idx="39">
                  <c:v>205489.22779999999</c:v>
                </c:pt>
                <c:pt idx="40">
                  <c:v>209739.92929999999</c:v>
                </c:pt>
                <c:pt idx="41">
                  <c:v>209573.53630000001</c:v>
                </c:pt>
                <c:pt idx="42">
                  <c:v>208158.6728</c:v>
                </c:pt>
                <c:pt idx="43">
                  <c:v>204595.37030000001</c:v>
                </c:pt>
                <c:pt idx="44">
                  <c:v>199069.9571</c:v>
                </c:pt>
                <c:pt idx="45">
                  <c:v>199194.0766</c:v>
                </c:pt>
                <c:pt idx="46">
                  <c:v>161871.39619999999</c:v>
                </c:pt>
                <c:pt idx="47">
                  <c:v>195267.4038</c:v>
                </c:pt>
                <c:pt idx="48">
                  <c:v>210358.05110000001</c:v>
                </c:pt>
                <c:pt idx="49">
                  <c:v>209186.10990000001</c:v>
                </c:pt>
                <c:pt idx="50">
                  <c:v>210227.99189999999</c:v>
                </c:pt>
                <c:pt idx="51">
                  <c:v>210287.88430000001</c:v>
                </c:pt>
                <c:pt idx="52">
                  <c:v>31699.5854</c:v>
                </c:pt>
                <c:pt idx="53">
                  <c:v>201946.1214</c:v>
                </c:pt>
                <c:pt idx="54">
                  <c:v>194420.44029999999</c:v>
                </c:pt>
                <c:pt idx="55">
                  <c:v>206121.90969999999</c:v>
                </c:pt>
                <c:pt idx="56">
                  <c:v>163151.16810000001</c:v>
                </c:pt>
                <c:pt idx="57">
                  <c:v>196355.41269999999</c:v>
                </c:pt>
                <c:pt idx="58">
                  <c:v>192552.0815</c:v>
                </c:pt>
                <c:pt idx="59">
                  <c:v>197601.8633</c:v>
                </c:pt>
                <c:pt idx="60">
                  <c:v>205564.6416</c:v>
                </c:pt>
                <c:pt idx="61">
                  <c:v>160432.04860000001</c:v>
                </c:pt>
                <c:pt idx="62">
                  <c:v>192494.04319999999</c:v>
                </c:pt>
                <c:pt idx="63">
                  <c:v>201271.62779999999</c:v>
                </c:pt>
                <c:pt idx="64">
                  <c:v>192621.42079999999</c:v>
                </c:pt>
                <c:pt idx="65">
                  <c:v>193069.55249999999</c:v>
                </c:pt>
                <c:pt idx="66">
                  <c:v>187729.83989999999</c:v>
                </c:pt>
                <c:pt idx="67">
                  <c:v>161794.12729999999</c:v>
                </c:pt>
                <c:pt idx="68">
                  <c:v>208448.4014</c:v>
                </c:pt>
                <c:pt idx="69">
                  <c:v>33155.760600000001</c:v>
                </c:pt>
                <c:pt idx="70">
                  <c:v>146239.87330000001</c:v>
                </c:pt>
                <c:pt idx="71">
                  <c:v>205683.7776</c:v>
                </c:pt>
                <c:pt idx="72">
                  <c:v>200290.46890000001</c:v>
                </c:pt>
                <c:pt idx="73">
                  <c:v>204167.2426</c:v>
                </c:pt>
                <c:pt idx="74">
                  <c:v>205501.299</c:v>
                </c:pt>
                <c:pt idx="75">
                  <c:v>186426.17600000001</c:v>
                </c:pt>
                <c:pt idx="76">
                  <c:v>30459.294600000001</c:v>
                </c:pt>
                <c:pt idx="77">
                  <c:v>194146.25080000001</c:v>
                </c:pt>
                <c:pt idx="78">
                  <c:v>31479.1967</c:v>
                </c:pt>
                <c:pt idx="79">
                  <c:v>193557.60889999999</c:v>
                </c:pt>
                <c:pt idx="80">
                  <c:v>209245.51980000001</c:v>
                </c:pt>
                <c:pt idx="81">
                  <c:v>199133.9535</c:v>
                </c:pt>
                <c:pt idx="82">
                  <c:v>162345.89859999999</c:v>
                </c:pt>
                <c:pt idx="83">
                  <c:v>203060.12169999999</c:v>
                </c:pt>
                <c:pt idx="84">
                  <c:v>209912.6654</c:v>
                </c:pt>
                <c:pt idx="85">
                  <c:v>210479.20069999999</c:v>
                </c:pt>
                <c:pt idx="86">
                  <c:v>196301.0577</c:v>
                </c:pt>
                <c:pt idx="87">
                  <c:v>209564.73499999999</c:v>
                </c:pt>
                <c:pt idx="88">
                  <c:v>211250.44399999999</c:v>
                </c:pt>
                <c:pt idx="89">
                  <c:v>31327.768</c:v>
                </c:pt>
                <c:pt idx="90">
                  <c:v>191940.4987</c:v>
                </c:pt>
                <c:pt idx="91">
                  <c:v>203834.94810000001</c:v>
                </c:pt>
                <c:pt idx="92">
                  <c:v>172130.6084</c:v>
                </c:pt>
                <c:pt idx="93">
                  <c:v>162127.64679999999</c:v>
                </c:pt>
                <c:pt idx="94">
                  <c:v>183554.0557</c:v>
                </c:pt>
                <c:pt idx="95">
                  <c:v>162393.6085</c:v>
                </c:pt>
                <c:pt idx="96">
                  <c:v>161591.43419999999</c:v>
                </c:pt>
                <c:pt idx="97">
                  <c:v>30780.9228</c:v>
                </c:pt>
                <c:pt idx="98">
                  <c:v>147727.90239999999</c:v>
                </c:pt>
                <c:pt idx="99">
                  <c:v>30809.829000000002</c:v>
                </c:pt>
                <c:pt idx="100">
                  <c:v>210222.86499999999</c:v>
                </c:pt>
                <c:pt idx="101">
                  <c:v>209583.7316</c:v>
                </c:pt>
                <c:pt idx="102">
                  <c:v>148966.17170000001</c:v>
                </c:pt>
                <c:pt idx="103">
                  <c:v>161651.3322</c:v>
                </c:pt>
                <c:pt idx="104">
                  <c:v>186264.5122</c:v>
                </c:pt>
                <c:pt idx="105">
                  <c:v>202130.09349999999</c:v>
                </c:pt>
                <c:pt idx="106">
                  <c:v>200229.65960000001</c:v>
                </c:pt>
                <c:pt idx="107">
                  <c:v>210510.55420000001</c:v>
                </c:pt>
                <c:pt idx="108">
                  <c:v>105919.9789</c:v>
                </c:pt>
                <c:pt idx="109">
                  <c:v>193198.0006</c:v>
                </c:pt>
                <c:pt idx="110">
                  <c:v>161429.11790000001</c:v>
                </c:pt>
                <c:pt idx="111">
                  <c:v>196061.89449999999</c:v>
                </c:pt>
                <c:pt idx="112">
                  <c:v>210524.4252</c:v>
                </c:pt>
                <c:pt idx="113">
                  <c:v>201645.25140000001</c:v>
                </c:pt>
                <c:pt idx="114">
                  <c:v>211016.508</c:v>
                </c:pt>
                <c:pt idx="115">
                  <c:v>209910.78510000001</c:v>
                </c:pt>
                <c:pt idx="116">
                  <c:v>209428.6612</c:v>
                </c:pt>
                <c:pt idx="117">
                  <c:v>199547.02359999999</c:v>
                </c:pt>
                <c:pt idx="118">
                  <c:v>158232.128</c:v>
                </c:pt>
                <c:pt idx="119">
                  <c:v>199810.56289999999</c:v>
                </c:pt>
                <c:pt idx="120">
                  <c:v>163192.28779999999</c:v>
                </c:pt>
                <c:pt idx="121">
                  <c:v>30952.819</c:v>
                </c:pt>
                <c:pt idx="122">
                  <c:v>191956.0196</c:v>
                </c:pt>
                <c:pt idx="123">
                  <c:v>33386.488299999997</c:v>
                </c:pt>
                <c:pt idx="124">
                  <c:v>205831.61610000001</c:v>
                </c:pt>
                <c:pt idx="125">
                  <c:v>196306.14689999999</c:v>
                </c:pt>
                <c:pt idx="126">
                  <c:v>201342.65179999999</c:v>
                </c:pt>
                <c:pt idx="127">
                  <c:v>206225.1887</c:v>
                </c:pt>
                <c:pt idx="128">
                  <c:v>210678.41740000001</c:v>
                </c:pt>
                <c:pt idx="129">
                  <c:v>171984.18220000001</c:v>
                </c:pt>
                <c:pt idx="130">
                  <c:v>194961.15119999999</c:v>
                </c:pt>
                <c:pt idx="131">
                  <c:v>208852.37299999999</c:v>
                </c:pt>
                <c:pt idx="132">
                  <c:v>202833.4762</c:v>
                </c:pt>
                <c:pt idx="133">
                  <c:v>159186.28030000001</c:v>
                </c:pt>
                <c:pt idx="134">
                  <c:v>161770.43979999999</c:v>
                </c:pt>
                <c:pt idx="135">
                  <c:v>195605.19750000001</c:v>
                </c:pt>
                <c:pt idx="136">
                  <c:v>210723.076</c:v>
                </c:pt>
                <c:pt idx="137">
                  <c:v>205348.8866</c:v>
                </c:pt>
                <c:pt idx="138">
                  <c:v>185221.38639999999</c:v>
                </c:pt>
                <c:pt idx="139">
                  <c:v>209357.89139999999</c:v>
                </c:pt>
                <c:pt idx="140">
                  <c:v>32350.798200000001</c:v>
                </c:pt>
                <c:pt idx="141">
                  <c:v>190843.94080000001</c:v>
                </c:pt>
                <c:pt idx="142">
                  <c:v>209368.35500000001</c:v>
                </c:pt>
                <c:pt idx="143">
                  <c:v>163634.2745</c:v>
                </c:pt>
                <c:pt idx="144">
                  <c:v>202571.7328</c:v>
                </c:pt>
                <c:pt idx="145">
                  <c:v>162981.1747</c:v>
                </c:pt>
                <c:pt idx="146">
                  <c:v>161171.50539999999</c:v>
                </c:pt>
                <c:pt idx="147">
                  <c:v>206520.49960000001</c:v>
                </c:pt>
                <c:pt idx="148">
                  <c:v>191407.9768</c:v>
                </c:pt>
                <c:pt idx="149">
                  <c:v>195757.63370000001</c:v>
                </c:pt>
                <c:pt idx="150">
                  <c:v>163425.84220000001</c:v>
                </c:pt>
                <c:pt idx="151">
                  <c:v>179257.61919999999</c:v>
                </c:pt>
                <c:pt idx="152">
                  <c:v>192918.93909999999</c:v>
                </c:pt>
                <c:pt idx="153">
                  <c:v>208683.45449999999</c:v>
                </c:pt>
                <c:pt idx="154">
                  <c:v>191552.5324</c:v>
                </c:pt>
                <c:pt idx="155">
                  <c:v>203414.18799999999</c:v>
                </c:pt>
                <c:pt idx="156">
                  <c:v>163921.90950000001</c:v>
                </c:pt>
                <c:pt idx="157">
                  <c:v>31157.962100000001</c:v>
                </c:pt>
                <c:pt idx="158">
                  <c:v>30833.069</c:v>
                </c:pt>
                <c:pt idx="159">
                  <c:v>163684.05929999999</c:v>
                </c:pt>
                <c:pt idx="160">
                  <c:v>164975.92139999999</c:v>
                </c:pt>
                <c:pt idx="161">
                  <c:v>30798.507300000001</c:v>
                </c:pt>
                <c:pt idx="162">
                  <c:v>193586.70540000001</c:v>
                </c:pt>
                <c:pt idx="163">
                  <c:v>197653.7709</c:v>
                </c:pt>
                <c:pt idx="164">
                  <c:v>202982.5104</c:v>
                </c:pt>
                <c:pt idx="165">
                  <c:v>197308.5398</c:v>
                </c:pt>
                <c:pt idx="166">
                  <c:v>196655.872</c:v>
                </c:pt>
                <c:pt idx="167">
                  <c:v>205648.8291</c:v>
                </c:pt>
                <c:pt idx="168">
                  <c:v>209238.0846</c:v>
                </c:pt>
                <c:pt idx="169">
                  <c:v>183732.72529999999</c:v>
                </c:pt>
                <c:pt idx="170">
                  <c:v>150468.739</c:v>
                </c:pt>
                <c:pt idx="171">
                  <c:v>30853.680799999998</c:v>
                </c:pt>
                <c:pt idx="172">
                  <c:v>193590.8302</c:v>
                </c:pt>
                <c:pt idx="173">
                  <c:v>209535.52840000001</c:v>
                </c:pt>
                <c:pt idx="174">
                  <c:v>146228.70379999999</c:v>
                </c:pt>
                <c:pt idx="175">
                  <c:v>201764.52170000001</c:v>
                </c:pt>
                <c:pt idx="176">
                  <c:v>185235.41320000001</c:v>
                </c:pt>
                <c:pt idx="177">
                  <c:v>198403.3009</c:v>
                </c:pt>
                <c:pt idx="178">
                  <c:v>30876.2428</c:v>
                </c:pt>
                <c:pt idx="179">
                  <c:v>31095.2127</c:v>
                </c:pt>
                <c:pt idx="180">
                  <c:v>161936.3095</c:v>
                </c:pt>
                <c:pt idx="181">
                  <c:v>208757.46950000001</c:v>
                </c:pt>
                <c:pt idx="182">
                  <c:v>197298.90330000001</c:v>
                </c:pt>
                <c:pt idx="183">
                  <c:v>158716.5779</c:v>
                </c:pt>
                <c:pt idx="184">
                  <c:v>148353.8743</c:v>
                </c:pt>
                <c:pt idx="185">
                  <c:v>195248.01089999999</c:v>
                </c:pt>
                <c:pt idx="186">
                  <c:v>196614.30910000001</c:v>
                </c:pt>
                <c:pt idx="187">
                  <c:v>147207.0846</c:v>
                </c:pt>
                <c:pt idx="188">
                  <c:v>149291.63620000001</c:v>
                </c:pt>
                <c:pt idx="189">
                  <c:v>157228.476</c:v>
                </c:pt>
                <c:pt idx="190">
                  <c:v>120226.27740000001</c:v>
                </c:pt>
                <c:pt idx="191">
                  <c:v>197802.1502</c:v>
                </c:pt>
                <c:pt idx="192">
                  <c:v>156724.5827</c:v>
                </c:pt>
                <c:pt idx="193">
                  <c:v>146426.4963</c:v>
                </c:pt>
                <c:pt idx="194">
                  <c:v>147901.2127</c:v>
                </c:pt>
                <c:pt idx="195">
                  <c:v>140162.79250000001</c:v>
                </c:pt>
                <c:pt idx="196">
                  <c:v>205846.58609999999</c:v>
                </c:pt>
                <c:pt idx="197">
                  <c:v>183963.3192</c:v>
                </c:pt>
                <c:pt idx="198">
                  <c:v>178874.05590000001</c:v>
                </c:pt>
                <c:pt idx="199">
                  <c:v>174101.29019999999</c:v>
                </c:pt>
                <c:pt idx="200">
                  <c:v>187892.75459999999</c:v>
                </c:pt>
                <c:pt idx="201">
                  <c:v>39263.6224</c:v>
                </c:pt>
                <c:pt idx="202">
                  <c:v>183627.39610000001</c:v>
                </c:pt>
                <c:pt idx="203">
                  <c:v>149047.46909999999</c:v>
                </c:pt>
                <c:pt idx="204">
                  <c:v>177826.25200000001</c:v>
                </c:pt>
                <c:pt idx="205">
                  <c:v>35669.835400000004</c:v>
                </c:pt>
                <c:pt idx="206">
                  <c:v>124758.6746</c:v>
                </c:pt>
                <c:pt idx="207">
                  <c:v>128480.48119999999</c:v>
                </c:pt>
                <c:pt idx="208">
                  <c:v>34885.152600000001</c:v>
                </c:pt>
                <c:pt idx="209">
                  <c:v>206300.5564</c:v>
                </c:pt>
                <c:pt idx="210">
                  <c:v>206175.39369999999</c:v>
                </c:pt>
                <c:pt idx="211">
                  <c:v>192005.35449999999</c:v>
                </c:pt>
                <c:pt idx="212">
                  <c:v>185848.52830000001</c:v>
                </c:pt>
                <c:pt idx="213">
                  <c:v>184968.10070000001</c:v>
                </c:pt>
                <c:pt idx="214">
                  <c:v>192402.7444</c:v>
                </c:pt>
                <c:pt idx="215">
                  <c:v>182978.4001</c:v>
                </c:pt>
                <c:pt idx="216">
                  <c:v>179839.1367</c:v>
                </c:pt>
                <c:pt idx="217">
                  <c:v>72549.907000000007</c:v>
                </c:pt>
                <c:pt idx="218">
                  <c:v>169938.58979999999</c:v>
                </c:pt>
                <c:pt idx="219">
                  <c:v>207562.95600000001</c:v>
                </c:pt>
                <c:pt idx="220">
                  <c:v>170999.1747</c:v>
                </c:pt>
                <c:pt idx="221">
                  <c:v>154400.29560000001</c:v>
                </c:pt>
                <c:pt idx="222">
                  <c:v>185533.45689999999</c:v>
                </c:pt>
                <c:pt idx="223">
                  <c:v>170229.94959999999</c:v>
                </c:pt>
                <c:pt idx="224">
                  <c:v>189242.861</c:v>
                </c:pt>
                <c:pt idx="225">
                  <c:v>188381.76860000001</c:v>
                </c:pt>
                <c:pt idx="226">
                  <c:v>161926.42019999999</c:v>
                </c:pt>
                <c:pt idx="227">
                  <c:v>183928.8762</c:v>
                </c:pt>
                <c:pt idx="228">
                  <c:v>208941.31830000001</c:v>
                </c:pt>
                <c:pt idx="229">
                  <c:v>143614.16680000001</c:v>
                </c:pt>
                <c:pt idx="230">
                  <c:v>172983.9178</c:v>
                </c:pt>
                <c:pt idx="231">
                  <c:v>35660.865700000002</c:v>
                </c:pt>
                <c:pt idx="232">
                  <c:v>139562.0319</c:v>
                </c:pt>
                <c:pt idx="233">
                  <c:v>195466.07939999999</c:v>
                </c:pt>
                <c:pt idx="234">
                  <c:v>185547.16800000001</c:v>
                </c:pt>
                <c:pt idx="235">
                  <c:v>37758.253100000002</c:v>
                </c:pt>
                <c:pt idx="236">
                  <c:v>173673.95069999999</c:v>
                </c:pt>
                <c:pt idx="237">
                  <c:v>189843.82800000001</c:v>
                </c:pt>
                <c:pt idx="238">
                  <c:v>167441.66810000001</c:v>
                </c:pt>
                <c:pt idx="239">
                  <c:v>182726.9081</c:v>
                </c:pt>
                <c:pt idx="240">
                  <c:v>150353.59700000001</c:v>
                </c:pt>
                <c:pt idx="241">
                  <c:v>172779.40280000001</c:v>
                </c:pt>
                <c:pt idx="242">
                  <c:v>194583.2401</c:v>
                </c:pt>
                <c:pt idx="243">
                  <c:v>207171.81849999999</c:v>
                </c:pt>
                <c:pt idx="244">
                  <c:v>149209.01079999999</c:v>
                </c:pt>
                <c:pt idx="245">
                  <c:v>144598.64300000001</c:v>
                </c:pt>
                <c:pt idx="246">
                  <c:v>178451.07519999999</c:v>
                </c:pt>
                <c:pt idx="247">
                  <c:v>39430.553500000002</c:v>
                </c:pt>
                <c:pt idx="248">
                  <c:v>162502.60509999999</c:v>
                </c:pt>
                <c:pt idx="249">
                  <c:v>195356.3873</c:v>
                </c:pt>
                <c:pt idx="250">
                  <c:v>178173.63130000001</c:v>
                </c:pt>
                <c:pt idx="251">
                  <c:v>174913.693</c:v>
                </c:pt>
                <c:pt idx="252">
                  <c:v>197400.1066</c:v>
                </c:pt>
                <c:pt idx="253">
                  <c:v>150530.1998</c:v>
                </c:pt>
                <c:pt idx="254">
                  <c:v>132720.70000000001</c:v>
                </c:pt>
                <c:pt idx="255">
                  <c:v>38683.572399999997</c:v>
                </c:pt>
                <c:pt idx="256">
                  <c:v>192430.31529999999</c:v>
                </c:pt>
                <c:pt idx="257">
                  <c:v>156600.51379999999</c:v>
                </c:pt>
                <c:pt idx="258">
                  <c:v>187029.3664</c:v>
                </c:pt>
                <c:pt idx="259">
                  <c:v>174068.25210000001</c:v>
                </c:pt>
                <c:pt idx="260">
                  <c:v>172163.74239999999</c:v>
                </c:pt>
                <c:pt idx="261">
                  <c:v>173052.19209999999</c:v>
                </c:pt>
                <c:pt idx="262">
                  <c:v>135709.11489999999</c:v>
                </c:pt>
                <c:pt idx="263">
                  <c:v>46489.288500000002</c:v>
                </c:pt>
                <c:pt idx="264">
                  <c:v>128472.8756</c:v>
                </c:pt>
                <c:pt idx="265">
                  <c:v>206736.33790000001</c:v>
                </c:pt>
                <c:pt idx="266">
                  <c:v>171233.22089999999</c:v>
                </c:pt>
                <c:pt idx="267">
                  <c:v>193279.3395</c:v>
                </c:pt>
                <c:pt idx="268">
                  <c:v>146867.88440000001</c:v>
                </c:pt>
                <c:pt idx="269">
                  <c:v>149611.2893</c:v>
                </c:pt>
                <c:pt idx="270">
                  <c:v>206917.4748</c:v>
                </c:pt>
                <c:pt idx="271">
                  <c:v>174869.36230000001</c:v>
                </c:pt>
                <c:pt idx="272">
                  <c:v>156735.90410000001</c:v>
                </c:pt>
                <c:pt idx="273">
                  <c:v>186994.38070000001</c:v>
                </c:pt>
                <c:pt idx="274">
                  <c:v>38301.852899999998</c:v>
                </c:pt>
                <c:pt idx="275">
                  <c:v>155581.4191</c:v>
                </c:pt>
                <c:pt idx="276">
                  <c:v>181981.44570000001</c:v>
                </c:pt>
                <c:pt idx="277">
                  <c:v>173012.76790000001</c:v>
                </c:pt>
                <c:pt idx="278">
                  <c:v>177703.68609999999</c:v>
                </c:pt>
                <c:pt idx="279">
                  <c:v>104842.7366</c:v>
                </c:pt>
                <c:pt idx="280">
                  <c:v>131918.39749999999</c:v>
                </c:pt>
                <c:pt idx="281">
                  <c:v>146138.88430000001</c:v>
                </c:pt>
                <c:pt idx="282">
                  <c:v>190504.38200000001</c:v>
                </c:pt>
                <c:pt idx="283">
                  <c:v>34637.349800000004</c:v>
                </c:pt>
                <c:pt idx="284">
                  <c:v>40880.089800000002</c:v>
                </c:pt>
                <c:pt idx="285">
                  <c:v>41630.102400000003</c:v>
                </c:pt>
                <c:pt idx="286">
                  <c:v>182354.34390000001</c:v>
                </c:pt>
                <c:pt idx="287">
                  <c:v>207723.69289999999</c:v>
                </c:pt>
                <c:pt idx="288">
                  <c:v>207732.00260000001</c:v>
                </c:pt>
                <c:pt idx="289">
                  <c:v>120103.1664</c:v>
                </c:pt>
                <c:pt idx="290">
                  <c:v>166294.45869999999</c:v>
                </c:pt>
                <c:pt idx="291">
                  <c:v>70731.016600000003</c:v>
                </c:pt>
                <c:pt idx="292">
                  <c:v>192556.95809999999</c:v>
                </c:pt>
                <c:pt idx="293">
                  <c:v>182806.97349999999</c:v>
                </c:pt>
                <c:pt idx="294">
                  <c:v>37196.5268</c:v>
                </c:pt>
                <c:pt idx="295">
                  <c:v>148430.45939999999</c:v>
                </c:pt>
                <c:pt idx="296">
                  <c:v>186029.3688</c:v>
                </c:pt>
                <c:pt idx="297">
                  <c:v>44169.184000000001</c:v>
                </c:pt>
                <c:pt idx="298">
                  <c:v>135137.83689999999</c:v>
                </c:pt>
                <c:pt idx="299">
                  <c:v>209064.37830000001</c:v>
                </c:pt>
                <c:pt idx="300">
                  <c:v>190080.83960000001</c:v>
                </c:pt>
                <c:pt idx="301">
                  <c:v>128475.9564</c:v>
                </c:pt>
                <c:pt idx="302">
                  <c:v>173770.70509999999</c:v>
                </c:pt>
                <c:pt idx="303">
                  <c:v>198768.77239999999</c:v>
                </c:pt>
                <c:pt idx="304">
                  <c:v>192383.4804</c:v>
                </c:pt>
                <c:pt idx="305">
                  <c:v>176378.4197</c:v>
                </c:pt>
                <c:pt idx="306">
                  <c:v>197288.33790000001</c:v>
                </c:pt>
                <c:pt idx="307">
                  <c:v>185688.0711</c:v>
                </c:pt>
                <c:pt idx="308">
                  <c:v>123082.8606</c:v>
                </c:pt>
                <c:pt idx="309">
                  <c:v>197908.68580000001</c:v>
                </c:pt>
                <c:pt idx="310">
                  <c:v>180247.74249999999</c:v>
                </c:pt>
                <c:pt idx="311">
                  <c:v>184918.1243</c:v>
                </c:pt>
                <c:pt idx="312">
                  <c:v>34295.767899999999</c:v>
                </c:pt>
                <c:pt idx="313">
                  <c:v>172597.71369999999</c:v>
                </c:pt>
                <c:pt idx="314">
                  <c:v>165479.87479999999</c:v>
                </c:pt>
                <c:pt idx="315">
                  <c:v>183804.1433</c:v>
                </c:pt>
                <c:pt idx="316">
                  <c:v>173631.82070000001</c:v>
                </c:pt>
                <c:pt idx="317">
                  <c:v>72346.489300000001</c:v>
                </c:pt>
                <c:pt idx="318">
                  <c:v>198919.3579</c:v>
                </c:pt>
                <c:pt idx="319">
                  <c:v>156225.69560000001</c:v>
                </c:pt>
                <c:pt idx="320">
                  <c:v>208700.11129999999</c:v>
                </c:pt>
                <c:pt idx="321">
                  <c:v>188440.5944</c:v>
                </c:pt>
                <c:pt idx="322">
                  <c:v>188755.6948</c:v>
                </c:pt>
                <c:pt idx="323">
                  <c:v>198357.7628</c:v>
                </c:pt>
                <c:pt idx="324">
                  <c:v>190129.68429999999</c:v>
                </c:pt>
                <c:pt idx="325">
                  <c:v>198014.94289999999</c:v>
                </c:pt>
                <c:pt idx="326">
                  <c:v>195278.4143</c:v>
                </c:pt>
                <c:pt idx="327">
                  <c:v>37332.155100000004</c:v>
                </c:pt>
                <c:pt idx="328">
                  <c:v>192948.35149999999</c:v>
                </c:pt>
                <c:pt idx="329">
                  <c:v>136522.3737</c:v>
                </c:pt>
                <c:pt idx="330">
                  <c:v>189328.12100000001</c:v>
                </c:pt>
                <c:pt idx="331">
                  <c:v>207545.89610000001</c:v>
                </c:pt>
                <c:pt idx="332">
                  <c:v>172895.24059999999</c:v>
                </c:pt>
                <c:pt idx="333">
                  <c:v>208030.8817</c:v>
                </c:pt>
                <c:pt idx="334">
                  <c:v>178982.06950000001</c:v>
                </c:pt>
                <c:pt idx="335">
                  <c:v>37801.292000000001</c:v>
                </c:pt>
                <c:pt idx="336">
                  <c:v>155006.823</c:v>
                </c:pt>
                <c:pt idx="337">
                  <c:v>37826.326300000001</c:v>
                </c:pt>
                <c:pt idx="338">
                  <c:v>169246.31330000001</c:v>
                </c:pt>
                <c:pt idx="339">
                  <c:v>127682.07980000001</c:v>
                </c:pt>
                <c:pt idx="340">
                  <c:v>192322.05439999999</c:v>
                </c:pt>
                <c:pt idx="341">
                  <c:v>148772.53899999999</c:v>
                </c:pt>
                <c:pt idx="342">
                  <c:v>120043.64840000001</c:v>
                </c:pt>
                <c:pt idx="343">
                  <c:v>176103.23250000001</c:v>
                </c:pt>
                <c:pt idx="344">
                  <c:v>151535.07310000001</c:v>
                </c:pt>
                <c:pt idx="345">
                  <c:v>198776.2501</c:v>
                </c:pt>
                <c:pt idx="346">
                  <c:v>208072.62760000001</c:v>
                </c:pt>
                <c:pt idx="347">
                  <c:v>173277.74419999999</c:v>
                </c:pt>
                <c:pt idx="348">
                  <c:v>198111.37450000001</c:v>
                </c:pt>
                <c:pt idx="349">
                  <c:v>181776.11859999999</c:v>
                </c:pt>
                <c:pt idx="350">
                  <c:v>195342.78419999999</c:v>
                </c:pt>
                <c:pt idx="351">
                  <c:v>172865.15210000001</c:v>
                </c:pt>
                <c:pt idx="352">
                  <c:v>207048.95110000001</c:v>
                </c:pt>
                <c:pt idx="353">
                  <c:v>194493.64120000001</c:v>
                </c:pt>
                <c:pt idx="354">
                  <c:v>171590.4957</c:v>
                </c:pt>
                <c:pt idx="355">
                  <c:v>138750.23329999999</c:v>
                </c:pt>
                <c:pt idx="356">
                  <c:v>191307.19390000001</c:v>
                </c:pt>
                <c:pt idx="357">
                  <c:v>143979.67329999999</c:v>
                </c:pt>
                <c:pt idx="358">
                  <c:v>49696.777900000001</c:v>
                </c:pt>
                <c:pt idx="359">
                  <c:v>200156.2199</c:v>
                </c:pt>
                <c:pt idx="360">
                  <c:v>34061.277300000002</c:v>
                </c:pt>
                <c:pt idx="361">
                  <c:v>184617.14</c:v>
                </c:pt>
                <c:pt idx="362">
                  <c:v>35719.2549</c:v>
                </c:pt>
                <c:pt idx="363">
                  <c:v>207231.6825</c:v>
                </c:pt>
                <c:pt idx="364">
                  <c:v>155816.38140000001</c:v>
                </c:pt>
                <c:pt idx="365">
                  <c:v>181456.29930000001</c:v>
                </c:pt>
                <c:pt idx="366">
                  <c:v>140601.33119999999</c:v>
                </c:pt>
                <c:pt idx="367">
                  <c:v>183647.7537</c:v>
                </c:pt>
                <c:pt idx="368">
                  <c:v>162792.41930000001</c:v>
                </c:pt>
                <c:pt idx="369">
                  <c:v>179244.3242</c:v>
                </c:pt>
                <c:pt idx="370">
                  <c:v>190386.74979999999</c:v>
                </c:pt>
                <c:pt idx="371">
                  <c:v>39352.162799999998</c:v>
                </c:pt>
                <c:pt idx="372">
                  <c:v>173940.1373</c:v>
                </c:pt>
                <c:pt idx="373">
                  <c:v>167444.4339</c:v>
                </c:pt>
                <c:pt idx="374">
                  <c:v>193376.77600000001</c:v>
                </c:pt>
                <c:pt idx="375">
                  <c:v>108214.2978</c:v>
                </c:pt>
                <c:pt idx="376">
                  <c:v>39667.515599999999</c:v>
                </c:pt>
                <c:pt idx="377">
                  <c:v>196597.43890000001</c:v>
                </c:pt>
                <c:pt idx="378">
                  <c:v>185883.4129</c:v>
                </c:pt>
                <c:pt idx="379">
                  <c:v>180403.35140000001</c:v>
                </c:pt>
                <c:pt idx="380">
                  <c:v>190856.93909999999</c:v>
                </c:pt>
                <c:pt idx="381">
                  <c:v>149061.3438</c:v>
                </c:pt>
                <c:pt idx="382">
                  <c:v>178516.66200000001</c:v>
                </c:pt>
                <c:pt idx="383">
                  <c:v>169283.05530000001</c:v>
                </c:pt>
                <c:pt idx="384">
                  <c:v>174942.1771</c:v>
                </c:pt>
                <c:pt idx="385">
                  <c:v>197452.6893</c:v>
                </c:pt>
                <c:pt idx="386">
                  <c:v>197482.3175</c:v>
                </c:pt>
                <c:pt idx="387">
                  <c:v>181242.33240000001</c:v>
                </c:pt>
                <c:pt idx="388">
                  <c:v>169832.70110000001</c:v>
                </c:pt>
                <c:pt idx="389">
                  <c:v>152554.10209999999</c:v>
                </c:pt>
                <c:pt idx="390">
                  <c:v>42429.767999999996</c:v>
                </c:pt>
                <c:pt idx="391">
                  <c:v>129629.50719999999</c:v>
                </c:pt>
                <c:pt idx="392">
                  <c:v>146755.2507</c:v>
                </c:pt>
                <c:pt idx="393">
                  <c:v>208355.00820000001</c:v>
                </c:pt>
                <c:pt idx="394">
                  <c:v>194152.60879999999</c:v>
                </c:pt>
                <c:pt idx="395">
                  <c:v>150908.1863</c:v>
                </c:pt>
                <c:pt idx="396">
                  <c:v>189718.6347</c:v>
                </c:pt>
                <c:pt idx="397">
                  <c:v>171942.3708</c:v>
                </c:pt>
                <c:pt idx="398">
                  <c:v>37755.751799999998</c:v>
                </c:pt>
                <c:pt idx="399">
                  <c:v>195763.9774</c:v>
                </c:pt>
                <c:pt idx="400">
                  <c:v>181921.11060000001</c:v>
                </c:pt>
                <c:pt idx="401">
                  <c:v>37770.981200000002</c:v>
                </c:pt>
                <c:pt idx="402">
                  <c:v>208020.14559999999</c:v>
                </c:pt>
                <c:pt idx="403">
                  <c:v>139878.1176</c:v>
                </c:pt>
                <c:pt idx="404">
                  <c:v>35838.485500000003</c:v>
                </c:pt>
                <c:pt idx="405">
                  <c:v>37468.476900000001</c:v>
                </c:pt>
                <c:pt idx="406">
                  <c:v>126642.9442</c:v>
                </c:pt>
                <c:pt idx="407">
                  <c:v>194332.15640000001</c:v>
                </c:pt>
                <c:pt idx="408">
                  <c:v>157038.6876</c:v>
                </c:pt>
                <c:pt idx="409">
                  <c:v>37434.958299999998</c:v>
                </c:pt>
                <c:pt idx="410">
                  <c:v>155007.33689999999</c:v>
                </c:pt>
                <c:pt idx="411">
                  <c:v>143693.87390000001</c:v>
                </c:pt>
                <c:pt idx="412">
                  <c:v>193786.34109999999</c:v>
                </c:pt>
                <c:pt idx="413">
                  <c:v>191841.57089999999</c:v>
                </c:pt>
                <c:pt idx="414">
                  <c:v>158050.3817</c:v>
                </c:pt>
                <c:pt idx="415">
                  <c:v>144773.66149999999</c:v>
                </c:pt>
                <c:pt idx="416">
                  <c:v>141827.90100000001</c:v>
                </c:pt>
                <c:pt idx="417">
                  <c:v>196903.7415</c:v>
                </c:pt>
                <c:pt idx="418">
                  <c:v>39612.8511</c:v>
                </c:pt>
                <c:pt idx="419">
                  <c:v>146993.54699999999</c:v>
                </c:pt>
                <c:pt idx="420">
                  <c:v>37258.213400000001</c:v>
                </c:pt>
                <c:pt idx="421">
                  <c:v>209184.5411</c:v>
                </c:pt>
                <c:pt idx="422">
                  <c:v>150572.79730000001</c:v>
                </c:pt>
                <c:pt idx="423">
                  <c:v>146496.78829999999</c:v>
                </c:pt>
                <c:pt idx="424">
                  <c:v>177225.60509999999</c:v>
                </c:pt>
                <c:pt idx="425">
                  <c:v>163837.37729999999</c:v>
                </c:pt>
                <c:pt idx="426">
                  <c:v>188134.2818</c:v>
                </c:pt>
                <c:pt idx="427">
                  <c:v>189566.12210000001</c:v>
                </c:pt>
                <c:pt idx="428">
                  <c:v>142481.43299999999</c:v>
                </c:pt>
                <c:pt idx="429">
                  <c:v>152934.06390000001</c:v>
                </c:pt>
                <c:pt idx="430">
                  <c:v>207040.24400000001</c:v>
                </c:pt>
                <c:pt idx="431">
                  <c:v>190191.34359999999</c:v>
                </c:pt>
                <c:pt idx="432">
                  <c:v>188963.0526</c:v>
                </c:pt>
                <c:pt idx="433">
                  <c:v>173751.3168</c:v>
                </c:pt>
                <c:pt idx="434">
                  <c:v>179084.94209999999</c:v>
                </c:pt>
                <c:pt idx="435">
                  <c:v>146218.11900000001</c:v>
                </c:pt>
                <c:pt idx="436">
                  <c:v>187136.21679999999</c:v>
                </c:pt>
                <c:pt idx="437">
                  <c:v>181859.39490000001</c:v>
                </c:pt>
                <c:pt idx="438">
                  <c:v>33526.509100000003</c:v>
                </c:pt>
                <c:pt idx="439">
                  <c:v>43529.025999999998</c:v>
                </c:pt>
                <c:pt idx="440">
                  <c:v>161449.82279999999</c:v>
                </c:pt>
                <c:pt idx="441">
                  <c:v>185746.3419</c:v>
                </c:pt>
                <c:pt idx="442">
                  <c:v>159040.45689999999</c:v>
                </c:pt>
                <c:pt idx="443">
                  <c:v>182917.7273</c:v>
                </c:pt>
                <c:pt idx="444">
                  <c:v>180085.20629999999</c:v>
                </c:pt>
                <c:pt idx="445">
                  <c:v>148266.38819999999</c:v>
                </c:pt>
                <c:pt idx="446">
                  <c:v>186553.7205</c:v>
                </c:pt>
                <c:pt idx="447">
                  <c:v>183701.90640000001</c:v>
                </c:pt>
                <c:pt idx="448">
                  <c:v>193725.6899</c:v>
                </c:pt>
                <c:pt idx="449">
                  <c:v>183841.10140000001</c:v>
                </c:pt>
                <c:pt idx="450">
                  <c:v>33174.2022</c:v>
                </c:pt>
                <c:pt idx="451">
                  <c:v>144951.60649999999</c:v>
                </c:pt>
                <c:pt idx="452">
                  <c:v>147267.9</c:v>
                </c:pt>
                <c:pt idx="453">
                  <c:v>176869.94190000001</c:v>
                </c:pt>
                <c:pt idx="454">
                  <c:v>175469.7317</c:v>
                </c:pt>
                <c:pt idx="455">
                  <c:v>147933.12539999999</c:v>
                </c:pt>
                <c:pt idx="456">
                  <c:v>157279.9327</c:v>
                </c:pt>
                <c:pt idx="457">
                  <c:v>197893.98060000001</c:v>
                </c:pt>
                <c:pt idx="458">
                  <c:v>189491.3579</c:v>
                </c:pt>
                <c:pt idx="459">
                  <c:v>155439.7237</c:v>
                </c:pt>
                <c:pt idx="460">
                  <c:v>209007.66010000001</c:v>
                </c:pt>
                <c:pt idx="461">
                  <c:v>122938.5241</c:v>
                </c:pt>
                <c:pt idx="462">
                  <c:v>183603.48560000001</c:v>
                </c:pt>
                <c:pt idx="463">
                  <c:v>142105.95629999999</c:v>
                </c:pt>
                <c:pt idx="464">
                  <c:v>190804.27770000001</c:v>
                </c:pt>
                <c:pt idx="465">
                  <c:v>40492.727700000003</c:v>
                </c:pt>
                <c:pt idx="466">
                  <c:v>38323.464699999997</c:v>
                </c:pt>
                <c:pt idx="467">
                  <c:v>187418.5374</c:v>
                </c:pt>
                <c:pt idx="468">
                  <c:v>197484.7058</c:v>
                </c:pt>
                <c:pt idx="469">
                  <c:v>174652.41510000001</c:v>
                </c:pt>
                <c:pt idx="470">
                  <c:v>183100.96489999999</c:v>
                </c:pt>
                <c:pt idx="471">
                  <c:v>125836.2663</c:v>
                </c:pt>
                <c:pt idx="472">
                  <c:v>208417.99129999999</c:v>
                </c:pt>
                <c:pt idx="473">
                  <c:v>141995.4601</c:v>
                </c:pt>
                <c:pt idx="474">
                  <c:v>70959.228499999997</c:v>
                </c:pt>
                <c:pt idx="475">
                  <c:v>186514.9877</c:v>
                </c:pt>
                <c:pt idx="476">
                  <c:v>175836.17819999999</c:v>
                </c:pt>
                <c:pt idx="477">
                  <c:v>183124.3094</c:v>
                </c:pt>
                <c:pt idx="478">
                  <c:v>182193.58470000001</c:v>
                </c:pt>
                <c:pt idx="479">
                  <c:v>34181.928899999999</c:v>
                </c:pt>
                <c:pt idx="480">
                  <c:v>39335.897400000002</c:v>
                </c:pt>
                <c:pt idx="481">
                  <c:v>142152.46520000001</c:v>
                </c:pt>
                <c:pt idx="482">
                  <c:v>193515.21789999999</c:v>
                </c:pt>
                <c:pt idx="483">
                  <c:v>206595.6213</c:v>
                </c:pt>
                <c:pt idx="484">
                  <c:v>160516.05590000001</c:v>
                </c:pt>
                <c:pt idx="485">
                  <c:v>196650.23439999999</c:v>
                </c:pt>
                <c:pt idx="486">
                  <c:v>164052.67550000001</c:v>
                </c:pt>
                <c:pt idx="487">
                  <c:v>39408.646500000003</c:v>
                </c:pt>
                <c:pt idx="488">
                  <c:v>104121.1168</c:v>
                </c:pt>
                <c:pt idx="489">
                  <c:v>186109.5729</c:v>
                </c:pt>
                <c:pt idx="490">
                  <c:v>45612.080900000001</c:v>
                </c:pt>
                <c:pt idx="491">
                  <c:v>206385.1079</c:v>
                </c:pt>
                <c:pt idx="492">
                  <c:v>34718.926800000001</c:v>
                </c:pt>
                <c:pt idx="493">
                  <c:v>189213.5043</c:v>
                </c:pt>
                <c:pt idx="494">
                  <c:v>195555.3027</c:v>
                </c:pt>
                <c:pt idx="495">
                  <c:v>192334.22169999999</c:v>
                </c:pt>
                <c:pt idx="496">
                  <c:v>177401.17360000001</c:v>
                </c:pt>
                <c:pt idx="497">
                  <c:v>183053.41800000001</c:v>
                </c:pt>
                <c:pt idx="498">
                  <c:v>124276.59080000001</c:v>
                </c:pt>
                <c:pt idx="499">
                  <c:v>154861.7501</c:v>
                </c:pt>
                <c:pt idx="500">
                  <c:v>125903.22629999999</c:v>
                </c:pt>
                <c:pt idx="501">
                  <c:v>140753.29019999999</c:v>
                </c:pt>
                <c:pt idx="502">
                  <c:v>187555.0961</c:v>
                </c:pt>
                <c:pt idx="503">
                  <c:v>184427.133</c:v>
                </c:pt>
                <c:pt idx="504">
                  <c:v>161412.17079999999</c:v>
                </c:pt>
                <c:pt idx="505">
                  <c:v>176825.20499999999</c:v>
                </c:pt>
                <c:pt idx="506">
                  <c:v>174545.0319</c:v>
                </c:pt>
                <c:pt idx="507">
                  <c:v>39060.269999999997</c:v>
                </c:pt>
                <c:pt idx="508">
                  <c:v>161109.87830000001</c:v>
                </c:pt>
                <c:pt idx="509">
                  <c:v>191347.29560000001</c:v>
                </c:pt>
                <c:pt idx="510">
                  <c:v>146270.9051</c:v>
                </c:pt>
                <c:pt idx="511">
                  <c:v>133280.269</c:v>
                </c:pt>
                <c:pt idx="512">
                  <c:v>186725.88080000001</c:v>
                </c:pt>
                <c:pt idx="513">
                  <c:v>180549.49679999999</c:v>
                </c:pt>
                <c:pt idx="514">
                  <c:v>37963.296000000002</c:v>
                </c:pt>
                <c:pt idx="515">
                  <c:v>178522.9927</c:v>
                </c:pt>
                <c:pt idx="516">
                  <c:v>183150.88750000001</c:v>
                </c:pt>
                <c:pt idx="517">
                  <c:v>172586.59</c:v>
                </c:pt>
                <c:pt idx="518">
                  <c:v>198304.04449999999</c:v>
                </c:pt>
                <c:pt idx="519">
                  <c:v>36311.597500000003</c:v>
                </c:pt>
                <c:pt idx="520">
                  <c:v>178900.45550000001</c:v>
                </c:pt>
                <c:pt idx="521">
                  <c:v>184865.26680000001</c:v>
                </c:pt>
                <c:pt idx="522">
                  <c:v>188220.08319999999</c:v>
                </c:pt>
                <c:pt idx="523">
                  <c:v>181253.8676</c:v>
                </c:pt>
                <c:pt idx="524">
                  <c:v>135749.01449999999</c:v>
                </c:pt>
                <c:pt idx="525">
                  <c:v>198025.96239999999</c:v>
                </c:pt>
                <c:pt idx="526">
                  <c:v>135477.451</c:v>
                </c:pt>
                <c:pt idx="527">
                  <c:v>188064.3829</c:v>
                </c:pt>
                <c:pt idx="528">
                  <c:v>186372.62950000001</c:v>
                </c:pt>
                <c:pt idx="529">
                  <c:v>192638.53760000001</c:v>
                </c:pt>
                <c:pt idx="530">
                  <c:v>184681.92920000001</c:v>
                </c:pt>
                <c:pt idx="531">
                  <c:v>185785.17509999999</c:v>
                </c:pt>
                <c:pt idx="532">
                  <c:v>193617.33960000001</c:v>
                </c:pt>
                <c:pt idx="533">
                  <c:v>146928.98180000001</c:v>
                </c:pt>
                <c:pt idx="534">
                  <c:v>170924.37469999999</c:v>
                </c:pt>
                <c:pt idx="535">
                  <c:v>142637.74369999999</c:v>
                </c:pt>
                <c:pt idx="536">
                  <c:v>195105.40040000001</c:v>
                </c:pt>
                <c:pt idx="537">
                  <c:v>182336.8921</c:v>
                </c:pt>
                <c:pt idx="538">
                  <c:v>182430.20910000001</c:v>
                </c:pt>
                <c:pt idx="539">
                  <c:v>178691.1845</c:v>
                </c:pt>
                <c:pt idx="540">
                  <c:v>140081.52729999999</c:v>
                </c:pt>
                <c:pt idx="541">
                  <c:v>110805.2202</c:v>
                </c:pt>
                <c:pt idx="542">
                  <c:v>193700.13</c:v>
                </c:pt>
                <c:pt idx="543">
                  <c:v>172193.75390000001</c:v>
                </c:pt>
                <c:pt idx="544">
                  <c:v>40437.9162</c:v>
                </c:pt>
                <c:pt idx="545">
                  <c:v>37383.447200000002</c:v>
                </c:pt>
                <c:pt idx="546">
                  <c:v>185059.1391</c:v>
                </c:pt>
                <c:pt idx="547">
                  <c:v>150003.4883</c:v>
                </c:pt>
                <c:pt idx="548">
                  <c:v>116095.4899</c:v>
                </c:pt>
                <c:pt idx="549">
                  <c:v>187638.48449999999</c:v>
                </c:pt>
                <c:pt idx="550">
                  <c:v>177393.41200000001</c:v>
                </c:pt>
                <c:pt idx="551">
                  <c:v>133011.25399999999</c:v>
                </c:pt>
                <c:pt idx="552">
                  <c:v>186121.25330000001</c:v>
                </c:pt>
                <c:pt idx="553">
                  <c:v>182654.07870000001</c:v>
                </c:pt>
                <c:pt idx="554">
                  <c:v>187701.93590000001</c:v>
                </c:pt>
                <c:pt idx="555">
                  <c:v>188835.42739999999</c:v>
                </c:pt>
                <c:pt idx="556">
                  <c:v>170729.35750000001</c:v>
                </c:pt>
                <c:pt idx="557">
                  <c:v>184861.60449999999</c:v>
                </c:pt>
                <c:pt idx="558">
                  <c:v>188313.25880000001</c:v>
                </c:pt>
                <c:pt idx="559">
                  <c:v>121088.7501</c:v>
                </c:pt>
                <c:pt idx="560">
                  <c:v>40287.876799999998</c:v>
                </c:pt>
                <c:pt idx="561">
                  <c:v>171818.23970000001</c:v>
                </c:pt>
                <c:pt idx="562">
                  <c:v>139903.902</c:v>
                </c:pt>
                <c:pt idx="563">
                  <c:v>177493.74909999999</c:v>
                </c:pt>
                <c:pt idx="564">
                  <c:v>188773.98050000001</c:v>
                </c:pt>
                <c:pt idx="565">
                  <c:v>174827.755</c:v>
                </c:pt>
                <c:pt idx="566">
                  <c:v>195175.6605</c:v>
                </c:pt>
                <c:pt idx="567">
                  <c:v>181800.24110000001</c:v>
                </c:pt>
                <c:pt idx="568">
                  <c:v>187284.3922</c:v>
                </c:pt>
                <c:pt idx="569">
                  <c:v>175287.03210000001</c:v>
                </c:pt>
                <c:pt idx="570">
                  <c:v>37282.755799999999</c:v>
                </c:pt>
                <c:pt idx="571">
                  <c:v>187017.18049999999</c:v>
                </c:pt>
                <c:pt idx="572">
                  <c:v>137781.3352</c:v>
                </c:pt>
                <c:pt idx="573">
                  <c:v>181068.6759</c:v>
                </c:pt>
                <c:pt idx="574">
                  <c:v>178285.845</c:v>
                </c:pt>
                <c:pt idx="575">
                  <c:v>38425.4185</c:v>
                </c:pt>
                <c:pt idx="576">
                  <c:v>198147.85639999999</c:v>
                </c:pt>
                <c:pt idx="577">
                  <c:v>180800.54749999999</c:v>
                </c:pt>
                <c:pt idx="578">
                  <c:v>151724.2464</c:v>
                </c:pt>
                <c:pt idx="579">
                  <c:v>146877.02220000001</c:v>
                </c:pt>
                <c:pt idx="580">
                  <c:v>193550.17</c:v>
                </c:pt>
                <c:pt idx="581">
                  <c:v>192143.26240000001</c:v>
                </c:pt>
                <c:pt idx="582">
                  <c:v>206537.27059999999</c:v>
                </c:pt>
                <c:pt idx="583">
                  <c:v>177515.24110000001</c:v>
                </c:pt>
                <c:pt idx="584">
                  <c:v>35532.945299999999</c:v>
                </c:pt>
                <c:pt idx="585">
                  <c:v>45640.578999999998</c:v>
                </c:pt>
                <c:pt idx="586">
                  <c:v>36907.858800000002</c:v>
                </c:pt>
                <c:pt idx="587">
                  <c:v>169308.95910000001</c:v>
                </c:pt>
                <c:pt idx="588">
                  <c:v>140239.34880000001</c:v>
                </c:pt>
                <c:pt idx="589">
                  <c:v>35646.815699999999</c:v>
                </c:pt>
                <c:pt idx="590">
                  <c:v>158178.66870000001</c:v>
                </c:pt>
                <c:pt idx="591">
                  <c:v>155481.61929999999</c:v>
                </c:pt>
                <c:pt idx="592">
                  <c:v>124827.8539</c:v>
                </c:pt>
                <c:pt idx="593">
                  <c:v>171666.3922</c:v>
                </c:pt>
                <c:pt idx="594">
                  <c:v>185240.851</c:v>
                </c:pt>
                <c:pt idx="595">
                  <c:v>35479.801899999999</c:v>
                </c:pt>
                <c:pt idx="596">
                  <c:v>140287.1355</c:v>
                </c:pt>
                <c:pt idx="597">
                  <c:v>170795.7806</c:v>
                </c:pt>
                <c:pt idx="598">
                  <c:v>193427.3584</c:v>
                </c:pt>
                <c:pt idx="599">
                  <c:v>168776.79500000001</c:v>
                </c:pt>
                <c:pt idx="600">
                  <c:v>176044.7543</c:v>
                </c:pt>
                <c:pt idx="601">
                  <c:v>198737.30069999999</c:v>
                </c:pt>
                <c:pt idx="602">
                  <c:v>35260.912600000003</c:v>
                </c:pt>
                <c:pt idx="603">
                  <c:v>178691.42490000001</c:v>
                </c:pt>
                <c:pt idx="604">
                  <c:v>36386.880899999996</c:v>
                </c:pt>
                <c:pt idx="605">
                  <c:v>187682.0827</c:v>
                </c:pt>
                <c:pt idx="606">
                  <c:v>129197.6635</c:v>
                </c:pt>
                <c:pt idx="607">
                  <c:v>52021.144699999997</c:v>
                </c:pt>
                <c:pt idx="608">
                  <c:v>186331.90520000001</c:v>
                </c:pt>
                <c:pt idx="609">
                  <c:v>182684.85389999999</c:v>
                </c:pt>
                <c:pt idx="610">
                  <c:v>168667.79130000001</c:v>
                </c:pt>
                <c:pt idx="611">
                  <c:v>187490.39420000001</c:v>
                </c:pt>
                <c:pt idx="612">
                  <c:v>37092.811999999998</c:v>
                </c:pt>
                <c:pt idx="613">
                  <c:v>102379.193</c:v>
                </c:pt>
                <c:pt idx="614">
                  <c:v>151915.68169999999</c:v>
                </c:pt>
                <c:pt idx="615">
                  <c:v>197091.9908</c:v>
                </c:pt>
                <c:pt idx="616">
                  <c:v>196022.85579999999</c:v>
                </c:pt>
                <c:pt idx="617">
                  <c:v>154597.0779</c:v>
                </c:pt>
                <c:pt idx="618">
                  <c:v>40935.308100000002</c:v>
                </c:pt>
                <c:pt idx="619">
                  <c:v>188402.10430000001</c:v>
                </c:pt>
                <c:pt idx="620">
                  <c:v>119088.07339999999</c:v>
                </c:pt>
                <c:pt idx="621">
                  <c:v>182939.8327</c:v>
                </c:pt>
                <c:pt idx="622">
                  <c:v>72255.455799999996</c:v>
                </c:pt>
                <c:pt idx="623">
                  <c:v>173889.41649999999</c:v>
                </c:pt>
                <c:pt idx="624">
                  <c:v>195740.04459999999</c:v>
                </c:pt>
                <c:pt idx="625">
                  <c:v>142068.25270000001</c:v>
                </c:pt>
                <c:pt idx="626">
                  <c:v>145235.47279999999</c:v>
                </c:pt>
                <c:pt idx="627">
                  <c:v>162880.4656</c:v>
                </c:pt>
                <c:pt idx="628">
                  <c:v>206049.4351</c:v>
                </c:pt>
                <c:pt idx="629">
                  <c:v>198241.76130000001</c:v>
                </c:pt>
                <c:pt idx="630">
                  <c:v>39844.640099999997</c:v>
                </c:pt>
                <c:pt idx="631">
                  <c:v>174829.51749999999</c:v>
                </c:pt>
                <c:pt idx="632">
                  <c:v>182916.62909999999</c:v>
                </c:pt>
                <c:pt idx="633">
                  <c:v>179552.71590000001</c:v>
                </c:pt>
                <c:pt idx="634">
                  <c:v>207235.91390000001</c:v>
                </c:pt>
                <c:pt idx="635">
                  <c:v>187805.9791</c:v>
                </c:pt>
                <c:pt idx="636">
                  <c:v>137271.18640000001</c:v>
                </c:pt>
                <c:pt idx="637">
                  <c:v>158826.24309999999</c:v>
                </c:pt>
                <c:pt idx="638">
                  <c:v>155006.5105</c:v>
                </c:pt>
                <c:pt idx="639">
                  <c:v>139966.85639999999</c:v>
                </c:pt>
                <c:pt idx="640">
                  <c:v>152057.6219</c:v>
                </c:pt>
                <c:pt idx="641">
                  <c:v>143061.69260000001</c:v>
                </c:pt>
                <c:pt idx="642">
                  <c:v>34019.771800000002</c:v>
                </c:pt>
                <c:pt idx="643">
                  <c:v>207102.91579999999</c:v>
                </c:pt>
                <c:pt idx="644">
                  <c:v>128376.7254</c:v>
                </c:pt>
                <c:pt idx="645">
                  <c:v>36769.770400000001</c:v>
                </c:pt>
                <c:pt idx="646">
                  <c:v>181948.0521</c:v>
                </c:pt>
                <c:pt idx="647">
                  <c:v>169582.10930000001</c:v>
                </c:pt>
                <c:pt idx="648">
                  <c:v>207417.92310000001</c:v>
                </c:pt>
                <c:pt idx="649">
                  <c:v>155275.5356</c:v>
                </c:pt>
                <c:pt idx="650">
                  <c:v>196539.10519999999</c:v>
                </c:pt>
                <c:pt idx="651">
                  <c:v>109475.3235</c:v>
                </c:pt>
                <c:pt idx="652">
                  <c:v>179115.62890000001</c:v>
                </c:pt>
                <c:pt idx="653">
                  <c:v>184179.3713</c:v>
                </c:pt>
                <c:pt idx="654">
                  <c:v>181449.6133</c:v>
                </c:pt>
                <c:pt idx="655">
                  <c:v>175214.58590000001</c:v>
                </c:pt>
                <c:pt idx="656">
                  <c:v>180487.60500000001</c:v>
                </c:pt>
                <c:pt idx="657">
                  <c:v>109593.356</c:v>
                </c:pt>
                <c:pt idx="658">
                  <c:v>38573.047200000001</c:v>
                </c:pt>
                <c:pt idx="659">
                  <c:v>194639.2898</c:v>
                </c:pt>
                <c:pt idx="660">
                  <c:v>189739.32079999999</c:v>
                </c:pt>
                <c:pt idx="661">
                  <c:v>39195.215700000001</c:v>
                </c:pt>
                <c:pt idx="662">
                  <c:v>169448.97140000001</c:v>
                </c:pt>
                <c:pt idx="663">
                  <c:v>187133.2585</c:v>
                </c:pt>
                <c:pt idx="664">
                  <c:v>181676.2409</c:v>
                </c:pt>
                <c:pt idx="665">
                  <c:v>174625.2623</c:v>
                </c:pt>
                <c:pt idx="666">
                  <c:v>195730.4247</c:v>
                </c:pt>
                <c:pt idx="667">
                  <c:v>36959.046699999999</c:v>
                </c:pt>
                <c:pt idx="668">
                  <c:v>183217.37590000001</c:v>
                </c:pt>
                <c:pt idx="669">
                  <c:v>150465.38310000001</c:v>
                </c:pt>
                <c:pt idx="670">
                  <c:v>185805.61610000001</c:v>
                </c:pt>
                <c:pt idx="671">
                  <c:v>128568.0828</c:v>
                </c:pt>
                <c:pt idx="672">
                  <c:v>176098.33850000001</c:v>
                </c:pt>
                <c:pt idx="673">
                  <c:v>139318.8021</c:v>
                </c:pt>
                <c:pt idx="674">
                  <c:v>173782.174</c:v>
                </c:pt>
                <c:pt idx="675">
                  <c:v>170676.6201</c:v>
                </c:pt>
                <c:pt idx="676">
                  <c:v>207699.37340000001</c:v>
                </c:pt>
                <c:pt idx="677">
                  <c:v>185957.25640000001</c:v>
                </c:pt>
                <c:pt idx="678">
                  <c:v>179909.37839999999</c:v>
                </c:pt>
                <c:pt idx="679">
                  <c:v>155093.3738</c:v>
                </c:pt>
                <c:pt idx="680">
                  <c:v>198564.05790000001</c:v>
                </c:pt>
                <c:pt idx="681">
                  <c:v>176994.60389999999</c:v>
                </c:pt>
                <c:pt idx="682">
                  <c:v>169528.573</c:v>
                </c:pt>
                <c:pt idx="683">
                  <c:v>147777.52609999999</c:v>
                </c:pt>
                <c:pt idx="684">
                  <c:v>182310.258</c:v>
                </c:pt>
                <c:pt idx="685">
                  <c:v>138584.14799999999</c:v>
                </c:pt>
                <c:pt idx="686">
                  <c:v>139954.1747</c:v>
                </c:pt>
                <c:pt idx="687">
                  <c:v>188989.21340000001</c:v>
                </c:pt>
                <c:pt idx="688">
                  <c:v>39558.326200000003</c:v>
                </c:pt>
                <c:pt idx="689">
                  <c:v>150485.45509999999</c:v>
                </c:pt>
                <c:pt idx="690">
                  <c:v>125482.60279999999</c:v>
                </c:pt>
                <c:pt idx="691">
                  <c:v>162189.77009999999</c:v>
                </c:pt>
                <c:pt idx="692">
                  <c:v>148340.62710000001</c:v>
                </c:pt>
                <c:pt idx="693">
                  <c:v>171918.66990000001</c:v>
                </c:pt>
                <c:pt idx="694">
                  <c:v>207262.6476</c:v>
                </c:pt>
                <c:pt idx="695">
                  <c:v>182144.48069999999</c:v>
                </c:pt>
                <c:pt idx="696">
                  <c:v>185163.00709999999</c:v>
                </c:pt>
                <c:pt idx="697">
                  <c:v>182091.27499999999</c:v>
                </c:pt>
                <c:pt idx="698">
                  <c:v>196606.19709999999</c:v>
                </c:pt>
                <c:pt idx="699">
                  <c:v>195263.5344</c:v>
                </c:pt>
                <c:pt idx="700">
                  <c:v>39397.626499999998</c:v>
                </c:pt>
                <c:pt idx="701">
                  <c:v>171843.8167</c:v>
                </c:pt>
                <c:pt idx="702">
                  <c:v>135750.3941</c:v>
                </c:pt>
                <c:pt idx="703">
                  <c:v>176736.26509999999</c:v>
                </c:pt>
                <c:pt idx="704">
                  <c:v>186070.22279999999</c:v>
                </c:pt>
                <c:pt idx="705">
                  <c:v>178611.02729999999</c:v>
                </c:pt>
                <c:pt idx="706">
                  <c:v>40219.498699999996</c:v>
                </c:pt>
                <c:pt idx="707">
                  <c:v>196624.9718</c:v>
                </c:pt>
                <c:pt idx="708">
                  <c:v>174739.7316</c:v>
                </c:pt>
                <c:pt idx="709">
                  <c:v>136886.74979999999</c:v>
                </c:pt>
                <c:pt idx="710">
                  <c:v>186344.03750000001</c:v>
                </c:pt>
                <c:pt idx="711">
                  <c:v>141992.6544</c:v>
                </c:pt>
                <c:pt idx="712">
                  <c:v>207166.96249999999</c:v>
                </c:pt>
                <c:pt idx="713">
                  <c:v>173138.91469999999</c:v>
                </c:pt>
                <c:pt idx="714">
                  <c:v>194453.2959</c:v>
                </c:pt>
                <c:pt idx="715">
                  <c:v>178520.3475</c:v>
                </c:pt>
                <c:pt idx="716">
                  <c:v>207573.5827</c:v>
                </c:pt>
                <c:pt idx="717">
                  <c:v>178533.62299999999</c:v>
                </c:pt>
                <c:pt idx="718">
                  <c:v>180984.48319999999</c:v>
                </c:pt>
                <c:pt idx="719">
                  <c:v>177959.37460000001</c:v>
                </c:pt>
                <c:pt idx="720">
                  <c:v>195236.48209999999</c:v>
                </c:pt>
                <c:pt idx="721">
                  <c:v>170939.48069999999</c:v>
                </c:pt>
                <c:pt idx="722">
                  <c:v>198427.96720000001</c:v>
                </c:pt>
                <c:pt idx="723">
                  <c:v>208693.05350000001</c:v>
                </c:pt>
                <c:pt idx="724">
                  <c:v>186652.7548</c:v>
                </c:pt>
                <c:pt idx="725">
                  <c:v>194261.0699</c:v>
                </c:pt>
                <c:pt idx="726">
                  <c:v>34329.208299999998</c:v>
                </c:pt>
                <c:pt idx="727">
                  <c:v>138296.97080000001</c:v>
                </c:pt>
                <c:pt idx="728">
                  <c:v>178988.90539999999</c:v>
                </c:pt>
                <c:pt idx="729">
                  <c:v>176015.8897</c:v>
                </c:pt>
                <c:pt idx="730">
                  <c:v>35800.162199999999</c:v>
                </c:pt>
                <c:pt idx="731">
                  <c:v>180048.78510000001</c:v>
                </c:pt>
                <c:pt idx="732">
                  <c:v>198821.16680000001</c:v>
                </c:pt>
                <c:pt idx="733">
                  <c:v>198204.97390000001</c:v>
                </c:pt>
                <c:pt idx="734">
                  <c:v>159004.00219999999</c:v>
                </c:pt>
                <c:pt idx="735">
                  <c:v>151395.49770000001</c:v>
                </c:pt>
                <c:pt idx="736">
                  <c:v>38587.748299999999</c:v>
                </c:pt>
                <c:pt idx="737">
                  <c:v>195444.45910000001</c:v>
                </c:pt>
                <c:pt idx="738">
                  <c:v>178000.00279999999</c:v>
                </c:pt>
                <c:pt idx="739">
                  <c:v>207682.81899999999</c:v>
                </c:pt>
                <c:pt idx="740">
                  <c:v>178159.08249999999</c:v>
                </c:pt>
                <c:pt idx="741">
                  <c:v>178953.7709</c:v>
                </c:pt>
                <c:pt idx="742">
                  <c:v>178302.52429999999</c:v>
                </c:pt>
                <c:pt idx="743">
                  <c:v>154582.64600000001</c:v>
                </c:pt>
                <c:pt idx="744">
                  <c:v>181305.26550000001</c:v>
                </c:pt>
                <c:pt idx="745">
                  <c:v>192765.55360000001</c:v>
                </c:pt>
                <c:pt idx="746">
                  <c:v>39328.880899999996</c:v>
                </c:pt>
                <c:pt idx="747">
                  <c:v>195644.16399999999</c:v>
                </c:pt>
                <c:pt idx="748">
                  <c:v>191973.08689999999</c:v>
                </c:pt>
                <c:pt idx="749">
                  <c:v>186071.28279999999</c:v>
                </c:pt>
                <c:pt idx="750">
                  <c:v>34564.793899999997</c:v>
                </c:pt>
                <c:pt idx="751">
                  <c:v>171961.0606</c:v>
                </c:pt>
                <c:pt idx="752">
                  <c:v>197137.4901</c:v>
                </c:pt>
                <c:pt idx="753">
                  <c:v>163685.58259999999</c:v>
                </c:pt>
                <c:pt idx="754">
                  <c:v>135842.4737</c:v>
                </c:pt>
                <c:pt idx="755">
                  <c:v>178034.64559999999</c:v>
                </c:pt>
                <c:pt idx="756">
                  <c:v>36886.7883</c:v>
                </c:pt>
                <c:pt idx="757">
                  <c:v>185514.39720000001</c:v>
                </c:pt>
                <c:pt idx="758">
                  <c:v>168318.42929999999</c:v>
                </c:pt>
                <c:pt idx="759">
                  <c:v>173027.0203</c:v>
                </c:pt>
                <c:pt idx="760">
                  <c:v>42612.342199999999</c:v>
                </c:pt>
                <c:pt idx="761">
                  <c:v>156659.80160000001</c:v>
                </c:pt>
                <c:pt idx="762">
                  <c:v>139979.32329999999</c:v>
                </c:pt>
                <c:pt idx="763">
                  <c:v>44121.831100000003</c:v>
                </c:pt>
                <c:pt idx="764">
                  <c:v>187679.6569</c:v>
                </c:pt>
                <c:pt idx="765">
                  <c:v>196925.82440000001</c:v>
                </c:pt>
                <c:pt idx="766">
                  <c:v>191142.4136</c:v>
                </c:pt>
                <c:pt idx="767">
                  <c:v>187836.74050000001</c:v>
                </c:pt>
                <c:pt idx="768">
                  <c:v>207728.72570000001</c:v>
                </c:pt>
                <c:pt idx="769">
                  <c:v>178368.41020000001</c:v>
                </c:pt>
                <c:pt idx="770">
                  <c:v>186430.9528</c:v>
                </c:pt>
                <c:pt idx="771">
                  <c:v>149749.74590000001</c:v>
                </c:pt>
                <c:pt idx="772">
                  <c:v>36536.319100000001</c:v>
                </c:pt>
                <c:pt idx="773">
                  <c:v>206185.0699</c:v>
                </c:pt>
                <c:pt idx="774">
                  <c:v>142912.2868</c:v>
                </c:pt>
                <c:pt idx="775">
                  <c:v>181341.51360000001</c:v>
                </c:pt>
                <c:pt idx="776">
                  <c:v>198646.38879999999</c:v>
                </c:pt>
                <c:pt idx="777">
                  <c:v>163642.823</c:v>
                </c:pt>
                <c:pt idx="778">
                  <c:v>177644.91390000001</c:v>
                </c:pt>
                <c:pt idx="779">
                  <c:v>154805.23000000001</c:v>
                </c:pt>
                <c:pt idx="780">
                  <c:v>180220.97750000001</c:v>
                </c:pt>
                <c:pt idx="781">
                  <c:v>192120.1012</c:v>
                </c:pt>
                <c:pt idx="782">
                  <c:v>33442.284200000002</c:v>
                </c:pt>
                <c:pt idx="783">
                  <c:v>111924.3578</c:v>
                </c:pt>
                <c:pt idx="784">
                  <c:v>186586.92819999999</c:v>
                </c:pt>
                <c:pt idx="785">
                  <c:v>173705.07380000001</c:v>
                </c:pt>
                <c:pt idx="786">
                  <c:v>183830.78080000001</c:v>
                </c:pt>
                <c:pt idx="787">
                  <c:v>144945.98910000001</c:v>
                </c:pt>
                <c:pt idx="788">
                  <c:v>184818.53580000001</c:v>
                </c:pt>
                <c:pt idx="789">
                  <c:v>139556.04740000001</c:v>
                </c:pt>
                <c:pt idx="790">
                  <c:v>208839.65210000001</c:v>
                </c:pt>
                <c:pt idx="791">
                  <c:v>183131.80439999999</c:v>
                </c:pt>
                <c:pt idx="792">
                  <c:v>181691.23430000001</c:v>
                </c:pt>
                <c:pt idx="793">
                  <c:v>176623.02679999999</c:v>
                </c:pt>
                <c:pt idx="794">
                  <c:v>198928.18410000001</c:v>
                </c:pt>
                <c:pt idx="795">
                  <c:v>176925.31330000001</c:v>
                </c:pt>
                <c:pt idx="796">
                  <c:v>181593.0816</c:v>
                </c:pt>
                <c:pt idx="797">
                  <c:v>169087.96059999999</c:v>
                </c:pt>
                <c:pt idx="798">
                  <c:v>129158.59359999999</c:v>
                </c:pt>
                <c:pt idx="799">
                  <c:v>180668.94829999999</c:v>
                </c:pt>
                <c:pt idx="800">
                  <c:v>153158.12479999999</c:v>
                </c:pt>
                <c:pt idx="801">
                  <c:v>55162.006999999998</c:v>
                </c:pt>
                <c:pt idx="802">
                  <c:v>36844.216999999997</c:v>
                </c:pt>
                <c:pt idx="803">
                  <c:v>183238.38579999999</c:v>
                </c:pt>
                <c:pt idx="804">
                  <c:v>183787.94589999999</c:v>
                </c:pt>
                <c:pt idx="805">
                  <c:v>206484.58119999999</c:v>
                </c:pt>
                <c:pt idx="806">
                  <c:v>39562.967799999999</c:v>
                </c:pt>
                <c:pt idx="807">
                  <c:v>198019.28750000001</c:v>
                </c:pt>
                <c:pt idx="808">
                  <c:v>184181.73009999999</c:v>
                </c:pt>
                <c:pt idx="809">
                  <c:v>41537.2742</c:v>
                </c:pt>
                <c:pt idx="810">
                  <c:v>128511.8553</c:v>
                </c:pt>
                <c:pt idx="811">
                  <c:v>174466.3106</c:v>
                </c:pt>
                <c:pt idx="812">
                  <c:v>206986.5962</c:v>
                </c:pt>
                <c:pt idx="813">
                  <c:v>181065.3976</c:v>
                </c:pt>
                <c:pt idx="814">
                  <c:v>206678.6795</c:v>
                </c:pt>
                <c:pt idx="815">
                  <c:v>192436.29139999999</c:v>
                </c:pt>
                <c:pt idx="816">
                  <c:v>177203.99069999999</c:v>
                </c:pt>
                <c:pt idx="817">
                  <c:v>172217.12040000001</c:v>
                </c:pt>
                <c:pt idx="818">
                  <c:v>179380.84169999999</c:v>
                </c:pt>
                <c:pt idx="819">
                  <c:v>34411.368999999999</c:v>
                </c:pt>
                <c:pt idx="820">
                  <c:v>209201.0716</c:v>
                </c:pt>
                <c:pt idx="821">
                  <c:v>198742.6134</c:v>
                </c:pt>
                <c:pt idx="822">
                  <c:v>185912.81</c:v>
                </c:pt>
                <c:pt idx="823">
                  <c:v>193181.45329999999</c:v>
                </c:pt>
                <c:pt idx="824">
                  <c:v>193763.80989999999</c:v>
                </c:pt>
                <c:pt idx="825">
                  <c:v>206695.07930000001</c:v>
                </c:pt>
                <c:pt idx="826">
                  <c:v>208282.052</c:v>
                </c:pt>
                <c:pt idx="827">
                  <c:v>129640.38039999999</c:v>
                </c:pt>
                <c:pt idx="828">
                  <c:v>187211.01089999999</c:v>
                </c:pt>
                <c:pt idx="829">
                  <c:v>134347.5876</c:v>
                </c:pt>
                <c:pt idx="830">
                  <c:v>148126.4731</c:v>
                </c:pt>
                <c:pt idx="831">
                  <c:v>188438.3247</c:v>
                </c:pt>
                <c:pt idx="832">
                  <c:v>195237.54980000001</c:v>
                </c:pt>
                <c:pt idx="833">
                  <c:v>34426.428800000002</c:v>
                </c:pt>
                <c:pt idx="834">
                  <c:v>174534.4515</c:v>
                </c:pt>
                <c:pt idx="835">
                  <c:v>193862.7591</c:v>
                </c:pt>
                <c:pt idx="836">
                  <c:v>168189.47870000001</c:v>
                </c:pt>
                <c:pt idx="837">
                  <c:v>147751.2788</c:v>
                </c:pt>
                <c:pt idx="838">
                  <c:v>162165.24919999999</c:v>
                </c:pt>
                <c:pt idx="839">
                  <c:v>190971.19270000001</c:v>
                </c:pt>
                <c:pt idx="840">
                  <c:v>37569.238400000002</c:v>
                </c:pt>
                <c:pt idx="841">
                  <c:v>180453.03260000001</c:v>
                </c:pt>
                <c:pt idx="842">
                  <c:v>191659.23370000001</c:v>
                </c:pt>
                <c:pt idx="843">
                  <c:v>180759.50630000001</c:v>
                </c:pt>
                <c:pt idx="844">
                  <c:v>206770.495</c:v>
                </c:pt>
                <c:pt idx="845">
                  <c:v>183206.19020000001</c:v>
                </c:pt>
                <c:pt idx="846">
                  <c:v>174736.3737</c:v>
                </c:pt>
                <c:pt idx="847">
                  <c:v>197443.1611</c:v>
                </c:pt>
                <c:pt idx="848">
                  <c:v>171871.69940000001</c:v>
                </c:pt>
                <c:pt idx="849">
                  <c:v>197240.77840000001</c:v>
                </c:pt>
                <c:pt idx="850">
                  <c:v>34057.667399999998</c:v>
                </c:pt>
                <c:pt idx="851">
                  <c:v>116954.6286</c:v>
                </c:pt>
                <c:pt idx="852">
                  <c:v>176221.5417</c:v>
                </c:pt>
                <c:pt idx="853">
                  <c:v>180930.96160000001</c:v>
                </c:pt>
                <c:pt idx="854">
                  <c:v>193912.38039999999</c:v>
                </c:pt>
                <c:pt idx="855">
                  <c:v>180489.33970000001</c:v>
                </c:pt>
                <c:pt idx="856">
                  <c:v>189822.88320000001</c:v>
                </c:pt>
                <c:pt idx="857">
                  <c:v>187972.81779999999</c:v>
                </c:pt>
                <c:pt idx="858">
                  <c:v>196277.03450000001</c:v>
                </c:pt>
                <c:pt idx="859">
                  <c:v>185250.2935</c:v>
                </c:pt>
                <c:pt idx="860">
                  <c:v>177068.28159999999</c:v>
                </c:pt>
                <c:pt idx="861">
                  <c:v>198288.413</c:v>
                </c:pt>
                <c:pt idx="862">
                  <c:v>196445.57930000001</c:v>
                </c:pt>
                <c:pt idx="863">
                  <c:v>109266.9292</c:v>
                </c:pt>
                <c:pt idx="864">
                  <c:v>44279.1561</c:v>
                </c:pt>
                <c:pt idx="865">
                  <c:v>188397.22440000001</c:v>
                </c:pt>
                <c:pt idx="866">
                  <c:v>191271.86610000001</c:v>
                </c:pt>
                <c:pt idx="867">
                  <c:v>112662.0111</c:v>
                </c:pt>
                <c:pt idx="868">
                  <c:v>172075.6458</c:v>
                </c:pt>
                <c:pt idx="869">
                  <c:v>198423.13630000001</c:v>
                </c:pt>
                <c:pt idx="870">
                  <c:v>144314.56150000001</c:v>
                </c:pt>
                <c:pt idx="871">
                  <c:v>155303.93220000001</c:v>
                </c:pt>
                <c:pt idx="872">
                  <c:v>139557.77040000001</c:v>
                </c:pt>
                <c:pt idx="873">
                  <c:v>175400.11300000001</c:v>
                </c:pt>
                <c:pt idx="874">
                  <c:v>182839.69769999999</c:v>
                </c:pt>
                <c:pt idx="875">
                  <c:v>140021.76689999999</c:v>
                </c:pt>
                <c:pt idx="876">
                  <c:v>195604.13269999999</c:v>
                </c:pt>
                <c:pt idx="877">
                  <c:v>157095.8941</c:v>
                </c:pt>
                <c:pt idx="878">
                  <c:v>185111.00709999999</c:v>
                </c:pt>
                <c:pt idx="879">
                  <c:v>135494.7689</c:v>
                </c:pt>
                <c:pt idx="880">
                  <c:v>198584.1349</c:v>
                </c:pt>
                <c:pt idx="881">
                  <c:v>171585.21840000001</c:v>
                </c:pt>
                <c:pt idx="882">
                  <c:v>177328.57620000001</c:v>
                </c:pt>
                <c:pt idx="883">
                  <c:v>189469.4191</c:v>
                </c:pt>
                <c:pt idx="884">
                  <c:v>181450.0674</c:v>
                </c:pt>
                <c:pt idx="885">
                  <c:v>40818.233</c:v>
                </c:pt>
                <c:pt idx="886">
                  <c:v>104099.65549999999</c:v>
                </c:pt>
                <c:pt idx="887">
                  <c:v>182105.89180000001</c:v>
                </c:pt>
                <c:pt idx="888">
                  <c:v>206487.29730000001</c:v>
                </c:pt>
                <c:pt idx="889">
                  <c:v>185911.42370000001</c:v>
                </c:pt>
                <c:pt idx="890">
                  <c:v>116593.14840000001</c:v>
                </c:pt>
                <c:pt idx="891">
                  <c:v>183066.0931</c:v>
                </c:pt>
                <c:pt idx="892">
                  <c:v>184733.0644</c:v>
                </c:pt>
                <c:pt idx="893">
                  <c:v>195646.26</c:v>
                </c:pt>
                <c:pt idx="894">
                  <c:v>188656.58499999999</c:v>
                </c:pt>
                <c:pt idx="895">
                  <c:v>180249.10879999999</c:v>
                </c:pt>
                <c:pt idx="896">
                  <c:v>206367.64360000001</c:v>
                </c:pt>
                <c:pt idx="897">
                  <c:v>70503.597200000004</c:v>
                </c:pt>
                <c:pt idx="898">
                  <c:v>147081.29999999999</c:v>
                </c:pt>
                <c:pt idx="899">
                  <c:v>37013.062299999998</c:v>
                </c:pt>
                <c:pt idx="900">
                  <c:v>163390.89079999999</c:v>
                </c:pt>
                <c:pt idx="901">
                  <c:v>138486.948</c:v>
                </c:pt>
                <c:pt idx="902">
                  <c:v>195119.23430000001</c:v>
                </c:pt>
                <c:pt idx="903">
                  <c:v>46508.585299999999</c:v>
                </c:pt>
                <c:pt idx="904">
                  <c:v>109335.4001</c:v>
                </c:pt>
                <c:pt idx="905">
                  <c:v>180055.45069999999</c:v>
                </c:pt>
                <c:pt idx="906">
                  <c:v>176791.3052</c:v>
                </c:pt>
                <c:pt idx="907">
                  <c:v>198159.33689999999</c:v>
                </c:pt>
                <c:pt idx="908">
                  <c:v>140795.8193</c:v>
                </c:pt>
                <c:pt idx="909">
                  <c:v>181718.64120000001</c:v>
                </c:pt>
                <c:pt idx="910">
                  <c:v>117766.7193</c:v>
                </c:pt>
                <c:pt idx="911">
                  <c:v>196186.6</c:v>
                </c:pt>
                <c:pt idx="912">
                  <c:v>184544.0514</c:v>
                </c:pt>
                <c:pt idx="913">
                  <c:v>140006.20389999999</c:v>
                </c:pt>
                <c:pt idx="914">
                  <c:v>145169.91560000001</c:v>
                </c:pt>
                <c:pt idx="915">
                  <c:v>127082.7913</c:v>
                </c:pt>
                <c:pt idx="916">
                  <c:v>191231.8646</c:v>
                </c:pt>
                <c:pt idx="917">
                  <c:v>179391.50570000001</c:v>
                </c:pt>
                <c:pt idx="918">
                  <c:v>130550.2579</c:v>
                </c:pt>
                <c:pt idx="919">
                  <c:v>132062.11230000001</c:v>
                </c:pt>
                <c:pt idx="920">
                  <c:v>133451.50510000001</c:v>
                </c:pt>
                <c:pt idx="921">
                  <c:v>146101.9523</c:v>
                </c:pt>
                <c:pt idx="922">
                  <c:v>178920.4094</c:v>
                </c:pt>
                <c:pt idx="923">
                  <c:v>184609.3751</c:v>
                </c:pt>
                <c:pt idx="924">
                  <c:v>209059.28049999999</c:v>
                </c:pt>
                <c:pt idx="925">
                  <c:v>193388.46830000001</c:v>
                </c:pt>
                <c:pt idx="926">
                  <c:v>194785.29089999999</c:v>
                </c:pt>
                <c:pt idx="927">
                  <c:v>40599.553699999997</c:v>
                </c:pt>
                <c:pt idx="928">
                  <c:v>38276.4954</c:v>
                </c:pt>
                <c:pt idx="929">
                  <c:v>184479.402</c:v>
                </c:pt>
                <c:pt idx="930">
                  <c:v>206084.4699</c:v>
                </c:pt>
                <c:pt idx="931">
                  <c:v>128784.47470000001</c:v>
                </c:pt>
                <c:pt idx="932">
                  <c:v>158900.7102</c:v>
                </c:pt>
                <c:pt idx="933">
                  <c:v>190030.9394</c:v>
                </c:pt>
                <c:pt idx="934">
                  <c:v>188096.86960000001</c:v>
                </c:pt>
                <c:pt idx="935">
                  <c:v>179912.91880000001</c:v>
                </c:pt>
                <c:pt idx="936">
                  <c:v>180109.3719</c:v>
                </c:pt>
                <c:pt idx="937">
                  <c:v>207823.826</c:v>
                </c:pt>
                <c:pt idx="938">
                  <c:v>172825.3456</c:v>
                </c:pt>
                <c:pt idx="939">
                  <c:v>143233.73639999999</c:v>
                </c:pt>
                <c:pt idx="940">
                  <c:v>177762.86970000001</c:v>
                </c:pt>
                <c:pt idx="941">
                  <c:v>206286.073</c:v>
                </c:pt>
                <c:pt idx="942">
                  <c:v>185892.63370000001</c:v>
                </c:pt>
                <c:pt idx="943">
                  <c:v>145789.98809999999</c:v>
                </c:pt>
                <c:pt idx="944">
                  <c:v>176945.4467</c:v>
                </c:pt>
                <c:pt idx="945">
                  <c:v>176160.48819999999</c:v>
                </c:pt>
                <c:pt idx="946">
                  <c:v>168957.01010000001</c:v>
                </c:pt>
                <c:pt idx="947">
                  <c:v>143267.1759</c:v>
                </c:pt>
                <c:pt idx="948">
                  <c:v>151927.3406</c:v>
                </c:pt>
                <c:pt idx="949">
                  <c:v>197344.67430000001</c:v>
                </c:pt>
                <c:pt idx="950">
                  <c:v>188357.75820000001</c:v>
                </c:pt>
                <c:pt idx="951">
                  <c:v>179152.024</c:v>
                </c:pt>
                <c:pt idx="952">
                  <c:v>35607.258199999997</c:v>
                </c:pt>
                <c:pt idx="953">
                  <c:v>39953.775099999999</c:v>
                </c:pt>
                <c:pt idx="954">
                  <c:v>140972.28260000001</c:v>
                </c:pt>
                <c:pt idx="955">
                  <c:v>39977.392699999997</c:v>
                </c:pt>
                <c:pt idx="956">
                  <c:v>183991.09899999999</c:v>
                </c:pt>
                <c:pt idx="957">
                  <c:v>197470.03810000001</c:v>
                </c:pt>
                <c:pt idx="958">
                  <c:v>197427.16880000001</c:v>
                </c:pt>
                <c:pt idx="959">
                  <c:v>183771.57120000001</c:v>
                </c:pt>
                <c:pt idx="960">
                  <c:v>208339.80309999999</c:v>
                </c:pt>
                <c:pt idx="961">
                  <c:v>183958.35130000001</c:v>
                </c:pt>
                <c:pt idx="962">
                  <c:v>184103.12349999999</c:v>
                </c:pt>
                <c:pt idx="963">
                  <c:v>197061.3033</c:v>
                </c:pt>
                <c:pt idx="964">
                  <c:v>162717.34359999999</c:v>
                </c:pt>
                <c:pt idx="965">
                  <c:v>33130.4787</c:v>
                </c:pt>
                <c:pt idx="966">
                  <c:v>165283.15</c:v>
                </c:pt>
                <c:pt idx="967">
                  <c:v>38158.065600000002</c:v>
                </c:pt>
                <c:pt idx="968">
                  <c:v>208217.26689999999</c:v>
                </c:pt>
                <c:pt idx="969">
                  <c:v>208595.02929999999</c:v>
                </c:pt>
                <c:pt idx="970">
                  <c:v>119238.0392</c:v>
                </c:pt>
                <c:pt idx="971">
                  <c:v>178293.64069999999</c:v>
                </c:pt>
                <c:pt idx="972">
                  <c:v>208790.2898</c:v>
                </c:pt>
                <c:pt idx="973">
                  <c:v>196322.32279999999</c:v>
                </c:pt>
                <c:pt idx="974">
                  <c:v>41821.591800000002</c:v>
                </c:pt>
                <c:pt idx="975">
                  <c:v>198548.4425</c:v>
                </c:pt>
                <c:pt idx="976">
                  <c:v>114290.867</c:v>
                </c:pt>
                <c:pt idx="977">
                  <c:v>164591.51980000001</c:v>
                </c:pt>
                <c:pt idx="978">
                  <c:v>36385.398000000001</c:v>
                </c:pt>
                <c:pt idx="979">
                  <c:v>195903.12839999999</c:v>
                </c:pt>
                <c:pt idx="980">
                  <c:v>51200.415999999997</c:v>
                </c:pt>
                <c:pt idx="981">
                  <c:v>149998.16279999999</c:v>
                </c:pt>
                <c:pt idx="982">
                  <c:v>176156.87590000001</c:v>
                </c:pt>
                <c:pt idx="983">
                  <c:v>175594.07990000001</c:v>
                </c:pt>
                <c:pt idx="984">
                  <c:v>165720.84830000001</c:v>
                </c:pt>
                <c:pt idx="985">
                  <c:v>175418.12729999999</c:v>
                </c:pt>
                <c:pt idx="986">
                  <c:v>140321.2959</c:v>
                </c:pt>
                <c:pt idx="987">
                  <c:v>184716.5417</c:v>
                </c:pt>
                <c:pt idx="988">
                  <c:v>197379.55290000001</c:v>
                </c:pt>
                <c:pt idx="989">
                  <c:v>208227.29130000001</c:v>
                </c:pt>
                <c:pt idx="990">
                  <c:v>38864.304300000003</c:v>
                </c:pt>
                <c:pt idx="991">
                  <c:v>37497.858</c:v>
                </c:pt>
                <c:pt idx="992">
                  <c:v>150884.592</c:v>
                </c:pt>
                <c:pt idx="993">
                  <c:v>195742.29920000001</c:v>
                </c:pt>
                <c:pt idx="994">
                  <c:v>171739.18309999999</c:v>
                </c:pt>
                <c:pt idx="995">
                  <c:v>34702.048199999997</c:v>
                </c:pt>
                <c:pt idx="996">
                  <c:v>128622.9938</c:v>
                </c:pt>
                <c:pt idx="997">
                  <c:v>38065.441299999999</c:v>
                </c:pt>
                <c:pt idx="998">
                  <c:v>180140.09289999999</c:v>
                </c:pt>
                <c:pt idx="999">
                  <c:v>181045.33929999999</c:v>
                </c:pt>
                <c:pt idx="1000">
                  <c:v>135157.09390000001</c:v>
                </c:pt>
                <c:pt idx="1001">
                  <c:v>176706.18789999999</c:v>
                </c:pt>
                <c:pt idx="1002">
                  <c:v>143166.46979999999</c:v>
                </c:pt>
                <c:pt idx="1003">
                  <c:v>186858.89499999999</c:v>
                </c:pt>
                <c:pt idx="1004">
                  <c:v>181550.10870000001</c:v>
                </c:pt>
                <c:pt idx="1005">
                  <c:v>189102.48480000001</c:v>
                </c:pt>
                <c:pt idx="1006">
                  <c:v>38008.811399999999</c:v>
                </c:pt>
                <c:pt idx="1007">
                  <c:v>187308.9001</c:v>
                </c:pt>
                <c:pt idx="1008">
                  <c:v>174470.0515</c:v>
                </c:pt>
                <c:pt idx="1009">
                  <c:v>192870.1948</c:v>
                </c:pt>
                <c:pt idx="1010">
                  <c:v>116921.89720000001</c:v>
                </c:pt>
                <c:pt idx="1011">
                  <c:v>195349.02660000001</c:v>
                </c:pt>
                <c:pt idx="1012">
                  <c:v>40368.513599999998</c:v>
                </c:pt>
                <c:pt idx="1013">
                  <c:v>147289.98149999999</c:v>
                </c:pt>
                <c:pt idx="1014">
                  <c:v>207135.8651</c:v>
                </c:pt>
                <c:pt idx="1015">
                  <c:v>144870.8438</c:v>
                </c:pt>
                <c:pt idx="1016">
                  <c:v>174097.44140000001</c:v>
                </c:pt>
                <c:pt idx="1017">
                  <c:v>207913.77780000001</c:v>
                </c:pt>
                <c:pt idx="1018">
                  <c:v>180090.73019999999</c:v>
                </c:pt>
                <c:pt idx="1019">
                  <c:v>131135.29610000001</c:v>
                </c:pt>
                <c:pt idx="1020">
                  <c:v>194298.5379</c:v>
                </c:pt>
                <c:pt idx="1021">
                  <c:v>166120.26689999999</c:v>
                </c:pt>
                <c:pt idx="1022">
                  <c:v>168885.79680000001</c:v>
                </c:pt>
                <c:pt idx="1023">
                  <c:v>40125.304900000003</c:v>
                </c:pt>
                <c:pt idx="1024">
                  <c:v>198398.342</c:v>
                </c:pt>
                <c:pt idx="1025">
                  <c:v>179003.72320000001</c:v>
                </c:pt>
                <c:pt idx="1026">
                  <c:v>189511.9768</c:v>
                </c:pt>
                <c:pt idx="1027">
                  <c:v>206326.18979999999</c:v>
                </c:pt>
                <c:pt idx="1028">
                  <c:v>123437.1292</c:v>
                </c:pt>
                <c:pt idx="1029">
                  <c:v>181977.5423</c:v>
                </c:pt>
                <c:pt idx="1030">
                  <c:v>38330.879200000003</c:v>
                </c:pt>
                <c:pt idx="1031">
                  <c:v>189097.7629</c:v>
                </c:pt>
                <c:pt idx="1032">
                  <c:v>156704.11970000001</c:v>
                </c:pt>
                <c:pt idx="1033">
                  <c:v>174725.71290000001</c:v>
                </c:pt>
                <c:pt idx="1034">
                  <c:v>151073.14000000001</c:v>
                </c:pt>
                <c:pt idx="1035">
                  <c:v>178909.65669999999</c:v>
                </c:pt>
                <c:pt idx="1036">
                  <c:v>160941.69080000001</c:v>
                </c:pt>
                <c:pt idx="1037">
                  <c:v>194582.6306</c:v>
                </c:pt>
                <c:pt idx="1038">
                  <c:v>137927.80069999999</c:v>
                </c:pt>
                <c:pt idx="1039">
                  <c:v>39446.044699999999</c:v>
                </c:pt>
                <c:pt idx="1040">
                  <c:v>158794.28810000001</c:v>
                </c:pt>
                <c:pt idx="1041">
                  <c:v>192872.08929999999</c:v>
                </c:pt>
                <c:pt idx="1042">
                  <c:v>43879.453500000003</c:v>
                </c:pt>
                <c:pt idx="1043">
                  <c:v>36816.862500000003</c:v>
                </c:pt>
                <c:pt idx="1044">
                  <c:v>182668.7015</c:v>
                </c:pt>
                <c:pt idx="1045">
                  <c:v>153878.6421</c:v>
                </c:pt>
                <c:pt idx="1046">
                  <c:v>187919.34950000001</c:v>
                </c:pt>
                <c:pt idx="1047">
                  <c:v>37847.549599999998</c:v>
                </c:pt>
                <c:pt idx="1048">
                  <c:v>198201.76319999999</c:v>
                </c:pt>
                <c:pt idx="1049">
                  <c:v>170242.90700000001</c:v>
                </c:pt>
                <c:pt idx="1050">
                  <c:v>143266.1734</c:v>
                </c:pt>
                <c:pt idx="1051">
                  <c:v>181339.53539999999</c:v>
                </c:pt>
                <c:pt idx="1052">
                  <c:v>37809.384700000002</c:v>
                </c:pt>
                <c:pt idx="1053">
                  <c:v>178435.42739999999</c:v>
                </c:pt>
                <c:pt idx="1054">
                  <c:v>197474.52929999999</c:v>
                </c:pt>
                <c:pt idx="1055">
                  <c:v>197305.11979999999</c:v>
                </c:pt>
                <c:pt idx="1056">
                  <c:v>40360.284699999997</c:v>
                </c:pt>
                <c:pt idx="1057">
                  <c:v>157401.93290000001</c:v>
                </c:pt>
                <c:pt idx="1058">
                  <c:v>174728.70050000001</c:v>
                </c:pt>
                <c:pt idx="1059">
                  <c:v>177517.3388</c:v>
                </c:pt>
                <c:pt idx="1060">
                  <c:v>179962.83230000001</c:v>
                </c:pt>
                <c:pt idx="1061">
                  <c:v>153188.0619</c:v>
                </c:pt>
                <c:pt idx="1062">
                  <c:v>38384.340700000001</c:v>
                </c:pt>
                <c:pt idx="1063">
                  <c:v>165529.7984</c:v>
                </c:pt>
                <c:pt idx="1064">
                  <c:v>174672.41250000001</c:v>
                </c:pt>
                <c:pt idx="1065">
                  <c:v>151126.37210000001</c:v>
                </c:pt>
                <c:pt idx="1066">
                  <c:v>162531.2452</c:v>
                </c:pt>
                <c:pt idx="1067">
                  <c:v>152355.02540000001</c:v>
                </c:pt>
                <c:pt idx="1068">
                  <c:v>207339.6202</c:v>
                </c:pt>
                <c:pt idx="1069">
                  <c:v>198261.5533</c:v>
                </c:pt>
                <c:pt idx="1070">
                  <c:v>190172.62650000001</c:v>
                </c:pt>
                <c:pt idx="1071">
                  <c:v>178074.69080000001</c:v>
                </c:pt>
                <c:pt idx="1072">
                  <c:v>142764.14379999999</c:v>
                </c:pt>
                <c:pt idx="1073">
                  <c:v>187324.0558</c:v>
                </c:pt>
                <c:pt idx="1074">
                  <c:v>183995.1814</c:v>
                </c:pt>
                <c:pt idx="1075">
                  <c:v>146338.2365</c:v>
                </c:pt>
                <c:pt idx="1076">
                  <c:v>175149.40210000001</c:v>
                </c:pt>
                <c:pt idx="1077">
                  <c:v>146250.951</c:v>
                </c:pt>
                <c:pt idx="1078">
                  <c:v>142465.59479999999</c:v>
                </c:pt>
                <c:pt idx="1079">
                  <c:v>176551.72099999999</c:v>
                </c:pt>
                <c:pt idx="1080">
                  <c:v>51622.173699999999</c:v>
                </c:pt>
                <c:pt idx="1081">
                  <c:v>178933.1747</c:v>
                </c:pt>
                <c:pt idx="1082">
                  <c:v>197871.31700000001</c:v>
                </c:pt>
                <c:pt idx="1083">
                  <c:v>177489.2499</c:v>
                </c:pt>
                <c:pt idx="1084">
                  <c:v>183986.20050000001</c:v>
                </c:pt>
                <c:pt idx="1085">
                  <c:v>180327.1587</c:v>
                </c:pt>
                <c:pt idx="1086">
                  <c:v>38065.569199999998</c:v>
                </c:pt>
                <c:pt idx="1087">
                  <c:v>160780.66990000001</c:v>
                </c:pt>
                <c:pt idx="1088">
                  <c:v>38438.023200000003</c:v>
                </c:pt>
                <c:pt idx="1089">
                  <c:v>43032.3073</c:v>
                </c:pt>
                <c:pt idx="1090">
                  <c:v>206274.0398</c:v>
                </c:pt>
                <c:pt idx="1091">
                  <c:v>160816.70559999999</c:v>
                </c:pt>
                <c:pt idx="1092">
                  <c:v>171326.72829999999</c:v>
                </c:pt>
                <c:pt idx="1093">
                  <c:v>170990.60490000001</c:v>
                </c:pt>
                <c:pt idx="1094">
                  <c:v>207140.01949999999</c:v>
                </c:pt>
                <c:pt idx="1095">
                  <c:v>174351.79430000001</c:v>
                </c:pt>
                <c:pt idx="1096">
                  <c:v>137069.83040000001</c:v>
                </c:pt>
                <c:pt idx="1097">
                  <c:v>34992.3796</c:v>
                </c:pt>
                <c:pt idx="1098">
                  <c:v>160272.9327</c:v>
                </c:pt>
                <c:pt idx="1099">
                  <c:v>145340.60190000001</c:v>
                </c:pt>
                <c:pt idx="1100">
                  <c:v>143692.5545</c:v>
                </c:pt>
                <c:pt idx="1101">
                  <c:v>160080.66690000001</c:v>
                </c:pt>
                <c:pt idx="1102">
                  <c:v>56795.3033</c:v>
                </c:pt>
                <c:pt idx="1103">
                  <c:v>51464.7143</c:v>
                </c:pt>
                <c:pt idx="1104">
                  <c:v>57465.157599999999</c:v>
                </c:pt>
                <c:pt idx="1105">
                  <c:v>54189.607499999998</c:v>
                </c:pt>
                <c:pt idx="1106">
                  <c:v>160928.50659999999</c:v>
                </c:pt>
                <c:pt idx="1107">
                  <c:v>47698.513899999998</c:v>
                </c:pt>
                <c:pt idx="1108">
                  <c:v>63318.619599999998</c:v>
                </c:pt>
                <c:pt idx="1109">
                  <c:v>52746.690399999999</c:v>
                </c:pt>
                <c:pt idx="1110">
                  <c:v>41610.727299999999</c:v>
                </c:pt>
                <c:pt idx="1111">
                  <c:v>45671.682999999997</c:v>
                </c:pt>
                <c:pt idx="1112">
                  <c:v>58996.368300000002</c:v>
                </c:pt>
                <c:pt idx="1113">
                  <c:v>58292.837500000001</c:v>
                </c:pt>
                <c:pt idx="1114">
                  <c:v>55547.191400000003</c:v>
                </c:pt>
                <c:pt idx="1115">
                  <c:v>135242.17540000001</c:v>
                </c:pt>
                <c:pt idx="1116">
                  <c:v>56236.584199999998</c:v>
                </c:pt>
                <c:pt idx="1117">
                  <c:v>68074.354200000002</c:v>
                </c:pt>
                <c:pt idx="1118">
                  <c:v>160795.80050000001</c:v>
                </c:pt>
                <c:pt idx="1119">
                  <c:v>50256.4012</c:v>
                </c:pt>
                <c:pt idx="1120">
                  <c:v>57243.8318</c:v>
                </c:pt>
                <c:pt idx="1121">
                  <c:v>55126.075700000001</c:v>
                </c:pt>
                <c:pt idx="1122">
                  <c:v>129139.5831</c:v>
                </c:pt>
                <c:pt idx="1123">
                  <c:v>56815.939200000001</c:v>
                </c:pt>
                <c:pt idx="1124">
                  <c:v>152342.16029999999</c:v>
                </c:pt>
                <c:pt idx="1125">
                  <c:v>160986.74909999999</c:v>
                </c:pt>
                <c:pt idx="1126">
                  <c:v>152021.24710000001</c:v>
                </c:pt>
                <c:pt idx="1127">
                  <c:v>69109.921600000001</c:v>
                </c:pt>
                <c:pt idx="1128">
                  <c:v>48419.156300000002</c:v>
                </c:pt>
                <c:pt idx="1129">
                  <c:v>53962.129200000003</c:v>
                </c:pt>
                <c:pt idx="1130">
                  <c:v>46021.0023</c:v>
                </c:pt>
                <c:pt idx="1131">
                  <c:v>53010.193899999998</c:v>
                </c:pt>
                <c:pt idx="1132">
                  <c:v>159554.21669999999</c:v>
                </c:pt>
                <c:pt idx="1133">
                  <c:v>46987.519500000002</c:v>
                </c:pt>
                <c:pt idx="1134">
                  <c:v>66744.634399999995</c:v>
                </c:pt>
                <c:pt idx="1135">
                  <c:v>150024.16620000001</c:v>
                </c:pt>
                <c:pt idx="1136">
                  <c:v>48112.401400000002</c:v>
                </c:pt>
                <c:pt idx="1137">
                  <c:v>153060.8229</c:v>
                </c:pt>
                <c:pt idx="1138">
                  <c:v>52593.645799999998</c:v>
                </c:pt>
                <c:pt idx="1139">
                  <c:v>69235.096399999995</c:v>
                </c:pt>
                <c:pt idx="1140">
                  <c:v>51248.737399999998</c:v>
                </c:pt>
                <c:pt idx="1141">
                  <c:v>152691.8885</c:v>
                </c:pt>
                <c:pt idx="1142">
                  <c:v>66531.357199999999</c:v>
                </c:pt>
                <c:pt idx="1143">
                  <c:v>169247.57560000001</c:v>
                </c:pt>
                <c:pt idx="1144">
                  <c:v>153260.33069999999</c:v>
                </c:pt>
                <c:pt idx="1145">
                  <c:v>69868.371499999994</c:v>
                </c:pt>
                <c:pt idx="1146">
                  <c:v>168889.03649999999</c:v>
                </c:pt>
                <c:pt idx="1147">
                  <c:v>58311.885799999996</c:v>
                </c:pt>
                <c:pt idx="1148">
                  <c:v>51816.156799999997</c:v>
                </c:pt>
                <c:pt idx="1149">
                  <c:v>149158.85769999999</c:v>
                </c:pt>
                <c:pt idx="1150">
                  <c:v>49692.628299999997</c:v>
                </c:pt>
                <c:pt idx="1151">
                  <c:v>51582.911800000002</c:v>
                </c:pt>
                <c:pt idx="1152">
                  <c:v>47581.560599999997</c:v>
                </c:pt>
                <c:pt idx="1153">
                  <c:v>57208.929100000001</c:v>
                </c:pt>
                <c:pt idx="1154">
                  <c:v>49806.093699999998</c:v>
                </c:pt>
                <c:pt idx="1155">
                  <c:v>56090.712599999999</c:v>
                </c:pt>
                <c:pt idx="1156">
                  <c:v>54245.870499999997</c:v>
                </c:pt>
                <c:pt idx="1157">
                  <c:v>49222.290399999998</c:v>
                </c:pt>
                <c:pt idx="1158">
                  <c:v>143370.51569999999</c:v>
                </c:pt>
                <c:pt idx="1159">
                  <c:v>53531.310899999997</c:v>
                </c:pt>
                <c:pt idx="1160">
                  <c:v>116792.38430000001</c:v>
                </c:pt>
                <c:pt idx="1161">
                  <c:v>52249.446600000003</c:v>
                </c:pt>
                <c:pt idx="1162">
                  <c:v>44577.645100000002</c:v>
                </c:pt>
                <c:pt idx="1163">
                  <c:v>68174.6777</c:v>
                </c:pt>
                <c:pt idx="1164">
                  <c:v>50870.949099999998</c:v>
                </c:pt>
                <c:pt idx="1165">
                  <c:v>160444.76010000001</c:v>
                </c:pt>
                <c:pt idx="1166">
                  <c:v>167673.01509999999</c:v>
                </c:pt>
                <c:pt idx="1167">
                  <c:v>58500.171499999997</c:v>
                </c:pt>
                <c:pt idx="1168">
                  <c:v>58380.010799999996</c:v>
                </c:pt>
                <c:pt idx="1169">
                  <c:v>140462.1213</c:v>
                </c:pt>
                <c:pt idx="1170">
                  <c:v>164124.42300000001</c:v>
                </c:pt>
                <c:pt idx="1171">
                  <c:v>67342.979800000001</c:v>
                </c:pt>
                <c:pt idx="1172">
                  <c:v>75963.045599999998</c:v>
                </c:pt>
                <c:pt idx="1173">
                  <c:v>39062.796499999997</c:v>
                </c:pt>
                <c:pt idx="1174">
                  <c:v>170505.91039999999</c:v>
                </c:pt>
                <c:pt idx="1175">
                  <c:v>49160.124499999998</c:v>
                </c:pt>
                <c:pt idx="1176">
                  <c:v>47947.757899999997</c:v>
                </c:pt>
                <c:pt idx="1177">
                  <c:v>45533.386899999998</c:v>
                </c:pt>
                <c:pt idx="1178">
                  <c:v>52313.054700000001</c:v>
                </c:pt>
                <c:pt idx="1179">
                  <c:v>52438.061900000001</c:v>
                </c:pt>
                <c:pt idx="1180">
                  <c:v>51758.052000000003</c:v>
                </c:pt>
                <c:pt idx="1181">
                  <c:v>76107.232699999993</c:v>
                </c:pt>
                <c:pt idx="1182">
                  <c:v>144561.9706</c:v>
                </c:pt>
                <c:pt idx="1183">
                  <c:v>44945.534500000002</c:v>
                </c:pt>
                <c:pt idx="1184">
                  <c:v>52582.615899999997</c:v>
                </c:pt>
                <c:pt idx="1185">
                  <c:v>64834.96</c:v>
                </c:pt>
                <c:pt idx="1186">
                  <c:v>152867.93150000001</c:v>
                </c:pt>
                <c:pt idx="1187">
                  <c:v>54966.6996</c:v>
                </c:pt>
                <c:pt idx="1188">
                  <c:v>48229.504699999998</c:v>
                </c:pt>
                <c:pt idx="1189">
                  <c:v>73087.574500000002</c:v>
                </c:pt>
                <c:pt idx="1190">
                  <c:v>41317.301700000004</c:v>
                </c:pt>
                <c:pt idx="1191">
                  <c:v>152990.08749999999</c:v>
                </c:pt>
                <c:pt idx="1192">
                  <c:v>67734.629700000005</c:v>
                </c:pt>
                <c:pt idx="1193">
                  <c:v>41340.912300000004</c:v>
                </c:pt>
                <c:pt idx="1194">
                  <c:v>47945.379800000002</c:v>
                </c:pt>
                <c:pt idx="1195">
                  <c:v>40486.071300000003</c:v>
                </c:pt>
                <c:pt idx="1196">
                  <c:v>65418.851300000002</c:v>
                </c:pt>
                <c:pt idx="1197">
                  <c:v>154974.35260000001</c:v>
                </c:pt>
                <c:pt idx="1198">
                  <c:v>155208.31830000001</c:v>
                </c:pt>
                <c:pt idx="1199">
                  <c:v>45382.753100000002</c:v>
                </c:pt>
                <c:pt idx="1200">
                  <c:v>128841.0472</c:v>
                </c:pt>
                <c:pt idx="1201">
                  <c:v>141278.96650000001</c:v>
                </c:pt>
                <c:pt idx="1202">
                  <c:v>51212.623800000001</c:v>
                </c:pt>
                <c:pt idx="1203">
                  <c:v>154377.1838</c:v>
                </c:pt>
                <c:pt idx="1204">
                  <c:v>154500.01029999999</c:v>
                </c:pt>
                <c:pt idx="1205">
                  <c:v>46454.818099999997</c:v>
                </c:pt>
                <c:pt idx="1206">
                  <c:v>140727.85509999999</c:v>
                </c:pt>
                <c:pt idx="1207">
                  <c:v>140960.60939999999</c:v>
                </c:pt>
                <c:pt idx="1208">
                  <c:v>164396.46309999999</c:v>
                </c:pt>
                <c:pt idx="1209">
                  <c:v>54859.715199999999</c:v>
                </c:pt>
                <c:pt idx="1210">
                  <c:v>149032.4724</c:v>
                </c:pt>
                <c:pt idx="1211">
                  <c:v>59361.734199999999</c:v>
                </c:pt>
                <c:pt idx="1212">
                  <c:v>53544.581400000003</c:v>
                </c:pt>
                <c:pt idx="1213">
                  <c:v>58368.716</c:v>
                </c:pt>
                <c:pt idx="1214">
                  <c:v>58935.274100000002</c:v>
                </c:pt>
                <c:pt idx="1215">
                  <c:v>50484.274400000002</c:v>
                </c:pt>
                <c:pt idx="1216">
                  <c:v>51990.027800000003</c:v>
                </c:pt>
                <c:pt idx="1217">
                  <c:v>52225.2742</c:v>
                </c:pt>
                <c:pt idx="1218">
                  <c:v>53252.769099999998</c:v>
                </c:pt>
                <c:pt idx="1219">
                  <c:v>56876.456400000003</c:v>
                </c:pt>
                <c:pt idx="1220">
                  <c:v>53991.741600000001</c:v>
                </c:pt>
                <c:pt idx="1221">
                  <c:v>51624.656199999998</c:v>
                </c:pt>
                <c:pt idx="1222">
                  <c:v>53994.6895</c:v>
                </c:pt>
                <c:pt idx="1223">
                  <c:v>46926.561500000003</c:v>
                </c:pt>
                <c:pt idx="1224">
                  <c:v>40943.127999999997</c:v>
                </c:pt>
                <c:pt idx="1225">
                  <c:v>56158.192499999997</c:v>
                </c:pt>
                <c:pt idx="1226">
                  <c:v>147833.44080000001</c:v>
                </c:pt>
                <c:pt idx="1227">
                  <c:v>57876.368199999997</c:v>
                </c:pt>
                <c:pt idx="1228">
                  <c:v>40304.237699999998</c:v>
                </c:pt>
                <c:pt idx="1229">
                  <c:v>44564.470300000001</c:v>
                </c:pt>
                <c:pt idx="1230">
                  <c:v>61357.882799999999</c:v>
                </c:pt>
                <c:pt idx="1231">
                  <c:v>58796.370900000002</c:v>
                </c:pt>
                <c:pt idx="1232">
                  <c:v>58331.596799999999</c:v>
                </c:pt>
                <c:pt idx="1233">
                  <c:v>167262.88029999999</c:v>
                </c:pt>
                <c:pt idx="1234">
                  <c:v>93488.224499999997</c:v>
                </c:pt>
                <c:pt idx="1235">
                  <c:v>160145.9725</c:v>
                </c:pt>
                <c:pt idx="1236">
                  <c:v>43923.447399999997</c:v>
                </c:pt>
                <c:pt idx="1237">
                  <c:v>41872.969499999999</c:v>
                </c:pt>
                <c:pt idx="1238">
                  <c:v>41305.138299999999</c:v>
                </c:pt>
                <c:pt idx="1239">
                  <c:v>55187.349300000002</c:v>
                </c:pt>
                <c:pt idx="1240">
                  <c:v>49087.399899999997</c:v>
                </c:pt>
                <c:pt idx="1241">
                  <c:v>149554.51319999999</c:v>
                </c:pt>
                <c:pt idx="1242">
                  <c:v>40232.155200000001</c:v>
                </c:pt>
                <c:pt idx="1243">
                  <c:v>46115.3995</c:v>
                </c:pt>
                <c:pt idx="1244">
                  <c:v>153062.0276</c:v>
                </c:pt>
                <c:pt idx="1245">
                  <c:v>53375.517800000001</c:v>
                </c:pt>
                <c:pt idx="1246">
                  <c:v>132496.6678</c:v>
                </c:pt>
                <c:pt idx="1247">
                  <c:v>148035.20989999999</c:v>
                </c:pt>
                <c:pt idx="1248">
                  <c:v>128441.86840000001</c:v>
                </c:pt>
                <c:pt idx="1249">
                  <c:v>49916.724000000002</c:v>
                </c:pt>
                <c:pt idx="1250">
                  <c:v>46589.984799999998</c:v>
                </c:pt>
                <c:pt idx="1251">
                  <c:v>56408.552000000003</c:v>
                </c:pt>
                <c:pt idx="1252">
                  <c:v>52752.571799999998</c:v>
                </c:pt>
                <c:pt idx="1253">
                  <c:v>54295.523500000003</c:v>
                </c:pt>
                <c:pt idx="1254">
                  <c:v>57504.352800000001</c:v>
                </c:pt>
                <c:pt idx="1255">
                  <c:v>132861.5435</c:v>
                </c:pt>
                <c:pt idx="1256">
                  <c:v>49758.610200000003</c:v>
                </c:pt>
                <c:pt idx="1257">
                  <c:v>54983.900300000001</c:v>
                </c:pt>
                <c:pt idx="1258">
                  <c:v>139603.5202</c:v>
                </c:pt>
                <c:pt idx="1259">
                  <c:v>144697.84719999999</c:v>
                </c:pt>
                <c:pt idx="1260">
                  <c:v>50772.446600000003</c:v>
                </c:pt>
                <c:pt idx="1261">
                  <c:v>57514.642999999996</c:v>
                </c:pt>
                <c:pt idx="1262">
                  <c:v>166445.60140000001</c:v>
                </c:pt>
                <c:pt idx="1263">
                  <c:v>44214.349800000004</c:v>
                </c:pt>
                <c:pt idx="1264">
                  <c:v>53002.546000000002</c:v>
                </c:pt>
                <c:pt idx="1265">
                  <c:v>56571.289100000002</c:v>
                </c:pt>
                <c:pt idx="1266">
                  <c:v>48308.428999999996</c:v>
                </c:pt>
                <c:pt idx="1267">
                  <c:v>54202.1567</c:v>
                </c:pt>
                <c:pt idx="1268">
                  <c:v>46364.630799999999</c:v>
                </c:pt>
                <c:pt idx="1269">
                  <c:v>65018.425499999998</c:v>
                </c:pt>
                <c:pt idx="1270">
                  <c:v>131162.973</c:v>
                </c:pt>
                <c:pt idx="1271">
                  <c:v>138607.02830000001</c:v>
                </c:pt>
                <c:pt idx="1272">
                  <c:v>67692.397800000006</c:v>
                </c:pt>
                <c:pt idx="1273">
                  <c:v>59055.217400000001</c:v>
                </c:pt>
                <c:pt idx="1274">
                  <c:v>136138.30960000001</c:v>
                </c:pt>
                <c:pt idx="1275">
                  <c:v>52069.263800000001</c:v>
                </c:pt>
                <c:pt idx="1276">
                  <c:v>76481.201300000001</c:v>
                </c:pt>
                <c:pt idx="1277">
                  <c:v>68121.447499999995</c:v>
                </c:pt>
                <c:pt idx="1278">
                  <c:v>65708.401100000003</c:v>
                </c:pt>
                <c:pt idx="1279">
                  <c:v>74964.457999999999</c:v>
                </c:pt>
                <c:pt idx="1280">
                  <c:v>44959.527699999999</c:v>
                </c:pt>
                <c:pt idx="1281">
                  <c:v>169484.64180000001</c:v>
                </c:pt>
                <c:pt idx="1282">
                  <c:v>66152.891000000003</c:v>
                </c:pt>
                <c:pt idx="1283">
                  <c:v>143422.30549999999</c:v>
                </c:pt>
                <c:pt idx="1284">
                  <c:v>170413.00589999999</c:v>
                </c:pt>
                <c:pt idx="1285">
                  <c:v>164475.11040000001</c:v>
                </c:pt>
                <c:pt idx="1286">
                  <c:v>152554.7322</c:v>
                </c:pt>
                <c:pt idx="1287">
                  <c:v>49911.363599999997</c:v>
                </c:pt>
                <c:pt idx="1288">
                  <c:v>74977.440700000006</c:v>
                </c:pt>
                <c:pt idx="1289">
                  <c:v>158989.96859999999</c:v>
                </c:pt>
                <c:pt idx="1290">
                  <c:v>54921.270700000001</c:v>
                </c:pt>
                <c:pt idx="1291">
                  <c:v>68226.000499999995</c:v>
                </c:pt>
                <c:pt idx="1292">
                  <c:v>58564.569900000002</c:v>
                </c:pt>
                <c:pt idx="1293">
                  <c:v>60360.200700000001</c:v>
                </c:pt>
                <c:pt idx="1294">
                  <c:v>156332.7347</c:v>
                </c:pt>
                <c:pt idx="1295">
                  <c:v>150210.52660000001</c:v>
                </c:pt>
                <c:pt idx="1296">
                  <c:v>44573.5317</c:v>
                </c:pt>
                <c:pt idx="1297">
                  <c:v>57390.109900000003</c:v>
                </c:pt>
                <c:pt idx="1298">
                  <c:v>44362.170299999998</c:v>
                </c:pt>
                <c:pt idx="1299">
                  <c:v>75878.383499999996</c:v>
                </c:pt>
                <c:pt idx="1300">
                  <c:v>63081.767800000001</c:v>
                </c:pt>
                <c:pt idx="1301">
                  <c:v>57567.082699999999</c:v>
                </c:pt>
                <c:pt idx="1302">
                  <c:v>169793.08989999999</c:v>
                </c:pt>
                <c:pt idx="1303">
                  <c:v>153869.4558</c:v>
                </c:pt>
                <c:pt idx="1304">
                  <c:v>54248.816899999998</c:v>
                </c:pt>
                <c:pt idx="1305">
                  <c:v>59981.359900000003</c:v>
                </c:pt>
                <c:pt idx="1306">
                  <c:v>54026.182800000002</c:v>
                </c:pt>
                <c:pt idx="1307">
                  <c:v>151418.40849999999</c:v>
                </c:pt>
                <c:pt idx="1308">
                  <c:v>48752.841800000002</c:v>
                </c:pt>
                <c:pt idx="1309">
                  <c:v>46982.548499999997</c:v>
                </c:pt>
                <c:pt idx="1310">
                  <c:v>159108.5938</c:v>
                </c:pt>
                <c:pt idx="1311">
                  <c:v>55684.455499999996</c:v>
                </c:pt>
                <c:pt idx="1312">
                  <c:v>59039.4208</c:v>
                </c:pt>
                <c:pt idx="1313">
                  <c:v>57049.8416</c:v>
                </c:pt>
                <c:pt idx="1314">
                  <c:v>45959.273099999999</c:v>
                </c:pt>
                <c:pt idx="1315">
                  <c:v>51130.327700000002</c:v>
                </c:pt>
                <c:pt idx="1316">
                  <c:v>142159.50659999999</c:v>
                </c:pt>
                <c:pt idx="1317">
                  <c:v>169189.9307</c:v>
                </c:pt>
                <c:pt idx="1318">
                  <c:v>68179.210800000001</c:v>
                </c:pt>
                <c:pt idx="1319">
                  <c:v>75335.371400000004</c:v>
                </c:pt>
                <c:pt idx="1320">
                  <c:v>67674.274799999999</c:v>
                </c:pt>
                <c:pt idx="1321">
                  <c:v>42171.183400000002</c:v>
                </c:pt>
                <c:pt idx="1322">
                  <c:v>140523.49739999999</c:v>
                </c:pt>
                <c:pt idx="1323">
                  <c:v>167052.90359999999</c:v>
                </c:pt>
                <c:pt idx="1324">
                  <c:v>53650.671499999997</c:v>
                </c:pt>
                <c:pt idx="1325">
                  <c:v>56708.308499999999</c:v>
                </c:pt>
                <c:pt idx="1326">
                  <c:v>55029.293799999999</c:v>
                </c:pt>
                <c:pt idx="1327">
                  <c:v>60209.426099999997</c:v>
                </c:pt>
                <c:pt idx="1328">
                  <c:v>53361.8338</c:v>
                </c:pt>
                <c:pt idx="1329">
                  <c:v>67600.157699999996</c:v>
                </c:pt>
                <c:pt idx="1330">
                  <c:v>148470.8376</c:v>
                </c:pt>
                <c:pt idx="1331">
                  <c:v>56471.069499999998</c:v>
                </c:pt>
                <c:pt idx="1332">
                  <c:v>48486.468999999997</c:v>
                </c:pt>
                <c:pt idx="1333">
                  <c:v>48324.643499999998</c:v>
                </c:pt>
                <c:pt idx="1334">
                  <c:v>58730.921199999997</c:v>
                </c:pt>
                <c:pt idx="1335">
                  <c:v>65647.094100000002</c:v>
                </c:pt>
                <c:pt idx="1336">
                  <c:v>58882.106</c:v>
                </c:pt>
                <c:pt idx="1337">
                  <c:v>167475.0564</c:v>
                </c:pt>
                <c:pt idx="1338">
                  <c:v>65593.901800000007</c:v>
                </c:pt>
                <c:pt idx="1339">
                  <c:v>55665.249900000003</c:v>
                </c:pt>
                <c:pt idx="1340">
                  <c:v>171443.8798</c:v>
                </c:pt>
                <c:pt idx="1341">
                  <c:v>55324.591899999999</c:v>
                </c:pt>
                <c:pt idx="1342">
                  <c:v>55414.0625</c:v>
                </c:pt>
                <c:pt idx="1343">
                  <c:v>47541.128400000001</c:v>
                </c:pt>
                <c:pt idx="1344">
                  <c:v>61165.315199999997</c:v>
                </c:pt>
                <c:pt idx="1345">
                  <c:v>171429.45610000001</c:v>
                </c:pt>
                <c:pt idx="1346">
                  <c:v>169872.72630000001</c:v>
                </c:pt>
                <c:pt idx="1347">
                  <c:v>55071.250200000002</c:v>
                </c:pt>
                <c:pt idx="1348">
                  <c:v>67670.096300000005</c:v>
                </c:pt>
                <c:pt idx="1349">
                  <c:v>165438.685</c:v>
                </c:pt>
                <c:pt idx="1350">
                  <c:v>47583.913399999998</c:v>
                </c:pt>
                <c:pt idx="1351">
                  <c:v>80622.163100000005</c:v>
                </c:pt>
                <c:pt idx="1352">
                  <c:v>60960.606200000002</c:v>
                </c:pt>
                <c:pt idx="1353">
                  <c:v>51206.845300000001</c:v>
                </c:pt>
                <c:pt idx="1354">
                  <c:v>67322.396999999997</c:v>
                </c:pt>
                <c:pt idx="1355">
                  <c:v>54729.944499999998</c:v>
                </c:pt>
                <c:pt idx="1356">
                  <c:v>74670.098899999997</c:v>
                </c:pt>
                <c:pt idx="1357">
                  <c:v>147908.3824</c:v>
                </c:pt>
                <c:pt idx="1358">
                  <c:v>55127.1129</c:v>
                </c:pt>
                <c:pt idx="1359">
                  <c:v>78101.822899999999</c:v>
                </c:pt>
                <c:pt idx="1360">
                  <c:v>47945.6247</c:v>
                </c:pt>
                <c:pt idx="1361">
                  <c:v>147937.8481</c:v>
                </c:pt>
                <c:pt idx="1362">
                  <c:v>53112.577100000002</c:v>
                </c:pt>
                <c:pt idx="1363">
                  <c:v>61489.521399999998</c:v>
                </c:pt>
                <c:pt idx="1364">
                  <c:v>41425.685299999997</c:v>
                </c:pt>
                <c:pt idx="1365">
                  <c:v>133482.8879</c:v>
                </c:pt>
                <c:pt idx="1366">
                  <c:v>168253.46669999999</c:v>
                </c:pt>
                <c:pt idx="1367">
                  <c:v>44087.156300000002</c:v>
                </c:pt>
                <c:pt idx="1368">
                  <c:v>53949.4467</c:v>
                </c:pt>
                <c:pt idx="1369">
                  <c:v>135778.35519999999</c:v>
                </c:pt>
                <c:pt idx="1370">
                  <c:v>56988.458299999998</c:v>
                </c:pt>
                <c:pt idx="1371">
                  <c:v>157817.83530000001</c:v>
                </c:pt>
                <c:pt idx="1372">
                  <c:v>159064.7236</c:v>
                </c:pt>
                <c:pt idx="1373">
                  <c:v>58934.689100000003</c:v>
                </c:pt>
                <c:pt idx="1374">
                  <c:v>47111.345300000001</c:v>
                </c:pt>
                <c:pt idx="1375">
                  <c:v>56309.653400000003</c:v>
                </c:pt>
                <c:pt idx="1376">
                  <c:v>41774.529799999997</c:v>
                </c:pt>
                <c:pt idx="1377">
                  <c:v>47408.616600000001</c:v>
                </c:pt>
                <c:pt idx="1378">
                  <c:v>45249.2788</c:v>
                </c:pt>
                <c:pt idx="1379">
                  <c:v>143641.28580000001</c:v>
                </c:pt>
                <c:pt idx="1380">
                  <c:v>85435.982699999993</c:v>
                </c:pt>
                <c:pt idx="1381">
                  <c:v>127895.57399999999</c:v>
                </c:pt>
                <c:pt idx="1382">
                  <c:v>171152.92679999999</c:v>
                </c:pt>
                <c:pt idx="1383">
                  <c:v>78960.347599999994</c:v>
                </c:pt>
                <c:pt idx="1384">
                  <c:v>68049.537800000006</c:v>
                </c:pt>
                <c:pt idx="1385">
                  <c:v>46238.302799999998</c:v>
                </c:pt>
                <c:pt idx="1386">
                  <c:v>51303.733699999997</c:v>
                </c:pt>
                <c:pt idx="1387">
                  <c:v>137878.91399999999</c:v>
                </c:pt>
                <c:pt idx="1388">
                  <c:v>46048.320500000002</c:v>
                </c:pt>
                <c:pt idx="1389">
                  <c:v>163191.08319999999</c:v>
                </c:pt>
                <c:pt idx="1390">
                  <c:v>142875.64660000001</c:v>
                </c:pt>
                <c:pt idx="1391">
                  <c:v>152738.22529999999</c:v>
                </c:pt>
                <c:pt idx="1392">
                  <c:v>74353.944199999998</c:v>
                </c:pt>
                <c:pt idx="1393">
                  <c:v>68519.764500000005</c:v>
                </c:pt>
                <c:pt idx="1394">
                  <c:v>162837.7536</c:v>
                </c:pt>
                <c:pt idx="1395">
                  <c:v>41309.827100000002</c:v>
                </c:pt>
                <c:pt idx="1396">
                  <c:v>49230.802199999998</c:v>
                </c:pt>
                <c:pt idx="1397">
                  <c:v>62062.362500000003</c:v>
                </c:pt>
                <c:pt idx="1398">
                  <c:v>132833.49840000001</c:v>
                </c:pt>
                <c:pt idx="1399">
                  <c:v>146386.27609999999</c:v>
                </c:pt>
                <c:pt idx="1400">
                  <c:v>154943.62820000001</c:v>
                </c:pt>
                <c:pt idx="1401">
                  <c:v>170867.5925</c:v>
                </c:pt>
                <c:pt idx="1402">
                  <c:v>49157.4326</c:v>
                </c:pt>
                <c:pt idx="1403">
                  <c:v>55704.023999999998</c:v>
                </c:pt>
                <c:pt idx="1404">
                  <c:v>46975.2088</c:v>
                </c:pt>
                <c:pt idx="1405">
                  <c:v>50643.59</c:v>
                </c:pt>
                <c:pt idx="1406">
                  <c:v>55184.578699999998</c:v>
                </c:pt>
                <c:pt idx="1407">
                  <c:v>153372.861</c:v>
                </c:pt>
                <c:pt idx="1408">
                  <c:v>57910.866300000002</c:v>
                </c:pt>
                <c:pt idx="1409">
                  <c:v>161429.18419999999</c:v>
                </c:pt>
                <c:pt idx="1410">
                  <c:v>51875.512999999999</c:v>
                </c:pt>
                <c:pt idx="1411">
                  <c:v>41000.176599999999</c:v>
                </c:pt>
                <c:pt idx="1412">
                  <c:v>58816.333899999998</c:v>
                </c:pt>
                <c:pt idx="1413">
                  <c:v>46755.071600000003</c:v>
                </c:pt>
                <c:pt idx="1414">
                  <c:v>141175.81039999999</c:v>
                </c:pt>
                <c:pt idx="1415">
                  <c:v>67080.140799999994</c:v>
                </c:pt>
                <c:pt idx="1416">
                  <c:v>54938.518600000003</c:v>
                </c:pt>
                <c:pt idx="1417">
                  <c:v>66756.064400000003</c:v>
                </c:pt>
                <c:pt idx="1418">
                  <c:v>58448.090400000001</c:v>
                </c:pt>
                <c:pt idx="1419">
                  <c:v>57151.970099999999</c:v>
                </c:pt>
                <c:pt idx="1420">
                  <c:v>55293.725899999998</c:v>
                </c:pt>
                <c:pt idx="1421">
                  <c:v>45720.9784</c:v>
                </c:pt>
                <c:pt idx="1422">
                  <c:v>153923.45790000001</c:v>
                </c:pt>
                <c:pt idx="1423">
                  <c:v>142923.2653</c:v>
                </c:pt>
                <c:pt idx="1424">
                  <c:v>149988.8474</c:v>
                </c:pt>
                <c:pt idx="1425">
                  <c:v>54174.242100000003</c:v>
                </c:pt>
                <c:pt idx="1426">
                  <c:v>53094.413399999998</c:v>
                </c:pt>
                <c:pt idx="1427">
                  <c:v>167147.0379</c:v>
                </c:pt>
                <c:pt idx="1428">
                  <c:v>65439.015899999999</c:v>
                </c:pt>
                <c:pt idx="1429">
                  <c:v>50168.3105</c:v>
                </c:pt>
                <c:pt idx="1430">
                  <c:v>43470.749799999998</c:v>
                </c:pt>
                <c:pt idx="1431">
                  <c:v>46631.937899999997</c:v>
                </c:pt>
                <c:pt idx="1432">
                  <c:v>144591.77590000001</c:v>
                </c:pt>
                <c:pt idx="1433">
                  <c:v>52717.287700000001</c:v>
                </c:pt>
                <c:pt idx="1434">
                  <c:v>55533.998599999999</c:v>
                </c:pt>
                <c:pt idx="1435">
                  <c:v>41433.391900000002</c:v>
                </c:pt>
                <c:pt idx="1436">
                  <c:v>68390.882500000007</c:v>
                </c:pt>
                <c:pt idx="1437">
                  <c:v>53582.400999999998</c:v>
                </c:pt>
                <c:pt idx="1438">
                  <c:v>46281.240899999997</c:v>
                </c:pt>
                <c:pt idx="1439">
                  <c:v>149979.4578</c:v>
                </c:pt>
                <c:pt idx="1440">
                  <c:v>142661.5822</c:v>
                </c:pt>
                <c:pt idx="1441">
                  <c:v>156735.87669999999</c:v>
                </c:pt>
                <c:pt idx="1442">
                  <c:v>162613.94200000001</c:v>
                </c:pt>
                <c:pt idx="1443">
                  <c:v>67124.712199999994</c:v>
                </c:pt>
                <c:pt idx="1444">
                  <c:v>61154.5144</c:v>
                </c:pt>
                <c:pt idx="1445">
                  <c:v>51453.309500000003</c:v>
                </c:pt>
                <c:pt idx="1446">
                  <c:v>146421.52669999999</c:v>
                </c:pt>
                <c:pt idx="1447">
                  <c:v>41382.448799999998</c:v>
                </c:pt>
                <c:pt idx="1448">
                  <c:v>153413.2573</c:v>
                </c:pt>
                <c:pt idx="1449">
                  <c:v>61517.103600000002</c:v>
                </c:pt>
                <c:pt idx="1450">
                  <c:v>154867.4075</c:v>
                </c:pt>
                <c:pt idx="1451">
                  <c:v>39217.135699999999</c:v>
                </c:pt>
                <c:pt idx="1452">
                  <c:v>138813.27600000001</c:v>
                </c:pt>
                <c:pt idx="1453">
                  <c:v>52109.702799999999</c:v>
                </c:pt>
                <c:pt idx="1454">
                  <c:v>152856.5404</c:v>
                </c:pt>
                <c:pt idx="1455">
                  <c:v>54073.284</c:v>
                </c:pt>
                <c:pt idx="1456">
                  <c:v>147643.8273</c:v>
                </c:pt>
                <c:pt idx="1457">
                  <c:v>132257.41899999999</c:v>
                </c:pt>
                <c:pt idx="1458">
                  <c:v>152333.81359999999</c:v>
                </c:pt>
                <c:pt idx="1459">
                  <c:v>154418.6274</c:v>
                </c:pt>
                <c:pt idx="1460">
                  <c:v>144111.8242</c:v>
                </c:pt>
                <c:pt idx="1461">
                  <c:v>129360.7856</c:v>
                </c:pt>
                <c:pt idx="1462">
                  <c:v>53872.954400000002</c:v>
                </c:pt>
                <c:pt idx="1463">
                  <c:v>51732.1351</c:v>
                </c:pt>
                <c:pt idx="1464">
                  <c:v>47171.032500000001</c:v>
                </c:pt>
                <c:pt idx="1465">
                  <c:v>168486.79560000001</c:v>
                </c:pt>
                <c:pt idx="1466">
                  <c:v>65683.613700000002</c:v>
                </c:pt>
                <c:pt idx="1467">
                  <c:v>58494.323900000003</c:v>
                </c:pt>
                <c:pt idx="1468">
                  <c:v>145916.3204</c:v>
                </c:pt>
                <c:pt idx="1469">
                  <c:v>54216.135799999996</c:v>
                </c:pt>
                <c:pt idx="1470">
                  <c:v>155144.18100000001</c:v>
                </c:pt>
                <c:pt idx="1471">
                  <c:v>156342.60680000001</c:v>
                </c:pt>
                <c:pt idx="1472">
                  <c:v>54251.781300000002</c:v>
                </c:pt>
                <c:pt idx="1473">
                  <c:v>79676.817500000005</c:v>
                </c:pt>
                <c:pt idx="1474">
                  <c:v>54369.946400000001</c:v>
                </c:pt>
                <c:pt idx="1475">
                  <c:v>56684.069000000003</c:v>
                </c:pt>
                <c:pt idx="1476">
                  <c:v>49832.6253</c:v>
                </c:pt>
                <c:pt idx="1477">
                  <c:v>49643.296999999999</c:v>
                </c:pt>
                <c:pt idx="1478">
                  <c:v>46919.114300000001</c:v>
                </c:pt>
                <c:pt idx="1479">
                  <c:v>154274.58989999999</c:v>
                </c:pt>
                <c:pt idx="1480">
                  <c:v>165854.76420000001</c:v>
                </c:pt>
                <c:pt idx="1481">
                  <c:v>56920.440900000001</c:v>
                </c:pt>
                <c:pt idx="1482">
                  <c:v>150086.42860000001</c:v>
                </c:pt>
                <c:pt idx="1483">
                  <c:v>58773.964</c:v>
                </c:pt>
                <c:pt idx="1484">
                  <c:v>55334.356599999999</c:v>
                </c:pt>
                <c:pt idx="1485">
                  <c:v>166885.576</c:v>
                </c:pt>
                <c:pt idx="1486">
                  <c:v>50482.197399999997</c:v>
                </c:pt>
                <c:pt idx="1487">
                  <c:v>48069.682000000001</c:v>
                </c:pt>
                <c:pt idx="1488">
                  <c:v>57826.1639</c:v>
                </c:pt>
                <c:pt idx="1489">
                  <c:v>55282.359100000001</c:v>
                </c:pt>
                <c:pt idx="1490">
                  <c:v>45634.154799999997</c:v>
                </c:pt>
                <c:pt idx="1491">
                  <c:v>165870.60269999999</c:v>
                </c:pt>
                <c:pt idx="1492">
                  <c:v>157210.8126</c:v>
                </c:pt>
                <c:pt idx="1493">
                  <c:v>50304.368799999997</c:v>
                </c:pt>
                <c:pt idx="1494">
                  <c:v>135311.64499999999</c:v>
                </c:pt>
                <c:pt idx="1495">
                  <c:v>153630.08259999999</c:v>
                </c:pt>
                <c:pt idx="1496">
                  <c:v>47596.0432</c:v>
                </c:pt>
                <c:pt idx="1497">
                  <c:v>54838.6011</c:v>
                </c:pt>
                <c:pt idx="1498">
                  <c:v>143190.08609999999</c:v>
                </c:pt>
                <c:pt idx="1499">
                  <c:v>65242.495199999998</c:v>
                </c:pt>
                <c:pt idx="1500">
                  <c:v>54256.117899999997</c:v>
                </c:pt>
                <c:pt idx="1501">
                  <c:v>48176.436300000001</c:v>
                </c:pt>
                <c:pt idx="1502">
                  <c:v>52632.729200000002</c:v>
                </c:pt>
                <c:pt idx="1503">
                  <c:v>68428.504300000001</c:v>
                </c:pt>
                <c:pt idx="1504">
                  <c:v>48324.623500000002</c:v>
                </c:pt>
                <c:pt idx="1505">
                  <c:v>162326.1611</c:v>
                </c:pt>
                <c:pt idx="1506">
                  <c:v>51248.613400000002</c:v>
                </c:pt>
                <c:pt idx="1507">
                  <c:v>166475.7058</c:v>
                </c:pt>
                <c:pt idx="1508">
                  <c:v>156616.88389999999</c:v>
                </c:pt>
                <c:pt idx="1509">
                  <c:v>62605.554499999998</c:v>
                </c:pt>
                <c:pt idx="1510">
                  <c:v>141942.0367</c:v>
                </c:pt>
                <c:pt idx="1511">
                  <c:v>45448.233699999997</c:v>
                </c:pt>
                <c:pt idx="1512">
                  <c:v>156818.39859999999</c:v>
                </c:pt>
                <c:pt idx="1513">
                  <c:v>149372.48379999999</c:v>
                </c:pt>
                <c:pt idx="1514">
                  <c:v>49396.726999999999</c:v>
                </c:pt>
                <c:pt idx="1515">
                  <c:v>48728.359700000001</c:v>
                </c:pt>
                <c:pt idx="1516">
                  <c:v>168480.84210000001</c:v>
                </c:pt>
                <c:pt idx="1517">
                  <c:v>170980.89509999999</c:v>
                </c:pt>
                <c:pt idx="1518">
                  <c:v>58448.934999999998</c:v>
                </c:pt>
                <c:pt idx="1519">
                  <c:v>137595.50159999999</c:v>
                </c:pt>
                <c:pt idx="1520">
                  <c:v>42158.801399999997</c:v>
                </c:pt>
                <c:pt idx="1521">
                  <c:v>166210.5724</c:v>
                </c:pt>
                <c:pt idx="1522">
                  <c:v>162454.2083</c:v>
                </c:pt>
                <c:pt idx="1523">
                  <c:v>56793.463400000001</c:v>
                </c:pt>
                <c:pt idx="1524">
                  <c:v>49309.502999999997</c:v>
                </c:pt>
                <c:pt idx="1525">
                  <c:v>147850.48910000001</c:v>
                </c:pt>
                <c:pt idx="1526">
                  <c:v>57108.673000000003</c:v>
                </c:pt>
                <c:pt idx="1527">
                  <c:v>79868.209300000002</c:v>
                </c:pt>
                <c:pt idx="1528">
                  <c:v>67421.613100000002</c:v>
                </c:pt>
                <c:pt idx="1529">
                  <c:v>50261.171300000002</c:v>
                </c:pt>
                <c:pt idx="1530">
                  <c:v>156241.18049999999</c:v>
                </c:pt>
                <c:pt idx="1531">
                  <c:v>106277.71859999999</c:v>
                </c:pt>
                <c:pt idx="1532">
                  <c:v>150530.53909999999</c:v>
                </c:pt>
                <c:pt idx="1533">
                  <c:v>170387.51010000001</c:v>
                </c:pt>
                <c:pt idx="1534">
                  <c:v>142615.4792</c:v>
                </c:pt>
                <c:pt idx="1535">
                  <c:v>153015.79500000001</c:v>
                </c:pt>
                <c:pt idx="1536">
                  <c:v>52456.595399999998</c:v>
                </c:pt>
                <c:pt idx="1537">
                  <c:v>153047.5802</c:v>
                </c:pt>
                <c:pt idx="1538">
                  <c:v>51655.8583</c:v>
                </c:pt>
                <c:pt idx="1539">
                  <c:v>164229.7156</c:v>
                </c:pt>
                <c:pt idx="1540">
                  <c:v>145157.43350000001</c:v>
                </c:pt>
                <c:pt idx="1541">
                  <c:v>58399.602200000001</c:v>
                </c:pt>
                <c:pt idx="1542">
                  <c:v>49240.4954</c:v>
                </c:pt>
                <c:pt idx="1543">
                  <c:v>66674.751300000004</c:v>
                </c:pt>
                <c:pt idx="1544">
                  <c:v>57871.093500000003</c:v>
                </c:pt>
                <c:pt idx="1545">
                  <c:v>50440.778100000003</c:v>
                </c:pt>
                <c:pt idx="1546">
                  <c:v>57484.928099999997</c:v>
                </c:pt>
                <c:pt idx="1547">
                  <c:v>53266.627800000002</c:v>
                </c:pt>
                <c:pt idx="1548">
                  <c:v>44869.981</c:v>
                </c:pt>
                <c:pt idx="1549">
                  <c:v>152646.1189</c:v>
                </c:pt>
                <c:pt idx="1550">
                  <c:v>57067.605100000001</c:v>
                </c:pt>
                <c:pt idx="1551">
                  <c:v>161425.26500000001</c:v>
                </c:pt>
                <c:pt idx="1552">
                  <c:v>40391.983200000002</c:v>
                </c:pt>
                <c:pt idx="1553">
                  <c:v>159236.21909999999</c:v>
                </c:pt>
                <c:pt idx="1554">
                  <c:v>163956.98939999999</c:v>
                </c:pt>
                <c:pt idx="1555">
                  <c:v>47619.953300000001</c:v>
                </c:pt>
                <c:pt idx="1556">
                  <c:v>49777.065799999997</c:v>
                </c:pt>
                <c:pt idx="1557">
                  <c:v>48830.543799999999</c:v>
                </c:pt>
                <c:pt idx="1558">
                  <c:v>161400.69579999999</c:v>
                </c:pt>
                <c:pt idx="1559">
                  <c:v>133430.61300000001</c:v>
                </c:pt>
                <c:pt idx="1560">
                  <c:v>77091.063899999994</c:v>
                </c:pt>
                <c:pt idx="1561">
                  <c:v>50856.341</c:v>
                </c:pt>
                <c:pt idx="1562">
                  <c:v>58249.863799999999</c:v>
                </c:pt>
                <c:pt idx="1563">
                  <c:v>56044.820899999999</c:v>
                </c:pt>
                <c:pt idx="1564">
                  <c:v>135107.44099999999</c:v>
                </c:pt>
                <c:pt idx="1565">
                  <c:v>170950.86559999999</c:v>
                </c:pt>
                <c:pt idx="1566">
                  <c:v>54251.464500000002</c:v>
                </c:pt>
                <c:pt idx="1567">
                  <c:v>43889.558499999999</c:v>
                </c:pt>
                <c:pt idx="1568">
                  <c:v>53892.597199999997</c:v>
                </c:pt>
                <c:pt idx="1569">
                  <c:v>162673.4846</c:v>
                </c:pt>
                <c:pt idx="1570">
                  <c:v>59732.296900000001</c:v>
                </c:pt>
                <c:pt idx="1571">
                  <c:v>71838.226800000004</c:v>
                </c:pt>
                <c:pt idx="1572">
                  <c:v>54590.518400000001</c:v>
                </c:pt>
                <c:pt idx="1573">
                  <c:v>51379.6322</c:v>
                </c:pt>
                <c:pt idx="1574">
                  <c:v>64672.154799999997</c:v>
                </c:pt>
                <c:pt idx="1575">
                  <c:v>60571.325700000001</c:v>
                </c:pt>
                <c:pt idx="1576">
                  <c:v>150739.87220000001</c:v>
                </c:pt>
                <c:pt idx="1577">
                  <c:v>50447.316899999998</c:v>
                </c:pt>
                <c:pt idx="1578">
                  <c:v>140257.28959999999</c:v>
                </c:pt>
                <c:pt idx="1579">
                  <c:v>161729.70929999999</c:v>
                </c:pt>
                <c:pt idx="1580">
                  <c:v>59387.955199999997</c:v>
                </c:pt>
                <c:pt idx="1581">
                  <c:v>57868.514300000003</c:v>
                </c:pt>
                <c:pt idx="1582">
                  <c:v>150730.29300000001</c:v>
                </c:pt>
                <c:pt idx="1583">
                  <c:v>166174.60560000001</c:v>
                </c:pt>
                <c:pt idx="1584">
                  <c:v>152717.51310000001</c:v>
                </c:pt>
                <c:pt idx="1585">
                  <c:v>43069.502</c:v>
                </c:pt>
                <c:pt idx="1586">
                  <c:v>143131.8119</c:v>
                </c:pt>
                <c:pt idx="1587">
                  <c:v>56557.599399999999</c:v>
                </c:pt>
                <c:pt idx="1588">
                  <c:v>54483.5478</c:v>
                </c:pt>
                <c:pt idx="1589">
                  <c:v>67801.786600000007</c:v>
                </c:pt>
                <c:pt idx="1590">
                  <c:v>42207.728499999997</c:v>
                </c:pt>
                <c:pt idx="1591">
                  <c:v>152874.12049999999</c:v>
                </c:pt>
                <c:pt idx="1592">
                  <c:v>46513.085500000001</c:v>
                </c:pt>
                <c:pt idx="1593">
                  <c:v>161223.54490000001</c:v>
                </c:pt>
                <c:pt idx="1594">
                  <c:v>165406.8841</c:v>
                </c:pt>
                <c:pt idx="1595">
                  <c:v>142097.17619999999</c:v>
                </c:pt>
                <c:pt idx="1596">
                  <c:v>114804.933</c:v>
                </c:pt>
                <c:pt idx="1597">
                  <c:v>50001.265399999997</c:v>
                </c:pt>
                <c:pt idx="1598">
                  <c:v>142575.8302</c:v>
                </c:pt>
                <c:pt idx="1599">
                  <c:v>52206.394399999997</c:v>
                </c:pt>
                <c:pt idx="1600">
                  <c:v>43939.176299999999</c:v>
                </c:pt>
                <c:pt idx="1601">
                  <c:v>70014.138099999996</c:v>
                </c:pt>
                <c:pt idx="1602">
                  <c:v>67734.524600000004</c:v>
                </c:pt>
                <c:pt idx="1603">
                  <c:v>59115.202499999999</c:v>
                </c:pt>
                <c:pt idx="1604">
                  <c:v>50855.457999999999</c:v>
                </c:pt>
                <c:pt idx="1605">
                  <c:v>138224.34160000001</c:v>
                </c:pt>
                <c:pt idx="1606">
                  <c:v>161641.85209999999</c:v>
                </c:pt>
                <c:pt idx="1607">
                  <c:v>140196.57949999999</c:v>
                </c:pt>
                <c:pt idx="1608">
                  <c:v>167828.6698</c:v>
                </c:pt>
                <c:pt idx="1609">
                  <c:v>65917.6204</c:v>
                </c:pt>
                <c:pt idx="1610">
                  <c:v>57341.334600000002</c:v>
                </c:pt>
                <c:pt idx="1611">
                  <c:v>44978.773999999998</c:v>
                </c:pt>
                <c:pt idx="1612">
                  <c:v>157803.76209999999</c:v>
                </c:pt>
                <c:pt idx="1613">
                  <c:v>67588.807700000005</c:v>
                </c:pt>
                <c:pt idx="1614">
                  <c:v>169884.12150000001</c:v>
                </c:pt>
                <c:pt idx="1615">
                  <c:v>55009.895900000003</c:v>
                </c:pt>
                <c:pt idx="1616">
                  <c:v>55398.384599999998</c:v>
                </c:pt>
                <c:pt idx="1617">
                  <c:v>55274.442000000003</c:v>
                </c:pt>
                <c:pt idx="1618">
                  <c:v>52796.890500000001</c:v>
                </c:pt>
                <c:pt idx="1619">
                  <c:v>56055.381999999998</c:v>
                </c:pt>
                <c:pt idx="1620">
                  <c:v>73784.484500000006</c:v>
                </c:pt>
                <c:pt idx="1621">
                  <c:v>67802.0429</c:v>
                </c:pt>
                <c:pt idx="1622">
                  <c:v>64852.3439</c:v>
                </c:pt>
                <c:pt idx="1623">
                  <c:v>141426.55499999999</c:v>
                </c:pt>
                <c:pt idx="1624">
                  <c:v>150208.1281</c:v>
                </c:pt>
                <c:pt idx="1625">
                  <c:v>53570.866900000001</c:v>
                </c:pt>
                <c:pt idx="1626">
                  <c:v>54403.51</c:v>
                </c:pt>
                <c:pt idx="1627">
                  <c:v>48900.895100000002</c:v>
                </c:pt>
                <c:pt idx="1628">
                  <c:v>53431.063300000002</c:v>
                </c:pt>
                <c:pt idx="1629">
                  <c:v>67851.829500000007</c:v>
                </c:pt>
                <c:pt idx="1630">
                  <c:v>64759.165500000003</c:v>
                </c:pt>
                <c:pt idx="1631">
                  <c:v>69273.928700000004</c:v>
                </c:pt>
                <c:pt idx="1632">
                  <c:v>168033.83929999999</c:v>
                </c:pt>
                <c:pt idx="1633">
                  <c:v>47432.444900000002</c:v>
                </c:pt>
                <c:pt idx="1634">
                  <c:v>55746.149899999997</c:v>
                </c:pt>
                <c:pt idx="1635">
                  <c:v>118631.25440000001</c:v>
                </c:pt>
                <c:pt idx="1636">
                  <c:v>74028.407999999996</c:v>
                </c:pt>
                <c:pt idx="1637">
                  <c:v>44324.3174</c:v>
                </c:pt>
                <c:pt idx="1638">
                  <c:v>166292.30869999999</c:v>
                </c:pt>
                <c:pt idx="1639">
                  <c:v>148495.6409</c:v>
                </c:pt>
                <c:pt idx="1640">
                  <c:v>62024.685799999999</c:v>
                </c:pt>
                <c:pt idx="1641">
                  <c:v>50917.037199999999</c:v>
                </c:pt>
                <c:pt idx="1642">
                  <c:v>74259.611900000004</c:v>
                </c:pt>
                <c:pt idx="1643">
                  <c:v>56902.945800000001</c:v>
                </c:pt>
                <c:pt idx="1644">
                  <c:v>56479.430399999997</c:v>
                </c:pt>
                <c:pt idx="1645">
                  <c:v>49280.434099999999</c:v>
                </c:pt>
                <c:pt idx="1646">
                  <c:v>141822.78820000001</c:v>
                </c:pt>
                <c:pt idx="1647">
                  <c:v>170472.96479999999</c:v>
                </c:pt>
                <c:pt idx="1648">
                  <c:v>68588.411200000002</c:v>
                </c:pt>
                <c:pt idx="1649">
                  <c:v>156740.96960000001</c:v>
                </c:pt>
                <c:pt idx="1650">
                  <c:v>142418.6329</c:v>
                </c:pt>
                <c:pt idx="1651">
                  <c:v>158628.62210000001</c:v>
                </c:pt>
                <c:pt idx="1652">
                  <c:v>143608.06349999999</c:v>
                </c:pt>
                <c:pt idx="1653">
                  <c:v>47856.577499999999</c:v>
                </c:pt>
                <c:pt idx="1654">
                  <c:v>53940.974600000001</c:v>
                </c:pt>
                <c:pt idx="1655">
                  <c:v>154214.64309999999</c:v>
                </c:pt>
                <c:pt idx="1656">
                  <c:v>49334.029399999999</c:v>
                </c:pt>
                <c:pt idx="1657">
                  <c:v>134342.8026</c:v>
                </c:pt>
                <c:pt idx="1658">
                  <c:v>170317.68719999999</c:v>
                </c:pt>
                <c:pt idx="1659">
                  <c:v>168850.2954</c:v>
                </c:pt>
                <c:pt idx="1660">
                  <c:v>131796.0074</c:v>
                </c:pt>
                <c:pt idx="1661">
                  <c:v>74678.680200000003</c:v>
                </c:pt>
                <c:pt idx="1662">
                  <c:v>67380.322199999995</c:v>
                </c:pt>
                <c:pt idx="1663">
                  <c:v>53416.892699999997</c:v>
                </c:pt>
                <c:pt idx="1664">
                  <c:v>48495.063600000001</c:v>
                </c:pt>
                <c:pt idx="1665">
                  <c:v>55527.087200000002</c:v>
                </c:pt>
                <c:pt idx="1666">
                  <c:v>48365.046900000001</c:v>
                </c:pt>
                <c:pt idx="1667">
                  <c:v>55544.772900000004</c:v>
                </c:pt>
                <c:pt idx="1668">
                  <c:v>57314.681400000001</c:v>
                </c:pt>
                <c:pt idx="1669">
                  <c:v>54256.872199999998</c:v>
                </c:pt>
                <c:pt idx="1670">
                  <c:v>53550.4211</c:v>
                </c:pt>
                <c:pt idx="1671">
                  <c:v>52191.106899999999</c:v>
                </c:pt>
                <c:pt idx="1672">
                  <c:v>142332.73800000001</c:v>
                </c:pt>
                <c:pt idx="1673">
                  <c:v>53259.251300000004</c:v>
                </c:pt>
                <c:pt idx="1674">
                  <c:v>157368.26389999999</c:v>
                </c:pt>
                <c:pt idx="1675">
                  <c:v>52842.569600000003</c:v>
                </c:pt>
                <c:pt idx="1676">
                  <c:v>53163.799800000001</c:v>
                </c:pt>
                <c:pt idx="1677">
                  <c:v>51444.286899999999</c:v>
                </c:pt>
                <c:pt idx="1678">
                  <c:v>53760.590300000003</c:v>
                </c:pt>
                <c:pt idx="1679">
                  <c:v>51256.035499999998</c:v>
                </c:pt>
                <c:pt idx="1680">
                  <c:v>64492.630599999997</c:v>
                </c:pt>
                <c:pt idx="1681">
                  <c:v>52600.549400000004</c:v>
                </c:pt>
                <c:pt idx="1682">
                  <c:v>62810.141600000003</c:v>
                </c:pt>
                <c:pt idx="1683">
                  <c:v>60437.712699999996</c:v>
                </c:pt>
                <c:pt idx="1684">
                  <c:v>58691.5262</c:v>
                </c:pt>
                <c:pt idx="1685">
                  <c:v>68227.319600000003</c:v>
                </c:pt>
                <c:pt idx="1686">
                  <c:v>69217.818899999998</c:v>
                </c:pt>
                <c:pt idx="1687">
                  <c:v>44297.671799999996</c:v>
                </c:pt>
                <c:pt idx="1688">
                  <c:v>148953.88279999999</c:v>
                </c:pt>
                <c:pt idx="1689">
                  <c:v>56514.450100000002</c:v>
                </c:pt>
                <c:pt idx="1690">
                  <c:v>152819.38430000001</c:v>
                </c:pt>
                <c:pt idx="1691">
                  <c:v>144597.2795</c:v>
                </c:pt>
                <c:pt idx="1692">
                  <c:v>163492.92739999999</c:v>
                </c:pt>
                <c:pt idx="1693">
                  <c:v>59690.899299999997</c:v>
                </c:pt>
                <c:pt idx="1694">
                  <c:v>54669.990599999997</c:v>
                </c:pt>
                <c:pt idx="1695">
                  <c:v>154764.90539999999</c:v>
                </c:pt>
                <c:pt idx="1696">
                  <c:v>75318.082399999999</c:v>
                </c:pt>
                <c:pt idx="1697">
                  <c:v>146683.09220000001</c:v>
                </c:pt>
                <c:pt idx="1698">
                  <c:v>152535.20499999999</c:v>
                </c:pt>
                <c:pt idx="1699">
                  <c:v>57113.945599999999</c:v>
                </c:pt>
                <c:pt idx="1700">
                  <c:v>54304.939100000003</c:v>
                </c:pt>
                <c:pt idx="1701">
                  <c:v>54296.863799999999</c:v>
                </c:pt>
                <c:pt idx="1702">
                  <c:v>149089.05489999999</c:v>
                </c:pt>
                <c:pt idx="1703">
                  <c:v>51700.618300000002</c:v>
                </c:pt>
                <c:pt idx="1704">
                  <c:v>50622.473700000002</c:v>
                </c:pt>
                <c:pt idx="1705">
                  <c:v>157483.7518</c:v>
                </c:pt>
                <c:pt idx="1706">
                  <c:v>155114.94130000001</c:v>
                </c:pt>
                <c:pt idx="1707">
                  <c:v>55055.1607</c:v>
                </c:pt>
                <c:pt idx="1708">
                  <c:v>148295.60060000001</c:v>
                </c:pt>
                <c:pt idx="1709">
                  <c:v>49898.077499999999</c:v>
                </c:pt>
                <c:pt idx="1710">
                  <c:v>43139.898699999998</c:v>
                </c:pt>
                <c:pt idx="1711">
                  <c:v>139602.59</c:v>
                </c:pt>
                <c:pt idx="1712">
                  <c:v>167600.58180000001</c:v>
                </c:pt>
                <c:pt idx="1713">
                  <c:v>61993.478600000002</c:v>
                </c:pt>
                <c:pt idx="1714">
                  <c:v>38057.267399999997</c:v>
                </c:pt>
                <c:pt idx="1715">
                  <c:v>133952.25200000001</c:v>
                </c:pt>
                <c:pt idx="1716">
                  <c:v>47204.981200000002</c:v>
                </c:pt>
                <c:pt idx="1717">
                  <c:v>48982.078000000001</c:v>
                </c:pt>
                <c:pt idx="1718">
                  <c:v>54540.683299999997</c:v>
                </c:pt>
                <c:pt idx="1719">
                  <c:v>156828.75769999999</c:v>
                </c:pt>
                <c:pt idx="1720">
                  <c:v>41846.983899999999</c:v>
                </c:pt>
                <c:pt idx="1721">
                  <c:v>84602.733300000007</c:v>
                </c:pt>
                <c:pt idx="1722">
                  <c:v>53148.742400000003</c:v>
                </c:pt>
                <c:pt idx="1723">
                  <c:v>47402.861400000002</c:v>
                </c:pt>
                <c:pt idx="1724">
                  <c:v>165715.99710000001</c:v>
                </c:pt>
                <c:pt idx="1725">
                  <c:v>58703.969100000002</c:v>
                </c:pt>
                <c:pt idx="1726">
                  <c:v>155675.09880000001</c:v>
                </c:pt>
                <c:pt idx="1727">
                  <c:v>65754.461500000005</c:v>
                </c:pt>
                <c:pt idx="1728">
                  <c:v>146203.32269999999</c:v>
                </c:pt>
                <c:pt idx="1729">
                  <c:v>153599.1452</c:v>
                </c:pt>
                <c:pt idx="1730">
                  <c:v>60025.784399999997</c:v>
                </c:pt>
                <c:pt idx="1731">
                  <c:v>159112.91579999999</c:v>
                </c:pt>
                <c:pt idx="1732">
                  <c:v>51421.8298</c:v>
                </c:pt>
                <c:pt idx="1733">
                  <c:v>139412.7825</c:v>
                </c:pt>
                <c:pt idx="1734">
                  <c:v>169027.77359999999</c:v>
                </c:pt>
                <c:pt idx="1735">
                  <c:v>66252.174199999994</c:v>
                </c:pt>
                <c:pt idx="1736">
                  <c:v>49397.777399999999</c:v>
                </c:pt>
                <c:pt idx="1737">
                  <c:v>45398.677000000003</c:v>
                </c:pt>
                <c:pt idx="1738">
                  <c:v>148751.83670000001</c:v>
                </c:pt>
                <c:pt idx="1739">
                  <c:v>46063.975100000003</c:v>
                </c:pt>
                <c:pt idx="1740">
                  <c:v>166799.05710000001</c:v>
                </c:pt>
                <c:pt idx="1741">
                  <c:v>52118.348400000003</c:v>
                </c:pt>
                <c:pt idx="1742">
                  <c:v>51307.535499999998</c:v>
                </c:pt>
                <c:pt idx="1743">
                  <c:v>67668.576100000006</c:v>
                </c:pt>
                <c:pt idx="1744">
                  <c:v>146167.94519999999</c:v>
                </c:pt>
                <c:pt idx="1745">
                  <c:v>41506.385199999997</c:v>
                </c:pt>
                <c:pt idx="1746">
                  <c:v>71440.025899999993</c:v>
                </c:pt>
                <c:pt idx="1747">
                  <c:v>150140.91959999999</c:v>
                </c:pt>
                <c:pt idx="1748">
                  <c:v>38868.0507</c:v>
                </c:pt>
                <c:pt idx="1749">
                  <c:v>152130.8627</c:v>
                </c:pt>
                <c:pt idx="1750">
                  <c:v>153899.7689</c:v>
                </c:pt>
                <c:pt idx="1751">
                  <c:v>45048.700599999996</c:v>
                </c:pt>
                <c:pt idx="1752">
                  <c:v>47876.824699999997</c:v>
                </c:pt>
                <c:pt idx="1753">
                  <c:v>147352.3683</c:v>
                </c:pt>
                <c:pt idx="1754">
                  <c:v>40212.5723</c:v>
                </c:pt>
                <c:pt idx="1755">
                  <c:v>144306.57870000001</c:v>
                </c:pt>
                <c:pt idx="1756">
                  <c:v>68043.346300000005</c:v>
                </c:pt>
                <c:pt idx="1757">
                  <c:v>64712.621200000001</c:v>
                </c:pt>
                <c:pt idx="1758">
                  <c:v>149047.38130000001</c:v>
                </c:pt>
                <c:pt idx="1759">
                  <c:v>53131.337599999999</c:v>
                </c:pt>
                <c:pt idx="1760">
                  <c:v>45747.0219</c:v>
                </c:pt>
                <c:pt idx="1761">
                  <c:v>57156.113299999997</c:v>
                </c:pt>
                <c:pt idx="1762">
                  <c:v>56686.974000000002</c:v>
                </c:pt>
                <c:pt idx="1763">
                  <c:v>143803.50719999999</c:v>
                </c:pt>
                <c:pt idx="1764">
                  <c:v>137925.41959999999</c:v>
                </c:pt>
                <c:pt idx="1765">
                  <c:v>123993.16439999999</c:v>
                </c:pt>
                <c:pt idx="1766">
                  <c:v>139607.6581</c:v>
                </c:pt>
                <c:pt idx="1767">
                  <c:v>43988.011500000001</c:v>
                </c:pt>
                <c:pt idx="1768">
                  <c:v>39950.452100000002</c:v>
                </c:pt>
                <c:pt idx="1769">
                  <c:v>67186.083499999993</c:v>
                </c:pt>
                <c:pt idx="1770">
                  <c:v>153418.4797</c:v>
                </c:pt>
                <c:pt idx="1771">
                  <c:v>49838.9588</c:v>
                </c:pt>
                <c:pt idx="1772">
                  <c:v>55570.1201</c:v>
                </c:pt>
                <c:pt idx="1773">
                  <c:v>39473.872100000001</c:v>
                </c:pt>
                <c:pt idx="1774">
                  <c:v>54521.122600000002</c:v>
                </c:pt>
                <c:pt idx="1775">
                  <c:v>157783.63819999999</c:v>
                </c:pt>
                <c:pt idx="1776">
                  <c:v>39977.087099999997</c:v>
                </c:pt>
                <c:pt idx="1777">
                  <c:v>58704.684999999998</c:v>
                </c:pt>
                <c:pt idx="1778">
                  <c:v>146046.30110000001</c:v>
                </c:pt>
                <c:pt idx="1779">
                  <c:v>167515.9284</c:v>
                </c:pt>
                <c:pt idx="1780">
                  <c:v>60293.272700000001</c:v>
                </c:pt>
                <c:pt idx="1781">
                  <c:v>68906.700200000007</c:v>
                </c:pt>
                <c:pt idx="1782">
                  <c:v>62706.9545</c:v>
                </c:pt>
                <c:pt idx="1783">
                  <c:v>48806.592900000003</c:v>
                </c:pt>
                <c:pt idx="1784">
                  <c:v>156178.56039999999</c:v>
                </c:pt>
                <c:pt idx="1785">
                  <c:v>54176.095000000001</c:v>
                </c:pt>
                <c:pt idx="1786">
                  <c:v>168561.70120000001</c:v>
                </c:pt>
                <c:pt idx="1787">
                  <c:v>41244.6705</c:v>
                </c:pt>
                <c:pt idx="1788">
                  <c:v>50719.7546</c:v>
                </c:pt>
                <c:pt idx="1789">
                  <c:v>128079.9077</c:v>
                </c:pt>
                <c:pt idx="1790">
                  <c:v>44574.678200000002</c:v>
                </c:pt>
                <c:pt idx="1791">
                  <c:v>151848.4411</c:v>
                </c:pt>
                <c:pt idx="1792">
                  <c:v>154747.81020000001</c:v>
                </c:pt>
                <c:pt idx="1793">
                  <c:v>59179.202499999999</c:v>
                </c:pt>
                <c:pt idx="1794">
                  <c:v>153424.39110000001</c:v>
                </c:pt>
                <c:pt idx="1795">
                  <c:v>70692.809299999994</c:v>
                </c:pt>
                <c:pt idx="1796">
                  <c:v>46562.104500000001</c:v>
                </c:pt>
                <c:pt idx="1797">
                  <c:v>42591.731699999997</c:v>
                </c:pt>
                <c:pt idx="1798">
                  <c:v>54510.2935</c:v>
                </c:pt>
                <c:pt idx="1799">
                  <c:v>74513.516199999998</c:v>
                </c:pt>
                <c:pt idx="1800">
                  <c:v>166593.3621</c:v>
                </c:pt>
                <c:pt idx="1801">
                  <c:v>67781.764299999995</c:v>
                </c:pt>
                <c:pt idx="1802">
                  <c:v>132777.09539999999</c:v>
                </c:pt>
                <c:pt idx="1803">
                  <c:v>147230.36410000001</c:v>
                </c:pt>
                <c:pt idx="1804">
                  <c:v>153209.64379999999</c:v>
                </c:pt>
                <c:pt idx="1805">
                  <c:v>47731.188099999999</c:v>
                </c:pt>
                <c:pt idx="1806">
                  <c:v>55196.743999999999</c:v>
                </c:pt>
                <c:pt idx="1807">
                  <c:v>80257.371899999998</c:v>
                </c:pt>
                <c:pt idx="1808">
                  <c:v>54884.934600000001</c:v>
                </c:pt>
                <c:pt idx="1809">
                  <c:v>56182.153100000003</c:v>
                </c:pt>
                <c:pt idx="1810">
                  <c:v>48522.352500000001</c:v>
                </c:pt>
                <c:pt idx="1811">
                  <c:v>54430.448199999999</c:v>
                </c:pt>
                <c:pt idx="1812">
                  <c:v>53423.594899999996</c:v>
                </c:pt>
                <c:pt idx="1813">
                  <c:v>145919.4277</c:v>
                </c:pt>
                <c:pt idx="1814">
                  <c:v>146033.00829999999</c:v>
                </c:pt>
                <c:pt idx="1815">
                  <c:v>51083.450400000002</c:v>
                </c:pt>
                <c:pt idx="1816">
                  <c:v>54431.495799999997</c:v>
                </c:pt>
                <c:pt idx="1817">
                  <c:v>105700.7635</c:v>
                </c:pt>
                <c:pt idx="1818">
                  <c:v>161802.09469999999</c:v>
                </c:pt>
                <c:pt idx="1819">
                  <c:v>52923.771699999998</c:v>
                </c:pt>
                <c:pt idx="1820">
                  <c:v>46712.133300000001</c:v>
                </c:pt>
                <c:pt idx="1821">
                  <c:v>74219.561000000002</c:v>
                </c:pt>
                <c:pt idx="1822">
                  <c:v>128165.436</c:v>
                </c:pt>
                <c:pt idx="1823">
                  <c:v>49720.861499999999</c:v>
                </c:pt>
                <c:pt idx="1824">
                  <c:v>60448.3531</c:v>
                </c:pt>
                <c:pt idx="1825">
                  <c:v>49106.298499999997</c:v>
                </c:pt>
                <c:pt idx="1826">
                  <c:v>68059.159400000004</c:v>
                </c:pt>
                <c:pt idx="1827">
                  <c:v>49192.524599999997</c:v>
                </c:pt>
                <c:pt idx="1828">
                  <c:v>165981.27110000001</c:v>
                </c:pt>
                <c:pt idx="1829">
                  <c:v>145966.1452</c:v>
                </c:pt>
                <c:pt idx="1830">
                  <c:v>75972.803799999994</c:v>
                </c:pt>
                <c:pt idx="1831">
                  <c:v>68515.650500000003</c:v>
                </c:pt>
                <c:pt idx="1832">
                  <c:v>49699.417800000003</c:v>
                </c:pt>
                <c:pt idx="1833">
                  <c:v>59965.121099999997</c:v>
                </c:pt>
                <c:pt idx="1834">
                  <c:v>56639.935400000002</c:v>
                </c:pt>
                <c:pt idx="1835">
                  <c:v>39087.523399999998</c:v>
                </c:pt>
                <c:pt idx="1836">
                  <c:v>136191.03090000001</c:v>
                </c:pt>
                <c:pt idx="1837">
                  <c:v>147125.38339999999</c:v>
                </c:pt>
                <c:pt idx="1838">
                  <c:v>58286.195599999999</c:v>
                </c:pt>
                <c:pt idx="1839">
                  <c:v>48722.887199999997</c:v>
                </c:pt>
                <c:pt idx="1840">
                  <c:v>51977.465499999998</c:v>
                </c:pt>
                <c:pt idx="1841">
                  <c:v>47664.141000000003</c:v>
                </c:pt>
                <c:pt idx="1842">
                  <c:v>54094.927100000001</c:v>
                </c:pt>
                <c:pt idx="1843">
                  <c:v>144098.49540000001</c:v>
                </c:pt>
                <c:pt idx="1844">
                  <c:v>155927.44940000001</c:v>
                </c:pt>
                <c:pt idx="1845">
                  <c:v>49713.455399999999</c:v>
                </c:pt>
                <c:pt idx="1846">
                  <c:v>147021.98180000001</c:v>
                </c:pt>
                <c:pt idx="1847">
                  <c:v>67513.983500000002</c:v>
                </c:pt>
                <c:pt idx="1848">
                  <c:v>69169.340700000001</c:v>
                </c:pt>
                <c:pt idx="1849">
                  <c:v>139338.1489</c:v>
                </c:pt>
                <c:pt idx="1850">
                  <c:v>145025.43900000001</c:v>
                </c:pt>
                <c:pt idx="1851">
                  <c:v>163231.6029</c:v>
                </c:pt>
                <c:pt idx="1852">
                  <c:v>133183.8891</c:v>
                </c:pt>
                <c:pt idx="1853">
                  <c:v>58810.571300000003</c:v>
                </c:pt>
                <c:pt idx="1854">
                  <c:v>44173.510399999999</c:v>
                </c:pt>
                <c:pt idx="1855">
                  <c:v>166705.10079999999</c:v>
                </c:pt>
                <c:pt idx="1856">
                  <c:v>66846.402799999996</c:v>
                </c:pt>
                <c:pt idx="1857">
                  <c:v>57823.984100000001</c:v>
                </c:pt>
                <c:pt idx="1858">
                  <c:v>164514.2237</c:v>
                </c:pt>
                <c:pt idx="1859">
                  <c:v>154753.23439999999</c:v>
                </c:pt>
                <c:pt idx="1860">
                  <c:v>141813.31779999999</c:v>
                </c:pt>
                <c:pt idx="1861">
                  <c:v>53389.671699999999</c:v>
                </c:pt>
                <c:pt idx="1862">
                  <c:v>51568.326500000003</c:v>
                </c:pt>
                <c:pt idx="1863">
                  <c:v>55190.426299999999</c:v>
                </c:pt>
                <c:pt idx="1864">
                  <c:v>46022.001199999999</c:v>
                </c:pt>
                <c:pt idx="1865">
                  <c:v>149488.68489999999</c:v>
                </c:pt>
                <c:pt idx="1866">
                  <c:v>163245.60889999999</c:v>
                </c:pt>
                <c:pt idx="1867">
                  <c:v>163138.16800000001</c:v>
                </c:pt>
                <c:pt idx="1868">
                  <c:v>166332.83420000001</c:v>
                </c:pt>
                <c:pt idx="1869">
                  <c:v>75951.511400000003</c:v>
                </c:pt>
                <c:pt idx="1870">
                  <c:v>65262.977899999998</c:v>
                </c:pt>
                <c:pt idx="1871">
                  <c:v>50686.485500000003</c:v>
                </c:pt>
                <c:pt idx="1872">
                  <c:v>126219.1195</c:v>
                </c:pt>
                <c:pt idx="1873">
                  <c:v>54240.938699999999</c:v>
                </c:pt>
                <c:pt idx="1874">
                  <c:v>166556.31200000001</c:v>
                </c:pt>
                <c:pt idx="1875">
                  <c:v>131385.7493</c:v>
                </c:pt>
                <c:pt idx="1876">
                  <c:v>166099.5367</c:v>
                </c:pt>
                <c:pt idx="1877">
                  <c:v>57529.101999999999</c:v>
                </c:pt>
                <c:pt idx="1878">
                  <c:v>51174.943700000003</c:v>
                </c:pt>
                <c:pt idx="1879">
                  <c:v>49113.3989</c:v>
                </c:pt>
                <c:pt idx="1880">
                  <c:v>161808.18340000001</c:v>
                </c:pt>
                <c:pt idx="1881">
                  <c:v>73586.402199999997</c:v>
                </c:pt>
                <c:pt idx="1882">
                  <c:v>39040.069600000003</c:v>
                </c:pt>
                <c:pt idx="1883">
                  <c:v>164122.0865</c:v>
                </c:pt>
                <c:pt idx="1884">
                  <c:v>57393.438999999998</c:v>
                </c:pt>
                <c:pt idx="1885">
                  <c:v>61010.595200000003</c:v>
                </c:pt>
                <c:pt idx="1886">
                  <c:v>152291.42600000001</c:v>
                </c:pt>
                <c:pt idx="1887">
                  <c:v>57063.173799999997</c:v>
                </c:pt>
                <c:pt idx="1888">
                  <c:v>47961.4827</c:v>
                </c:pt>
                <c:pt idx="1889">
                  <c:v>47598.9614</c:v>
                </c:pt>
                <c:pt idx="1890">
                  <c:v>153651.95920000001</c:v>
                </c:pt>
                <c:pt idx="1891">
                  <c:v>43153.514199999998</c:v>
                </c:pt>
                <c:pt idx="1892">
                  <c:v>168193.69779999999</c:v>
                </c:pt>
                <c:pt idx="1893">
                  <c:v>57951.775199999996</c:v>
                </c:pt>
                <c:pt idx="1894">
                  <c:v>43937.682500000003</c:v>
                </c:pt>
                <c:pt idx="1895">
                  <c:v>68333.441699999996</c:v>
                </c:pt>
                <c:pt idx="1896">
                  <c:v>139875.06690000001</c:v>
                </c:pt>
                <c:pt idx="1897">
                  <c:v>52144.311099999999</c:v>
                </c:pt>
                <c:pt idx="1898">
                  <c:v>47005.9594</c:v>
                </c:pt>
                <c:pt idx="1899">
                  <c:v>58011.3986</c:v>
                </c:pt>
                <c:pt idx="1900">
                  <c:v>164113.52970000001</c:v>
                </c:pt>
                <c:pt idx="1901">
                  <c:v>161965.6667</c:v>
                </c:pt>
                <c:pt idx="1902">
                  <c:v>54183.939400000003</c:v>
                </c:pt>
                <c:pt idx="1903">
                  <c:v>41538.135199999997</c:v>
                </c:pt>
                <c:pt idx="1904">
                  <c:v>58204.064400000003</c:v>
                </c:pt>
                <c:pt idx="1905">
                  <c:v>164206.8406</c:v>
                </c:pt>
                <c:pt idx="1906">
                  <c:v>57750.266100000001</c:v>
                </c:pt>
                <c:pt idx="1907">
                  <c:v>164963.84109999999</c:v>
                </c:pt>
                <c:pt idx="1908">
                  <c:v>53110.684999999998</c:v>
                </c:pt>
                <c:pt idx="1909">
                  <c:v>59097.250099999997</c:v>
                </c:pt>
                <c:pt idx="1910">
                  <c:v>52990.152300000002</c:v>
                </c:pt>
                <c:pt idx="1911">
                  <c:v>57103.229599999999</c:v>
                </c:pt>
                <c:pt idx="1912">
                  <c:v>56641.3024</c:v>
                </c:pt>
                <c:pt idx="1913">
                  <c:v>144342.6428</c:v>
                </c:pt>
                <c:pt idx="1914">
                  <c:v>42767.394099999998</c:v>
                </c:pt>
                <c:pt idx="1915">
                  <c:v>49844.709199999998</c:v>
                </c:pt>
                <c:pt idx="1916">
                  <c:v>56745.455399999999</c:v>
                </c:pt>
                <c:pt idx="1917">
                  <c:v>54543.912199999999</c:v>
                </c:pt>
                <c:pt idx="1918">
                  <c:v>50680.379800000002</c:v>
                </c:pt>
                <c:pt idx="1919">
                  <c:v>129345.5353</c:v>
                </c:pt>
                <c:pt idx="1920">
                  <c:v>165948.4945</c:v>
                </c:pt>
                <c:pt idx="1921">
                  <c:v>58240.308599999997</c:v>
                </c:pt>
                <c:pt idx="1922">
                  <c:v>163104.3977</c:v>
                </c:pt>
                <c:pt idx="1923">
                  <c:v>68392.235400000005</c:v>
                </c:pt>
                <c:pt idx="1924">
                  <c:v>159639.7224</c:v>
                </c:pt>
                <c:pt idx="1925">
                  <c:v>55855.803899999999</c:v>
                </c:pt>
                <c:pt idx="1926">
                  <c:v>43091.476999999999</c:v>
                </c:pt>
                <c:pt idx="1927">
                  <c:v>74651.103600000002</c:v>
                </c:pt>
                <c:pt idx="1928">
                  <c:v>42703.087500000001</c:v>
                </c:pt>
                <c:pt idx="1929">
                  <c:v>67985.330100000006</c:v>
                </c:pt>
                <c:pt idx="1930">
                  <c:v>151309.5189</c:v>
                </c:pt>
                <c:pt idx="1931">
                  <c:v>47287.655100000004</c:v>
                </c:pt>
                <c:pt idx="1932">
                  <c:v>49067.212299999999</c:v>
                </c:pt>
                <c:pt idx="1933">
                  <c:v>167034.57870000001</c:v>
                </c:pt>
                <c:pt idx="1934">
                  <c:v>57104.095500000003</c:v>
                </c:pt>
                <c:pt idx="1935">
                  <c:v>41427.6014</c:v>
                </c:pt>
                <c:pt idx="1936">
                  <c:v>45524.299700000003</c:v>
                </c:pt>
                <c:pt idx="1937">
                  <c:v>170988.1562</c:v>
                </c:pt>
                <c:pt idx="1938">
                  <c:v>144401.64499999999</c:v>
                </c:pt>
                <c:pt idx="1939">
                  <c:v>74565.446400000001</c:v>
                </c:pt>
                <c:pt idx="1940">
                  <c:v>44155.718099999998</c:v>
                </c:pt>
                <c:pt idx="1941">
                  <c:v>51244.970699999998</c:v>
                </c:pt>
                <c:pt idx="1942">
                  <c:v>141358.07180000001</c:v>
                </c:pt>
                <c:pt idx="1943">
                  <c:v>168261.10550000001</c:v>
                </c:pt>
                <c:pt idx="1944">
                  <c:v>67886.341199999995</c:v>
                </c:pt>
                <c:pt idx="1945">
                  <c:v>155923.8933</c:v>
                </c:pt>
                <c:pt idx="1946">
                  <c:v>148792.60750000001</c:v>
                </c:pt>
                <c:pt idx="1947">
                  <c:v>51377.361700000001</c:v>
                </c:pt>
                <c:pt idx="1948">
                  <c:v>151639.76389999999</c:v>
                </c:pt>
                <c:pt idx="1949">
                  <c:v>140910.77989999999</c:v>
                </c:pt>
                <c:pt idx="1950">
                  <c:v>59349.678200000002</c:v>
                </c:pt>
                <c:pt idx="1951">
                  <c:v>46061.107100000001</c:v>
                </c:pt>
                <c:pt idx="1952">
                  <c:v>134845.4565</c:v>
                </c:pt>
                <c:pt idx="1953">
                  <c:v>46505.648500000003</c:v>
                </c:pt>
                <c:pt idx="1954">
                  <c:v>141045.22529999999</c:v>
                </c:pt>
                <c:pt idx="1955">
                  <c:v>71497.729900000006</c:v>
                </c:pt>
                <c:pt idx="1956">
                  <c:v>51358.339500000002</c:v>
                </c:pt>
                <c:pt idx="1957">
                  <c:v>55570.952100000002</c:v>
                </c:pt>
                <c:pt idx="1958">
                  <c:v>163694.86919999999</c:v>
                </c:pt>
                <c:pt idx="1959">
                  <c:v>68048.564899999998</c:v>
                </c:pt>
                <c:pt idx="1960">
                  <c:v>49774.186800000003</c:v>
                </c:pt>
                <c:pt idx="1961">
                  <c:v>142335.52059999999</c:v>
                </c:pt>
                <c:pt idx="1962">
                  <c:v>61227.444000000003</c:v>
                </c:pt>
                <c:pt idx="1963">
                  <c:v>140576.11489999999</c:v>
                </c:pt>
                <c:pt idx="1964">
                  <c:v>135993.61859999999</c:v>
                </c:pt>
                <c:pt idx="1965">
                  <c:v>67753.382400000002</c:v>
                </c:pt>
                <c:pt idx="1966">
                  <c:v>56289.774799999999</c:v>
                </c:pt>
                <c:pt idx="1967">
                  <c:v>50061.402000000002</c:v>
                </c:pt>
                <c:pt idx="1968">
                  <c:v>164735.16500000001</c:v>
                </c:pt>
                <c:pt idx="1969">
                  <c:v>55209.154399999999</c:v>
                </c:pt>
                <c:pt idx="1970">
                  <c:v>57026.345300000001</c:v>
                </c:pt>
                <c:pt idx="1971">
                  <c:v>51215.901899999997</c:v>
                </c:pt>
                <c:pt idx="1972">
                  <c:v>48705.291499999999</c:v>
                </c:pt>
                <c:pt idx="1973">
                  <c:v>57413.942199999998</c:v>
                </c:pt>
                <c:pt idx="1974">
                  <c:v>163286.58059999999</c:v>
                </c:pt>
                <c:pt idx="1975">
                  <c:v>78809.663199999995</c:v>
                </c:pt>
                <c:pt idx="1976">
                  <c:v>56138.609299999996</c:v>
                </c:pt>
                <c:pt idx="1977">
                  <c:v>152833.86869999999</c:v>
                </c:pt>
                <c:pt idx="1978">
                  <c:v>53235.883600000001</c:v>
                </c:pt>
                <c:pt idx="1979">
                  <c:v>75145.402400000006</c:v>
                </c:pt>
                <c:pt idx="1980">
                  <c:v>68827.420499999993</c:v>
                </c:pt>
                <c:pt idx="1981">
                  <c:v>59335.269</c:v>
                </c:pt>
                <c:pt idx="1982">
                  <c:v>149064.75450000001</c:v>
                </c:pt>
                <c:pt idx="1983">
                  <c:v>140603.75880000001</c:v>
                </c:pt>
                <c:pt idx="1984">
                  <c:v>39470.992700000003</c:v>
                </c:pt>
                <c:pt idx="1985">
                  <c:v>39013.838100000001</c:v>
                </c:pt>
                <c:pt idx="1986">
                  <c:v>54428.165999999997</c:v>
                </c:pt>
                <c:pt idx="1987">
                  <c:v>54249.648300000001</c:v>
                </c:pt>
                <c:pt idx="1988">
                  <c:v>56333.920400000003</c:v>
                </c:pt>
                <c:pt idx="1989">
                  <c:v>66842.511299999998</c:v>
                </c:pt>
                <c:pt idx="1990">
                  <c:v>166997.49249999999</c:v>
                </c:pt>
                <c:pt idx="1991">
                  <c:v>57714.121299999999</c:v>
                </c:pt>
                <c:pt idx="1992">
                  <c:v>152661.7696</c:v>
                </c:pt>
                <c:pt idx="1993">
                  <c:v>140570.20079999999</c:v>
                </c:pt>
                <c:pt idx="1994">
                  <c:v>49618.587</c:v>
                </c:pt>
                <c:pt idx="1995">
                  <c:v>47420.580399999999</c:v>
                </c:pt>
                <c:pt idx="1996">
                  <c:v>52247.471799999999</c:v>
                </c:pt>
                <c:pt idx="1997">
                  <c:v>81942.014599999995</c:v>
                </c:pt>
                <c:pt idx="1998">
                  <c:v>57181.170599999998</c:v>
                </c:pt>
                <c:pt idx="1999">
                  <c:v>48167.826300000001</c:v>
                </c:pt>
                <c:pt idx="2000">
                  <c:v>92373.046700000006</c:v>
                </c:pt>
                <c:pt idx="2001">
                  <c:v>57483.726000000002</c:v>
                </c:pt>
                <c:pt idx="2002">
                  <c:v>53377.133300000001</c:v>
                </c:pt>
                <c:pt idx="2003">
                  <c:v>140374.9762</c:v>
                </c:pt>
                <c:pt idx="2004">
                  <c:v>67246.843299999993</c:v>
                </c:pt>
                <c:pt idx="2005">
                  <c:v>53494.418299999998</c:v>
                </c:pt>
                <c:pt idx="2006">
                  <c:v>47880.703300000001</c:v>
                </c:pt>
                <c:pt idx="2007">
                  <c:v>58767.818599999999</c:v>
                </c:pt>
                <c:pt idx="2008">
                  <c:v>41635.174800000001</c:v>
                </c:pt>
                <c:pt idx="2009">
                  <c:v>46746.744200000001</c:v>
                </c:pt>
                <c:pt idx="2010">
                  <c:v>55022.0599</c:v>
                </c:pt>
                <c:pt idx="2011">
                  <c:v>149837.70629999999</c:v>
                </c:pt>
                <c:pt idx="2012">
                  <c:v>136790.06140000001</c:v>
                </c:pt>
                <c:pt idx="2013">
                  <c:v>165415.02859999999</c:v>
                </c:pt>
                <c:pt idx="2014">
                  <c:v>45244.527999999998</c:v>
                </c:pt>
                <c:pt idx="2015">
                  <c:v>59600.990100000003</c:v>
                </c:pt>
                <c:pt idx="2016">
                  <c:v>55356.291899999997</c:v>
                </c:pt>
                <c:pt idx="2017">
                  <c:v>53917.178200000002</c:v>
                </c:pt>
                <c:pt idx="2018">
                  <c:v>67150.399399999995</c:v>
                </c:pt>
                <c:pt idx="2019">
                  <c:v>168588.92499999999</c:v>
                </c:pt>
                <c:pt idx="2020">
                  <c:v>144891.76629999999</c:v>
                </c:pt>
                <c:pt idx="2021">
                  <c:v>57638.744299999998</c:v>
                </c:pt>
                <c:pt idx="2022">
                  <c:v>146952.93599999999</c:v>
                </c:pt>
                <c:pt idx="2023">
                  <c:v>56275.052000000003</c:v>
                </c:pt>
                <c:pt idx="2024">
                  <c:v>123620.9235</c:v>
                </c:pt>
                <c:pt idx="2025">
                  <c:v>79670.478000000003</c:v>
                </c:pt>
                <c:pt idx="2026">
                  <c:v>151177.56270000001</c:v>
                </c:pt>
                <c:pt idx="2027">
                  <c:v>79689.692800000004</c:v>
                </c:pt>
                <c:pt idx="2028">
                  <c:v>66001.037700000001</c:v>
                </c:pt>
                <c:pt idx="2029">
                  <c:v>55287.505100000002</c:v>
                </c:pt>
                <c:pt idx="2030">
                  <c:v>45881.352700000003</c:v>
                </c:pt>
                <c:pt idx="2031">
                  <c:v>42559.211900000002</c:v>
                </c:pt>
                <c:pt idx="2032">
                  <c:v>51591.188999999998</c:v>
                </c:pt>
                <c:pt idx="2033">
                  <c:v>168116.8781</c:v>
                </c:pt>
                <c:pt idx="2034">
                  <c:v>49919.368300000002</c:v>
                </c:pt>
                <c:pt idx="2035">
                  <c:v>54068.439700000003</c:v>
                </c:pt>
                <c:pt idx="2036">
                  <c:v>147978.20989999999</c:v>
                </c:pt>
                <c:pt idx="2037">
                  <c:v>138855.85750000001</c:v>
                </c:pt>
                <c:pt idx="2038">
                  <c:v>131005.06759999999</c:v>
                </c:pt>
                <c:pt idx="2039">
                  <c:v>162662.91269999999</c:v>
                </c:pt>
                <c:pt idx="2040">
                  <c:v>55531.0219</c:v>
                </c:pt>
                <c:pt idx="2041">
                  <c:v>43951.4018</c:v>
                </c:pt>
                <c:pt idx="2042">
                  <c:v>140287.01329999999</c:v>
                </c:pt>
                <c:pt idx="2043">
                  <c:v>51705</c:v>
                </c:pt>
                <c:pt idx="2044">
                  <c:v>61154.008699999998</c:v>
                </c:pt>
                <c:pt idx="2045">
                  <c:v>60972.013099999996</c:v>
                </c:pt>
                <c:pt idx="2046">
                  <c:v>47073.676399999997</c:v>
                </c:pt>
                <c:pt idx="2047">
                  <c:v>87485.653999999995</c:v>
                </c:pt>
                <c:pt idx="2048">
                  <c:v>51835.766600000003</c:v>
                </c:pt>
                <c:pt idx="2049">
                  <c:v>48431.440999999999</c:v>
                </c:pt>
                <c:pt idx="2050">
                  <c:v>60317.089800000002</c:v>
                </c:pt>
                <c:pt idx="2051">
                  <c:v>50057.126700000001</c:v>
                </c:pt>
                <c:pt idx="2052">
                  <c:v>68879.023400000005</c:v>
                </c:pt>
                <c:pt idx="2053">
                  <c:v>68364.311400000006</c:v>
                </c:pt>
                <c:pt idx="2054">
                  <c:v>40944.108800000002</c:v>
                </c:pt>
                <c:pt idx="2055">
                  <c:v>50975.59</c:v>
                </c:pt>
                <c:pt idx="2056">
                  <c:v>48228.825799999999</c:v>
                </c:pt>
                <c:pt idx="2057">
                  <c:v>153996.18340000001</c:v>
                </c:pt>
                <c:pt idx="2058">
                  <c:v>57344.4421</c:v>
                </c:pt>
                <c:pt idx="2059">
                  <c:v>56431.267599999999</c:v>
                </c:pt>
                <c:pt idx="2060">
                  <c:v>57038.584300000002</c:v>
                </c:pt>
                <c:pt idx="2061">
                  <c:v>69844.825299999997</c:v>
                </c:pt>
                <c:pt idx="2062">
                  <c:v>145639.16250000001</c:v>
                </c:pt>
                <c:pt idx="2063">
                  <c:v>52911.533799999997</c:v>
                </c:pt>
                <c:pt idx="2064">
                  <c:v>167269.69639999999</c:v>
                </c:pt>
                <c:pt idx="2065">
                  <c:v>88463.697499999995</c:v>
                </c:pt>
                <c:pt idx="2066">
                  <c:v>48848.695</c:v>
                </c:pt>
                <c:pt idx="2067">
                  <c:v>50716.139199999998</c:v>
                </c:pt>
                <c:pt idx="2068">
                  <c:v>50007.282599999999</c:v>
                </c:pt>
                <c:pt idx="2069">
                  <c:v>56660.441800000001</c:v>
                </c:pt>
                <c:pt idx="2070">
                  <c:v>72719.317899999995</c:v>
                </c:pt>
                <c:pt idx="2071">
                  <c:v>147559.3591</c:v>
                </c:pt>
                <c:pt idx="2072">
                  <c:v>60656.309099999999</c:v>
                </c:pt>
                <c:pt idx="2073">
                  <c:v>67747.910099999994</c:v>
                </c:pt>
                <c:pt idx="2074">
                  <c:v>73958.709900000002</c:v>
                </c:pt>
                <c:pt idx="2075">
                  <c:v>163077.0196</c:v>
                </c:pt>
                <c:pt idx="2076">
                  <c:v>40579.927000000003</c:v>
                </c:pt>
                <c:pt idx="2077">
                  <c:v>67791.633799999996</c:v>
                </c:pt>
                <c:pt idx="2078">
                  <c:v>53951.090499999998</c:v>
                </c:pt>
                <c:pt idx="2079">
                  <c:v>48967.892</c:v>
                </c:pt>
                <c:pt idx="2080">
                  <c:v>142226.4755</c:v>
                </c:pt>
                <c:pt idx="2081">
                  <c:v>72899.4571</c:v>
                </c:pt>
                <c:pt idx="2082">
                  <c:v>50070.678399999997</c:v>
                </c:pt>
                <c:pt idx="2083">
                  <c:v>58640.72</c:v>
                </c:pt>
                <c:pt idx="2084">
                  <c:v>66853.993900000001</c:v>
                </c:pt>
                <c:pt idx="2085">
                  <c:v>142965.89509999999</c:v>
                </c:pt>
                <c:pt idx="2086">
                  <c:v>52653.370999999999</c:v>
                </c:pt>
                <c:pt idx="2087">
                  <c:v>58017.620999999999</c:v>
                </c:pt>
                <c:pt idx="2088">
                  <c:v>168539.23430000001</c:v>
                </c:pt>
                <c:pt idx="2089">
                  <c:v>142874.24410000001</c:v>
                </c:pt>
                <c:pt idx="2090">
                  <c:v>42729.985200000003</c:v>
                </c:pt>
                <c:pt idx="2091">
                  <c:v>56530.436199999996</c:v>
                </c:pt>
                <c:pt idx="2092">
                  <c:v>167957.86439999999</c:v>
                </c:pt>
                <c:pt idx="2093">
                  <c:v>47783.135000000002</c:v>
                </c:pt>
                <c:pt idx="2094">
                  <c:v>165595.9473</c:v>
                </c:pt>
                <c:pt idx="2095">
                  <c:v>149907.68659999999</c:v>
                </c:pt>
                <c:pt idx="2096">
                  <c:v>54701.089699999997</c:v>
                </c:pt>
                <c:pt idx="2097">
                  <c:v>45011.313699999999</c:v>
                </c:pt>
                <c:pt idx="2098">
                  <c:v>40596.729500000001</c:v>
                </c:pt>
                <c:pt idx="2099">
                  <c:v>52903.799400000004</c:v>
                </c:pt>
                <c:pt idx="2100">
                  <c:v>53185.545299999998</c:v>
                </c:pt>
                <c:pt idx="2101">
                  <c:v>167064.98509999999</c:v>
                </c:pt>
                <c:pt idx="2102">
                  <c:v>169448.5496</c:v>
                </c:pt>
                <c:pt idx="2103">
                  <c:v>57768.192900000002</c:v>
                </c:pt>
                <c:pt idx="2104">
                  <c:v>55322.185899999997</c:v>
                </c:pt>
                <c:pt idx="2105">
                  <c:v>54357.614399999999</c:v>
                </c:pt>
                <c:pt idx="2106">
                  <c:v>75461.114199999996</c:v>
                </c:pt>
                <c:pt idx="2107">
                  <c:v>67528.662899999996</c:v>
                </c:pt>
                <c:pt idx="2108">
                  <c:v>72707.357999999993</c:v>
                </c:pt>
                <c:pt idx="2109">
                  <c:v>75065.744999999995</c:v>
                </c:pt>
                <c:pt idx="2110">
                  <c:v>40216.376900000003</c:v>
                </c:pt>
                <c:pt idx="2111">
                  <c:v>68140.005900000004</c:v>
                </c:pt>
                <c:pt idx="2112">
                  <c:v>50432.378599999996</c:v>
                </c:pt>
                <c:pt idx="2113">
                  <c:v>152274.86429999999</c:v>
                </c:pt>
                <c:pt idx="2114">
                  <c:v>51933.052499999998</c:v>
                </c:pt>
                <c:pt idx="2115">
                  <c:v>64549.655200000001</c:v>
                </c:pt>
                <c:pt idx="2116">
                  <c:v>74936.064799999993</c:v>
                </c:pt>
                <c:pt idx="2117">
                  <c:v>154970.1813</c:v>
                </c:pt>
                <c:pt idx="2118">
                  <c:v>49281.756500000003</c:v>
                </c:pt>
                <c:pt idx="2119">
                  <c:v>53834.474999999999</c:v>
                </c:pt>
                <c:pt idx="2120">
                  <c:v>151124.43210000001</c:v>
                </c:pt>
                <c:pt idx="2121">
                  <c:v>170590.41130000001</c:v>
                </c:pt>
                <c:pt idx="2122">
                  <c:v>68923.311199999996</c:v>
                </c:pt>
                <c:pt idx="2123">
                  <c:v>51453.893400000001</c:v>
                </c:pt>
                <c:pt idx="2124">
                  <c:v>52374.7336</c:v>
                </c:pt>
                <c:pt idx="2125">
                  <c:v>154919.3425</c:v>
                </c:pt>
                <c:pt idx="2126">
                  <c:v>169811.4503</c:v>
                </c:pt>
                <c:pt idx="2127">
                  <c:v>76177.418300000005</c:v>
                </c:pt>
                <c:pt idx="2128">
                  <c:v>71640.756899999993</c:v>
                </c:pt>
                <c:pt idx="2129">
                  <c:v>145693.174</c:v>
                </c:pt>
                <c:pt idx="2130">
                  <c:v>54517.925499999998</c:v>
                </c:pt>
                <c:pt idx="2131">
                  <c:v>48365.282299999999</c:v>
                </c:pt>
                <c:pt idx="2132">
                  <c:v>167845.53940000001</c:v>
                </c:pt>
                <c:pt idx="2133">
                  <c:v>52490.217900000003</c:v>
                </c:pt>
                <c:pt idx="2134">
                  <c:v>51882.284299999999</c:v>
                </c:pt>
                <c:pt idx="2135">
                  <c:v>140899.34419999999</c:v>
                </c:pt>
                <c:pt idx="2136">
                  <c:v>161481.98850000001</c:v>
                </c:pt>
                <c:pt idx="2137">
                  <c:v>151910.28419999999</c:v>
                </c:pt>
                <c:pt idx="2138">
                  <c:v>50395.735200000003</c:v>
                </c:pt>
                <c:pt idx="2139">
                  <c:v>126133.93210000001</c:v>
                </c:pt>
                <c:pt idx="2140">
                  <c:v>43956.374300000003</c:v>
                </c:pt>
                <c:pt idx="2141">
                  <c:v>53324.477500000001</c:v>
                </c:pt>
                <c:pt idx="2142">
                  <c:v>70417.409599999999</c:v>
                </c:pt>
                <c:pt idx="2143">
                  <c:v>61867.284500000002</c:v>
                </c:pt>
                <c:pt idx="2144">
                  <c:v>57698.4018</c:v>
                </c:pt>
                <c:pt idx="2145">
                  <c:v>57339.327499999999</c:v>
                </c:pt>
                <c:pt idx="2146">
                  <c:v>47083.790800000002</c:v>
                </c:pt>
                <c:pt idx="2147">
                  <c:v>55819.689100000003</c:v>
                </c:pt>
                <c:pt idx="2148">
                  <c:v>58698.392399999997</c:v>
                </c:pt>
                <c:pt idx="2149">
                  <c:v>68438.058999999994</c:v>
                </c:pt>
                <c:pt idx="2150">
                  <c:v>45336.615599999997</c:v>
                </c:pt>
                <c:pt idx="2151">
                  <c:v>162929.98809999999</c:v>
                </c:pt>
                <c:pt idx="2152">
                  <c:v>132079.66329999999</c:v>
                </c:pt>
                <c:pt idx="2153">
                  <c:v>56357.835200000001</c:v>
                </c:pt>
                <c:pt idx="2154">
                  <c:v>67892.267099999997</c:v>
                </c:pt>
                <c:pt idx="2155">
                  <c:v>73290.113899999997</c:v>
                </c:pt>
                <c:pt idx="2156">
                  <c:v>45059.014199999998</c:v>
                </c:pt>
                <c:pt idx="2157">
                  <c:v>59419.241199999997</c:v>
                </c:pt>
                <c:pt idx="2158">
                  <c:v>58321.160600000003</c:v>
                </c:pt>
                <c:pt idx="2159">
                  <c:v>61394.642899999999</c:v>
                </c:pt>
                <c:pt idx="2160">
                  <c:v>167088.73120000001</c:v>
                </c:pt>
                <c:pt idx="2161">
                  <c:v>141648.38620000001</c:v>
                </c:pt>
                <c:pt idx="2162">
                  <c:v>153579.61929999999</c:v>
                </c:pt>
                <c:pt idx="2163">
                  <c:v>145484.7046</c:v>
                </c:pt>
                <c:pt idx="2164">
                  <c:v>148008.13930000001</c:v>
                </c:pt>
                <c:pt idx="2165">
                  <c:v>43983.722600000001</c:v>
                </c:pt>
                <c:pt idx="2166">
                  <c:v>167734.86139999999</c:v>
                </c:pt>
                <c:pt idx="2167">
                  <c:v>67552.290399999998</c:v>
                </c:pt>
                <c:pt idx="2168">
                  <c:v>147617.92679999999</c:v>
                </c:pt>
                <c:pt idx="2169">
                  <c:v>56471.740899999997</c:v>
                </c:pt>
                <c:pt idx="2170">
                  <c:v>51102.393300000003</c:v>
                </c:pt>
                <c:pt idx="2171">
                  <c:v>132491.5441</c:v>
                </c:pt>
                <c:pt idx="2172">
                  <c:v>68711.375700000004</c:v>
                </c:pt>
                <c:pt idx="2173">
                  <c:v>44849.618999999999</c:v>
                </c:pt>
                <c:pt idx="2174">
                  <c:v>48027.552499999998</c:v>
                </c:pt>
                <c:pt idx="2175">
                  <c:v>48326.455300000001</c:v>
                </c:pt>
                <c:pt idx="2176">
                  <c:v>51707.651100000003</c:v>
                </c:pt>
                <c:pt idx="2177">
                  <c:v>73652.385299999994</c:v>
                </c:pt>
                <c:pt idx="2178">
                  <c:v>61867.135600000001</c:v>
                </c:pt>
                <c:pt idx="2179">
                  <c:v>151724.19380000001</c:v>
                </c:pt>
                <c:pt idx="2180">
                  <c:v>54713.818599999999</c:v>
                </c:pt>
                <c:pt idx="2181">
                  <c:v>56543.974699999999</c:v>
                </c:pt>
                <c:pt idx="2182">
                  <c:v>43782.415699999998</c:v>
                </c:pt>
                <c:pt idx="2183">
                  <c:v>166344.89300000001</c:v>
                </c:pt>
                <c:pt idx="2184">
                  <c:v>68394.106799999994</c:v>
                </c:pt>
                <c:pt idx="2185">
                  <c:v>52777.722699999998</c:v>
                </c:pt>
                <c:pt idx="2186">
                  <c:v>47666.775600000001</c:v>
                </c:pt>
                <c:pt idx="2187">
                  <c:v>161321.81659999999</c:v>
                </c:pt>
                <c:pt idx="2188">
                  <c:v>145942.05910000001</c:v>
                </c:pt>
                <c:pt idx="2189">
                  <c:v>56570.681199999999</c:v>
                </c:pt>
                <c:pt idx="2190">
                  <c:v>58737.563999999998</c:v>
                </c:pt>
                <c:pt idx="2191">
                  <c:v>66590.373200000002</c:v>
                </c:pt>
                <c:pt idx="2192">
                  <c:v>74548.642099999997</c:v>
                </c:pt>
                <c:pt idx="2193">
                  <c:v>47219.275699999998</c:v>
                </c:pt>
                <c:pt idx="2194">
                  <c:v>49897.1607</c:v>
                </c:pt>
                <c:pt idx="2195">
                  <c:v>151017.1378</c:v>
                </c:pt>
                <c:pt idx="2196">
                  <c:v>51957.442300000002</c:v>
                </c:pt>
                <c:pt idx="2197">
                  <c:v>69441.433699999994</c:v>
                </c:pt>
                <c:pt idx="2198">
                  <c:v>49639.222699999998</c:v>
                </c:pt>
                <c:pt idx="2199">
                  <c:v>44539.514999999999</c:v>
                </c:pt>
                <c:pt idx="2200">
                  <c:v>154748.3702</c:v>
                </c:pt>
                <c:pt idx="2201">
                  <c:v>63412.428699999997</c:v>
                </c:pt>
                <c:pt idx="2202">
                  <c:v>67747.539399999994</c:v>
                </c:pt>
                <c:pt idx="2203">
                  <c:v>154244.81770000001</c:v>
                </c:pt>
                <c:pt idx="2204">
                  <c:v>131342.32329999999</c:v>
                </c:pt>
                <c:pt idx="2205">
                  <c:v>68278.1587</c:v>
                </c:pt>
                <c:pt idx="2206">
                  <c:v>137823.72750000001</c:v>
                </c:pt>
                <c:pt idx="2207">
                  <c:v>51472.849600000001</c:v>
                </c:pt>
                <c:pt idx="2208">
                  <c:v>131252.1317</c:v>
                </c:pt>
                <c:pt idx="2209">
                  <c:v>169240.3363</c:v>
                </c:pt>
                <c:pt idx="2210">
                  <c:v>164259.72659999999</c:v>
                </c:pt>
                <c:pt idx="2211">
                  <c:v>56795.747000000003</c:v>
                </c:pt>
                <c:pt idx="2212">
                  <c:v>47679.575900000003</c:v>
                </c:pt>
                <c:pt idx="2213">
                  <c:v>48444.723700000002</c:v>
                </c:pt>
                <c:pt idx="2214">
                  <c:v>51364.739000000001</c:v>
                </c:pt>
                <c:pt idx="2215">
                  <c:v>150193.64439999999</c:v>
                </c:pt>
                <c:pt idx="2216">
                  <c:v>49374.784899999999</c:v>
                </c:pt>
                <c:pt idx="2217">
                  <c:v>48060.043100000003</c:v>
                </c:pt>
                <c:pt idx="2218">
                  <c:v>52969.330900000001</c:v>
                </c:pt>
                <c:pt idx="2219">
                  <c:v>162926.1446</c:v>
                </c:pt>
                <c:pt idx="2220">
                  <c:v>43923.1204</c:v>
                </c:pt>
                <c:pt idx="2221">
                  <c:v>41435.802499999998</c:v>
                </c:pt>
                <c:pt idx="2222">
                  <c:v>41138.179199999999</c:v>
                </c:pt>
                <c:pt idx="2223">
                  <c:v>68422.604999999996</c:v>
                </c:pt>
                <c:pt idx="2224">
                  <c:v>46521.485699999997</c:v>
                </c:pt>
                <c:pt idx="2225">
                  <c:v>58344.623399999997</c:v>
                </c:pt>
                <c:pt idx="2226">
                  <c:v>54307.018300000003</c:v>
                </c:pt>
                <c:pt idx="2227">
                  <c:v>38486.855600000003</c:v>
                </c:pt>
                <c:pt idx="2228">
                  <c:v>57499.743199999997</c:v>
                </c:pt>
                <c:pt idx="2229">
                  <c:v>45321.196499999998</c:v>
                </c:pt>
                <c:pt idx="2230">
                  <c:v>155453.5368</c:v>
                </c:pt>
                <c:pt idx="2231">
                  <c:v>164514.49170000001</c:v>
                </c:pt>
                <c:pt idx="2232">
                  <c:v>67423.506299999994</c:v>
                </c:pt>
                <c:pt idx="2233">
                  <c:v>54365.408300000003</c:v>
                </c:pt>
                <c:pt idx="2234">
                  <c:v>154000.46609999999</c:v>
                </c:pt>
                <c:pt idx="2235">
                  <c:v>151855.45370000001</c:v>
                </c:pt>
                <c:pt idx="2236">
                  <c:v>170494.60930000001</c:v>
                </c:pt>
                <c:pt idx="2237">
                  <c:v>58456.801099999997</c:v>
                </c:pt>
                <c:pt idx="2238">
                  <c:v>149262.40960000001</c:v>
                </c:pt>
                <c:pt idx="2239">
                  <c:v>49205.318200000002</c:v>
                </c:pt>
                <c:pt idx="2240">
                  <c:v>68337.495999999999</c:v>
                </c:pt>
                <c:pt idx="2241">
                  <c:v>49870.301200000002</c:v>
                </c:pt>
                <c:pt idx="2242">
                  <c:v>142873.19589999999</c:v>
                </c:pt>
                <c:pt idx="2243">
                  <c:v>145191.7905</c:v>
                </c:pt>
                <c:pt idx="2244">
                  <c:v>144974.3653</c:v>
                </c:pt>
                <c:pt idx="2245">
                  <c:v>58376.536699999997</c:v>
                </c:pt>
                <c:pt idx="2246">
                  <c:v>56679.159699999997</c:v>
                </c:pt>
                <c:pt idx="2247">
                  <c:v>50544.657500000001</c:v>
                </c:pt>
                <c:pt idx="2248">
                  <c:v>135884.66769999999</c:v>
                </c:pt>
                <c:pt idx="2249">
                  <c:v>52738.732000000004</c:v>
                </c:pt>
                <c:pt idx="2250">
                  <c:v>162052.15049999999</c:v>
                </c:pt>
                <c:pt idx="2251">
                  <c:v>42761.270499999999</c:v>
                </c:pt>
                <c:pt idx="2252">
                  <c:v>41952.419000000002</c:v>
                </c:pt>
                <c:pt idx="2253">
                  <c:v>48136.685799999999</c:v>
                </c:pt>
                <c:pt idx="2254">
                  <c:v>53019.338799999998</c:v>
                </c:pt>
                <c:pt idx="2255">
                  <c:v>68793.621599999999</c:v>
                </c:pt>
                <c:pt idx="2256">
                  <c:v>166327.49609999999</c:v>
                </c:pt>
                <c:pt idx="2257">
                  <c:v>55631.361199999999</c:v>
                </c:pt>
                <c:pt idx="2258">
                  <c:v>51487.157500000001</c:v>
                </c:pt>
                <c:pt idx="2259">
                  <c:v>55543.613899999997</c:v>
                </c:pt>
                <c:pt idx="2260">
                  <c:v>52347.035400000001</c:v>
                </c:pt>
                <c:pt idx="2261">
                  <c:v>53860.687400000003</c:v>
                </c:pt>
                <c:pt idx="2262">
                  <c:v>56457.742200000001</c:v>
                </c:pt>
                <c:pt idx="2263">
                  <c:v>54115.390399999997</c:v>
                </c:pt>
                <c:pt idx="2264">
                  <c:v>164700.98259999999</c:v>
                </c:pt>
                <c:pt idx="2265">
                  <c:v>48313.294000000002</c:v>
                </c:pt>
                <c:pt idx="2266">
                  <c:v>49276.205999999998</c:v>
                </c:pt>
                <c:pt idx="2267">
                  <c:v>143013.3095</c:v>
                </c:pt>
                <c:pt idx="2268">
                  <c:v>63632.815199999997</c:v>
                </c:pt>
                <c:pt idx="2269">
                  <c:v>67558.874400000001</c:v>
                </c:pt>
                <c:pt idx="2270">
                  <c:v>151416.76610000001</c:v>
                </c:pt>
                <c:pt idx="2271">
                  <c:v>55637.084999999999</c:v>
                </c:pt>
                <c:pt idx="2272">
                  <c:v>56736.334600000002</c:v>
                </c:pt>
                <c:pt idx="2273">
                  <c:v>57581.609600000003</c:v>
                </c:pt>
                <c:pt idx="2274">
                  <c:v>55844.902600000001</c:v>
                </c:pt>
                <c:pt idx="2275">
                  <c:v>43497.000399999997</c:v>
                </c:pt>
                <c:pt idx="2276">
                  <c:v>56027.810599999997</c:v>
                </c:pt>
                <c:pt idx="2277">
                  <c:v>47975.056900000003</c:v>
                </c:pt>
                <c:pt idx="2278">
                  <c:v>39476.441400000003</c:v>
                </c:pt>
                <c:pt idx="2279">
                  <c:v>54258.429499999998</c:v>
                </c:pt>
                <c:pt idx="2280">
                  <c:v>169425.92869999999</c:v>
                </c:pt>
                <c:pt idx="2281">
                  <c:v>53134.477800000001</c:v>
                </c:pt>
                <c:pt idx="2282">
                  <c:v>58151.320099999997</c:v>
                </c:pt>
                <c:pt idx="2283">
                  <c:v>68281.441800000001</c:v>
                </c:pt>
                <c:pt idx="2284">
                  <c:v>38082.769099999998</c:v>
                </c:pt>
                <c:pt idx="2285">
                  <c:v>155615.64000000001</c:v>
                </c:pt>
                <c:pt idx="2286">
                  <c:v>61448.609600000003</c:v>
                </c:pt>
                <c:pt idx="2287">
                  <c:v>55916.8315</c:v>
                </c:pt>
                <c:pt idx="2288">
                  <c:v>39728.538</c:v>
                </c:pt>
                <c:pt idx="2289">
                  <c:v>48344.192799999997</c:v>
                </c:pt>
                <c:pt idx="2290">
                  <c:v>38196.957900000001</c:v>
                </c:pt>
                <c:pt idx="2291">
                  <c:v>138269.30189999999</c:v>
                </c:pt>
                <c:pt idx="2292">
                  <c:v>44743.228900000002</c:v>
                </c:pt>
                <c:pt idx="2293">
                  <c:v>134909.2543</c:v>
                </c:pt>
                <c:pt idx="2294">
                  <c:v>51532.239000000001</c:v>
                </c:pt>
                <c:pt idx="2295">
                  <c:v>140912.56469999999</c:v>
                </c:pt>
                <c:pt idx="2296">
                  <c:v>38527.1702</c:v>
                </c:pt>
                <c:pt idx="2297">
                  <c:v>165152.02559999999</c:v>
                </c:pt>
                <c:pt idx="2298">
                  <c:v>54043.510799999996</c:v>
                </c:pt>
                <c:pt idx="2299">
                  <c:v>146629.04790000001</c:v>
                </c:pt>
                <c:pt idx="2300">
                  <c:v>53212.080199999997</c:v>
                </c:pt>
                <c:pt idx="2301">
                  <c:v>153368.0338</c:v>
                </c:pt>
                <c:pt idx="2302">
                  <c:v>67303.797399999996</c:v>
                </c:pt>
                <c:pt idx="2303">
                  <c:v>52665.729200000002</c:v>
                </c:pt>
                <c:pt idx="2304">
                  <c:v>49392.691200000001</c:v>
                </c:pt>
                <c:pt idx="2305">
                  <c:v>57211.613299999997</c:v>
                </c:pt>
                <c:pt idx="2306">
                  <c:v>69800.5242</c:v>
                </c:pt>
                <c:pt idx="2307">
                  <c:v>49064.902099999999</c:v>
                </c:pt>
                <c:pt idx="2308">
                  <c:v>156497.40969999999</c:v>
                </c:pt>
                <c:pt idx="2309">
                  <c:v>142735.39050000001</c:v>
                </c:pt>
                <c:pt idx="2310">
                  <c:v>50518.590300000003</c:v>
                </c:pt>
                <c:pt idx="2311">
                  <c:v>57068.4548</c:v>
                </c:pt>
                <c:pt idx="2312">
                  <c:v>65973.7307</c:v>
                </c:pt>
                <c:pt idx="2313">
                  <c:v>54007.296799999996</c:v>
                </c:pt>
                <c:pt idx="2314">
                  <c:v>66481.851599999995</c:v>
                </c:pt>
                <c:pt idx="2315">
                  <c:v>44528.974000000002</c:v>
                </c:pt>
                <c:pt idx="2316">
                  <c:v>143451.8749</c:v>
                </c:pt>
                <c:pt idx="2317">
                  <c:v>48296.396999999997</c:v>
                </c:pt>
                <c:pt idx="2318">
                  <c:v>46385.801099999997</c:v>
                </c:pt>
                <c:pt idx="2319">
                  <c:v>51346.173499999997</c:v>
                </c:pt>
                <c:pt idx="2320">
                  <c:v>48370.345999999998</c:v>
                </c:pt>
                <c:pt idx="2321">
                  <c:v>153192.75349999999</c:v>
                </c:pt>
                <c:pt idx="2322">
                  <c:v>40430.595399999998</c:v>
                </c:pt>
                <c:pt idx="2323">
                  <c:v>159293.3559</c:v>
                </c:pt>
                <c:pt idx="2324">
                  <c:v>40627.955600000001</c:v>
                </c:pt>
                <c:pt idx="2325">
                  <c:v>152005.81049999999</c:v>
                </c:pt>
                <c:pt idx="2326">
                  <c:v>163406.97779999999</c:v>
                </c:pt>
                <c:pt idx="2327">
                  <c:v>65868.693799999994</c:v>
                </c:pt>
                <c:pt idx="2328">
                  <c:v>55511.251900000003</c:v>
                </c:pt>
                <c:pt idx="2329">
                  <c:v>56106.321100000001</c:v>
                </c:pt>
                <c:pt idx="2330">
                  <c:v>90027.142000000007</c:v>
                </c:pt>
                <c:pt idx="2331">
                  <c:v>51998.186399999999</c:v>
                </c:pt>
                <c:pt idx="2332">
                  <c:v>69870.980800000005</c:v>
                </c:pt>
                <c:pt idx="2333">
                  <c:v>57374.020600000003</c:v>
                </c:pt>
                <c:pt idx="2334">
                  <c:v>52724.745900000002</c:v>
                </c:pt>
                <c:pt idx="2335">
                  <c:v>122988.28</c:v>
                </c:pt>
                <c:pt idx="2336">
                  <c:v>55986.756000000001</c:v>
                </c:pt>
                <c:pt idx="2337">
                  <c:v>49113.423999999999</c:v>
                </c:pt>
                <c:pt idx="2338">
                  <c:v>68747.849499999997</c:v>
                </c:pt>
                <c:pt idx="2339">
                  <c:v>51480.566400000003</c:v>
                </c:pt>
                <c:pt idx="2340">
                  <c:v>58034.443200000002</c:v>
                </c:pt>
                <c:pt idx="2341">
                  <c:v>153836.6783</c:v>
                </c:pt>
                <c:pt idx="2342">
                  <c:v>53036.970699999998</c:v>
                </c:pt>
                <c:pt idx="2343">
                  <c:v>146728.7984</c:v>
                </c:pt>
                <c:pt idx="2344">
                  <c:v>43595.060599999997</c:v>
                </c:pt>
                <c:pt idx="2345">
                  <c:v>57255.262199999997</c:v>
                </c:pt>
                <c:pt idx="2346">
                  <c:v>155049.0865</c:v>
                </c:pt>
                <c:pt idx="2347">
                  <c:v>52219.317499999997</c:v>
                </c:pt>
                <c:pt idx="2348">
                  <c:v>156991.6102</c:v>
                </c:pt>
                <c:pt idx="2349">
                  <c:v>52693.881399999998</c:v>
                </c:pt>
                <c:pt idx="2350">
                  <c:v>146495.28169999999</c:v>
                </c:pt>
                <c:pt idx="2351">
                  <c:v>60627.768900000003</c:v>
                </c:pt>
                <c:pt idx="2352">
                  <c:v>52938.078000000001</c:v>
                </c:pt>
                <c:pt idx="2353">
                  <c:v>129881.3526</c:v>
                </c:pt>
                <c:pt idx="2354">
                  <c:v>151994.81270000001</c:v>
                </c:pt>
                <c:pt idx="2355">
                  <c:v>49557.424099999997</c:v>
                </c:pt>
                <c:pt idx="2356">
                  <c:v>166178.12520000001</c:v>
                </c:pt>
                <c:pt idx="2357">
                  <c:v>42024.161399999997</c:v>
                </c:pt>
                <c:pt idx="2358">
                  <c:v>138544.5656</c:v>
                </c:pt>
                <c:pt idx="2359">
                  <c:v>152277.3757</c:v>
                </c:pt>
                <c:pt idx="2360">
                  <c:v>50249.7906</c:v>
                </c:pt>
                <c:pt idx="2361">
                  <c:v>55993.262699999999</c:v>
                </c:pt>
                <c:pt idx="2362">
                  <c:v>162635.29620000001</c:v>
                </c:pt>
                <c:pt idx="2363">
                  <c:v>56767.958400000003</c:v>
                </c:pt>
                <c:pt idx="2364">
                  <c:v>48249.839200000002</c:v>
                </c:pt>
                <c:pt idx="2365">
                  <c:v>48481.559600000001</c:v>
                </c:pt>
                <c:pt idx="2366">
                  <c:v>51592.984299999996</c:v>
                </c:pt>
                <c:pt idx="2367">
                  <c:v>50805.013899999998</c:v>
                </c:pt>
                <c:pt idx="2368">
                  <c:v>129550.5876</c:v>
                </c:pt>
                <c:pt idx="2369">
                  <c:v>95404.280799999993</c:v>
                </c:pt>
                <c:pt idx="2370">
                  <c:v>45210.254500000003</c:v>
                </c:pt>
                <c:pt idx="2371">
                  <c:v>46241.131200000003</c:v>
                </c:pt>
                <c:pt idx="2372">
                  <c:v>48374.0216</c:v>
                </c:pt>
                <c:pt idx="2373">
                  <c:v>68128.2359</c:v>
                </c:pt>
                <c:pt idx="2374">
                  <c:v>60401.512300000002</c:v>
                </c:pt>
                <c:pt idx="2375">
                  <c:v>150231.9644</c:v>
                </c:pt>
                <c:pt idx="2376">
                  <c:v>142067.23749999999</c:v>
                </c:pt>
                <c:pt idx="2377">
                  <c:v>144179.0368</c:v>
                </c:pt>
                <c:pt idx="2378">
                  <c:v>167112.342</c:v>
                </c:pt>
                <c:pt idx="2379">
                  <c:v>54253.017599999999</c:v>
                </c:pt>
                <c:pt idx="2380">
                  <c:v>56012.679199999999</c:v>
                </c:pt>
                <c:pt idx="2381">
                  <c:v>43080.219299999997</c:v>
                </c:pt>
                <c:pt idx="2382">
                  <c:v>68872.405700000003</c:v>
                </c:pt>
                <c:pt idx="2383">
                  <c:v>51126.659200000002</c:v>
                </c:pt>
                <c:pt idx="2384">
                  <c:v>54264.469299999997</c:v>
                </c:pt>
                <c:pt idx="2385">
                  <c:v>66930.910300000003</c:v>
                </c:pt>
                <c:pt idx="2386">
                  <c:v>47923.390599999999</c:v>
                </c:pt>
                <c:pt idx="2387">
                  <c:v>57999.702799999999</c:v>
                </c:pt>
                <c:pt idx="2388">
                  <c:v>58527.345000000001</c:v>
                </c:pt>
                <c:pt idx="2389">
                  <c:v>55852.975400000003</c:v>
                </c:pt>
                <c:pt idx="2390">
                  <c:v>44953.6247</c:v>
                </c:pt>
                <c:pt idx="2391">
                  <c:v>80009.650999999998</c:v>
                </c:pt>
                <c:pt idx="2392">
                  <c:v>56473.452799999999</c:v>
                </c:pt>
                <c:pt idx="2393">
                  <c:v>133684.37909999999</c:v>
                </c:pt>
                <c:pt idx="2394">
                  <c:v>140648.28330000001</c:v>
                </c:pt>
                <c:pt idx="2395">
                  <c:v>74236.835999999996</c:v>
                </c:pt>
                <c:pt idx="2396">
                  <c:v>155814.22089999999</c:v>
                </c:pt>
                <c:pt idx="2397">
                  <c:v>53809.631399999998</c:v>
                </c:pt>
                <c:pt idx="2398">
                  <c:v>48341.386500000001</c:v>
                </c:pt>
                <c:pt idx="2399">
                  <c:v>68033.172200000001</c:v>
                </c:pt>
                <c:pt idx="2400">
                  <c:v>69049.793000000005</c:v>
                </c:pt>
                <c:pt idx="2401">
                  <c:v>150111.02549999999</c:v>
                </c:pt>
                <c:pt idx="2402">
                  <c:v>50337.476300000002</c:v>
                </c:pt>
                <c:pt idx="2403">
                  <c:v>156716.1188</c:v>
                </c:pt>
                <c:pt idx="2404">
                  <c:v>66713.2984</c:v>
                </c:pt>
                <c:pt idx="2405">
                  <c:v>149006.9074</c:v>
                </c:pt>
                <c:pt idx="2406">
                  <c:v>140836.52350000001</c:v>
                </c:pt>
                <c:pt idx="2407">
                  <c:v>145738.79699999999</c:v>
                </c:pt>
                <c:pt idx="2408">
                  <c:v>170107.4198</c:v>
                </c:pt>
                <c:pt idx="2409">
                  <c:v>161373.86429999999</c:v>
                </c:pt>
                <c:pt idx="2410">
                  <c:v>46200.188699999999</c:v>
                </c:pt>
                <c:pt idx="2411">
                  <c:v>51828.572</c:v>
                </c:pt>
                <c:pt idx="2412">
                  <c:v>162196.59409999999</c:v>
                </c:pt>
                <c:pt idx="2413">
                  <c:v>52705.917399999998</c:v>
                </c:pt>
                <c:pt idx="2414">
                  <c:v>51514.306299999997</c:v>
                </c:pt>
                <c:pt idx="2415">
                  <c:v>54717.2405</c:v>
                </c:pt>
                <c:pt idx="2416">
                  <c:v>50550.575799999999</c:v>
                </c:pt>
                <c:pt idx="2417">
                  <c:v>154735.32870000001</c:v>
                </c:pt>
                <c:pt idx="2418">
                  <c:v>168828.20790000001</c:v>
                </c:pt>
                <c:pt idx="2419">
                  <c:v>50128.659099999997</c:v>
                </c:pt>
                <c:pt idx="2420">
                  <c:v>56810.979800000001</c:v>
                </c:pt>
                <c:pt idx="2421">
                  <c:v>46291.156300000002</c:v>
                </c:pt>
                <c:pt idx="2422">
                  <c:v>134504.18299999999</c:v>
                </c:pt>
                <c:pt idx="2423">
                  <c:v>60542.2281</c:v>
                </c:pt>
                <c:pt idx="2424">
                  <c:v>148494.9216</c:v>
                </c:pt>
                <c:pt idx="2425">
                  <c:v>48575.993699999999</c:v>
                </c:pt>
                <c:pt idx="2426">
                  <c:v>147073.9958</c:v>
                </c:pt>
                <c:pt idx="2427">
                  <c:v>67786.710500000001</c:v>
                </c:pt>
                <c:pt idx="2428">
                  <c:v>61381.0409</c:v>
                </c:pt>
                <c:pt idx="2429">
                  <c:v>68493.371400000004</c:v>
                </c:pt>
                <c:pt idx="2430">
                  <c:v>55144.695299999999</c:v>
                </c:pt>
                <c:pt idx="2431">
                  <c:v>47815.773300000001</c:v>
                </c:pt>
                <c:pt idx="2432">
                  <c:v>55401.829899999997</c:v>
                </c:pt>
                <c:pt idx="2433">
                  <c:v>47268.341399999998</c:v>
                </c:pt>
                <c:pt idx="2434">
                  <c:v>152618.7757</c:v>
                </c:pt>
                <c:pt idx="2435">
                  <c:v>67366.778200000001</c:v>
                </c:pt>
                <c:pt idx="2436">
                  <c:v>65435.0167</c:v>
                </c:pt>
                <c:pt idx="2437">
                  <c:v>57213.971299999997</c:v>
                </c:pt>
                <c:pt idx="2438">
                  <c:v>55079.392699999997</c:v>
                </c:pt>
                <c:pt idx="2439">
                  <c:v>44884.020100000002</c:v>
                </c:pt>
                <c:pt idx="2440">
                  <c:v>170400.72700000001</c:v>
                </c:pt>
                <c:pt idx="2441">
                  <c:v>50617.247900000002</c:v>
                </c:pt>
                <c:pt idx="2442">
                  <c:v>71980.107000000004</c:v>
                </c:pt>
                <c:pt idx="2443">
                  <c:v>59759.658300000003</c:v>
                </c:pt>
                <c:pt idx="2444">
                  <c:v>52902.498299999999</c:v>
                </c:pt>
                <c:pt idx="2445">
                  <c:v>140829.9779</c:v>
                </c:pt>
                <c:pt idx="2446">
                  <c:v>102504.94809999999</c:v>
                </c:pt>
                <c:pt idx="2447">
                  <c:v>54412.163099999998</c:v>
                </c:pt>
                <c:pt idx="2448">
                  <c:v>149448.4284</c:v>
                </c:pt>
                <c:pt idx="2449">
                  <c:v>59558.393400000001</c:v>
                </c:pt>
                <c:pt idx="2450">
                  <c:v>68271.604800000001</c:v>
                </c:pt>
                <c:pt idx="2451">
                  <c:v>77055.677299999996</c:v>
                </c:pt>
                <c:pt idx="2452">
                  <c:v>52214.356099999997</c:v>
                </c:pt>
                <c:pt idx="2453">
                  <c:v>57092.853799999997</c:v>
                </c:pt>
                <c:pt idx="2454">
                  <c:v>42081.639600000002</c:v>
                </c:pt>
                <c:pt idx="2455">
                  <c:v>46280.592100000002</c:v>
                </c:pt>
                <c:pt idx="2456">
                  <c:v>160009.76420000001</c:v>
                </c:pt>
                <c:pt idx="2457">
                  <c:v>41699.963400000001</c:v>
                </c:pt>
                <c:pt idx="2458">
                  <c:v>69329.773100000006</c:v>
                </c:pt>
                <c:pt idx="2459">
                  <c:v>154269.48929999999</c:v>
                </c:pt>
                <c:pt idx="2460">
                  <c:v>46115.715799999998</c:v>
                </c:pt>
                <c:pt idx="2461">
                  <c:v>49083.4211</c:v>
                </c:pt>
                <c:pt idx="2462">
                  <c:v>147929.50109999999</c:v>
                </c:pt>
                <c:pt idx="2463">
                  <c:v>150351.31880000001</c:v>
                </c:pt>
                <c:pt idx="2464">
                  <c:v>53370.717900000003</c:v>
                </c:pt>
                <c:pt idx="2465">
                  <c:v>144105.23680000001</c:v>
                </c:pt>
                <c:pt idx="2466">
                  <c:v>116256.825</c:v>
                </c:pt>
                <c:pt idx="2467">
                  <c:v>43103.511100000003</c:v>
                </c:pt>
                <c:pt idx="2468">
                  <c:v>57751.233699999997</c:v>
                </c:pt>
                <c:pt idx="2469">
                  <c:v>61300.288999999997</c:v>
                </c:pt>
                <c:pt idx="2470">
                  <c:v>58596.004999999997</c:v>
                </c:pt>
                <c:pt idx="2471">
                  <c:v>40040.751499999998</c:v>
                </c:pt>
                <c:pt idx="2472">
                  <c:v>55534.766499999998</c:v>
                </c:pt>
                <c:pt idx="2473">
                  <c:v>138136.09469999999</c:v>
                </c:pt>
                <c:pt idx="2474">
                  <c:v>55134.961199999998</c:v>
                </c:pt>
                <c:pt idx="2475">
                  <c:v>146759.86749999999</c:v>
                </c:pt>
                <c:pt idx="2476">
                  <c:v>53884.456899999997</c:v>
                </c:pt>
                <c:pt idx="2477">
                  <c:v>135464.78080000001</c:v>
                </c:pt>
                <c:pt idx="2478">
                  <c:v>78978.864600000001</c:v>
                </c:pt>
                <c:pt idx="2479">
                  <c:v>72429.548899999994</c:v>
                </c:pt>
                <c:pt idx="2480">
                  <c:v>48204.377999999997</c:v>
                </c:pt>
                <c:pt idx="2481">
                  <c:v>157513.63209999999</c:v>
                </c:pt>
                <c:pt idx="2482">
                  <c:v>139740.43650000001</c:v>
                </c:pt>
                <c:pt idx="2483">
                  <c:v>50360.078399999999</c:v>
                </c:pt>
                <c:pt idx="2484">
                  <c:v>57749.597900000001</c:v>
                </c:pt>
                <c:pt idx="2485">
                  <c:v>73572.106100000005</c:v>
                </c:pt>
                <c:pt idx="2486">
                  <c:v>73980.690900000001</c:v>
                </c:pt>
                <c:pt idx="2487">
                  <c:v>58060.730100000001</c:v>
                </c:pt>
                <c:pt idx="2488">
                  <c:v>57052.576200000003</c:v>
                </c:pt>
                <c:pt idx="2489">
                  <c:v>48212.515899999999</c:v>
                </c:pt>
                <c:pt idx="2490">
                  <c:v>54967.5429</c:v>
                </c:pt>
                <c:pt idx="2491">
                  <c:v>41466.611900000004</c:v>
                </c:pt>
                <c:pt idx="2492">
                  <c:v>79032.263900000005</c:v>
                </c:pt>
                <c:pt idx="2493">
                  <c:v>51759.489099999999</c:v>
                </c:pt>
                <c:pt idx="2494">
                  <c:v>167814.15</c:v>
                </c:pt>
                <c:pt idx="2495">
                  <c:v>124216.50569999999</c:v>
                </c:pt>
                <c:pt idx="2496">
                  <c:v>132600.85920000001</c:v>
                </c:pt>
                <c:pt idx="2497">
                  <c:v>63246.542999999998</c:v>
                </c:pt>
                <c:pt idx="2498">
                  <c:v>53519.460700000003</c:v>
                </c:pt>
                <c:pt idx="2499">
                  <c:v>77213.175499999998</c:v>
                </c:pt>
                <c:pt idx="2500">
                  <c:v>145095.4123</c:v>
                </c:pt>
                <c:pt idx="2501">
                  <c:v>49436.239200000004</c:v>
                </c:pt>
                <c:pt idx="2502">
                  <c:v>45062.393600000003</c:v>
                </c:pt>
                <c:pt idx="2503">
                  <c:v>52418.043400000002</c:v>
                </c:pt>
                <c:pt idx="2504">
                  <c:v>53824.147299999997</c:v>
                </c:pt>
                <c:pt idx="2505">
                  <c:v>57035.433900000004</c:v>
                </c:pt>
                <c:pt idx="2506">
                  <c:v>57087.695599999999</c:v>
                </c:pt>
                <c:pt idx="2507">
                  <c:v>137971.9853</c:v>
                </c:pt>
                <c:pt idx="2508">
                  <c:v>65916.118900000001</c:v>
                </c:pt>
                <c:pt idx="2509">
                  <c:v>58158.054499999998</c:v>
                </c:pt>
                <c:pt idx="2510">
                  <c:v>74685.753100000002</c:v>
                </c:pt>
                <c:pt idx="2511">
                  <c:v>66637.652400000006</c:v>
                </c:pt>
                <c:pt idx="2512">
                  <c:v>75255.741099999999</c:v>
                </c:pt>
                <c:pt idx="2513">
                  <c:v>57883.323100000001</c:v>
                </c:pt>
                <c:pt idx="2514">
                  <c:v>152831.12839999999</c:v>
                </c:pt>
                <c:pt idx="2515">
                  <c:v>49858.928999999996</c:v>
                </c:pt>
                <c:pt idx="2516">
                  <c:v>132873.09820000001</c:v>
                </c:pt>
                <c:pt idx="2517">
                  <c:v>52587.956400000003</c:v>
                </c:pt>
                <c:pt idx="2518">
                  <c:v>159737.73819999999</c:v>
                </c:pt>
                <c:pt idx="2519">
                  <c:v>48027.874000000003</c:v>
                </c:pt>
                <c:pt idx="2520">
                  <c:v>57754.174200000001</c:v>
                </c:pt>
                <c:pt idx="2521">
                  <c:v>165694.0791</c:v>
                </c:pt>
                <c:pt idx="2522">
                  <c:v>58131.371200000001</c:v>
                </c:pt>
                <c:pt idx="2523">
                  <c:v>40988.944199999998</c:v>
                </c:pt>
                <c:pt idx="2524">
                  <c:v>44257.806700000001</c:v>
                </c:pt>
                <c:pt idx="2525">
                  <c:v>55129.406600000002</c:v>
                </c:pt>
                <c:pt idx="2526">
                  <c:v>147999.77230000001</c:v>
                </c:pt>
                <c:pt idx="2527">
                  <c:v>147821.71729999999</c:v>
                </c:pt>
                <c:pt idx="2528">
                  <c:v>65250.179300000003</c:v>
                </c:pt>
                <c:pt idx="2529">
                  <c:v>149625.06140000001</c:v>
                </c:pt>
                <c:pt idx="2530">
                  <c:v>55949.877800000002</c:v>
                </c:pt>
                <c:pt idx="2531">
                  <c:v>131150.31080000001</c:v>
                </c:pt>
                <c:pt idx="2532">
                  <c:v>154150.4148</c:v>
                </c:pt>
                <c:pt idx="2533">
                  <c:v>52694.7405</c:v>
                </c:pt>
                <c:pt idx="2534">
                  <c:v>162477.49600000001</c:v>
                </c:pt>
                <c:pt idx="2535">
                  <c:v>76004.5478</c:v>
                </c:pt>
                <c:pt idx="2536">
                  <c:v>90702.803100000005</c:v>
                </c:pt>
                <c:pt idx="2537">
                  <c:v>56067.2454</c:v>
                </c:pt>
                <c:pt idx="2538">
                  <c:v>57019.108699999997</c:v>
                </c:pt>
                <c:pt idx="2539">
                  <c:v>53026.032800000001</c:v>
                </c:pt>
                <c:pt idx="2540">
                  <c:v>56557.874199999998</c:v>
                </c:pt>
                <c:pt idx="2541">
                  <c:v>45755.1446</c:v>
                </c:pt>
                <c:pt idx="2542">
                  <c:v>151368.25459999999</c:v>
                </c:pt>
                <c:pt idx="2543">
                  <c:v>43351.343699999998</c:v>
                </c:pt>
                <c:pt idx="2544">
                  <c:v>66838.861699999994</c:v>
                </c:pt>
                <c:pt idx="2545">
                  <c:v>49018.221799999999</c:v>
                </c:pt>
                <c:pt idx="2546">
                  <c:v>156465.6937</c:v>
                </c:pt>
                <c:pt idx="2547">
                  <c:v>157006.70689999999</c:v>
                </c:pt>
                <c:pt idx="2548">
                  <c:v>58433.949099999998</c:v>
                </c:pt>
                <c:pt idx="2549">
                  <c:v>73667.592999999993</c:v>
                </c:pt>
                <c:pt idx="2550">
                  <c:v>61280.968999999997</c:v>
                </c:pt>
                <c:pt idx="2551">
                  <c:v>139647.7586</c:v>
                </c:pt>
                <c:pt idx="2552">
                  <c:v>43313.150099999999</c:v>
                </c:pt>
                <c:pt idx="2553">
                  <c:v>71747.798200000005</c:v>
                </c:pt>
                <c:pt idx="2554">
                  <c:v>56308.219299999997</c:v>
                </c:pt>
                <c:pt idx="2555">
                  <c:v>67796.735700000005</c:v>
                </c:pt>
                <c:pt idx="2556">
                  <c:v>48644.6901</c:v>
                </c:pt>
                <c:pt idx="2557">
                  <c:v>145821.44089999999</c:v>
                </c:pt>
                <c:pt idx="2558">
                  <c:v>49254.178</c:v>
                </c:pt>
                <c:pt idx="2559">
                  <c:v>61299.4349</c:v>
                </c:pt>
                <c:pt idx="2560">
                  <c:v>127129.0693</c:v>
                </c:pt>
                <c:pt idx="2561">
                  <c:v>152960.30249999999</c:v>
                </c:pt>
                <c:pt idx="2562">
                  <c:v>144147.1354</c:v>
                </c:pt>
                <c:pt idx="2563">
                  <c:v>166464.94529999999</c:v>
                </c:pt>
                <c:pt idx="2564">
                  <c:v>51171.143100000001</c:v>
                </c:pt>
                <c:pt idx="2565">
                  <c:v>148559.9314</c:v>
                </c:pt>
                <c:pt idx="2566">
                  <c:v>48499.911099999998</c:v>
                </c:pt>
                <c:pt idx="2567">
                  <c:v>60435.500500000002</c:v>
                </c:pt>
                <c:pt idx="2568">
                  <c:v>48247.929900000003</c:v>
                </c:pt>
                <c:pt idx="2569">
                  <c:v>53054.178599999999</c:v>
                </c:pt>
                <c:pt idx="2570">
                  <c:v>144666.5699</c:v>
                </c:pt>
                <c:pt idx="2571">
                  <c:v>52778.933799999999</c:v>
                </c:pt>
                <c:pt idx="2572">
                  <c:v>51319.359799999998</c:v>
                </c:pt>
                <c:pt idx="2573">
                  <c:v>66287.253899999996</c:v>
                </c:pt>
                <c:pt idx="2574">
                  <c:v>57907.402000000002</c:v>
                </c:pt>
                <c:pt idx="2575">
                  <c:v>47983.384400000003</c:v>
                </c:pt>
                <c:pt idx="2576">
                  <c:v>68871.863299999997</c:v>
                </c:pt>
                <c:pt idx="2577">
                  <c:v>45398.938499999997</c:v>
                </c:pt>
                <c:pt idx="2578">
                  <c:v>134967.8953</c:v>
                </c:pt>
                <c:pt idx="2579">
                  <c:v>166989.88200000001</c:v>
                </c:pt>
                <c:pt idx="2580">
                  <c:v>157476.00580000001</c:v>
                </c:pt>
                <c:pt idx="2581">
                  <c:v>148945.3401</c:v>
                </c:pt>
                <c:pt idx="2582">
                  <c:v>59313.830199999997</c:v>
                </c:pt>
                <c:pt idx="2583">
                  <c:v>58328.924700000003</c:v>
                </c:pt>
                <c:pt idx="2584">
                  <c:v>147793.4529</c:v>
                </c:pt>
                <c:pt idx="2585">
                  <c:v>148577.5619</c:v>
                </c:pt>
                <c:pt idx="2586">
                  <c:v>163660.21720000001</c:v>
                </c:pt>
                <c:pt idx="2587">
                  <c:v>169544.82810000001</c:v>
                </c:pt>
                <c:pt idx="2588">
                  <c:v>48488.358699999997</c:v>
                </c:pt>
                <c:pt idx="2589">
                  <c:v>50375.786500000002</c:v>
                </c:pt>
                <c:pt idx="2590">
                  <c:v>72513.664300000004</c:v>
                </c:pt>
                <c:pt idx="2591">
                  <c:v>58807.563399999999</c:v>
                </c:pt>
                <c:pt idx="2592">
                  <c:v>57640.409099999997</c:v>
                </c:pt>
                <c:pt idx="2593">
                  <c:v>44935.153299999998</c:v>
                </c:pt>
                <c:pt idx="2594">
                  <c:v>152057.68479999999</c:v>
                </c:pt>
                <c:pt idx="2595">
                  <c:v>156545.43489999999</c:v>
                </c:pt>
                <c:pt idx="2596">
                  <c:v>52648.062700000002</c:v>
                </c:pt>
                <c:pt idx="2597">
                  <c:v>68761.755399999995</c:v>
                </c:pt>
                <c:pt idx="2598">
                  <c:v>74341.837599999999</c:v>
                </c:pt>
                <c:pt idx="2599">
                  <c:v>73908.732999999993</c:v>
                </c:pt>
                <c:pt idx="2600">
                  <c:v>153301.44570000001</c:v>
                </c:pt>
                <c:pt idx="2601">
                  <c:v>166520.8566</c:v>
                </c:pt>
                <c:pt idx="2602">
                  <c:v>65044.014900000002</c:v>
                </c:pt>
                <c:pt idx="2603">
                  <c:v>153509.21729999999</c:v>
                </c:pt>
                <c:pt idx="2604">
                  <c:v>164695.34729999999</c:v>
                </c:pt>
                <c:pt idx="2605">
                  <c:v>169485.1838</c:v>
                </c:pt>
                <c:pt idx="2606">
                  <c:v>64665.842100000002</c:v>
                </c:pt>
                <c:pt idx="2607">
                  <c:v>54709.630499999999</c:v>
                </c:pt>
                <c:pt idx="2608">
                  <c:v>44392.178599999999</c:v>
                </c:pt>
                <c:pt idx="2609">
                  <c:v>141386.7225</c:v>
                </c:pt>
                <c:pt idx="2610">
                  <c:v>60322.712699999996</c:v>
                </c:pt>
                <c:pt idx="2611">
                  <c:v>57604.9637</c:v>
                </c:pt>
                <c:pt idx="2612">
                  <c:v>138037.49559999999</c:v>
                </c:pt>
                <c:pt idx="2613">
                  <c:v>48895.950100000002</c:v>
                </c:pt>
                <c:pt idx="2614">
                  <c:v>130704.3037</c:v>
                </c:pt>
                <c:pt idx="2615">
                  <c:v>47441.804499999998</c:v>
                </c:pt>
                <c:pt idx="2616">
                  <c:v>135595.73509999999</c:v>
                </c:pt>
                <c:pt idx="2617">
                  <c:v>43830.565000000002</c:v>
                </c:pt>
                <c:pt idx="2618">
                  <c:v>67687.633799999996</c:v>
                </c:pt>
                <c:pt idx="2619">
                  <c:v>49447.622000000003</c:v>
                </c:pt>
                <c:pt idx="2620">
                  <c:v>55229.501300000004</c:v>
                </c:pt>
                <c:pt idx="2621">
                  <c:v>67980.315799999997</c:v>
                </c:pt>
                <c:pt idx="2622">
                  <c:v>135730.2536</c:v>
                </c:pt>
                <c:pt idx="2623">
                  <c:v>136226.0049</c:v>
                </c:pt>
                <c:pt idx="2624">
                  <c:v>79324.696599999996</c:v>
                </c:pt>
                <c:pt idx="2625">
                  <c:v>46099.837899999999</c:v>
                </c:pt>
                <c:pt idx="2626">
                  <c:v>149380.55009999999</c:v>
                </c:pt>
                <c:pt idx="2627">
                  <c:v>52277.437599999997</c:v>
                </c:pt>
                <c:pt idx="2628">
                  <c:v>147462.5398</c:v>
                </c:pt>
                <c:pt idx="2629">
                  <c:v>57270.909699999997</c:v>
                </c:pt>
                <c:pt idx="2630">
                  <c:v>58382.968800000002</c:v>
                </c:pt>
                <c:pt idx="2631">
                  <c:v>63290.966999999997</c:v>
                </c:pt>
                <c:pt idx="2632">
                  <c:v>52778.291700000002</c:v>
                </c:pt>
                <c:pt idx="2633">
                  <c:v>57981.895100000002</c:v>
                </c:pt>
                <c:pt idx="2634">
                  <c:v>122665.9045</c:v>
                </c:pt>
                <c:pt idx="2635">
                  <c:v>64442.1927</c:v>
                </c:pt>
                <c:pt idx="2636">
                  <c:v>146236.34400000001</c:v>
                </c:pt>
                <c:pt idx="2637">
                  <c:v>43598.586199999998</c:v>
                </c:pt>
                <c:pt idx="2638">
                  <c:v>51461.978199999998</c:v>
                </c:pt>
                <c:pt idx="2639">
                  <c:v>52157.670299999998</c:v>
                </c:pt>
                <c:pt idx="2640">
                  <c:v>55343.7497</c:v>
                </c:pt>
                <c:pt idx="2641">
                  <c:v>155823.5722</c:v>
                </c:pt>
                <c:pt idx="2642">
                  <c:v>53874.9591</c:v>
                </c:pt>
                <c:pt idx="2643">
                  <c:v>164205.66140000001</c:v>
                </c:pt>
                <c:pt idx="2644">
                  <c:v>171162.3738</c:v>
                </c:pt>
                <c:pt idx="2645">
                  <c:v>146211.87210000001</c:v>
                </c:pt>
                <c:pt idx="2646">
                  <c:v>65746.104600000006</c:v>
                </c:pt>
                <c:pt idx="2647">
                  <c:v>69084.091</c:v>
                </c:pt>
                <c:pt idx="2648">
                  <c:v>144137.06690000001</c:v>
                </c:pt>
                <c:pt idx="2649">
                  <c:v>152372.65609999999</c:v>
                </c:pt>
                <c:pt idx="2650">
                  <c:v>150192.00080000001</c:v>
                </c:pt>
                <c:pt idx="2651">
                  <c:v>147587.69099999999</c:v>
                </c:pt>
                <c:pt idx="2652">
                  <c:v>164717.9203</c:v>
                </c:pt>
                <c:pt idx="2653">
                  <c:v>47114.065399999999</c:v>
                </c:pt>
                <c:pt idx="2654">
                  <c:v>65113.770199999999</c:v>
                </c:pt>
                <c:pt idx="2655">
                  <c:v>54353.071900000003</c:v>
                </c:pt>
                <c:pt idx="2656">
                  <c:v>49480.563900000001</c:v>
                </c:pt>
                <c:pt idx="2657">
                  <c:v>51130.262799999997</c:v>
                </c:pt>
                <c:pt idx="2658">
                  <c:v>56712.170299999998</c:v>
                </c:pt>
                <c:pt idx="2659">
                  <c:v>48413.1204</c:v>
                </c:pt>
                <c:pt idx="2660">
                  <c:v>47992.939599999998</c:v>
                </c:pt>
                <c:pt idx="2661">
                  <c:v>55110.8586</c:v>
                </c:pt>
                <c:pt idx="2662">
                  <c:v>48771.506399999998</c:v>
                </c:pt>
                <c:pt idx="2663">
                  <c:v>79861.970600000001</c:v>
                </c:pt>
                <c:pt idx="2664">
                  <c:v>38991.717799999999</c:v>
                </c:pt>
                <c:pt idx="2665">
                  <c:v>142223.73759999999</c:v>
                </c:pt>
                <c:pt idx="2666">
                  <c:v>64770.963900000002</c:v>
                </c:pt>
                <c:pt idx="2667">
                  <c:v>58220.764499999997</c:v>
                </c:pt>
                <c:pt idx="2668">
                  <c:v>55283.786399999997</c:v>
                </c:pt>
                <c:pt idx="2669">
                  <c:v>153321.78839999999</c:v>
                </c:pt>
                <c:pt idx="2670">
                  <c:v>68488.146500000003</c:v>
                </c:pt>
                <c:pt idx="2671">
                  <c:v>59836.0144</c:v>
                </c:pt>
                <c:pt idx="2672">
                  <c:v>138476.61240000001</c:v>
                </c:pt>
                <c:pt idx="2673">
                  <c:v>52651.688199999997</c:v>
                </c:pt>
                <c:pt idx="2674">
                  <c:v>150920.93090000001</c:v>
                </c:pt>
                <c:pt idx="2675">
                  <c:v>134936.81770000001</c:v>
                </c:pt>
                <c:pt idx="2676">
                  <c:v>99169.811199999996</c:v>
                </c:pt>
                <c:pt idx="2677">
                  <c:v>71518.860499999995</c:v>
                </c:pt>
                <c:pt idx="2678">
                  <c:v>68446.652000000002</c:v>
                </c:pt>
                <c:pt idx="2679">
                  <c:v>162797.5404</c:v>
                </c:pt>
                <c:pt idx="2680">
                  <c:v>50399.032500000001</c:v>
                </c:pt>
                <c:pt idx="2681">
                  <c:v>57985.185299999997</c:v>
                </c:pt>
                <c:pt idx="2682">
                  <c:v>48451.351000000002</c:v>
                </c:pt>
                <c:pt idx="2683">
                  <c:v>143552.9546</c:v>
                </c:pt>
                <c:pt idx="2684">
                  <c:v>165222.5362</c:v>
                </c:pt>
                <c:pt idx="2685">
                  <c:v>163080.6551</c:v>
                </c:pt>
                <c:pt idx="2686">
                  <c:v>154953.5233</c:v>
                </c:pt>
                <c:pt idx="2687">
                  <c:v>59358.391600000003</c:v>
                </c:pt>
                <c:pt idx="2688">
                  <c:v>56943.127</c:v>
                </c:pt>
                <c:pt idx="2689">
                  <c:v>145486.55040000001</c:v>
                </c:pt>
                <c:pt idx="2690">
                  <c:v>47227.944499999998</c:v>
                </c:pt>
                <c:pt idx="2691">
                  <c:v>52293.871400000004</c:v>
                </c:pt>
                <c:pt idx="2692">
                  <c:v>154668.9903</c:v>
                </c:pt>
                <c:pt idx="2693">
                  <c:v>74233.787700000001</c:v>
                </c:pt>
                <c:pt idx="2694">
                  <c:v>139774.12640000001</c:v>
                </c:pt>
                <c:pt idx="2695">
                  <c:v>42952.271800000002</c:v>
                </c:pt>
                <c:pt idx="2696">
                  <c:v>147282.35320000001</c:v>
                </c:pt>
                <c:pt idx="2697">
                  <c:v>76235.149799999999</c:v>
                </c:pt>
                <c:pt idx="2698">
                  <c:v>147485.47570000001</c:v>
                </c:pt>
                <c:pt idx="2699">
                  <c:v>57328.679499999998</c:v>
                </c:pt>
                <c:pt idx="2700">
                  <c:v>164931.62469999999</c:v>
                </c:pt>
                <c:pt idx="2701">
                  <c:v>51762.930800000002</c:v>
                </c:pt>
                <c:pt idx="2702">
                  <c:v>155262.6637</c:v>
                </c:pt>
                <c:pt idx="2703">
                  <c:v>48777.413800000002</c:v>
                </c:pt>
                <c:pt idx="2704">
                  <c:v>144341.56450000001</c:v>
                </c:pt>
                <c:pt idx="2705">
                  <c:v>74772.217399999994</c:v>
                </c:pt>
                <c:pt idx="2706">
                  <c:v>45612.416100000002</c:v>
                </c:pt>
                <c:pt idx="2707">
                  <c:v>141741.61960000001</c:v>
                </c:pt>
                <c:pt idx="2708">
                  <c:v>73002.161900000006</c:v>
                </c:pt>
                <c:pt idx="2709">
                  <c:v>158735.87030000001</c:v>
                </c:pt>
                <c:pt idx="2710">
                  <c:v>45717.2382</c:v>
                </c:pt>
                <c:pt idx="2711">
                  <c:v>126053.1213</c:v>
                </c:pt>
                <c:pt idx="2712">
                  <c:v>74551.799299999999</c:v>
                </c:pt>
                <c:pt idx="2713">
                  <c:v>146154.45749999999</c:v>
                </c:pt>
                <c:pt idx="2714">
                  <c:v>57907.490400000002</c:v>
                </c:pt>
                <c:pt idx="2715">
                  <c:v>53362.897100000002</c:v>
                </c:pt>
                <c:pt idx="2716">
                  <c:v>63859.830900000001</c:v>
                </c:pt>
                <c:pt idx="2717">
                  <c:v>50044.549500000001</c:v>
                </c:pt>
                <c:pt idx="2718">
                  <c:v>65030.452400000002</c:v>
                </c:pt>
                <c:pt idx="2719">
                  <c:v>161633.9278</c:v>
                </c:pt>
                <c:pt idx="2720">
                  <c:v>166894.57310000001</c:v>
                </c:pt>
                <c:pt idx="2721">
                  <c:v>170159.63570000001</c:v>
                </c:pt>
                <c:pt idx="2722">
                  <c:v>68449.490399999995</c:v>
                </c:pt>
                <c:pt idx="2723">
                  <c:v>153976.07490000001</c:v>
                </c:pt>
                <c:pt idx="2724">
                  <c:v>58758.221400000002</c:v>
                </c:pt>
                <c:pt idx="2725">
                  <c:v>54178.502200000003</c:v>
                </c:pt>
                <c:pt idx="2726">
                  <c:v>51511.942900000002</c:v>
                </c:pt>
                <c:pt idx="2727">
                  <c:v>66182.749899999995</c:v>
                </c:pt>
                <c:pt idx="2728">
                  <c:v>67537.7022</c:v>
                </c:pt>
                <c:pt idx="2729">
                  <c:v>56177.9038</c:v>
                </c:pt>
                <c:pt idx="2730">
                  <c:v>140612.40169999999</c:v>
                </c:pt>
                <c:pt idx="2731">
                  <c:v>166476.68669999999</c:v>
                </c:pt>
                <c:pt idx="2732">
                  <c:v>53995.607400000001</c:v>
                </c:pt>
                <c:pt idx="2733">
                  <c:v>141999.57750000001</c:v>
                </c:pt>
                <c:pt idx="2734">
                  <c:v>156313.23980000001</c:v>
                </c:pt>
                <c:pt idx="2735">
                  <c:v>45734.382799999999</c:v>
                </c:pt>
                <c:pt idx="2736">
                  <c:v>61179.7811</c:v>
                </c:pt>
                <c:pt idx="2737">
                  <c:v>47983.5003</c:v>
                </c:pt>
                <c:pt idx="2738">
                  <c:v>171453.07070000001</c:v>
                </c:pt>
                <c:pt idx="2739">
                  <c:v>50105.747100000001</c:v>
                </c:pt>
                <c:pt idx="2740">
                  <c:v>76187.805300000007</c:v>
                </c:pt>
                <c:pt idx="2741">
                  <c:v>51729.303599999999</c:v>
                </c:pt>
                <c:pt idx="2742">
                  <c:v>156995.31359999999</c:v>
                </c:pt>
                <c:pt idx="2743">
                  <c:v>48291.222500000003</c:v>
                </c:pt>
                <c:pt idx="2744">
                  <c:v>68174.621299999999</c:v>
                </c:pt>
                <c:pt idx="2745">
                  <c:v>74592.955199999997</c:v>
                </c:pt>
                <c:pt idx="2746">
                  <c:v>164483.54990000001</c:v>
                </c:pt>
                <c:pt idx="2747">
                  <c:v>61960.063999999998</c:v>
                </c:pt>
                <c:pt idx="2748">
                  <c:v>57625.405599999998</c:v>
                </c:pt>
                <c:pt idx="2749">
                  <c:v>47237.756500000003</c:v>
                </c:pt>
                <c:pt idx="2750">
                  <c:v>79642.061600000001</c:v>
                </c:pt>
                <c:pt idx="2751">
                  <c:v>64536.020700000001</c:v>
                </c:pt>
                <c:pt idx="2752">
                  <c:v>144991.47219999999</c:v>
                </c:pt>
                <c:pt idx="2753">
                  <c:v>138729.68950000001</c:v>
                </c:pt>
                <c:pt idx="2754">
                  <c:v>54535.784</c:v>
                </c:pt>
                <c:pt idx="2755">
                  <c:v>45385.668599999997</c:v>
                </c:pt>
                <c:pt idx="2756">
                  <c:v>57602.544399999999</c:v>
                </c:pt>
                <c:pt idx="2757">
                  <c:v>65271.2042</c:v>
                </c:pt>
                <c:pt idx="2758">
                  <c:v>51179.120799999997</c:v>
                </c:pt>
                <c:pt idx="2759">
                  <c:v>42806.4179</c:v>
                </c:pt>
                <c:pt idx="2760">
                  <c:v>93276.306800000006</c:v>
                </c:pt>
                <c:pt idx="2761">
                  <c:v>48198.657299999999</c:v>
                </c:pt>
                <c:pt idx="2762">
                  <c:v>48405.191299999999</c:v>
                </c:pt>
                <c:pt idx="2763">
                  <c:v>154838.41519999999</c:v>
                </c:pt>
                <c:pt idx="2764">
                  <c:v>150862.3677</c:v>
                </c:pt>
                <c:pt idx="2765">
                  <c:v>152970.01300000001</c:v>
                </c:pt>
                <c:pt idx="2766">
                  <c:v>47183.647900000004</c:v>
                </c:pt>
                <c:pt idx="2767">
                  <c:v>65329.690699999999</c:v>
                </c:pt>
                <c:pt idx="2768">
                  <c:v>129833.4788</c:v>
                </c:pt>
                <c:pt idx="2769">
                  <c:v>159825.78419999999</c:v>
                </c:pt>
                <c:pt idx="2770">
                  <c:v>152917.07810000001</c:v>
                </c:pt>
                <c:pt idx="2771">
                  <c:v>53778.280299999999</c:v>
                </c:pt>
                <c:pt idx="2772">
                  <c:v>164194.40160000001</c:v>
                </c:pt>
                <c:pt idx="2773">
                  <c:v>55415.080199999997</c:v>
                </c:pt>
                <c:pt idx="2774">
                  <c:v>66881.837700000004</c:v>
                </c:pt>
                <c:pt idx="2775">
                  <c:v>148231.7585</c:v>
                </c:pt>
                <c:pt idx="2776">
                  <c:v>154272.54550000001</c:v>
                </c:pt>
                <c:pt idx="2777">
                  <c:v>56614.836600000002</c:v>
                </c:pt>
                <c:pt idx="2778">
                  <c:v>54085.037300000004</c:v>
                </c:pt>
                <c:pt idx="2779">
                  <c:v>48787.289299999997</c:v>
                </c:pt>
                <c:pt idx="2780">
                  <c:v>54861.6558</c:v>
                </c:pt>
                <c:pt idx="2781">
                  <c:v>73579.521900000007</c:v>
                </c:pt>
                <c:pt idx="2782">
                  <c:v>64840.470999999998</c:v>
                </c:pt>
                <c:pt idx="2783">
                  <c:v>129806.99800000001</c:v>
                </c:pt>
                <c:pt idx="2784">
                  <c:v>65267.107499999998</c:v>
                </c:pt>
                <c:pt idx="2785">
                  <c:v>46500.7192</c:v>
                </c:pt>
                <c:pt idx="2786">
                  <c:v>50215.333400000003</c:v>
                </c:pt>
                <c:pt idx="2787">
                  <c:v>153420.9503</c:v>
                </c:pt>
                <c:pt idx="2788">
                  <c:v>146772.38680000001</c:v>
                </c:pt>
                <c:pt idx="2789">
                  <c:v>153054.63149999999</c:v>
                </c:pt>
                <c:pt idx="2790">
                  <c:v>148993.9736</c:v>
                </c:pt>
                <c:pt idx="2791">
                  <c:v>46416.693099999997</c:v>
                </c:pt>
                <c:pt idx="2792">
                  <c:v>43998.898300000001</c:v>
                </c:pt>
                <c:pt idx="2793">
                  <c:v>53931.639799999997</c:v>
                </c:pt>
                <c:pt idx="2794">
                  <c:v>155265.8039</c:v>
                </c:pt>
                <c:pt idx="2795">
                  <c:v>164531.8273</c:v>
                </c:pt>
                <c:pt idx="2796">
                  <c:v>66286.740600000005</c:v>
                </c:pt>
                <c:pt idx="2797">
                  <c:v>54085.647400000002</c:v>
                </c:pt>
                <c:pt idx="2798">
                  <c:v>140767.76449999999</c:v>
                </c:pt>
                <c:pt idx="2799">
                  <c:v>154455.20809999999</c:v>
                </c:pt>
                <c:pt idx="2800">
                  <c:v>66863.844200000007</c:v>
                </c:pt>
                <c:pt idx="2801">
                  <c:v>55637.493799999997</c:v>
                </c:pt>
                <c:pt idx="2802">
                  <c:v>50930.5242</c:v>
                </c:pt>
                <c:pt idx="2803">
                  <c:v>40885.250099999997</c:v>
                </c:pt>
                <c:pt idx="2804">
                  <c:v>54644.708100000003</c:v>
                </c:pt>
                <c:pt idx="2805">
                  <c:v>155489.23389999999</c:v>
                </c:pt>
                <c:pt idx="2806">
                  <c:v>63748.481399999997</c:v>
                </c:pt>
                <c:pt idx="2807">
                  <c:v>50773.8802</c:v>
                </c:pt>
                <c:pt idx="2808">
                  <c:v>66286.236300000004</c:v>
                </c:pt>
                <c:pt idx="2809">
                  <c:v>49947.701000000001</c:v>
                </c:pt>
                <c:pt idx="2810">
                  <c:v>46397.239500000003</c:v>
                </c:pt>
                <c:pt idx="2811">
                  <c:v>71763.073099999994</c:v>
                </c:pt>
                <c:pt idx="2812">
                  <c:v>67201.171700000006</c:v>
                </c:pt>
                <c:pt idx="2813">
                  <c:v>67833.0677</c:v>
                </c:pt>
                <c:pt idx="2814">
                  <c:v>40996.817499999997</c:v>
                </c:pt>
                <c:pt idx="2815">
                  <c:v>149335.9045</c:v>
                </c:pt>
                <c:pt idx="2816">
                  <c:v>146779.2873</c:v>
                </c:pt>
                <c:pt idx="2817">
                  <c:v>138202.6551</c:v>
                </c:pt>
                <c:pt idx="2818">
                  <c:v>159386.1795</c:v>
                </c:pt>
                <c:pt idx="2819">
                  <c:v>145313.337</c:v>
                </c:pt>
                <c:pt idx="2820">
                  <c:v>153770.7824</c:v>
                </c:pt>
                <c:pt idx="2821">
                  <c:v>44164.269399999997</c:v>
                </c:pt>
                <c:pt idx="2822">
                  <c:v>68061.521500000003</c:v>
                </c:pt>
                <c:pt idx="2823">
                  <c:v>151091.33050000001</c:v>
                </c:pt>
                <c:pt idx="2824">
                  <c:v>47071.142899999999</c:v>
                </c:pt>
                <c:pt idx="2825">
                  <c:v>54244.731500000002</c:v>
                </c:pt>
                <c:pt idx="2826">
                  <c:v>41505.030100000004</c:v>
                </c:pt>
                <c:pt idx="2827">
                  <c:v>166906.61040000001</c:v>
                </c:pt>
                <c:pt idx="2828">
                  <c:v>58663.913</c:v>
                </c:pt>
                <c:pt idx="2829">
                  <c:v>121979.93829999999</c:v>
                </c:pt>
                <c:pt idx="2830">
                  <c:v>74853.163199999995</c:v>
                </c:pt>
                <c:pt idx="2831">
                  <c:v>46885.619100000004</c:v>
                </c:pt>
                <c:pt idx="2832">
                  <c:v>54141.675300000003</c:v>
                </c:pt>
                <c:pt idx="2833">
                  <c:v>58467.436500000003</c:v>
                </c:pt>
                <c:pt idx="2834">
                  <c:v>70279.887400000007</c:v>
                </c:pt>
                <c:pt idx="2835">
                  <c:v>55243.385900000001</c:v>
                </c:pt>
                <c:pt idx="2836">
                  <c:v>151290.1985</c:v>
                </c:pt>
                <c:pt idx="2837">
                  <c:v>50322.243300000002</c:v>
                </c:pt>
                <c:pt idx="2838">
                  <c:v>52928.292699999998</c:v>
                </c:pt>
                <c:pt idx="2839">
                  <c:v>52112.785900000003</c:v>
                </c:pt>
                <c:pt idx="2840">
                  <c:v>74763.148100000006</c:v>
                </c:pt>
                <c:pt idx="2841">
                  <c:v>167009.83780000001</c:v>
                </c:pt>
                <c:pt idx="2842">
                  <c:v>60096.428099999997</c:v>
                </c:pt>
                <c:pt idx="2843">
                  <c:v>74832.714699999997</c:v>
                </c:pt>
                <c:pt idx="2844">
                  <c:v>43360.695399999997</c:v>
                </c:pt>
                <c:pt idx="2845">
                  <c:v>143205.9822</c:v>
                </c:pt>
                <c:pt idx="2846">
                  <c:v>59167.572399999997</c:v>
                </c:pt>
                <c:pt idx="2847">
                  <c:v>163755.98689999999</c:v>
                </c:pt>
                <c:pt idx="2848">
                  <c:v>67745.199299999993</c:v>
                </c:pt>
                <c:pt idx="2849">
                  <c:v>49172.646999999997</c:v>
                </c:pt>
                <c:pt idx="2850">
                  <c:v>74847.645600000003</c:v>
                </c:pt>
                <c:pt idx="2851">
                  <c:v>48608.076000000001</c:v>
                </c:pt>
                <c:pt idx="2852">
                  <c:v>164397.31580000001</c:v>
                </c:pt>
                <c:pt idx="2853">
                  <c:v>52401.7166</c:v>
                </c:pt>
                <c:pt idx="2854">
                  <c:v>74903.598700000002</c:v>
                </c:pt>
                <c:pt idx="2855">
                  <c:v>123016.1642</c:v>
                </c:pt>
                <c:pt idx="2856">
                  <c:v>145402.04620000001</c:v>
                </c:pt>
                <c:pt idx="2857">
                  <c:v>53999.427100000001</c:v>
                </c:pt>
                <c:pt idx="2858">
                  <c:v>48982.808700000001</c:v>
                </c:pt>
                <c:pt idx="2859">
                  <c:v>56186.608200000002</c:v>
                </c:pt>
                <c:pt idx="2860">
                  <c:v>51540.301899999999</c:v>
                </c:pt>
                <c:pt idx="2861">
                  <c:v>148619.17199999999</c:v>
                </c:pt>
                <c:pt idx="2862">
                  <c:v>149858.76259999999</c:v>
                </c:pt>
                <c:pt idx="2863">
                  <c:v>148412.69570000001</c:v>
                </c:pt>
                <c:pt idx="2864">
                  <c:v>149209.06210000001</c:v>
                </c:pt>
                <c:pt idx="2865">
                  <c:v>57603.430999999997</c:v>
                </c:pt>
                <c:pt idx="2866">
                  <c:v>56895.2739</c:v>
                </c:pt>
                <c:pt idx="2867">
                  <c:v>53548.385199999997</c:v>
                </c:pt>
                <c:pt idx="2868">
                  <c:v>41655.813999999998</c:v>
                </c:pt>
                <c:pt idx="2869">
                  <c:v>52550.2264</c:v>
                </c:pt>
                <c:pt idx="2870">
                  <c:v>48119.530599999998</c:v>
                </c:pt>
                <c:pt idx="2871">
                  <c:v>163191.22279999999</c:v>
                </c:pt>
                <c:pt idx="2872">
                  <c:v>132749.242</c:v>
                </c:pt>
                <c:pt idx="2873">
                  <c:v>56172.513299999999</c:v>
                </c:pt>
                <c:pt idx="2874">
                  <c:v>57397.290999999997</c:v>
                </c:pt>
                <c:pt idx="2875">
                  <c:v>166633.508</c:v>
                </c:pt>
                <c:pt idx="2876">
                  <c:v>143504.8904</c:v>
                </c:pt>
                <c:pt idx="2877">
                  <c:v>145767.65779999999</c:v>
                </c:pt>
                <c:pt idx="2878">
                  <c:v>74645.361300000004</c:v>
                </c:pt>
                <c:pt idx="2879">
                  <c:v>47960.671300000002</c:v>
                </c:pt>
                <c:pt idx="2880">
                  <c:v>57061.7425</c:v>
                </c:pt>
                <c:pt idx="2881">
                  <c:v>159219.01300000001</c:v>
                </c:pt>
                <c:pt idx="2882">
                  <c:v>51358.563000000002</c:v>
                </c:pt>
                <c:pt idx="2883">
                  <c:v>138892.03580000001</c:v>
                </c:pt>
                <c:pt idx="2884">
                  <c:v>58606.1057</c:v>
                </c:pt>
                <c:pt idx="2885">
                  <c:v>53959.190600000002</c:v>
                </c:pt>
                <c:pt idx="2886">
                  <c:v>152387.7592</c:v>
                </c:pt>
                <c:pt idx="2887">
                  <c:v>159813.26370000001</c:v>
                </c:pt>
                <c:pt idx="2888">
                  <c:v>56621.263400000003</c:v>
                </c:pt>
                <c:pt idx="2889">
                  <c:v>148053.9051</c:v>
                </c:pt>
                <c:pt idx="2890">
                  <c:v>77613.286699999997</c:v>
                </c:pt>
                <c:pt idx="2891">
                  <c:v>139727.24110000001</c:v>
                </c:pt>
                <c:pt idx="2892">
                  <c:v>151804.84109999999</c:v>
                </c:pt>
                <c:pt idx="2893">
                  <c:v>42181.012900000002</c:v>
                </c:pt>
                <c:pt idx="2894">
                  <c:v>46146.953800000003</c:v>
                </c:pt>
                <c:pt idx="2895">
                  <c:v>134823.92600000001</c:v>
                </c:pt>
                <c:pt idx="2896">
                  <c:v>57035.511299999998</c:v>
                </c:pt>
                <c:pt idx="2897">
                  <c:v>124849.3826</c:v>
                </c:pt>
                <c:pt idx="2898">
                  <c:v>57418.749600000003</c:v>
                </c:pt>
                <c:pt idx="2899">
                  <c:v>123943.4534</c:v>
                </c:pt>
                <c:pt idx="2900">
                  <c:v>109288.78539999999</c:v>
                </c:pt>
                <c:pt idx="2901">
                  <c:v>85612.501499999998</c:v>
                </c:pt>
                <c:pt idx="2902">
                  <c:v>62794.209799999997</c:v>
                </c:pt>
                <c:pt idx="2903">
                  <c:v>56933.428200000002</c:v>
                </c:pt>
                <c:pt idx="2904">
                  <c:v>85292.768800000005</c:v>
                </c:pt>
                <c:pt idx="2905">
                  <c:v>125794.3658</c:v>
                </c:pt>
                <c:pt idx="2906">
                  <c:v>66229.759699999995</c:v>
                </c:pt>
                <c:pt idx="2907">
                  <c:v>67570.914099999995</c:v>
                </c:pt>
                <c:pt idx="2908">
                  <c:v>62689.911399999997</c:v>
                </c:pt>
                <c:pt idx="2909">
                  <c:v>137935.26800000001</c:v>
                </c:pt>
                <c:pt idx="2910">
                  <c:v>134910.80489999999</c:v>
                </c:pt>
                <c:pt idx="2911">
                  <c:v>126440.3511</c:v>
                </c:pt>
                <c:pt idx="2912">
                  <c:v>144017.85560000001</c:v>
                </c:pt>
                <c:pt idx="2913">
                  <c:v>83719.963399999993</c:v>
                </c:pt>
                <c:pt idx="2914">
                  <c:v>139272.823</c:v>
                </c:pt>
                <c:pt idx="2915">
                  <c:v>143131.23310000001</c:v>
                </c:pt>
                <c:pt idx="2916">
                  <c:v>134852.37710000001</c:v>
                </c:pt>
                <c:pt idx="2917">
                  <c:v>71157.059099999999</c:v>
                </c:pt>
                <c:pt idx="2918">
                  <c:v>64868.227400000003</c:v>
                </c:pt>
                <c:pt idx="2919">
                  <c:v>83719.387400000007</c:v>
                </c:pt>
                <c:pt idx="2920">
                  <c:v>131899.91130000001</c:v>
                </c:pt>
                <c:pt idx="2921">
                  <c:v>120513.62059999999</c:v>
                </c:pt>
                <c:pt idx="2922">
                  <c:v>121500.1491</c:v>
                </c:pt>
                <c:pt idx="2923">
                  <c:v>123790.9301</c:v>
                </c:pt>
                <c:pt idx="2924">
                  <c:v>103024.0959</c:v>
                </c:pt>
                <c:pt idx="2925">
                  <c:v>83857.400099999999</c:v>
                </c:pt>
                <c:pt idx="2926">
                  <c:v>66047.635999999999</c:v>
                </c:pt>
                <c:pt idx="2927">
                  <c:v>84035.398100000006</c:v>
                </c:pt>
                <c:pt idx="2928">
                  <c:v>79699.919699999999</c:v>
                </c:pt>
                <c:pt idx="2929">
                  <c:v>69760.736600000004</c:v>
                </c:pt>
                <c:pt idx="2930">
                  <c:v>73028.046100000007</c:v>
                </c:pt>
                <c:pt idx="2931">
                  <c:v>121881.72349999999</c:v>
                </c:pt>
                <c:pt idx="2932">
                  <c:v>72676.671100000007</c:v>
                </c:pt>
                <c:pt idx="2933">
                  <c:v>119131.6174</c:v>
                </c:pt>
                <c:pt idx="2934">
                  <c:v>123416.5132</c:v>
                </c:pt>
                <c:pt idx="2935">
                  <c:v>126007.8576</c:v>
                </c:pt>
                <c:pt idx="2936">
                  <c:v>135145.11350000001</c:v>
                </c:pt>
                <c:pt idx="2937">
                  <c:v>88252.744900000005</c:v>
                </c:pt>
                <c:pt idx="2938">
                  <c:v>126312.81419999999</c:v>
                </c:pt>
                <c:pt idx="2939">
                  <c:v>65021.563999999998</c:v>
                </c:pt>
                <c:pt idx="2940">
                  <c:v>58645.689400000003</c:v>
                </c:pt>
                <c:pt idx="2941">
                  <c:v>117810.9903</c:v>
                </c:pt>
                <c:pt idx="2942">
                  <c:v>58929.626700000001</c:v>
                </c:pt>
                <c:pt idx="2943">
                  <c:v>70290.918399999995</c:v>
                </c:pt>
                <c:pt idx="2944">
                  <c:v>105503.91469999999</c:v>
                </c:pt>
                <c:pt idx="2945">
                  <c:v>71581.595600000001</c:v>
                </c:pt>
                <c:pt idx="2946">
                  <c:v>63720.515700000004</c:v>
                </c:pt>
                <c:pt idx="2947">
                  <c:v>72925.142699999997</c:v>
                </c:pt>
                <c:pt idx="2948">
                  <c:v>114678.2559</c:v>
                </c:pt>
                <c:pt idx="2949">
                  <c:v>85603.836299999995</c:v>
                </c:pt>
                <c:pt idx="2950">
                  <c:v>74745.34</c:v>
                </c:pt>
                <c:pt idx="2951">
                  <c:v>85362.984500000006</c:v>
                </c:pt>
                <c:pt idx="2952">
                  <c:v>79070.535799999998</c:v>
                </c:pt>
                <c:pt idx="2953">
                  <c:v>60541.062400000003</c:v>
                </c:pt>
                <c:pt idx="2954">
                  <c:v>116170.0331</c:v>
                </c:pt>
                <c:pt idx="2955">
                  <c:v>128786.7314</c:v>
                </c:pt>
                <c:pt idx="2956">
                  <c:v>64029.019200000002</c:v>
                </c:pt>
                <c:pt idx="2957">
                  <c:v>75425.162400000001</c:v>
                </c:pt>
                <c:pt idx="2958">
                  <c:v>89687.750599999999</c:v>
                </c:pt>
                <c:pt idx="2959">
                  <c:v>61581.275000000001</c:v>
                </c:pt>
                <c:pt idx="2960">
                  <c:v>59518.646800000002</c:v>
                </c:pt>
                <c:pt idx="2961">
                  <c:v>67572.579199999993</c:v>
                </c:pt>
                <c:pt idx="2962">
                  <c:v>74781.459199999998</c:v>
                </c:pt>
                <c:pt idx="2963">
                  <c:v>110284.6259</c:v>
                </c:pt>
                <c:pt idx="2964">
                  <c:v>138348.94070000001</c:v>
                </c:pt>
                <c:pt idx="2965">
                  <c:v>85831.423599999995</c:v>
                </c:pt>
                <c:pt idx="2966">
                  <c:v>126581.23209999999</c:v>
                </c:pt>
                <c:pt idx="2967">
                  <c:v>83845.578299999994</c:v>
                </c:pt>
                <c:pt idx="2968">
                  <c:v>69257.077699999994</c:v>
                </c:pt>
                <c:pt idx="2969">
                  <c:v>83087.475099999996</c:v>
                </c:pt>
                <c:pt idx="2970">
                  <c:v>123311.0796</c:v>
                </c:pt>
                <c:pt idx="2971">
                  <c:v>62163.136500000001</c:v>
                </c:pt>
                <c:pt idx="2972">
                  <c:v>64259.756500000003</c:v>
                </c:pt>
                <c:pt idx="2973">
                  <c:v>126334.00109999999</c:v>
                </c:pt>
                <c:pt idx="2974">
                  <c:v>63534.759299999998</c:v>
                </c:pt>
                <c:pt idx="2975">
                  <c:v>66917.328399999999</c:v>
                </c:pt>
                <c:pt idx="2976">
                  <c:v>91038.41</c:v>
                </c:pt>
                <c:pt idx="2977">
                  <c:v>140299.6384</c:v>
                </c:pt>
                <c:pt idx="2978">
                  <c:v>80272.058699999994</c:v>
                </c:pt>
                <c:pt idx="2979">
                  <c:v>71130.680500000002</c:v>
                </c:pt>
                <c:pt idx="2980">
                  <c:v>88344.000199999995</c:v>
                </c:pt>
                <c:pt idx="2981">
                  <c:v>76985.150399999999</c:v>
                </c:pt>
                <c:pt idx="2982">
                  <c:v>56524.874100000001</c:v>
                </c:pt>
                <c:pt idx="2983">
                  <c:v>111080.66280000001</c:v>
                </c:pt>
                <c:pt idx="2984">
                  <c:v>71880.646500000003</c:v>
                </c:pt>
                <c:pt idx="2985">
                  <c:v>109911.0775</c:v>
                </c:pt>
                <c:pt idx="2986">
                  <c:v>81832.5916</c:v>
                </c:pt>
                <c:pt idx="2987">
                  <c:v>63077.567000000003</c:v>
                </c:pt>
                <c:pt idx="2988">
                  <c:v>68795.917799999996</c:v>
                </c:pt>
                <c:pt idx="2989">
                  <c:v>81852.512799999997</c:v>
                </c:pt>
                <c:pt idx="2990">
                  <c:v>108198.2579</c:v>
                </c:pt>
                <c:pt idx="2991">
                  <c:v>78481.108699999997</c:v>
                </c:pt>
                <c:pt idx="2992">
                  <c:v>62171.497499999998</c:v>
                </c:pt>
                <c:pt idx="2993">
                  <c:v>127465.2533</c:v>
                </c:pt>
                <c:pt idx="2994">
                  <c:v>61830.086499999998</c:v>
                </c:pt>
                <c:pt idx="2995">
                  <c:v>77723.989400000006</c:v>
                </c:pt>
                <c:pt idx="2996">
                  <c:v>78312.792300000001</c:v>
                </c:pt>
                <c:pt idx="2997">
                  <c:v>76579.378899999996</c:v>
                </c:pt>
                <c:pt idx="2998">
                  <c:v>73125.389899999995</c:v>
                </c:pt>
                <c:pt idx="2999">
                  <c:v>64877.647499999999</c:v>
                </c:pt>
                <c:pt idx="3000">
                  <c:v>73556.4758</c:v>
                </c:pt>
                <c:pt idx="3001">
                  <c:v>86103.668699999995</c:v>
                </c:pt>
                <c:pt idx="3002">
                  <c:v>120283.4635</c:v>
                </c:pt>
                <c:pt idx="3003">
                  <c:v>72347.977400000003</c:v>
                </c:pt>
                <c:pt idx="3004">
                  <c:v>76952.188500000004</c:v>
                </c:pt>
                <c:pt idx="3005">
                  <c:v>124665.2093</c:v>
                </c:pt>
                <c:pt idx="3006">
                  <c:v>70078.276299999998</c:v>
                </c:pt>
                <c:pt idx="3007">
                  <c:v>57432.014300000003</c:v>
                </c:pt>
                <c:pt idx="3008">
                  <c:v>78667.255399999995</c:v>
                </c:pt>
                <c:pt idx="3009">
                  <c:v>66173.892300000007</c:v>
                </c:pt>
                <c:pt idx="3010">
                  <c:v>72270.227100000004</c:v>
                </c:pt>
                <c:pt idx="3011">
                  <c:v>73087.110100000005</c:v>
                </c:pt>
                <c:pt idx="3012">
                  <c:v>105463.4057</c:v>
                </c:pt>
                <c:pt idx="3013">
                  <c:v>76800.125100000005</c:v>
                </c:pt>
                <c:pt idx="3014">
                  <c:v>78189.289399999994</c:v>
                </c:pt>
                <c:pt idx="3015">
                  <c:v>134006.11069999999</c:v>
                </c:pt>
                <c:pt idx="3016">
                  <c:v>127934.48609999999</c:v>
                </c:pt>
                <c:pt idx="3017">
                  <c:v>61294.948499999999</c:v>
                </c:pt>
                <c:pt idx="3018">
                  <c:v>62131.047299999998</c:v>
                </c:pt>
                <c:pt idx="3019">
                  <c:v>120599.0727</c:v>
                </c:pt>
                <c:pt idx="3020">
                  <c:v>60274.838199999998</c:v>
                </c:pt>
                <c:pt idx="3021">
                  <c:v>104979.6673</c:v>
                </c:pt>
                <c:pt idx="3022">
                  <c:v>107515.0344</c:v>
                </c:pt>
                <c:pt idx="3023">
                  <c:v>68252.151700000002</c:v>
                </c:pt>
                <c:pt idx="3024">
                  <c:v>74876.515100000004</c:v>
                </c:pt>
                <c:pt idx="3025">
                  <c:v>79208.218599999993</c:v>
                </c:pt>
                <c:pt idx="3026">
                  <c:v>75182.986300000004</c:v>
                </c:pt>
                <c:pt idx="3027">
                  <c:v>86199.243100000007</c:v>
                </c:pt>
                <c:pt idx="3028">
                  <c:v>70541.109100000001</c:v>
                </c:pt>
                <c:pt idx="3029">
                  <c:v>112176.152</c:v>
                </c:pt>
                <c:pt idx="3030">
                  <c:v>60275.449399999998</c:v>
                </c:pt>
                <c:pt idx="3031">
                  <c:v>87337.452399999995</c:v>
                </c:pt>
                <c:pt idx="3032">
                  <c:v>76593.758499999996</c:v>
                </c:pt>
                <c:pt idx="3033">
                  <c:v>64064.241699999999</c:v>
                </c:pt>
                <c:pt idx="3034">
                  <c:v>118686.462</c:v>
                </c:pt>
                <c:pt idx="3035">
                  <c:v>74057.238100000002</c:v>
                </c:pt>
                <c:pt idx="3036">
                  <c:v>83617.948900000003</c:v>
                </c:pt>
                <c:pt idx="3037">
                  <c:v>75450.435599999997</c:v>
                </c:pt>
                <c:pt idx="3038">
                  <c:v>67027.834400000007</c:v>
                </c:pt>
                <c:pt idx="3039">
                  <c:v>129890.84669999999</c:v>
                </c:pt>
                <c:pt idx="3040">
                  <c:v>133266.35819999999</c:v>
                </c:pt>
                <c:pt idx="3041">
                  <c:v>71632.643599999996</c:v>
                </c:pt>
                <c:pt idx="3042">
                  <c:v>71478.013300000006</c:v>
                </c:pt>
                <c:pt idx="3043">
                  <c:v>118772.03569999999</c:v>
                </c:pt>
                <c:pt idx="3044">
                  <c:v>85200.758300000001</c:v>
                </c:pt>
                <c:pt idx="3045">
                  <c:v>65151.649799999999</c:v>
                </c:pt>
                <c:pt idx="3046">
                  <c:v>120258.79919999999</c:v>
                </c:pt>
                <c:pt idx="3047">
                  <c:v>109889.6734</c:v>
                </c:pt>
                <c:pt idx="3048">
                  <c:v>116342.9299</c:v>
                </c:pt>
                <c:pt idx="3049">
                  <c:v>120474.5099</c:v>
                </c:pt>
                <c:pt idx="3050">
                  <c:v>59613.648699999998</c:v>
                </c:pt>
                <c:pt idx="3051">
                  <c:v>59754.290500000003</c:v>
                </c:pt>
                <c:pt idx="3052">
                  <c:v>69728.747700000007</c:v>
                </c:pt>
                <c:pt idx="3053">
                  <c:v>132005.0925</c:v>
                </c:pt>
                <c:pt idx="3054">
                  <c:v>83198.600900000005</c:v>
                </c:pt>
                <c:pt idx="3055">
                  <c:v>67210.989400000006</c:v>
                </c:pt>
                <c:pt idx="3056">
                  <c:v>133566.45009999999</c:v>
                </c:pt>
                <c:pt idx="3057">
                  <c:v>61356.338600000003</c:v>
                </c:pt>
                <c:pt idx="3058">
                  <c:v>62777.767800000001</c:v>
                </c:pt>
                <c:pt idx="3059">
                  <c:v>74009.601899999994</c:v>
                </c:pt>
                <c:pt idx="3060">
                  <c:v>68355.756800000003</c:v>
                </c:pt>
                <c:pt idx="3061">
                  <c:v>123798.28690000001</c:v>
                </c:pt>
                <c:pt idx="3062">
                  <c:v>125781.0732</c:v>
                </c:pt>
                <c:pt idx="3063">
                  <c:v>75801.518500000006</c:v>
                </c:pt>
                <c:pt idx="3064">
                  <c:v>65859.134099999996</c:v>
                </c:pt>
                <c:pt idx="3065">
                  <c:v>95787.844100000002</c:v>
                </c:pt>
                <c:pt idx="3066">
                  <c:v>139582.71369999999</c:v>
                </c:pt>
                <c:pt idx="3067">
                  <c:v>74160.123500000002</c:v>
                </c:pt>
                <c:pt idx="3068">
                  <c:v>76895.366500000004</c:v>
                </c:pt>
                <c:pt idx="3069">
                  <c:v>127348.28690000001</c:v>
                </c:pt>
                <c:pt idx="3070">
                  <c:v>125002.6051</c:v>
                </c:pt>
                <c:pt idx="3071">
                  <c:v>133508.44570000001</c:v>
                </c:pt>
                <c:pt idx="3072">
                  <c:v>128799.6924</c:v>
                </c:pt>
                <c:pt idx="3073">
                  <c:v>61951.954299999998</c:v>
                </c:pt>
                <c:pt idx="3074">
                  <c:v>69473.768299999996</c:v>
                </c:pt>
                <c:pt idx="3075">
                  <c:v>99354.431200000006</c:v>
                </c:pt>
                <c:pt idx="3076">
                  <c:v>119434.43399999999</c:v>
                </c:pt>
                <c:pt idx="3077">
                  <c:v>71856.703800000003</c:v>
                </c:pt>
                <c:pt idx="3078">
                  <c:v>118756.504</c:v>
                </c:pt>
                <c:pt idx="3079">
                  <c:v>80907.977400000003</c:v>
                </c:pt>
                <c:pt idx="3080">
                  <c:v>80222.247499999998</c:v>
                </c:pt>
                <c:pt idx="3081">
                  <c:v>131015.9469</c:v>
                </c:pt>
                <c:pt idx="3082">
                  <c:v>80592.539699999994</c:v>
                </c:pt>
                <c:pt idx="3083">
                  <c:v>66566.862999999998</c:v>
                </c:pt>
                <c:pt idx="3084">
                  <c:v>116303.4305</c:v>
                </c:pt>
                <c:pt idx="3085">
                  <c:v>102555.24310000001</c:v>
                </c:pt>
                <c:pt idx="3086">
                  <c:v>108906.1534</c:v>
                </c:pt>
                <c:pt idx="3087">
                  <c:v>139793.2058</c:v>
                </c:pt>
                <c:pt idx="3088">
                  <c:v>115462.8781</c:v>
                </c:pt>
                <c:pt idx="3089">
                  <c:v>120661.5221</c:v>
                </c:pt>
                <c:pt idx="3090">
                  <c:v>87674.650399999999</c:v>
                </c:pt>
                <c:pt idx="3091">
                  <c:v>73221.906300000002</c:v>
                </c:pt>
                <c:pt idx="3092">
                  <c:v>130818.7935</c:v>
                </c:pt>
                <c:pt idx="3093">
                  <c:v>64210.375899999999</c:v>
                </c:pt>
                <c:pt idx="3094">
                  <c:v>77592.614199999996</c:v>
                </c:pt>
                <c:pt idx="3095">
                  <c:v>71001.828299999994</c:v>
                </c:pt>
                <c:pt idx="3096">
                  <c:v>130058.469</c:v>
                </c:pt>
                <c:pt idx="3097">
                  <c:v>60842.982600000003</c:v>
                </c:pt>
                <c:pt idx="3098">
                  <c:v>116385.0723</c:v>
                </c:pt>
                <c:pt idx="3099">
                  <c:v>136088.24309999999</c:v>
                </c:pt>
                <c:pt idx="3100">
                  <c:v>117648.4676</c:v>
                </c:pt>
                <c:pt idx="3101">
                  <c:v>127405.6024</c:v>
                </c:pt>
                <c:pt idx="3102">
                  <c:v>65073.295100000003</c:v>
                </c:pt>
                <c:pt idx="3103">
                  <c:v>83523.677800000005</c:v>
                </c:pt>
                <c:pt idx="3104">
                  <c:v>125797.29090000001</c:v>
                </c:pt>
                <c:pt idx="3105">
                  <c:v>78450.715700000001</c:v>
                </c:pt>
                <c:pt idx="3106">
                  <c:v>64850.761500000001</c:v>
                </c:pt>
                <c:pt idx="3107">
                  <c:v>63788.921000000002</c:v>
                </c:pt>
                <c:pt idx="3108">
                  <c:v>99516.802599999995</c:v>
                </c:pt>
                <c:pt idx="3109">
                  <c:v>72638.113599999997</c:v>
                </c:pt>
                <c:pt idx="3110">
                  <c:v>80240.787700000001</c:v>
                </c:pt>
                <c:pt idx="3111">
                  <c:v>63421.284899999999</c:v>
                </c:pt>
                <c:pt idx="3112">
                  <c:v>82830.687000000005</c:v>
                </c:pt>
                <c:pt idx="3113">
                  <c:v>79366.456600000005</c:v>
                </c:pt>
                <c:pt idx="3114">
                  <c:v>80426.127900000007</c:v>
                </c:pt>
                <c:pt idx="3115">
                  <c:v>106373.7273</c:v>
                </c:pt>
                <c:pt idx="3116">
                  <c:v>62727.345999999998</c:v>
                </c:pt>
                <c:pt idx="3117">
                  <c:v>83268.804600000003</c:v>
                </c:pt>
                <c:pt idx="3118">
                  <c:v>59531.869299999998</c:v>
                </c:pt>
                <c:pt idx="3119">
                  <c:v>105060.3345</c:v>
                </c:pt>
                <c:pt idx="3120">
                  <c:v>80713.373999999996</c:v>
                </c:pt>
                <c:pt idx="3121">
                  <c:v>57409.801700000004</c:v>
                </c:pt>
                <c:pt idx="3122">
                  <c:v>72552.588799999998</c:v>
                </c:pt>
                <c:pt idx="3123">
                  <c:v>73172.407600000006</c:v>
                </c:pt>
                <c:pt idx="3124">
                  <c:v>60902.567000000003</c:v>
                </c:pt>
                <c:pt idx="3125">
                  <c:v>65805.136700000003</c:v>
                </c:pt>
                <c:pt idx="3126">
                  <c:v>59646.460700000003</c:v>
                </c:pt>
                <c:pt idx="3127">
                  <c:v>67260.972500000003</c:v>
                </c:pt>
                <c:pt idx="3128">
                  <c:v>126864.072</c:v>
                </c:pt>
                <c:pt idx="3129">
                  <c:v>81173.492599999998</c:v>
                </c:pt>
                <c:pt idx="3130">
                  <c:v>110922.99249999999</c:v>
                </c:pt>
                <c:pt idx="3131">
                  <c:v>82477.31</c:v>
                </c:pt>
                <c:pt idx="3132">
                  <c:v>66231.278399999996</c:v>
                </c:pt>
                <c:pt idx="3133">
                  <c:v>74110.5533</c:v>
                </c:pt>
                <c:pt idx="3134">
                  <c:v>107601.257</c:v>
                </c:pt>
                <c:pt idx="3135">
                  <c:v>64836.396999999997</c:v>
                </c:pt>
                <c:pt idx="3136">
                  <c:v>74695.768299999996</c:v>
                </c:pt>
                <c:pt idx="3137">
                  <c:v>118426.27710000001</c:v>
                </c:pt>
                <c:pt idx="3138">
                  <c:v>108392.2026</c:v>
                </c:pt>
                <c:pt idx="3139">
                  <c:v>75034.048800000004</c:v>
                </c:pt>
                <c:pt idx="3140">
                  <c:v>65938.972699999998</c:v>
                </c:pt>
                <c:pt idx="3141">
                  <c:v>67777.754700000005</c:v>
                </c:pt>
                <c:pt idx="3142">
                  <c:v>59386.723899999997</c:v>
                </c:pt>
                <c:pt idx="3143">
                  <c:v>134137.73329999999</c:v>
                </c:pt>
                <c:pt idx="3144">
                  <c:v>71723.801099999997</c:v>
                </c:pt>
                <c:pt idx="3145">
                  <c:v>119724.58070000001</c:v>
                </c:pt>
                <c:pt idx="3146">
                  <c:v>134985.61350000001</c:v>
                </c:pt>
                <c:pt idx="3147">
                  <c:v>75764.190499999997</c:v>
                </c:pt>
                <c:pt idx="3148">
                  <c:v>71406.153399999996</c:v>
                </c:pt>
                <c:pt idx="3149">
                  <c:v>87504.525399999999</c:v>
                </c:pt>
                <c:pt idx="3150">
                  <c:v>92312.331200000001</c:v>
                </c:pt>
                <c:pt idx="3151">
                  <c:v>135314.29079999999</c:v>
                </c:pt>
                <c:pt idx="3152">
                  <c:v>131821.98480000001</c:v>
                </c:pt>
                <c:pt idx="3153">
                  <c:v>61648.823199999999</c:v>
                </c:pt>
                <c:pt idx="3154">
                  <c:v>75363.020199999999</c:v>
                </c:pt>
                <c:pt idx="3155">
                  <c:v>135037.25690000001</c:v>
                </c:pt>
                <c:pt idx="3156">
                  <c:v>61744.395199999999</c:v>
                </c:pt>
                <c:pt idx="3157">
                  <c:v>56973.7264</c:v>
                </c:pt>
                <c:pt idx="3158">
                  <c:v>105328.7908</c:v>
                </c:pt>
                <c:pt idx="3159">
                  <c:v>62449.914400000001</c:v>
                </c:pt>
                <c:pt idx="3160">
                  <c:v>121784.3334</c:v>
                </c:pt>
                <c:pt idx="3161">
                  <c:v>56428.413999999997</c:v>
                </c:pt>
                <c:pt idx="3162">
                  <c:v>82444.451700000005</c:v>
                </c:pt>
                <c:pt idx="3163">
                  <c:v>61666.637499999997</c:v>
                </c:pt>
                <c:pt idx="3164">
                  <c:v>80119.404699999999</c:v>
                </c:pt>
                <c:pt idx="3165">
                  <c:v>58294.404199999997</c:v>
                </c:pt>
                <c:pt idx="3166">
                  <c:v>124119.2467</c:v>
                </c:pt>
                <c:pt idx="3167">
                  <c:v>82090.102599999998</c:v>
                </c:pt>
                <c:pt idx="3168">
                  <c:v>82805.161600000007</c:v>
                </c:pt>
                <c:pt idx="3169">
                  <c:v>71508.2451</c:v>
                </c:pt>
                <c:pt idx="3170">
                  <c:v>74029.506299999994</c:v>
                </c:pt>
                <c:pt idx="3171">
                  <c:v>73585.9617</c:v>
                </c:pt>
                <c:pt idx="3172">
                  <c:v>78285.772800000006</c:v>
                </c:pt>
                <c:pt idx="3173">
                  <c:v>112140.5511</c:v>
                </c:pt>
                <c:pt idx="3174">
                  <c:v>71145.253500000006</c:v>
                </c:pt>
                <c:pt idx="3175">
                  <c:v>85050.865000000005</c:v>
                </c:pt>
                <c:pt idx="3176">
                  <c:v>136903.21179999999</c:v>
                </c:pt>
                <c:pt idx="3177">
                  <c:v>123243.8852</c:v>
                </c:pt>
                <c:pt idx="3178">
                  <c:v>73340.839099999997</c:v>
                </c:pt>
                <c:pt idx="3179">
                  <c:v>60215.493699999999</c:v>
                </c:pt>
                <c:pt idx="3180">
                  <c:v>126007.4298</c:v>
                </c:pt>
                <c:pt idx="3181">
                  <c:v>58911.19</c:v>
                </c:pt>
                <c:pt idx="3182">
                  <c:v>69011.9133</c:v>
                </c:pt>
                <c:pt idx="3183">
                  <c:v>68973.373099999997</c:v>
                </c:pt>
                <c:pt idx="3184">
                  <c:v>84690.860199999996</c:v>
                </c:pt>
                <c:pt idx="3185">
                  <c:v>119603.4817</c:v>
                </c:pt>
                <c:pt idx="3186">
                  <c:v>126046.9307</c:v>
                </c:pt>
                <c:pt idx="3187">
                  <c:v>84383.802299999996</c:v>
                </c:pt>
                <c:pt idx="3188">
                  <c:v>85544.874599999996</c:v>
                </c:pt>
                <c:pt idx="3189">
                  <c:v>64542.5867</c:v>
                </c:pt>
                <c:pt idx="3190">
                  <c:v>76468.060500000007</c:v>
                </c:pt>
                <c:pt idx="3191">
                  <c:v>120733.2178</c:v>
                </c:pt>
                <c:pt idx="3192">
                  <c:v>122121.8548</c:v>
                </c:pt>
                <c:pt idx="3193">
                  <c:v>64048.605000000003</c:v>
                </c:pt>
                <c:pt idx="3194">
                  <c:v>108926.50260000001</c:v>
                </c:pt>
                <c:pt idx="3195">
                  <c:v>68003.877999999997</c:v>
                </c:pt>
                <c:pt idx="3196">
                  <c:v>81073.188099999999</c:v>
                </c:pt>
                <c:pt idx="3197">
                  <c:v>106820.4725</c:v>
                </c:pt>
                <c:pt idx="3198">
                  <c:v>136814.073</c:v>
                </c:pt>
                <c:pt idx="3199">
                  <c:v>124945.4121</c:v>
                </c:pt>
                <c:pt idx="3200">
                  <c:v>117907.9927</c:v>
                </c:pt>
                <c:pt idx="3201">
                  <c:v>123633.7591</c:v>
                </c:pt>
                <c:pt idx="3202">
                  <c:v>60304.639900000002</c:v>
                </c:pt>
                <c:pt idx="3203">
                  <c:v>87319.161999999997</c:v>
                </c:pt>
                <c:pt idx="3204">
                  <c:v>66725.908500000005</c:v>
                </c:pt>
                <c:pt idx="3205">
                  <c:v>66119.975399999996</c:v>
                </c:pt>
                <c:pt idx="3206">
                  <c:v>66617.328500000003</c:v>
                </c:pt>
                <c:pt idx="3207">
                  <c:v>89140.433000000005</c:v>
                </c:pt>
                <c:pt idx="3208">
                  <c:v>111653.77370000001</c:v>
                </c:pt>
                <c:pt idx="3209">
                  <c:v>78401.427299999996</c:v>
                </c:pt>
                <c:pt idx="3210">
                  <c:v>61562.153400000003</c:v>
                </c:pt>
                <c:pt idx="3211">
                  <c:v>104258.29029999999</c:v>
                </c:pt>
                <c:pt idx="3212">
                  <c:v>66458.164199999999</c:v>
                </c:pt>
                <c:pt idx="3213">
                  <c:v>88986.766699999993</c:v>
                </c:pt>
                <c:pt idx="3214">
                  <c:v>75632.873500000002</c:v>
                </c:pt>
                <c:pt idx="3215">
                  <c:v>63987.089200000002</c:v>
                </c:pt>
                <c:pt idx="3216">
                  <c:v>135168.0864</c:v>
                </c:pt>
                <c:pt idx="3217">
                  <c:v>66786.314599999998</c:v>
                </c:pt>
                <c:pt idx="3218">
                  <c:v>130429.36569999999</c:v>
                </c:pt>
                <c:pt idx="3219">
                  <c:v>128475.54459999999</c:v>
                </c:pt>
                <c:pt idx="3220">
                  <c:v>72969.443799999994</c:v>
                </c:pt>
                <c:pt idx="3221">
                  <c:v>60987.665800000002</c:v>
                </c:pt>
                <c:pt idx="3222">
                  <c:v>75934.883100000006</c:v>
                </c:pt>
                <c:pt idx="3223">
                  <c:v>135571.24770000001</c:v>
                </c:pt>
                <c:pt idx="3224">
                  <c:v>137546.0834</c:v>
                </c:pt>
                <c:pt idx="3225">
                  <c:v>134632.95069999999</c:v>
                </c:pt>
                <c:pt idx="3226">
                  <c:v>62801.988299999997</c:v>
                </c:pt>
                <c:pt idx="3227">
                  <c:v>87762.112299999993</c:v>
                </c:pt>
                <c:pt idx="3228">
                  <c:v>130178.1216</c:v>
                </c:pt>
                <c:pt idx="3229">
                  <c:v>80869.641000000003</c:v>
                </c:pt>
                <c:pt idx="3230">
                  <c:v>73493.785999999993</c:v>
                </c:pt>
                <c:pt idx="3231">
                  <c:v>125682.3327</c:v>
                </c:pt>
                <c:pt idx="3232">
                  <c:v>82511.846699999995</c:v>
                </c:pt>
                <c:pt idx="3233">
                  <c:v>71415.657699999996</c:v>
                </c:pt>
                <c:pt idx="3234">
                  <c:v>128645.33379999999</c:v>
                </c:pt>
                <c:pt idx="3235">
                  <c:v>73822.9139</c:v>
                </c:pt>
                <c:pt idx="3236">
                  <c:v>61165.325299999997</c:v>
                </c:pt>
                <c:pt idx="3237">
                  <c:v>124716.61599999999</c:v>
                </c:pt>
                <c:pt idx="3238">
                  <c:v>83063.285999999993</c:v>
                </c:pt>
                <c:pt idx="3239">
                  <c:v>108682.1274</c:v>
                </c:pt>
                <c:pt idx="3240">
                  <c:v>134903.9308</c:v>
                </c:pt>
                <c:pt idx="3241">
                  <c:v>85690.732900000003</c:v>
                </c:pt>
                <c:pt idx="3242">
                  <c:v>87073.249599999996</c:v>
                </c:pt>
                <c:pt idx="3243">
                  <c:v>123285.6565</c:v>
                </c:pt>
                <c:pt idx="3244">
                  <c:v>68070.314899999998</c:v>
                </c:pt>
                <c:pt idx="3245">
                  <c:v>129151.11199999999</c:v>
                </c:pt>
                <c:pt idx="3246">
                  <c:v>134928.56760000001</c:v>
                </c:pt>
                <c:pt idx="3247">
                  <c:v>81181.822100000005</c:v>
                </c:pt>
                <c:pt idx="3248">
                  <c:v>80275.761700000003</c:v>
                </c:pt>
                <c:pt idx="3249">
                  <c:v>84584.492499999993</c:v>
                </c:pt>
                <c:pt idx="3250">
                  <c:v>76231.063299999994</c:v>
                </c:pt>
                <c:pt idx="3251">
                  <c:v>63853.016300000003</c:v>
                </c:pt>
                <c:pt idx="3252">
                  <c:v>62646.508000000002</c:v>
                </c:pt>
                <c:pt idx="3253">
                  <c:v>63912.785199999998</c:v>
                </c:pt>
                <c:pt idx="3254">
                  <c:v>125686.587</c:v>
                </c:pt>
                <c:pt idx="3255">
                  <c:v>122928.2726</c:v>
                </c:pt>
                <c:pt idx="3256">
                  <c:v>58131.9643</c:v>
                </c:pt>
                <c:pt idx="3257">
                  <c:v>122309.5696</c:v>
                </c:pt>
                <c:pt idx="3258">
                  <c:v>84018.221399999995</c:v>
                </c:pt>
                <c:pt idx="3259">
                  <c:v>127707.2331</c:v>
                </c:pt>
                <c:pt idx="3260">
                  <c:v>69924.050600000002</c:v>
                </c:pt>
                <c:pt idx="3261">
                  <c:v>56599.990899999997</c:v>
                </c:pt>
                <c:pt idx="3262">
                  <c:v>117109.4099</c:v>
                </c:pt>
                <c:pt idx="3263">
                  <c:v>61661.141300000003</c:v>
                </c:pt>
                <c:pt idx="3264">
                  <c:v>61375.084300000002</c:v>
                </c:pt>
                <c:pt idx="3265">
                  <c:v>74489.137499999997</c:v>
                </c:pt>
                <c:pt idx="3266">
                  <c:v>63303.282800000001</c:v>
                </c:pt>
                <c:pt idx="3267">
                  <c:v>133550.6091</c:v>
                </c:pt>
                <c:pt idx="3268">
                  <c:v>113034.94040000001</c:v>
                </c:pt>
                <c:pt idx="3269">
                  <c:v>117831.8619</c:v>
                </c:pt>
                <c:pt idx="3270">
                  <c:v>83354.606299999999</c:v>
                </c:pt>
                <c:pt idx="3271">
                  <c:v>126851.584</c:v>
                </c:pt>
                <c:pt idx="3272">
                  <c:v>77188.527300000002</c:v>
                </c:pt>
                <c:pt idx="3273">
                  <c:v>69441.212199999994</c:v>
                </c:pt>
                <c:pt idx="3274">
                  <c:v>83464.685700000002</c:v>
                </c:pt>
                <c:pt idx="3275">
                  <c:v>70583.552500000005</c:v>
                </c:pt>
                <c:pt idx="3276">
                  <c:v>84932.075899999996</c:v>
                </c:pt>
                <c:pt idx="3277">
                  <c:v>85036.211800000005</c:v>
                </c:pt>
                <c:pt idx="3278">
                  <c:v>133986.30040000001</c:v>
                </c:pt>
                <c:pt idx="3279">
                  <c:v>128557.5978</c:v>
                </c:pt>
                <c:pt idx="3280">
                  <c:v>63962.922500000001</c:v>
                </c:pt>
                <c:pt idx="3281">
                  <c:v>67114.691699999996</c:v>
                </c:pt>
                <c:pt idx="3282">
                  <c:v>67580.536399999997</c:v>
                </c:pt>
                <c:pt idx="3283">
                  <c:v>62539.269399999997</c:v>
                </c:pt>
                <c:pt idx="3284">
                  <c:v>124052.0677</c:v>
                </c:pt>
                <c:pt idx="3285">
                  <c:v>76660.497199999998</c:v>
                </c:pt>
                <c:pt idx="3286">
                  <c:v>120211.6676</c:v>
                </c:pt>
                <c:pt idx="3287">
                  <c:v>62833.485699999997</c:v>
                </c:pt>
                <c:pt idx="3288">
                  <c:v>83178.596999999994</c:v>
                </c:pt>
                <c:pt idx="3289">
                  <c:v>129261.26820000001</c:v>
                </c:pt>
                <c:pt idx="3290">
                  <c:v>59984.653299999998</c:v>
                </c:pt>
                <c:pt idx="3291">
                  <c:v>58800.8462</c:v>
                </c:pt>
                <c:pt idx="3292">
                  <c:v>58072.217199999999</c:v>
                </c:pt>
                <c:pt idx="3293">
                  <c:v>75243.054999999993</c:v>
                </c:pt>
                <c:pt idx="3294">
                  <c:v>128985.5429</c:v>
                </c:pt>
                <c:pt idx="3295">
                  <c:v>133817.64540000001</c:v>
                </c:pt>
                <c:pt idx="3296">
                  <c:v>67206.387000000002</c:v>
                </c:pt>
                <c:pt idx="3297">
                  <c:v>61232.272599999997</c:v>
                </c:pt>
                <c:pt idx="3298">
                  <c:v>85030.789300000004</c:v>
                </c:pt>
                <c:pt idx="3299">
                  <c:v>78400.589900000006</c:v>
                </c:pt>
                <c:pt idx="3300">
                  <c:v>72559.012100000007</c:v>
                </c:pt>
                <c:pt idx="3301">
                  <c:v>64086.017200000002</c:v>
                </c:pt>
                <c:pt idx="3302">
                  <c:v>102892.28</c:v>
                </c:pt>
                <c:pt idx="3303">
                  <c:v>72431.742400000003</c:v>
                </c:pt>
                <c:pt idx="3304">
                  <c:v>72136.806700000001</c:v>
                </c:pt>
                <c:pt idx="3305">
                  <c:v>69736.448399999994</c:v>
                </c:pt>
                <c:pt idx="3306">
                  <c:v>62768.326500000003</c:v>
                </c:pt>
                <c:pt idx="3307">
                  <c:v>122866.51700000001</c:v>
                </c:pt>
                <c:pt idx="3308">
                  <c:v>77831.918000000005</c:v>
                </c:pt>
                <c:pt idx="3309">
                  <c:v>64474.513400000003</c:v>
                </c:pt>
                <c:pt idx="3310">
                  <c:v>61694.595000000001</c:v>
                </c:pt>
                <c:pt idx="3311">
                  <c:v>125647.1072</c:v>
                </c:pt>
                <c:pt idx="3312">
                  <c:v>137077.18640000001</c:v>
                </c:pt>
                <c:pt idx="3313">
                  <c:v>75349.641600000003</c:v>
                </c:pt>
                <c:pt idx="3314">
                  <c:v>78031.940799999997</c:v>
                </c:pt>
                <c:pt idx="3315">
                  <c:v>74530.724600000001</c:v>
                </c:pt>
                <c:pt idx="3316">
                  <c:v>86114.939100000003</c:v>
                </c:pt>
                <c:pt idx="3317">
                  <c:v>132632.63190000001</c:v>
                </c:pt>
                <c:pt idx="3318">
                  <c:v>75438.536999999997</c:v>
                </c:pt>
                <c:pt idx="3319">
                  <c:v>124418.1563</c:v>
                </c:pt>
                <c:pt idx="3320">
                  <c:v>81815.568599999999</c:v>
                </c:pt>
                <c:pt idx="3321">
                  <c:v>63201.760999999999</c:v>
                </c:pt>
                <c:pt idx="3322">
                  <c:v>133919.86929999999</c:v>
                </c:pt>
                <c:pt idx="3323">
                  <c:v>124324.08590000001</c:v>
                </c:pt>
                <c:pt idx="3324">
                  <c:v>63972.701200000003</c:v>
                </c:pt>
                <c:pt idx="3325">
                  <c:v>75087.032300000006</c:v>
                </c:pt>
                <c:pt idx="3326">
                  <c:v>137501.54019999999</c:v>
                </c:pt>
                <c:pt idx="3327">
                  <c:v>72217.969899999996</c:v>
                </c:pt>
                <c:pt idx="3328">
                  <c:v>64173.6037</c:v>
                </c:pt>
                <c:pt idx="3329">
                  <c:v>64662.791700000002</c:v>
                </c:pt>
                <c:pt idx="3330">
                  <c:v>63084.312299999998</c:v>
                </c:pt>
                <c:pt idx="3331">
                  <c:v>58660.011500000001</c:v>
                </c:pt>
                <c:pt idx="3332">
                  <c:v>68397.406600000002</c:v>
                </c:pt>
                <c:pt idx="3333">
                  <c:v>131922.5839</c:v>
                </c:pt>
                <c:pt idx="3334">
                  <c:v>82319.443100000004</c:v>
                </c:pt>
                <c:pt idx="3335">
                  <c:v>123622.38740000001</c:v>
                </c:pt>
                <c:pt idx="3336">
                  <c:v>61480.088199999998</c:v>
                </c:pt>
                <c:pt idx="3337">
                  <c:v>82405.262900000002</c:v>
                </c:pt>
                <c:pt idx="3338">
                  <c:v>124038.54670000001</c:v>
                </c:pt>
                <c:pt idx="3339">
                  <c:v>87882.743799999997</c:v>
                </c:pt>
                <c:pt idx="3340">
                  <c:v>128995.85709999999</c:v>
                </c:pt>
                <c:pt idx="3341">
                  <c:v>120802.02680000001</c:v>
                </c:pt>
                <c:pt idx="3342">
                  <c:v>126507.81630000001</c:v>
                </c:pt>
                <c:pt idx="3343">
                  <c:v>123067.4163</c:v>
                </c:pt>
                <c:pt idx="3344">
                  <c:v>58311.422899999998</c:v>
                </c:pt>
                <c:pt idx="3345">
                  <c:v>118392.59329999999</c:v>
                </c:pt>
                <c:pt idx="3346">
                  <c:v>64833.336600000002</c:v>
                </c:pt>
                <c:pt idx="3347">
                  <c:v>100502.6329</c:v>
                </c:pt>
                <c:pt idx="3348">
                  <c:v>61008.440999999999</c:v>
                </c:pt>
                <c:pt idx="3349">
                  <c:v>131932.424</c:v>
                </c:pt>
                <c:pt idx="3350">
                  <c:v>71638.841100000005</c:v>
                </c:pt>
                <c:pt idx="3351">
                  <c:v>137734.28150000001</c:v>
                </c:pt>
                <c:pt idx="3352">
                  <c:v>82452.585500000001</c:v>
                </c:pt>
                <c:pt idx="3353">
                  <c:v>62916.480300000003</c:v>
                </c:pt>
                <c:pt idx="3354">
                  <c:v>61588.879800000002</c:v>
                </c:pt>
                <c:pt idx="3355">
                  <c:v>113391.8122</c:v>
                </c:pt>
                <c:pt idx="3356">
                  <c:v>89703.749200000006</c:v>
                </c:pt>
                <c:pt idx="3357">
                  <c:v>101482.88959999999</c:v>
                </c:pt>
                <c:pt idx="3358">
                  <c:v>79477.793799999999</c:v>
                </c:pt>
                <c:pt idx="3359">
                  <c:v>121959.1731</c:v>
                </c:pt>
                <c:pt idx="3360">
                  <c:v>85573.951799999995</c:v>
                </c:pt>
                <c:pt idx="3361">
                  <c:v>68398.599600000001</c:v>
                </c:pt>
                <c:pt idx="3362">
                  <c:v>64519.5916</c:v>
                </c:pt>
                <c:pt idx="3363">
                  <c:v>68446.983900000007</c:v>
                </c:pt>
                <c:pt idx="3364">
                  <c:v>70208.804999999993</c:v>
                </c:pt>
                <c:pt idx="3365">
                  <c:v>121048.1139</c:v>
                </c:pt>
                <c:pt idx="3366">
                  <c:v>66692.243600000002</c:v>
                </c:pt>
                <c:pt idx="3367">
                  <c:v>116015.1851</c:v>
                </c:pt>
                <c:pt idx="3368">
                  <c:v>135956.038</c:v>
                </c:pt>
                <c:pt idx="3369">
                  <c:v>118721.8915</c:v>
                </c:pt>
                <c:pt idx="3370">
                  <c:v>79796.1924</c:v>
                </c:pt>
                <c:pt idx="3371">
                  <c:v>128708.3584</c:v>
                </c:pt>
                <c:pt idx="3372">
                  <c:v>82800.836599999995</c:v>
                </c:pt>
                <c:pt idx="3373">
                  <c:v>134759.70019999999</c:v>
                </c:pt>
                <c:pt idx="3374">
                  <c:v>58153.786</c:v>
                </c:pt>
                <c:pt idx="3375">
                  <c:v>131225.9762</c:v>
                </c:pt>
                <c:pt idx="3376">
                  <c:v>119866.8152</c:v>
                </c:pt>
                <c:pt idx="3377">
                  <c:v>86139.074900000007</c:v>
                </c:pt>
                <c:pt idx="3378">
                  <c:v>126229.4492</c:v>
                </c:pt>
                <c:pt idx="3379">
                  <c:v>124103.7209</c:v>
                </c:pt>
                <c:pt idx="3380">
                  <c:v>112146.3726</c:v>
                </c:pt>
                <c:pt idx="3381">
                  <c:v>74547.238500000007</c:v>
                </c:pt>
                <c:pt idx="3382">
                  <c:v>139922.5141</c:v>
                </c:pt>
                <c:pt idx="3383">
                  <c:v>131202.98629999999</c:v>
                </c:pt>
                <c:pt idx="3384">
                  <c:v>61136.827799999999</c:v>
                </c:pt>
                <c:pt idx="3385">
                  <c:v>123251.0208</c:v>
                </c:pt>
                <c:pt idx="3386">
                  <c:v>72968.759300000005</c:v>
                </c:pt>
                <c:pt idx="3387">
                  <c:v>117345.9507</c:v>
                </c:pt>
                <c:pt idx="3388">
                  <c:v>84806.318499999994</c:v>
                </c:pt>
                <c:pt idx="3389">
                  <c:v>130975.1547</c:v>
                </c:pt>
                <c:pt idx="3390">
                  <c:v>112474.18799999999</c:v>
                </c:pt>
                <c:pt idx="3391">
                  <c:v>71308.943700000003</c:v>
                </c:pt>
                <c:pt idx="3392">
                  <c:v>75659.213300000003</c:v>
                </c:pt>
                <c:pt idx="3393">
                  <c:v>56362.004999999997</c:v>
                </c:pt>
                <c:pt idx="3394">
                  <c:v>126329.00900000001</c:v>
                </c:pt>
                <c:pt idx="3395">
                  <c:v>75429.271399999998</c:v>
                </c:pt>
                <c:pt idx="3396">
                  <c:v>63612.236100000002</c:v>
                </c:pt>
                <c:pt idx="3397">
                  <c:v>134189.89619999999</c:v>
                </c:pt>
                <c:pt idx="3398">
                  <c:v>67944.4807</c:v>
                </c:pt>
                <c:pt idx="3399">
                  <c:v>118145.3121</c:v>
                </c:pt>
                <c:pt idx="3400">
                  <c:v>77253.196599999996</c:v>
                </c:pt>
                <c:pt idx="3401">
                  <c:v>137100.32430000001</c:v>
                </c:pt>
                <c:pt idx="3402">
                  <c:v>135490.9748</c:v>
                </c:pt>
                <c:pt idx="3403">
                  <c:v>93572.816200000001</c:v>
                </c:pt>
                <c:pt idx="3404">
                  <c:v>66897.559800000003</c:v>
                </c:pt>
                <c:pt idx="3405">
                  <c:v>58961.459799999997</c:v>
                </c:pt>
                <c:pt idx="3406">
                  <c:v>58018.9758</c:v>
                </c:pt>
                <c:pt idx="3407">
                  <c:v>91757.484100000001</c:v>
                </c:pt>
                <c:pt idx="3408">
                  <c:v>80701.624800000005</c:v>
                </c:pt>
                <c:pt idx="3409">
                  <c:v>74169.426900000006</c:v>
                </c:pt>
                <c:pt idx="3410">
                  <c:v>73222.326400000005</c:v>
                </c:pt>
                <c:pt idx="3411">
                  <c:v>103076.20909999999</c:v>
                </c:pt>
                <c:pt idx="3412">
                  <c:v>67725.936000000002</c:v>
                </c:pt>
                <c:pt idx="3413">
                  <c:v>73371.449500000002</c:v>
                </c:pt>
                <c:pt idx="3414">
                  <c:v>68277.802299999996</c:v>
                </c:pt>
                <c:pt idx="3415">
                  <c:v>82076.330499999996</c:v>
                </c:pt>
                <c:pt idx="3416">
                  <c:v>83348.679000000004</c:v>
                </c:pt>
                <c:pt idx="3417">
                  <c:v>138102.4626</c:v>
                </c:pt>
                <c:pt idx="3418">
                  <c:v>64144.491300000002</c:v>
                </c:pt>
                <c:pt idx="3419">
                  <c:v>122371.1603</c:v>
                </c:pt>
                <c:pt idx="3420">
                  <c:v>113645.9945</c:v>
                </c:pt>
                <c:pt idx="3421">
                  <c:v>113241.28479999999</c:v>
                </c:pt>
                <c:pt idx="3422">
                  <c:v>109783.0343</c:v>
                </c:pt>
                <c:pt idx="3423">
                  <c:v>104859.1094</c:v>
                </c:pt>
                <c:pt idx="3424">
                  <c:v>129337.3078</c:v>
                </c:pt>
                <c:pt idx="3425">
                  <c:v>109389.5595</c:v>
                </c:pt>
                <c:pt idx="3426">
                  <c:v>70599.044899999994</c:v>
                </c:pt>
                <c:pt idx="3427">
                  <c:v>80407.512100000007</c:v>
                </c:pt>
                <c:pt idx="3428">
                  <c:v>59542.039700000001</c:v>
                </c:pt>
                <c:pt idx="3429">
                  <c:v>71611.928799999994</c:v>
                </c:pt>
                <c:pt idx="3430">
                  <c:v>77756.064799999993</c:v>
                </c:pt>
                <c:pt idx="3431">
                  <c:v>76798.820099999997</c:v>
                </c:pt>
                <c:pt idx="3432">
                  <c:v>76112.062999999995</c:v>
                </c:pt>
                <c:pt idx="3433">
                  <c:v>111021.66650000001</c:v>
                </c:pt>
                <c:pt idx="3434">
                  <c:v>61862.8243</c:v>
                </c:pt>
                <c:pt idx="3435">
                  <c:v>81568.547699999996</c:v>
                </c:pt>
                <c:pt idx="3436">
                  <c:v>85984.164199999999</c:v>
                </c:pt>
                <c:pt idx="3437">
                  <c:v>60754.458299999998</c:v>
                </c:pt>
                <c:pt idx="3438">
                  <c:v>127845.06969999999</c:v>
                </c:pt>
                <c:pt idx="3439">
                  <c:v>66354.2693</c:v>
                </c:pt>
                <c:pt idx="3440">
                  <c:v>68122.495200000005</c:v>
                </c:pt>
                <c:pt idx="3441">
                  <c:v>98482.143899999995</c:v>
                </c:pt>
                <c:pt idx="3442">
                  <c:v>79970.616899999994</c:v>
                </c:pt>
                <c:pt idx="3443">
                  <c:v>79596.11</c:v>
                </c:pt>
                <c:pt idx="3444">
                  <c:v>72560.716899999999</c:v>
                </c:pt>
                <c:pt idx="3445">
                  <c:v>123079.8306</c:v>
                </c:pt>
                <c:pt idx="3446">
                  <c:v>73285.1636</c:v>
                </c:pt>
                <c:pt idx="3447">
                  <c:v>81503.357799999998</c:v>
                </c:pt>
                <c:pt idx="3448">
                  <c:v>74000.8073</c:v>
                </c:pt>
                <c:pt idx="3449">
                  <c:v>78776.623000000007</c:v>
                </c:pt>
                <c:pt idx="3450">
                  <c:v>70785.8698</c:v>
                </c:pt>
                <c:pt idx="3451">
                  <c:v>134855.7096</c:v>
                </c:pt>
                <c:pt idx="3452">
                  <c:v>76929.091700000004</c:v>
                </c:pt>
                <c:pt idx="3453">
                  <c:v>82131.103300000002</c:v>
                </c:pt>
                <c:pt idx="3454">
                  <c:v>59045.258699999998</c:v>
                </c:pt>
                <c:pt idx="3455">
                  <c:v>84421.739799999996</c:v>
                </c:pt>
                <c:pt idx="3456">
                  <c:v>134113.79889999999</c:v>
                </c:pt>
                <c:pt idx="3457">
                  <c:v>136993.658</c:v>
                </c:pt>
                <c:pt idx="3458">
                  <c:v>124697.17200000001</c:v>
                </c:pt>
                <c:pt idx="3459">
                  <c:v>62825.861700000001</c:v>
                </c:pt>
                <c:pt idx="3460">
                  <c:v>75886.3505</c:v>
                </c:pt>
                <c:pt idx="3461">
                  <c:v>124106.73880000001</c:v>
                </c:pt>
                <c:pt idx="3462">
                  <c:v>59394.826699999998</c:v>
                </c:pt>
                <c:pt idx="3463">
                  <c:v>84487.137300000002</c:v>
                </c:pt>
                <c:pt idx="3464">
                  <c:v>83287.898300000001</c:v>
                </c:pt>
                <c:pt idx="3465">
                  <c:v>101567.3015</c:v>
                </c:pt>
                <c:pt idx="3466">
                  <c:v>68662.319000000003</c:v>
                </c:pt>
                <c:pt idx="3467">
                  <c:v>67548.2166</c:v>
                </c:pt>
                <c:pt idx="3468">
                  <c:v>70935.3177</c:v>
                </c:pt>
                <c:pt idx="3469">
                  <c:v>63893.015700000004</c:v>
                </c:pt>
                <c:pt idx="3470">
                  <c:v>130467.4572</c:v>
                </c:pt>
                <c:pt idx="3471">
                  <c:v>134163.234</c:v>
                </c:pt>
                <c:pt idx="3472">
                  <c:v>58406.766100000001</c:v>
                </c:pt>
                <c:pt idx="3473">
                  <c:v>105911.46060000001</c:v>
                </c:pt>
                <c:pt idx="3474">
                  <c:v>110198.74430000001</c:v>
                </c:pt>
                <c:pt idx="3475">
                  <c:v>125191.07769999999</c:v>
                </c:pt>
                <c:pt idx="3476">
                  <c:v>85151.073199999999</c:v>
                </c:pt>
                <c:pt idx="3477">
                  <c:v>73757.350000000006</c:v>
                </c:pt>
                <c:pt idx="3478">
                  <c:v>136803.473</c:v>
                </c:pt>
                <c:pt idx="3479">
                  <c:v>61959.391000000003</c:v>
                </c:pt>
                <c:pt idx="3480">
                  <c:v>74446.167600000001</c:v>
                </c:pt>
                <c:pt idx="3481">
                  <c:v>63915.765700000004</c:v>
                </c:pt>
                <c:pt idx="3482">
                  <c:v>86483.670599999998</c:v>
                </c:pt>
                <c:pt idx="3483">
                  <c:v>74904.9568</c:v>
                </c:pt>
                <c:pt idx="3484">
                  <c:v>61721.252500000002</c:v>
                </c:pt>
                <c:pt idx="3485">
                  <c:v>78100.913499999995</c:v>
                </c:pt>
                <c:pt idx="3486">
                  <c:v>139568.07949999999</c:v>
                </c:pt>
                <c:pt idx="3487">
                  <c:v>85204.005600000004</c:v>
                </c:pt>
                <c:pt idx="3488">
                  <c:v>85683.667700000005</c:v>
                </c:pt>
                <c:pt idx="3489">
                  <c:v>110539.3964</c:v>
                </c:pt>
                <c:pt idx="3490">
                  <c:v>114570.1501</c:v>
                </c:pt>
                <c:pt idx="3491">
                  <c:v>63771.184200000003</c:v>
                </c:pt>
                <c:pt idx="3492">
                  <c:v>133919.80979999999</c:v>
                </c:pt>
                <c:pt idx="3493">
                  <c:v>78635.017000000007</c:v>
                </c:pt>
                <c:pt idx="3494">
                  <c:v>81112.7405</c:v>
                </c:pt>
                <c:pt idx="3495">
                  <c:v>66169.067599999995</c:v>
                </c:pt>
                <c:pt idx="3496">
                  <c:v>104659.40730000001</c:v>
                </c:pt>
                <c:pt idx="3497">
                  <c:v>124568.3768</c:v>
                </c:pt>
                <c:pt idx="3498">
                  <c:v>60670.2788</c:v>
                </c:pt>
                <c:pt idx="3499">
                  <c:v>116232.2485</c:v>
                </c:pt>
                <c:pt idx="3500">
                  <c:v>60018.5265</c:v>
                </c:pt>
                <c:pt idx="3501">
                  <c:v>67863.230899999995</c:v>
                </c:pt>
                <c:pt idx="3502">
                  <c:v>124036.7222</c:v>
                </c:pt>
                <c:pt idx="3503">
                  <c:v>117654.8685</c:v>
                </c:pt>
                <c:pt idx="3504">
                  <c:v>135437.45209999999</c:v>
                </c:pt>
                <c:pt idx="3505">
                  <c:v>60969.588400000001</c:v>
                </c:pt>
                <c:pt idx="3506">
                  <c:v>71471.698300000004</c:v>
                </c:pt>
                <c:pt idx="3507">
                  <c:v>60408.994400000003</c:v>
                </c:pt>
                <c:pt idx="3508">
                  <c:v>123582.5673</c:v>
                </c:pt>
                <c:pt idx="3509">
                  <c:v>71323.360000000001</c:v>
                </c:pt>
                <c:pt idx="3510">
                  <c:v>107010.21090000001</c:v>
                </c:pt>
                <c:pt idx="3511">
                  <c:v>81278.742899999997</c:v>
                </c:pt>
                <c:pt idx="3512">
                  <c:v>77279.97</c:v>
                </c:pt>
                <c:pt idx="3513">
                  <c:v>82674.361199999999</c:v>
                </c:pt>
                <c:pt idx="3514">
                  <c:v>102702.3501</c:v>
                </c:pt>
                <c:pt idx="3515">
                  <c:v>114488.2785</c:v>
                </c:pt>
                <c:pt idx="3516">
                  <c:v>61891.505799999999</c:v>
                </c:pt>
                <c:pt idx="3517">
                  <c:v>130114.1643</c:v>
                </c:pt>
                <c:pt idx="3518">
                  <c:v>77849.191300000006</c:v>
                </c:pt>
                <c:pt idx="3519">
                  <c:v>106279.935</c:v>
                </c:pt>
                <c:pt idx="3520">
                  <c:v>82532.141699999993</c:v>
                </c:pt>
                <c:pt idx="3521">
                  <c:v>71641.1109</c:v>
                </c:pt>
                <c:pt idx="3522">
                  <c:v>58074.244599999998</c:v>
                </c:pt>
                <c:pt idx="3523">
                  <c:v>86688.156700000007</c:v>
                </c:pt>
                <c:pt idx="3524">
                  <c:v>59833.659599999999</c:v>
                </c:pt>
                <c:pt idx="3525">
                  <c:v>80966.725900000005</c:v>
                </c:pt>
                <c:pt idx="3526">
                  <c:v>111369.5808</c:v>
                </c:pt>
                <c:pt idx="3527">
                  <c:v>126704.4362</c:v>
                </c:pt>
                <c:pt idx="3528">
                  <c:v>124886.4399</c:v>
                </c:pt>
                <c:pt idx="3529">
                  <c:v>127524.78939999999</c:v>
                </c:pt>
                <c:pt idx="3530">
                  <c:v>59730.563499999997</c:v>
                </c:pt>
                <c:pt idx="3531">
                  <c:v>60910.968000000001</c:v>
                </c:pt>
                <c:pt idx="3532">
                  <c:v>81466.842799999999</c:v>
                </c:pt>
                <c:pt idx="3533">
                  <c:v>118366.2582</c:v>
                </c:pt>
                <c:pt idx="3534">
                  <c:v>76565.681100000002</c:v>
                </c:pt>
                <c:pt idx="3535">
                  <c:v>89343.619099999996</c:v>
                </c:pt>
                <c:pt idx="3536">
                  <c:v>58629.030700000003</c:v>
                </c:pt>
                <c:pt idx="3537">
                  <c:v>66067.923299999995</c:v>
                </c:pt>
                <c:pt idx="3538">
                  <c:v>65127.617599999998</c:v>
                </c:pt>
                <c:pt idx="3539">
                  <c:v>85596.113200000007</c:v>
                </c:pt>
                <c:pt idx="3540">
                  <c:v>105697.89079999999</c:v>
                </c:pt>
                <c:pt idx="3541">
                  <c:v>111464.0573</c:v>
                </c:pt>
                <c:pt idx="3542">
                  <c:v>125643.75019999999</c:v>
                </c:pt>
                <c:pt idx="3543">
                  <c:v>64459.601699999999</c:v>
                </c:pt>
                <c:pt idx="3544">
                  <c:v>66841.722399999999</c:v>
                </c:pt>
                <c:pt idx="3545">
                  <c:v>64253.553699999997</c:v>
                </c:pt>
                <c:pt idx="3546">
                  <c:v>81158.759300000005</c:v>
                </c:pt>
                <c:pt idx="3547">
                  <c:v>74037.824299999993</c:v>
                </c:pt>
                <c:pt idx="3548">
                  <c:v>79349.2264</c:v>
                </c:pt>
                <c:pt idx="3549">
                  <c:v>85037.481799999994</c:v>
                </c:pt>
                <c:pt idx="3550">
                  <c:v>63233.143700000001</c:v>
                </c:pt>
                <c:pt idx="3551">
                  <c:v>70010.472299999994</c:v>
                </c:pt>
                <c:pt idx="3552">
                  <c:v>80057.928899999999</c:v>
                </c:pt>
                <c:pt idx="3553">
                  <c:v>57337.468000000001</c:v>
                </c:pt>
                <c:pt idx="3554">
                  <c:v>63088.717100000002</c:v>
                </c:pt>
                <c:pt idx="3555">
                  <c:v>86146.392200000002</c:v>
                </c:pt>
                <c:pt idx="3556">
                  <c:v>58610.2114</c:v>
                </c:pt>
                <c:pt idx="3557">
                  <c:v>62070.208200000001</c:v>
                </c:pt>
                <c:pt idx="3558">
                  <c:v>126714.7789</c:v>
                </c:pt>
                <c:pt idx="3559">
                  <c:v>65208.920400000003</c:v>
                </c:pt>
                <c:pt idx="3560">
                  <c:v>59274.785900000003</c:v>
                </c:pt>
                <c:pt idx="3561">
                  <c:v>58668.045700000002</c:v>
                </c:pt>
                <c:pt idx="3562">
                  <c:v>78385.934999999998</c:v>
                </c:pt>
                <c:pt idx="3563">
                  <c:v>72396.273300000001</c:v>
                </c:pt>
                <c:pt idx="3564">
                  <c:v>116505.7138</c:v>
                </c:pt>
                <c:pt idx="3565">
                  <c:v>129361.2999</c:v>
                </c:pt>
                <c:pt idx="3566">
                  <c:v>78186.954899999997</c:v>
                </c:pt>
                <c:pt idx="3567">
                  <c:v>124719.0162</c:v>
                </c:pt>
                <c:pt idx="3568">
                  <c:v>72541.998399999997</c:v>
                </c:pt>
                <c:pt idx="3569">
                  <c:v>135230.4993</c:v>
                </c:pt>
                <c:pt idx="3570">
                  <c:v>61188.764900000002</c:v>
                </c:pt>
                <c:pt idx="3571">
                  <c:v>69862.430300000007</c:v>
                </c:pt>
                <c:pt idx="3572">
                  <c:v>117530.9427</c:v>
                </c:pt>
                <c:pt idx="3573">
                  <c:v>76334.800900000002</c:v>
                </c:pt>
                <c:pt idx="3574">
                  <c:v>70935.001900000003</c:v>
                </c:pt>
                <c:pt idx="3575">
                  <c:v>71989.910199999998</c:v>
                </c:pt>
                <c:pt idx="3576">
                  <c:v>64376.934399999998</c:v>
                </c:pt>
                <c:pt idx="3577">
                  <c:v>72715.477599999998</c:v>
                </c:pt>
                <c:pt idx="3578">
                  <c:v>133219.10990000001</c:v>
                </c:pt>
                <c:pt idx="3579">
                  <c:v>63973.122000000003</c:v>
                </c:pt>
                <c:pt idx="3580">
                  <c:v>74506.193100000004</c:v>
                </c:pt>
                <c:pt idx="3581">
                  <c:v>67889.572799999994</c:v>
                </c:pt>
                <c:pt idx="3582">
                  <c:v>114761.2441</c:v>
                </c:pt>
                <c:pt idx="3583">
                  <c:v>66032.017000000007</c:v>
                </c:pt>
                <c:pt idx="3584">
                  <c:v>71668.814700000003</c:v>
                </c:pt>
                <c:pt idx="3585">
                  <c:v>73345.384399999995</c:v>
                </c:pt>
                <c:pt idx="3586">
                  <c:v>108888.16220000001</c:v>
                </c:pt>
                <c:pt idx="3587">
                  <c:v>85608.690600000002</c:v>
                </c:pt>
                <c:pt idx="3588">
                  <c:v>61161.368199999997</c:v>
                </c:pt>
                <c:pt idx="3589">
                  <c:v>108316.05349999999</c:v>
                </c:pt>
                <c:pt idx="3590">
                  <c:v>77459.021800000002</c:v>
                </c:pt>
                <c:pt idx="3591">
                  <c:v>84343.953399999999</c:v>
                </c:pt>
                <c:pt idx="3592">
                  <c:v>69858.821599999996</c:v>
                </c:pt>
                <c:pt idx="3593">
                  <c:v>111721.3226</c:v>
                </c:pt>
                <c:pt idx="3594">
                  <c:v>123321.3964</c:v>
                </c:pt>
                <c:pt idx="3595">
                  <c:v>63928.014499999997</c:v>
                </c:pt>
                <c:pt idx="3596">
                  <c:v>107553.473</c:v>
                </c:pt>
                <c:pt idx="3597">
                  <c:v>124304.8797</c:v>
                </c:pt>
                <c:pt idx="3598">
                  <c:v>67426.294899999994</c:v>
                </c:pt>
                <c:pt idx="3599">
                  <c:v>85471.039600000004</c:v>
                </c:pt>
                <c:pt idx="3600">
                  <c:v>70800.621299999999</c:v>
                </c:pt>
                <c:pt idx="3601">
                  <c:v>69567.910799999998</c:v>
                </c:pt>
                <c:pt idx="3602">
                  <c:v>119054.9325</c:v>
                </c:pt>
                <c:pt idx="3603">
                  <c:v>130367.8319</c:v>
                </c:pt>
                <c:pt idx="3604">
                  <c:v>129890.80869999999</c:v>
                </c:pt>
                <c:pt idx="3605">
                  <c:v>122762.9323</c:v>
                </c:pt>
                <c:pt idx="3606">
                  <c:v>92122.931299999997</c:v>
                </c:pt>
                <c:pt idx="3607">
                  <c:v>114843.0879</c:v>
                </c:pt>
                <c:pt idx="3608">
                  <c:v>86104.420599999998</c:v>
                </c:pt>
                <c:pt idx="3609">
                  <c:v>106168.08070000001</c:v>
                </c:pt>
                <c:pt idx="3610">
                  <c:v>96822.8891</c:v>
                </c:pt>
                <c:pt idx="3611">
                  <c:v>81718.672699999996</c:v>
                </c:pt>
                <c:pt idx="3612">
                  <c:v>81963.404200000004</c:v>
                </c:pt>
                <c:pt idx="3613">
                  <c:v>76349.582200000004</c:v>
                </c:pt>
                <c:pt idx="3614">
                  <c:v>63440.531000000003</c:v>
                </c:pt>
                <c:pt idx="3615">
                  <c:v>99199.872700000007</c:v>
                </c:pt>
                <c:pt idx="3616">
                  <c:v>117569.3438</c:v>
                </c:pt>
                <c:pt idx="3617">
                  <c:v>80582.891799999998</c:v>
                </c:pt>
                <c:pt idx="3618">
                  <c:v>69600.665900000007</c:v>
                </c:pt>
                <c:pt idx="3619">
                  <c:v>82651.186000000002</c:v>
                </c:pt>
                <c:pt idx="3620">
                  <c:v>79478.033100000001</c:v>
                </c:pt>
                <c:pt idx="3621">
                  <c:v>117946.4884</c:v>
                </c:pt>
                <c:pt idx="3622">
                  <c:v>99305.742700000003</c:v>
                </c:pt>
                <c:pt idx="3623">
                  <c:v>107239.658</c:v>
                </c:pt>
                <c:pt idx="3624">
                  <c:v>119980.37669999999</c:v>
                </c:pt>
                <c:pt idx="3625">
                  <c:v>63490.319199999998</c:v>
                </c:pt>
                <c:pt idx="3626">
                  <c:v>78753.920100000003</c:v>
                </c:pt>
                <c:pt idx="3627">
                  <c:v>123111.29730000001</c:v>
                </c:pt>
                <c:pt idx="3628">
                  <c:v>69492.930399999997</c:v>
                </c:pt>
                <c:pt idx="3629">
                  <c:v>66595.349799999996</c:v>
                </c:pt>
                <c:pt idx="3630">
                  <c:v>133219.28950000001</c:v>
                </c:pt>
                <c:pt idx="3631">
                  <c:v>139418.9589</c:v>
                </c:pt>
                <c:pt idx="3632">
                  <c:v>144167.37940000001</c:v>
                </c:pt>
                <c:pt idx="3633">
                  <c:v>143204.49309999999</c:v>
                </c:pt>
                <c:pt idx="3634">
                  <c:v>102187.58620000001</c:v>
                </c:pt>
                <c:pt idx="3635">
                  <c:v>78772.698499999999</c:v>
                </c:pt>
                <c:pt idx="3636">
                  <c:v>103304.0757</c:v>
                </c:pt>
                <c:pt idx="3637">
                  <c:v>110075.4757</c:v>
                </c:pt>
                <c:pt idx="3638">
                  <c:v>119689.7022</c:v>
                </c:pt>
                <c:pt idx="3639">
                  <c:v>108096.2429</c:v>
                </c:pt>
                <c:pt idx="3640">
                  <c:v>62535.514499999997</c:v>
                </c:pt>
                <c:pt idx="3641">
                  <c:v>85279.787299999996</c:v>
                </c:pt>
                <c:pt idx="3642">
                  <c:v>129338.7445</c:v>
                </c:pt>
                <c:pt idx="3643">
                  <c:v>80257.634900000005</c:v>
                </c:pt>
                <c:pt idx="3644">
                  <c:v>66935.053100000005</c:v>
                </c:pt>
                <c:pt idx="3645">
                  <c:v>59680.9202</c:v>
                </c:pt>
                <c:pt idx="3646">
                  <c:v>65582.953599999993</c:v>
                </c:pt>
                <c:pt idx="3647">
                  <c:v>62687.514900000002</c:v>
                </c:pt>
                <c:pt idx="3648">
                  <c:v>78499.885299999994</c:v>
                </c:pt>
                <c:pt idx="3649">
                  <c:v>72168.134699999995</c:v>
                </c:pt>
                <c:pt idx="3650">
                  <c:v>137757.9952</c:v>
                </c:pt>
                <c:pt idx="3651">
                  <c:v>78026.361699999994</c:v>
                </c:pt>
                <c:pt idx="3652">
                  <c:v>72152.941800000001</c:v>
                </c:pt>
                <c:pt idx="3653">
                  <c:v>140010.10320000001</c:v>
                </c:pt>
                <c:pt idx="3654">
                  <c:v>111659.6029</c:v>
                </c:pt>
                <c:pt idx="3655">
                  <c:v>124564.3368</c:v>
                </c:pt>
                <c:pt idx="3656">
                  <c:v>104767.29610000001</c:v>
                </c:pt>
                <c:pt idx="3657">
                  <c:v>74573.638999999996</c:v>
                </c:pt>
                <c:pt idx="3658">
                  <c:v>61499.196100000001</c:v>
                </c:pt>
                <c:pt idx="3659">
                  <c:v>84311.215800000005</c:v>
                </c:pt>
                <c:pt idx="3660">
                  <c:v>71753.618600000002</c:v>
                </c:pt>
                <c:pt idx="3661">
                  <c:v>82194.919899999994</c:v>
                </c:pt>
                <c:pt idx="3662">
                  <c:v>61624.633099999999</c:v>
                </c:pt>
                <c:pt idx="3663">
                  <c:v>69956.949099999998</c:v>
                </c:pt>
                <c:pt idx="3664">
                  <c:v>108945.0796</c:v>
                </c:pt>
                <c:pt idx="3665">
                  <c:v>119957.84</c:v>
                </c:pt>
                <c:pt idx="3666">
                  <c:v>136899.91769999999</c:v>
                </c:pt>
                <c:pt idx="3667">
                  <c:v>89100.545599999998</c:v>
                </c:pt>
                <c:pt idx="3668">
                  <c:v>64728.538399999998</c:v>
                </c:pt>
                <c:pt idx="3669">
                  <c:v>67392.579800000007</c:v>
                </c:pt>
                <c:pt idx="3670">
                  <c:v>78598.3465</c:v>
                </c:pt>
                <c:pt idx="3671">
                  <c:v>60068.886599999998</c:v>
                </c:pt>
                <c:pt idx="3672">
                  <c:v>119088.6309</c:v>
                </c:pt>
                <c:pt idx="3673">
                  <c:v>96099.830499999996</c:v>
                </c:pt>
                <c:pt idx="3674">
                  <c:v>78327.313899999994</c:v>
                </c:pt>
                <c:pt idx="3675">
                  <c:v>77901.6486</c:v>
                </c:pt>
                <c:pt idx="3676">
                  <c:v>116799.63559999999</c:v>
                </c:pt>
                <c:pt idx="3677">
                  <c:v>139312.88389999999</c:v>
                </c:pt>
                <c:pt idx="3678">
                  <c:v>71889.844100000002</c:v>
                </c:pt>
                <c:pt idx="3679">
                  <c:v>58271.095300000001</c:v>
                </c:pt>
                <c:pt idx="3680">
                  <c:v>76989.125400000004</c:v>
                </c:pt>
                <c:pt idx="3681">
                  <c:v>135811.1011</c:v>
                </c:pt>
                <c:pt idx="3682">
                  <c:v>65925.712899999999</c:v>
                </c:pt>
                <c:pt idx="3683">
                  <c:v>66680.826300000001</c:v>
                </c:pt>
                <c:pt idx="3684">
                  <c:v>64769.67</c:v>
                </c:pt>
                <c:pt idx="3685">
                  <c:v>115235.0624</c:v>
                </c:pt>
                <c:pt idx="3686">
                  <c:v>67705.181100000002</c:v>
                </c:pt>
                <c:pt idx="3687">
                  <c:v>125830.0768</c:v>
                </c:pt>
                <c:pt idx="3688">
                  <c:v>82180.950400000002</c:v>
                </c:pt>
                <c:pt idx="3689">
                  <c:v>69212.399600000004</c:v>
                </c:pt>
                <c:pt idx="3690">
                  <c:v>69457.164799999999</c:v>
                </c:pt>
                <c:pt idx="3691">
                  <c:v>99131.638099999996</c:v>
                </c:pt>
                <c:pt idx="3692">
                  <c:v>83540.975999999995</c:v>
                </c:pt>
                <c:pt idx="3693">
                  <c:v>130805.83319999999</c:v>
                </c:pt>
                <c:pt idx="3694">
                  <c:v>114746.8159</c:v>
                </c:pt>
                <c:pt idx="3695">
                  <c:v>117384.5396</c:v>
                </c:pt>
                <c:pt idx="3696">
                  <c:v>74484.725300000006</c:v>
                </c:pt>
                <c:pt idx="3697">
                  <c:v>67396.041899999997</c:v>
                </c:pt>
                <c:pt idx="3698">
                  <c:v>130549.70759999999</c:v>
                </c:pt>
                <c:pt idx="3699">
                  <c:v>69867.280799999993</c:v>
                </c:pt>
                <c:pt idx="3700">
                  <c:v>71181.898400000005</c:v>
                </c:pt>
                <c:pt idx="3701">
                  <c:v>80131.269</c:v>
                </c:pt>
                <c:pt idx="3702">
                  <c:v>128101.5027</c:v>
                </c:pt>
                <c:pt idx="3703">
                  <c:v>136424.95759999999</c:v>
                </c:pt>
                <c:pt idx="3704">
                  <c:v>82885.182499999995</c:v>
                </c:pt>
                <c:pt idx="3705">
                  <c:v>83282.819699999993</c:v>
                </c:pt>
                <c:pt idx="3706">
                  <c:v>62103.5723</c:v>
                </c:pt>
                <c:pt idx="3707">
                  <c:v>115500.7972</c:v>
                </c:pt>
                <c:pt idx="3708">
                  <c:v>139194.77439999999</c:v>
                </c:pt>
                <c:pt idx="3709">
                  <c:v>73989.898199999996</c:v>
                </c:pt>
                <c:pt idx="3710">
                  <c:v>98783.192800000004</c:v>
                </c:pt>
                <c:pt idx="3711">
                  <c:v>85270.972800000003</c:v>
                </c:pt>
                <c:pt idx="3712">
                  <c:v>114701.5419</c:v>
                </c:pt>
                <c:pt idx="3713">
                  <c:v>85680.373399999997</c:v>
                </c:pt>
                <c:pt idx="3714">
                  <c:v>72415.201700000005</c:v>
                </c:pt>
                <c:pt idx="3715">
                  <c:v>63015.182699999998</c:v>
                </c:pt>
                <c:pt idx="3716">
                  <c:v>65169.375899999999</c:v>
                </c:pt>
                <c:pt idx="3717">
                  <c:v>72056.522200000007</c:v>
                </c:pt>
                <c:pt idx="3718">
                  <c:v>61389.505499999999</c:v>
                </c:pt>
                <c:pt idx="3719">
                  <c:v>123803.2273</c:v>
                </c:pt>
                <c:pt idx="3720">
                  <c:v>89377.085200000001</c:v>
                </c:pt>
                <c:pt idx="3721">
                  <c:v>103010.5736</c:v>
                </c:pt>
                <c:pt idx="3722">
                  <c:v>119680.6685</c:v>
                </c:pt>
                <c:pt idx="3723">
                  <c:v>61462.707300000002</c:v>
                </c:pt>
                <c:pt idx="3724">
                  <c:v>66934.729000000007</c:v>
                </c:pt>
                <c:pt idx="3725">
                  <c:v>65195.4689</c:v>
                </c:pt>
                <c:pt idx="3726">
                  <c:v>74532.4905</c:v>
                </c:pt>
                <c:pt idx="3727">
                  <c:v>66671.851500000004</c:v>
                </c:pt>
                <c:pt idx="3728">
                  <c:v>73429.881599999993</c:v>
                </c:pt>
                <c:pt idx="3729">
                  <c:v>70708.132599999997</c:v>
                </c:pt>
                <c:pt idx="3730">
                  <c:v>104963.9327</c:v>
                </c:pt>
                <c:pt idx="3731">
                  <c:v>124087.4618</c:v>
                </c:pt>
                <c:pt idx="3732">
                  <c:v>85260.626399999994</c:v>
                </c:pt>
                <c:pt idx="3733">
                  <c:v>107093.89049999999</c:v>
                </c:pt>
                <c:pt idx="3734">
                  <c:v>95456.287200000006</c:v>
                </c:pt>
                <c:pt idx="3735">
                  <c:v>82813.346600000004</c:v>
                </c:pt>
                <c:pt idx="3736">
                  <c:v>79529.987599999993</c:v>
                </c:pt>
                <c:pt idx="3737">
                  <c:v>115576.5327</c:v>
                </c:pt>
                <c:pt idx="3738">
                  <c:v>129793.66469999999</c:v>
                </c:pt>
                <c:pt idx="3739">
                  <c:v>65560.878200000006</c:v>
                </c:pt>
                <c:pt idx="3740">
                  <c:v>116367.9761</c:v>
                </c:pt>
                <c:pt idx="3741">
                  <c:v>127697.89049999999</c:v>
                </c:pt>
                <c:pt idx="3742">
                  <c:v>69899.770399999994</c:v>
                </c:pt>
                <c:pt idx="3743">
                  <c:v>61465.126600000003</c:v>
                </c:pt>
                <c:pt idx="3744">
                  <c:v>89568.696899999995</c:v>
                </c:pt>
                <c:pt idx="3745">
                  <c:v>115031.5321</c:v>
                </c:pt>
                <c:pt idx="3746">
                  <c:v>69089.674499999994</c:v>
                </c:pt>
                <c:pt idx="3747">
                  <c:v>83194.391099999993</c:v>
                </c:pt>
                <c:pt idx="3748">
                  <c:v>73025.200899999996</c:v>
                </c:pt>
                <c:pt idx="3749">
                  <c:v>74818.044899999994</c:v>
                </c:pt>
                <c:pt idx="3750">
                  <c:v>74234.494000000006</c:v>
                </c:pt>
                <c:pt idx="3751">
                  <c:v>57055.1613</c:v>
                </c:pt>
                <c:pt idx="3752">
                  <c:v>137664.05499999999</c:v>
                </c:pt>
                <c:pt idx="3753">
                  <c:v>71071.705700000006</c:v>
                </c:pt>
                <c:pt idx="3754">
                  <c:v>104991.73669999999</c:v>
                </c:pt>
                <c:pt idx="3755">
                  <c:v>58334.164499999999</c:v>
                </c:pt>
                <c:pt idx="3756">
                  <c:v>75743.967300000004</c:v>
                </c:pt>
                <c:pt idx="3757">
                  <c:v>68606.422600000005</c:v>
                </c:pt>
                <c:pt idx="3758">
                  <c:v>133318.5753</c:v>
                </c:pt>
                <c:pt idx="3759">
                  <c:v>63412.443899999998</c:v>
                </c:pt>
                <c:pt idx="3760">
                  <c:v>68137.7742</c:v>
                </c:pt>
                <c:pt idx="3761">
                  <c:v>70564.058000000005</c:v>
                </c:pt>
                <c:pt idx="3762">
                  <c:v>136465.14170000001</c:v>
                </c:pt>
                <c:pt idx="3763">
                  <c:v>121605.3484</c:v>
                </c:pt>
                <c:pt idx="3764">
                  <c:v>60854.588799999998</c:v>
                </c:pt>
                <c:pt idx="3765">
                  <c:v>85693.511100000003</c:v>
                </c:pt>
                <c:pt idx="3766">
                  <c:v>141811.77859999999</c:v>
                </c:pt>
                <c:pt idx="3767">
                  <c:v>63212.456400000003</c:v>
                </c:pt>
                <c:pt idx="3768">
                  <c:v>123963.57339999999</c:v>
                </c:pt>
                <c:pt idx="3769">
                  <c:v>72022.751499999998</c:v>
                </c:pt>
                <c:pt idx="3770">
                  <c:v>66786.565199999997</c:v>
                </c:pt>
                <c:pt idx="3771">
                  <c:v>75487.648100000006</c:v>
                </c:pt>
                <c:pt idx="3772">
                  <c:v>71681.136799999993</c:v>
                </c:pt>
                <c:pt idx="3773">
                  <c:v>109341.5814</c:v>
                </c:pt>
                <c:pt idx="3774">
                  <c:v>81017.840899999996</c:v>
                </c:pt>
                <c:pt idx="3775">
                  <c:v>128757.3787</c:v>
                </c:pt>
                <c:pt idx="3776">
                  <c:v>90161.3315</c:v>
                </c:pt>
                <c:pt idx="3777">
                  <c:v>140029.00750000001</c:v>
                </c:pt>
                <c:pt idx="3778">
                  <c:v>86744.144400000005</c:v>
                </c:pt>
                <c:pt idx="3779">
                  <c:v>135413.1158</c:v>
                </c:pt>
                <c:pt idx="3780">
                  <c:v>105176.56630000001</c:v>
                </c:pt>
                <c:pt idx="3781">
                  <c:v>69869.398100000006</c:v>
                </c:pt>
                <c:pt idx="3782">
                  <c:v>74108.801200000002</c:v>
                </c:pt>
                <c:pt idx="3783">
                  <c:v>59125.950599999996</c:v>
                </c:pt>
                <c:pt idx="3784">
                  <c:v>63279.332699999999</c:v>
                </c:pt>
                <c:pt idx="3785">
                  <c:v>69825.607999999993</c:v>
                </c:pt>
                <c:pt idx="3786">
                  <c:v>61935.5677</c:v>
                </c:pt>
                <c:pt idx="3787">
                  <c:v>56567.036099999998</c:v>
                </c:pt>
                <c:pt idx="3788">
                  <c:v>71478.361199999999</c:v>
                </c:pt>
                <c:pt idx="3789">
                  <c:v>135030.2164</c:v>
                </c:pt>
                <c:pt idx="3790">
                  <c:v>89520.311000000002</c:v>
                </c:pt>
                <c:pt idx="3791">
                  <c:v>73469.721900000004</c:v>
                </c:pt>
                <c:pt idx="3792">
                  <c:v>128427.586</c:v>
                </c:pt>
                <c:pt idx="3793">
                  <c:v>75009.700599999996</c:v>
                </c:pt>
                <c:pt idx="3794">
                  <c:v>130278.6779</c:v>
                </c:pt>
                <c:pt idx="3795">
                  <c:v>69635.539000000004</c:v>
                </c:pt>
                <c:pt idx="3796">
                  <c:v>131215.01180000001</c:v>
                </c:pt>
                <c:pt idx="3797">
                  <c:v>75989.956900000005</c:v>
                </c:pt>
                <c:pt idx="3798">
                  <c:v>73563.999899999995</c:v>
                </c:pt>
                <c:pt idx="3799">
                  <c:v>60991.761200000001</c:v>
                </c:pt>
                <c:pt idx="3800">
                  <c:v>75583.991999999998</c:v>
                </c:pt>
                <c:pt idx="3801">
                  <c:v>70530.2837</c:v>
                </c:pt>
                <c:pt idx="3802">
                  <c:v>85537.384600000005</c:v>
                </c:pt>
                <c:pt idx="3803">
                  <c:v>62753.101499999997</c:v>
                </c:pt>
                <c:pt idx="3804">
                  <c:v>77271.071599999996</c:v>
                </c:pt>
                <c:pt idx="3805">
                  <c:v>72982.917100000006</c:v>
                </c:pt>
                <c:pt idx="3806">
                  <c:v>69974.960500000001</c:v>
                </c:pt>
                <c:pt idx="3807">
                  <c:v>130371.3404</c:v>
                </c:pt>
                <c:pt idx="3808">
                  <c:v>69794.807100000005</c:v>
                </c:pt>
                <c:pt idx="3809">
                  <c:v>139203.77220000001</c:v>
                </c:pt>
                <c:pt idx="3810">
                  <c:v>62382.205199999997</c:v>
                </c:pt>
                <c:pt idx="3811">
                  <c:v>66795.486799999999</c:v>
                </c:pt>
                <c:pt idx="3812">
                  <c:v>114082.17720000001</c:v>
                </c:pt>
                <c:pt idx="3813">
                  <c:v>108827.87390000001</c:v>
                </c:pt>
                <c:pt idx="3814">
                  <c:v>115184.08900000001</c:v>
                </c:pt>
                <c:pt idx="3815">
                  <c:v>60035.8534</c:v>
                </c:pt>
                <c:pt idx="3816">
                  <c:v>63482.6319</c:v>
                </c:pt>
                <c:pt idx="3817">
                  <c:v>125904.02009999999</c:v>
                </c:pt>
                <c:pt idx="3818">
                  <c:v>134581.51</c:v>
                </c:pt>
                <c:pt idx="3819">
                  <c:v>114017.8547</c:v>
                </c:pt>
                <c:pt idx="3820">
                  <c:v>63314.3148</c:v>
                </c:pt>
                <c:pt idx="3821">
                  <c:v>123565.16529999999</c:v>
                </c:pt>
                <c:pt idx="3822">
                  <c:v>66059.196299999996</c:v>
                </c:pt>
                <c:pt idx="3823">
                  <c:v>79712.533200000005</c:v>
                </c:pt>
                <c:pt idx="3824">
                  <c:v>82788.452000000005</c:v>
                </c:pt>
                <c:pt idx="3825">
                  <c:v>73969.0098</c:v>
                </c:pt>
                <c:pt idx="3826">
                  <c:v>64213.849099999999</c:v>
                </c:pt>
                <c:pt idx="3827">
                  <c:v>66168.775200000004</c:v>
                </c:pt>
                <c:pt idx="3828">
                  <c:v>56458.784599999999</c:v>
                </c:pt>
                <c:pt idx="3829">
                  <c:v>131804.10949999999</c:v>
                </c:pt>
                <c:pt idx="3830">
                  <c:v>63536.104700000004</c:v>
                </c:pt>
                <c:pt idx="3831">
                  <c:v>136204.37539999999</c:v>
                </c:pt>
                <c:pt idx="3832">
                  <c:v>117419.7251</c:v>
                </c:pt>
                <c:pt idx="3833">
                  <c:v>64048.678699999997</c:v>
                </c:pt>
                <c:pt idx="3834">
                  <c:v>124325.9176</c:v>
                </c:pt>
                <c:pt idx="3835">
                  <c:v>66594.271999999997</c:v>
                </c:pt>
                <c:pt idx="3836">
                  <c:v>138876.11129999999</c:v>
                </c:pt>
                <c:pt idx="3837">
                  <c:v>70195.162800000006</c:v>
                </c:pt>
                <c:pt idx="3838">
                  <c:v>81550.246899999998</c:v>
                </c:pt>
                <c:pt idx="3839">
                  <c:v>85438.285300000003</c:v>
                </c:pt>
                <c:pt idx="3840">
                  <c:v>76420.956399999995</c:v>
                </c:pt>
                <c:pt idx="3841">
                  <c:v>99368.509099999996</c:v>
                </c:pt>
                <c:pt idx="3842">
                  <c:v>72817.518500000006</c:v>
                </c:pt>
                <c:pt idx="3843">
                  <c:v>128200.47169999999</c:v>
                </c:pt>
                <c:pt idx="3844">
                  <c:v>79349.3842</c:v>
                </c:pt>
                <c:pt idx="3845">
                  <c:v>73306.650500000003</c:v>
                </c:pt>
                <c:pt idx="3846">
                  <c:v>58940.021500000003</c:v>
                </c:pt>
                <c:pt idx="3847">
                  <c:v>59728.2788</c:v>
                </c:pt>
                <c:pt idx="3848">
                  <c:v>122489.09</c:v>
                </c:pt>
                <c:pt idx="3849">
                  <c:v>71675.250199999995</c:v>
                </c:pt>
                <c:pt idx="3850">
                  <c:v>123891.3437</c:v>
                </c:pt>
                <c:pt idx="3851">
                  <c:v>64452.447</c:v>
                </c:pt>
                <c:pt idx="3852">
                  <c:v>143609.99660000001</c:v>
                </c:pt>
                <c:pt idx="3853">
                  <c:v>81556.204299999998</c:v>
                </c:pt>
                <c:pt idx="3854">
                  <c:v>116401.8561</c:v>
                </c:pt>
                <c:pt idx="3855">
                  <c:v>59176.264300000003</c:v>
                </c:pt>
                <c:pt idx="3856">
                  <c:v>63733.737399999998</c:v>
                </c:pt>
                <c:pt idx="3857">
                  <c:v>60209.823799999998</c:v>
                </c:pt>
                <c:pt idx="3858">
                  <c:v>85914.975900000005</c:v>
                </c:pt>
                <c:pt idx="3859">
                  <c:v>64911.557399999998</c:v>
                </c:pt>
                <c:pt idx="3860">
                  <c:v>127522.799</c:v>
                </c:pt>
                <c:pt idx="3861">
                  <c:v>61956.912600000003</c:v>
                </c:pt>
                <c:pt idx="3862">
                  <c:v>71353.535000000003</c:v>
                </c:pt>
                <c:pt idx="3863">
                  <c:v>79318.059500000003</c:v>
                </c:pt>
                <c:pt idx="3864">
                  <c:v>59710.137000000002</c:v>
                </c:pt>
                <c:pt idx="3865">
                  <c:v>58944.2575</c:v>
                </c:pt>
                <c:pt idx="3866">
                  <c:v>80067.604399999997</c:v>
                </c:pt>
                <c:pt idx="3867">
                  <c:v>69700.155899999998</c:v>
                </c:pt>
                <c:pt idx="3868">
                  <c:v>79928.072799999994</c:v>
                </c:pt>
                <c:pt idx="3869">
                  <c:v>70729.295299999998</c:v>
                </c:pt>
                <c:pt idx="3870">
                  <c:v>63385.867700000003</c:v>
                </c:pt>
                <c:pt idx="3871">
                  <c:v>88323.699200000003</c:v>
                </c:pt>
                <c:pt idx="3872">
                  <c:v>131137.49160000001</c:v>
                </c:pt>
                <c:pt idx="3873">
                  <c:v>65148.325499999999</c:v>
                </c:pt>
                <c:pt idx="3874">
                  <c:v>62900.893100000001</c:v>
                </c:pt>
                <c:pt idx="3875">
                  <c:v>61813.072800000002</c:v>
                </c:pt>
                <c:pt idx="3876">
                  <c:v>61976.612200000003</c:v>
                </c:pt>
                <c:pt idx="3877">
                  <c:v>61461.002999999997</c:v>
                </c:pt>
                <c:pt idx="3878">
                  <c:v>129295.6539</c:v>
                </c:pt>
                <c:pt idx="3879">
                  <c:v>105434.87549999999</c:v>
                </c:pt>
                <c:pt idx="3880">
                  <c:v>131630.7224</c:v>
                </c:pt>
                <c:pt idx="3881">
                  <c:v>109345.48390000001</c:v>
                </c:pt>
                <c:pt idx="3882">
                  <c:v>76641.061499999996</c:v>
                </c:pt>
                <c:pt idx="3883">
                  <c:v>70372.479500000001</c:v>
                </c:pt>
                <c:pt idx="3884">
                  <c:v>136550.64259999999</c:v>
                </c:pt>
                <c:pt idx="3885">
                  <c:v>73963.625</c:v>
                </c:pt>
                <c:pt idx="3886">
                  <c:v>76274.575599999996</c:v>
                </c:pt>
                <c:pt idx="3887">
                  <c:v>76373.157200000001</c:v>
                </c:pt>
                <c:pt idx="3888">
                  <c:v>73002.712299999999</c:v>
                </c:pt>
                <c:pt idx="3889">
                  <c:v>111002.74739999999</c:v>
                </c:pt>
                <c:pt idx="3890">
                  <c:v>70602.180300000007</c:v>
                </c:pt>
                <c:pt idx="3891">
                  <c:v>75516.609100000001</c:v>
                </c:pt>
                <c:pt idx="3892">
                  <c:v>83205.423899999994</c:v>
                </c:pt>
                <c:pt idx="3893">
                  <c:v>75468.662299999996</c:v>
                </c:pt>
                <c:pt idx="3894">
                  <c:v>83501.502900000007</c:v>
                </c:pt>
                <c:pt idx="3895">
                  <c:v>111856.8086</c:v>
                </c:pt>
                <c:pt idx="3896">
                  <c:v>129376.54670000001</c:v>
                </c:pt>
                <c:pt idx="3897">
                  <c:v>68575.704899999997</c:v>
                </c:pt>
                <c:pt idx="3898">
                  <c:v>105395.1767</c:v>
                </c:pt>
                <c:pt idx="3899">
                  <c:v>74651.458199999994</c:v>
                </c:pt>
                <c:pt idx="3900">
                  <c:v>71152.241800000003</c:v>
                </c:pt>
                <c:pt idx="3901">
                  <c:v>71752.896900000007</c:v>
                </c:pt>
                <c:pt idx="3902">
                  <c:v>74810.2071</c:v>
                </c:pt>
                <c:pt idx="3903">
                  <c:v>134713.20559999999</c:v>
                </c:pt>
                <c:pt idx="3904">
                  <c:v>83765.937000000005</c:v>
                </c:pt>
                <c:pt idx="3905">
                  <c:v>57076.070899999999</c:v>
                </c:pt>
                <c:pt idx="3906">
                  <c:v>75215.0334</c:v>
                </c:pt>
                <c:pt idx="3907">
                  <c:v>64234.854899999998</c:v>
                </c:pt>
                <c:pt idx="3908">
                  <c:v>86783.113700000002</c:v>
                </c:pt>
                <c:pt idx="3909">
                  <c:v>131337.51240000001</c:v>
                </c:pt>
                <c:pt idx="3910">
                  <c:v>76915.605200000005</c:v>
                </c:pt>
                <c:pt idx="3911">
                  <c:v>73944.883900000001</c:v>
                </c:pt>
                <c:pt idx="3912">
                  <c:v>89572.972899999993</c:v>
                </c:pt>
                <c:pt idx="3913">
                  <c:v>127833.7139</c:v>
                </c:pt>
                <c:pt idx="3914">
                  <c:v>80455.500100000005</c:v>
                </c:pt>
                <c:pt idx="3915">
                  <c:v>106218.7362</c:v>
                </c:pt>
                <c:pt idx="3916">
                  <c:v>127107.6516</c:v>
                </c:pt>
                <c:pt idx="3917">
                  <c:v>105162.6493</c:v>
                </c:pt>
                <c:pt idx="3918">
                  <c:v>136314.39809999999</c:v>
                </c:pt>
                <c:pt idx="3919">
                  <c:v>73535.640299999999</c:v>
                </c:pt>
                <c:pt idx="3920">
                  <c:v>56897.059099999999</c:v>
                </c:pt>
                <c:pt idx="3921">
                  <c:v>68887.204299999998</c:v>
                </c:pt>
                <c:pt idx="3922">
                  <c:v>101382.8034</c:v>
                </c:pt>
                <c:pt idx="3923">
                  <c:v>120396.30809999999</c:v>
                </c:pt>
                <c:pt idx="3924">
                  <c:v>108741.6827</c:v>
                </c:pt>
                <c:pt idx="3925">
                  <c:v>74330.668399999995</c:v>
                </c:pt>
                <c:pt idx="3926">
                  <c:v>82429.9905</c:v>
                </c:pt>
                <c:pt idx="3927">
                  <c:v>111587.0327</c:v>
                </c:pt>
                <c:pt idx="3928">
                  <c:v>127004.77770000001</c:v>
                </c:pt>
                <c:pt idx="3929">
                  <c:v>71252.907600000006</c:v>
                </c:pt>
                <c:pt idx="3930">
                  <c:v>55529.513500000001</c:v>
                </c:pt>
                <c:pt idx="3931">
                  <c:v>74295.289099999995</c:v>
                </c:pt>
                <c:pt idx="3932">
                  <c:v>65754.852599999998</c:v>
                </c:pt>
                <c:pt idx="3933">
                  <c:v>67717.069399999993</c:v>
                </c:pt>
                <c:pt idx="3934">
                  <c:v>67911.816900000005</c:v>
                </c:pt>
                <c:pt idx="3935">
                  <c:v>143519.98269999999</c:v>
                </c:pt>
                <c:pt idx="3936">
                  <c:v>68167.964399999997</c:v>
                </c:pt>
                <c:pt idx="3937">
                  <c:v>68139.886299999998</c:v>
                </c:pt>
                <c:pt idx="3938">
                  <c:v>67985.815199999997</c:v>
                </c:pt>
                <c:pt idx="3939">
                  <c:v>73484.209000000003</c:v>
                </c:pt>
                <c:pt idx="3940">
                  <c:v>64541.220600000001</c:v>
                </c:pt>
                <c:pt idx="3941">
                  <c:v>134739.0808</c:v>
                </c:pt>
                <c:pt idx="3942">
                  <c:v>70118.891199999998</c:v>
                </c:pt>
                <c:pt idx="3943">
                  <c:v>113585.36659999999</c:v>
                </c:pt>
                <c:pt idx="3944">
                  <c:v>137129.5736</c:v>
                </c:pt>
                <c:pt idx="3945">
                  <c:v>67429.240999999995</c:v>
                </c:pt>
                <c:pt idx="3946">
                  <c:v>71032.673299999995</c:v>
                </c:pt>
                <c:pt idx="3947">
                  <c:v>124857.48639999999</c:v>
                </c:pt>
                <c:pt idx="3948">
                  <c:v>70420.703899999993</c:v>
                </c:pt>
                <c:pt idx="3949">
                  <c:v>70077.484100000001</c:v>
                </c:pt>
                <c:pt idx="3950">
                  <c:v>66082.414000000004</c:v>
                </c:pt>
                <c:pt idx="3951">
                  <c:v>66165.010299999994</c:v>
                </c:pt>
                <c:pt idx="3952">
                  <c:v>111606.8956</c:v>
                </c:pt>
                <c:pt idx="3953">
                  <c:v>69655.375400000004</c:v>
                </c:pt>
                <c:pt idx="3954">
                  <c:v>135772.8364</c:v>
                </c:pt>
                <c:pt idx="3955">
                  <c:v>116382.5586</c:v>
                </c:pt>
                <c:pt idx="3956">
                  <c:v>64595.435100000002</c:v>
                </c:pt>
                <c:pt idx="3957">
                  <c:v>60792.772199999999</c:v>
                </c:pt>
                <c:pt idx="3958">
                  <c:v>142713.2433</c:v>
                </c:pt>
                <c:pt idx="3959">
                  <c:v>127344.1942</c:v>
                </c:pt>
                <c:pt idx="3960">
                  <c:v>60097.039400000001</c:v>
                </c:pt>
                <c:pt idx="3961">
                  <c:v>86098.240699999995</c:v>
                </c:pt>
                <c:pt idx="3962">
                  <c:v>63835.095300000001</c:v>
                </c:pt>
                <c:pt idx="3963">
                  <c:v>67881.074800000002</c:v>
                </c:pt>
                <c:pt idx="3964">
                  <c:v>124864.90640000001</c:v>
                </c:pt>
                <c:pt idx="3965">
                  <c:v>134891.80100000001</c:v>
                </c:pt>
                <c:pt idx="3966">
                  <c:v>119389.049</c:v>
                </c:pt>
                <c:pt idx="3967">
                  <c:v>67491.481799999994</c:v>
                </c:pt>
                <c:pt idx="3968">
                  <c:v>108313.4855</c:v>
                </c:pt>
                <c:pt idx="3969">
                  <c:v>134872.9503</c:v>
                </c:pt>
                <c:pt idx="3970">
                  <c:v>142114.7977</c:v>
                </c:pt>
                <c:pt idx="3971">
                  <c:v>76208.078099999999</c:v>
                </c:pt>
                <c:pt idx="3972">
                  <c:v>133827.07550000001</c:v>
                </c:pt>
                <c:pt idx="3973">
                  <c:v>69574.775599999994</c:v>
                </c:pt>
                <c:pt idx="3974">
                  <c:v>133831.5092</c:v>
                </c:pt>
                <c:pt idx="3975">
                  <c:v>80827.089699999997</c:v>
                </c:pt>
                <c:pt idx="3976">
                  <c:v>128057.2801</c:v>
                </c:pt>
                <c:pt idx="3977">
                  <c:v>65883.681700000001</c:v>
                </c:pt>
                <c:pt idx="3978">
                  <c:v>82547.746599999999</c:v>
                </c:pt>
                <c:pt idx="3979">
                  <c:v>117424.1832</c:v>
                </c:pt>
                <c:pt idx="3980">
                  <c:v>60481.868499999997</c:v>
                </c:pt>
                <c:pt idx="3981">
                  <c:v>115324.9926</c:v>
                </c:pt>
                <c:pt idx="3982">
                  <c:v>67983.981</c:v>
                </c:pt>
                <c:pt idx="3983">
                  <c:v>64472.251900000003</c:v>
                </c:pt>
                <c:pt idx="3984">
                  <c:v>84051.855100000001</c:v>
                </c:pt>
                <c:pt idx="3985">
                  <c:v>70691.402000000002</c:v>
                </c:pt>
                <c:pt idx="3986">
                  <c:v>124280.5978</c:v>
                </c:pt>
                <c:pt idx="3987">
                  <c:v>126701.3956</c:v>
                </c:pt>
                <c:pt idx="3988">
                  <c:v>72043.704400000002</c:v>
                </c:pt>
                <c:pt idx="3989">
                  <c:v>69806.112099999998</c:v>
                </c:pt>
                <c:pt idx="3990">
                  <c:v>138564.8799</c:v>
                </c:pt>
                <c:pt idx="3991">
                  <c:v>61694.093200000003</c:v>
                </c:pt>
                <c:pt idx="3992">
                  <c:v>56448.775600000001</c:v>
                </c:pt>
                <c:pt idx="3993">
                  <c:v>75596.615699999995</c:v>
                </c:pt>
                <c:pt idx="3994">
                  <c:v>64091.137699999999</c:v>
                </c:pt>
                <c:pt idx="3995">
                  <c:v>71994.589099999997</c:v>
                </c:pt>
                <c:pt idx="3996">
                  <c:v>119179.09849999999</c:v>
                </c:pt>
                <c:pt idx="3997">
                  <c:v>126109.1369</c:v>
                </c:pt>
                <c:pt idx="3998">
                  <c:v>75565.933900000004</c:v>
                </c:pt>
                <c:pt idx="3999">
                  <c:v>85599.766099999993</c:v>
                </c:pt>
                <c:pt idx="4000">
                  <c:v>70737.856100000005</c:v>
                </c:pt>
                <c:pt idx="4001">
                  <c:v>65793.327099999995</c:v>
                </c:pt>
                <c:pt idx="4002">
                  <c:v>86405.727100000004</c:v>
                </c:pt>
                <c:pt idx="4003">
                  <c:v>73007.496700000003</c:v>
                </c:pt>
                <c:pt idx="4004">
                  <c:v>85296.819199999998</c:v>
                </c:pt>
                <c:pt idx="4005">
                  <c:v>117019.7221</c:v>
                </c:pt>
                <c:pt idx="4006">
                  <c:v>134613.3812</c:v>
                </c:pt>
                <c:pt idx="4007">
                  <c:v>125689.43090000001</c:v>
                </c:pt>
                <c:pt idx="4008">
                  <c:v>134333.91740000001</c:v>
                </c:pt>
                <c:pt idx="4009">
                  <c:v>78275.203299999994</c:v>
                </c:pt>
                <c:pt idx="4010">
                  <c:v>142226.3744</c:v>
                </c:pt>
                <c:pt idx="4011">
                  <c:v>60936.0965</c:v>
                </c:pt>
                <c:pt idx="4012">
                  <c:v>78530.002099999998</c:v>
                </c:pt>
                <c:pt idx="4013">
                  <c:v>117701.3901</c:v>
                </c:pt>
                <c:pt idx="4014">
                  <c:v>124265.0331</c:v>
                </c:pt>
                <c:pt idx="4015">
                  <c:v>77343.610199999996</c:v>
                </c:pt>
                <c:pt idx="4016">
                  <c:v>126662.2545</c:v>
                </c:pt>
                <c:pt idx="4017">
                  <c:v>130220.5287</c:v>
                </c:pt>
                <c:pt idx="4018">
                  <c:v>72394.599799999996</c:v>
                </c:pt>
                <c:pt idx="4019">
                  <c:v>125149.8704</c:v>
                </c:pt>
                <c:pt idx="4020">
                  <c:v>66209.690199999997</c:v>
                </c:pt>
                <c:pt idx="4021">
                  <c:v>123933.52129999999</c:v>
                </c:pt>
                <c:pt idx="4022">
                  <c:v>82079.796400000007</c:v>
                </c:pt>
                <c:pt idx="4023">
                  <c:v>87176.242800000007</c:v>
                </c:pt>
                <c:pt idx="4024">
                  <c:v>108871.2414</c:v>
                </c:pt>
                <c:pt idx="4025">
                  <c:v>69810.310599999997</c:v>
                </c:pt>
                <c:pt idx="4026">
                  <c:v>65873.514800000004</c:v>
                </c:pt>
                <c:pt idx="4027">
                  <c:v>63026.961300000003</c:v>
                </c:pt>
                <c:pt idx="4028">
                  <c:v>95353.090100000001</c:v>
                </c:pt>
                <c:pt idx="4029">
                  <c:v>103253.7558</c:v>
                </c:pt>
                <c:pt idx="4030">
                  <c:v>64493.110800000002</c:v>
                </c:pt>
                <c:pt idx="4031">
                  <c:v>127287.09540000001</c:v>
                </c:pt>
                <c:pt idx="4032">
                  <c:v>69619.676800000001</c:v>
                </c:pt>
                <c:pt idx="4033">
                  <c:v>131038.1771</c:v>
                </c:pt>
                <c:pt idx="4034">
                  <c:v>62506.411699999997</c:v>
                </c:pt>
                <c:pt idx="4035">
                  <c:v>75763.100900000005</c:v>
                </c:pt>
                <c:pt idx="4036">
                  <c:v>115497.3958</c:v>
                </c:pt>
                <c:pt idx="4037">
                  <c:v>59140.82</c:v>
                </c:pt>
                <c:pt idx="4038">
                  <c:v>64502.587200000002</c:v>
                </c:pt>
                <c:pt idx="4039">
                  <c:v>66870.732199999999</c:v>
                </c:pt>
                <c:pt idx="4040">
                  <c:v>74977.850300000006</c:v>
                </c:pt>
                <c:pt idx="4041">
                  <c:v>116805.4982</c:v>
                </c:pt>
                <c:pt idx="4042">
                  <c:v>136838.4137</c:v>
                </c:pt>
                <c:pt idx="4043">
                  <c:v>125567.9788</c:v>
                </c:pt>
                <c:pt idx="4044">
                  <c:v>72885.4666</c:v>
                </c:pt>
                <c:pt idx="4045">
                  <c:v>66140.833400000003</c:v>
                </c:pt>
                <c:pt idx="4046">
                  <c:v>118310.537</c:v>
                </c:pt>
                <c:pt idx="4047">
                  <c:v>67697.294699999999</c:v>
                </c:pt>
                <c:pt idx="4048">
                  <c:v>74836.623099999997</c:v>
                </c:pt>
                <c:pt idx="4049">
                  <c:v>77309.600900000005</c:v>
                </c:pt>
                <c:pt idx="4050">
                  <c:v>61972.250399999997</c:v>
                </c:pt>
                <c:pt idx="4051">
                  <c:v>107191.9356</c:v>
                </c:pt>
                <c:pt idx="4052">
                  <c:v>71405.442299999995</c:v>
                </c:pt>
                <c:pt idx="4053">
                  <c:v>59263.683499999999</c:v>
                </c:pt>
                <c:pt idx="4054">
                  <c:v>130298.09050000001</c:v>
                </c:pt>
                <c:pt idx="4055">
                  <c:v>73791.278200000001</c:v>
                </c:pt>
                <c:pt idx="4056">
                  <c:v>109602.4774</c:v>
                </c:pt>
                <c:pt idx="4057">
                  <c:v>121945.5499</c:v>
                </c:pt>
                <c:pt idx="4058">
                  <c:v>57360.415099999998</c:v>
                </c:pt>
                <c:pt idx="4059">
                  <c:v>60497.793700000002</c:v>
                </c:pt>
                <c:pt idx="4060">
                  <c:v>118417.2003</c:v>
                </c:pt>
                <c:pt idx="4061">
                  <c:v>77652.650999999998</c:v>
                </c:pt>
                <c:pt idx="4062">
                  <c:v>121173.0267</c:v>
                </c:pt>
                <c:pt idx="4063">
                  <c:v>128079.38559999999</c:v>
                </c:pt>
                <c:pt idx="4064">
                  <c:v>121587.0233</c:v>
                </c:pt>
                <c:pt idx="4065">
                  <c:v>78097.471000000005</c:v>
                </c:pt>
                <c:pt idx="4066">
                  <c:v>64005.467799999999</c:v>
                </c:pt>
                <c:pt idx="4067">
                  <c:v>122849.42819999999</c:v>
                </c:pt>
                <c:pt idx="4068">
                  <c:v>130697.9843</c:v>
                </c:pt>
                <c:pt idx="4069">
                  <c:v>66580.427299999996</c:v>
                </c:pt>
                <c:pt idx="4070">
                  <c:v>78033.509900000005</c:v>
                </c:pt>
                <c:pt idx="4071">
                  <c:v>66412.400999999998</c:v>
                </c:pt>
                <c:pt idx="4072">
                  <c:v>126697.18459999999</c:v>
                </c:pt>
                <c:pt idx="4073">
                  <c:v>66584.350900000005</c:v>
                </c:pt>
                <c:pt idx="4074">
                  <c:v>65977.209600000002</c:v>
                </c:pt>
                <c:pt idx="4075">
                  <c:v>137498.31760000001</c:v>
                </c:pt>
                <c:pt idx="4076">
                  <c:v>57665.044999999998</c:v>
                </c:pt>
                <c:pt idx="4077">
                  <c:v>59245.732799999998</c:v>
                </c:pt>
                <c:pt idx="4078">
                  <c:v>69832.33</c:v>
                </c:pt>
                <c:pt idx="4079">
                  <c:v>120226.82580000001</c:v>
                </c:pt>
                <c:pt idx="4080">
                  <c:v>77911.914099999995</c:v>
                </c:pt>
                <c:pt idx="4081">
                  <c:v>62416.332000000002</c:v>
                </c:pt>
                <c:pt idx="4082">
                  <c:v>81825.451700000005</c:v>
                </c:pt>
                <c:pt idx="4083">
                  <c:v>73023.126399999994</c:v>
                </c:pt>
                <c:pt idx="4084">
                  <c:v>120705.4961</c:v>
                </c:pt>
                <c:pt idx="4085">
                  <c:v>136074.8847</c:v>
                </c:pt>
                <c:pt idx="4086">
                  <c:v>62430.804900000003</c:v>
                </c:pt>
                <c:pt idx="4087">
                  <c:v>61286.7713</c:v>
                </c:pt>
                <c:pt idx="4088">
                  <c:v>82518.371700000003</c:v>
                </c:pt>
                <c:pt idx="4089">
                  <c:v>65423.748699999996</c:v>
                </c:pt>
                <c:pt idx="4090">
                  <c:v>66523.320000000007</c:v>
                </c:pt>
                <c:pt idx="4091">
                  <c:v>59718.459900000002</c:v>
                </c:pt>
                <c:pt idx="4092">
                  <c:v>125127.3348</c:v>
                </c:pt>
                <c:pt idx="4093">
                  <c:v>59653.567499999997</c:v>
                </c:pt>
                <c:pt idx="4094">
                  <c:v>89527.7307</c:v>
                </c:pt>
                <c:pt idx="4095">
                  <c:v>69229.871100000004</c:v>
                </c:pt>
                <c:pt idx="4096">
                  <c:v>86648.581300000005</c:v>
                </c:pt>
                <c:pt idx="4097">
                  <c:v>90293.264800000004</c:v>
                </c:pt>
                <c:pt idx="4098">
                  <c:v>73415.163100000005</c:v>
                </c:pt>
                <c:pt idx="4099">
                  <c:v>127343.0754</c:v>
                </c:pt>
                <c:pt idx="4100">
                  <c:v>71693.620699999999</c:v>
                </c:pt>
                <c:pt idx="4101">
                  <c:v>84830.554499999998</c:v>
                </c:pt>
                <c:pt idx="4102">
                  <c:v>63473.179400000001</c:v>
                </c:pt>
                <c:pt idx="4103">
                  <c:v>81160.342099999994</c:v>
                </c:pt>
                <c:pt idx="4104">
                  <c:v>61244.0821</c:v>
                </c:pt>
                <c:pt idx="4105">
                  <c:v>123177.482</c:v>
                </c:pt>
                <c:pt idx="4106">
                  <c:v>111426.3624</c:v>
                </c:pt>
                <c:pt idx="4107">
                  <c:v>131004.75569999999</c:v>
                </c:pt>
                <c:pt idx="4108">
                  <c:v>89184.401100000003</c:v>
                </c:pt>
                <c:pt idx="4109">
                  <c:v>108035.2289</c:v>
                </c:pt>
                <c:pt idx="4110">
                  <c:v>119092.0632</c:v>
                </c:pt>
                <c:pt idx="4111">
                  <c:v>70617.623099999997</c:v>
                </c:pt>
                <c:pt idx="4112">
                  <c:v>68869.2356</c:v>
                </c:pt>
                <c:pt idx="4113">
                  <c:v>63435.282700000003</c:v>
                </c:pt>
                <c:pt idx="4114">
                  <c:v>126748.9636</c:v>
                </c:pt>
                <c:pt idx="4115">
                  <c:v>66464.467000000004</c:v>
                </c:pt>
                <c:pt idx="4116">
                  <c:v>74898.869200000001</c:v>
                </c:pt>
                <c:pt idx="4117">
                  <c:v>84599.645099999994</c:v>
                </c:pt>
                <c:pt idx="4118">
                  <c:v>83808.939700000003</c:v>
                </c:pt>
                <c:pt idx="4119">
                  <c:v>60489.641300000003</c:v>
                </c:pt>
                <c:pt idx="4120">
                  <c:v>120253.15270000001</c:v>
                </c:pt>
                <c:pt idx="4121">
                  <c:v>63152.467400000001</c:v>
                </c:pt>
                <c:pt idx="4122">
                  <c:v>86416.395399999994</c:v>
                </c:pt>
                <c:pt idx="4123">
                  <c:v>106039.9498</c:v>
                </c:pt>
                <c:pt idx="4124">
                  <c:v>118129.0961</c:v>
                </c:pt>
                <c:pt idx="4125">
                  <c:v>79371.988800000006</c:v>
                </c:pt>
                <c:pt idx="4126">
                  <c:v>83033.423899999994</c:v>
                </c:pt>
                <c:pt idx="4127">
                  <c:v>57427.776400000002</c:v>
                </c:pt>
                <c:pt idx="4128">
                  <c:v>84767.286200000002</c:v>
                </c:pt>
                <c:pt idx="4129">
                  <c:v>123019.7724</c:v>
                </c:pt>
                <c:pt idx="4130">
                  <c:v>122769.1476</c:v>
                </c:pt>
                <c:pt idx="4131">
                  <c:v>74395.016199999998</c:v>
                </c:pt>
                <c:pt idx="4132">
                  <c:v>102711.9495</c:v>
                </c:pt>
                <c:pt idx="4133">
                  <c:v>57697.765700000004</c:v>
                </c:pt>
                <c:pt idx="4134">
                  <c:v>67111.077699999994</c:v>
                </c:pt>
                <c:pt idx="4135">
                  <c:v>120611.6955</c:v>
                </c:pt>
                <c:pt idx="4136">
                  <c:v>84624.314299999998</c:v>
                </c:pt>
                <c:pt idx="4137">
                  <c:v>128382.69839999999</c:v>
                </c:pt>
                <c:pt idx="4138">
                  <c:v>85063.320699999997</c:v>
                </c:pt>
                <c:pt idx="4139">
                  <c:v>125650.77310000001</c:v>
                </c:pt>
                <c:pt idx="4140">
                  <c:v>85024.402100000007</c:v>
                </c:pt>
                <c:pt idx="4141">
                  <c:v>132165.1587</c:v>
                </c:pt>
                <c:pt idx="4142">
                  <c:v>64229.650900000001</c:v>
                </c:pt>
                <c:pt idx="4143">
                  <c:v>80093.973199999993</c:v>
                </c:pt>
                <c:pt idx="4144">
                  <c:v>82482.077799999999</c:v>
                </c:pt>
                <c:pt idx="4145">
                  <c:v>73799.885299999994</c:v>
                </c:pt>
                <c:pt idx="4146">
                  <c:v>67536.191600000006</c:v>
                </c:pt>
                <c:pt idx="4147">
                  <c:v>60864.032399999996</c:v>
                </c:pt>
                <c:pt idx="4148">
                  <c:v>64580.591800000002</c:v>
                </c:pt>
                <c:pt idx="4149">
                  <c:v>84151.808199999999</c:v>
                </c:pt>
                <c:pt idx="4150">
                  <c:v>125042.4464</c:v>
                </c:pt>
                <c:pt idx="4151">
                  <c:v>84146.600699999995</c:v>
                </c:pt>
                <c:pt idx="4152">
                  <c:v>65407.300300000003</c:v>
                </c:pt>
                <c:pt idx="4153">
                  <c:v>82192.727499999994</c:v>
                </c:pt>
                <c:pt idx="4154">
                  <c:v>72273.531799999997</c:v>
                </c:pt>
                <c:pt idx="4155">
                  <c:v>73630.013800000001</c:v>
                </c:pt>
                <c:pt idx="4156">
                  <c:v>120249.3959</c:v>
                </c:pt>
                <c:pt idx="4157">
                  <c:v>84414.434099999999</c:v>
                </c:pt>
                <c:pt idx="4158">
                  <c:v>69084.116299999994</c:v>
                </c:pt>
                <c:pt idx="4159">
                  <c:v>62961.859600000003</c:v>
                </c:pt>
                <c:pt idx="4160">
                  <c:v>129580.5558</c:v>
                </c:pt>
                <c:pt idx="4161">
                  <c:v>114641.3895</c:v>
                </c:pt>
                <c:pt idx="4162">
                  <c:v>68356.290399999998</c:v>
                </c:pt>
                <c:pt idx="4163">
                  <c:v>65082.865899999997</c:v>
                </c:pt>
                <c:pt idx="4164">
                  <c:v>67934.712</c:v>
                </c:pt>
                <c:pt idx="4165">
                  <c:v>127427.166</c:v>
                </c:pt>
                <c:pt idx="4166">
                  <c:v>125578.6683</c:v>
                </c:pt>
                <c:pt idx="4167">
                  <c:v>70404.137300000002</c:v>
                </c:pt>
                <c:pt idx="4168">
                  <c:v>105368.00229999999</c:v>
                </c:pt>
                <c:pt idx="4169">
                  <c:v>63834.863400000002</c:v>
                </c:pt>
                <c:pt idx="4170">
                  <c:v>82760.796300000002</c:v>
                </c:pt>
                <c:pt idx="4171">
                  <c:v>61551.033499999998</c:v>
                </c:pt>
                <c:pt idx="4172">
                  <c:v>63490.037499999999</c:v>
                </c:pt>
                <c:pt idx="4173">
                  <c:v>85499.275800000003</c:v>
                </c:pt>
                <c:pt idx="4174">
                  <c:v>73329.560700000002</c:v>
                </c:pt>
                <c:pt idx="4175">
                  <c:v>116429.8496</c:v>
                </c:pt>
                <c:pt idx="4176">
                  <c:v>63010.167699999998</c:v>
                </c:pt>
                <c:pt idx="4177">
                  <c:v>85490.058000000005</c:v>
                </c:pt>
                <c:pt idx="4178">
                  <c:v>111593.5745</c:v>
                </c:pt>
                <c:pt idx="4179">
                  <c:v>134538.61739999999</c:v>
                </c:pt>
                <c:pt idx="4180">
                  <c:v>128641.35830000001</c:v>
                </c:pt>
                <c:pt idx="4181">
                  <c:v>71275.340400000001</c:v>
                </c:pt>
                <c:pt idx="4182">
                  <c:v>77450.043600000005</c:v>
                </c:pt>
                <c:pt idx="4183">
                  <c:v>88195.484500000006</c:v>
                </c:pt>
                <c:pt idx="4184">
                  <c:v>102416.43859999999</c:v>
                </c:pt>
                <c:pt idx="4185">
                  <c:v>74398.389299999995</c:v>
                </c:pt>
                <c:pt idx="4186">
                  <c:v>126877.0431</c:v>
                </c:pt>
                <c:pt idx="4187">
                  <c:v>111010.2231</c:v>
                </c:pt>
                <c:pt idx="4188">
                  <c:v>123890.10060000001</c:v>
                </c:pt>
                <c:pt idx="4189">
                  <c:v>63812.053800000002</c:v>
                </c:pt>
                <c:pt idx="4190">
                  <c:v>130645.6863</c:v>
                </c:pt>
                <c:pt idx="4191">
                  <c:v>64622.862999999998</c:v>
                </c:pt>
                <c:pt idx="4192">
                  <c:v>83374.736900000004</c:v>
                </c:pt>
                <c:pt idx="4193">
                  <c:v>71533.313099999999</c:v>
                </c:pt>
                <c:pt idx="4194">
                  <c:v>128746.56600000001</c:v>
                </c:pt>
                <c:pt idx="4195">
                  <c:v>114587.80439999999</c:v>
                </c:pt>
                <c:pt idx="4196">
                  <c:v>126517.76820000001</c:v>
                </c:pt>
                <c:pt idx="4197">
                  <c:v>85279.114799999996</c:v>
                </c:pt>
                <c:pt idx="4198">
                  <c:v>129603.05319999999</c:v>
                </c:pt>
                <c:pt idx="4199">
                  <c:v>72028.640700000004</c:v>
                </c:pt>
                <c:pt idx="4200">
                  <c:v>75266.3557</c:v>
                </c:pt>
                <c:pt idx="4201">
                  <c:v>84555.791800000006</c:v>
                </c:pt>
                <c:pt idx="4202">
                  <c:v>60196.951200000003</c:v>
                </c:pt>
                <c:pt idx="4203">
                  <c:v>63899.6633</c:v>
                </c:pt>
                <c:pt idx="4204">
                  <c:v>61341.970999999998</c:v>
                </c:pt>
                <c:pt idx="4205">
                  <c:v>69081.893700000001</c:v>
                </c:pt>
                <c:pt idx="4206">
                  <c:v>118147.6081</c:v>
                </c:pt>
                <c:pt idx="4207">
                  <c:v>85328.606799999994</c:v>
                </c:pt>
                <c:pt idx="4208">
                  <c:v>69636.304600000003</c:v>
                </c:pt>
                <c:pt idx="4209">
                  <c:v>72880.863800000006</c:v>
                </c:pt>
                <c:pt idx="4210">
                  <c:v>60940.92</c:v>
                </c:pt>
                <c:pt idx="4211">
                  <c:v>78207.867899999997</c:v>
                </c:pt>
                <c:pt idx="4212">
                  <c:v>113743.978</c:v>
                </c:pt>
                <c:pt idx="4213">
                  <c:v>75978.930999999997</c:v>
                </c:pt>
                <c:pt idx="4214">
                  <c:v>138961.67420000001</c:v>
                </c:pt>
                <c:pt idx="4215">
                  <c:v>63179.813300000002</c:v>
                </c:pt>
                <c:pt idx="4216">
                  <c:v>125070.16409999999</c:v>
                </c:pt>
                <c:pt idx="4217">
                  <c:v>63586.5023</c:v>
                </c:pt>
                <c:pt idx="4218">
                  <c:v>131602.80869999999</c:v>
                </c:pt>
                <c:pt idx="4219">
                  <c:v>65655.658599999995</c:v>
                </c:pt>
                <c:pt idx="4220">
                  <c:v>65223.532500000001</c:v>
                </c:pt>
                <c:pt idx="4221">
                  <c:v>78145.570099999997</c:v>
                </c:pt>
                <c:pt idx="4222">
                  <c:v>120648.32769999999</c:v>
                </c:pt>
                <c:pt idx="4223">
                  <c:v>59094.000899999999</c:v>
                </c:pt>
                <c:pt idx="4224">
                  <c:v>112993.2448</c:v>
                </c:pt>
                <c:pt idx="4225">
                  <c:v>133589.4448</c:v>
                </c:pt>
                <c:pt idx="4226">
                  <c:v>82921.401400000002</c:v>
                </c:pt>
                <c:pt idx="4227">
                  <c:v>126774.5825</c:v>
                </c:pt>
                <c:pt idx="4228">
                  <c:v>120449.102</c:v>
                </c:pt>
                <c:pt idx="4229">
                  <c:v>80594.245899999994</c:v>
                </c:pt>
                <c:pt idx="4230">
                  <c:v>87188.848800000007</c:v>
                </c:pt>
                <c:pt idx="4231">
                  <c:v>76981.477899999998</c:v>
                </c:pt>
                <c:pt idx="4232">
                  <c:v>66695.006200000003</c:v>
                </c:pt>
                <c:pt idx="4233">
                  <c:v>120037.7406</c:v>
                </c:pt>
                <c:pt idx="4234">
                  <c:v>75363.426000000007</c:v>
                </c:pt>
                <c:pt idx="4235">
                  <c:v>120719.9096</c:v>
                </c:pt>
                <c:pt idx="4236">
                  <c:v>61146.828600000001</c:v>
                </c:pt>
                <c:pt idx="4237">
                  <c:v>97089.289499999999</c:v>
                </c:pt>
                <c:pt idx="4238">
                  <c:v>74157.666899999997</c:v>
                </c:pt>
                <c:pt idx="4239">
                  <c:v>84228.162200000006</c:v>
                </c:pt>
                <c:pt idx="4240">
                  <c:v>75777.439400000003</c:v>
                </c:pt>
                <c:pt idx="4241">
                  <c:v>59974.447699999997</c:v>
                </c:pt>
                <c:pt idx="4242">
                  <c:v>111479.84510000001</c:v>
                </c:pt>
                <c:pt idx="4243">
                  <c:v>80380.407099999997</c:v>
                </c:pt>
                <c:pt idx="4244">
                  <c:v>111170.2956</c:v>
                </c:pt>
                <c:pt idx="4245">
                  <c:v>78344.914699999994</c:v>
                </c:pt>
                <c:pt idx="4246">
                  <c:v>85022.422600000005</c:v>
                </c:pt>
                <c:pt idx="4247">
                  <c:v>66283.399399999995</c:v>
                </c:pt>
                <c:pt idx="4248">
                  <c:v>78331.791299999997</c:v>
                </c:pt>
                <c:pt idx="4249">
                  <c:v>93649.621799999994</c:v>
                </c:pt>
                <c:pt idx="4250">
                  <c:v>62059.644800000002</c:v>
                </c:pt>
                <c:pt idx="4251">
                  <c:v>57947.432800000002</c:v>
                </c:pt>
                <c:pt idx="4252">
                  <c:v>67503.333499999993</c:v>
                </c:pt>
                <c:pt idx="4253">
                  <c:v>113283.4676</c:v>
                </c:pt>
                <c:pt idx="4254">
                  <c:v>83219.476699999999</c:v>
                </c:pt>
                <c:pt idx="4255">
                  <c:v>130853.3797</c:v>
                </c:pt>
                <c:pt idx="4256">
                  <c:v>65248.200900000003</c:v>
                </c:pt>
                <c:pt idx="4257">
                  <c:v>125452.51330000001</c:v>
                </c:pt>
                <c:pt idx="4258">
                  <c:v>76677.074099999998</c:v>
                </c:pt>
                <c:pt idx="4259">
                  <c:v>131512.9762</c:v>
                </c:pt>
                <c:pt idx="4260">
                  <c:v>102821.3885</c:v>
                </c:pt>
                <c:pt idx="4261">
                  <c:v>97716.706200000001</c:v>
                </c:pt>
                <c:pt idx="4262">
                  <c:v>73375.029699999999</c:v>
                </c:pt>
                <c:pt idx="4263">
                  <c:v>83402.954500000007</c:v>
                </c:pt>
                <c:pt idx="4264">
                  <c:v>81017.511100000003</c:v>
                </c:pt>
                <c:pt idx="4265">
                  <c:v>74859.744699999996</c:v>
                </c:pt>
                <c:pt idx="4266">
                  <c:v>121997.2053</c:v>
                </c:pt>
                <c:pt idx="4267">
                  <c:v>118460.5626</c:v>
                </c:pt>
                <c:pt idx="4268">
                  <c:v>119539.2075</c:v>
                </c:pt>
                <c:pt idx="4269">
                  <c:v>138365.24840000001</c:v>
                </c:pt>
                <c:pt idx="4270">
                  <c:v>77538.150599999994</c:v>
                </c:pt>
                <c:pt idx="4271">
                  <c:v>123665.7687</c:v>
                </c:pt>
                <c:pt idx="4272">
                  <c:v>61127.903100000003</c:v>
                </c:pt>
                <c:pt idx="4273">
                  <c:v>78520.505600000004</c:v>
                </c:pt>
                <c:pt idx="4274">
                  <c:v>128116.15850000001</c:v>
                </c:pt>
                <c:pt idx="4275">
                  <c:v>67348.287500000006</c:v>
                </c:pt>
                <c:pt idx="4276">
                  <c:v>130331.69100000001</c:v>
                </c:pt>
                <c:pt idx="4277">
                  <c:v>117972.0892</c:v>
                </c:pt>
                <c:pt idx="4278">
                  <c:v>82322.936000000002</c:v>
                </c:pt>
                <c:pt idx="4279">
                  <c:v>63454.827899999997</c:v>
                </c:pt>
                <c:pt idx="4280">
                  <c:v>62818.094400000002</c:v>
                </c:pt>
                <c:pt idx="4281">
                  <c:v>71400.277000000002</c:v>
                </c:pt>
                <c:pt idx="4282">
                  <c:v>60953.293400000002</c:v>
                </c:pt>
                <c:pt idx="4283">
                  <c:v>86207.376399999994</c:v>
                </c:pt>
                <c:pt idx="4284">
                  <c:v>72109.362699999998</c:v>
                </c:pt>
                <c:pt idx="4285">
                  <c:v>109607.9077</c:v>
                </c:pt>
                <c:pt idx="4286">
                  <c:v>72961.403699999995</c:v>
                </c:pt>
                <c:pt idx="4287">
                  <c:v>83864.584000000003</c:v>
                </c:pt>
                <c:pt idx="4288">
                  <c:v>105457.39720000001</c:v>
                </c:pt>
                <c:pt idx="4289">
                  <c:v>137835.59830000001</c:v>
                </c:pt>
                <c:pt idx="4290">
                  <c:v>84248.687399999995</c:v>
                </c:pt>
                <c:pt idx="4291">
                  <c:v>128493.95480000001</c:v>
                </c:pt>
                <c:pt idx="4292">
                  <c:v>138028.6985</c:v>
                </c:pt>
                <c:pt idx="4293">
                  <c:v>119300.3489</c:v>
                </c:pt>
                <c:pt idx="4294">
                  <c:v>64740.390399999997</c:v>
                </c:pt>
                <c:pt idx="4295">
                  <c:v>79412.721399999995</c:v>
                </c:pt>
                <c:pt idx="4296">
                  <c:v>127547.41379999999</c:v>
                </c:pt>
                <c:pt idx="4297">
                  <c:v>111421.2689</c:v>
                </c:pt>
                <c:pt idx="4298">
                  <c:v>72473.119000000006</c:v>
                </c:pt>
                <c:pt idx="4299">
                  <c:v>70297.919299999994</c:v>
                </c:pt>
                <c:pt idx="4300">
                  <c:v>88853.0147</c:v>
                </c:pt>
                <c:pt idx="4301">
                  <c:v>60795.929499999998</c:v>
                </c:pt>
                <c:pt idx="4302">
                  <c:v>66615.442599999995</c:v>
                </c:pt>
                <c:pt idx="4303">
                  <c:v>134963.8443</c:v>
                </c:pt>
                <c:pt idx="4304">
                  <c:v>121076.6557</c:v>
                </c:pt>
                <c:pt idx="4305">
                  <c:v>143727.68890000001</c:v>
                </c:pt>
                <c:pt idx="4306">
                  <c:v>138116.38529999999</c:v>
                </c:pt>
                <c:pt idx="4307">
                  <c:v>107805.6528</c:v>
                </c:pt>
                <c:pt idx="4308">
                  <c:v>87858.861300000004</c:v>
                </c:pt>
                <c:pt idx="4309">
                  <c:v>72900.142200000002</c:v>
                </c:pt>
                <c:pt idx="4310">
                  <c:v>138815.58410000001</c:v>
                </c:pt>
                <c:pt idx="4311">
                  <c:v>80203.7932</c:v>
                </c:pt>
                <c:pt idx="4312">
                  <c:v>72526.979200000002</c:v>
                </c:pt>
                <c:pt idx="4313">
                  <c:v>66928.6636</c:v>
                </c:pt>
                <c:pt idx="4314">
                  <c:v>122805.68489999999</c:v>
                </c:pt>
                <c:pt idx="4315">
                  <c:v>80924.287100000001</c:v>
                </c:pt>
                <c:pt idx="4316">
                  <c:v>62745.7834</c:v>
                </c:pt>
                <c:pt idx="4317">
                  <c:v>103293.954</c:v>
                </c:pt>
                <c:pt idx="4318">
                  <c:v>58628.943899999998</c:v>
                </c:pt>
                <c:pt idx="4319">
                  <c:v>133523.3002</c:v>
                </c:pt>
                <c:pt idx="4320">
                  <c:v>78474.3125</c:v>
                </c:pt>
                <c:pt idx="4321">
                  <c:v>99198.292400000006</c:v>
                </c:pt>
                <c:pt idx="4322">
                  <c:v>80327.580700000006</c:v>
                </c:pt>
                <c:pt idx="4323">
                  <c:v>127337.2162</c:v>
                </c:pt>
                <c:pt idx="4324">
                  <c:v>85494.828599999993</c:v>
                </c:pt>
                <c:pt idx="4325">
                  <c:v>82664.099600000001</c:v>
                </c:pt>
                <c:pt idx="4326">
                  <c:v>130181.2457</c:v>
                </c:pt>
                <c:pt idx="4327">
                  <c:v>131689.00709999999</c:v>
                </c:pt>
                <c:pt idx="4328">
                  <c:v>84333.953200000004</c:v>
                </c:pt>
                <c:pt idx="4329">
                  <c:v>85486.824099999998</c:v>
                </c:pt>
                <c:pt idx="4330">
                  <c:v>56682.860699999997</c:v>
                </c:pt>
                <c:pt idx="4331">
                  <c:v>79373.617700000003</c:v>
                </c:pt>
                <c:pt idx="4332">
                  <c:v>58208.082900000001</c:v>
                </c:pt>
                <c:pt idx="4333">
                  <c:v>71399.625700000004</c:v>
                </c:pt>
                <c:pt idx="4334">
                  <c:v>72229.965400000001</c:v>
                </c:pt>
                <c:pt idx="4335">
                  <c:v>63291.26</c:v>
                </c:pt>
                <c:pt idx="4336">
                  <c:v>76268.852599999998</c:v>
                </c:pt>
                <c:pt idx="4337">
                  <c:v>134983.22080000001</c:v>
                </c:pt>
                <c:pt idx="4338">
                  <c:v>68791.034</c:v>
                </c:pt>
                <c:pt idx="4339">
                  <c:v>80472.5478</c:v>
                </c:pt>
                <c:pt idx="4340">
                  <c:v>64331.158300000003</c:v>
                </c:pt>
                <c:pt idx="4341">
                  <c:v>61272.7575</c:v>
                </c:pt>
                <c:pt idx="4342">
                  <c:v>77248.679900000003</c:v>
                </c:pt>
                <c:pt idx="4343">
                  <c:v>99147.617299999998</c:v>
                </c:pt>
                <c:pt idx="4344">
                  <c:v>127415.088</c:v>
                </c:pt>
                <c:pt idx="4345">
                  <c:v>137259.4405</c:v>
                </c:pt>
                <c:pt idx="4346">
                  <c:v>64095.6037</c:v>
                </c:pt>
                <c:pt idx="4347">
                  <c:v>139161.0816</c:v>
                </c:pt>
                <c:pt idx="4348">
                  <c:v>136664.3743</c:v>
                </c:pt>
                <c:pt idx="4349">
                  <c:v>119072.1379</c:v>
                </c:pt>
                <c:pt idx="4350">
                  <c:v>62847.202599999997</c:v>
                </c:pt>
                <c:pt idx="4351">
                  <c:v>78012.948000000004</c:v>
                </c:pt>
                <c:pt idx="4352">
                  <c:v>80867.179399999994</c:v>
                </c:pt>
                <c:pt idx="4353">
                  <c:v>135353.182</c:v>
                </c:pt>
                <c:pt idx="4354">
                  <c:v>73939.529500000004</c:v>
                </c:pt>
                <c:pt idx="4355">
                  <c:v>100963.7096</c:v>
                </c:pt>
                <c:pt idx="4356">
                  <c:v>81976.135599999994</c:v>
                </c:pt>
                <c:pt idx="4357">
                  <c:v>85432.587400000004</c:v>
                </c:pt>
                <c:pt idx="4358">
                  <c:v>71667.199200000003</c:v>
                </c:pt>
                <c:pt idx="4359">
                  <c:v>115401.17140000001</c:v>
                </c:pt>
                <c:pt idx="4360">
                  <c:v>85452.143700000001</c:v>
                </c:pt>
                <c:pt idx="4361">
                  <c:v>106983.21460000001</c:v>
                </c:pt>
                <c:pt idx="4362">
                  <c:v>62014.571100000001</c:v>
                </c:pt>
                <c:pt idx="4363">
                  <c:v>118537.51609999999</c:v>
                </c:pt>
                <c:pt idx="4364">
                  <c:v>65204.495000000003</c:v>
                </c:pt>
                <c:pt idx="4365">
                  <c:v>138810.6366</c:v>
                </c:pt>
                <c:pt idx="4366">
                  <c:v>87914.110400000005</c:v>
                </c:pt>
                <c:pt idx="4367">
                  <c:v>80769.311000000002</c:v>
                </c:pt>
                <c:pt idx="4368">
                  <c:v>57539.653400000003</c:v>
                </c:pt>
                <c:pt idx="4369">
                  <c:v>113075.515</c:v>
                </c:pt>
                <c:pt idx="4370">
                  <c:v>101445.8784</c:v>
                </c:pt>
                <c:pt idx="4371">
                  <c:v>130617.3412</c:v>
                </c:pt>
                <c:pt idx="4372">
                  <c:v>88100.759000000005</c:v>
                </c:pt>
                <c:pt idx="4373">
                  <c:v>106745.1244</c:v>
                </c:pt>
                <c:pt idx="4374">
                  <c:v>66279.465100000001</c:v>
                </c:pt>
                <c:pt idx="4375">
                  <c:v>57382.5484</c:v>
                </c:pt>
                <c:pt idx="4376">
                  <c:v>71359.067899999995</c:v>
                </c:pt>
                <c:pt idx="4377">
                  <c:v>122737.61320000001</c:v>
                </c:pt>
                <c:pt idx="4378">
                  <c:v>131353.94940000001</c:v>
                </c:pt>
                <c:pt idx="4379">
                  <c:v>89447.536200000002</c:v>
                </c:pt>
                <c:pt idx="4380">
                  <c:v>79823.425600000002</c:v>
                </c:pt>
                <c:pt idx="4381">
                  <c:v>94988.805399999997</c:v>
                </c:pt>
                <c:pt idx="4382">
                  <c:v>63761.813600000001</c:v>
                </c:pt>
                <c:pt idx="4383">
                  <c:v>119615.33409999999</c:v>
                </c:pt>
                <c:pt idx="4384">
                  <c:v>71999.166200000007</c:v>
                </c:pt>
                <c:pt idx="4385">
                  <c:v>143122.48620000001</c:v>
                </c:pt>
                <c:pt idx="4386">
                  <c:v>81410.328999999998</c:v>
                </c:pt>
                <c:pt idx="4387">
                  <c:v>135459.0661</c:v>
                </c:pt>
                <c:pt idx="4388">
                  <c:v>85052.863299999997</c:v>
                </c:pt>
                <c:pt idx="4389">
                  <c:v>71346.267099999997</c:v>
                </c:pt>
                <c:pt idx="4390">
                  <c:v>79793.407200000001</c:v>
                </c:pt>
                <c:pt idx="4391">
                  <c:v>80541.536699999997</c:v>
                </c:pt>
                <c:pt idx="4392">
                  <c:v>116404.4734</c:v>
                </c:pt>
                <c:pt idx="4393">
                  <c:v>61699.941099999996</c:v>
                </c:pt>
                <c:pt idx="4394">
                  <c:v>74224.789399999994</c:v>
                </c:pt>
                <c:pt idx="4395">
                  <c:v>119626.5022</c:v>
                </c:pt>
                <c:pt idx="4396">
                  <c:v>140577.3265</c:v>
                </c:pt>
                <c:pt idx="4397">
                  <c:v>129952.7374</c:v>
                </c:pt>
                <c:pt idx="4398">
                  <c:v>63838.734600000003</c:v>
                </c:pt>
                <c:pt idx="4399">
                  <c:v>115299.4042</c:v>
                </c:pt>
                <c:pt idx="4400">
                  <c:v>137135.9001</c:v>
                </c:pt>
                <c:pt idx="4401">
                  <c:v>139047.35219999999</c:v>
                </c:pt>
                <c:pt idx="4402">
                  <c:v>76865.520699999994</c:v>
                </c:pt>
                <c:pt idx="4403">
                  <c:v>76314.500400000004</c:v>
                </c:pt>
                <c:pt idx="4404">
                  <c:v>86461.334000000003</c:v>
                </c:pt>
                <c:pt idx="4405">
                  <c:v>137957.09479999999</c:v>
                </c:pt>
                <c:pt idx="4406">
                  <c:v>67447.169399999999</c:v>
                </c:pt>
                <c:pt idx="4407">
                  <c:v>62004.969599999997</c:v>
                </c:pt>
                <c:pt idx="4408">
                  <c:v>85274.655400000003</c:v>
                </c:pt>
                <c:pt idx="4409">
                  <c:v>118496.2782</c:v>
                </c:pt>
                <c:pt idx="4410">
                  <c:v>88568.551000000007</c:v>
                </c:pt>
                <c:pt idx="4411">
                  <c:v>117491.01880000001</c:v>
                </c:pt>
                <c:pt idx="4412">
                  <c:v>93112.990300000005</c:v>
                </c:pt>
                <c:pt idx="4413">
                  <c:v>67051.753100000002</c:v>
                </c:pt>
                <c:pt idx="4414">
                  <c:v>83180.073999999993</c:v>
                </c:pt>
                <c:pt idx="4415">
                  <c:v>122787.7136</c:v>
                </c:pt>
                <c:pt idx="4416">
                  <c:v>142165.1231</c:v>
                </c:pt>
                <c:pt idx="4417">
                  <c:v>57787.042600000001</c:v>
                </c:pt>
                <c:pt idx="4418">
                  <c:v>75185.945999999996</c:v>
                </c:pt>
                <c:pt idx="4419">
                  <c:v>102201.43120000001</c:v>
                </c:pt>
                <c:pt idx="4420">
                  <c:v>109141.469</c:v>
                </c:pt>
                <c:pt idx="4421">
                  <c:v>118629.307</c:v>
                </c:pt>
                <c:pt idx="4422">
                  <c:v>94718.208799999993</c:v>
                </c:pt>
                <c:pt idx="4423">
                  <c:v>93153.135899999994</c:v>
                </c:pt>
                <c:pt idx="4424">
                  <c:v>60719.195200000002</c:v>
                </c:pt>
                <c:pt idx="4425">
                  <c:v>103038.5699</c:v>
                </c:pt>
                <c:pt idx="4426">
                  <c:v>113652.1989</c:v>
                </c:pt>
                <c:pt idx="4427">
                  <c:v>115468.9045</c:v>
                </c:pt>
                <c:pt idx="4428">
                  <c:v>94719.7497</c:v>
                </c:pt>
                <c:pt idx="4429">
                  <c:v>118595.9947</c:v>
                </c:pt>
                <c:pt idx="4430">
                  <c:v>116153.1323</c:v>
                </c:pt>
                <c:pt idx="4431">
                  <c:v>109946.9133</c:v>
                </c:pt>
                <c:pt idx="4432">
                  <c:v>75961.869600000005</c:v>
                </c:pt>
                <c:pt idx="4433">
                  <c:v>62300.432500000003</c:v>
                </c:pt>
                <c:pt idx="4434">
                  <c:v>127051.0659</c:v>
                </c:pt>
                <c:pt idx="4435">
                  <c:v>143609.5503</c:v>
                </c:pt>
                <c:pt idx="4436">
                  <c:v>118326.1924</c:v>
                </c:pt>
                <c:pt idx="4437">
                  <c:v>60104.799099999997</c:v>
                </c:pt>
                <c:pt idx="4438">
                  <c:v>128646.27250000001</c:v>
                </c:pt>
                <c:pt idx="4439">
                  <c:v>93290.492599999998</c:v>
                </c:pt>
                <c:pt idx="4440">
                  <c:v>55697.922700000003</c:v>
                </c:pt>
                <c:pt idx="4441">
                  <c:v>93134.893700000001</c:v>
                </c:pt>
                <c:pt idx="4442">
                  <c:v>144430.25959999999</c:v>
                </c:pt>
                <c:pt idx="4443">
                  <c:v>144055.049</c:v>
                </c:pt>
                <c:pt idx="4444">
                  <c:v>120667.80929999999</c:v>
                </c:pt>
                <c:pt idx="4445">
                  <c:v>144505.17490000001</c:v>
                </c:pt>
                <c:pt idx="4446">
                  <c:v>105598.9302</c:v>
                </c:pt>
                <c:pt idx="4447">
                  <c:v>110017.6787</c:v>
                </c:pt>
                <c:pt idx="4448">
                  <c:v>97957.824800000002</c:v>
                </c:pt>
                <c:pt idx="4449">
                  <c:v>102139.92359999999</c:v>
                </c:pt>
                <c:pt idx="4450">
                  <c:v>108480.3193</c:v>
                </c:pt>
                <c:pt idx="4451">
                  <c:v>86688.580199999997</c:v>
                </c:pt>
                <c:pt idx="4452">
                  <c:v>107289.2898</c:v>
                </c:pt>
                <c:pt idx="4453">
                  <c:v>100448.48480000001</c:v>
                </c:pt>
                <c:pt idx="4454">
                  <c:v>91193.468999999997</c:v>
                </c:pt>
                <c:pt idx="4455">
                  <c:v>97169.552500000005</c:v>
                </c:pt>
                <c:pt idx="4456">
                  <c:v>94053.498000000007</c:v>
                </c:pt>
                <c:pt idx="4457">
                  <c:v>112876.4578</c:v>
                </c:pt>
                <c:pt idx="4458">
                  <c:v>99229.649699999994</c:v>
                </c:pt>
                <c:pt idx="4459">
                  <c:v>88185.380099999995</c:v>
                </c:pt>
                <c:pt idx="4460">
                  <c:v>98071.474100000007</c:v>
                </c:pt>
                <c:pt idx="4461">
                  <c:v>102491.45</c:v>
                </c:pt>
                <c:pt idx="4462">
                  <c:v>95039.793099999995</c:v>
                </c:pt>
                <c:pt idx="4463">
                  <c:v>100735.8955</c:v>
                </c:pt>
                <c:pt idx="4464">
                  <c:v>95810.385699999999</c:v>
                </c:pt>
                <c:pt idx="4465">
                  <c:v>114087.6945</c:v>
                </c:pt>
                <c:pt idx="4466">
                  <c:v>100596.84080000001</c:v>
                </c:pt>
                <c:pt idx="4467">
                  <c:v>102889.262</c:v>
                </c:pt>
                <c:pt idx="4468">
                  <c:v>108174.86079999999</c:v>
                </c:pt>
                <c:pt idx="4469">
                  <c:v>113183.1615</c:v>
                </c:pt>
                <c:pt idx="4470">
                  <c:v>87704.111600000004</c:v>
                </c:pt>
                <c:pt idx="4471">
                  <c:v>100631.3875</c:v>
                </c:pt>
                <c:pt idx="4472">
                  <c:v>99599.389200000005</c:v>
                </c:pt>
                <c:pt idx="4473">
                  <c:v>105296.6363</c:v>
                </c:pt>
                <c:pt idx="4474">
                  <c:v>102526.8841</c:v>
                </c:pt>
                <c:pt idx="4475">
                  <c:v>98821.855500000005</c:v>
                </c:pt>
                <c:pt idx="4476">
                  <c:v>89194.601899999994</c:v>
                </c:pt>
                <c:pt idx="4477">
                  <c:v>110731.6744</c:v>
                </c:pt>
                <c:pt idx="4478">
                  <c:v>95746.396699999998</c:v>
                </c:pt>
                <c:pt idx="4479">
                  <c:v>95189.635699999999</c:v>
                </c:pt>
                <c:pt idx="4480">
                  <c:v>106922.4427</c:v>
                </c:pt>
                <c:pt idx="4481">
                  <c:v>112091.4503</c:v>
                </c:pt>
                <c:pt idx="4482">
                  <c:v>114573.6685</c:v>
                </c:pt>
                <c:pt idx="4483">
                  <c:v>112598.85860000001</c:v>
                </c:pt>
                <c:pt idx="4484">
                  <c:v>112195.06600000001</c:v>
                </c:pt>
                <c:pt idx="4485">
                  <c:v>92084.574399999998</c:v>
                </c:pt>
                <c:pt idx="4486">
                  <c:v>105311.0292</c:v>
                </c:pt>
                <c:pt idx="4487">
                  <c:v>94241.8174</c:v>
                </c:pt>
                <c:pt idx="4488">
                  <c:v>116788.3738</c:v>
                </c:pt>
                <c:pt idx="4489">
                  <c:v>95080.445099999997</c:v>
                </c:pt>
                <c:pt idx="4490">
                  <c:v>83305.755699999994</c:v>
                </c:pt>
                <c:pt idx="4491">
                  <c:v>96328.606599999999</c:v>
                </c:pt>
                <c:pt idx="4492">
                  <c:v>115753.10619999999</c:v>
                </c:pt>
                <c:pt idx="4493">
                  <c:v>96187.5141</c:v>
                </c:pt>
                <c:pt idx="4494">
                  <c:v>87616.602299999999</c:v>
                </c:pt>
                <c:pt idx="4495">
                  <c:v>92533.691399999996</c:v>
                </c:pt>
                <c:pt idx="4496">
                  <c:v>111978.78049999999</c:v>
                </c:pt>
                <c:pt idx="4497">
                  <c:v>121154.435</c:v>
                </c:pt>
                <c:pt idx="4498">
                  <c:v>113065.4093</c:v>
                </c:pt>
                <c:pt idx="4499">
                  <c:v>110354.5328</c:v>
                </c:pt>
                <c:pt idx="4500">
                  <c:v>119285.3703</c:v>
                </c:pt>
                <c:pt idx="4501">
                  <c:v>104040.4126</c:v>
                </c:pt>
                <c:pt idx="4502">
                  <c:v>105966.87330000001</c:v>
                </c:pt>
                <c:pt idx="4503">
                  <c:v>89646.547000000006</c:v>
                </c:pt>
                <c:pt idx="4504">
                  <c:v>102385.421</c:v>
                </c:pt>
                <c:pt idx="4505">
                  <c:v>88909.127600000007</c:v>
                </c:pt>
                <c:pt idx="4506">
                  <c:v>90290.695500000002</c:v>
                </c:pt>
                <c:pt idx="4507">
                  <c:v>97400.207500000004</c:v>
                </c:pt>
                <c:pt idx="4508">
                  <c:v>89790.087100000004</c:v>
                </c:pt>
                <c:pt idx="4509">
                  <c:v>89239.308999999994</c:v>
                </c:pt>
                <c:pt idx="4510">
                  <c:v>123395.87390000001</c:v>
                </c:pt>
                <c:pt idx="4511">
                  <c:v>114310.57980000001</c:v>
                </c:pt>
                <c:pt idx="4512">
                  <c:v>96541.081399999995</c:v>
                </c:pt>
                <c:pt idx="4513">
                  <c:v>115795.49490000001</c:v>
                </c:pt>
                <c:pt idx="4514">
                  <c:v>108123.1323</c:v>
                </c:pt>
                <c:pt idx="4515">
                  <c:v>101077.58900000001</c:v>
                </c:pt>
                <c:pt idx="4516">
                  <c:v>103456.9148</c:v>
                </c:pt>
                <c:pt idx="4517">
                  <c:v>109953.25440000001</c:v>
                </c:pt>
                <c:pt idx="4518">
                  <c:v>114526.85189999999</c:v>
                </c:pt>
                <c:pt idx="4519">
                  <c:v>116888.399</c:v>
                </c:pt>
                <c:pt idx="4520">
                  <c:v>117679.56789999999</c:v>
                </c:pt>
                <c:pt idx="4521">
                  <c:v>101488.86500000001</c:v>
                </c:pt>
                <c:pt idx="4522">
                  <c:v>96153.191600000006</c:v>
                </c:pt>
                <c:pt idx="4523">
                  <c:v>90088.538199999995</c:v>
                </c:pt>
                <c:pt idx="4524">
                  <c:v>93622.218900000007</c:v>
                </c:pt>
                <c:pt idx="4525">
                  <c:v>121916.62760000001</c:v>
                </c:pt>
                <c:pt idx="4526">
                  <c:v>80862.057400000005</c:v>
                </c:pt>
                <c:pt idx="4527">
                  <c:v>91567.515299999999</c:v>
                </c:pt>
                <c:pt idx="4528">
                  <c:v>109603.20299999999</c:v>
                </c:pt>
                <c:pt idx="4529">
                  <c:v>109667.3317</c:v>
                </c:pt>
                <c:pt idx="4530">
                  <c:v>105735.5733</c:v>
                </c:pt>
                <c:pt idx="4531">
                  <c:v>105454.308</c:v>
                </c:pt>
                <c:pt idx="4532">
                  <c:v>94594.133700000006</c:v>
                </c:pt>
                <c:pt idx="4533">
                  <c:v>100416.93550000001</c:v>
                </c:pt>
                <c:pt idx="4534">
                  <c:v>99103.021999999997</c:v>
                </c:pt>
                <c:pt idx="4535">
                  <c:v>89792.997000000003</c:v>
                </c:pt>
                <c:pt idx="4536">
                  <c:v>94703.746299999999</c:v>
                </c:pt>
                <c:pt idx="4537">
                  <c:v>112032.1657</c:v>
                </c:pt>
                <c:pt idx="4538">
                  <c:v>81000.205000000002</c:v>
                </c:pt>
                <c:pt idx="4539">
                  <c:v>105883.06269999999</c:v>
                </c:pt>
                <c:pt idx="4540">
                  <c:v>100863.216</c:v>
                </c:pt>
                <c:pt idx="4541">
                  <c:v>101203.3939</c:v>
                </c:pt>
                <c:pt idx="4542">
                  <c:v>109808.7671</c:v>
                </c:pt>
                <c:pt idx="4543">
                  <c:v>88486.678199999995</c:v>
                </c:pt>
                <c:pt idx="4544">
                  <c:v>97810.440900000001</c:v>
                </c:pt>
                <c:pt idx="4545">
                  <c:v>114577.27619999999</c:v>
                </c:pt>
                <c:pt idx="4546">
                  <c:v>92632.753299999997</c:v>
                </c:pt>
                <c:pt idx="4547">
                  <c:v>111675.0241</c:v>
                </c:pt>
                <c:pt idx="4548">
                  <c:v>95661.959300000002</c:v>
                </c:pt>
                <c:pt idx="4549">
                  <c:v>99992.506699999998</c:v>
                </c:pt>
                <c:pt idx="4550">
                  <c:v>122155.9605</c:v>
                </c:pt>
                <c:pt idx="4551">
                  <c:v>90185.948099999994</c:v>
                </c:pt>
                <c:pt idx="4552">
                  <c:v>102801.3934</c:v>
                </c:pt>
                <c:pt idx="4553">
                  <c:v>105241.7729</c:v>
                </c:pt>
                <c:pt idx="4554">
                  <c:v>105475.2436</c:v>
                </c:pt>
                <c:pt idx="4555">
                  <c:v>93352.148000000001</c:v>
                </c:pt>
                <c:pt idx="4556">
                  <c:v>91520.367700000003</c:v>
                </c:pt>
                <c:pt idx="4557">
                  <c:v>103676.0701</c:v>
                </c:pt>
                <c:pt idx="4558">
                  <c:v>102102.1557</c:v>
                </c:pt>
                <c:pt idx="4559">
                  <c:v>115237.25599999999</c:v>
                </c:pt>
                <c:pt idx="4560">
                  <c:v>95875.399300000005</c:v>
                </c:pt>
                <c:pt idx="4561">
                  <c:v>106918.62549999999</c:v>
                </c:pt>
                <c:pt idx="4562">
                  <c:v>89243.952000000005</c:v>
                </c:pt>
                <c:pt idx="4563">
                  <c:v>87816.349900000001</c:v>
                </c:pt>
                <c:pt idx="4564">
                  <c:v>117927.38959999999</c:v>
                </c:pt>
                <c:pt idx="4565">
                  <c:v>114412.626</c:v>
                </c:pt>
                <c:pt idx="4566">
                  <c:v>93492.817999999999</c:v>
                </c:pt>
                <c:pt idx="4567">
                  <c:v>97527.086599999995</c:v>
                </c:pt>
                <c:pt idx="4568">
                  <c:v>98668.857699999993</c:v>
                </c:pt>
                <c:pt idx="4569">
                  <c:v>102969.51519999999</c:v>
                </c:pt>
                <c:pt idx="4570">
                  <c:v>86297.918399999995</c:v>
                </c:pt>
                <c:pt idx="4571">
                  <c:v>99705.770799999998</c:v>
                </c:pt>
                <c:pt idx="4572">
                  <c:v>102330.4819</c:v>
                </c:pt>
                <c:pt idx="4573">
                  <c:v>116247.1257</c:v>
                </c:pt>
                <c:pt idx="4574">
                  <c:v>95032.403000000006</c:v>
                </c:pt>
                <c:pt idx="4575">
                  <c:v>100048.3107</c:v>
                </c:pt>
                <c:pt idx="4576">
                  <c:v>116325.2515</c:v>
                </c:pt>
                <c:pt idx="4577">
                  <c:v>100917.8582</c:v>
                </c:pt>
                <c:pt idx="4578">
                  <c:v>103260.2879</c:v>
                </c:pt>
                <c:pt idx="4579">
                  <c:v>86848.566600000006</c:v>
                </c:pt>
                <c:pt idx="4580">
                  <c:v>105830.18979999999</c:v>
                </c:pt>
                <c:pt idx="4581">
                  <c:v>95343.186199999996</c:v>
                </c:pt>
                <c:pt idx="4582">
                  <c:v>91693.008400000006</c:v>
                </c:pt>
                <c:pt idx="4583">
                  <c:v>110342.1473</c:v>
                </c:pt>
                <c:pt idx="4584">
                  <c:v>88118.612099999998</c:v>
                </c:pt>
                <c:pt idx="4585">
                  <c:v>105498.7596</c:v>
                </c:pt>
                <c:pt idx="4586">
                  <c:v>94650.770699999994</c:v>
                </c:pt>
                <c:pt idx="4587">
                  <c:v>97027.3802</c:v>
                </c:pt>
                <c:pt idx="4588">
                  <c:v>88264.369500000001</c:v>
                </c:pt>
                <c:pt idx="4589">
                  <c:v>93067.605200000005</c:v>
                </c:pt>
                <c:pt idx="4590">
                  <c:v>94126.939299999998</c:v>
                </c:pt>
                <c:pt idx="4591">
                  <c:v>93647.782200000001</c:v>
                </c:pt>
                <c:pt idx="4592">
                  <c:v>100178.76089999999</c:v>
                </c:pt>
                <c:pt idx="4593">
                  <c:v>91145.236499999999</c:v>
                </c:pt>
                <c:pt idx="4594">
                  <c:v>110609.8521</c:v>
                </c:pt>
                <c:pt idx="4595">
                  <c:v>106350.12089999999</c:v>
                </c:pt>
                <c:pt idx="4596">
                  <c:v>112007.01360000001</c:v>
                </c:pt>
                <c:pt idx="4597">
                  <c:v>123216.46950000001</c:v>
                </c:pt>
                <c:pt idx="4598">
                  <c:v>105017.01790000001</c:v>
                </c:pt>
                <c:pt idx="4599">
                  <c:v>100820.7601</c:v>
                </c:pt>
                <c:pt idx="4600">
                  <c:v>93423.074200000003</c:v>
                </c:pt>
                <c:pt idx="4601">
                  <c:v>123621.5033</c:v>
                </c:pt>
                <c:pt idx="4602">
                  <c:v>112270.18489999999</c:v>
                </c:pt>
                <c:pt idx="4603">
                  <c:v>97118.548500000004</c:v>
                </c:pt>
                <c:pt idx="4604">
                  <c:v>108877.4382</c:v>
                </c:pt>
                <c:pt idx="4605">
                  <c:v>96949.443499999994</c:v>
                </c:pt>
                <c:pt idx="4606">
                  <c:v>97112.060400000002</c:v>
                </c:pt>
                <c:pt idx="4607">
                  <c:v>96795.578699999998</c:v>
                </c:pt>
                <c:pt idx="4608">
                  <c:v>103819.16250000001</c:v>
                </c:pt>
                <c:pt idx="4609">
                  <c:v>89141.411500000002</c:v>
                </c:pt>
                <c:pt idx="4610">
                  <c:v>114063.11169999999</c:v>
                </c:pt>
                <c:pt idx="4611">
                  <c:v>110017.7417</c:v>
                </c:pt>
                <c:pt idx="4612">
                  <c:v>102187.931</c:v>
                </c:pt>
                <c:pt idx="4613">
                  <c:v>98276.661999999997</c:v>
                </c:pt>
                <c:pt idx="4614">
                  <c:v>93421.976500000004</c:v>
                </c:pt>
                <c:pt idx="4615">
                  <c:v>101283.8057</c:v>
                </c:pt>
                <c:pt idx="4616">
                  <c:v>97713.6152</c:v>
                </c:pt>
                <c:pt idx="4617">
                  <c:v>90044.320099999997</c:v>
                </c:pt>
                <c:pt idx="4618">
                  <c:v>116658.59699999999</c:v>
                </c:pt>
                <c:pt idx="4619">
                  <c:v>94999.7984</c:v>
                </c:pt>
                <c:pt idx="4620">
                  <c:v>115061.2778</c:v>
                </c:pt>
                <c:pt idx="4621">
                  <c:v>105796.4834</c:v>
                </c:pt>
                <c:pt idx="4622">
                  <c:v>90152.516099999993</c:v>
                </c:pt>
                <c:pt idx="4623">
                  <c:v>96095.646900000007</c:v>
                </c:pt>
                <c:pt idx="4624">
                  <c:v>93125.563500000004</c:v>
                </c:pt>
                <c:pt idx="4625">
                  <c:v>113719.01730000001</c:v>
                </c:pt>
                <c:pt idx="4626">
                  <c:v>107274.18180000001</c:v>
                </c:pt>
                <c:pt idx="4627">
                  <c:v>96550.498200000002</c:v>
                </c:pt>
                <c:pt idx="4628">
                  <c:v>113341.024</c:v>
                </c:pt>
                <c:pt idx="4629">
                  <c:v>96793.133600000001</c:v>
                </c:pt>
                <c:pt idx="4630">
                  <c:v>99601.419500000004</c:v>
                </c:pt>
                <c:pt idx="4631">
                  <c:v>89925.205499999996</c:v>
                </c:pt>
                <c:pt idx="4632">
                  <c:v>111741.0163</c:v>
                </c:pt>
                <c:pt idx="4633">
                  <c:v>121826.6156</c:v>
                </c:pt>
                <c:pt idx="4634">
                  <c:v>89364.352599999998</c:v>
                </c:pt>
                <c:pt idx="4635">
                  <c:v>88745.651100000003</c:v>
                </c:pt>
                <c:pt idx="4636">
                  <c:v>100709.7205</c:v>
                </c:pt>
                <c:pt idx="4637">
                  <c:v>101774.7311</c:v>
                </c:pt>
                <c:pt idx="4638">
                  <c:v>103720.0647</c:v>
                </c:pt>
                <c:pt idx="4639">
                  <c:v>95268.307000000001</c:v>
                </c:pt>
                <c:pt idx="4640">
                  <c:v>90181.638600000006</c:v>
                </c:pt>
                <c:pt idx="4641">
                  <c:v>101898.09910000001</c:v>
                </c:pt>
                <c:pt idx="4642">
                  <c:v>121407.039</c:v>
                </c:pt>
                <c:pt idx="4643">
                  <c:v>96122.451000000001</c:v>
                </c:pt>
                <c:pt idx="4644">
                  <c:v>98956.359500000006</c:v>
                </c:pt>
                <c:pt idx="4645">
                  <c:v>97176.281499999997</c:v>
                </c:pt>
                <c:pt idx="4646">
                  <c:v>83668.209799999997</c:v>
                </c:pt>
                <c:pt idx="4647">
                  <c:v>92091.365600000005</c:v>
                </c:pt>
                <c:pt idx="4648">
                  <c:v>94241.625100000005</c:v>
                </c:pt>
                <c:pt idx="4649">
                  <c:v>86725.772500000006</c:v>
                </c:pt>
                <c:pt idx="4650">
                  <c:v>93884.336899999995</c:v>
                </c:pt>
                <c:pt idx="4651">
                  <c:v>110505.6967</c:v>
                </c:pt>
                <c:pt idx="4652">
                  <c:v>102689.2531</c:v>
                </c:pt>
                <c:pt idx="4653">
                  <c:v>96887.554799999998</c:v>
                </c:pt>
                <c:pt idx="4654">
                  <c:v>99091.378400000001</c:v>
                </c:pt>
                <c:pt idx="4655">
                  <c:v>101591.3279</c:v>
                </c:pt>
                <c:pt idx="4656">
                  <c:v>92789.131200000003</c:v>
                </c:pt>
                <c:pt idx="4657">
                  <c:v>88878.968299999993</c:v>
                </c:pt>
                <c:pt idx="4658">
                  <c:v>86990.743400000007</c:v>
                </c:pt>
                <c:pt idx="4659">
                  <c:v>109363.3002</c:v>
                </c:pt>
                <c:pt idx="4660">
                  <c:v>110904.40489999999</c:v>
                </c:pt>
                <c:pt idx="4661">
                  <c:v>98773.970100000006</c:v>
                </c:pt>
                <c:pt idx="4662">
                  <c:v>102534.6758</c:v>
                </c:pt>
                <c:pt idx="4663">
                  <c:v>91215.927500000005</c:v>
                </c:pt>
                <c:pt idx="4664">
                  <c:v>120304.1591</c:v>
                </c:pt>
                <c:pt idx="4665">
                  <c:v>88330.4758</c:v>
                </c:pt>
                <c:pt idx="4666">
                  <c:v>101221.4418</c:v>
                </c:pt>
                <c:pt idx="4667">
                  <c:v>104378.22380000001</c:v>
                </c:pt>
                <c:pt idx="4668">
                  <c:v>104377.2254</c:v>
                </c:pt>
                <c:pt idx="4669">
                  <c:v>84391.464399999997</c:v>
                </c:pt>
                <c:pt idx="4670">
                  <c:v>123528.9368</c:v>
                </c:pt>
                <c:pt idx="4671">
                  <c:v>123640.93520000001</c:v>
                </c:pt>
                <c:pt idx="4672">
                  <c:v>81393.073699999994</c:v>
                </c:pt>
                <c:pt idx="4673">
                  <c:v>85759.966700000004</c:v>
                </c:pt>
                <c:pt idx="4674">
                  <c:v>123497.21980000001</c:v>
                </c:pt>
                <c:pt idx="4675">
                  <c:v>85519.914000000004</c:v>
                </c:pt>
                <c:pt idx="4676">
                  <c:v>80737.594500000007</c:v>
                </c:pt>
                <c:pt idx="4677">
                  <c:v>121523.32550000001</c:v>
                </c:pt>
                <c:pt idx="4678">
                  <c:v>89047.487099999998</c:v>
                </c:pt>
                <c:pt idx="4679">
                  <c:v>100293.935</c:v>
                </c:pt>
                <c:pt idx="4680">
                  <c:v>96505.1247</c:v>
                </c:pt>
                <c:pt idx="4681">
                  <c:v>86204.276299999998</c:v>
                </c:pt>
                <c:pt idx="4682">
                  <c:v>104203.89169999999</c:v>
                </c:pt>
                <c:pt idx="4683">
                  <c:v>108978.6738</c:v>
                </c:pt>
                <c:pt idx="4684">
                  <c:v>115061.4172</c:v>
                </c:pt>
                <c:pt idx="4685">
                  <c:v>90757.1397</c:v>
                </c:pt>
                <c:pt idx="4686">
                  <c:v>89375.861999999994</c:v>
                </c:pt>
                <c:pt idx="4687">
                  <c:v>117348.8477</c:v>
                </c:pt>
                <c:pt idx="4688">
                  <c:v>93417.439100000003</c:v>
                </c:pt>
                <c:pt idx="4689">
                  <c:v>97680.285799999998</c:v>
                </c:pt>
                <c:pt idx="4690">
                  <c:v>97018.319699999993</c:v>
                </c:pt>
                <c:pt idx="4691">
                  <c:v>98928.113200000007</c:v>
                </c:pt>
                <c:pt idx="4692">
                  <c:v>109070.2767</c:v>
                </c:pt>
                <c:pt idx="4693">
                  <c:v>115101.7329</c:v>
                </c:pt>
                <c:pt idx="4694">
                  <c:v>104294.6404</c:v>
                </c:pt>
                <c:pt idx="4695">
                  <c:v>89269.1682</c:v>
                </c:pt>
                <c:pt idx="4696">
                  <c:v>101569.382</c:v>
                </c:pt>
                <c:pt idx="4697">
                  <c:v>93365.443799999994</c:v>
                </c:pt>
                <c:pt idx="4698">
                  <c:v>89133.745999999999</c:v>
                </c:pt>
                <c:pt idx="4699">
                  <c:v>107039.0232</c:v>
                </c:pt>
                <c:pt idx="4700">
                  <c:v>101498.7264</c:v>
                </c:pt>
                <c:pt idx="4701">
                  <c:v>86072.626499999998</c:v>
                </c:pt>
                <c:pt idx="4702">
                  <c:v>119883.03750000001</c:v>
                </c:pt>
                <c:pt idx="4703">
                  <c:v>115234.5153</c:v>
                </c:pt>
                <c:pt idx="4704">
                  <c:v>113726.2738</c:v>
                </c:pt>
                <c:pt idx="4705">
                  <c:v>113457.3505</c:v>
                </c:pt>
                <c:pt idx="4706">
                  <c:v>100402.86900000001</c:v>
                </c:pt>
                <c:pt idx="4707">
                  <c:v>108635.62579999999</c:v>
                </c:pt>
                <c:pt idx="4708">
                  <c:v>85052.185500000007</c:v>
                </c:pt>
                <c:pt idx="4709">
                  <c:v>107818.3795</c:v>
                </c:pt>
                <c:pt idx="4710">
                  <c:v>93278.5717</c:v>
                </c:pt>
                <c:pt idx="4711">
                  <c:v>92416.838399999993</c:v>
                </c:pt>
                <c:pt idx="4712">
                  <c:v>90680.494699999996</c:v>
                </c:pt>
                <c:pt idx="4713">
                  <c:v>93400.397299999997</c:v>
                </c:pt>
                <c:pt idx="4714">
                  <c:v>88025.676200000002</c:v>
                </c:pt>
                <c:pt idx="4715">
                  <c:v>101212.68</c:v>
                </c:pt>
                <c:pt idx="4716">
                  <c:v>103895.7884</c:v>
                </c:pt>
                <c:pt idx="4717">
                  <c:v>105620.46249999999</c:v>
                </c:pt>
                <c:pt idx="4718">
                  <c:v>84655.599799999996</c:v>
                </c:pt>
                <c:pt idx="4719">
                  <c:v>90599.106599999999</c:v>
                </c:pt>
                <c:pt idx="4720">
                  <c:v>97858.746599999999</c:v>
                </c:pt>
                <c:pt idx="4721">
                  <c:v>99721.320699999997</c:v>
                </c:pt>
                <c:pt idx="4722">
                  <c:v>104595.7273</c:v>
                </c:pt>
                <c:pt idx="4723">
                  <c:v>107536.7464</c:v>
                </c:pt>
                <c:pt idx="4724">
                  <c:v>104175.4903</c:v>
                </c:pt>
                <c:pt idx="4725">
                  <c:v>89133.161500000002</c:v>
                </c:pt>
                <c:pt idx="4726">
                  <c:v>99901.800799999997</c:v>
                </c:pt>
                <c:pt idx="4727">
                  <c:v>91151.931599999996</c:v>
                </c:pt>
                <c:pt idx="4728">
                  <c:v>100410.7582</c:v>
                </c:pt>
                <c:pt idx="4729">
                  <c:v>110541.9626</c:v>
                </c:pt>
                <c:pt idx="4730">
                  <c:v>88114.303100000005</c:v>
                </c:pt>
                <c:pt idx="4731">
                  <c:v>111026.7571</c:v>
                </c:pt>
                <c:pt idx="4732">
                  <c:v>116310.6165</c:v>
                </c:pt>
                <c:pt idx="4733">
                  <c:v>92098.682000000001</c:v>
                </c:pt>
                <c:pt idx="4734">
                  <c:v>111491.2969</c:v>
                </c:pt>
                <c:pt idx="4735">
                  <c:v>117951.7035</c:v>
                </c:pt>
                <c:pt idx="4736">
                  <c:v>100692.6532</c:v>
                </c:pt>
                <c:pt idx="4737">
                  <c:v>98830.722999999998</c:v>
                </c:pt>
                <c:pt idx="4738">
                  <c:v>101413.01609999999</c:v>
                </c:pt>
                <c:pt idx="4739">
                  <c:v>104997.7506</c:v>
                </c:pt>
                <c:pt idx="4740">
                  <c:v>116932.6326</c:v>
                </c:pt>
                <c:pt idx="4741">
                  <c:v>93635.757400000002</c:v>
                </c:pt>
                <c:pt idx="4742">
                  <c:v>111405.4265</c:v>
                </c:pt>
                <c:pt idx="4743">
                  <c:v>97119.460600000006</c:v>
                </c:pt>
                <c:pt idx="4744">
                  <c:v>104987.0055</c:v>
                </c:pt>
                <c:pt idx="4745">
                  <c:v>94359.08</c:v>
                </c:pt>
                <c:pt idx="4746">
                  <c:v>96905.458599999998</c:v>
                </c:pt>
                <c:pt idx="4747">
                  <c:v>89575.457399999999</c:v>
                </c:pt>
                <c:pt idx="4748">
                  <c:v>109128.77310000001</c:v>
                </c:pt>
                <c:pt idx="4749">
                  <c:v>90568.118799999997</c:v>
                </c:pt>
                <c:pt idx="4750">
                  <c:v>101574.47960000001</c:v>
                </c:pt>
                <c:pt idx="4751">
                  <c:v>88125.165200000003</c:v>
                </c:pt>
                <c:pt idx="4752">
                  <c:v>98446.909599999999</c:v>
                </c:pt>
                <c:pt idx="4753">
                  <c:v>97016.386400000003</c:v>
                </c:pt>
                <c:pt idx="4754">
                  <c:v>113736.3242</c:v>
                </c:pt>
                <c:pt idx="4755">
                  <c:v>94362.176600000006</c:v>
                </c:pt>
                <c:pt idx="4756">
                  <c:v>90741.737800000003</c:v>
                </c:pt>
                <c:pt idx="4757">
                  <c:v>90419.357300000003</c:v>
                </c:pt>
                <c:pt idx="4758">
                  <c:v>97318.829599999997</c:v>
                </c:pt>
                <c:pt idx="4759">
                  <c:v>102434.8465</c:v>
                </c:pt>
                <c:pt idx="4760">
                  <c:v>105445.4927</c:v>
                </c:pt>
                <c:pt idx="4761">
                  <c:v>123417.2332</c:v>
                </c:pt>
                <c:pt idx="4762">
                  <c:v>98548.263200000001</c:v>
                </c:pt>
                <c:pt idx="4763">
                  <c:v>96855.839399999997</c:v>
                </c:pt>
                <c:pt idx="4764">
                  <c:v>102422.2838</c:v>
                </c:pt>
                <c:pt idx="4765">
                  <c:v>94686.992899999997</c:v>
                </c:pt>
                <c:pt idx="4766">
                  <c:v>102609.8414</c:v>
                </c:pt>
                <c:pt idx="4767">
                  <c:v>86006.066500000001</c:v>
                </c:pt>
                <c:pt idx="4768">
                  <c:v>110827.51489999999</c:v>
                </c:pt>
                <c:pt idx="4769">
                  <c:v>110595.7923</c:v>
                </c:pt>
                <c:pt idx="4770">
                  <c:v>84046.895900000003</c:v>
                </c:pt>
                <c:pt idx="4771">
                  <c:v>102183.0162</c:v>
                </c:pt>
                <c:pt idx="4772">
                  <c:v>96054.868900000001</c:v>
                </c:pt>
                <c:pt idx="4773">
                  <c:v>88245.767800000001</c:v>
                </c:pt>
                <c:pt idx="4774">
                  <c:v>95190.316800000001</c:v>
                </c:pt>
                <c:pt idx="4775">
                  <c:v>102248.314</c:v>
                </c:pt>
                <c:pt idx="4776">
                  <c:v>93482.381699999998</c:v>
                </c:pt>
                <c:pt idx="4777">
                  <c:v>95675.039699999994</c:v>
                </c:pt>
                <c:pt idx="4778">
                  <c:v>88207.695800000001</c:v>
                </c:pt>
                <c:pt idx="4779">
                  <c:v>110552.0897</c:v>
                </c:pt>
                <c:pt idx="4780">
                  <c:v>92511.99</c:v>
                </c:pt>
                <c:pt idx="4781">
                  <c:v>97452.549599999998</c:v>
                </c:pt>
                <c:pt idx="4782">
                  <c:v>101313.2138</c:v>
                </c:pt>
                <c:pt idx="4783">
                  <c:v>91010.0435</c:v>
                </c:pt>
                <c:pt idx="4784">
                  <c:v>117813.83349999999</c:v>
                </c:pt>
                <c:pt idx="4785">
                  <c:v>89348.017200000002</c:v>
                </c:pt>
                <c:pt idx="4786">
                  <c:v>113067.41069999999</c:v>
                </c:pt>
                <c:pt idx="4787">
                  <c:v>82153.157800000001</c:v>
                </c:pt>
                <c:pt idx="4788">
                  <c:v>110976.655</c:v>
                </c:pt>
                <c:pt idx="4789">
                  <c:v>104530.50139999999</c:v>
                </c:pt>
                <c:pt idx="4790">
                  <c:v>107768.4938</c:v>
                </c:pt>
                <c:pt idx="4791">
                  <c:v>94437.524000000005</c:v>
                </c:pt>
                <c:pt idx="4792">
                  <c:v>96877.024099999995</c:v>
                </c:pt>
                <c:pt idx="4793">
                  <c:v>101723.73940000001</c:v>
                </c:pt>
                <c:pt idx="4794">
                  <c:v>96919.443299999999</c:v>
                </c:pt>
                <c:pt idx="4795">
                  <c:v>111812.3504</c:v>
                </c:pt>
                <c:pt idx="4796">
                  <c:v>86072.584700000007</c:v>
                </c:pt>
                <c:pt idx="4797">
                  <c:v>91697.219400000002</c:v>
                </c:pt>
                <c:pt idx="4798">
                  <c:v>104899.28079999999</c:v>
                </c:pt>
                <c:pt idx="4799">
                  <c:v>108261.6937</c:v>
                </c:pt>
                <c:pt idx="4800">
                  <c:v>102968.8971</c:v>
                </c:pt>
                <c:pt idx="4801">
                  <c:v>103407.6308</c:v>
                </c:pt>
                <c:pt idx="4802">
                  <c:v>100174.20389999999</c:v>
                </c:pt>
                <c:pt idx="4803">
                  <c:v>90947.879100000006</c:v>
                </c:pt>
                <c:pt idx="4804">
                  <c:v>96227.26</c:v>
                </c:pt>
                <c:pt idx="4805">
                  <c:v>115087.909</c:v>
                </c:pt>
                <c:pt idx="4806">
                  <c:v>115172.0416</c:v>
                </c:pt>
                <c:pt idx="4807">
                  <c:v>95946.843900000007</c:v>
                </c:pt>
                <c:pt idx="4808">
                  <c:v>94639.793999999994</c:v>
                </c:pt>
                <c:pt idx="4809">
                  <c:v>107147.0959</c:v>
                </c:pt>
                <c:pt idx="4810">
                  <c:v>111860.0365</c:v>
                </c:pt>
                <c:pt idx="4811">
                  <c:v>112447.1931</c:v>
                </c:pt>
                <c:pt idx="4812">
                  <c:v>86264.734899999996</c:v>
                </c:pt>
                <c:pt idx="4813">
                  <c:v>110391.27099999999</c:v>
                </c:pt>
                <c:pt idx="4814">
                  <c:v>122126.8459</c:v>
                </c:pt>
                <c:pt idx="4815">
                  <c:v>122051.5356</c:v>
                </c:pt>
                <c:pt idx="4816">
                  <c:v>98212.233300000007</c:v>
                </c:pt>
                <c:pt idx="4817">
                  <c:v>113931.9221</c:v>
                </c:pt>
                <c:pt idx="4818">
                  <c:v>87103.283599999995</c:v>
                </c:pt>
                <c:pt idx="4819">
                  <c:v>86471.573999999993</c:v>
                </c:pt>
                <c:pt idx="4820">
                  <c:v>122746.40760000001</c:v>
                </c:pt>
                <c:pt idx="4821">
                  <c:v>123654.8921</c:v>
                </c:pt>
                <c:pt idx="4822">
                  <c:v>109554.60430000001</c:v>
                </c:pt>
                <c:pt idx="4823">
                  <c:v>85389.460300000006</c:v>
                </c:pt>
                <c:pt idx="4824">
                  <c:v>90369.609500000006</c:v>
                </c:pt>
                <c:pt idx="4825">
                  <c:v>85372.627699999997</c:v>
                </c:pt>
                <c:pt idx="4826">
                  <c:v>109465.9219</c:v>
                </c:pt>
                <c:pt idx="4827">
                  <c:v>98118.963499999998</c:v>
                </c:pt>
                <c:pt idx="4828">
                  <c:v>92523.010399999999</c:v>
                </c:pt>
                <c:pt idx="4829">
                  <c:v>102760.60370000001</c:v>
                </c:pt>
                <c:pt idx="4830">
                  <c:v>103062.57460000001</c:v>
                </c:pt>
                <c:pt idx="4831">
                  <c:v>89539.567599999995</c:v>
                </c:pt>
                <c:pt idx="4832">
                  <c:v>94392.638300000006</c:v>
                </c:pt>
                <c:pt idx="4833">
                  <c:v>87853.445200000002</c:v>
                </c:pt>
                <c:pt idx="4834">
                  <c:v>83394.578399999999</c:v>
                </c:pt>
                <c:pt idx="4835">
                  <c:v>91743.526599999997</c:v>
                </c:pt>
                <c:pt idx="4836">
                  <c:v>107624.2735</c:v>
                </c:pt>
                <c:pt idx="4837">
                  <c:v>83275.9283</c:v>
                </c:pt>
                <c:pt idx="4838">
                  <c:v>103463.64479999999</c:v>
                </c:pt>
                <c:pt idx="4839">
                  <c:v>110820.9472</c:v>
                </c:pt>
                <c:pt idx="4840">
                  <c:v>95673.627200000003</c:v>
                </c:pt>
                <c:pt idx="4841">
                  <c:v>96956.828699999998</c:v>
                </c:pt>
                <c:pt idx="4842">
                  <c:v>97959.873300000007</c:v>
                </c:pt>
                <c:pt idx="4843">
                  <c:v>99483.824699999997</c:v>
                </c:pt>
                <c:pt idx="4844">
                  <c:v>104531.1057</c:v>
                </c:pt>
                <c:pt idx="4845">
                  <c:v>122986.9296</c:v>
                </c:pt>
                <c:pt idx="4846">
                  <c:v>94488.427100000001</c:v>
                </c:pt>
                <c:pt idx="4847">
                  <c:v>112663.6127</c:v>
                </c:pt>
                <c:pt idx="4848">
                  <c:v>111775.3882</c:v>
                </c:pt>
                <c:pt idx="4849">
                  <c:v>110159.76420000001</c:v>
                </c:pt>
                <c:pt idx="4850">
                  <c:v>105193.6523</c:v>
                </c:pt>
                <c:pt idx="4851">
                  <c:v>96993.638000000006</c:v>
                </c:pt>
                <c:pt idx="4852">
                  <c:v>100181.62940000001</c:v>
                </c:pt>
                <c:pt idx="4853">
                  <c:v>112609.22870000001</c:v>
                </c:pt>
                <c:pt idx="4854">
                  <c:v>108233.3364</c:v>
                </c:pt>
                <c:pt idx="4855">
                  <c:v>88444.606299999999</c:v>
                </c:pt>
                <c:pt idx="4856">
                  <c:v>110391.1964</c:v>
                </c:pt>
                <c:pt idx="4857">
                  <c:v>104372.18610000001</c:v>
                </c:pt>
                <c:pt idx="4858">
                  <c:v>113434.41869999999</c:v>
                </c:pt>
                <c:pt idx="4859">
                  <c:v>84974.14</c:v>
                </c:pt>
                <c:pt idx="4860">
                  <c:v>112278.9274</c:v>
                </c:pt>
                <c:pt idx="4861">
                  <c:v>91370.788</c:v>
                </c:pt>
                <c:pt idx="4862">
                  <c:v>113105.77899999999</c:v>
                </c:pt>
                <c:pt idx="4863">
                  <c:v>89773.363700000002</c:v>
                </c:pt>
                <c:pt idx="4864">
                  <c:v>94066.422500000001</c:v>
                </c:pt>
                <c:pt idx="4865">
                  <c:v>97328.764899999995</c:v>
                </c:pt>
                <c:pt idx="4866">
                  <c:v>109754.2084</c:v>
                </c:pt>
                <c:pt idx="4867">
                  <c:v>89796.353600000002</c:v>
                </c:pt>
                <c:pt idx="4868">
                  <c:v>102962.63430000001</c:v>
                </c:pt>
                <c:pt idx="4869">
                  <c:v>119192.4947</c:v>
                </c:pt>
                <c:pt idx="4870">
                  <c:v>103047.0575</c:v>
                </c:pt>
                <c:pt idx="4871">
                  <c:v>99795.423500000004</c:v>
                </c:pt>
                <c:pt idx="4872">
                  <c:v>116339.07369999999</c:v>
                </c:pt>
                <c:pt idx="4873">
                  <c:v>113035.2822</c:v>
                </c:pt>
                <c:pt idx="4874">
                  <c:v>99761.7984</c:v>
                </c:pt>
                <c:pt idx="4875">
                  <c:v>113209.6957</c:v>
                </c:pt>
                <c:pt idx="4876">
                  <c:v>104696.7784</c:v>
                </c:pt>
                <c:pt idx="4877">
                  <c:v>98746.433999999994</c:v>
                </c:pt>
                <c:pt idx="4878">
                  <c:v>108133.41899999999</c:v>
                </c:pt>
                <c:pt idx="4879">
                  <c:v>91535.564299999998</c:v>
                </c:pt>
                <c:pt idx="4880">
                  <c:v>89360.578800000003</c:v>
                </c:pt>
                <c:pt idx="4881">
                  <c:v>85065.025500000003</c:v>
                </c:pt>
                <c:pt idx="4882">
                  <c:v>97577.872399999993</c:v>
                </c:pt>
                <c:pt idx="4883">
                  <c:v>85843.270499999999</c:v>
                </c:pt>
                <c:pt idx="4884">
                  <c:v>94786.844200000007</c:v>
                </c:pt>
                <c:pt idx="4885">
                  <c:v>102939.86010000001</c:v>
                </c:pt>
                <c:pt idx="4886">
                  <c:v>113247.2614</c:v>
                </c:pt>
                <c:pt idx="4887">
                  <c:v>115020.246</c:v>
                </c:pt>
                <c:pt idx="4888">
                  <c:v>104741.31630000001</c:v>
                </c:pt>
                <c:pt idx="4889">
                  <c:v>93801.794699999999</c:v>
                </c:pt>
                <c:pt idx="4890">
                  <c:v>107851.0384</c:v>
                </c:pt>
                <c:pt idx="4891">
                  <c:v>104787.08620000001</c:v>
                </c:pt>
                <c:pt idx="4892">
                  <c:v>110408.23390000001</c:v>
                </c:pt>
                <c:pt idx="4893">
                  <c:v>87733.311600000001</c:v>
                </c:pt>
                <c:pt idx="4894">
                  <c:v>103963.23390000001</c:v>
                </c:pt>
                <c:pt idx="4895">
                  <c:v>110079.3122</c:v>
                </c:pt>
                <c:pt idx="4896">
                  <c:v>116986.9785</c:v>
                </c:pt>
                <c:pt idx="4897">
                  <c:v>109294.63989999999</c:v>
                </c:pt>
                <c:pt idx="4898">
                  <c:v>92299.120699999999</c:v>
                </c:pt>
                <c:pt idx="4899">
                  <c:v>121194.0092</c:v>
                </c:pt>
                <c:pt idx="4900">
                  <c:v>95547.354800000001</c:v>
                </c:pt>
                <c:pt idx="4901">
                  <c:v>85292.426900000006</c:v>
                </c:pt>
                <c:pt idx="4902">
                  <c:v>94251.144700000004</c:v>
                </c:pt>
                <c:pt idx="4903">
                  <c:v>114115.36810000001</c:v>
                </c:pt>
                <c:pt idx="4904">
                  <c:v>102632.88</c:v>
                </c:pt>
                <c:pt idx="4905">
                  <c:v>110166.57769999999</c:v>
                </c:pt>
                <c:pt idx="4906">
                  <c:v>103141.9975</c:v>
                </c:pt>
                <c:pt idx="4907">
                  <c:v>93273.179399999994</c:v>
                </c:pt>
                <c:pt idx="4908">
                  <c:v>112516.0295</c:v>
                </c:pt>
                <c:pt idx="4909">
                  <c:v>93043.989100000006</c:v>
                </c:pt>
                <c:pt idx="4910">
                  <c:v>89859.357999999993</c:v>
                </c:pt>
                <c:pt idx="4911">
                  <c:v>91043.782900000006</c:v>
                </c:pt>
                <c:pt idx="4912">
                  <c:v>86454.046300000002</c:v>
                </c:pt>
                <c:pt idx="4913">
                  <c:v>100574.1078</c:v>
                </c:pt>
                <c:pt idx="4914">
                  <c:v>95484.755699999994</c:v>
                </c:pt>
                <c:pt idx="4915">
                  <c:v>86691.569900000002</c:v>
                </c:pt>
                <c:pt idx="4916">
                  <c:v>90586.687099999996</c:v>
                </c:pt>
                <c:pt idx="4917">
                  <c:v>94439.000199999995</c:v>
                </c:pt>
                <c:pt idx="4918">
                  <c:v>107832.671</c:v>
                </c:pt>
                <c:pt idx="4919">
                  <c:v>85327.470700000005</c:v>
                </c:pt>
                <c:pt idx="4920">
                  <c:v>106583.4624</c:v>
                </c:pt>
                <c:pt idx="4921">
                  <c:v>86431.979200000002</c:v>
                </c:pt>
                <c:pt idx="4922">
                  <c:v>87799.027499999997</c:v>
                </c:pt>
                <c:pt idx="4923">
                  <c:v>102197.402</c:v>
                </c:pt>
                <c:pt idx="4924">
                  <c:v>98166.574500000002</c:v>
                </c:pt>
                <c:pt idx="4925">
                  <c:v>103872.79670000001</c:v>
                </c:pt>
                <c:pt idx="4926">
                  <c:v>113909.9418</c:v>
                </c:pt>
                <c:pt idx="4927">
                  <c:v>95793.672099999996</c:v>
                </c:pt>
                <c:pt idx="4928">
                  <c:v>101184.7971</c:v>
                </c:pt>
                <c:pt idx="4929">
                  <c:v>103022.6796</c:v>
                </c:pt>
                <c:pt idx="4930">
                  <c:v>111396.06540000001</c:v>
                </c:pt>
                <c:pt idx="4931">
                  <c:v>89984.136100000003</c:v>
                </c:pt>
                <c:pt idx="4932">
                  <c:v>86800.177500000005</c:v>
                </c:pt>
                <c:pt idx="4933">
                  <c:v>121839.12450000001</c:v>
                </c:pt>
                <c:pt idx="4934">
                  <c:v>101611.9026</c:v>
                </c:pt>
                <c:pt idx="4935">
                  <c:v>108433.30409999999</c:v>
                </c:pt>
                <c:pt idx="4936">
                  <c:v>97049.626199999999</c:v>
                </c:pt>
                <c:pt idx="4937">
                  <c:v>107835.0062</c:v>
                </c:pt>
                <c:pt idx="4938">
                  <c:v>100352.80220000001</c:v>
                </c:pt>
                <c:pt idx="4939">
                  <c:v>87604.837700000004</c:v>
                </c:pt>
                <c:pt idx="4940">
                  <c:v>98611.662500000006</c:v>
                </c:pt>
                <c:pt idx="4941">
                  <c:v>120216.6237</c:v>
                </c:pt>
                <c:pt idx="4942">
                  <c:v>84387.452499999999</c:v>
                </c:pt>
                <c:pt idx="4943">
                  <c:v>96487.982399999994</c:v>
                </c:pt>
                <c:pt idx="4944">
                  <c:v>119296.9405</c:v>
                </c:pt>
                <c:pt idx="4945">
                  <c:v>96839.527199999997</c:v>
                </c:pt>
                <c:pt idx="4946">
                  <c:v>94036.974900000001</c:v>
                </c:pt>
                <c:pt idx="4947">
                  <c:v>104657.25350000001</c:v>
                </c:pt>
                <c:pt idx="4948">
                  <c:v>105888.76270000001</c:v>
                </c:pt>
                <c:pt idx="4949">
                  <c:v>111044.1232</c:v>
                </c:pt>
                <c:pt idx="4950">
                  <c:v>109128.499</c:v>
                </c:pt>
                <c:pt idx="4951">
                  <c:v>103250.2767</c:v>
                </c:pt>
                <c:pt idx="4952">
                  <c:v>92258.379499999995</c:v>
                </c:pt>
                <c:pt idx="4953">
                  <c:v>120937.3784</c:v>
                </c:pt>
                <c:pt idx="4954">
                  <c:v>94413.384600000005</c:v>
                </c:pt>
                <c:pt idx="4955">
                  <c:v>116492.3124</c:v>
                </c:pt>
                <c:pt idx="4956">
                  <c:v>92216.0766</c:v>
                </c:pt>
                <c:pt idx="4957">
                  <c:v>97078.456000000006</c:v>
                </c:pt>
                <c:pt idx="4958">
                  <c:v>110355.7732</c:v>
                </c:pt>
                <c:pt idx="4959">
                  <c:v>90839.448199999999</c:v>
                </c:pt>
                <c:pt idx="4960">
                  <c:v>108133.9898</c:v>
                </c:pt>
                <c:pt idx="4961">
                  <c:v>91636.232799999998</c:v>
                </c:pt>
                <c:pt idx="4962">
                  <c:v>93224.280499999993</c:v>
                </c:pt>
                <c:pt idx="4963">
                  <c:v>104131.6977</c:v>
                </c:pt>
                <c:pt idx="4964">
                  <c:v>80510.661999999997</c:v>
                </c:pt>
                <c:pt idx="4965">
                  <c:v>98428.076400000005</c:v>
                </c:pt>
                <c:pt idx="4966">
                  <c:v>98201.793300000005</c:v>
                </c:pt>
                <c:pt idx="4967">
                  <c:v>91032.429600000003</c:v>
                </c:pt>
                <c:pt idx="4968">
                  <c:v>111416.69160000001</c:v>
                </c:pt>
                <c:pt idx="4969">
                  <c:v>102288.05740000001</c:v>
                </c:pt>
                <c:pt idx="4970">
                  <c:v>85235.074600000007</c:v>
                </c:pt>
                <c:pt idx="4971">
                  <c:v>92330.213799999998</c:v>
                </c:pt>
                <c:pt idx="4972">
                  <c:v>98278.666500000007</c:v>
                </c:pt>
                <c:pt idx="4973">
                  <c:v>97296.437399999995</c:v>
                </c:pt>
                <c:pt idx="4974">
                  <c:v>107585.6087</c:v>
                </c:pt>
                <c:pt idx="4975">
                  <c:v>120437.065</c:v>
                </c:pt>
                <c:pt idx="4976">
                  <c:v>101875.35619999999</c:v>
                </c:pt>
                <c:pt idx="4977">
                  <c:v>122758.5738</c:v>
                </c:pt>
                <c:pt idx="4978">
                  <c:v>99895.811000000002</c:v>
                </c:pt>
                <c:pt idx="4979">
                  <c:v>103097.8021</c:v>
                </c:pt>
                <c:pt idx="4980">
                  <c:v>86884.810400000002</c:v>
                </c:pt>
                <c:pt idx="4981">
                  <c:v>121003.3036</c:v>
                </c:pt>
                <c:pt idx="4982">
                  <c:v>100661.3928</c:v>
                </c:pt>
                <c:pt idx="4983">
                  <c:v>94137.817500000005</c:v>
                </c:pt>
                <c:pt idx="4984">
                  <c:v>80635.091</c:v>
                </c:pt>
                <c:pt idx="4985">
                  <c:v>105070.07399999999</c:v>
                </c:pt>
                <c:pt idx="4986">
                  <c:v>123485.63920000001</c:v>
                </c:pt>
                <c:pt idx="4987">
                  <c:v>88394.298200000005</c:v>
                </c:pt>
                <c:pt idx="4988">
                  <c:v>98751.561400000006</c:v>
                </c:pt>
                <c:pt idx="4989">
                  <c:v>121240.91160000001</c:v>
                </c:pt>
                <c:pt idx="4990">
                  <c:v>86760.346900000004</c:v>
                </c:pt>
                <c:pt idx="4991">
                  <c:v>99119.741899999994</c:v>
                </c:pt>
                <c:pt idx="4992">
                  <c:v>96756.406099999993</c:v>
                </c:pt>
                <c:pt idx="4993">
                  <c:v>83779.899699999994</c:v>
                </c:pt>
                <c:pt idx="4994">
                  <c:v>93381.540699999998</c:v>
                </c:pt>
                <c:pt idx="4995">
                  <c:v>123685.48119999999</c:v>
                </c:pt>
                <c:pt idx="4996">
                  <c:v>90086.256299999994</c:v>
                </c:pt>
                <c:pt idx="4997">
                  <c:v>96008.648799999995</c:v>
                </c:pt>
                <c:pt idx="4998">
                  <c:v>113185.106</c:v>
                </c:pt>
                <c:pt idx="4999">
                  <c:v>88179.008600000001</c:v>
                </c:pt>
                <c:pt idx="5000">
                  <c:v>110263.7608</c:v>
                </c:pt>
                <c:pt idx="5001">
                  <c:v>95710.875700000004</c:v>
                </c:pt>
                <c:pt idx="5002">
                  <c:v>115567.808</c:v>
                </c:pt>
                <c:pt idx="5003">
                  <c:v>94139.598100000003</c:v>
                </c:pt>
                <c:pt idx="5004">
                  <c:v>122974.13710000001</c:v>
                </c:pt>
                <c:pt idx="5005">
                  <c:v>92376.428</c:v>
                </c:pt>
                <c:pt idx="5006">
                  <c:v>118055.4249</c:v>
                </c:pt>
                <c:pt idx="5007">
                  <c:v>97467.147599999997</c:v>
                </c:pt>
                <c:pt idx="5008">
                  <c:v>114607.3695</c:v>
                </c:pt>
                <c:pt idx="5009">
                  <c:v>95396.1253</c:v>
                </c:pt>
                <c:pt idx="5010">
                  <c:v>80852.463900000002</c:v>
                </c:pt>
                <c:pt idx="5011">
                  <c:v>111340.8135</c:v>
                </c:pt>
                <c:pt idx="5012">
                  <c:v>103118.6744</c:v>
                </c:pt>
                <c:pt idx="5013">
                  <c:v>89310.358399999997</c:v>
                </c:pt>
                <c:pt idx="5014">
                  <c:v>90550.395799999998</c:v>
                </c:pt>
                <c:pt idx="5015">
                  <c:v>108501.2019</c:v>
                </c:pt>
                <c:pt idx="5016">
                  <c:v>103544.5785</c:v>
                </c:pt>
                <c:pt idx="5017">
                  <c:v>106765.09819999999</c:v>
                </c:pt>
                <c:pt idx="5018">
                  <c:v>94359.907200000001</c:v>
                </c:pt>
                <c:pt idx="5019">
                  <c:v>108111.29760000001</c:v>
                </c:pt>
                <c:pt idx="5020">
                  <c:v>93667.248399999997</c:v>
                </c:pt>
                <c:pt idx="5021">
                  <c:v>108719.7377</c:v>
                </c:pt>
                <c:pt idx="5022">
                  <c:v>89479.1973</c:v>
                </c:pt>
                <c:pt idx="5023">
                  <c:v>108475.6164</c:v>
                </c:pt>
                <c:pt idx="5024">
                  <c:v>93148.779200000004</c:v>
                </c:pt>
                <c:pt idx="5025">
                  <c:v>97820.495200000005</c:v>
                </c:pt>
                <c:pt idx="5026">
                  <c:v>92561.170199999993</c:v>
                </c:pt>
                <c:pt idx="5027">
                  <c:v>122214.302</c:v>
                </c:pt>
                <c:pt idx="5028">
                  <c:v>122698.89810000001</c:v>
                </c:pt>
                <c:pt idx="5029">
                  <c:v>87797.158500000005</c:v>
                </c:pt>
                <c:pt idx="5030">
                  <c:v>112154.09970000001</c:v>
                </c:pt>
                <c:pt idx="5031">
                  <c:v>85398.695500000002</c:v>
                </c:pt>
                <c:pt idx="5032">
                  <c:v>92757.7166</c:v>
                </c:pt>
                <c:pt idx="5033">
                  <c:v>94359.889899999995</c:v>
                </c:pt>
                <c:pt idx="5034">
                  <c:v>100916.12179999999</c:v>
                </c:pt>
                <c:pt idx="5035">
                  <c:v>94317.963399999993</c:v>
                </c:pt>
                <c:pt idx="5036">
                  <c:v>101242.16740000001</c:v>
                </c:pt>
                <c:pt idx="5037">
                  <c:v>101835.9624</c:v>
                </c:pt>
                <c:pt idx="5038">
                  <c:v>112873.2558</c:v>
                </c:pt>
                <c:pt idx="5039">
                  <c:v>107799.243</c:v>
                </c:pt>
                <c:pt idx="5040">
                  <c:v>88922.4182</c:v>
                </c:pt>
                <c:pt idx="5041">
                  <c:v>93036.219700000001</c:v>
                </c:pt>
                <c:pt idx="5042">
                  <c:v>87547.824999999997</c:v>
                </c:pt>
                <c:pt idx="5043">
                  <c:v>99026.761599999998</c:v>
                </c:pt>
                <c:pt idx="5044">
                  <c:v>102730.92939999999</c:v>
                </c:pt>
                <c:pt idx="5045">
                  <c:v>102590.3391</c:v>
                </c:pt>
                <c:pt idx="5046">
                  <c:v>122507.70050000001</c:v>
                </c:pt>
                <c:pt idx="5047">
                  <c:v>122321.54489999999</c:v>
                </c:pt>
                <c:pt idx="5048">
                  <c:v>97732.660399999993</c:v>
                </c:pt>
                <c:pt idx="5049">
                  <c:v>110683.6954</c:v>
                </c:pt>
                <c:pt idx="5050">
                  <c:v>121697.2516</c:v>
                </c:pt>
                <c:pt idx="5051">
                  <c:v>96438.627800000002</c:v>
                </c:pt>
                <c:pt idx="5052">
                  <c:v>110812.0753</c:v>
                </c:pt>
                <c:pt idx="5053">
                  <c:v>112507.1927</c:v>
                </c:pt>
                <c:pt idx="5054">
                  <c:v>98059.428199999995</c:v>
                </c:pt>
                <c:pt idx="5055">
                  <c:v>92706.686900000001</c:v>
                </c:pt>
                <c:pt idx="5056">
                  <c:v>93880.6014</c:v>
                </c:pt>
                <c:pt idx="5057">
                  <c:v>94976.262199999997</c:v>
                </c:pt>
                <c:pt idx="5058">
                  <c:v>84690.571599999996</c:v>
                </c:pt>
                <c:pt idx="5059">
                  <c:v>91775.198199999999</c:v>
                </c:pt>
                <c:pt idx="5060">
                  <c:v>98572.501999999993</c:v>
                </c:pt>
                <c:pt idx="5061">
                  <c:v>103513.8224</c:v>
                </c:pt>
                <c:pt idx="5062">
                  <c:v>98127.399600000004</c:v>
                </c:pt>
                <c:pt idx="5063">
                  <c:v>98849.61</c:v>
                </c:pt>
                <c:pt idx="5064">
                  <c:v>93676.0815</c:v>
                </c:pt>
                <c:pt idx="5065">
                  <c:v>106431.9403</c:v>
                </c:pt>
                <c:pt idx="5066">
                  <c:v>112669.1075</c:v>
                </c:pt>
                <c:pt idx="5067">
                  <c:v>122869.1235</c:v>
                </c:pt>
                <c:pt idx="5068">
                  <c:v>123080.0352</c:v>
                </c:pt>
                <c:pt idx="5069">
                  <c:v>97120.345300000001</c:v>
                </c:pt>
                <c:pt idx="5070">
                  <c:v>103228.8698</c:v>
                </c:pt>
                <c:pt idx="5071">
                  <c:v>94541.0288</c:v>
                </c:pt>
                <c:pt idx="5072">
                  <c:v>98674.366899999994</c:v>
                </c:pt>
                <c:pt idx="5073">
                  <c:v>90823.114100000006</c:v>
                </c:pt>
                <c:pt idx="5074">
                  <c:v>109435.3336</c:v>
                </c:pt>
                <c:pt idx="5075">
                  <c:v>110912.0578</c:v>
                </c:pt>
                <c:pt idx="5076">
                  <c:v>98363.797200000001</c:v>
                </c:pt>
                <c:pt idx="5077">
                  <c:v>98162.881999999998</c:v>
                </c:pt>
                <c:pt idx="5078">
                  <c:v>109730.7145</c:v>
                </c:pt>
                <c:pt idx="5079">
                  <c:v>95765.805099999998</c:v>
                </c:pt>
                <c:pt idx="5080">
                  <c:v>92144.314599999998</c:v>
                </c:pt>
                <c:pt idx="5081">
                  <c:v>106707.7816</c:v>
                </c:pt>
                <c:pt idx="5082">
                  <c:v>109947.5975</c:v>
                </c:pt>
                <c:pt idx="5083">
                  <c:v>92553.5141</c:v>
                </c:pt>
                <c:pt idx="5084">
                  <c:v>87474.410499999998</c:v>
                </c:pt>
                <c:pt idx="5085">
                  <c:v>95094.487299999993</c:v>
                </c:pt>
                <c:pt idx="5086">
                  <c:v>86915.548699999999</c:v>
                </c:pt>
                <c:pt idx="5087">
                  <c:v>98227.114700000006</c:v>
                </c:pt>
                <c:pt idx="5088">
                  <c:v>103639.281</c:v>
                </c:pt>
                <c:pt idx="5089">
                  <c:v>121489.6263</c:v>
                </c:pt>
                <c:pt idx="5090">
                  <c:v>103136.84759999999</c:v>
                </c:pt>
                <c:pt idx="5091">
                  <c:v>115214.2804</c:v>
                </c:pt>
                <c:pt idx="5092">
                  <c:v>121575.9526</c:v>
                </c:pt>
                <c:pt idx="5093">
                  <c:v>98112.005099999995</c:v>
                </c:pt>
                <c:pt idx="5094">
                  <c:v>102304.76949999999</c:v>
                </c:pt>
                <c:pt idx="5095">
                  <c:v>88541.205400000006</c:v>
                </c:pt>
                <c:pt idx="5096">
                  <c:v>87813.616299999994</c:v>
                </c:pt>
                <c:pt idx="5097">
                  <c:v>87704.807499999995</c:v>
                </c:pt>
                <c:pt idx="5098">
                  <c:v>94636.614499999996</c:v>
                </c:pt>
                <c:pt idx="5099">
                  <c:v>89310.599600000001</c:v>
                </c:pt>
                <c:pt idx="5100">
                  <c:v>123030.2221</c:v>
                </c:pt>
                <c:pt idx="5101">
                  <c:v>99359.093599999993</c:v>
                </c:pt>
                <c:pt idx="5102">
                  <c:v>102492.9537</c:v>
                </c:pt>
                <c:pt idx="5103">
                  <c:v>93895.285300000003</c:v>
                </c:pt>
                <c:pt idx="5104">
                  <c:v>103103.41650000001</c:v>
                </c:pt>
                <c:pt idx="5105">
                  <c:v>114869.17</c:v>
                </c:pt>
                <c:pt idx="5106">
                  <c:v>102586.45080000001</c:v>
                </c:pt>
                <c:pt idx="5107">
                  <c:v>110673.8962</c:v>
                </c:pt>
                <c:pt idx="5108">
                  <c:v>87801.353900000002</c:v>
                </c:pt>
                <c:pt idx="5109">
                  <c:v>111795.6262</c:v>
                </c:pt>
                <c:pt idx="5110">
                  <c:v>117651.2776</c:v>
                </c:pt>
                <c:pt idx="5111">
                  <c:v>123100.8888</c:v>
                </c:pt>
                <c:pt idx="5112">
                  <c:v>86027.857999999993</c:v>
                </c:pt>
                <c:pt idx="5113">
                  <c:v>98889.530899999998</c:v>
                </c:pt>
                <c:pt idx="5114">
                  <c:v>103999.6194</c:v>
                </c:pt>
                <c:pt idx="5115">
                  <c:v>97245.082599999994</c:v>
                </c:pt>
                <c:pt idx="5116">
                  <c:v>122849.3738</c:v>
                </c:pt>
                <c:pt idx="5117">
                  <c:v>123089.7568</c:v>
                </c:pt>
                <c:pt idx="5118">
                  <c:v>97615.154800000004</c:v>
                </c:pt>
                <c:pt idx="5119">
                  <c:v>121477.23390000001</c:v>
                </c:pt>
                <c:pt idx="5120">
                  <c:v>99510.508700000006</c:v>
                </c:pt>
                <c:pt idx="5121">
                  <c:v>88852.286699999997</c:v>
                </c:pt>
                <c:pt idx="5122">
                  <c:v>93008.087899999999</c:v>
                </c:pt>
                <c:pt idx="5123">
                  <c:v>87728.104999999996</c:v>
                </c:pt>
                <c:pt idx="5124">
                  <c:v>98393.717300000004</c:v>
                </c:pt>
                <c:pt idx="5125">
                  <c:v>93912.788199999995</c:v>
                </c:pt>
                <c:pt idx="5126">
                  <c:v>88924.085600000006</c:v>
                </c:pt>
                <c:pt idx="5127">
                  <c:v>109281.9228</c:v>
                </c:pt>
                <c:pt idx="5128">
                  <c:v>104455.86169999999</c:v>
                </c:pt>
                <c:pt idx="5129">
                  <c:v>95367.662400000001</c:v>
                </c:pt>
                <c:pt idx="5130">
                  <c:v>106880.863</c:v>
                </c:pt>
              </c:numCache>
            </c:numRef>
          </c:xVal>
          <c:yVal>
            <c:numRef>
              <c:f>'04-05-1317vanillaEA'!$D$2:$D$5132</c:f>
              <c:numCache>
                <c:formatCode>General</c:formatCode>
                <c:ptCount val="5131"/>
                <c:pt idx="0">
                  <c:v>149195131.67570001</c:v>
                </c:pt>
                <c:pt idx="1">
                  <c:v>148510298.18560001</c:v>
                </c:pt>
                <c:pt idx="2">
                  <c:v>149345621.3506</c:v>
                </c:pt>
                <c:pt idx="3">
                  <c:v>149658275.59549999</c:v>
                </c:pt>
                <c:pt idx="4">
                  <c:v>149929377.3994</c:v>
                </c:pt>
                <c:pt idx="5">
                  <c:v>149120645.64879999</c:v>
                </c:pt>
                <c:pt idx="6">
                  <c:v>149280492.1512</c:v>
                </c:pt>
                <c:pt idx="7">
                  <c:v>143205373.83450001</c:v>
                </c:pt>
                <c:pt idx="8">
                  <c:v>141315900.42820001</c:v>
                </c:pt>
                <c:pt idx="9">
                  <c:v>139062246.1552</c:v>
                </c:pt>
                <c:pt idx="10">
                  <c:v>141710860.60839999</c:v>
                </c:pt>
                <c:pt idx="11">
                  <c:v>145885933.37920001</c:v>
                </c:pt>
                <c:pt idx="12">
                  <c:v>143166285.65369999</c:v>
                </c:pt>
                <c:pt idx="13">
                  <c:v>145777715.6119</c:v>
                </c:pt>
                <c:pt idx="14">
                  <c:v>142301849.12869999</c:v>
                </c:pt>
                <c:pt idx="15">
                  <c:v>138174022.69459999</c:v>
                </c:pt>
                <c:pt idx="16">
                  <c:v>134863096.48809999</c:v>
                </c:pt>
                <c:pt idx="17">
                  <c:v>138907009.8337</c:v>
                </c:pt>
                <c:pt idx="18">
                  <c:v>134621157.6496</c:v>
                </c:pt>
                <c:pt idx="19">
                  <c:v>99454983.709099993</c:v>
                </c:pt>
                <c:pt idx="20">
                  <c:v>683192.3983</c:v>
                </c:pt>
                <c:pt idx="21">
                  <c:v>9361142.3931000009</c:v>
                </c:pt>
                <c:pt idx="22">
                  <c:v>468908.99209999997</c:v>
                </c:pt>
                <c:pt idx="23">
                  <c:v>2662425.8552999999</c:v>
                </c:pt>
                <c:pt idx="24">
                  <c:v>1731147.6629000001</c:v>
                </c:pt>
                <c:pt idx="25">
                  <c:v>5517881.125</c:v>
                </c:pt>
                <c:pt idx="26">
                  <c:v>6479174.3086000001</c:v>
                </c:pt>
                <c:pt idx="27">
                  <c:v>2041849.3629999999</c:v>
                </c:pt>
                <c:pt idx="28">
                  <c:v>347239.82819999999</c:v>
                </c:pt>
                <c:pt idx="29">
                  <c:v>4578786.7444000002</c:v>
                </c:pt>
                <c:pt idx="30">
                  <c:v>2081860.5785000001</c:v>
                </c:pt>
                <c:pt idx="31">
                  <c:v>1741825.4911</c:v>
                </c:pt>
                <c:pt idx="32">
                  <c:v>6051600.9872000003</c:v>
                </c:pt>
                <c:pt idx="33">
                  <c:v>2304627.8083000001</c:v>
                </c:pt>
                <c:pt idx="34">
                  <c:v>1363534.7307</c:v>
                </c:pt>
                <c:pt idx="35">
                  <c:v>2571747.9799000002</c:v>
                </c:pt>
                <c:pt idx="36">
                  <c:v>358453.30359999998</c:v>
                </c:pt>
                <c:pt idx="37">
                  <c:v>6546999.3932999996</c:v>
                </c:pt>
                <c:pt idx="38">
                  <c:v>88684104.683899999</c:v>
                </c:pt>
                <c:pt idx="39">
                  <c:v>1245098.4611</c:v>
                </c:pt>
                <c:pt idx="40">
                  <c:v>352295.79790000001</c:v>
                </c:pt>
                <c:pt idx="41">
                  <c:v>474585.09090000001</c:v>
                </c:pt>
                <c:pt idx="42">
                  <c:v>567210.08239999996</c:v>
                </c:pt>
                <c:pt idx="43">
                  <c:v>1413500.2027</c:v>
                </c:pt>
                <c:pt idx="44">
                  <c:v>2770056.8912999998</c:v>
                </c:pt>
                <c:pt idx="45">
                  <c:v>2737750.8136999998</c:v>
                </c:pt>
                <c:pt idx="46">
                  <c:v>5694708.7367000002</c:v>
                </c:pt>
                <c:pt idx="47">
                  <c:v>3622546.4363000002</c:v>
                </c:pt>
                <c:pt idx="48">
                  <c:v>274514.58899999998</c:v>
                </c:pt>
                <c:pt idx="49">
                  <c:v>602122.59530000004</c:v>
                </c:pt>
                <c:pt idx="50">
                  <c:v>340875.07860000001</c:v>
                </c:pt>
                <c:pt idx="51">
                  <c:v>313596.22139999998</c:v>
                </c:pt>
                <c:pt idx="52">
                  <c:v>88530329.6426</c:v>
                </c:pt>
                <c:pt idx="53">
                  <c:v>1572585.753</c:v>
                </c:pt>
                <c:pt idx="54">
                  <c:v>4437097.6420999998</c:v>
                </c:pt>
                <c:pt idx="55">
                  <c:v>1443146.1514000001</c:v>
                </c:pt>
                <c:pt idx="56">
                  <c:v>5981621.2534999996</c:v>
                </c:pt>
                <c:pt idx="57">
                  <c:v>3588716.909</c:v>
                </c:pt>
                <c:pt idx="58">
                  <c:v>4612226.5517999995</c:v>
                </c:pt>
                <c:pt idx="59">
                  <c:v>3544766.3303</c:v>
                </c:pt>
                <c:pt idx="60">
                  <c:v>1573732.2165999999</c:v>
                </c:pt>
                <c:pt idx="61">
                  <c:v>6648048.9031999996</c:v>
                </c:pt>
                <c:pt idx="62">
                  <c:v>4565372.1655000001</c:v>
                </c:pt>
                <c:pt idx="63">
                  <c:v>2461449.6233000001</c:v>
                </c:pt>
                <c:pt idx="64">
                  <c:v>4465141.6832999997</c:v>
                </c:pt>
                <c:pt idx="65">
                  <c:v>4533628.4123</c:v>
                </c:pt>
                <c:pt idx="66">
                  <c:v>2160414.7540000002</c:v>
                </c:pt>
                <c:pt idx="67">
                  <c:v>6038014.3277000003</c:v>
                </c:pt>
                <c:pt idx="68">
                  <c:v>440449.74239999999</c:v>
                </c:pt>
                <c:pt idx="69">
                  <c:v>87842927.151500002</c:v>
                </c:pt>
                <c:pt idx="70">
                  <c:v>9187354.0791999996</c:v>
                </c:pt>
                <c:pt idx="71">
                  <c:v>1613889.6501</c:v>
                </c:pt>
                <c:pt idx="72">
                  <c:v>478191.13</c:v>
                </c:pt>
                <c:pt idx="73">
                  <c:v>936623.13359999994</c:v>
                </c:pt>
                <c:pt idx="74">
                  <c:v>1453333.6686</c:v>
                </c:pt>
                <c:pt idx="75">
                  <c:v>6101743.6600000001</c:v>
                </c:pt>
                <c:pt idx="76">
                  <c:v>90485273.621800005</c:v>
                </c:pt>
                <c:pt idx="77">
                  <c:v>4159746.5288</c:v>
                </c:pt>
                <c:pt idx="78">
                  <c:v>87758001.292799994</c:v>
                </c:pt>
                <c:pt idx="79">
                  <c:v>4012254.2206999999</c:v>
                </c:pt>
                <c:pt idx="80">
                  <c:v>522787.92430000001</c:v>
                </c:pt>
                <c:pt idx="81">
                  <c:v>781507.73939999996</c:v>
                </c:pt>
                <c:pt idx="82">
                  <c:v>6772155.5667000003</c:v>
                </c:pt>
                <c:pt idx="83">
                  <c:v>1780528.0649999999</c:v>
                </c:pt>
                <c:pt idx="84">
                  <c:v>459354.73869999999</c:v>
                </c:pt>
                <c:pt idx="85">
                  <c:v>258445.67420000001</c:v>
                </c:pt>
                <c:pt idx="86">
                  <c:v>3351446.1812999998</c:v>
                </c:pt>
                <c:pt idx="87">
                  <c:v>581948.76399999997</c:v>
                </c:pt>
                <c:pt idx="88">
                  <c:v>0</c:v>
                </c:pt>
                <c:pt idx="89">
                  <c:v>88292341.900399998</c:v>
                </c:pt>
                <c:pt idx="90">
                  <c:v>4629893.3487999998</c:v>
                </c:pt>
                <c:pt idx="91">
                  <c:v>1460933.7302000001</c:v>
                </c:pt>
                <c:pt idx="92">
                  <c:v>3960918.6864999998</c:v>
                </c:pt>
                <c:pt idx="93">
                  <c:v>5867043.4250999996</c:v>
                </c:pt>
                <c:pt idx="94">
                  <c:v>2781746.7924000002</c:v>
                </c:pt>
                <c:pt idx="95">
                  <c:v>6002364.8256000001</c:v>
                </c:pt>
                <c:pt idx="96">
                  <c:v>6561161.3043999998</c:v>
                </c:pt>
                <c:pt idx="97">
                  <c:v>89884209.910899997</c:v>
                </c:pt>
                <c:pt idx="98">
                  <c:v>8552399.8693000004</c:v>
                </c:pt>
                <c:pt idx="99">
                  <c:v>90075070.901500002</c:v>
                </c:pt>
                <c:pt idx="100">
                  <c:v>346041.84409999999</c:v>
                </c:pt>
                <c:pt idx="101">
                  <c:v>528450.75020000001</c:v>
                </c:pt>
                <c:pt idx="102">
                  <c:v>8274292.7819999997</c:v>
                </c:pt>
                <c:pt idx="103">
                  <c:v>6393580.2785</c:v>
                </c:pt>
                <c:pt idx="104">
                  <c:v>6420924.1783999996</c:v>
                </c:pt>
                <c:pt idx="105">
                  <c:v>795362.36479999998</c:v>
                </c:pt>
                <c:pt idx="106">
                  <c:v>2513111.9914000002</c:v>
                </c:pt>
                <c:pt idx="107">
                  <c:v>239414.42600000001</c:v>
                </c:pt>
                <c:pt idx="108">
                  <c:v>24435161.6965</c:v>
                </c:pt>
                <c:pt idx="109">
                  <c:v>4487959.5292999996</c:v>
                </c:pt>
                <c:pt idx="110">
                  <c:v>6299896.3891000003</c:v>
                </c:pt>
                <c:pt idx="111">
                  <c:v>3413435.9325000001</c:v>
                </c:pt>
                <c:pt idx="112">
                  <c:v>229682.64980000001</c:v>
                </c:pt>
                <c:pt idx="113">
                  <c:v>2404142.3322000001</c:v>
                </c:pt>
                <c:pt idx="114">
                  <c:v>112934.62450000001</c:v>
                </c:pt>
                <c:pt idx="115">
                  <c:v>512829.89059999998</c:v>
                </c:pt>
                <c:pt idx="116">
                  <c:v>595731.34349999996</c:v>
                </c:pt>
                <c:pt idx="117">
                  <c:v>767522.37670000002</c:v>
                </c:pt>
                <c:pt idx="118">
                  <c:v>6988896.9255999997</c:v>
                </c:pt>
                <c:pt idx="119">
                  <c:v>654952.22400000005</c:v>
                </c:pt>
                <c:pt idx="120">
                  <c:v>5792907.8846000005</c:v>
                </c:pt>
                <c:pt idx="121">
                  <c:v>89777650.323799998</c:v>
                </c:pt>
                <c:pt idx="122">
                  <c:v>4550059.3561000004</c:v>
                </c:pt>
                <c:pt idx="123">
                  <c:v>87568983.089599997</c:v>
                </c:pt>
                <c:pt idx="124">
                  <c:v>1477242.7209000001</c:v>
                </c:pt>
                <c:pt idx="125">
                  <c:v>3290123.2916000001</c:v>
                </c:pt>
                <c:pt idx="126">
                  <c:v>2452148.7187999999</c:v>
                </c:pt>
                <c:pt idx="127">
                  <c:v>1711728.3237000001</c:v>
                </c:pt>
                <c:pt idx="128">
                  <c:v>149246.7966</c:v>
                </c:pt>
                <c:pt idx="129">
                  <c:v>5715746.4002</c:v>
                </c:pt>
                <c:pt idx="130">
                  <c:v>3551850.8243</c:v>
                </c:pt>
                <c:pt idx="131">
                  <c:v>359796.8272</c:v>
                </c:pt>
                <c:pt idx="132">
                  <c:v>1980337.7256</c:v>
                </c:pt>
                <c:pt idx="133">
                  <c:v>6344222.2350000003</c:v>
                </c:pt>
                <c:pt idx="134">
                  <c:v>6305432.8359000003</c:v>
                </c:pt>
                <c:pt idx="135">
                  <c:v>3919565.7793999999</c:v>
                </c:pt>
                <c:pt idx="136">
                  <c:v>226807.62669999999</c:v>
                </c:pt>
                <c:pt idx="137">
                  <c:v>1264966.4523</c:v>
                </c:pt>
                <c:pt idx="138">
                  <c:v>2959930.7505999999</c:v>
                </c:pt>
                <c:pt idx="139">
                  <c:v>578025.6237</c:v>
                </c:pt>
                <c:pt idx="140">
                  <c:v>87370664.858099997</c:v>
                </c:pt>
                <c:pt idx="141">
                  <c:v>4697190.87</c:v>
                </c:pt>
                <c:pt idx="142">
                  <c:v>608801.56689999998</c:v>
                </c:pt>
                <c:pt idx="143">
                  <c:v>5559596.4674000004</c:v>
                </c:pt>
                <c:pt idx="144">
                  <c:v>701850.24230000004</c:v>
                </c:pt>
                <c:pt idx="145">
                  <c:v>5829024.6458000001</c:v>
                </c:pt>
                <c:pt idx="146">
                  <c:v>6312263.8962000003</c:v>
                </c:pt>
                <c:pt idx="147">
                  <c:v>1329116.9728000001</c:v>
                </c:pt>
                <c:pt idx="148">
                  <c:v>1921271.2492</c:v>
                </c:pt>
                <c:pt idx="149">
                  <c:v>3577190.3832</c:v>
                </c:pt>
                <c:pt idx="150">
                  <c:v>5691373.4391999999</c:v>
                </c:pt>
                <c:pt idx="151">
                  <c:v>3635572.0462000002</c:v>
                </c:pt>
                <c:pt idx="152">
                  <c:v>4387323.7764999997</c:v>
                </c:pt>
                <c:pt idx="153">
                  <c:v>433593.96789999999</c:v>
                </c:pt>
                <c:pt idx="154">
                  <c:v>4672010.2533999998</c:v>
                </c:pt>
                <c:pt idx="155">
                  <c:v>1639791.0715000001</c:v>
                </c:pt>
                <c:pt idx="156">
                  <c:v>5315512.3376000002</c:v>
                </c:pt>
                <c:pt idx="157">
                  <c:v>89887359.238999993</c:v>
                </c:pt>
                <c:pt idx="158">
                  <c:v>89891470.898100004</c:v>
                </c:pt>
                <c:pt idx="159">
                  <c:v>5617232.1215000004</c:v>
                </c:pt>
                <c:pt idx="160">
                  <c:v>5048247.3592999997</c:v>
                </c:pt>
                <c:pt idx="161">
                  <c:v>90037720.779300004</c:v>
                </c:pt>
                <c:pt idx="162">
                  <c:v>4234012.4055000003</c:v>
                </c:pt>
                <c:pt idx="163">
                  <c:v>3142176.0844000001</c:v>
                </c:pt>
                <c:pt idx="164">
                  <c:v>571562.67050000001</c:v>
                </c:pt>
                <c:pt idx="165">
                  <c:v>3501862.3519000001</c:v>
                </c:pt>
                <c:pt idx="166">
                  <c:v>3506465.5525000002</c:v>
                </c:pt>
                <c:pt idx="167">
                  <c:v>1419141.7941000001</c:v>
                </c:pt>
                <c:pt idx="168">
                  <c:v>600041.20360000001</c:v>
                </c:pt>
                <c:pt idx="169">
                  <c:v>3165864.2856999999</c:v>
                </c:pt>
                <c:pt idx="170">
                  <c:v>7858437.7917999998</c:v>
                </c:pt>
                <c:pt idx="171">
                  <c:v>89759053.032700002</c:v>
                </c:pt>
                <c:pt idx="172">
                  <c:v>4329310.1569999997</c:v>
                </c:pt>
                <c:pt idx="173">
                  <c:v>586897.81149999995</c:v>
                </c:pt>
                <c:pt idx="174">
                  <c:v>9095751.5447000004</c:v>
                </c:pt>
                <c:pt idx="175">
                  <c:v>2270333.6842</c:v>
                </c:pt>
                <c:pt idx="176">
                  <c:v>2398533.7285000002</c:v>
                </c:pt>
                <c:pt idx="177">
                  <c:v>2928340.3505000002</c:v>
                </c:pt>
                <c:pt idx="178">
                  <c:v>89797127.939300001</c:v>
                </c:pt>
                <c:pt idx="179">
                  <c:v>90784075.442100003</c:v>
                </c:pt>
                <c:pt idx="180">
                  <c:v>7002778.5147000002</c:v>
                </c:pt>
                <c:pt idx="181">
                  <c:v>347432.29570000002</c:v>
                </c:pt>
                <c:pt idx="182">
                  <c:v>3145812.7475999999</c:v>
                </c:pt>
                <c:pt idx="183">
                  <c:v>6943921.5431000004</c:v>
                </c:pt>
                <c:pt idx="184">
                  <c:v>8457908.7331000008</c:v>
                </c:pt>
                <c:pt idx="185">
                  <c:v>1534307.5552999999</c:v>
                </c:pt>
                <c:pt idx="186">
                  <c:v>1375524.5545999999</c:v>
                </c:pt>
                <c:pt idx="187">
                  <c:v>8856906.7016000003</c:v>
                </c:pt>
                <c:pt idx="188">
                  <c:v>8015360.4835999999</c:v>
                </c:pt>
                <c:pt idx="189">
                  <c:v>6646935.3508000001</c:v>
                </c:pt>
                <c:pt idx="190">
                  <c:v>18032254.787999999</c:v>
                </c:pt>
                <c:pt idx="191">
                  <c:v>1077552.9145</c:v>
                </c:pt>
                <c:pt idx="192">
                  <c:v>7100828.0439999998</c:v>
                </c:pt>
                <c:pt idx="193">
                  <c:v>10982466.860200001</c:v>
                </c:pt>
                <c:pt idx="194">
                  <c:v>8713127.4769000001</c:v>
                </c:pt>
                <c:pt idx="195">
                  <c:v>12511919.7873</c:v>
                </c:pt>
                <c:pt idx="196">
                  <c:v>1208645.2720000001</c:v>
                </c:pt>
                <c:pt idx="197">
                  <c:v>6112835.8996000001</c:v>
                </c:pt>
                <c:pt idx="198">
                  <c:v>4483848.8773999996</c:v>
                </c:pt>
                <c:pt idx="199">
                  <c:v>4888412.7082000002</c:v>
                </c:pt>
                <c:pt idx="200">
                  <c:v>2473503.0650999998</c:v>
                </c:pt>
                <c:pt idx="201">
                  <c:v>72906326.434400007</c:v>
                </c:pt>
                <c:pt idx="202">
                  <c:v>6638715.5345999999</c:v>
                </c:pt>
                <c:pt idx="203">
                  <c:v>10757056.172900001</c:v>
                </c:pt>
                <c:pt idx="204">
                  <c:v>5682756.1348000001</c:v>
                </c:pt>
                <c:pt idx="205">
                  <c:v>77060262.532499999</c:v>
                </c:pt>
                <c:pt idx="206">
                  <c:v>17018302.513300002</c:v>
                </c:pt>
                <c:pt idx="207">
                  <c:v>16508333.999299999</c:v>
                </c:pt>
                <c:pt idx="208">
                  <c:v>86396694.320800006</c:v>
                </c:pt>
                <c:pt idx="209">
                  <c:v>1373504.9515</c:v>
                </c:pt>
                <c:pt idx="210">
                  <c:v>1374531.398</c:v>
                </c:pt>
                <c:pt idx="211">
                  <c:v>2596591.2321000001</c:v>
                </c:pt>
                <c:pt idx="212">
                  <c:v>3966983.4177000001</c:v>
                </c:pt>
                <c:pt idx="213">
                  <c:v>6936028.125</c:v>
                </c:pt>
                <c:pt idx="214">
                  <c:v>1879688.5504999999</c:v>
                </c:pt>
                <c:pt idx="215">
                  <c:v>7300409.9535999997</c:v>
                </c:pt>
                <c:pt idx="216">
                  <c:v>3845197.8473</c:v>
                </c:pt>
                <c:pt idx="217">
                  <c:v>66208773.207000002</c:v>
                </c:pt>
                <c:pt idx="218">
                  <c:v>7193334.6544000003</c:v>
                </c:pt>
                <c:pt idx="219">
                  <c:v>655479.0919</c:v>
                </c:pt>
                <c:pt idx="220">
                  <c:v>6541113.1042999998</c:v>
                </c:pt>
                <c:pt idx="221">
                  <c:v>8475880.2335999999</c:v>
                </c:pt>
                <c:pt idx="222">
                  <c:v>2916658.3059</c:v>
                </c:pt>
                <c:pt idx="223">
                  <c:v>6467191.0603999998</c:v>
                </c:pt>
                <c:pt idx="224">
                  <c:v>2904717.7667999999</c:v>
                </c:pt>
                <c:pt idx="225">
                  <c:v>2690701.4380000001</c:v>
                </c:pt>
                <c:pt idx="226">
                  <c:v>13139671.6391</c:v>
                </c:pt>
                <c:pt idx="227">
                  <c:v>4299355.6369000003</c:v>
                </c:pt>
                <c:pt idx="228">
                  <c:v>700969.59039999999</c:v>
                </c:pt>
                <c:pt idx="229">
                  <c:v>12120695.8739</c:v>
                </c:pt>
                <c:pt idx="230">
                  <c:v>5872208.1410999997</c:v>
                </c:pt>
                <c:pt idx="231">
                  <c:v>83135149.864099994</c:v>
                </c:pt>
                <c:pt idx="232">
                  <c:v>11282154.350500001</c:v>
                </c:pt>
                <c:pt idx="233">
                  <c:v>1546701.0791</c:v>
                </c:pt>
                <c:pt idx="234">
                  <c:v>2913734.6660000002</c:v>
                </c:pt>
                <c:pt idx="235">
                  <c:v>81303981.811000004</c:v>
                </c:pt>
                <c:pt idx="236">
                  <c:v>6760779.7143000001</c:v>
                </c:pt>
                <c:pt idx="237">
                  <c:v>2769297.9904</c:v>
                </c:pt>
                <c:pt idx="238">
                  <c:v>7601016.4628999997</c:v>
                </c:pt>
                <c:pt idx="239">
                  <c:v>4567131.8047000002</c:v>
                </c:pt>
                <c:pt idx="240">
                  <c:v>8003972.6602999996</c:v>
                </c:pt>
                <c:pt idx="241">
                  <c:v>6762404.4962999998</c:v>
                </c:pt>
                <c:pt idx="242">
                  <c:v>1772552.5260999999</c:v>
                </c:pt>
                <c:pt idx="243">
                  <c:v>1063064.7725</c:v>
                </c:pt>
                <c:pt idx="244">
                  <c:v>8562321.5125999991</c:v>
                </c:pt>
                <c:pt idx="245">
                  <c:v>10570268.567</c:v>
                </c:pt>
                <c:pt idx="246">
                  <c:v>3810428.8997</c:v>
                </c:pt>
                <c:pt idx="247">
                  <c:v>73935031.628900006</c:v>
                </c:pt>
                <c:pt idx="248">
                  <c:v>12954701.738600001</c:v>
                </c:pt>
                <c:pt idx="249">
                  <c:v>1443055.9469999999</c:v>
                </c:pt>
                <c:pt idx="250">
                  <c:v>5609627.6427999996</c:v>
                </c:pt>
                <c:pt idx="251">
                  <c:v>6647455.3481000001</c:v>
                </c:pt>
                <c:pt idx="252">
                  <c:v>1380785.4097</c:v>
                </c:pt>
                <c:pt idx="253">
                  <c:v>8981320.0814999994</c:v>
                </c:pt>
                <c:pt idx="254">
                  <c:v>14517394.1787</c:v>
                </c:pt>
                <c:pt idx="255">
                  <c:v>78753903.686399996</c:v>
                </c:pt>
                <c:pt idx="256">
                  <c:v>1634991.1577000001</c:v>
                </c:pt>
                <c:pt idx="257">
                  <c:v>8282988.4795000004</c:v>
                </c:pt>
                <c:pt idx="258">
                  <c:v>2994785.4781999998</c:v>
                </c:pt>
                <c:pt idx="259">
                  <c:v>7309726.7109000003</c:v>
                </c:pt>
                <c:pt idx="260">
                  <c:v>6806700.4107999997</c:v>
                </c:pt>
                <c:pt idx="261">
                  <c:v>5635632.7509000003</c:v>
                </c:pt>
                <c:pt idx="262">
                  <c:v>13334559.839299999</c:v>
                </c:pt>
                <c:pt idx="263">
                  <c:v>61730297.934900001</c:v>
                </c:pt>
                <c:pt idx="264">
                  <c:v>16512117.055199999</c:v>
                </c:pt>
                <c:pt idx="265">
                  <c:v>1207425.8173</c:v>
                </c:pt>
                <c:pt idx="266">
                  <c:v>6743450.6522000004</c:v>
                </c:pt>
                <c:pt idx="267">
                  <c:v>2030901.2231999999</c:v>
                </c:pt>
                <c:pt idx="268">
                  <c:v>10337730.442399999</c:v>
                </c:pt>
                <c:pt idx="269">
                  <c:v>11390381.1625</c:v>
                </c:pt>
                <c:pt idx="270">
                  <c:v>1129480.3155</c:v>
                </c:pt>
                <c:pt idx="271">
                  <c:v>8813734.8354000002</c:v>
                </c:pt>
                <c:pt idx="272">
                  <c:v>8185588.1217</c:v>
                </c:pt>
                <c:pt idx="273">
                  <c:v>5818168.8970999997</c:v>
                </c:pt>
                <c:pt idx="274">
                  <c:v>79888262.589599997</c:v>
                </c:pt>
                <c:pt idx="275">
                  <c:v>7288043.7095999997</c:v>
                </c:pt>
                <c:pt idx="276">
                  <c:v>4424327.7899000002</c:v>
                </c:pt>
                <c:pt idx="277">
                  <c:v>5829749.2375999996</c:v>
                </c:pt>
                <c:pt idx="278">
                  <c:v>4990500.3700999999</c:v>
                </c:pt>
                <c:pt idx="279">
                  <c:v>24443490.069800001</c:v>
                </c:pt>
                <c:pt idx="280">
                  <c:v>14466898.289000001</c:v>
                </c:pt>
                <c:pt idx="281">
                  <c:v>9579922.8836000003</c:v>
                </c:pt>
                <c:pt idx="282">
                  <c:v>2717242.1357999998</c:v>
                </c:pt>
                <c:pt idx="283">
                  <c:v>78970338.075100005</c:v>
                </c:pt>
                <c:pt idx="284">
                  <c:v>77385863.675999999</c:v>
                </c:pt>
                <c:pt idx="285">
                  <c:v>81617338.122299999</c:v>
                </c:pt>
                <c:pt idx="286">
                  <c:v>3296264.0608000001</c:v>
                </c:pt>
                <c:pt idx="287">
                  <c:v>688423.09909999999</c:v>
                </c:pt>
                <c:pt idx="288">
                  <c:v>1059768.0429</c:v>
                </c:pt>
                <c:pt idx="289">
                  <c:v>17506481.886599999</c:v>
                </c:pt>
                <c:pt idx="290">
                  <c:v>11695149.506100001</c:v>
                </c:pt>
                <c:pt idx="291">
                  <c:v>67454734.722200006</c:v>
                </c:pt>
                <c:pt idx="292">
                  <c:v>2679975.3401000001</c:v>
                </c:pt>
                <c:pt idx="293">
                  <c:v>4762807.2626999998</c:v>
                </c:pt>
                <c:pt idx="294">
                  <c:v>80829714.046299994</c:v>
                </c:pt>
                <c:pt idx="295">
                  <c:v>8705797.3999000005</c:v>
                </c:pt>
                <c:pt idx="296">
                  <c:v>5891349.5811000001</c:v>
                </c:pt>
                <c:pt idx="297">
                  <c:v>87029404.395300001</c:v>
                </c:pt>
                <c:pt idx="298">
                  <c:v>13510063.8126</c:v>
                </c:pt>
                <c:pt idx="299">
                  <c:v>644853.92830000003</c:v>
                </c:pt>
                <c:pt idx="300">
                  <c:v>2583103.9942999999</c:v>
                </c:pt>
                <c:pt idx="301">
                  <c:v>15850829.940300001</c:v>
                </c:pt>
                <c:pt idx="302">
                  <c:v>5763737.3315000003</c:v>
                </c:pt>
                <c:pt idx="303">
                  <c:v>908854.3236</c:v>
                </c:pt>
                <c:pt idx="304">
                  <c:v>2292379.3975</c:v>
                </c:pt>
                <c:pt idx="305">
                  <c:v>8190682.415</c:v>
                </c:pt>
                <c:pt idx="306">
                  <c:v>1402861.4228999999</c:v>
                </c:pt>
                <c:pt idx="307">
                  <c:v>4062696.2253999999</c:v>
                </c:pt>
                <c:pt idx="308">
                  <c:v>17432342.4505</c:v>
                </c:pt>
                <c:pt idx="309">
                  <c:v>1033390.3524</c:v>
                </c:pt>
                <c:pt idx="310">
                  <c:v>4669130.2670999998</c:v>
                </c:pt>
                <c:pt idx="311">
                  <c:v>6167719.2304999996</c:v>
                </c:pt>
                <c:pt idx="312">
                  <c:v>80111456.104399994</c:v>
                </c:pt>
                <c:pt idx="313">
                  <c:v>6954689.1865999997</c:v>
                </c:pt>
                <c:pt idx="314">
                  <c:v>11905742.216</c:v>
                </c:pt>
                <c:pt idx="315">
                  <c:v>3743634.7634000001</c:v>
                </c:pt>
                <c:pt idx="316">
                  <c:v>8818978.2278000005</c:v>
                </c:pt>
                <c:pt idx="317">
                  <c:v>66213135.347599998</c:v>
                </c:pt>
                <c:pt idx="318">
                  <c:v>865317.45790000004</c:v>
                </c:pt>
                <c:pt idx="319">
                  <c:v>7139516.0206000004</c:v>
                </c:pt>
                <c:pt idx="320">
                  <c:v>759866.80920000002</c:v>
                </c:pt>
                <c:pt idx="321">
                  <c:v>2327632.6974999998</c:v>
                </c:pt>
                <c:pt idx="322">
                  <c:v>3232075.5888999999</c:v>
                </c:pt>
                <c:pt idx="323">
                  <c:v>964196.84970000002</c:v>
                </c:pt>
                <c:pt idx="324">
                  <c:v>2802976.6504000002</c:v>
                </c:pt>
                <c:pt idx="325">
                  <c:v>1062200.1058</c:v>
                </c:pt>
                <c:pt idx="326">
                  <c:v>1574700.9061</c:v>
                </c:pt>
                <c:pt idx="327">
                  <c:v>78485028.304800004</c:v>
                </c:pt>
                <c:pt idx="328">
                  <c:v>1821108.8896000001</c:v>
                </c:pt>
                <c:pt idx="329">
                  <c:v>13197288.426000001</c:v>
                </c:pt>
                <c:pt idx="330">
                  <c:v>2869263.5715000001</c:v>
                </c:pt>
                <c:pt idx="331">
                  <c:v>585333.86450000003</c:v>
                </c:pt>
                <c:pt idx="332">
                  <c:v>6862318.5730999997</c:v>
                </c:pt>
                <c:pt idx="333">
                  <c:v>910263.91299999994</c:v>
                </c:pt>
                <c:pt idx="334">
                  <c:v>4519378.6054999996</c:v>
                </c:pt>
                <c:pt idx="335">
                  <c:v>81090020.965499997</c:v>
                </c:pt>
                <c:pt idx="336">
                  <c:v>7292832.2263000002</c:v>
                </c:pt>
                <c:pt idx="337">
                  <c:v>75410046.576100007</c:v>
                </c:pt>
                <c:pt idx="338">
                  <c:v>6758323.0642999997</c:v>
                </c:pt>
                <c:pt idx="339">
                  <c:v>16463853.5758</c:v>
                </c:pt>
                <c:pt idx="340">
                  <c:v>1994776.3134999999</c:v>
                </c:pt>
                <c:pt idx="341">
                  <c:v>9333418.9835999999</c:v>
                </c:pt>
                <c:pt idx="342">
                  <c:v>18103554.743999999</c:v>
                </c:pt>
                <c:pt idx="343">
                  <c:v>8876704.5157999992</c:v>
                </c:pt>
                <c:pt idx="344">
                  <c:v>9314812.9615000002</c:v>
                </c:pt>
                <c:pt idx="345">
                  <c:v>872756.22710000002</c:v>
                </c:pt>
                <c:pt idx="346">
                  <c:v>786735.00340000005</c:v>
                </c:pt>
                <c:pt idx="347">
                  <c:v>6768962.0613000002</c:v>
                </c:pt>
                <c:pt idx="348">
                  <c:v>1027346.5845999999</c:v>
                </c:pt>
                <c:pt idx="349">
                  <c:v>5046686.9791999999</c:v>
                </c:pt>
                <c:pt idx="350">
                  <c:v>1504078.8711999999</c:v>
                </c:pt>
                <c:pt idx="351">
                  <c:v>6747092.9694999997</c:v>
                </c:pt>
                <c:pt idx="352">
                  <c:v>1047937.9027</c:v>
                </c:pt>
                <c:pt idx="353">
                  <c:v>1627614.5523000001</c:v>
                </c:pt>
                <c:pt idx="354">
                  <c:v>7189755.9742999999</c:v>
                </c:pt>
                <c:pt idx="355">
                  <c:v>11696342.382099999</c:v>
                </c:pt>
                <c:pt idx="356">
                  <c:v>2446748.34</c:v>
                </c:pt>
                <c:pt idx="357">
                  <c:v>10168781.353</c:v>
                </c:pt>
                <c:pt idx="358">
                  <c:v>84079342.027799994</c:v>
                </c:pt>
                <c:pt idx="359">
                  <c:v>1458249.3167999999</c:v>
                </c:pt>
                <c:pt idx="360">
                  <c:v>83161707.806899995</c:v>
                </c:pt>
                <c:pt idx="361">
                  <c:v>3167013.6718000001</c:v>
                </c:pt>
                <c:pt idx="362">
                  <c:v>83124251.020799994</c:v>
                </c:pt>
                <c:pt idx="363">
                  <c:v>1075228.8154</c:v>
                </c:pt>
                <c:pt idx="364">
                  <c:v>8029830.392</c:v>
                </c:pt>
                <c:pt idx="365">
                  <c:v>5166956.0522999996</c:v>
                </c:pt>
                <c:pt idx="366">
                  <c:v>11502701.044500001</c:v>
                </c:pt>
                <c:pt idx="367">
                  <c:v>4416533.0816000002</c:v>
                </c:pt>
                <c:pt idx="368">
                  <c:v>12684936.143999999</c:v>
                </c:pt>
                <c:pt idx="369">
                  <c:v>7867349.0725999996</c:v>
                </c:pt>
                <c:pt idx="370">
                  <c:v>2607490.2743000002</c:v>
                </c:pt>
                <c:pt idx="371">
                  <c:v>74659256.312099993</c:v>
                </c:pt>
                <c:pt idx="372">
                  <c:v>6806433.7115000002</c:v>
                </c:pt>
                <c:pt idx="373">
                  <c:v>7043104.1163999997</c:v>
                </c:pt>
                <c:pt idx="374">
                  <c:v>2024432.0395</c:v>
                </c:pt>
                <c:pt idx="375">
                  <c:v>23132327.0876</c:v>
                </c:pt>
                <c:pt idx="376">
                  <c:v>74945161.712500006</c:v>
                </c:pt>
                <c:pt idx="377">
                  <c:v>1402956.38</c:v>
                </c:pt>
                <c:pt idx="378">
                  <c:v>6693459.8761</c:v>
                </c:pt>
                <c:pt idx="379">
                  <c:v>4897055.4178999998</c:v>
                </c:pt>
                <c:pt idx="380">
                  <c:v>2506808.9169999999</c:v>
                </c:pt>
                <c:pt idx="381">
                  <c:v>10185746.838099999</c:v>
                </c:pt>
                <c:pt idx="382">
                  <c:v>4684215.909</c:v>
                </c:pt>
                <c:pt idx="383">
                  <c:v>10488314.787</c:v>
                </c:pt>
                <c:pt idx="384">
                  <c:v>5667165.2918999996</c:v>
                </c:pt>
                <c:pt idx="385">
                  <c:v>1381217.9029999999</c:v>
                </c:pt>
                <c:pt idx="386">
                  <c:v>1233572.0112999999</c:v>
                </c:pt>
                <c:pt idx="387">
                  <c:v>3906989.7341999998</c:v>
                </c:pt>
                <c:pt idx="388">
                  <c:v>6878674.7785</c:v>
                </c:pt>
                <c:pt idx="389">
                  <c:v>9159143.9469000008</c:v>
                </c:pt>
                <c:pt idx="390">
                  <c:v>75522357.013699993</c:v>
                </c:pt>
                <c:pt idx="391">
                  <c:v>14725038.0241</c:v>
                </c:pt>
                <c:pt idx="392">
                  <c:v>10360178.437899999</c:v>
                </c:pt>
                <c:pt idx="393">
                  <c:v>1035946.6807</c:v>
                </c:pt>
                <c:pt idx="394">
                  <c:v>1832307.0214</c:v>
                </c:pt>
                <c:pt idx="395">
                  <c:v>7757468.2202000003</c:v>
                </c:pt>
                <c:pt idx="396">
                  <c:v>2812407.1756000002</c:v>
                </c:pt>
                <c:pt idx="397">
                  <c:v>6261222.5855</c:v>
                </c:pt>
                <c:pt idx="398">
                  <c:v>78118643.988999993</c:v>
                </c:pt>
                <c:pt idx="399">
                  <c:v>1503537.6961999999</c:v>
                </c:pt>
                <c:pt idx="400">
                  <c:v>3799771.9933000002</c:v>
                </c:pt>
                <c:pt idx="401">
                  <c:v>82616769.643999994</c:v>
                </c:pt>
                <c:pt idx="402">
                  <c:v>627814.40130000003</c:v>
                </c:pt>
                <c:pt idx="403">
                  <c:v>11575251.507300001</c:v>
                </c:pt>
                <c:pt idx="404">
                  <c:v>79440063.025299996</c:v>
                </c:pt>
                <c:pt idx="405">
                  <c:v>81672664.732199997</c:v>
                </c:pt>
                <c:pt idx="406">
                  <c:v>15733387.6544</c:v>
                </c:pt>
                <c:pt idx="407">
                  <c:v>1636573.0734000001</c:v>
                </c:pt>
                <c:pt idx="408">
                  <c:v>8330988.5558000002</c:v>
                </c:pt>
                <c:pt idx="409">
                  <c:v>85651324.962599993</c:v>
                </c:pt>
                <c:pt idx="410">
                  <c:v>8526749.9511999991</c:v>
                </c:pt>
                <c:pt idx="411">
                  <c:v>11793865.4407</c:v>
                </c:pt>
                <c:pt idx="412">
                  <c:v>1305756.8075000001</c:v>
                </c:pt>
                <c:pt idx="413">
                  <c:v>2255824.9748</c:v>
                </c:pt>
                <c:pt idx="414">
                  <c:v>9485199.0131999999</c:v>
                </c:pt>
                <c:pt idx="415">
                  <c:v>11588519.921499999</c:v>
                </c:pt>
                <c:pt idx="416">
                  <c:v>12803556.257099999</c:v>
                </c:pt>
                <c:pt idx="417">
                  <c:v>1390484.6043</c:v>
                </c:pt>
                <c:pt idx="418">
                  <c:v>74219467.179399997</c:v>
                </c:pt>
                <c:pt idx="419">
                  <c:v>11178285.5973</c:v>
                </c:pt>
                <c:pt idx="420">
                  <c:v>80756340.103400007</c:v>
                </c:pt>
                <c:pt idx="421">
                  <c:v>696724.16229999997</c:v>
                </c:pt>
                <c:pt idx="422">
                  <c:v>9266488.7580999993</c:v>
                </c:pt>
                <c:pt idx="423">
                  <c:v>10404436.511299999</c:v>
                </c:pt>
                <c:pt idx="424">
                  <c:v>5720503.7763999999</c:v>
                </c:pt>
                <c:pt idx="425">
                  <c:v>11905991.1185</c:v>
                </c:pt>
                <c:pt idx="426">
                  <c:v>3081458.9045000002</c:v>
                </c:pt>
                <c:pt idx="427">
                  <c:v>2920015.4208</c:v>
                </c:pt>
                <c:pt idx="428">
                  <c:v>10639803.726600001</c:v>
                </c:pt>
                <c:pt idx="429">
                  <c:v>7196739.0990000004</c:v>
                </c:pt>
                <c:pt idx="430">
                  <c:v>1221051.8825000001</c:v>
                </c:pt>
                <c:pt idx="431">
                  <c:v>2780928.6065000002</c:v>
                </c:pt>
                <c:pt idx="432">
                  <c:v>2966346.8498</c:v>
                </c:pt>
                <c:pt idx="433">
                  <c:v>6101983.4970000004</c:v>
                </c:pt>
                <c:pt idx="434">
                  <c:v>8022648.9250999996</c:v>
                </c:pt>
                <c:pt idx="435">
                  <c:v>10006183.1259</c:v>
                </c:pt>
                <c:pt idx="436">
                  <c:v>5768917.3337000003</c:v>
                </c:pt>
                <c:pt idx="437">
                  <c:v>4826648.7869999995</c:v>
                </c:pt>
                <c:pt idx="438">
                  <c:v>80190116.201000005</c:v>
                </c:pt>
                <c:pt idx="439">
                  <c:v>88218611.661899999</c:v>
                </c:pt>
                <c:pt idx="440">
                  <c:v>8666943.8792000003</c:v>
                </c:pt>
                <c:pt idx="441">
                  <c:v>6518935.7390999999</c:v>
                </c:pt>
                <c:pt idx="442">
                  <c:v>9305239.5362</c:v>
                </c:pt>
                <c:pt idx="443">
                  <c:v>3777152.2752999999</c:v>
                </c:pt>
                <c:pt idx="444">
                  <c:v>5352838.3711000001</c:v>
                </c:pt>
                <c:pt idx="445">
                  <c:v>8742786.5234999992</c:v>
                </c:pt>
                <c:pt idx="446">
                  <c:v>3002933.9951999998</c:v>
                </c:pt>
                <c:pt idx="447">
                  <c:v>4308101.1655000001</c:v>
                </c:pt>
                <c:pt idx="448">
                  <c:v>1774550.0031999999</c:v>
                </c:pt>
                <c:pt idx="449">
                  <c:v>3080013.5040000002</c:v>
                </c:pt>
                <c:pt idx="450">
                  <c:v>84906833.743599996</c:v>
                </c:pt>
                <c:pt idx="451">
                  <c:v>11553528.468900001</c:v>
                </c:pt>
                <c:pt idx="452">
                  <c:v>11434424.0341</c:v>
                </c:pt>
                <c:pt idx="453">
                  <c:v>5624389.5944999997</c:v>
                </c:pt>
                <c:pt idx="454">
                  <c:v>6284232.2448000005</c:v>
                </c:pt>
                <c:pt idx="455">
                  <c:v>10816722.9311</c:v>
                </c:pt>
                <c:pt idx="456">
                  <c:v>7073478.7451999998</c:v>
                </c:pt>
                <c:pt idx="457">
                  <c:v>1068827.1026000001</c:v>
                </c:pt>
                <c:pt idx="458">
                  <c:v>2124476.5852000001</c:v>
                </c:pt>
                <c:pt idx="459">
                  <c:v>8378442.5416000001</c:v>
                </c:pt>
                <c:pt idx="460">
                  <c:v>802219.69790000003</c:v>
                </c:pt>
                <c:pt idx="461">
                  <c:v>17482723.424800001</c:v>
                </c:pt>
                <c:pt idx="462">
                  <c:v>3264057.4701999999</c:v>
                </c:pt>
                <c:pt idx="463">
                  <c:v>12733262.8281</c:v>
                </c:pt>
                <c:pt idx="464">
                  <c:v>2675978.8459000001</c:v>
                </c:pt>
                <c:pt idx="465">
                  <c:v>68921890.555099994</c:v>
                </c:pt>
                <c:pt idx="466">
                  <c:v>85385216.902999997</c:v>
                </c:pt>
                <c:pt idx="467">
                  <c:v>2707523.3511999999</c:v>
                </c:pt>
                <c:pt idx="468">
                  <c:v>1214842.324</c:v>
                </c:pt>
                <c:pt idx="469">
                  <c:v>6440470.2951999996</c:v>
                </c:pt>
                <c:pt idx="470">
                  <c:v>7238053.2614000002</c:v>
                </c:pt>
                <c:pt idx="471">
                  <c:v>16959012.113499999</c:v>
                </c:pt>
                <c:pt idx="472">
                  <c:v>848419.52469999995</c:v>
                </c:pt>
                <c:pt idx="473">
                  <c:v>12740553.310000001</c:v>
                </c:pt>
                <c:pt idx="474">
                  <c:v>66298996.3627</c:v>
                </c:pt>
                <c:pt idx="475">
                  <c:v>3723354.1707000001</c:v>
                </c:pt>
                <c:pt idx="476">
                  <c:v>5656795.1199000003</c:v>
                </c:pt>
                <c:pt idx="477">
                  <c:v>3930114.3242000001</c:v>
                </c:pt>
                <c:pt idx="478">
                  <c:v>4537257.3387000002</c:v>
                </c:pt>
                <c:pt idx="479">
                  <c:v>86985916.907100007</c:v>
                </c:pt>
                <c:pt idx="480">
                  <c:v>72356428.713799998</c:v>
                </c:pt>
                <c:pt idx="481">
                  <c:v>12631174.125600001</c:v>
                </c:pt>
                <c:pt idx="482">
                  <c:v>1946069.3188</c:v>
                </c:pt>
                <c:pt idx="483">
                  <c:v>1213570.4443999999</c:v>
                </c:pt>
                <c:pt idx="484">
                  <c:v>12746090.5546</c:v>
                </c:pt>
                <c:pt idx="485">
                  <c:v>1523892.8200999999</c:v>
                </c:pt>
                <c:pt idx="486">
                  <c:v>7655571.9013</c:v>
                </c:pt>
                <c:pt idx="487">
                  <c:v>73782182.020500004</c:v>
                </c:pt>
                <c:pt idx="488">
                  <c:v>24826028.242800001</c:v>
                </c:pt>
                <c:pt idx="489">
                  <c:v>6395020.5888999999</c:v>
                </c:pt>
                <c:pt idx="490">
                  <c:v>64595736.743600003</c:v>
                </c:pt>
                <c:pt idx="491">
                  <c:v>1165976.1518999999</c:v>
                </c:pt>
                <c:pt idx="492">
                  <c:v>77552369.044599995</c:v>
                </c:pt>
                <c:pt idx="493">
                  <c:v>2924868.8506</c:v>
                </c:pt>
                <c:pt idx="494">
                  <c:v>1331950.3059</c:v>
                </c:pt>
                <c:pt idx="495">
                  <c:v>2659922.7935000001</c:v>
                </c:pt>
                <c:pt idx="496">
                  <c:v>4713862.0071</c:v>
                </c:pt>
                <c:pt idx="497">
                  <c:v>4769382.2654999997</c:v>
                </c:pt>
                <c:pt idx="498">
                  <c:v>17955813.605099998</c:v>
                </c:pt>
                <c:pt idx="499">
                  <c:v>8507159.4265000001</c:v>
                </c:pt>
                <c:pt idx="500">
                  <c:v>16178988.638499999</c:v>
                </c:pt>
                <c:pt idx="501">
                  <c:v>12978465.050799999</c:v>
                </c:pt>
                <c:pt idx="502">
                  <c:v>2656332.3988000001</c:v>
                </c:pt>
                <c:pt idx="503">
                  <c:v>4361597.2847999996</c:v>
                </c:pt>
                <c:pt idx="504">
                  <c:v>13171300.857799999</c:v>
                </c:pt>
                <c:pt idx="505">
                  <c:v>5181203.1254000003</c:v>
                </c:pt>
                <c:pt idx="506">
                  <c:v>5832447.3764000004</c:v>
                </c:pt>
                <c:pt idx="507">
                  <c:v>71792535.462099999</c:v>
                </c:pt>
                <c:pt idx="508">
                  <c:v>8119522.2388000004</c:v>
                </c:pt>
                <c:pt idx="509">
                  <c:v>2740375.3583</c:v>
                </c:pt>
                <c:pt idx="510">
                  <c:v>9655938.4315000009</c:v>
                </c:pt>
                <c:pt idx="511">
                  <c:v>15565504.613600001</c:v>
                </c:pt>
                <c:pt idx="512">
                  <c:v>3072638.6623999998</c:v>
                </c:pt>
                <c:pt idx="513">
                  <c:v>4812935.4868999999</c:v>
                </c:pt>
                <c:pt idx="514">
                  <c:v>80956622.076199993</c:v>
                </c:pt>
                <c:pt idx="515">
                  <c:v>5873893.0067999996</c:v>
                </c:pt>
                <c:pt idx="516">
                  <c:v>6859760.3024000004</c:v>
                </c:pt>
                <c:pt idx="517">
                  <c:v>6960379.8960999995</c:v>
                </c:pt>
                <c:pt idx="518">
                  <c:v>985393.1483</c:v>
                </c:pt>
                <c:pt idx="519">
                  <c:v>78663331.073599994</c:v>
                </c:pt>
                <c:pt idx="520">
                  <c:v>4724958.1727</c:v>
                </c:pt>
                <c:pt idx="521">
                  <c:v>4154404.4441</c:v>
                </c:pt>
                <c:pt idx="522">
                  <c:v>3066891.4517999999</c:v>
                </c:pt>
                <c:pt idx="523">
                  <c:v>4552441.8584000003</c:v>
                </c:pt>
                <c:pt idx="524">
                  <c:v>13875492.1609</c:v>
                </c:pt>
                <c:pt idx="525">
                  <c:v>1234650.4613999999</c:v>
                </c:pt>
                <c:pt idx="526">
                  <c:v>12921264.0867</c:v>
                </c:pt>
                <c:pt idx="527">
                  <c:v>5008890.983</c:v>
                </c:pt>
                <c:pt idx="528">
                  <c:v>3142525.1601999998</c:v>
                </c:pt>
                <c:pt idx="529">
                  <c:v>2133982.9553999999</c:v>
                </c:pt>
                <c:pt idx="530">
                  <c:v>4174150.3110000002</c:v>
                </c:pt>
                <c:pt idx="531">
                  <c:v>3915320.3232999998</c:v>
                </c:pt>
                <c:pt idx="532">
                  <c:v>1868262.7949000001</c:v>
                </c:pt>
                <c:pt idx="533">
                  <c:v>9474972.5901999995</c:v>
                </c:pt>
                <c:pt idx="534">
                  <c:v>6284185.0440999996</c:v>
                </c:pt>
                <c:pt idx="535">
                  <c:v>10567711.408600001</c:v>
                </c:pt>
                <c:pt idx="536">
                  <c:v>1836767.0815999999</c:v>
                </c:pt>
                <c:pt idx="537">
                  <c:v>4766591.0586000001</c:v>
                </c:pt>
                <c:pt idx="538">
                  <c:v>4754833.8761999998</c:v>
                </c:pt>
                <c:pt idx="539">
                  <c:v>4372981.1541999998</c:v>
                </c:pt>
                <c:pt idx="540">
                  <c:v>11901031.202199999</c:v>
                </c:pt>
                <c:pt idx="541">
                  <c:v>21705718.3554</c:v>
                </c:pt>
                <c:pt idx="542">
                  <c:v>1906321.2559</c:v>
                </c:pt>
                <c:pt idx="543">
                  <c:v>5877962.6920999996</c:v>
                </c:pt>
                <c:pt idx="544">
                  <c:v>82056030.519099995</c:v>
                </c:pt>
                <c:pt idx="545">
                  <c:v>78410466.081400007</c:v>
                </c:pt>
                <c:pt idx="546">
                  <c:v>3109918.4805999999</c:v>
                </c:pt>
                <c:pt idx="547">
                  <c:v>9327723.5244999994</c:v>
                </c:pt>
                <c:pt idx="548">
                  <c:v>19669620.1039</c:v>
                </c:pt>
                <c:pt idx="549">
                  <c:v>2964195.0821000002</c:v>
                </c:pt>
                <c:pt idx="550">
                  <c:v>5922115.3233000003</c:v>
                </c:pt>
                <c:pt idx="551">
                  <c:v>14463262.5074</c:v>
                </c:pt>
                <c:pt idx="552">
                  <c:v>3553229.8325999998</c:v>
                </c:pt>
                <c:pt idx="553">
                  <c:v>4063156.2050999999</c:v>
                </c:pt>
                <c:pt idx="554">
                  <c:v>2263435.4632000001</c:v>
                </c:pt>
                <c:pt idx="555">
                  <c:v>2322220.6455999999</c:v>
                </c:pt>
                <c:pt idx="556">
                  <c:v>7063922.8342000004</c:v>
                </c:pt>
                <c:pt idx="557">
                  <c:v>4552043.3742000004</c:v>
                </c:pt>
                <c:pt idx="558">
                  <c:v>2032116.7598000001</c:v>
                </c:pt>
                <c:pt idx="559">
                  <c:v>18678164.0605</c:v>
                </c:pt>
                <c:pt idx="560">
                  <c:v>82340078.316200003</c:v>
                </c:pt>
                <c:pt idx="561">
                  <c:v>6847375.7401000001</c:v>
                </c:pt>
                <c:pt idx="562">
                  <c:v>12911636.0765</c:v>
                </c:pt>
                <c:pt idx="563">
                  <c:v>4934659.2569000004</c:v>
                </c:pt>
                <c:pt idx="564">
                  <c:v>2970452.0603</c:v>
                </c:pt>
                <c:pt idx="565">
                  <c:v>6429724.1684999997</c:v>
                </c:pt>
                <c:pt idx="566">
                  <c:v>1298623.9598999999</c:v>
                </c:pt>
                <c:pt idx="567">
                  <c:v>5217501.0215999996</c:v>
                </c:pt>
                <c:pt idx="568">
                  <c:v>3084041.1697999998</c:v>
                </c:pt>
                <c:pt idx="569">
                  <c:v>5783135.5982999997</c:v>
                </c:pt>
                <c:pt idx="570">
                  <c:v>81708312.090499997</c:v>
                </c:pt>
                <c:pt idx="571">
                  <c:v>3605556.9016999998</c:v>
                </c:pt>
                <c:pt idx="572">
                  <c:v>12823449.4976</c:v>
                </c:pt>
                <c:pt idx="573">
                  <c:v>4562529.7170000002</c:v>
                </c:pt>
                <c:pt idx="574">
                  <c:v>4689907.0544999996</c:v>
                </c:pt>
                <c:pt idx="575">
                  <c:v>75474740.887799993</c:v>
                </c:pt>
                <c:pt idx="576">
                  <c:v>1122107.7953999999</c:v>
                </c:pt>
                <c:pt idx="577">
                  <c:v>4760480.0528999995</c:v>
                </c:pt>
                <c:pt idx="578">
                  <c:v>8853521.9634000007</c:v>
                </c:pt>
                <c:pt idx="579">
                  <c:v>9824452.8610999994</c:v>
                </c:pt>
                <c:pt idx="580">
                  <c:v>1934167.9519</c:v>
                </c:pt>
                <c:pt idx="581">
                  <c:v>3383547.4334</c:v>
                </c:pt>
                <c:pt idx="582">
                  <c:v>1139640.4473999999</c:v>
                </c:pt>
                <c:pt idx="583">
                  <c:v>5520591.4425999997</c:v>
                </c:pt>
                <c:pt idx="584">
                  <c:v>83262840.772799999</c:v>
                </c:pt>
                <c:pt idx="585">
                  <c:v>62643397.845299996</c:v>
                </c:pt>
                <c:pt idx="586">
                  <c:v>80992979.798700005</c:v>
                </c:pt>
                <c:pt idx="587">
                  <c:v>6760422.1725000003</c:v>
                </c:pt>
                <c:pt idx="588">
                  <c:v>12898118.4198</c:v>
                </c:pt>
                <c:pt idx="589">
                  <c:v>85818382.338499993</c:v>
                </c:pt>
                <c:pt idx="590">
                  <c:v>9338208.6163999997</c:v>
                </c:pt>
                <c:pt idx="591">
                  <c:v>8290898.4764</c:v>
                </c:pt>
                <c:pt idx="592">
                  <c:v>16967748.103100002</c:v>
                </c:pt>
                <c:pt idx="593">
                  <c:v>6084817.7545999996</c:v>
                </c:pt>
                <c:pt idx="594">
                  <c:v>3463612.298</c:v>
                </c:pt>
                <c:pt idx="595">
                  <c:v>79581583.926899999</c:v>
                </c:pt>
                <c:pt idx="596">
                  <c:v>11300285.226399999</c:v>
                </c:pt>
                <c:pt idx="597">
                  <c:v>6662732.0870000003</c:v>
                </c:pt>
                <c:pt idx="598">
                  <c:v>1957719.6544999999</c:v>
                </c:pt>
                <c:pt idx="599">
                  <c:v>10634199.9254</c:v>
                </c:pt>
                <c:pt idx="600">
                  <c:v>5794835.9337999998</c:v>
                </c:pt>
                <c:pt idx="601">
                  <c:v>908626.90449999995</c:v>
                </c:pt>
                <c:pt idx="602">
                  <c:v>83650206.066300005</c:v>
                </c:pt>
                <c:pt idx="603">
                  <c:v>5255771.8274999997</c:v>
                </c:pt>
                <c:pt idx="604">
                  <c:v>82413446.188800007</c:v>
                </c:pt>
                <c:pt idx="605">
                  <c:v>2278462.8497000001</c:v>
                </c:pt>
                <c:pt idx="606">
                  <c:v>14983841.1395</c:v>
                </c:pt>
                <c:pt idx="607">
                  <c:v>58492129.127300002</c:v>
                </c:pt>
                <c:pt idx="608">
                  <c:v>3349765.412</c:v>
                </c:pt>
                <c:pt idx="609">
                  <c:v>4966055.8393000001</c:v>
                </c:pt>
                <c:pt idx="610">
                  <c:v>7115555.2128999997</c:v>
                </c:pt>
                <c:pt idx="611">
                  <c:v>2914332.5819000001</c:v>
                </c:pt>
                <c:pt idx="612">
                  <c:v>85671038.232800007</c:v>
                </c:pt>
                <c:pt idx="613">
                  <c:v>25542093.641399998</c:v>
                </c:pt>
                <c:pt idx="614">
                  <c:v>8747018.8534999993</c:v>
                </c:pt>
                <c:pt idx="615">
                  <c:v>1402848.6206</c:v>
                </c:pt>
                <c:pt idx="616">
                  <c:v>1572374.2198999999</c:v>
                </c:pt>
                <c:pt idx="617">
                  <c:v>7437222.1463000001</c:v>
                </c:pt>
                <c:pt idx="618">
                  <c:v>77344014.341600001</c:v>
                </c:pt>
                <c:pt idx="619">
                  <c:v>2931164.4197</c:v>
                </c:pt>
                <c:pt idx="620">
                  <c:v>18677764.431899998</c:v>
                </c:pt>
                <c:pt idx="621">
                  <c:v>4249510.7869999995</c:v>
                </c:pt>
                <c:pt idx="622">
                  <c:v>66266577.635499999</c:v>
                </c:pt>
                <c:pt idx="623">
                  <c:v>6750007.6015999997</c:v>
                </c:pt>
                <c:pt idx="624">
                  <c:v>1579722.1058</c:v>
                </c:pt>
                <c:pt idx="625">
                  <c:v>11254489.1006</c:v>
                </c:pt>
                <c:pt idx="626">
                  <c:v>10860380.4703</c:v>
                </c:pt>
                <c:pt idx="627">
                  <c:v>8359114.9007999999</c:v>
                </c:pt>
                <c:pt idx="628">
                  <c:v>1136350.7205000001</c:v>
                </c:pt>
                <c:pt idx="629">
                  <c:v>1050819.2766</c:v>
                </c:pt>
                <c:pt idx="630">
                  <c:v>73566915.108999997</c:v>
                </c:pt>
                <c:pt idx="631">
                  <c:v>5115710.8590000002</c:v>
                </c:pt>
                <c:pt idx="632">
                  <c:v>4222636.2439999999</c:v>
                </c:pt>
                <c:pt idx="633">
                  <c:v>4692880.6935000001</c:v>
                </c:pt>
                <c:pt idx="634">
                  <c:v>972510.46290000004</c:v>
                </c:pt>
                <c:pt idx="635">
                  <c:v>3302392.2001</c:v>
                </c:pt>
                <c:pt idx="636">
                  <c:v>12126290.0198</c:v>
                </c:pt>
                <c:pt idx="637">
                  <c:v>7067417.4331</c:v>
                </c:pt>
                <c:pt idx="638">
                  <c:v>7417594.6106000002</c:v>
                </c:pt>
                <c:pt idx="639">
                  <c:v>12051115.2019</c:v>
                </c:pt>
                <c:pt idx="640">
                  <c:v>7646009.9288999997</c:v>
                </c:pt>
                <c:pt idx="641">
                  <c:v>11397381.0019</c:v>
                </c:pt>
                <c:pt idx="642">
                  <c:v>87419697.603400007</c:v>
                </c:pt>
                <c:pt idx="643">
                  <c:v>1010689.9669</c:v>
                </c:pt>
                <c:pt idx="644">
                  <c:v>15084794.2531</c:v>
                </c:pt>
                <c:pt idx="645">
                  <c:v>75426981.7535</c:v>
                </c:pt>
                <c:pt idx="646">
                  <c:v>3651315.9286000002</c:v>
                </c:pt>
                <c:pt idx="647">
                  <c:v>6734913.3046000004</c:v>
                </c:pt>
                <c:pt idx="648">
                  <c:v>949020.18409999995</c:v>
                </c:pt>
                <c:pt idx="649">
                  <c:v>8481812.0310999993</c:v>
                </c:pt>
                <c:pt idx="650">
                  <c:v>1239168.4272</c:v>
                </c:pt>
                <c:pt idx="651">
                  <c:v>23090889.6283</c:v>
                </c:pt>
                <c:pt idx="652">
                  <c:v>3990723.4183</c:v>
                </c:pt>
                <c:pt idx="653">
                  <c:v>3740156.6469999999</c:v>
                </c:pt>
                <c:pt idx="654">
                  <c:v>4223000.8010999998</c:v>
                </c:pt>
                <c:pt idx="655">
                  <c:v>4558581.1118000001</c:v>
                </c:pt>
                <c:pt idx="656">
                  <c:v>7134481.6556000002</c:v>
                </c:pt>
                <c:pt idx="657">
                  <c:v>22143292.076400001</c:v>
                </c:pt>
                <c:pt idx="658">
                  <c:v>74734290.307300001</c:v>
                </c:pt>
                <c:pt idx="659">
                  <c:v>1024150.7389</c:v>
                </c:pt>
                <c:pt idx="660">
                  <c:v>2801142.8923999998</c:v>
                </c:pt>
                <c:pt idx="661">
                  <c:v>72422167.339100003</c:v>
                </c:pt>
                <c:pt idx="662">
                  <c:v>10397192.306299999</c:v>
                </c:pt>
                <c:pt idx="663">
                  <c:v>5235448.5725999996</c:v>
                </c:pt>
                <c:pt idx="664">
                  <c:v>4027576.74</c:v>
                </c:pt>
                <c:pt idx="665">
                  <c:v>6438793.6692000004</c:v>
                </c:pt>
                <c:pt idx="666">
                  <c:v>779666.83629999997</c:v>
                </c:pt>
                <c:pt idx="667">
                  <c:v>85566679.819700003</c:v>
                </c:pt>
                <c:pt idx="668">
                  <c:v>4486467.0054000001</c:v>
                </c:pt>
                <c:pt idx="669">
                  <c:v>11133191.9988</c:v>
                </c:pt>
                <c:pt idx="670">
                  <c:v>2950764.8769</c:v>
                </c:pt>
                <c:pt idx="671">
                  <c:v>15941427.1109</c:v>
                </c:pt>
                <c:pt idx="672">
                  <c:v>4858620.07</c:v>
                </c:pt>
                <c:pt idx="673">
                  <c:v>11908995.5605</c:v>
                </c:pt>
                <c:pt idx="674">
                  <c:v>6459934.8596999999</c:v>
                </c:pt>
                <c:pt idx="675">
                  <c:v>7155720.6968</c:v>
                </c:pt>
                <c:pt idx="676">
                  <c:v>939032.40949999995</c:v>
                </c:pt>
                <c:pt idx="677">
                  <c:v>3848549.1159000001</c:v>
                </c:pt>
                <c:pt idx="678">
                  <c:v>5094941.3048</c:v>
                </c:pt>
                <c:pt idx="679">
                  <c:v>8612125.3230000008</c:v>
                </c:pt>
                <c:pt idx="680">
                  <c:v>1082102.7379000001</c:v>
                </c:pt>
                <c:pt idx="681">
                  <c:v>5544868.0144999996</c:v>
                </c:pt>
                <c:pt idx="682">
                  <c:v>6662815.7995999996</c:v>
                </c:pt>
                <c:pt idx="683">
                  <c:v>10776313.2049</c:v>
                </c:pt>
                <c:pt idx="684">
                  <c:v>7367147.8803000003</c:v>
                </c:pt>
                <c:pt idx="685">
                  <c:v>12985940.4892</c:v>
                </c:pt>
                <c:pt idx="686">
                  <c:v>12003489.517999999</c:v>
                </c:pt>
                <c:pt idx="687">
                  <c:v>2958072.3958999999</c:v>
                </c:pt>
                <c:pt idx="688">
                  <c:v>77982910.009800002</c:v>
                </c:pt>
                <c:pt idx="689">
                  <c:v>8510440.6382999998</c:v>
                </c:pt>
                <c:pt idx="690">
                  <c:v>16740082.8851</c:v>
                </c:pt>
                <c:pt idx="691">
                  <c:v>8517102.5394000001</c:v>
                </c:pt>
                <c:pt idx="692">
                  <c:v>9949508.0609000009</c:v>
                </c:pt>
                <c:pt idx="693">
                  <c:v>6503618.8940000003</c:v>
                </c:pt>
                <c:pt idx="694">
                  <c:v>1115867.8979</c:v>
                </c:pt>
                <c:pt idx="695">
                  <c:v>5064586.7001</c:v>
                </c:pt>
                <c:pt idx="696">
                  <c:v>4105940.7173000001</c:v>
                </c:pt>
                <c:pt idx="697">
                  <c:v>5144140.3349000001</c:v>
                </c:pt>
                <c:pt idx="698">
                  <c:v>1323486.6183</c:v>
                </c:pt>
                <c:pt idx="699">
                  <c:v>1142469.9876999999</c:v>
                </c:pt>
                <c:pt idx="700">
                  <c:v>78162740.409400001</c:v>
                </c:pt>
                <c:pt idx="701">
                  <c:v>6083338.9836999997</c:v>
                </c:pt>
                <c:pt idx="702">
                  <c:v>13333309.150599999</c:v>
                </c:pt>
                <c:pt idx="703">
                  <c:v>6144125.1492999997</c:v>
                </c:pt>
                <c:pt idx="704">
                  <c:v>6476050.7324000001</c:v>
                </c:pt>
                <c:pt idx="705">
                  <c:v>4758261.7364999996</c:v>
                </c:pt>
                <c:pt idx="706">
                  <c:v>73270140.661799997</c:v>
                </c:pt>
                <c:pt idx="707">
                  <c:v>1098756.7646999999</c:v>
                </c:pt>
                <c:pt idx="708">
                  <c:v>4594049.375</c:v>
                </c:pt>
                <c:pt idx="709">
                  <c:v>12537634.1774</c:v>
                </c:pt>
                <c:pt idx="710">
                  <c:v>3345403.6469000001</c:v>
                </c:pt>
                <c:pt idx="711">
                  <c:v>11055476.6293</c:v>
                </c:pt>
                <c:pt idx="712">
                  <c:v>1164227.6579</c:v>
                </c:pt>
                <c:pt idx="713">
                  <c:v>6789408.2423</c:v>
                </c:pt>
                <c:pt idx="714">
                  <c:v>1802869.4240000001</c:v>
                </c:pt>
                <c:pt idx="715">
                  <c:v>4829720.4478000002</c:v>
                </c:pt>
                <c:pt idx="716">
                  <c:v>1144139.7319</c:v>
                </c:pt>
                <c:pt idx="717">
                  <c:v>4803067.4478000002</c:v>
                </c:pt>
                <c:pt idx="718">
                  <c:v>5189774.1338</c:v>
                </c:pt>
                <c:pt idx="719">
                  <c:v>5742895.3481999999</c:v>
                </c:pt>
                <c:pt idx="720">
                  <c:v>1638253.1862999999</c:v>
                </c:pt>
                <c:pt idx="721">
                  <c:v>5967789.8324999996</c:v>
                </c:pt>
                <c:pt idx="722">
                  <c:v>1038379.2848</c:v>
                </c:pt>
                <c:pt idx="723">
                  <c:v>734132.33959999995</c:v>
                </c:pt>
                <c:pt idx="724">
                  <c:v>2863824.4907999998</c:v>
                </c:pt>
                <c:pt idx="725">
                  <c:v>1374522.6015000001</c:v>
                </c:pt>
                <c:pt idx="726">
                  <c:v>86413992.596000001</c:v>
                </c:pt>
                <c:pt idx="727">
                  <c:v>13193357.2426</c:v>
                </c:pt>
                <c:pt idx="728">
                  <c:v>8167041.0555999996</c:v>
                </c:pt>
                <c:pt idx="729">
                  <c:v>4520289.0952000003</c:v>
                </c:pt>
                <c:pt idx="730">
                  <c:v>83043312.810800001</c:v>
                </c:pt>
                <c:pt idx="731">
                  <c:v>4115923.5504000001</c:v>
                </c:pt>
                <c:pt idx="732">
                  <c:v>941860.71360000002</c:v>
                </c:pt>
                <c:pt idx="733">
                  <c:v>987959.80539999995</c:v>
                </c:pt>
                <c:pt idx="734">
                  <c:v>9068330.4322999995</c:v>
                </c:pt>
                <c:pt idx="735">
                  <c:v>9572601.1987999994</c:v>
                </c:pt>
                <c:pt idx="736">
                  <c:v>74703219.574499995</c:v>
                </c:pt>
                <c:pt idx="737">
                  <c:v>1691875.6305</c:v>
                </c:pt>
                <c:pt idx="738">
                  <c:v>4173905.7662</c:v>
                </c:pt>
                <c:pt idx="739">
                  <c:v>1083977.4231</c:v>
                </c:pt>
                <c:pt idx="740">
                  <c:v>4930869.5710000005</c:v>
                </c:pt>
                <c:pt idx="741">
                  <c:v>5339142.1229999997</c:v>
                </c:pt>
                <c:pt idx="742">
                  <c:v>5943041.1111000003</c:v>
                </c:pt>
                <c:pt idx="743">
                  <c:v>6705665.4720999999</c:v>
                </c:pt>
                <c:pt idx="744">
                  <c:v>4973232.2967999997</c:v>
                </c:pt>
                <c:pt idx="745">
                  <c:v>2199241.8092999998</c:v>
                </c:pt>
                <c:pt idx="746">
                  <c:v>74282166.758499995</c:v>
                </c:pt>
                <c:pt idx="747">
                  <c:v>1613315.8658</c:v>
                </c:pt>
                <c:pt idx="748">
                  <c:v>1862198.3470000001</c:v>
                </c:pt>
                <c:pt idx="749">
                  <c:v>2927255.835</c:v>
                </c:pt>
                <c:pt idx="750">
                  <c:v>79899329.628600001</c:v>
                </c:pt>
                <c:pt idx="751">
                  <c:v>7076455.6222000001</c:v>
                </c:pt>
                <c:pt idx="752">
                  <c:v>1175359.5630999999</c:v>
                </c:pt>
                <c:pt idx="753">
                  <c:v>8240375.5670999996</c:v>
                </c:pt>
                <c:pt idx="754">
                  <c:v>12546443.326400001</c:v>
                </c:pt>
                <c:pt idx="755">
                  <c:v>5681926.6075999998</c:v>
                </c:pt>
                <c:pt idx="756">
                  <c:v>75458772.309499994</c:v>
                </c:pt>
                <c:pt idx="757">
                  <c:v>6047932.1799999997</c:v>
                </c:pt>
                <c:pt idx="758">
                  <c:v>6979878.1786000002</c:v>
                </c:pt>
                <c:pt idx="759">
                  <c:v>6702218.2139999997</c:v>
                </c:pt>
                <c:pt idx="760">
                  <c:v>66196176.603500001</c:v>
                </c:pt>
                <c:pt idx="761">
                  <c:v>8530980.9130000006</c:v>
                </c:pt>
                <c:pt idx="762">
                  <c:v>11438300.0493</c:v>
                </c:pt>
                <c:pt idx="763">
                  <c:v>65126493.206600003</c:v>
                </c:pt>
                <c:pt idx="764">
                  <c:v>2998705.0377000002</c:v>
                </c:pt>
                <c:pt idx="765">
                  <c:v>1191130.321</c:v>
                </c:pt>
                <c:pt idx="766">
                  <c:v>2035654.0257999999</c:v>
                </c:pt>
                <c:pt idx="767">
                  <c:v>3447362.2192000002</c:v>
                </c:pt>
                <c:pt idx="768">
                  <c:v>1135327.8729000001</c:v>
                </c:pt>
                <c:pt idx="769">
                  <c:v>4982303.4253000002</c:v>
                </c:pt>
                <c:pt idx="770">
                  <c:v>5346595.8732000003</c:v>
                </c:pt>
                <c:pt idx="771">
                  <c:v>8271981.6430000002</c:v>
                </c:pt>
                <c:pt idx="772">
                  <c:v>82109484.204400003</c:v>
                </c:pt>
                <c:pt idx="773">
                  <c:v>1219284.5227000001</c:v>
                </c:pt>
                <c:pt idx="774">
                  <c:v>12232954.0789</c:v>
                </c:pt>
                <c:pt idx="775">
                  <c:v>4935840.9584999997</c:v>
                </c:pt>
                <c:pt idx="776">
                  <c:v>1014483.8431000001</c:v>
                </c:pt>
                <c:pt idx="777">
                  <c:v>7854363.0851999996</c:v>
                </c:pt>
                <c:pt idx="778">
                  <c:v>5429656.5048000002</c:v>
                </c:pt>
                <c:pt idx="779">
                  <c:v>6652448.1233000001</c:v>
                </c:pt>
                <c:pt idx="780">
                  <c:v>4435474.0784</c:v>
                </c:pt>
                <c:pt idx="781">
                  <c:v>1897694.1024</c:v>
                </c:pt>
                <c:pt idx="782">
                  <c:v>87528020.145099998</c:v>
                </c:pt>
                <c:pt idx="783">
                  <c:v>20576464.016600002</c:v>
                </c:pt>
                <c:pt idx="784">
                  <c:v>2611005.0085</c:v>
                </c:pt>
                <c:pt idx="785">
                  <c:v>6721888.5125000002</c:v>
                </c:pt>
                <c:pt idx="786">
                  <c:v>6579223.9967</c:v>
                </c:pt>
                <c:pt idx="787">
                  <c:v>9310156.4712000005</c:v>
                </c:pt>
                <c:pt idx="788">
                  <c:v>4504635.4709999999</c:v>
                </c:pt>
                <c:pt idx="789">
                  <c:v>11732991.369999999</c:v>
                </c:pt>
                <c:pt idx="790">
                  <c:v>715133.96440000006</c:v>
                </c:pt>
                <c:pt idx="791">
                  <c:v>3918442.5074</c:v>
                </c:pt>
                <c:pt idx="792">
                  <c:v>3407353.6617000001</c:v>
                </c:pt>
                <c:pt idx="793">
                  <c:v>4183702.1030999999</c:v>
                </c:pt>
                <c:pt idx="794">
                  <c:v>818408.05149999994</c:v>
                </c:pt>
                <c:pt idx="795">
                  <c:v>4994257.6848999998</c:v>
                </c:pt>
                <c:pt idx="796">
                  <c:v>3675052.5159999998</c:v>
                </c:pt>
                <c:pt idx="797">
                  <c:v>6896521.7328000003</c:v>
                </c:pt>
                <c:pt idx="798">
                  <c:v>15109069.632300001</c:v>
                </c:pt>
                <c:pt idx="799">
                  <c:v>4278474.4254999999</c:v>
                </c:pt>
                <c:pt idx="800">
                  <c:v>8931219.7467999998</c:v>
                </c:pt>
                <c:pt idx="801">
                  <c:v>80756873.605700001</c:v>
                </c:pt>
                <c:pt idx="802">
                  <c:v>81825079.6655</c:v>
                </c:pt>
                <c:pt idx="803">
                  <c:v>6518821.3309000004</c:v>
                </c:pt>
                <c:pt idx="804">
                  <c:v>4699363.3058000002</c:v>
                </c:pt>
                <c:pt idx="805">
                  <c:v>1243634.0429</c:v>
                </c:pt>
                <c:pt idx="806">
                  <c:v>77362560.142399997</c:v>
                </c:pt>
                <c:pt idx="807">
                  <c:v>1200941.5876</c:v>
                </c:pt>
                <c:pt idx="808">
                  <c:v>4603596.7210999997</c:v>
                </c:pt>
                <c:pt idx="809">
                  <c:v>76989602.241799995</c:v>
                </c:pt>
                <c:pt idx="810">
                  <c:v>15673332.963400001</c:v>
                </c:pt>
                <c:pt idx="811">
                  <c:v>5630635.3013000004</c:v>
                </c:pt>
                <c:pt idx="812">
                  <c:v>1273519.5839</c:v>
                </c:pt>
                <c:pt idx="813">
                  <c:v>4562806.8420000002</c:v>
                </c:pt>
                <c:pt idx="814">
                  <c:v>1273028.9083</c:v>
                </c:pt>
                <c:pt idx="815">
                  <c:v>2723539.3026000001</c:v>
                </c:pt>
                <c:pt idx="816">
                  <c:v>5710191.5877999999</c:v>
                </c:pt>
                <c:pt idx="817">
                  <c:v>10437531.940300001</c:v>
                </c:pt>
                <c:pt idx="818">
                  <c:v>4655792.7564000003</c:v>
                </c:pt>
                <c:pt idx="819">
                  <c:v>79987835.115600005</c:v>
                </c:pt>
                <c:pt idx="820">
                  <c:v>684290.5773</c:v>
                </c:pt>
                <c:pt idx="821">
                  <c:v>1007664.1064</c:v>
                </c:pt>
                <c:pt idx="822">
                  <c:v>6484843.4294999996</c:v>
                </c:pt>
                <c:pt idx="823">
                  <c:v>2059900.0262</c:v>
                </c:pt>
                <c:pt idx="824">
                  <c:v>1765624.5966</c:v>
                </c:pt>
                <c:pt idx="825">
                  <c:v>1110745.5359</c:v>
                </c:pt>
                <c:pt idx="826">
                  <c:v>840718.71860000002</c:v>
                </c:pt>
                <c:pt idx="827">
                  <c:v>15163622.928300001</c:v>
                </c:pt>
                <c:pt idx="828">
                  <c:v>2751715.4191000001</c:v>
                </c:pt>
                <c:pt idx="829">
                  <c:v>13952437.1678</c:v>
                </c:pt>
                <c:pt idx="830">
                  <c:v>8932135.6334000006</c:v>
                </c:pt>
                <c:pt idx="831">
                  <c:v>2362013.8944999999</c:v>
                </c:pt>
                <c:pt idx="832">
                  <c:v>1719879.7445</c:v>
                </c:pt>
                <c:pt idx="833">
                  <c:v>86034196.541299999</c:v>
                </c:pt>
                <c:pt idx="834">
                  <c:v>5752234.2933999998</c:v>
                </c:pt>
                <c:pt idx="835">
                  <c:v>1935548.5414</c:v>
                </c:pt>
                <c:pt idx="836">
                  <c:v>10732157.7139</c:v>
                </c:pt>
                <c:pt idx="837">
                  <c:v>8792513.1521000005</c:v>
                </c:pt>
                <c:pt idx="838">
                  <c:v>8528666.6756999996</c:v>
                </c:pt>
                <c:pt idx="839">
                  <c:v>2653612.3703000001</c:v>
                </c:pt>
                <c:pt idx="840">
                  <c:v>74908520.819700003</c:v>
                </c:pt>
                <c:pt idx="841">
                  <c:v>4077437.3873000001</c:v>
                </c:pt>
                <c:pt idx="842">
                  <c:v>2398591.5573</c:v>
                </c:pt>
                <c:pt idx="843">
                  <c:v>5008285.5459000003</c:v>
                </c:pt>
                <c:pt idx="844">
                  <c:v>1168934.8055</c:v>
                </c:pt>
                <c:pt idx="845">
                  <c:v>6802706.6035000002</c:v>
                </c:pt>
                <c:pt idx="846">
                  <c:v>6193023.3893999998</c:v>
                </c:pt>
                <c:pt idx="847">
                  <c:v>1291999.5858</c:v>
                </c:pt>
                <c:pt idx="848">
                  <c:v>6349262.8107000003</c:v>
                </c:pt>
                <c:pt idx="849">
                  <c:v>1111270.2363</c:v>
                </c:pt>
                <c:pt idx="850">
                  <c:v>87077579.842999995</c:v>
                </c:pt>
                <c:pt idx="851">
                  <c:v>19359662.837699998</c:v>
                </c:pt>
                <c:pt idx="852">
                  <c:v>6200327.5969000002</c:v>
                </c:pt>
                <c:pt idx="853">
                  <c:v>7687211.7488000002</c:v>
                </c:pt>
                <c:pt idx="854">
                  <c:v>1857617.1931</c:v>
                </c:pt>
                <c:pt idx="855">
                  <c:v>7803442.2571999999</c:v>
                </c:pt>
                <c:pt idx="856">
                  <c:v>2703696.0159</c:v>
                </c:pt>
                <c:pt idx="857">
                  <c:v>5710772.2306000004</c:v>
                </c:pt>
                <c:pt idx="858">
                  <c:v>1497623.6879</c:v>
                </c:pt>
                <c:pt idx="859">
                  <c:v>6724463.8202</c:v>
                </c:pt>
                <c:pt idx="860">
                  <c:v>7719776.9292000001</c:v>
                </c:pt>
                <c:pt idx="861">
                  <c:v>1129742.4519</c:v>
                </c:pt>
                <c:pt idx="862">
                  <c:v>2452517.6208000001</c:v>
                </c:pt>
                <c:pt idx="863">
                  <c:v>23160830.391600002</c:v>
                </c:pt>
                <c:pt idx="864">
                  <c:v>81002579.534700006</c:v>
                </c:pt>
                <c:pt idx="865">
                  <c:v>3181563.8654</c:v>
                </c:pt>
                <c:pt idx="866">
                  <c:v>3774042.2004999998</c:v>
                </c:pt>
                <c:pt idx="867">
                  <c:v>21429238.605099998</c:v>
                </c:pt>
                <c:pt idx="868">
                  <c:v>7001342.5088</c:v>
                </c:pt>
                <c:pt idx="869">
                  <c:v>797485.00179999997</c:v>
                </c:pt>
                <c:pt idx="870">
                  <c:v>10525430.6757</c:v>
                </c:pt>
                <c:pt idx="871">
                  <c:v>7187403.6801000005</c:v>
                </c:pt>
                <c:pt idx="872">
                  <c:v>12810578.942399999</c:v>
                </c:pt>
                <c:pt idx="873">
                  <c:v>4544934.5713999998</c:v>
                </c:pt>
                <c:pt idx="874">
                  <c:v>4410032.8985000001</c:v>
                </c:pt>
                <c:pt idx="875">
                  <c:v>11489454.418</c:v>
                </c:pt>
                <c:pt idx="876">
                  <c:v>1260819.4108</c:v>
                </c:pt>
                <c:pt idx="877">
                  <c:v>9651585.8026000001</c:v>
                </c:pt>
                <c:pt idx="878">
                  <c:v>4165597.5751999998</c:v>
                </c:pt>
                <c:pt idx="879">
                  <c:v>13352729.1647</c:v>
                </c:pt>
                <c:pt idx="880">
                  <c:v>897551.68889999995</c:v>
                </c:pt>
                <c:pt idx="881">
                  <c:v>6633161.5338000003</c:v>
                </c:pt>
                <c:pt idx="882">
                  <c:v>5323112.6630999995</c:v>
                </c:pt>
                <c:pt idx="883">
                  <c:v>2637032.0994000002</c:v>
                </c:pt>
                <c:pt idx="884">
                  <c:v>4160024.0115999999</c:v>
                </c:pt>
                <c:pt idx="885">
                  <c:v>76147213.013500005</c:v>
                </c:pt>
                <c:pt idx="886">
                  <c:v>24684025.391600002</c:v>
                </c:pt>
                <c:pt idx="887">
                  <c:v>3939693.7104000002</c:v>
                </c:pt>
                <c:pt idx="888">
                  <c:v>1066017.3317</c:v>
                </c:pt>
                <c:pt idx="889">
                  <c:v>3906291.3775999998</c:v>
                </c:pt>
                <c:pt idx="890">
                  <c:v>19620670.295699999</c:v>
                </c:pt>
                <c:pt idx="891">
                  <c:v>4051092.1444000001</c:v>
                </c:pt>
                <c:pt idx="892">
                  <c:v>4551023.7893000003</c:v>
                </c:pt>
                <c:pt idx="893">
                  <c:v>2700727.4767999998</c:v>
                </c:pt>
                <c:pt idx="894">
                  <c:v>3213665.0235000001</c:v>
                </c:pt>
                <c:pt idx="895">
                  <c:v>3951485.8547999999</c:v>
                </c:pt>
                <c:pt idx="896">
                  <c:v>1069583.0449000001</c:v>
                </c:pt>
                <c:pt idx="897">
                  <c:v>67667889.332599998</c:v>
                </c:pt>
                <c:pt idx="898">
                  <c:v>10901712.5909</c:v>
                </c:pt>
                <c:pt idx="899">
                  <c:v>81644812.482500002</c:v>
                </c:pt>
                <c:pt idx="900">
                  <c:v>12664472.0153</c:v>
                </c:pt>
                <c:pt idx="901">
                  <c:v>13078793.639599999</c:v>
                </c:pt>
                <c:pt idx="902">
                  <c:v>1796933.6285999999</c:v>
                </c:pt>
                <c:pt idx="903">
                  <c:v>61604153.830300003</c:v>
                </c:pt>
                <c:pt idx="904">
                  <c:v>23003755.811700001</c:v>
                </c:pt>
                <c:pt idx="905">
                  <c:v>4948684.0103000002</c:v>
                </c:pt>
                <c:pt idx="906">
                  <c:v>6168901.0017999997</c:v>
                </c:pt>
                <c:pt idx="907">
                  <c:v>1020286.2023</c:v>
                </c:pt>
                <c:pt idx="908">
                  <c:v>11174733.358999999</c:v>
                </c:pt>
                <c:pt idx="909">
                  <c:v>4878108.0466</c:v>
                </c:pt>
                <c:pt idx="910">
                  <c:v>19116853.998</c:v>
                </c:pt>
                <c:pt idx="911">
                  <c:v>1355238.8199</c:v>
                </c:pt>
                <c:pt idx="912">
                  <c:v>4258039.1843999997</c:v>
                </c:pt>
                <c:pt idx="913">
                  <c:v>11423264.190199999</c:v>
                </c:pt>
                <c:pt idx="914">
                  <c:v>10360664.510199999</c:v>
                </c:pt>
                <c:pt idx="915">
                  <c:v>16648503.2772</c:v>
                </c:pt>
                <c:pt idx="916">
                  <c:v>2709007.1101000002</c:v>
                </c:pt>
                <c:pt idx="917">
                  <c:v>5219677.1480999999</c:v>
                </c:pt>
                <c:pt idx="918">
                  <c:v>14768521.203400001</c:v>
                </c:pt>
                <c:pt idx="919">
                  <c:v>14265027.557600001</c:v>
                </c:pt>
                <c:pt idx="920">
                  <c:v>13397740.5887</c:v>
                </c:pt>
                <c:pt idx="921">
                  <c:v>11187760.6942</c:v>
                </c:pt>
                <c:pt idx="922">
                  <c:v>4628989.9546999997</c:v>
                </c:pt>
                <c:pt idx="923">
                  <c:v>3568153.6096999999</c:v>
                </c:pt>
                <c:pt idx="924">
                  <c:v>702992.0331</c:v>
                </c:pt>
                <c:pt idx="925">
                  <c:v>1948423.7664999999</c:v>
                </c:pt>
                <c:pt idx="926">
                  <c:v>1762835.8796000001</c:v>
                </c:pt>
                <c:pt idx="927">
                  <c:v>76740127.913100004</c:v>
                </c:pt>
                <c:pt idx="928">
                  <c:v>85508955.243100002</c:v>
                </c:pt>
                <c:pt idx="929">
                  <c:v>4399555.9094000002</c:v>
                </c:pt>
                <c:pt idx="930">
                  <c:v>1184117.2027</c:v>
                </c:pt>
                <c:pt idx="931">
                  <c:v>15324173.6808</c:v>
                </c:pt>
                <c:pt idx="932">
                  <c:v>9221032.5629999992</c:v>
                </c:pt>
                <c:pt idx="933">
                  <c:v>2701763.4078000002</c:v>
                </c:pt>
                <c:pt idx="934">
                  <c:v>3495960.037</c:v>
                </c:pt>
                <c:pt idx="935">
                  <c:v>5407314.3937999997</c:v>
                </c:pt>
                <c:pt idx="936">
                  <c:v>4535430.2060000002</c:v>
                </c:pt>
                <c:pt idx="937">
                  <c:v>718019.01309999998</c:v>
                </c:pt>
                <c:pt idx="938">
                  <c:v>6886953.0732000005</c:v>
                </c:pt>
                <c:pt idx="939">
                  <c:v>11346867.900900001</c:v>
                </c:pt>
                <c:pt idx="940">
                  <c:v>5746336.1350999996</c:v>
                </c:pt>
                <c:pt idx="941">
                  <c:v>840214.43370000005</c:v>
                </c:pt>
                <c:pt idx="942">
                  <c:v>6491711.5670999996</c:v>
                </c:pt>
                <c:pt idx="943">
                  <c:v>10572701.050100001</c:v>
                </c:pt>
                <c:pt idx="944">
                  <c:v>5955680.0010000002</c:v>
                </c:pt>
                <c:pt idx="945">
                  <c:v>5404964.0325999996</c:v>
                </c:pt>
                <c:pt idx="946">
                  <c:v>7023111.7591000004</c:v>
                </c:pt>
                <c:pt idx="947">
                  <c:v>12478908.221000001</c:v>
                </c:pt>
                <c:pt idx="948">
                  <c:v>7687065.4950999999</c:v>
                </c:pt>
                <c:pt idx="949">
                  <c:v>1229395.4941</c:v>
                </c:pt>
                <c:pt idx="950">
                  <c:v>3025990.0474999999</c:v>
                </c:pt>
                <c:pt idx="951">
                  <c:v>5304239.5586999999</c:v>
                </c:pt>
                <c:pt idx="952">
                  <c:v>82892268.618300006</c:v>
                </c:pt>
                <c:pt idx="953">
                  <c:v>73698450.761299998</c:v>
                </c:pt>
                <c:pt idx="954">
                  <c:v>11028258.442600001</c:v>
                </c:pt>
                <c:pt idx="955">
                  <c:v>73269598.445299998</c:v>
                </c:pt>
                <c:pt idx="956">
                  <c:v>4420706.5162000004</c:v>
                </c:pt>
                <c:pt idx="957">
                  <c:v>1286065.8807000001</c:v>
                </c:pt>
                <c:pt idx="958">
                  <c:v>1313995.4638</c:v>
                </c:pt>
                <c:pt idx="959">
                  <c:v>3358154.3265999998</c:v>
                </c:pt>
                <c:pt idx="960">
                  <c:v>592686.82999999996</c:v>
                </c:pt>
                <c:pt idx="961">
                  <c:v>4407247.2918999996</c:v>
                </c:pt>
                <c:pt idx="962">
                  <c:v>2969070.8157000002</c:v>
                </c:pt>
                <c:pt idx="963">
                  <c:v>1365378.3984000001</c:v>
                </c:pt>
                <c:pt idx="964">
                  <c:v>8401857.9776000008</c:v>
                </c:pt>
                <c:pt idx="965">
                  <c:v>80610836.829999998</c:v>
                </c:pt>
                <c:pt idx="966">
                  <c:v>7053813.0453000003</c:v>
                </c:pt>
                <c:pt idx="967">
                  <c:v>85948585.236200005</c:v>
                </c:pt>
                <c:pt idx="968">
                  <c:v>608953.05920000002</c:v>
                </c:pt>
                <c:pt idx="969">
                  <c:v>985133.1152</c:v>
                </c:pt>
                <c:pt idx="970">
                  <c:v>18628623.2947</c:v>
                </c:pt>
                <c:pt idx="971">
                  <c:v>4926140.1594000002</c:v>
                </c:pt>
                <c:pt idx="972">
                  <c:v>916240.17229999998</c:v>
                </c:pt>
                <c:pt idx="973">
                  <c:v>1490772.7061000001</c:v>
                </c:pt>
                <c:pt idx="974">
                  <c:v>67240846.079999998</c:v>
                </c:pt>
                <c:pt idx="975">
                  <c:v>944935.65919999999</c:v>
                </c:pt>
                <c:pt idx="976">
                  <c:v>20297676.797800001</c:v>
                </c:pt>
                <c:pt idx="977">
                  <c:v>11901114.043199999</c:v>
                </c:pt>
                <c:pt idx="978">
                  <c:v>78634871.703299999</c:v>
                </c:pt>
                <c:pt idx="979">
                  <c:v>1577341.2678</c:v>
                </c:pt>
                <c:pt idx="980">
                  <c:v>81547275.576399997</c:v>
                </c:pt>
                <c:pt idx="981">
                  <c:v>9384645.6154999994</c:v>
                </c:pt>
                <c:pt idx="982">
                  <c:v>4328856.7525000004</c:v>
                </c:pt>
                <c:pt idx="983">
                  <c:v>6227028.4585999995</c:v>
                </c:pt>
                <c:pt idx="984">
                  <c:v>7597485.4626000002</c:v>
                </c:pt>
                <c:pt idx="985">
                  <c:v>6428824.3479000004</c:v>
                </c:pt>
                <c:pt idx="986">
                  <c:v>11450982.731699999</c:v>
                </c:pt>
                <c:pt idx="987">
                  <c:v>4124423.3720999998</c:v>
                </c:pt>
                <c:pt idx="988">
                  <c:v>1325872.0666</c:v>
                </c:pt>
                <c:pt idx="989">
                  <c:v>563427.19779999997</c:v>
                </c:pt>
                <c:pt idx="990">
                  <c:v>82000150.1822</c:v>
                </c:pt>
                <c:pt idx="991">
                  <c:v>83814983.018999994</c:v>
                </c:pt>
                <c:pt idx="992">
                  <c:v>10107668.0645</c:v>
                </c:pt>
                <c:pt idx="993">
                  <c:v>1599598.1243</c:v>
                </c:pt>
                <c:pt idx="994">
                  <c:v>6515651.6627000002</c:v>
                </c:pt>
                <c:pt idx="995">
                  <c:v>78955115.314099997</c:v>
                </c:pt>
                <c:pt idx="996">
                  <c:v>15180521.0438</c:v>
                </c:pt>
                <c:pt idx="997">
                  <c:v>82707208.514500007</c:v>
                </c:pt>
                <c:pt idx="998">
                  <c:v>5264526.8568000002</c:v>
                </c:pt>
                <c:pt idx="999">
                  <c:v>4365646.5449000001</c:v>
                </c:pt>
                <c:pt idx="1000">
                  <c:v>12599165.4405</c:v>
                </c:pt>
                <c:pt idx="1001">
                  <c:v>5044523.1744999997</c:v>
                </c:pt>
                <c:pt idx="1002">
                  <c:v>12453258.7322</c:v>
                </c:pt>
                <c:pt idx="1003">
                  <c:v>5812130.0376000004</c:v>
                </c:pt>
                <c:pt idx="1004">
                  <c:v>3814875.5224000001</c:v>
                </c:pt>
                <c:pt idx="1005">
                  <c:v>3046627.6987999999</c:v>
                </c:pt>
                <c:pt idx="1006">
                  <c:v>82712131.136999995</c:v>
                </c:pt>
                <c:pt idx="1007">
                  <c:v>2970030.7105999999</c:v>
                </c:pt>
                <c:pt idx="1008">
                  <c:v>6212942.1198000005</c:v>
                </c:pt>
                <c:pt idx="1009">
                  <c:v>1515719.8507999999</c:v>
                </c:pt>
                <c:pt idx="1010">
                  <c:v>18998886.319499999</c:v>
                </c:pt>
                <c:pt idx="1011">
                  <c:v>906154.79520000005</c:v>
                </c:pt>
                <c:pt idx="1012">
                  <c:v>81992347.286300004</c:v>
                </c:pt>
                <c:pt idx="1013">
                  <c:v>11014065.448899999</c:v>
                </c:pt>
                <c:pt idx="1014">
                  <c:v>736066.36659999995</c:v>
                </c:pt>
                <c:pt idx="1015">
                  <c:v>10968717.4265</c:v>
                </c:pt>
                <c:pt idx="1016">
                  <c:v>8952538.3501999993</c:v>
                </c:pt>
                <c:pt idx="1017">
                  <c:v>634217.85140000004</c:v>
                </c:pt>
                <c:pt idx="1018">
                  <c:v>7769022.5346999997</c:v>
                </c:pt>
                <c:pt idx="1019">
                  <c:v>15011903.4079</c:v>
                </c:pt>
                <c:pt idx="1020">
                  <c:v>1638695.8977000001</c:v>
                </c:pt>
                <c:pt idx="1021">
                  <c:v>11370603.717700001</c:v>
                </c:pt>
                <c:pt idx="1022">
                  <c:v>10496995.042199999</c:v>
                </c:pt>
                <c:pt idx="1023">
                  <c:v>73315530.521300003</c:v>
                </c:pt>
                <c:pt idx="1024">
                  <c:v>1067769.3026000001</c:v>
                </c:pt>
                <c:pt idx="1025">
                  <c:v>8196926.8866999997</c:v>
                </c:pt>
                <c:pt idx="1026">
                  <c:v>2864032.0676000002</c:v>
                </c:pt>
                <c:pt idx="1027">
                  <c:v>1190718.5893000001</c:v>
                </c:pt>
                <c:pt idx="1028">
                  <c:v>17083590.296500001</c:v>
                </c:pt>
                <c:pt idx="1029">
                  <c:v>4643736.2975000003</c:v>
                </c:pt>
                <c:pt idx="1030">
                  <c:v>85485738.297399998</c:v>
                </c:pt>
                <c:pt idx="1031">
                  <c:v>2217322.9493999998</c:v>
                </c:pt>
                <c:pt idx="1032">
                  <c:v>8149747.8245000001</c:v>
                </c:pt>
                <c:pt idx="1033">
                  <c:v>5885934.5421000002</c:v>
                </c:pt>
                <c:pt idx="1034">
                  <c:v>9847478.7217999995</c:v>
                </c:pt>
                <c:pt idx="1035">
                  <c:v>5309680.0509000001</c:v>
                </c:pt>
                <c:pt idx="1036">
                  <c:v>8716508.8730999995</c:v>
                </c:pt>
                <c:pt idx="1037">
                  <c:v>1657410.7357000001</c:v>
                </c:pt>
                <c:pt idx="1038">
                  <c:v>12649194.0901</c:v>
                </c:pt>
                <c:pt idx="1039">
                  <c:v>74461855.936000004</c:v>
                </c:pt>
                <c:pt idx="1040">
                  <c:v>9176383.4677000009</c:v>
                </c:pt>
                <c:pt idx="1041">
                  <c:v>1960019.3345000001</c:v>
                </c:pt>
                <c:pt idx="1042">
                  <c:v>64904793.149599999</c:v>
                </c:pt>
                <c:pt idx="1043">
                  <c:v>81830131.348199993</c:v>
                </c:pt>
                <c:pt idx="1044">
                  <c:v>6798898.0324999997</c:v>
                </c:pt>
                <c:pt idx="1045">
                  <c:v>8647546.7448999994</c:v>
                </c:pt>
                <c:pt idx="1046">
                  <c:v>5635345.9264000002</c:v>
                </c:pt>
                <c:pt idx="1047">
                  <c:v>80648578.472100005</c:v>
                </c:pt>
                <c:pt idx="1048">
                  <c:v>1153076.3396000001</c:v>
                </c:pt>
                <c:pt idx="1049">
                  <c:v>6553640.6025</c:v>
                </c:pt>
                <c:pt idx="1050">
                  <c:v>12347602.7852</c:v>
                </c:pt>
                <c:pt idx="1051">
                  <c:v>4874575.7914000005</c:v>
                </c:pt>
                <c:pt idx="1052">
                  <c:v>80964354.549999997</c:v>
                </c:pt>
                <c:pt idx="1053">
                  <c:v>5217979.3229999999</c:v>
                </c:pt>
                <c:pt idx="1054">
                  <c:v>1244874.6666999999</c:v>
                </c:pt>
                <c:pt idx="1055">
                  <c:v>1047585.5431</c:v>
                </c:pt>
                <c:pt idx="1056">
                  <c:v>82213767.724600002</c:v>
                </c:pt>
                <c:pt idx="1057">
                  <c:v>7251641.0767999999</c:v>
                </c:pt>
                <c:pt idx="1058">
                  <c:v>5460795.1327999998</c:v>
                </c:pt>
                <c:pt idx="1059">
                  <c:v>7293410.4506000001</c:v>
                </c:pt>
                <c:pt idx="1060">
                  <c:v>5091119.9813999999</c:v>
                </c:pt>
                <c:pt idx="1061">
                  <c:v>8856235.3419000003</c:v>
                </c:pt>
                <c:pt idx="1062">
                  <c:v>79901032.215299994</c:v>
                </c:pt>
                <c:pt idx="1063">
                  <c:v>11456897.796599999</c:v>
                </c:pt>
                <c:pt idx="1064">
                  <c:v>6262972.7109000003</c:v>
                </c:pt>
                <c:pt idx="1065">
                  <c:v>8054036.4659000002</c:v>
                </c:pt>
                <c:pt idx="1066">
                  <c:v>12408581.1581</c:v>
                </c:pt>
                <c:pt idx="1067">
                  <c:v>9521227.7785</c:v>
                </c:pt>
                <c:pt idx="1068">
                  <c:v>736408.48300000001</c:v>
                </c:pt>
                <c:pt idx="1069">
                  <c:v>909801.43299999996</c:v>
                </c:pt>
                <c:pt idx="1070">
                  <c:v>2535600.9544000002</c:v>
                </c:pt>
                <c:pt idx="1071">
                  <c:v>4412752.6370999999</c:v>
                </c:pt>
                <c:pt idx="1072">
                  <c:v>12849628.5427</c:v>
                </c:pt>
                <c:pt idx="1073">
                  <c:v>3611438.4555000002</c:v>
                </c:pt>
                <c:pt idx="1074">
                  <c:v>3345301.9955000002</c:v>
                </c:pt>
                <c:pt idx="1075">
                  <c:v>11371429.830399999</c:v>
                </c:pt>
                <c:pt idx="1076">
                  <c:v>5542163.6928000003</c:v>
                </c:pt>
                <c:pt idx="1077">
                  <c:v>10522243.558900001</c:v>
                </c:pt>
                <c:pt idx="1078">
                  <c:v>10652412.891000001</c:v>
                </c:pt>
                <c:pt idx="1079">
                  <c:v>5733132.8003000002</c:v>
                </c:pt>
                <c:pt idx="1080">
                  <c:v>57349387.049599998</c:v>
                </c:pt>
                <c:pt idx="1081">
                  <c:v>4927105.8348000003</c:v>
                </c:pt>
                <c:pt idx="1082">
                  <c:v>1157613.9926</c:v>
                </c:pt>
                <c:pt idx="1083">
                  <c:v>5474486.0071</c:v>
                </c:pt>
                <c:pt idx="1084">
                  <c:v>3920763.3097999999</c:v>
                </c:pt>
                <c:pt idx="1085">
                  <c:v>4453869.7762000002</c:v>
                </c:pt>
                <c:pt idx="1086">
                  <c:v>80948322.420399994</c:v>
                </c:pt>
                <c:pt idx="1087">
                  <c:v>13116146.191299999</c:v>
                </c:pt>
                <c:pt idx="1088">
                  <c:v>80218549.433500007</c:v>
                </c:pt>
                <c:pt idx="1089">
                  <c:v>81428133.649700001</c:v>
                </c:pt>
                <c:pt idx="1090">
                  <c:v>1197318.402</c:v>
                </c:pt>
                <c:pt idx="1091">
                  <c:v>13038621.840299999</c:v>
                </c:pt>
                <c:pt idx="1092">
                  <c:v>7039740.6666999999</c:v>
                </c:pt>
                <c:pt idx="1093">
                  <c:v>7105649.4545</c:v>
                </c:pt>
                <c:pt idx="1094">
                  <c:v>803205.06649999996</c:v>
                </c:pt>
                <c:pt idx="1095">
                  <c:v>6714623.8063000003</c:v>
                </c:pt>
                <c:pt idx="1096">
                  <c:v>13554781.060799999</c:v>
                </c:pt>
                <c:pt idx="1097">
                  <c:v>82790201.518099993</c:v>
                </c:pt>
                <c:pt idx="1098">
                  <c:v>12817632.3573</c:v>
                </c:pt>
                <c:pt idx="1099">
                  <c:v>10182594.248199999</c:v>
                </c:pt>
                <c:pt idx="1100">
                  <c:v>9562232.9528999999</c:v>
                </c:pt>
                <c:pt idx="1101">
                  <c:v>12871880.239700001</c:v>
                </c:pt>
                <c:pt idx="1102">
                  <c:v>76115430.472200006</c:v>
                </c:pt>
                <c:pt idx="1103">
                  <c:v>60361963.209600002</c:v>
                </c:pt>
                <c:pt idx="1104">
                  <c:v>72823519.635000005</c:v>
                </c:pt>
                <c:pt idx="1105">
                  <c:v>76284671.993499994</c:v>
                </c:pt>
                <c:pt idx="1106">
                  <c:v>8894137.0167999994</c:v>
                </c:pt>
                <c:pt idx="1107">
                  <c:v>76372491.833299994</c:v>
                </c:pt>
                <c:pt idx="1108">
                  <c:v>77060441.502399996</c:v>
                </c:pt>
                <c:pt idx="1109">
                  <c:v>64198007.5458</c:v>
                </c:pt>
                <c:pt idx="1110">
                  <c:v>81096350.767800003</c:v>
                </c:pt>
                <c:pt idx="1111">
                  <c:v>78224230.453400001</c:v>
                </c:pt>
                <c:pt idx="1112">
                  <c:v>64665624.551100001</c:v>
                </c:pt>
                <c:pt idx="1113">
                  <c:v>67391596.632499993</c:v>
                </c:pt>
                <c:pt idx="1114">
                  <c:v>63300749.393299997</c:v>
                </c:pt>
                <c:pt idx="1115">
                  <c:v>16258831.276900001</c:v>
                </c:pt>
                <c:pt idx="1116">
                  <c:v>63509368.077500001</c:v>
                </c:pt>
                <c:pt idx="1117">
                  <c:v>75308137.768099993</c:v>
                </c:pt>
                <c:pt idx="1118">
                  <c:v>9354105.6206</c:v>
                </c:pt>
                <c:pt idx="1119">
                  <c:v>77368936.455500007</c:v>
                </c:pt>
                <c:pt idx="1120">
                  <c:v>71482929.741300002</c:v>
                </c:pt>
                <c:pt idx="1121">
                  <c:v>57028921.0233</c:v>
                </c:pt>
                <c:pt idx="1122">
                  <c:v>17615585.410300002</c:v>
                </c:pt>
                <c:pt idx="1123">
                  <c:v>57983122.0053</c:v>
                </c:pt>
                <c:pt idx="1124">
                  <c:v>16371265.8508</c:v>
                </c:pt>
                <c:pt idx="1125">
                  <c:v>9082000.1954999994</c:v>
                </c:pt>
                <c:pt idx="1126">
                  <c:v>10981017.460999999</c:v>
                </c:pt>
                <c:pt idx="1127">
                  <c:v>64827284.878300004</c:v>
                </c:pt>
                <c:pt idx="1128">
                  <c:v>76391823.312800005</c:v>
                </c:pt>
                <c:pt idx="1129">
                  <c:v>54175737.733400002</c:v>
                </c:pt>
                <c:pt idx="1130">
                  <c:v>67576569.763300002</c:v>
                </c:pt>
                <c:pt idx="1131">
                  <c:v>74673724.229200006</c:v>
                </c:pt>
                <c:pt idx="1132">
                  <c:v>9280786.8707999997</c:v>
                </c:pt>
                <c:pt idx="1133">
                  <c:v>67070665.916500002</c:v>
                </c:pt>
                <c:pt idx="1134">
                  <c:v>75622097.167199999</c:v>
                </c:pt>
                <c:pt idx="1135">
                  <c:v>13042158.547700001</c:v>
                </c:pt>
                <c:pt idx="1136">
                  <c:v>71510334.568700001</c:v>
                </c:pt>
                <c:pt idx="1137">
                  <c:v>15804619.101299999</c:v>
                </c:pt>
                <c:pt idx="1138">
                  <c:v>72718500.663900003</c:v>
                </c:pt>
                <c:pt idx="1139">
                  <c:v>64679787.747299999</c:v>
                </c:pt>
                <c:pt idx="1140">
                  <c:v>69934010.420399994</c:v>
                </c:pt>
                <c:pt idx="1141">
                  <c:v>14941104.132099999</c:v>
                </c:pt>
                <c:pt idx="1142">
                  <c:v>76102381.235699996</c:v>
                </c:pt>
                <c:pt idx="1143">
                  <c:v>8171328.2368000001</c:v>
                </c:pt>
                <c:pt idx="1144">
                  <c:v>14977740.499199999</c:v>
                </c:pt>
                <c:pt idx="1145">
                  <c:v>60986058.628700003</c:v>
                </c:pt>
                <c:pt idx="1146">
                  <c:v>8267137.0049999999</c:v>
                </c:pt>
                <c:pt idx="1147">
                  <c:v>65449169.593999997</c:v>
                </c:pt>
                <c:pt idx="1148">
                  <c:v>70495430.158999994</c:v>
                </c:pt>
                <c:pt idx="1149">
                  <c:v>11586913.668400001</c:v>
                </c:pt>
                <c:pt idx="1150">
                  <c:v>76752256.0722</c:v>
                </c:pt>
                <c:pt idx="1151">
                  <c:v>67278239.793500006</c:v>
                </c:pt>
                <c:pt idx="1152">
                  <c:v>66514370.686700001</c:v>
                </c:pt>
                <c:pt idx="1153">
                  <c:v>61500553.465700001</c:v>
                </c:pt>
                <c:pt idx="1154">
                  <c:v>75964621.141499996</c:v>
                </c:pt>
                <c:pt idx="1155">
                  <c:v>76795773.076199993</c:v>
                </c:pt>
                <c:pt idx="1156">
                  <c:v>62284881.424099997</c:v>
                </c:pt>
                <c:pt idx="1157">
                  <c:v>65473300.512800001</c:v>
                </c:pt>
                <c:pt idx="1158">
                  <c:v>12519271.024499999</c:v>
                </c:pt>
                <c:pt idx="1159">
                  <c:v>60061184.195299998</c:v>
                </c:pt>
                <c:pt idx="1160">
                  <c:v>21227626.0902</c:v>
                </c:pt>
                <c:pt idx="1161">
                  <c:v>67827388.444999993</c:v>
                </c:pt>
                <c:pt idx="1162">
                  <c:v>68766801.220599994</c:v>
                </c:pt>
                <c:pt idx="1163">
                  <c:v>54193636.6853</c:v>
                </c:pt>
                <c:pt idx="1164">
                  <c:v>65876148.861100003</c:v>
                </c:pt>
                <c:pt idx="1165">
                  <c:v>9830784.5598000009</c:v>
                </c:pt>
                <c:pt idx="1166">
                  <c:v>8154724.4236000003</c:v>
                </c:pt>
                <c:pt idx="1167">
                  <c:v>52932907.583400004</c:v>
                </c:pt>
                <c:pt idx="1168">
                  <c:v>63105681.397100002</c:v>
                </c:pt>
                <c:pt idx="1169">
                  <c:v>14403264.3148</c:v>
                </c:pt>
                <c:pt idx="1170">
                  <c:v>8483805.9978999998</c:v>
                </c:pt>
                <c:pt idx="1171">
                  <c:v>54606730.189199999</c:v>
                </c:pt>
                <c:pt idx="1172">
                  <c:v>54839218.0788</c:v>
                </c:pt>
                <c:pt idx="1173">
                  <c:v>80166971.755600005</c:v>
                </c:pt>
                <c:pt idx="1174">
                  <c:v>7301218.8131999997</c:v>
                </c:pt>
                <c:pt idx="1175">
                  <c:v>65501463.715899996</c:v>
                </c:pt>
                <c:pt idx="1176">
                  <c:v>71652149.717500001</c:v>
                </c:pt>
                <c:pt idx="1177">
                  <c:v>67289388.5405</c:v>
                </c:pt>
                <c:pt idx="1178">
                  <c:v>62631672.531999998</c:v>
                </c:pt>
                <c:pt idx="1179">
                  <c:v>73094035.969699994</c:v>
                </c:pt>
                <c:pt idx="1180">
                  <c:v>58716332.414999999</c:v>
                </c:pt>
                <c:pt idx="1181">
                  <c:v>56227265.057300001</c:v>
                </c:pt>
                <c:pt idx="1182">
                  <c:v>15189842.0184</c:v>
                </c:pt>
                <c:pt idx="1183">
                  <c:v>70368341.631699994</c:v>
                </c:pt>
                <c:pt idx="1184">
                  <c:v>77317820.976500005</c:v>
                </c:pt>
                <c:pt idx="1185">
                  <c:v>76666232.792400002</c:v>
                </c:pt>
                <c:pt idx="1186">
                  <c:v>10665899.092800001</c:v>
                </c:pt>
                <c:pt idx="1187">
                  <c:v>72617792.202900007</c:v>
                </c:pt>
                <c:pt idx="1188">
                  <c:v>77569231.416299999</c:v>
                </c:pt>
                <c:pt idx="1189">
                  <c:v>62855762.642800003</c:v>
                </c:pt>
                <c:pt idx="1190">
                  <c:v>80557599.052100003</c:v>
                </c:pt>
                <c:pt idx="1191">
                  <c:v>10927452.0491</c:v>
                </c:pt>
                <c:pt idx="1192">
                  <c:v>72385140.156100005</c:v>
                </c:pt>
                <c:pt idx="1193">
                  <c:v>72806383.419400007</c:v>
                </c:pt>
                <c:pt idx="1194">
                  <c:v>77724332.491899997</c:v>
                </c:pt>
                <c:pt idx="1195">
                  <c:v>79636573.775700003</c:v>
                </c:pt>
                <c:pt idx="1196">
                  <c:v>75424254.133300006</c:v>
                </c:pt>
                <c:pt idx="1197">
                  <c:v>14709108.3477</c:v>
                </c:pt>
                <c:pt idx="1198">
                  <c:v>10134423.8774</c:v>
                </c:pt>
                <c:pt idx="1199">
                  <c:v>72026914.744800001</c:v>
                </c:pt>
                <c:pt idx="1200">
                  <c:v>17519060.154599998</c:v>
                </c:pt>
                <c:pt idx="1201">
                  <c:v>14099729.035599999</c:v>
                </c:pt>
                <c:pt idx="1202">
                  <c:v>66512229.017899998</c:v>
                </c:pt>
                <c:pt idx="1203">
                  <c:v>10613697.118000001</c:v>
                </c:pt>
                <c:pt idx="1204">
                  <c:v>11465654.172800001</c:v>
                </c:pt>
                <c:pt idx="1205">
                  <c:v>77135990.282000005</c:v>
                </c:pt>
                <c:pt idx="1206">
                  <c:v>15351674.0956</c:v>
                </c:pt>
                <c:pt idx="1207">
                  <c:v>19121710.169100001</c:v>
                </c:pt>
                <c:pt idx="1208">
                  <c:v>9257380.1381000001</c:v>
                </c:pt>
                <c:pt idx="1209">
                  <c:v>64106490.602399997</c:v>
                </c:pt>
                <c:pt idx="1210">
                  <c:v>13889825.7797</c:v>
                </c:pt>
                <c:pt idx="1211">
                  <c:v>57936091.034599997</c:v>
                </c:pt>
                <c:pt idx="1212">
                  <c:v>60010777.154600002</c:v>
                </c:pt>
                <c:pt idx="1213">
                  <c:v>59743721.859800003</c:v>
                </c:pt>
                <c:pt idx="1214">
                  <c:v>59721580.272</c:v>
                </c:pt>
                <c:pt idx="1215">
                  <c:v>63555050.719300002</c:v>
                </c:pt>
                <c:pt idx="1216">
                  <c:v>66560686.837399997</c:v>
                </c:pt>
                <c:pt idx="1217">
                  <c:v>73540528.229599997</c:v>
                </c:pt>
                <c:pt idx="1218">
                  <c:v>62328559.191299997</c:v>
                </c:pt>
                <c:pt idx="1219">
                  <c:v>57851389.196099997</c:v>
                </c:pt>
                <c:pt idx="1220">
                  <c:v>64988866.1536</c:v>
                </c:pt>
                <c:pt idx="1221">
                  <c:v>75599358.779499993</c:v>
                </c:pt>
                <c:pt idx="1222">
                  <c:v>72786223.931799993</c:v>
                </c:pt>
                <c:pt idx="1223">
                  <c:v>77024802.481299996</c:v>
                </c:pt>
                <c:pt idx="1224">
                  <c:v>72909517.995000005</c:v>
                </c:pt>
                <c:pt idx="1225">
                  <c:v>75684560.460600004</c:v>
                </c:pt>
                <c:pt idx="1226">
                  <c:v>11832270.984200001</c:v>
                </c:pt>
                <c:pt idx="1227">
                  <c:v>61703678.404200003</c:v>
                </c:pt>
                <c:pt idx="1228">
                  <c:v>79428953.098100007</c:v>
                </c:pt>
                <c:pt idx="1229">
                  <c:v>78962359.552499995</c:v>
                </c:pt>
                <c:pt idx="1230">
                  <c:v>62539797.769699998</c:v>
                </c:pt>
                <c:pt idx="1231">
                  <c:v>64683063.773400001</c:v>
                </c:pt>
                <c:pt idx="1232">
                  <c:v>65590632.137000002</c:v>
                </c:pt>
                <c:pt idx="1233">
                  <c:v>7855162.8211000003</c:v>
                </c:pt>
                <c:pt idx="1234">
                  <c:v>43779901.033699997</c:v>
                </c:pt>
                <c:pt idx="1235">
                  <c:v>9544019.2342000008</c:v>
                </c:pt>
                <c:pt idx="1236">
                  <c:v>68824705.944199994</c:v>
                </c:pt>
                <c:pt idx="1237">
                  <c:v>80694340.801699996</c:v>
                </c:pt>
                <c:pt idx="1238">
                  <c:v>71337958.239500001</c:v>
                </c:pt>
                <c:pt idx="1239">
                  <c:v>54745633.182899997</c:v>
                </c:pt>
                <c:pt idx="1240">
                  <c:v>66852397.025700003</c:v>
                </c:pt>
                <c:pt idx="1241">
                  <c:v>13296608.7733</c:v>
                </c:pt>
                <c:pt idx="1242">
                  <c:v>79685819.497099996</c:v>
                </c:pt>
                <c:pt idx="1243">
                  <c:v>68807881.051400006</c:v>
                </c:pt>
                <c:pt idx="1244">
                  <c:v>15583152.6856</c:v>
                </c:pt>
                <c:pt idx="1245">
                  <c:v>66435858.897100002</c:v>
                </c:pt>
                <c:pt idx="1246">
                  <c:v>16908333.594000001</c:v>
                </c:pt>
                <c:pt idx="1247">
                  <c:v>12184081.1788</c:v>
                </c:pt>
                <c:pt idx="1248">
                  <c:v>17254434.935600001</c:v>
                </c:pt>
                <c:pt idx="1249">
                  <c:v>72469912.504500002</c:v>
                </c:pt>
                <c:pt idx="1250">
                  <c:v>74449315.469600007</c:v>
                </c:pt>
                <c:pt idx="1251">
                  <c:v>60440644.320100002</c:v>
                </c:pt>
                <c:pt idx="1252">
                  <c:v>58501425.871200003</c:v>
                </c:pt>
                <c:pt idx="1253">
                  <c:v>62313534.741400003</c:v>
                </c:pt>
                <c:pt idx="1254">
                  <c:v>54309147.986699998</c:v>
                </c:pt>
                <c:pt idx="1255">
                  <c:v>16223776.740599999</c:v>
                </c:pt>
                <c:pt idx="1256">
                  <c:v>71022694.083900005</c:v>
                </c:pt>
                <c:pt idx="1257">
                  <c:v>80030414.933200002</c:v>
                </c:pt>
                <c:pt idx="1258">
                  <c:v>14664065.3673</c:v>
                </c:pt>
                <c:pt idx="1259">
                  <c:v>13116692.869999999</c:v>
                </c:pt>
                <c:pt idx="1260">
                  <c:v>62249387.069899999</c:v>
                </c:pt>
                <c:pt idx="1261">
                  <c:v>63278647.911899999</c:v>
                </c:pt>
                <c:pt idx="1262">
                  <c:v>8811525.2778999992</c:v>
                </c:pt>
                <c:pt idx="1263">
                  <c:v>68423431.323599994</c:v>
                </c:pt>
                <c:pt idx="1264">
                  <c:v>60988363.5176</c:v>
                </c:pt>
                <c:pt idx="1265">
                  <c:v>73091580.577900007</c:v>
                </c:pt>
                <c:pt idx="1266">
                  <c:v>72204193.4921</c:v>
                </c:pt>
                <c:pt idx="1267">
                  <c:v>62602313.769000001</c:v>
                </c:pt>
                <c:pt idx="1268">
                  <c:v>67792483.062800005</c:v>
                </c:pt>
                <c:pt idx="1269">
                  <c:v>57034174.303999998</c:v>
                </c:pt>
                <c:pt idx="1270">
                  <c:v>17117643.0583</c:v>
                </c:pt>
                <c:pt idx="1271">
                  <c:v>13773618.921700001</c:v>
                </c:pt>
                <c:pt idx="1272">
                  <c:v>70375342.515200004</c:v>
                </c:pt>
                <c:pt idx="1273">
                  <c:v>60866314.984099999</c:v>
                </c:pt>
                <c:pt idx="1274">
                  <c:v>16126279.8474</c:v>
                </c:pt>
                <c:pt idx="1275">
                  <c:v>64303573.716499999</c:v>
                </c:pt>
                <c:pt idx="1276">
                  <c:v>56603743.359300002</c:v>
                </c:pt>
                <c:pt idx="1277">
                  <c:v>74825670.454999998</c:v>
                </c:pt>
                <c:pt idx="1278">
                  <c:v>56774913.303999998</c:v>
                </c:pt>
                <c:pt idx="1279">
                  <c:v>59519868.512900002</c:v>
                </c:pt>
                <c:pt idx="1280">
                  <c:v>72405822.779200003</c:v>
                </c:pt>
                <c:pt idx="1281">
                  <c:v>7535786.6096999999</c:v>
                </c:pt>
                <c:pt idx="1282">
                  <c:v>75356408.322400004</c:v>
                </c:pt>
                <c:pt idx="1283">
                  <c:v>13826138.903200001</c:v>
                </c:pt>
                <c:pt idx="1284">
                  <c:v>8207208.3799000001</c:v>
                </c:pt>
                <c:pt idx="1285">
                  <c:v>9121743.4204999991</c:v>
                </c:pt>
                <c:pt idx="1286">
                  <c:v>11848439.7443</c:v>
                </c:pt>
                <c:pt idx="1287">
                  <c:v>65143177.3979</c:v>
                </c:pt>
                <c:pt idx="1288">
                  <c:v>59287891.8072</c:v>
                </c:pt>
                <c:pt idx="1289">
                  <c:v>10792662.991699999</c:v>
                </c:pt>
                <c:pt idx="1290">
                  <c:v>75787793.753800005</c:v>
                </c:pt>
                <c:pt idx="1291">
                  <c:v>74549508.887600005</c:v>
                </c:pt>
                <c:pt idx="1292">
                  <c:v>52895769.508000001</c:v>
                </c:pt>
                <c:pt idx="1293">
                  <c:v>78008660.768999994</c:v>
                </c:pt>
                <c:pt idx="1294">
                  <c:v>11370122.6527</c:v>
                </c:pt>
                <c:pt idx="1295">
                  <c:v>13569647.7073</c:v>
                </c:pt>
                <c:pt idx="1296">
                  <c:v>80586962.249300003</c:v>
                </c:pt>
                <c:pt idx="1297">
                  <c:v>74557621.119900003</c:v>
                </c:pt>
                <c:pt idx="1298">
                  <c:v>68217566.400700003</c:v>
                </c:pt>
                <c:pt idx="1299">
                  <c:v>57008087.741300002</c:v>
                </c:pt>
                <c:pt idx="1300">
                  <c:v>55647359.412900001</c:v>
                </c:pt>
                <c:pt idx="1301">
                  <c:v>74333352.192100003</c:v>
                </c:pt>
                <c:pt idx="1302">
                  <c:v>8052804.3833999997</c:v>
                </c:pt>
                <c:pt idx="1303">
                  <c:v>12201317.912900001</c:v>
                </c:pt>
                <c:pt idx="1304">
                  <c:v>56931579.556999996</c:v>
                </c:pt>
                <c:pt idx="1305">
                  <c:v>63483103.518100001</c:v>
                </c:pt>
                <c:pt idx="1306">
                  <c:v>61964585.415600002</c:v>
                </c:pt>
                <c:pt idx="1307">
                  <c:v>11223563.009299999</c:v>
                </c:pt>
                <c:pt idx="1308">
                  <c:v>73723810.150399998</c:v>
                </c:pt>
                <c:pt idx="1309">
                  <c:v>72869484.553000003</c:v>
                </c:pt>
                <c:pt idx="1310">
                  <c:v>8993857.4257999994</c:v>
                </c:pt>
                <c:pt idx="1311">
                  <c:v>59416855.9296</c:v>
                </c:pt>
                <c:pt idx="1312">
                  <c:v>70020458.246600002</c:v>
                </c:pt>
                <c:pt idx="1313">
                  <c:v>64793938.641999997</c:v>
                </c:pt>
                <c:pt idx="1314">
                  <c:v>77789321.498099998</c:v>
                </c:pt>
                <c:pt idx="1315">
                  <c:v>62865527.358800001</c:v>
                </c:pt>
                <c:pt idx="1316">
                  <c:v>13851771.3858</c:v>
                </c:pt>
                <c:pt idx="1317">
                  <c:v>7784880.2679000003</c:v>
                </c:pt>
                <c:pt idx="1318">
                  <c:v>75648824.867300004</c:v>
                </c:pt>
                <c:pt idx="1319">
                  <c:v>59195942.458099999</c:v>
                </c:pt>
                <c:pt idx="1320">
                  <c:v>75209507.763400003</c:v>
                </c:pt>
                <c:pt idx="1321">
                  <c:v>80792006.851300001</c:v>
                </c:pt>
                <c:pt idx="1322">
                  <c:v>19520025.295000002</c:v>
                </c:pt>
                <c:pt idx="1323">
                  <c:v>8278360.1556000002</c:v>
                </c:pt>
                <c:pt idx="1324">
                  <c:v>57777881.409400001</c:v>
                </c:pt>
                <c:pt idx="1325">
                  <c:v>57767991.918799996</c:v>
                </c:pt>
                <c:pt idx="1326">
                  <c:v>76036767.568599999</c:v>
                </c:pt>
                <c:pt idx="1327">
                  <c:v>64317894.061099999</c:v>
                </c:pt>
                <c:pt idx="1328">
                  <c:v>63786898.757399999</c:v>
                </c:pt>
                <c:pt idx="1329">
                  <c:v>53441145.572800003</c:v>
                </c:pt>
                <c:pt idx="1330">
                  <c:v>14004688.8281</c:v>
                </c:pt>
                <c:pt idx="1331">
                  <c:v>67541141.132699996</c:v>
                </c:pt>
                <c:pt idx="1332">
                  <c:v>71779044.362000003</c:v>
                </c:pt>
                <c:pt idx="1333">
                  <c:v>76911587.245399997</c:v>
                </c:pt>
                <c:pt idx="1334">
                  <c:v>60161152.072099999</c:v>
                </c:pt>
                <c:pt idx="1335">
                  <c:v>56959517.251599997</c:v>
                </c:pt>
                <c:pt idx="1336">
                  <c:v>57861348.200199999</c:v>
                </c:pt>
                <c:pt idx="1337">
                  <c:v>7808666.1456000004</c:v>
                </c:pt>
                <c:pt idx="1338">
                  <c:v>76304379.326299995</c:v>
                </c:pt>
                <c:pt idx="1339">
                  <c:v>79541474.864299998</c:v>
                </c:pt>
                <c:pt idx="1340">
                  <c:v>7215448.0285</c:v>
                </c:pt>
                <c:pt idx="1341">
                  <c:v>58098207.464199997</c:v>
                </c:pt>
                <c:pt idx="1342">
                  <c:v>61712473.787299998</c:v>
                </c:pt>
                <c:pt idx="1343">
                  <c:v>78251302.093500003</c:v>
                </c:pt>
                <c:pt idx="1344">
                  <c:v>63043663.1567</c:v>
                </c:pt>
                <c:pt idx="1345">
                  <c:v>7771528.9868000001</c:v>
                </c:pt>
                <c:pt idx="1346">
                  <c:v>7508704.5060999999</c:v>
                </c:pt>
                <c:pt idx="1347">
                  <c:v>75971000.356800005</c:v>
                </c:pt>
                <c:pt idx="1348">
                  <c:v>74510183.009000003</c:v>
                </c:pt>
                <c:pt idx="1349">
                  <c:v>8800458.0665000007</c:v>
                </c:pt>
                <c:pt idx="1350">
                  <c:v>77381287.475600004</c:v>
                </c:pt>
                <c:pt idx="1351">
                  <c:v>52954489.091600001</c:v>
                </c:pt>
                <c:pt idx="1352">
                  <c:v>64599291.726300001</c:v>
                </c:pt>
                <c:pt idx="1353">
                  <c:v>71652137.075100005</c:v>
                </c:pt>
                <c:pt idx="1354">
                  <c:v>74345330.734699994</c:v>
                </c:pt>
                <c:pt idx="1355">
                  <c:v>55199136.097400002</c:v>
                </c:pt>
                <c:pt idx="1356">
                  <c:v>59604121.740900002</c:v>
                </c:pt>
                <c:pt idx="1357">
                  <c:v>12827816.738299999</c:v>
                </c:pt>
                <c:pt idx="1358">
                  <c:v>59986200.702100001</c:v>
                </c:pt>
                <c:pt idx="1359">
                  <c:v>53800967.310099997</c:v>
                </c:pt>
                <c:pt idx="1360">
                  <c:v>72294878.604800001</c:v>
                </c:pt>
                <c:pt idx="1361">
                  <c:v>12542006.5878</c:v>
                </c:pt>
                <c:pt idx="1362">
                  <c:v>56474431.420900002</c:v>
                </c:pt>
                <c:pt idx="1363">
                  <c:v>63144124.6483</c:v>
                </c:pt>
                <c:pt idx="1364">
                  <c:v>79572566.469899997</c:v>
                </c:pt>
                <c:pt idx="1365">
                  <c:v>16319667.448000001</c:v>
                </c:pt>
                <c:pt idx="1366">
                  <c:v>7926089.4495000001</c:v>
                </c:pt>
                <c:pt idx="1367">
                  <c:v>65723093.790700004</c:v>
                </c:pt>
                <c:pt idx="1368">
                  <c:v>65386724.825099997</c:v>
                </c:pt>
                <c:pt idx="1369">
                  <c:v>16150227.251700001</c:v>
                </c:pt>
                <c:pt idx="1370">
                  <c:v>76312884.372400001</c:v>
                </c:pt>
                <c:pt idx="1371">
                  <c:v>9854055.4309999999</c:v>
                </c:pt>
                <c:pt idx="1372">
                  <c:v>9489588.1498000007</c:v>
                </c:pt>
                <c:pt idx="1373">
                  <c:v>55731308.7377</c:v>
                </c:pt>
                <c:pt idx="1374">
                  <c:v>72433845.716000006</c:v>
                </c:pt>
                <c:pt idx="1375">
                  <c:v>63500847.341499999</c:v>
                </c:pt>
                <c:pt idx="1376">
                  <c:v>79163419.123699993</c:v>
                </c:pt>
                <c:pt idx="1377">
                  <c:v>71980477.5678</c:v>
                </c:pt>
                <c:pt idx="1378">
                  <c:v>78624902.390200004</c:v>
                </c:pt>
                <c:pt idx="1379">
                  <c:v>12838259.330399999</c:v>
                </c:pt>
                <c:pt idx="1380">
                  <c:v>32818891.7689</c:v>
                </c:pt>
                <c:pt idx="1381">
                  <c:v>16756759.565300001</c:v>
                </c:pt>
                <c:pt idx="1382">
                  <c:v>7298939.9664000003</c:v>
                </c:pt>
                <c:pt idx="1383">
                  <c:v>53818669.872100003</c:v>
                </c:pt>
                <c:pt idx="1384">
                  <c:v>75522642.782499999</c:v>
                </c:pt>
                <c:pt idx="1385">
                  <c:v>70077952.386199996</c:v>
                </c:pt>
                <c:pt idx="1386">
                  <c:v>76823941.620199993</c:v>
                </c:pt>
                <c:pt idx="1387">
                  <c:v>14992200.251399999</c:v>
                </c:pt>
                <c:pt idx="1388">
                  <c:v>73461873.032800004</c:v>
                </c:pt>
                <c:pt idx="1389">
                  <c:v>9388291.3292999994</c:v>
                </c:pt>
                <c:pt idx="1390">
                  <c:v>13998172.104800001</c:v>
                </c:pt>
                <c:pt idx="1391">
                  <c:v>11666691.4794</c:v>
                </c:pt>
                <c:pt idx="1392">
                  <c:v>59541330.364200003</c:v>
                </c:pt>
                <c:pt idx="1393">
                  <c:v>74311031.596100003</c:v>
                </c:pt>
                <c:pt idx="1394">
                  <c:v>9861309.9993999992</c:v>
                </c:pt>
                <c:pt idx="1395">
                  <c:v>73533051.920699999</c:v>
                </c:pt>
                <c:pt idx="1396">
                  <c:v>59925392.2707</c:v>
                </c:pt>
                <c:pt idx="1397">
                  <c:v>64143859.304700002</c:v>
                </c:pt>
                <c:pt idx="1398">
                  <c:v>16480385.465399999</c:v>
                </c:pt>
                <c:pt idx="1399">
                  <c:v>13050757.8543</c:v>
                </c:pt>
                <c:pt idx="1400">
                  <c:v>14671511.472999999</c:v>
                </c:pt>
                <c:pt idx="1401">
                  <c:v>8002470.7490999997</c:v>
                </c:pt>
                <c:pt idx="1402">
                  <c:v>70657072.099999994</c:v>
                </c:pt>
                <c:pt idx="1403">
                  <c:v>72192121.719500005</c:v>
                </c:pt>
                <c:pt idx="1404">
                  <c:v>67113222.863600001</c:v>
                </c:pt>
                <c:pt idx="1405">
                  <c:v>62361157.785599999</c:v>
                </c:pt>
                <c:pt idx="1406">
                  <c:v>74756445.440300003</c:v>
                </c:pt>
                <c:pt idx="1407">
                  <c:v>14882456.0955</c:v>
                </c:pt>
                <c:pt idx="1408">
                  <c:v>79053747.259399995</c:v>
                </c:pt>
                <c:pt idx="1409">
                  <c:v>9862918.4361000005</c:v>
                </c:pt>
                <c:pt idx="1410">
                  <c:v>74232374.033399999</c:v>
                </c:pt>
                <c:pt idx="1411">
                  <c:v>72468176.301200002</c:v>
                </c:pt>
                <c:pt idx="1412">
                  <c:v>64187082.365599997</c:v>
                </c:pt>
                <c:pt idx="1413">
                  <c:v>65594135.323100001</c:v>
                </c:pt>
                <c:pt idx="1414">
                  <c:v>14154694.0527</c:v>
                </c:pt>
                <c:pt idx="1415">
                  <c:v>75059709.293599993</c:v>
                </c:pt>
                <c:pt idx="1416">
                  <c:v>63074487.230800003</c:v>
                </c:pt>
                <c:pt idx="1417">
                  <c:v>76414915.312000006</c:v>
                </c:pt>
                <c:pt idx="1418">
                  <c:v>70094530.982500002</c:v>
                </c:pt>
                <c:pt idx="1419">
                  <c:v>72816689.308500007</c:v>
                </c:pt>
                <c:pt idx="1420">
                  <c:v>74046055.960199997</c:v>
                </c:pt>
                <c:pt idx="1421">
                  <c:v>77339588.309300005</c:v>
                </c:pt>
                <c:pt idx="1422">
                  <c:v>10757107.8824</c:v>
                </c:pt>
                <c:pt idx="1423">
                  <c:v>13674849.916300001</c:v>
                </c:pt>
                <c:pt idx="1424">
                  <c:v>11449087.140900001</c:v>
                </c:pt>
                <c:pt idx="1425">
                  <c:v>70561639.4067</c:v>
                </c:pt>
                <c:pt idx="1426">
                  <c:v>75259639.558300003</c:v>
                </c:pt>
                <c:pt idx="1427">
                  <c:v>8627109.5782999992</c:v>
                </c:pt>
                <c:pt idx="1428">
                  <c:v>56572483.773999996</c:v>
                </c:pt>
                <c:pt idx="1429">
                  <c:v>74967784.920300007</c:v>
                </c:pt>
                <c:pt idx="1430">
                  <c:v>69311586.675300002</c:v>
                </c:pt>
                <c:pt idx="1431">
                  <c:v>78510621.400700003</c:v>
                </c:pt>
                <c:pt idx="1432">
                  <c:v>15129535.586999999</c:v>
                </c:pt>
                <c:pt idx="1433">
                  <c:v>75842466.782100007</c:v>
                </c:pt>
                <c:pt idx="1434">
                  <c:v>73132192.213699996</c:v>
                </c:pt>
                <c:pt idx="1435">
                  <c:v>73003690.424799994</c:v>
                </c:pt>
                <c:pt idx="1436">
                  <c:v>75479142.232899994</c:v>
                </c:pt>
                <c:pt idx="1437">
                  <c:v>62128405.858000003</c:v>
                </c:pt>
                <c:pt idx="1438">
                  <c:v>78160670.861599997</c:v>
                </c:pt>
                <c:pt idx="1439">
                  <c:v>11480982.4727</c:v>
                </c:pt>
                <c:pt idx="1440">
                  <c:v>15973503.955499999</c:v>
                </c:pt>
                <c:pt idx="1441">
                  <c:v>11187159.2151</c:v>
                </c:pt>
                <c:pt idx="1442">
                  <c:v>9464260.4288999997</c:v>
                </c:pt>
                <c:pt idx="1443">
                  <c:v>74597424.150700003</c:v>
                </c:pt>
                <c:pt idx="1444">
                  <c:v>68066970.985300004</c:v>
                </c:pt>
                <c:pt idx="1445">
                  <c:v>62562049.503600001</c:v>
                </c:pt>
                <c:pt idx="1446">
                  <c:v>12701411.1865</c:v>
                </c:pt>
                <c:pt idx="1447">
                  <c:v>72693253.227699995</c:v>
                </c:pt>
                <c:pt idx="1448">
                  <c:v>10695395.011</c:v>
                </c:pt>
                <c:pt idx="1449">
                  <c:v>65390967.499499999</c:v>
                </c:pt>
                <c:pt idx="1450">
                  <c:v>14745729.583000001</c:v>
                </c:pt>
                <c:pt idx="1451">
                  <c:v>71499320.202299997</c:v>
                </c:pt>
                <c:pt idx="1452">
                  <c:v>15134385.700200001</c:v>
                </c:pt>
                <c:pt idx="1453">
                  <c:v>69185865.1928</c:v>
                </c:pt>
                <c:pt idx="1454">
                  <c:v>10307099.9301</c:v>
                </c:pt>
                <c:pt idx="1455">
                  <c:v>62635964.095200002</c:v>
                </c:pt>
                <c:pt idx="1456">
                  <c:v>12377889.149</c:v>
                </c:pt>
                <c:pt idx="1457">
                  <c:v>16446885.4684</c:v>
                </c:pt>
                <c:pt idx="1458">
                  <c:v>10730182.990499999</c:v>
                </c:pt>
                <c:pt idx="1459">
                  <c:v>12113966.441400001</c:v>
                </c:pt>
                <c:pt idx="1460">
                  <c:v>13917098.3925</c:v>
                </c:pt>
                <c:pt idx="1461">
                  <c:v>17254045.9833</c:v>
                </c:pt>
                <c:pt idx="1462">
                  <c:v>62360495.237599999</c:v>
                </c:pt>
                <c:pt idx="1463">
                  <c:v>66816045.552100003</c:v>
                </c:pt>
                <c:pt idx="1464">
                  <c:v>78724280.148000002</c:v>
                </c:pt>
                <c:pt idx="1465">
                  <c:v>8250518.0411999999</c:v>
                </c:pt>
                <c:pt idx="1466">
                  <c:v>56808441.5977</c:v>
                </c:pt>
                <c:pt idx="1467">
                  <c:v>52964482.752099998</c:v>
                </c:pt>
                <c:pt idx="1468">
                  <c:v>14770041.791200001</c:v>
                </c:pt>
                <c:pt idx="1469">
                  <c:v>57848277.3495</c:v>
                </c:pt>
                <c:pt idx="1470">
                  <c:v>14636174.1612</c:v>
                </c:pt>
                <c:pt idx="1471">
                  <c:v>10234985.104499999</c:v>
                </c:pt>
                <c:pt idx="1472">
                  <c:v>67792569.107899994</c:v>
                </c:pt>
                <c:pt idx="1473">
                  <c:v>54091010.5506</c:v>
                </c:pt>
                <c:pt idx="1474">
                  <c:v>56391950.8807</c:v>
                </c:pt>
                <c:pt idx="1475">
                  <c:v>58008468.2575</c:v>
                </c:pt>
                <c:pt idx="1476">
                  <c:v>66061838.232199997</c:v>
                </c:pt>
                <c:pt idx="1477">
                  <c:v>64883166.6866</c:v>
                </c:pt>
                <c:pt idx="1478">
                  <c:v>78281470.743599996</c:v>
                </c:pt>
                <c:pt idx="1479">
                  <c:v>12191642.5677</c:v>
                </c:pt>
                <c:pt idx="1480">
                  <c:v>8633081.4730999991</c:v>
                </c:pt>
                <c:pt idx="1481">
                  <c:v>75653587.263600007</c:v>
                </c:pt>
                <c:pt idx="1482">
                  <c:v>13433124.843599999</c:v>
                </c:pt>
                <c:pt idx="1483">
                  <c:v>68777892.298600003</c:v>
                </c:pt>
                <c:pt idx="1484">
                  <c:v>59530489.108400002</c:v>
                </c:pt>
                <c:pt idx="1485">
                  <c:v>8908104.2865999993</c:v>
                </c:pt>
                <c:pt idx="1486">
                  <c:v>76174009.430199996</c:v>
                </c:pt>
                <c:pt idx="1487">
                  <c:v>74652828.761800006</c:v>
                </c:pt>
                <c:pt idx="1488">
                  <c:v>53223711.734999999</c:v>
                </c:pt>
                <c:pt idx="1489">
                  <c:v>63606667.159900002</c:v>
                </c:pt>
                <c:pt idx="1490">
                  <c:v>78605590.189300001</c:v>
                </c:pt>
                <c:pt idx="1491">
                  <c:v>7952126.9694999997</c:v>
                </c:pt>
                <c:pt idx="1492">
                  <c:v>14422554.653100001</c:v>
                </c:pt>
                <c:pt idx="1493">
                  <c:v>77348828.464300007</c:v>
                </c:pt>
                <c:pt idx="1494">
                  <c:v>15361361.677100001</c:v>
                </c:pt>
                <c:pt idx="1495">
                  <c:v>12493387.3387</c:v>
                </c:pt>
                <c:pt idx="1496">
                  <c:v>72070242.632300004</c:v>
                </c:pt>
                <c:pt idx="1497">
                  <c:v>64245589.544799998</c:v>
                </c:pt>
                <c:pt idx="1498">
                  <c:v>15894536.616900001</c:v>
                </c:pt>
                <c:pt idx="1499">
                  <c:v>76596717.219600007</c:v>
                </c:pt>
                <c:pt idx="1500">
                  <c:v>62597189.715999998</c:v>
                </c:pt>
                <c:pt idx="1501">
                  <c:v>77418061.927200004</c:v>
                </c:pt>
                <c:pt idx="1502">
                  <c:v>66349472.714599997</c:v>
                </c:pt>
                <c:pt idx="1503">
                  <c:v>75468954.525600001</c:v>
                </c:pt>
                <c:pt idx="1504">
                  <c:v>71095004.486599997</c:v>
                </c:pt>
                <c:pt idx="1505">
                  <c:v>9580004.8532999996</c:v>
                </c:pt>
                <c:pt idx="1506">
                  <c:v>66133948.681000002</c:v>
                </c:pt>
                <c:pt idx="1507">
                  <c:v>8355100.2286</c:v>
                </c:pt>
                <c:pt idx="1508">
                  <c:v>11230581.965299999</c:v>
                </c:pt>
                <c:pt idx="1509">
                  <c:v>53235975.5233</c:v>
                </c:pt>
                <c:pt idx="1510">
                  <c:v>19048259.528099999</c:v>
                </c:pt>
                <c:pt idx="1511">
                  <c:v>67428763.012199998</c:v>
                </c:pt>
                <c:pt idx="1512">
                  <c:v>11149950.883300001</c:v>
                </c:pt>
                <c:pt idx="1513">
                  <c:v>11585729.8302</c:v>
                </c:pt>
                <c:pt idx="1514">
                  <c:v>70561542.371099994</c:v>
                </c:pt>
                <c:pt idx="1515">
                  <c:v>76705374.406499997</c:v>
                </c:pt>
                <c:pt idx="1516">
                  <c:v>7793132.2101999996</c:v>
                </c:pt>
                <c:pt idx="1517">
                  <c:v>7178506.1069999998</c:v>
                </c:pt>
                <c:pt idx="1518">
                  <c:v>52828553.315899998</c:v>
                </c:pt>
                <c:pt idx="1519">
                  <c:v>15155510.8882</c:v>
                </c:pt>
                <c:pt idx="1520">
                  <c:v>69777307.976099998</c:v>
                </c:pt>
                <c:pt idx="1521">
                  <c:v>8338984.9541999996</c:v>
                </c:pt>
                <c:pt idx="1522">
                  <c:v>8744325.8358999994</c:v>
                </c:pt>
                <c:pt idx="1523">
                  <c:v>71652091.441100001</c:v>
                </c:pt>
                <c:pt idx="1524">
                  <c:v>76931863.424500003</c:v>
                </c:pt>
                <c:pt idx="1525">
                  <c:v>11746867.977</c:v>
                </c:pt>
                <c:pt idx="1526">
                  <c:v>53902774.178999998</c:v>
                </c:pt>
                <c:pt idx="1527">
                  <c:v>52646237.944300003</c:v>
                </c:pt>
                <c:pt idx="1528">
                  <c:v>75680624.884399995</c:v>
                </c:pt>
                <c:pt idx="1529">
                  <c:v>77266385.908999994</c:v>
                </c:pt>
                <c:pt idx="1530">
                  <c:v>11273526.763800001</c:v>
                </c:pt>
                <c:pt idx="1531">
                  <c:v>24234470.923099998</c:v>
                </c:pt>
                <c:pt idx="1532">
                  <c:v>11063800.967700001</c:v>
                </c:pt>
                <c:pt idx="1533">
                  <c:v>7803086.4857000001</c:v>
                </c:pt>
                <c:pt idx="1534">
                  <c:v>15543099.715700001</c:v>
                </c:pt>
                <c:pt idx="1535">
                  <c:v>11983880.559599999</c:v>
                </c:pt>
                <c:pt idx="1536">
                  <c:v>64482443.015199997</c:v>
                </c:pt>
                <c:pt idx="1537">
                  <c:v>10851794.5294</c:v>
                </c:pt>
                <c:pt idx="1538">
                  <c:v>77503275.158199996</c:v>
                </c:pt>
                <c:pt idx="1539">
                  <c:v>8948772.4694999997</c:v>
                </c:pt>
                <c:pt idx="1540">
                  <c:v>12918651.418299999</c:v>
                </c:pt>
                <c:pt idx="1541">
                  <c:v>71393254.516100004</c:v>
                </c:pt>
                <c:pt idx="1542">
                  <c:v>74996080.022</c:v>
                </c:pt>
                <c:pt idx="1543">
                  <c:v>56230670.901600003</c:v>
                </c:pt>
                <c:pt idx="1544">
                  <c:v>73498711.958199993</c:v>
                </c:pt>
                <c:pt idx="1545">
                  <c:v>59150055.867399998</c:v>
                </c:pt>
                <c:pt idx="1546">
                  <c:v>63187104.5638</c:v>
                </c:pt>
                <c:pt idx="1547">
                  <c:v>62326541.680399999</c:v>
                </c:pt>
                <c:pt idx="1548">
                  <c:v>67597957.065500006</c:v>
                </c:pt>
                <c:pt idx="1549">
                  <c:v>15856511.6998</c:v>
                </c:pt>
                <c:pt idx="1550">
                  <c:v>56741190.916699998</c:v>
                </c:pt>
                <c:pt idx="1551">
                  <c:v>8694424.9606999997</c:v>
                </c:pt>
                <c:pt idx="1552">
                  <c:v>80317899.343099996</c:v>
                </c:pt>
                <c:pt idx="1553">
                  <c:v>10145138.808900001</c:v>
                </c:pt>
                <c:pt idx="1554">
                  <c:v>9094031.1308999993</c:v>
                </c:pt>
                <c:pt idx="1555">
                  <c:v>77527493.040999994</c:v>
                </c:pt>
                <c:pt idx="1556">
                  <c:v>63780313.817900002</c:v>
                </c:pt>
                <c:pt idx="1557">
                  <c:v>66497346.962800004</c:v>
                </c:pt>
                <c:pt idx="1558">
                  <c:v>9434752.9959999993</c:v>
                </c:pt>
                <c:pt idx="1559">
                  <c:v>15998311.373199999</c:v>
                </c:pt>
                <c:pt idx="1560">
                  <c:v>56050766.502899997</c:v>
                </c:pt>
                <c:pt idx="1561">
                  <c:v>72021076.070600003</c:v>
                </c:pt>
                <c:pt idx="1562">
                  <c:v>64710985.459700003</c:v>
                </c:pt>
                <c:pt idx="1563">
                  <c:v>75751049.453400001</c:v>
                </c:pt>
                <c:pt idx="1564">
                  <c:v>15808876.567</c:v>
                </c:pt>
                <c:pt idx="1565">
                  <c:v>7152568.7724000001</c:v>
                </c:pt>
                <c:pt idx="1566">
                  <c:v>67805513.299199998</c:v>
                </c:pt>
                <c:pt idx="1567">
                  <c:v>69416065.791700006</c:v>
                </c:pt>
                <c:pt idx="1568">
                  <c:v>58547476.738899998</c:v>
                </c:pt>
                <c:pt idx="1569">
                  <c:v>9525546.6063000001</c:v>
                </c:pt>
                <c:pt idx="1570">
                  <c:v>68222931.300300002</c:v>
                </c:pt>
                <c:pt idx="1571">
                  <c:v>63474427.461199999</c:v>
                </c:pt>
                <c:pt idx="1572">
                  <c:v>67687274.483099997</c:v>
                </c:pt>
                <c:pt idx="1573">
                  <c:v>71225115.336700007</c:v>
                </c:pt>
                <c:pt idx="1574">
                  <c:v>76780900.941200003</c:v>
                </c:pt>
                <c:pt idx="1575">
                  <c:v>55655703.064400002</c:v>
                </c:pt>
                <c:pt idx="1576">
                  <c:v>12774970.9067</c:v>
                </c:pt>
                <c:pt idx="1577">
                  <c:v>66581234.538900003</c:v>
                </c:pt>
                <c:pt idx="1578">
                  <c:v>15041347.566199999</c:v>
                </c:pt>
                <c:pt idx="1579">
                  <c:v>8833845.2936000004</c:v>
                </c:pt>
                <c:pt idx="1580">
                  <c:v>63988429.060400002</c:v>
                </c:pt>
                <c:pt idx="1581">
                  <c:v>63459778.740400001</c:v>
                </c:pt>
                <c:pt idx="1582">
                  <c:v>11415703.5167</c:v>
                </c:pt>
                <c:pt idx="1583">
                  <c:v>8914824.1977999993</c:v>
                </c:pt>
                <c:pt idx="1584">
                  <c:v>11680441.144200001</c:v>
                </c:pt>
                <c:pt idx="1585">
                  <c:v>80123507.692699999</c:v>
                </c:pt>
                <c:pt idx="1586">
                  <c:v>15580651.1658</c:v>
                </c:pt>
                <c:pt idx="1587">
                  <c:v>76407007.223700002</c:v>
                </c:pt>
                <c:pt idx="1588">
                  <c:v>67746452.986399993</c:v>
                </c:pt>
                <c:pt idx="1589">
                  <c:v>74313184.023699999</c:v>
                </c:pt>
                <c:pt idx="1590">
                  <c:v>72643924.163800001</c:v>
                </c:pt>
                <c:pt idx="1591">
                  <c:v>12098821.9355</c:v>
                </c:pt>
                <c:pt idx="1592">
                  <c:v>67253956.971399993</c:v>
                </c:pt>
                <c:pt idx="1593">
                  <c:v>9635514.9958999995</c:v>
                </c:pt>
                <c:pt idx="1594">
                  <c:v>8406457.4798000008</c:v>
                </c:pt>
                <c:pt idx="1595">
                  <c:v>15625006.2272</c:v>
                </c:pt>
                <c:pt idx="1596">
                  <c:v>20758139.327</c:v>
                </c:pt>
                <c:pt idx="1597">
                  <c:v>73577047.963599995</c:v>
                </c:pt>
                <c:pt idx="1598">
                  <c:v>15574066.365</c:v>
                </c:pt>
                <c:pt idx="1599">
                  <c:v>64873970.449900001</c:v>
                </c:pt>
                <c:pt idx="1600">
                  <c:v>68795349.408299997</c:v>
                </c:pt>
                <c:pt idx="1601">
                  <c:v>60936386.778999999</c:v>
                </c:pt>
                <c:pt idx="1602">
                  <c:v>75835531.579999998</c:v>
                </c:pt>
                <c:pt idx="1603">
                  <c:v>57495322.604599997</c:v>
                </c:pt>
                <c:pt idx="1604">
                  <c:v>67318602.356399998</c:v>
                </c:pt>
                <c:pt idx="1605">
                  <c:v>14909160.322000001</c:v>
                </c:pt>
                <c:pt idx="1606">
                  <c:v>8927745.8271999992</c:v>
                </c:pt>
                <c:pt idx="1607">
                  <c:v>15153871.1117</c:v>
                </c:pt>
                <c:pt idx="1608">
                  <c:v>7272590.8629999999</c:v>
                </c:pt>
                <c:pt idx="1609">
                  <c:v>75002505.061499998</c:v>
                </c:pt>
                <c:pt idx="1610">
                  <c:v>75473732.687900007</c:v>
                </c:pt>
                <c:pt idx="1611">
                  <c:v>77643386.747400001</c:v>
                </c:pt>
                <c:pt idx="1612">
                  <c:v>10265507.4581</c:v>
                </c:pt>
                <c:pt idx="1613">
                  <c:v>74506807.647400007</c:v>
                </c:pt>
                <c:pt idx="1614">
                  <c:v>7564825.7895999998</c:v>
                </c:pt>
                <c:pt idx="1615">
                  <c:v>68952502.280200005</c:v>
                </c:pt>
                <c:pt idx="1616">
                  <c:v>76984493.754099995</c:v>
                </c:pt>
                <c:pt idx="1617">
                  <c:v>56223225.6074</c:v>
                </c:pt>
                <c:pt idx="1618">
                  <c:v>76995632.450299993</c:v>
                </c:pt>
                <c:pt idx="1619">
                  <c:v>59746183.2368</c:v>
                </c:pt>
                <c:pt idx="1620">
                  <c:v>55888180.439099997</c:v>
                </c:pt>
                <c:pt idx="1621">
                  <c:v>54575319.109499998</c:v>
                </c:pt>
                <c:pt idx="1622">
                  <c:v>58731676.789800003</c:v>
                </c:pt>
                <c:pt idx="1623">
                  <c:v>16370000.402100001</c:v>
                </c:pt>
                <c:pt idx="1624">
                  <c:v>13121863.017100001</c:v>
                </c:pt>
                <c:pt idx="1625">
                  <c:v>65003665.1219</c:v>
                </c:pt>
                <c:pt idx="1626">
                  <c:v>57146825.280599996</c:v>
                </c:pt>
                <c:pt idx="1627">
                  <c:v>74164109.599999994</c:v>
                </c:pt>
                <c:pt idx="1628">
                  <c:v>66134608.257600002</c:v>
                </c:pt>
                <c:pt idx="1629">
                  <c:v>74854356.662699997</c:v>
                </c:pt>
                <c:pt idx="1630">
                  <c:v>61706260.227600001</c:v>
                </c:pt>
                <c:pt idx="1631">
                  <c:v>71259127.573599994</c:v>
                </c:pt>
                <c:pt idx="1632">
                  <c:v>7993382.9123</c:v>
                </c:pt>
                <c:pt idx="1633">
                  <c:v>78202944.190799996</c:v>
                </c:pt>
                <c:pt idx="1634">
                  <c:v>67828547.466700003</c:v>
                </c:pt>
                <c:pt idx="1635">
                  <c:v>20406921.995700002</c:v>
                </c:pt>
                <c:pt idx="1636">
                  <c:v>59626814.402099997</c:v>
                </c:pt>
                <c:pt idx="1637">
                  <c:v>68416251.153300002</c:v>
                </c:pt>
                <c:pt idx="1638">
                  <c:v>8722254.8844000008</c:v>
                </c:pt>
                <c:pt idx="1639">
                  <c:v>13310486.134500001</c:v>
                </c:pt>
                <c:pt idx="1640">
                  <c:v>55368388.870099999</c:v>
                </c:pt>
                <c:pt idx="1641">
                  <c:v>76653271.902199998</c:v>
                </c:pt>
                <c:pt idx="1642">
                  <c:v>59557137.471699998</c:v>
                </c:pt>
                <c:pt idx="1643">
                  <c:v>56769710.481799997</c:v>
                </c:pt>
                <c:pt idx="1644">
                  <c:v>75976566.903500006</c:v>
                </c:pt>
                <c:pt idx="1645">
                  <c:v>63388868.150700003</c:v>
                </c:pt>
                <c:pt idx="1646">
                  <c:v>14151550.592800001</c:v>
                </c:pt>
                <c:pt idx="1647">
                  <c:v>7409919.2249999996</c:v>
                </c:pt>
                <c:pt idx="1648">
                  <c:v>53907458.451499999</c:v>
                </c:pt>
                <c:pt idx="1649">
                  <c:v>11285769.031199999</c:v>
                </c:pt>
                <c:pt idx="1650">
                  <c:v>14173031.267999999</c:v>
                </c:pt>
                <c:pt idx="1651">
                  <c:v>9786688.2206999995</c:v>
                </c:pt>
                <c:pt idx="1652">
                  <c:v>13553430.452500001</c:v>
                </c:pt>
                <c:pt idx="1653">
                  <c:v>67194001.899499997</c:v>
                </c:pt>
                <c:pt idx="1654">
                  <c:v>71274847.722299993</c:v>
                </c:pt>
                <c:pt idx="1655">
                  <c:v>11433932.491599999</c:v>
                </c:pt>
                <c:pt idx="1656">
                  <c:v>65394970.147699997</c:v>
                </c:pt>
                <c:pt idx="1657">
                  <c:v>16294610.471100001</c:v>
                </c:pt>
                <c:pt idx="1658">
                  <c:v>7397655.4578</c:v>
                </c:pt>
                <c:pt idx="1659">
                  <c:v>7720090.9891999997</c:v>
                </c:pt>
                <c:pt idx="1660">
                  <c:v>16393512.0592</c:v>
                </c:pt>
                <c:pt idx="1661">
                  <c:v>59551097.607799999</c:v>
                </c:pt>
                <c:pt idx="1662">
                  <c:v>56170925.659699999</c:v>
                </c:pt>
                <c:pt idx="1663">
                  <c:v>73007726.908000007</c:v>
                </c:pt>
                <c:pt idx="1664">
                  <c:v>65542162.474600002</c:v>
                </c:pt>
                <c:pt idx="1665">
                  <c:v>79797877.788599998</c:v>
                </c:pt>
                <c:pt idx="1666">
                  <c:v>66119855.155599996</c:v>
                </c:pt>
                <c:pt idx="1667">
                  <c:v>75867578.285400003</c:v>
                </c:pt>
                <c:pt idx="1668">
                  <c:v>76044321.519400001</c:v>
                </c:pt>
                <c:pt idx="1669">
                  <c:v>64962910.542300001</c:v>
                </c:pt>
                <c:pt idx="1670">
                  <c:v>72718477.2861</c:v>
                </c:pt>
                <c:pt idx="1671">
                  <c:v>69234028.438199997</c:v>
                </c:pt>
                <c:pt idx="1672">
                  <c:v>14907252.8759</c:v>
                </c:pt>
                <c:pt idx="1673">
                  <c:v>73260393.043500006</c:v>
                </c:pt>
                <c:pt idx="1674">
                  <c:v>11382914.1413</c:v>
                </c:pt>
                <c:pt idx="1675">
                  <c:v>59364599.746699996</c:v>
                </c:pt>
                <c:pt idx="1676">
                  <c:v>60900771.592699997</c:v>
                </c:pt>
                <c:pt idx="1677">
                  <c:v>64518774.5348</c:v>
                </c:pt>
                <c:pt idx="1678">
                  <c:v>62770246.3935</c:v>
                </c:pt>
                <c:pt idx="1679">
                  <c:v>65764249.158799998</c:v>
                </c:pt>
                <c:pt idx="1680">
                  <c:v>57978206.1391</c:v>
                </c:pt>
                <c:pt idx="1681">
                  <c:v>64164379.048900001</c:v>
                </c:pt>
                <c:pt idx="1682">
                  <c:v>62487004.538599998</c:v>
                </c:pt>
                <c:pt idx="1683">
                  <c:v>62856169.963799998</c:v>
                </c:pt>
                <c:pt idx="1684">
                  <c:v>57831756.276500002</c:v>
                </c:pt>
                <c:pt idx="1685">
                  <c:v>73985020.385100007</c:v>
                </c:pt>
                <c:pt idx="1686">
                  <c:v>72891949.119000003</c:v>
                </c:pt>
                <c:pt idx="1687">
                  <c:v>69200613.567699999</c:v>
                </c:pt>
                <c:pt idx="1688">
                  <c:v>11930388.9735</c:v>
                </c:pt>
                <c:pt idx="1689">
                  <c:v>75703483.593799993</c:v>
                </c:pt>
                <c:pt idx="1690">
                  <c:v>12130046.426100001</c:v>
                </c:pt>
                <c:pt idx="1691">
                  <c:v>13316077.8201</c:v>
                </c:pt>
                <c:pt idx="1692">
                  <c:v>9229354.3962999992</c:v>
                </c:pt>
                <c:pt idx="1693">
                  <c:v>61146330.090899996</c:v>
                </c:pt>
                <c:pt idx="1694">
                  <c:v>61680851.943999998</c:v>
                </c:pt>
                <c:pt idx="1695">
                  <c:v>10091687.9705</c:v>
                </c:pt>
                <c:pt idx="1696">
                  <c:v>58934859.257100001</c:v>
                </c:pt>
                <c:pt idx="1697">
                  <c:v>12770214.795499999</c:v>
                </c:pt>
                <c:pt idx="1698">
                  <c:v>12428675.842</c:v>
                </c:pt>
                <c:pt idx="1699">
                  <c:v>59519983.976899996</c:v>
                </c:pt>
                <c:pt idx="1700">
                  <c:v>57228026.655299999</c:v>
                </c:pt>
                <c:pt idx="1701">
                  <c:v>59358690.997100003</c:v>
                </c:pt>
                <c:pt idx="1702">
                  <c:v>11711127.6404</c:v>
                </c:pt>
                <c:pt idx="1703">
                  <c:v>76128296.307699993</c:v>
                </c:pt>
                <c:pt idx="1704">
                  <c:v>60067358.655500002</c:v>
                </c:pt>
                <c:pt idx="1705">
                  <c:v>11198549.9826</c:v>
                </c:pt>
                <c:pt idx="1706">
                  <c:v>14798548.381899999</c:v>
                </c:pt>
                <c:pt idx="1707">
                  <c:v>75298372.105800003</c:v>
                </c:pt>
                <c:pt idx="1708">
                  <c:v>13011141.9243</c:v>
                </c:pt>
                <c:pt idx="1709">
                  <c:v>65648817.068599999</c:v>
                </c:pt>
                <c:pt idx="1710">
                  <c:v>71721983.142399997</c:v>
                </c:pt>
                <c:pt idx="1711">
                  <c:v>20304920.816</c:v>
                </c:pt>
                <c:pt idx="1712">
                  <c:v>8369925.9079999998</c:v>
                </c:pt>
                <c:pt idx="1713">
                  <c:v>62173715.056500003</c:v>
                </c:pt>
                <c:pt idx="1714">
                  <c:v>80645511.966100007</c:v>
                </c:pt>
                <c:pt idx="1715">
                  <c:v>16054636.755899999</c:v>
                </c:pt>
                <c:pt idx="1716">
                  <c:v>67393672.916800007</c:v>
                </c:pt>
                <c:pt idx="1717">
                  <c:v>67040881.411700003</c:v>
                </c:pt>
                <c:pt idx="1718">
                  <c:v>58870446.9494</c:v>
                </c:pt>
                <c:pt idx="1719">
                  <c:v>9970998.0764000006</c:v>
                </c:pt>
                <c:pt idx="1720">
                  <c:v>77987057.730900005</c:v>
                </c:pt>
                <c:pt idx="1721">
                  <c:v>33106202.5515</c:v>
                </c:pt>
                <c:pt idx="1722">
                  <c:v>62804705.9498</c:v>
                </c:pt>
                <c:pt idx="1723">
                  <c:v>75270696.159799993</c:v>
                </c:pt>
                <c:pt idx="1724">
                  <c:v>8738438.5865000002</c:v>
                </c:pt>
                <c:pt idx="1725">
                  <c:v>78384582.539199993</c:v>
                </c:pt>
                <c:pt idx="1726">
                  <c:v>9974977.2921999991</c:v>
                </c:pt>
                <c:pt idx="1727">
                  <c:v>75736234.197999999</c:v>
                </c:pt>
                <c:pt idx="1728">
                  <c:v>13707348.6665</c:v>
                </c:pt>
                <c:pt idx="1729">
                  <c:v>12464557.252</c:v>
                </c:pt>
                <c:pt idx="1730">
                  <c:v>65610548.317000002</c:v>
                </c:pt>
                <c:pt idx="1731">
                  <c:v>11068966.680400001</c:v>
                </c:pt>
                <c:pt idx="1732">
                  <c:v>75719035.180399999</c:v>
                </c:pt>
                <c:pt idx="1733">
                  <c:v>14479278.2919</c:v>
                </c:pt>
                <c:pt idx="1734">
                  <c:v>7584393.7987000002</c:v>
                </c:pt>
                <c:pt idx="1735">
                  <c:v>54800251.703199998</c:v>
                </c:pt>
                <c:pt idx="1736">
                  <c:v>59141536.064999998</c:v>
                </c:pt>
                <c:pt idx="1737">
                  <c:v>76248703.292500004</c:v>
                </c:pt>
                <c:pt idx="1738">
                  <c:v>13340552.339299999</c:v>
                </c:pt>
                <c:pt idx="1739">
                  <c:v>71261485.462599993</c:v>
                </c:pt>
                <c:pt idx="1740">
                  <c:v>8320700.6360999998</c:v>
                </c:pt>
                <c:pt idx="1741">
                  <c:v>76313873.655900002</c:v>
                </c:pt>
                <c:pt idx="1742">
                  <c:v>76739049.630400002</c:v>
                </c:pt>
                <c:pt idx="1743">
                  <c:v>75211924.363000005</c:v>
                </c:pt>
                <c:pt idx="1744">
                  <c:v>13121905.290100001</c:v>
                </c:pt>
                <c:pt idx="1745">
                  <c:v>81086150.073500007</c:v>
                </c:pt>
                <c:pt idx="1746">
                  <c:v>55638006.645300001</c:v>
                </c:pt>
                <c:pt idx="1747">
                  <c:v>12076069.6788</c:v>
                </c:pt>
                <c:pt idx="1748">
                  <c:v>80583951.201700002</c:v>
                </c:pt>
                <c:pt idx="1749">
                  <c:v>15074252.257999999</c:v>
                </c:pt>
                <c:pt idx="1750">
                  <c:v>10611259.560900001</c:v>
                </c:pt>
                <c:pt idx="1751">
                  <c:v>75636128.272699997</c:v>
                </c:pt>
                <c:pt idx="1752">
                  <c:v>76776814.233199999</c:v>
                </c:pt>
                <c:pt idx="1753">
                  <c:v>13382104.278000001</c:v>
                </c:pt>
                <c:pt idx="1754">
                  <c:v>73005642.503999993</c:v>
                </c:pt>
                <c:pt idx="1755">
                  <c:v>15365146.249299999</c:v>
                </c:pt>
                <c:pt idx="1756">
                  <c:v>54080848.396300003</c:v>
                </c:pt>
                <c:pt idx="1757">
                  <c:v>59837582.7531</c:v>
                </c:pt>
                <c:pt idx="1758">
                  <c:v>16879667.764800001</c:v>
                </c:pt>
                <c:pt idx="1759">
                  <c:v>63063858.658299997</c:v>
                </c:pt>
                <c:pt idx="1760">
                  <c:v>75444268.7139</c:v>
                </c:pt>
                <c:pt idx="1761">
                  <c:v>64829753.067199998</c:v>
                </c:pt>
                <c:pt idx="1762">
                  <c:v>76368487.125400007</c:v>
                </c:pt>
                <c:pt idx="1763">
                  <c:v>13464341.1536</c:v>
                </c:pt>
                <c:pt idx="1764">
                  <c:v>15480317.162900001</c:v>
                </c:pt>
                <c:pt idx="1765">
                  <c:v>18933348.911699999</c:v>
                </c:pt>
                <c:pt idx="1766">
                  <c:v>15340596.500499999</c:v>
                </c:pt>
                <c:pt idx="1767">
                  <c:v>71322175.086899996</c:v>
                </c:pt>
                <c:pt idx="1768">
                  <c:v>81222132.427300006</c:v>
                </c:pt>
                <c:pt idx="1769">
                  <c:v>76227537.025000006</c:v>
                </c:pt>
                <c:pt idx="1770">
                  <c:v>10434692.840600001</c:v>
                </c:pt>
                <c:pt idx="1771">
                  <c:v>71522653.809400007</c:v>
                </c:pt>
                <c:pt idx="1772">
                  <c:v>62897440.856200002</c:v>
                </c:pt>
                <c:pt idx="1773">
                  <c:v>72129287.928200006</c:v>
                </c:pt>
                <c:pt idx="1774">
                  <c:v>75692855.234799996</c:v>
                </c:pt>
                <c:pt idx="1775">
                  <c:v>10806013.1525</c:v>
                </c:pt>
                <c:pt idx="1776">
                  <c:v>73203545.933400005</c:v>
                </c:pt>
                <c:pt idx="1777">
                  <c:v>61286576.722000003</c:v>
                </c:pt>
                <c:pt idx="1778">
                  <c:v>14687085.520099999</c:v>
                </c:pt>
                <c:pt idx="1779">
                  <c:v>8081645.8340999996</c:v>
                </c:pt>
                <c:pt idx="1780">
                  <c:v>65214757.851999998</c:v>
                </c:pt>
                <c:pt idx="1781">
                  <c:v>71241334.207499996</c:v>
                </c:pt>
                <c:pt idx="1782">
                  <c:v>77083711.455300003</c:v>
                </c:pt>
                <c:pt idx="1783">
                  <c:v>62396710.616700001</c:v>
                </c:pt>
                <c:pt idx="1784">
                  <c:v>11420659.5275</c:v>
                </c:pt>
                <c:pt idx="1785">
                  <c:v>57020516.653800003</c:v>
                </c:pt>
                <c:pt idx="1786">
                  <c:v>8346339.7451999998</c:v>
                </c:pt>
                <c:pt idx="1787">
                  <c:v>79065964.282900006</c:v>
                </c:pt>
                <c:pt idx="1788">
                  <c:v>64795882.325900003</c:v>
                </c:pt>
                <c:pt idx="1789">
                  <c:v>18045842.7447</c:v>
                </c:pt>
                <c:pt idx="1790">
                  <c:v>77563052.006999999</c:v>
                </c:pt>
                <c:pt idx="1791">
                  <c:v>11099207.109200001</c:v>
                </c:pt>
                <c:pt idx="1792">
                  <c:v>10112081.806</c:v>
                </c:pt>
                <c:pt idx="1793">
                  <c:v>64594431.426899999</c:v>
                </c:pt>
                <c:pt idx="1794">
                  <c:v>12568733.5648</c:v>
                </c:pt>
                <c:pt idx="1795">
                  <c:v>65206821.082599998</c:v>
                </c:pt>
                <c:pt idx="1796">
                  <c:v>78323694.269299999</c:v>
                </c:pt>
                <c:pt idx="1797">
                  <c:v>72405891.352500007</c:v>
                </c:pt>
                <c:pt idx="1798">
                  <c:v>55995583.251500003</c:v>
                </c:pt>
                <c:pt idx="1799">
                  <c:v>59593954.430799998</c:v>
                </c:pt>
                <c:pt idx="1800">
                  <c:v>7628610.5044999998</c:v>
                </c:pt>
                <c:pt idx="1801">
                  <c:v>74348796.667500004</c:v>
                </c:pt>
                <c:pt idx="1802">
                  <c:v>16834831.191</c:v>
                </c:pt>
                <c:pt idx="1803">
                  <c:v>12528463.841399999</c:v>
                </c:pt>
                <c:pt idx="1804">
                  <c:v>10791572.9223</c:v>
                </c:pt>
                <c:pt idx="1805">
                  <c:v>74070318.797800004</c:v>
                </c:pt>
                <c:pt idx="1806">
                  <c:v>60543320.608499996</c:v>
                </c:pt>
                <c:pt idx="1807">
                  <c:v>51932079.4837</c:v>
                </c:pt>
                <c:pt idx="1808">
                  <c:v>54378722.703699999</c:v>
                </c:pt>
                <c:pt idx="1809">
                  <c:v>63606759.054899998</c:v>
                </c:pt>
                <c:pt idx="1810">
                  <c:v>78014314.407800004</c:v>
                </c:pt>
                <c:pt idx="1811">
                  <c:v>56172864.1897</c:v>
                </c:pt>
                <c:pt idx="1812">
                  <c:v>60044992.591899998</c:v>
                </c:pt>
                <c:pt idx="1813">
                  <c:v>12741860.612600001</c:v>
                </c:pt>
                <c:pt idx="1814">
                  <c:v>12350804.968499999</c:v>
                </c:pt>
                <c:pt idx="1815">
                  <c:v>62977305.9745</c:v>
                </c:pt>
                <c:pt idx="1816">
                  <c:v>56047004.137900002</c:v>
                </c:pt>
                <c:pt idx="1817">
                  <c:v>24885318.619600002</c:v>
                </c:pt>
                <c:pt idx="1818">
                  <c:v>10099626.8707</c:v>
                </c:pt>
                <c:pt idx="1819">
                  <c:v>73604073.620199993</c:v>
                </c:pt>
                <c:pt idx="1820">
                  <c:v>65694039.7315</c:v>
                </c:pt>
                <c:pt idx="1821">
                  <c:v>59661473.502099998</c:v>
                </c:pt>
                <c:pt idx="1822">
                  <c:v>17023482.979400001</c:v>
                </c:pt>
                <c:pt idx="1823">
                  <c:v>71636168.673299998</c:v>
                </c:pt>
                <c:pt idx="1824">
                  <c:v>64292613.381800003</c:v>
                </c:pt>
                <c:pt idx="1825">
                  <c:v>65479335.426299997</c:v>
                </c:pt>
                <c:pt idx="1826">
                  <c:v>75544935.354699999</c:v>
                </c:pt>
                <c:pt idx="1827">
                  <c:v>70582963.016299993</c:v>
                </c:pt>
                <c:pt idx="1828">
                  <c:v>8548880.6928000003</c:v>
                </c:pt>
                <c:pt idx="1829">
                  <c:v>13701053.2311</c:v>
                </c:pt>
                <c:pt idx="1830">
                  <c:v>54783591.002899997</c:v>
                </c:pt>
                <c:pt idx="1831">
                  <c:v>74207587.291899994</c:v>
                </c:pt>
                <c:pt idx="1832">
                  <c:v>71223144.327600002</c:v>
                </c:pt>
                <c:pt idx="1833">
                  <c:v>48981529.929700002</c:v>
                </c:pt>
                <c:pt idx="1834">
                  <c:v>59207697.261699997</c:v>
                </c:pt>
                <c:pt idx="1835">
                  <c:v>79411895.707599998</c:v>
                </c:pt>
                <c:pt idx="1836">
                  <c:v>15726878.622199999</c:v>
                </c:pt>
                <c:pt idx="1837">
                  <c:v>13587080.481000001</c:v>
                </c:pt>
                <c:pt idx="1838">
                  <c:v>66759549.559</c:v>
                </c:pt>
                <c:pt idx="1839">
                  <c:v>69014121.838400006</c:v>
                </c:pt>
                <c:pt idx="1840">
                  <c:v>65980886.201200001</c:v>
                </c:pt>
                <c:pt idx="1841">
                  <c:v>77836120.373199999</c:v>
                </c:pt>
                <c:pt idx="1842">
                  <c:v>76770922.031100005</c:v>
                </c:pt>
                <c:pt idx="1843">
                  <c:v>13508748.3846</c:v>
                </c:pt>
                <c:pt idx="1844">
                  <c:v>10340151.329399999</c:v>
                </c:pt>
                <c:pt idx="1845">
                  <c:v>73344529.578799993</c:v>
                </c:pt>
                <c:pt idx="1846">
                  <c:v>12848124.214299999</c:v>
                </c:pt>
                <c:pt idx="1847">
                  <c:v>75922687.085999995</c:v>
                </c:pt>
                <c:pt idx="1848">
                  <c:v>52427952.778800003</c:v>
                </c:pt>
                <c:pt idx="1849">
                  <c:v>14740713.847899999</c:v>
                </c:pt>
                <c:pt idx="1850">
                  <c:v>15081635.9636</c:v>
                </c:pt>
                <c:pt idx="1851">
                  <c:v>9504575.8624000009</c:v>
                </c:pt>
                <c:pt idx="1852">
                  <c:v>16273379.0846</c:v>
                </c:pt>
                <c:pt idx="1853">
                  <c:v>68497896.814300001</c:v>
                </c:pt>
                <c:pt idx="1854">
                  <c:v>78391092.981299996</c:v>
                </c:pt>
                <c:pt idx="1855">
                  <c:v>8224137.5488999998</c:v>
                </c:pt>
                <c:pt idx="1856">
                  <c:v>75283571.632699996</c:v>
                </c:pt>
                <c:pt idx="1857">
                  <c:v>72746829.324900001</c:v>
                </c:pt>
                <c:pt idx="1858">
                  <c:v>8884399.2058000006</c:v>
                </c:pt>
                <c:pt idx="1859">
                  <c:v>14884335.490800001</c:v>
                </c:pt>
                <c:pt idx="1860">
                  <c:v>14054887.7509</c:v>
                </c:pt>
                <c:pt idx="1861">
                  <c:v>65583345.722499996</c:v>
                </c:pt>
                <c:pt idx="1862">
                  <c:v>58995681.829899997</c:v>
                </c:pt>
                <c:pt idx="1863">
                  <c:v>72437857.619800001</c:v>
                </c:pt>
                <c:pt idx="1864">
                  <c:v>74179851.175500005</c:v>
                </c:pt>
                <c:pt idx="1865">
                  <c:v>11871275.499500001</c:v>
                </c:pt>
                <c:pt idx="1866">
                  <c:v>9557902.2993999999</c:v>
                </c:pt>
                <c:pt idx="1867">
                  <c:v>9414470.3299000002</c:v>
                </c:pt>
                <c:pt idx="1868">
                  <c:v>8822764.6859000009</c:v>
                </c:pt>
                <c:pt idx="1869">
                  <c:v>56771984.829899997</c:v>
                </c:pt>
                <c:pt idx="1870">
                  <c:v>76528938.628800005</c:v>
                </c:pt>
                <c:pt idx="1871">
                  <c:v>66475097.274599999</c:v>
                </c:pt>
                <c:pt idx="1872">
                  <c:v>18395946.780099999</c:v>
                </c:pt>
                <c:pt idx="1873">
                  <c:v>62244803.807899997</c:v>
                </c:pt>
                <c:pt idx="1874">
                  <c:v>8298087.6991999997</c:v>
                </c:pt>
                <c:pt idx="1875">
                  <c:v>17214276.718199998</c:v>
                </c:pt>
                <c:pt idx="1876">
                  <c:v>8878899.6491</c:v>
                </c:pt>
                <c:pt idx="1877">
                  <c:v>74605933.456900001</c:v>
                </c:pt>
                <c:pt idx="1878">
                  <c:v>75860967.469300002</c:v>
                </c:pt>
                <c:pt idx="1879">
                  <c:v>60001744.0163</c:v>
                </c:pt>
                <c:pt idx="1880">
                  <c:v>9344603.1467000004</c:v>
                </c:pt>
                <c:pt idx="1881">
                  <c:v>59616366.436899997</c:v>
                </c:pt>
                <c:pt idx="1882">
                  <c:v>80339649.533099994</c:v>
                </c:pt>
                <c:pt idx="1883">
                  <c:v>9030874.9876000006</c:v>
                </c:pt>
                <c:pt idx="1884">
                  <c:v>54222444.286799997</c:v>
                </c:pt>
                <c:pt idx="1885">
                  <c:v>64208375.973099999</c:v>
                </c:pt>
                <c:pt idx="1886">
                  <c:v>11891782.464199999</c:v>
                </c:pt>
                <c:pt idx="1887">
                  <c:v>78494508.716800004</c:v>
                </c:pt>
                <c:pt idx="1888">
                  <c:v>73937380.310399994</c:v>
                </c:pt>
                <c:pt idx="1889">
                  <c:v>78185569.189300001</c:v>
                </c:pt>
                <c:pt idx="1890">
                  <c:v>12332981.428300001</c:v>
                </c:pt>
                <c:pt idx="1891">
                  <c:v>69619555.932300001</c:v>
                </c:pt>
                <c:pt idx="1892">
                  <c:v>8355854.9451000001</c:v>
                </c:pt>
                <c:pt idx="1893">
                  <c:v>53858250.960199997</c:v>
                </c:pt>
                <c:pt idx="1894">
                  <c:v>69407535.511099994</c:v>
                </c:pt>
                <c:pt idx="1895">
                  <c:v>74950539.622600004</c:v>
                </c:pt>
                <c:pt idx="1896">
                  <c:v>14424827.4946</c:v>
                </c:pt>
                <c:pt idx="1897">
                  <c:v>69449076.076000005</c:v>
                </c:pt>
                <c:pt idx="1898">
                  <c:v>66500399.792300001</c:v>
                </c:pt>
                <c:pt idx="1899">
                  <c:v>70058507.612599999</c:v>
                </c:pt>
                <c:pt idx="1900">
                  <c:v>9117962.0076000001</c:v>
                </c:pt>
                <c:pt idx="1901">
                  <c:v>9538152.8906999994</c:v>
                </c:pt>
                <c:pt idx="1902">
                  <c:v>63473969.775899999</c:v>
                </c:pt>
                <c:pt idx="1903">
                  <c:v>79513039.756799996</c:v>
                </c:pt>
                <c:pt idx="1904">
                  <c:v>64825403.751500003</c:v>
                </c:pt>
                <c:pt idx="1905">
                  <c:v>9073261.9785999991</c:v>
                </c:pt>
                <c:pt idx="1906">
                  <c:v>64895211.440700002</c:v>
                </c:pt>
                <c:pt idx="1907">
                  <c:v>9060441.3534999993</c:v>
                </c:pt>
                <c:pt idx="1908">
                  <c:v>76870248.533800006</c:v>
                </c:pt>
                <c:pt idx="1909">
                  <c:v>69787421.032399997</c:v>
                </c:pt>
                <c:pt idx="1910">
                  <c:v>58562996.351199999</c:v>
                </c:pt>
                <c:pt idx="1911">
                  <c:v>75156253.321400002</c:v>
                </c:pt>
                <c:pt idx="1912">
                  <c:v>70564127.024599999</c:v>
                </c:pt>
                <c:pt idx="1913">
                  <c:v>13365749.2939</c:v>
                </c:pt>
                <c:pt idx="1914">
                  <c:v>78251294.540999994</c:v>
                </c:pt>
                <c:pt idx="1915">
                  <c:v>70942255.448899999</c:v>
                </c:pt>
                <c:pt idx="1916">
                  <c:v>65321331.2139</c:v>
                </c:pt>
                <c:pt idx="1917">
                  <c:v>63797823.165399998</c:v>
                </c:pt>
                <c:pt idx="1918">
                  <c:v>63428335.413599998</c:v>
                </c:pt>
                <c:pt idx="1919">
                  <c:v>17554440.3134</c:v>
                </c:pt>
                <c:pt idx="1920">
                  <c:v>8918502.9254000001</c:v>
                </c:pt>
                <c:pt idx="1921">
                  <c:v>66047028.374300003</c:v>
                </c:pt>
                <c:pt idx="1922">
                  <c:v>9464193.9089000002</c:v>
                </c:pt>
                <c:pt idx="1923">
                  <c:v>74782444.1505</c:v>
                </c:pt>
                <c:pt idx="1924">
                  <c:v>9520982.4969999995</c:v>
                </c:pt>
                <c:pt idx="1925">
                  <c:v>73698342.031000003</c:v>
                </c:pt>
                <c:pt idx="1926">
                  <c:v>80377492.518000007</c:v>
                </c:pt>
                <c:pt idx="1927">
                  <c:v>59520634.9212</c:v>
                </c:pt>
                <c:pt idx="1928">
                  <c:v>69748886.623400003</c:v>
                </c:pt>
                <c:pt idx="1929">
                  <c:v>75024286.340200007</c:v>
                </c:pt>
                <c:pt idx="1930">
                  <c:v>11154159.043299999</c:v>
                </c:pt>
                <c:pt idx="1931">
                  <c:v>78434954.452900007</c:v>
                </c:pt>
                <c:pt idx="1932">
                  <c:v>77949625.987499997</c:v>
                </c:pt>
                <c:pt idx="1933">
                  <c:v>8223284.3635</c:v>
                </c:pt>
                <c:pt idx="1934">
                  <c:v>73800143.335199997</c:v>
                </c:pt>
                <c:pt idx="1935">
                  <c:v>81183565.630099997</c:v>
                </c:pt>
                <c:pt idx="1936">
                  <c:v>69011526.853</c:v>
                </c:pt>
                <c:pt idx="1937">
                  <c:v>7288471.0508000003</c:v>
                </c:pt>
                <c:pt idx="1938">
                  <c:v>15196510.6492</c:v>
                </c:pt>
                <c:pt idx="1939">
                  <c:v>59642628.142300002</c:v>
                </c:pt>
                <c:pt idx="1940">
                  <c:v>79320816.415000007</c:v>
                </c:pt>
                <c:pt idx="1941">
                  <c:v>76747428.561900005</c:v>
                </c:pt>
                <c:pt idx="1942">
                  <c:v>12849645.6009</c:v>
                </c:pt>
                <c:pt idx="1943">
                  <c:v>8039686.9758000001</c:v>
                </c:pt>
                <c:pt idx="1944">
                  <c:v>75057681.416500002</c:v>
                </c:pt>
                <c:pt idx="1945">
                  <c:v>9852229.8685999997</c:v>
                </c:pt>
                <c:pt idx="1946">
                  <c:v>14003225.2075</c:v>
                </c:pt>
                <c:pt idx="1947">
                  <c:v>66057829.656499997</c:v>
                </c:pt>
                <c:pt idx="1948">
                  <c:v>11409898.8967</c:v>
                </c:pt>
                <c:pt idx="1949">
                  <c:v>15022637.497300001</c:v>
                </c:pt>
                <c:pt idx="1950">
                  <c:v>63128828.380599998</c:v>
                </c:pt>
                <c:pt idx="1951">
                  <c:v>73283412.100700006</c:v>
                </c:pt>
                <c:pt idx="1952">
                  <c:v>15615054.078400001</c:v>
                </c:pt>
                <c:pt idx="1953">
                  <c:v>66864857.596699998</c:v>
                </c:pt>
                <c:pt idx="1954">
                  <c:v>14158418.858899999</c:v>
                </c:pt>
                <c:pt idx="1955">
                  <c:v>60195303.7588</c:v>
                </c:pt>
                <c:pt idx="1956">
                  <c:v>77238305.729399994</c:v>
                </c:pt>
                <c:pt idx="1957">
                  <c:v>72729371.910699993</c:v>
                </c:pt>
                <c:pt idx="1958">
                  <c:v>9146513.2917999998</c:v>
                </c:pt>
                <c:pt idx="1959">
                  <c:v>74756409.770799994</c:v>
                </c:pt>
                <c:pt idx="1960">
                  <c:v>76529093.680399999</c:v>
                </c:pt>
                <c:pt idx="1961">
                  <c:v>14012604.165200001</c:v>
                </c:pt>
                <c:pt idx="1962">
                  <c:v>77765269.753700003</c:v>
                </c:pt>
                <c:pt idx="1963">
                  <c:v>20067643.951099999</c:v>
                </c:pt>
                <c:pt idx="1964">
                  <c:v>15537505.231799999</c:v>
                </c:pt>
                <c:pt idx="1965">
                  <c:v>54587481.571999997</c:v>
                </c:pt>
                <c:pt idx="1966">
                  <c:v>73153663.685800001</c:v>
                </c:pt>
                <c:pt idx="1967">
                  <c:v>63264429.520400003</c:v>
                </c:pt>
                <c:pt idx="1968">
                  <c:v>9004908.3825000003</c:v>
                </c:pt>
                <c:pt idx="1969">
                  <c:v>63701142.127499998</c:v>
                </c:pt>
                <c:pt idx="1970">
                  <c:v>70499242.7086</c:v>
                </c:pt>
                <c:pt idx="1971">
                  <c:v>62644490.299900003</c:v>
                </c:pt>
                <c:pt idx="1972">
                  <c:v>72070829.652199998</c:v>
                </c:pt>
                <c:pt idx="1973">
                  <c:v>56749961.7108</c:v>
                </c:pt>
                <c:pt idx="1974">
                  <c:v>8985475.7007999998</c:v>
                </c:pt>
                <c:pt idx="1975">
                  <c:v>53816677.500799999</c:v>
                </c:pt>
                <c:pt idx="1976">
                  <c:v>56929487.782899998</c:v>
                </c:pt>
                <c:pt idx="1977">
                  <c:v>11798665.382999999</c:v>
                </c:pt>
                <c:pt idx="1978">
                  <c:v>64089805.667999998</c:v>
                </c:pt>
                <c:pt idx="1979">
                  <c:v>59427363.167099997</c:v>
                </c:pt>
                <c:pt idx="1980">
                  <c:v>74848542.588400006</c:v>
                </c:pt>
                <c:pt idx="1981">
                  <c:v>64177179.181100003</c:v>
                </c:pt>
                <c:pt idx="1982">
                  <c:v>13046555.552200001</c:v>
                </c:pt>
                <c:pt idx="1983">
                  <c:v>14237833.9264</c:v>
                </c:pt>
                <c:pt idx="1984">
                  <c:v>81597808.415900007</c:v>
                </c:pt>
                <c:pt idx="1985">
                  <c:v>79820715.606800005</c:v>
                </c:pt>
                <c:pt idx="1986">
                  <c:v>56836945.411499999</c:v>
                </c:pt>
                <c:pt idx="1987">
                  <c:v>65230754.5502</c:v>
                </c:pt>
                <c:pt idx="1988">
                  <c:v>73502950.652400002</c:v>
                </c:pt>
                <c:pt idx="1989">
                  <c:v>55180017.301899999</c:v>
                </c:pt>
                <c:pt idx="1990">
                  <c:v>8847236.2956000008</c:v>
                </c:pt>
                <c:pt idx="1991">
                  <c:v>71748695.272</c:v>
                </c:pt>
                <c:pt idx="1992">
                  <c:v>11716449.414799999</c:v>
                </c:pt>
                <c:pt idx="1993">
                  <c:v>14318100.2567</c:v>
                </c:pt>
                <c:pt idx="1994">
                  <c:v>65267481.203000002</c:v>
                </c:pt>
                <c:pt idx="1995">
                  <c:v>71136895.856900007</c:v>
                </c:pt>
                <c:pt idx="1996">
                  <c:v>70932815.541800007</c:v>
                </c:pt>
                <c:pt idx="1997">
                  <c:v>34741342.867399998</c:v>
                </c:pt>
                <c:pt idx="1998">
                  <c:v>70112099.877000004</c:v>
                </c:pt>
                <c:pt idx="1999">
                  <c:v>62782717.651600003</c:v>
                </c:pt>
                <c:pt idx="2000">
                  <c:v>44481860.791599996</c:v>
                </c:pt>
                <c:pt idx="2001">
                  <c:v>74448753.428599998</c:v>
                </c:pt>
                <c:pt idx="2002">
                  <c:v>59360270.502400003</c:v>
                </c:pt>
                <c:pt idx="2003">
                  <c:v>14567759.488299999</c:v>
                </c:pt>
                <c:pt idx="2004">
                  <c:v>75544427.282499999</c:v>
                </c:pt>
                <c:pt idx="2005">
                  <c:v>60434189.642999999</c:v>
                </c:pt>
                <c:pt idx="2006">
                  <c:v>63770132.817000002</c:v>
                </c:pt>
                <c:pt idx="2007">
                  <c:v>75441017.686100006</c:v>
                </c:pt>
                <c:pt idx="2008">
                  <c:v>80793904.413000003</c:v>
                </c:pt>
                <c:pt idx="2009">
                  <c:v>67380827.373799995</c:v>
                </c:pt>
                <c:pt idx="2010">
                  <c:v>66392613.437100001</c:v>
                </c:pt>
                <c:pt idx="2011">
                  <c:v>11645285.185699999</c:v>
                </c:pt>
                <c:pt idx="2012">
                  <c:v>14747584.9659</c:v>
                </c:pt>
                <c:pt idx="2013">
                  <c:v>8936765.8619999997</c:v>
                </c:pt>
                <c:pt idx="2014">
                  <c:v>79184204.261600003</c:v>
                </c:pt>
                <c:pt idx="2015">
                  <c:v>65012079.332099997</c:v>
                </c:pt>
                <c:pt idx="2016">
                  <c:v>76689843.526999995</c:v>
                </c:pt>
                <c:pt idx="2017">
                  <c:v>61409893.562100001</c:v>
                </c:pt>
                <c:pt idx="2018">
                  <c:v>74596097.018199995</c:v>
                </c:pt>
                <c:pt idx="2019">
                  <c:v>8314127.4024</c:v>
                </c:pt>
                <c:pt idx="2020">
                  <c:v>13017817.0458</c:v>
                </c:pt>
                <c:pt idx="2021">
                  <c:v>75944353.856000006</c:v>
                </c:pt>
                <c:pt idx="2022">
                  <c:v>13027080.471799999</c:v>
                </c:pt>
                <c:pt idx="2023">
                  <c:v>74744338.425500005</c:v>
                </c:pt>
                <c:pt idx="2024">
                  <c:v>18053799.056400001</c:v>
                </c:pt>
                <c:pt idx="2025">
                  <c:v>52072427.099200003</c:v>
                </c:pt>
                <c:pt idx="2026">
                  <c:v>11927238.8431</c:v>
                </c:pt>
                <c:pt idx="2027">
                  <c:v>54045341.226899996</c:v>
                </c:pt>
                <c:pt idx="2028">
                  <c:v>75434320.4331</c:v>
                </c:pt>
                <c:pt idx="2029">
                  <c:v>73837869.054000005</c:v>
                </c:pt>
                <c:pt idx="2030">
                  <c:v>67810842.677599996</c:v>
                </c:pt>
                <c:pt idx="2031">
                  <c:v>72351052.0185</c:v>
                </c:pt>
                <c:pt idx="2032">
                  <c:v>65371428.818000004</c:v>
                </c:pt>
                <c:pt idx="2033">
                  <c:v>8328819.4244999997</c:v>
                </c:pt>
                <c:pt idx="2034">
                  <c:v>60719320.422600001</c:v>
                </c:pt>
                <c:pt idx="2035">
                  <c:v>76555097.932999998</c:v>
                </c:pt>
                <c:pt idx="2036">
                  <c:v>12145017.1041</c:v>
                </c:pt>
                <c:pt idx="2037">
                  <c:v>14768981.1415</c:v>
                </c:pt>
                <c:pt idx="2038">
                  <c:v>17161776.954799999</c:v>
                </c:pt>
                <c:pt idx="2039">
                  <c:v>9494286.3388</c:v>
                </c:pt>
                <c:pt idx="2040">
                  <c:v>63338870.0233</c:v>
                </c:pt>
                <c:pt idx="2041">
                  <c:v>76443202.234200001</c:v>
                </c:pt>
                <c:pt idx="2042">
                  <c:v>13534708.8125</c:v>
                </c:pt>
                <c:pt idx="2043">
                  <c:v>62842848.923500001</c:v>
                </c:pt>
                <c:pt idx="2044">
                  <c:v>67066906.738799997</c:v>
                </c:pt>
                <c:pt idx="2045">
                  <c:v>76062959.983400002</c:v>
                </c:pt>
                <c:pt idx="2046">
                  <c:v>72461587.212699994</c:v>
                </c:pt>
                <c:pt idx="2047">
                  <c:v>32308430.752999999</c:v>
                </c:pt>
                <c:pt idx="2048">
                  <c:v>63503346.961000003</c:v>
                </c:pt>
                <c:pt idx="2049">
                  <c:v>69199655.206200004</c:v>
                </c:pt>
                <c:pt idx="2050">
                  <c:v>67442040.897400007</c:v>
                </c:pt>
                <c:pt idx="2051">
                  <c:v>67073843.6373</c:v>
                </c:pt>
                <c:pt idx="2052">
                  <c:v>53195902.546300001</c:v>
                </c:pt>
                <c:pt idx="2053">
                  <c:v>53178098.510899998</c:v>
                </c:pt>
                <c:pt idx="2054">
                  <c:v>79883022.535099998</c:v>
                </c:pt>
                <c:pt idx="2055">
                  <c:v>67600710.310699999</c:v>
                </c:pt>
                <c:pt idx="2056">
                  <c:v>75024203.226699993</c:v>
                </c:pt>
                <c:pt idx="2057">
                  <c:v>12190097.873400001</c:v>
                </c:pt>
                <c:pt idx="2058">
                  <c:v>76366581.794599995</c:v>
                </c:pt>
                <c:pt idx="2059">
                  <c:v>61607849.180699997</c:v>
                </c:pt>
                <c:pt idx="2060">
                  <c:v>76383259.393099993</c:v>
                </c:pt>
                <c:pt idx="2061">
                  <c:v>61065339.364</c:v>
                </c:pt>
                <c:pt idx="2062">
                  <c:v>14365738.027100001</c:v>
                </c:pt>
                <c:pt idx="2063">
                  <c:v>62117083.387900002</c:v>
                </c:pt>
                <c:pt idx="2064">
                  <c:v>8577500.8741999995</c:v>
                </c:pt>
                <c:pt idx="2065">
                  <c:v>31802658.739399999</c:v>
                </c:pt>
                <c:pt idx="2066">
                  <c:v>77815704.613299996</c:v>
                </c:pt>
                <c:pt idx="2067">
                  <c:v>65207407.562799998</c:v>
                </c:pt>
                <c:pt idx="2068">
                  <c:v>72069917.799099997</c:v>
                </c:pt>
                <c:pt idx="2069">
                  <c:v>58727814.541000001</c:v>
                </c:pt>
                <c:pt idx="2070">
                  <c:v>62348429.534000002</c:v>
                </c:pt>
                <c:pt idx="2071">
                  <c:v>12474184.8456</c:v>
                </c:pt>
                <c:pt idx="2072">
                  <c:v>63055779.221299998</c:v>
                </c:pt>
                <c:pt idx="2073">
                  <c:v>75747956.081300005</c:v>
                </c:pt>
                <c:pt idx="2074">
                  <c:v>56637300.064900003</c:v>
                </c:pt>
                <c:pt idx="2075">
                  <c:v>9054457.1604999993</c:v>
                </c:pt>
                <c:pt idx="2076">
                  <c:v>70660542.744900003</c:v>
                </c:pt>
                <c:pt idx="2077">
                  <c:v>74497455.787499994</c:v>
                </c:pt>
                <c:pt idx="2078">
                  <c:v>58596977.131200001</c:v>
                </c:pt>
                <c:pt idx="2079">
                  <c:v>73655763.300400004</c:v>
                </c:pt>
                <c:pt idx="2080">
                  <c:v>19001340.739500001</c:v>
                </c:pt>
                <c:pt idx="2081">
                  <c:v>63037326.454800002</c:v>
                </c:pt>
                <c:pt idx="2082">
                  <c:v>72417135.988499999</c:v>
                </c:pt>
                <c:pt idx="2083">
                  <c:v>61389407.512800001</c:v>
                </c:pt>
                <c:pt idx="2084">
                  <c:v>72385367.116400003</c:v>
                </c:pt>
                <c:pt idx="2085">
                  <c:v>13549800.9353</c:v>
                </c:pt>
                <c:pt idx="2086">
                  <c:v>65264818.214599997</c:v>
                </c:pt>
                <c:pt idx="2087">
                  <c:v>61601980.226300001</c:v>
                </c:pt>
                <c:pt idx="2088">
                  <c:v>8290205.0082999999</c:v>
                </c:pt>
                <c:pt idx="2089">
                  <c:v>18771810.610300001</c:v>
                </c:pt>
                <c:pt idx="2090">
                  <c:v>80351890.990099996</c:v>
                </c:pt>
                <c:pt idx="2091">
                  <c:v>67497791.423299998</c:v>
                </c:pt>
                <c:pt idx="2092">
                  <c:v>8115175.2138999999</c:v>
                </c:pt>
                <c:pt idx="2093">
                  <c:v>73616348.631300002</c:v>
                </c:pt>
                <c:pt idx="2094">
                  <c:v>7965975.3598999996</c:v>
                </c:pt>
                <c:pt idx="2095">
                  <c:v>16501227.6853</c:v>
                </c:pt>
                <c:pt idx="2096">
                  <c:v>56932323.630599998</c:v>
                </c:pt>
                <c:pt idx="2097">
                  <c:v>79621488.910899997</c:v>
                </c:pt>
                <c:pt idx="2098">
                  <c:v>73026686.791899994</c:v>
                </c:pt>
                <c:pt idx="2099">
                  <c:v>64126578.952500001</c:v>
                </c:pt>
                <c:pt idx="2100">
                  <c:v>66678478.559500001</c:v>
                </c:pt>
                <c:pt idx="2101">
                  <c:v>8225124.5961999996</c:v>
                </c:pt>
                <c:pt idx="2102">
                  <c:v>7721502.0427999999</c:v>
                </c:pt>
                <c:pt idx="2103">
                  <c:v>61970381.772399999</c:v>
                </c:pt>
                <c:pt idx="2104">
                  <c:v>56993136.892399997</c:v>
                </c:pt>
                <c:pt idx="2105">
                  <c:v>61804900.373899996</c:v>
                </c:pt>
                <c:pt idx="2106">
                  <c:v>59106477.272100002</c:v>
                </c:pt>
                <c:pt idx="2107">
                  <c:v>75914574.242300004</c:v>
                </c:pt>
                <c:pt idx="2108">
                  <c:v>62479848.950300001</c:v>
                </c:pt>
                <c:pt idx="2109">
                  <c:v>59448481.998300001</c:v>
                </c:pt>
                <c:pt idx="2110">
                  <c:v>80847382.162599996</c:v>
                </c:pt>
                <c:pt idx="2111">
                  <c:v>52727830.509800002</c:v>
                </c:pt>
                <c:pt idx="2112">
                  <c:v>71349994.310699999</c:v>
                </c:pt>
                <c:pt idx="2113">
                  <c:v>10738315.7227</c:v>
                </c:pt>
                <c:pt idx="2114">
                  <c:v>64517867.140199997</c:v>
                </c:pt>
                <c:pt idx="2115">
                  <c:v>75798409.078099996</c:v>
                </c:pt>
                <c:pt idx="2116">
                  <c:v>59763650.461999997</c:v>
                </c:pt>
                <c:pt idx="2117">
                  <c:v>14702489.475299999</c:v>
                </c:pt>
                <c:pt idx="2118">
                  <c:v>77789850.253800005</c:v>
                </c:pt>
                <c:pt idx="2119">
                  <c:v>76781707.766900003</c:v>
                </c:pt>
                <c:pt idx="2120">
                  <c:v>11350205.1338</c:v>
                </c:pt>
                <c:pt idx="2121">
                  <c:v>7396989.7620999999</c:v>
                </c:pt>
                <c:pt idx="2122">
                  <c:v>71227329.178399995</c:v>
                </c:pt>
                <c:pt idx="2123">
                  <c:v>62577868.151900001</c:v>
                </c:pt>
                <c:pt idx="2124">
                  <c:v>77030613.486300007</c:v>
                </c:pt>
                <c:pt idx="2125">
                  <c:v>14675566.1448</c:v>
                </c:pt>
                <c:pt idx="2126">
                  <c:v>7534107.2786999997</c:v>
                </c:pt>
                <c:pt idx="2127">
                  <c:v>55563036.202799998</c:v>
                </c:pt>
                <c:pt idx="2128">
                  <c:v>62558692.648500003</c:v>
                </c:pt>
                <c:pt idx="2129">
                  <c:v>13196014.8685</c:v>
                </c:pt>
                <c:pt idx="2130">
                  <c:v>61743533.024499997</c:v>
                </c:pt>
                <c:pt idx="2131">
                  <c:v>71968987.8266</c:v>
                </c:pt>
                <c:pt idx="2132">
                  <c:v>8061493.0821000002</c:v>
                </c:pt>
                <c:pt idx="2133">
                  <c:v>76933964.387600005</c:v>
                </c:pt>
                <c:pt idx="2134">
                  <c:v>70301816.416500002</c:v>
                </c:pt>
                <c:pt idx="2135">
                  <c:v>14304061.3203</c:v>
                </c:pt>
                <c:pt idx="2136">
                  <c:v>8648751.1784000006</c:v>
                </c:pt>
                <c:pt idx="2137">
                  <c:v>16408234.302999999</c:v>
                </c:pt>
                <c:pt idx="2138">
                  <c:v>73005420.215399995</c:v>
                </c:pt>
                <c:pt idx="2139">
                  <c:v>18805567.614700001</c:v>
                </c:pt>
                <c:pt idx="2140">
                  <c:v>71309594.472900003</c:v>
                </c:pt>
                <c:pt idx="2141">
                  <c:v>73045799.582100004</c:v>
                </c:pt>
                <c:pt idx="2142">
                  <c:v>66945170.838299997</c:v>
                </c:pt>
                <c:pt idx="2143">
                  <c:v>56693703.534199998</c:v>
                </c:pt>
                <c:pt idx="2144">
                  <c:v>50466416.341799997</c:v>
                </c:pt>
                <c:pt idx="2145">
                  <c:v>75596472.472299993</c:v>
                </c:pt>
                <c:pt idx="2146">
                  <c:v>72737558.616999999</c:v>
                </c:pt>
                <c:pt idx="2147">
                  <c:v>76797014.794400007</c:v>
                </c:pt>
                <c:pt idx="2148">
                  <c:v>61386580.189999998</c:v>
                </c:pt>
                <c:pt idx="2149">
                  <c:v>75612140.635499999</c:v>
                </c:pt>
                <c:pt idx="2150">
                  <c:v>78504099.813999996</c:v>
                </c:pt>
                <c:pt idx="2151">
                  <c:v>9581387.7269000001</c:v>
                </c:pt>
                <c:pt idx="2152">
                  <c:v>16228908.234200001</c:v>
                </c:pt>
                <c:pt idx="2153">
                  <c:v>74527613.006400004</c:v>
                </c:pt>
                <c:pt idx="2154">
                  <c:v>72110810.7289</c:v>
                </c:pt>
                <c:pt idx="2155">
                  <c:v>62868412.400799997</c:v>
                </c:pt>
                <c:pt idx="2156">
                  <c:v>75435979.365600005</c:v>
                </c:pt>
                <c:pt idx="2157">
                  <c:v>64519579.586900003</c:v>
                </c:pt>
                <c:pt idx="2158">
                  <c:v>73294057.944999993</c:v>
                </c:pt>
                <c:pt idx="2159">
                  <c:v>66760940.800499998</c:v>
                </c:pt>
                <c:pt idx="2160">
                  <c:v>8163090.7100999998</c:v>
                </c:pt>
                <c:pt idx="2161">
                  <c:v>14812752.778000001</c:v>
                </c:pt>
                <c:pt idx="2162">
                  <c:v>12297358.7279</c:v>
                </c:pt>
                <c:pt idx="2163">
                  <c:v>12743835.126599999</c:v>
                </c:pt>
                <c:pt idx="2164">
                  <c:v>14418777.6972</c:v>
                </c:pt>
                <c:pt idx="2165">
                  <c:v>68230918.952399999</c:v>
                </c:pt>
                <c:pt idx="2166">
                  <c:v>7752777.148</c:v>
                </c:pt>
                <c:pt idx="2167">
                  <c:v>75396419.425699994</c:v>
                </c:pt>
                <c:pt idx="2168">
                  <c:v>12424999.9662</c:v>
                </c:pt>
                <c:pt idx="2169">
                  <c:v>62037222.1448</c:v>
                </c:pt>
                <c:pt idx="2170">
                  <c:v>75876569.298099995</c:v>
                </c:pt>
                <c:pt idx="2171">
                  <c:v>16530539.267000001</c:v>
                </c:pt>
                <c:pt idx="2172">
                  <c:v>72192291.065699995</c:v>
                </c:pt>
                <c:pt idx="2173">
                  <c:v>67941670.303100005</c:v>
                </c:pt>
                <c:pt idx="2174">
                  <c:v>76773453.629299998</c:v>
                </c:pt>
                <c:pt idx="2175">
                  <c:v>77693956.105399996</c:v>
                </c:pt>
                <c:pt idx="2176">
                  <c:v>64605122.0101</c:v>
                </c:pt>
                <c:pt idx="2177">
                  <c:v>62185743.915700004</c:v>
                </c:pt>
                <c:pt idx="2178">
                  <c:v>56706325.378899999</c:v>
                </c:pt>
                <c:pt idx="2179">
                  <c:v>11396213.2293</c:v>
                </c:pt>
                <c:pt idx="2180">
                  <c:v>75523884.534099996</c:v>
                </c:pt>
                <c:pt idx="2181">
                  <c:v>65466633.989200003</c:v>
                </c:pt>
                <c:pt idx="2182">
                  <c:v>77730089.143900007</c:v>
                </c:pt>
                <c:pt idx="2183">
                  <c:v>8795485.0728999991</c:v>
                </c:pt>
                <c:pt idx="2184">
                  <c:v>75539013.240600005</c:v>
                </c:pt>
                <c:pt idx="2185">
                  <c:v>62397870.425999999</c:v>
                </c:pt>
                <c:pt idx="2186">
                  <c:v>67360340.591199994</c:v>
                </c:pt>
                <c:pt idx="2187">
                  <c:v>9717290.0277999993</c:v>
                </c:pt>
                <c:pt idx="2188">
                  <c:v>13207331.689200001</c:v>
                </c:pt>
                <c:pt idx="2189">
                  <c:v>67626146.022300005</c:v>
                </c:pt>
                <c:pt idx="2190">
                  <c:v>64374152.040299997</c:v>
                </c:pt>
                <c:pt idx="2191">
                  <c:v>75957584.371900007</c:v>
                </c:pt>
                <c:pt idx="2192">
                  <c:v>59622101.7676</c:v>
                </c:pt>
                <c:pt idx="2193">
                  <c:v>65748350.524400003</c:v>
                </c:pt>
                <c:pt idx="2194">
                  <c:v>61245657.863300003</c:v>
                </c:pt>
                <c:pt idx="2195">
                  <c:v>12843887.7796</c:v>
                </c:pt>
                <c:pt idx="2196">
                  <c:v>67950696.849600002</c:v>
                </c:pt>
                <c:pt idx="2197">
                  <c:v>53042721.059299998</c:v>
                </c:pt>
                <c:pt idx="2198">
                  <c:v>74063648.402999997</c:v>
                </c:pt>
                <c:pt idx="2199">
                  <c:v>77644323.496600002</c:v>
                </c:pt>
                <c:pt idx="2200">
                  <c:v>10666664.932</c:v>
                </c:pt>
                <c:pt idx="2201">
                  <c:v>57156116.133900002</c:v>
                </c:pt>
                <c:pt idx="2202">
                  <c:v>74533158.360300004</c:v>
                </c:pt>
                <c:pt idx="2203">
                  <c:v>11413753.635199999</c:v>
                </c:pt>
                <c:pt idx="2204">
                  <c:v>16908283.373599999</c:v>
                </c:pt>
                <c:pt idx="2205">
                  <c:v>74376619.542099997</c:v>
                </c:pt>
                <c:pt idx="2206">
                  <c:v>15254765.9134</c:v>
                </c:pt>
                <c:pt idx="2207">
                  <c:v>59047766.052299999</c:v>
                </c:pt>
                <c:pt idx="2208">
                  <c:v>16795492.078000002</c:v>
                </c:pt>
                <c:pt idx="2209">
                  <c:v>7700713.9415999996</c:v>
                </c:pt>
                <c:pt idx="2210">
                  <c:v>9462993.1724999994</c:v>
                </c:pt>
                <c:pt idx="2211">
                  <c:v>65103656.882200003</c:v>
                </c:pt>
                <c:pt idx="2212">
                  <c:v>75349099.710800007</c:v>
                </c:pt>
                <c:pt idx="2213">
                  <c:v>75615106.427100003</c:v>
                </c:pt>
                <c:pt idx="2214">
                  <c:v>60919762.254199997</c:v>
                </c:pt>
                <c:pt idx="2215">
                  <c:v>13140510.316199999</c:v>
                </c:pt>
                <c:pt idx="2216">
                  <c:v>59521078.854699999</c:v>
                </c:pt>
                <c:pt idx="2217">
                  <c:v>66932508.868299998</c:v>
                </c:pt>
                <c:pt idx="2218">
                  <c:v>75363318.862599999</c:v>
                </c:pt>
                <c:pt idx="2219">
                  <c:v>9564857.9419</c:v>
                </c:pt>
                <c:pt idx="2220">
                  <c:v>71525396.172900006</c:v>
                </c:pt>
                <c:pt idx="2221">
                  <c:v>81153240.260199994</c:v>
                </c:pt>
                <c:pt idx="2222">
                  <c:v>72411524.582499996</c:v>
                </c:pt>
                <c:pt idx="2223">
                  <c:v>54102449.9991</c:v>
                </c:pt>
                <c:pt idx="2224">
                  <c:v>76782720.654300004</c:v>
                </c:pt>
                <c:pt idx="2225">
                  <c:v>71200736.709900007</c:v>
                </c:pt>
                <c:pt idx="2226">
                  <c:v>60895037.590300001</c:v>
                </c:pt>
                <c:pt idx="2227">
                  <c:v>80907011.582800001</c:v>
                </c:pt>
                <c:pt idx="2228">
                  <c:v>65021523.498800002</c:v>
                </c:pt>
                <c:pt idx="2229">
                  <c:v>78794882.263099998</c:v>
                </c:pt>
                <c:pt idx="2230">
                  <c:v>14587050.3727</c:v>
                </c:pt>
                <c:pt idx="2231">
                  <c:v>8923406.1118999999</c:v>
                </c:pt>
                <c:pt idx="2232">
                  <c:v>75928798.632599995</c:v>
                </c:pt>
                <c:pt idx="2233">
                  <c:v>62203374.324900001</c:v>
                </c:pt>
                <c:pt idx="2234">
                  <c:v>11356716.251499999</c:v>
                </c:pt>
                <c:pt idx="2235">
                  <c:v>12538942.812100001</c:v>
                </c:pt>
                <c:pt idx="2236">
                  <c:v>7266575.2235000003</c:v>
                </c:pt>
                <c:pt idx="2237">
                  <c:v>57654842.056199998</c:v>
                </c:pt>
                <c:pt idx="2238">
                  <c:v>13186639.7544</c:v>
                </c:pt>
                <c:pt idx="2239">
                  <c:v>74855146.780599996</c:v>
                </c:pt>
                <c:pt idx="2240">
                  <c:v>53440020.861199997</c:v>
                </c:pt>
                <c:pt idx="2241">
                  <c:v>73681621.992400005</c:v>
                </c:pt>
                <c:pt idx="2242">
                  <c:v>14199557.425100001</c:v>
                </c:pt>
                <c:pt idx="2243">
                  <c:v>12846530.8029</c:v>
                </c:pt>
                <c:pt idx="2244">
                  <c:v>15347789.5679</c:v>
                </c:pt>
                <c:pt idx="2245">
                  <c:v>52756955.5022</c:v>
                </c:pt>
                <c:pt idx="2246">
                  <c:v>77045942.604200006</c:v>
                </c:pt>
                <c:pt idx="2247">
                  <c:v>68815954.629099995</c:v>
                </c:pt>
                <c:pt idx="2248">
                  <c:v>14938642.833799999</c:v>
                </c:pt>
                <c:pt idx="2249">
                  <c:v>75865407.290000007</c:v>
                </c:pt>
                <c:pt idx="2250">
                  <c:v>9832847.7985999994</c:v>
                </c:pt>
                <c:pt idx="2251">
                  <c:v>69646201.080899999</c:v>
                </c:pt>
                <c:pt idx="2252">
                  <c:v>70214262.268199995</c:v>
                </c:pt>
                <c:pt idx="2253">
                  <c:v>64424539.177599996</c:v>
                </c:pt>
                <c:pt idx="2254">
                  <c:v>65795330.292800002</c:v>
                </c:pt>
                <c:pt idx="2255">
                  <c:v>74714845.892299995</c:v>
                </c:pt>
                <c:pt idx="2256">
                  <c:v>8669865.8480999991</c:v>
                </c:pt>
                <c:pt idx="2257">
                  <c:v>59655811.953000002</c:v>
                </c:pt>
                <c:pt idx="2258">
                  <c:v>69875655.670300007</c:v>
                </c:pt>
                <c:pt idx="2259">
                  <c:v>76840804.784099996</c:v>
                </c:pt>
                <c:pt idx="2260">
                  <c:v>57065680</c:v>
                </c:pt>
                <c:pt idx="2261">
                  <c:v>68014325.707100004</c:v>
                </c:pt>
                <c:pt idx="2262">
                  <c:v>76419390.784099996</c:v>
                </c:pt>
                <c:pt idx="2263">
                  <c:v>56767637.899099998</c:v>
                </c:pt>
                <c:pt idx="2264">
                  <c:v>9031945.7268000003</c:v>
                </c:pt>
                <c:pt idx="2265">
                  <c:v>73741616.342199996</c:v>
                </c:pt>
                <c:pt idx="2266">
                  <c:v>69634119.222599998</c:v>
                </c:pt>
                <c:pt idx="2267">
                  <c:v>14403726.248500001</c:v>
                </c:pt>
                <c:pt idx="2268">
                  <c:v>46471082.930100001</c:v>
                </c:pt>
                <c:pt idx="2269">
                  <c:v>75843122.574000001</c:v>
                </c:pt>
                <c:pt idx="2270">
                  <c:v>11478190.7728</c:v>
                </c:pt>
                <c:pt idx="2271">
                  <c:v>53851869.330600001</c:v>
                </c:pt>
                <c:pt idx="2272">
                  <c:v>71703746.056400001</c:v>
                </c:pt>
                <c:pt idx="2273">
                  <c:v>61154450.918300003</c:v>
                </c:pt>
                <c:pt idx="2274">
                  <c:v>60403477.398100004</c:v>
                </c:pt>
                <c:pt idx="2275">
                  <c:v>69088433.133900002</c:v>
                </c:pt>
                <c:pt idx="2276">
                  <c:v>76831795.555800006</c:v>
                </c:pt>
                <c:pt idx="2277">
                  <c:v>74034278.845899999</c:v>
                </c:pt>
                <c:pt idx="2278">
                  <c:v>80060003.6329</c:v>
                </c:pt>
                <c:pt idx="2279">
                  <c:v>60348206.522100002</c:v>
                </c:pt>
                <c:pt idx="2280">
                  <c:v>7604028.9579999996</c:v>
                </c:pt>
                <c:pt idx="2281">
                  <c:v>68683886.882499993</c:v>
                </c:pt>
                <c:pt idx="2282">
                  <c:v>74648042.975099996</c:v>
                </c:pt>
                <c:pt idx="2283">
                  <c:v>72423198.869299993</c:v>
                </c:pt>
                <c:pt idx="2284">
                  <c:v>80809569.388600007</c:v>
                </c:pt>
                <c:pt idx="2285">
                  <c:v>9871606.4011000004</c:v>
                </c:pt>
                <c:pt idx="2286">
                  <c:v>63420708.116099998</c:v>
                </c:pt>
                <c:pt idx="2287">
                  <c:v>71967566.825200006</c:v>
                </c:pt>
                <c:pt idx="2288">
                  <c:v>69937452.346399993</c:v>
                </c:pt>
                <c:pt idx="2289">
                  <c:v>67263413.963</c:v>
                </c:pt>
                <c:pt idx="2290">
                  <c:v>80376904.772200003</c:v>
                </c:pt>
                <c:pt idx="2291">
                  <c:v>15208793.777799999</c:v>
                </c:pt>
                <c:pt idx="2292">
                  <c:v>68180738.428499997</c:v>
                </c:pt>
                <c:pt idx="2293">
                  <c:v>15455948.950200001</c:v>
                </c:pt>
                <c:pt idx="2294">
                  <c:v>75613482.927599996</c:v>
                </c:pt>
                <c:pt idx="2295">
                  <c:v>13880620.1755</c:v>
                </c:pt>
                <c:pt idx="2296">
                  <c:v>80611980.860499993</c:v>
                </c:pt>
                <c:pt idx="2297">
                  <c:v>8968339.8694000002</c:v>
                </c:pt>
                <c:pt idx="2298">
                  <c:v>76557564.757200003</c:v>
                </c:pt>
                <c:pt idx="2299">
                  <c:v>13640571.0241</c:v>
                </c:pt>
                <c:pt idx="2300">
                  <c:v>80568427.099299997</c:v>
                </c:pt>
                <c:pt idx="2301">
                  <c:v>11527981.457599999</c:v>
                </c:pt>
                <c:pt idx="2302">
                  <c:v>55020041.385200001</c:v>
                </c:pt>
                <c:pt idx="2303">
                  <c:v>76054801.281399995</c:v>
                </c:pt>
                <c:pt idx="2304">
                  <c:v>65329336.234999999</c:v>
                </c:pt>
                <c:pt idx="2305">
                  <c:v>51553169.908500001</c:v>
                </c:pt>
                <c:pt idx="2306">
                  <c:v>61086038.528300002</c:v>
                </c:pt>
                <c:pt idx="2307">
                  <c:v>78021169.944800004</c:v>
                </c:pt>
                <c:pt idx="2308">
                  <c:v>10196509.4014</c:v>
                </c:pt>
                <c:pt idx="2309">
                  <c:v>13708425.2454</c:v>
                </c:pt>
                <c:pt idx="2310">
                  <c:v>59135142.279299997</c:v>
                </c:pt>
                <c:pt idx="2311">
                  <c:v>64150120.770999998</c:v>
                </c:pt>
                <c:pt idx="2312">
                  <c:v>61347413.365900002</c:v>
                </c:pt>
                <c:pt idx="2313">
                  <c:v>67858867.276800007</c:v>
                </c:pt>
                <c:pt idx="2314">
                  <c:v>54812266.859800003</c:v>
                </c:pt>
                <c:pt idx="2315">
                  <c:v>72389376.120100006</c:v>
                </c:pt>
                <c:pt idx="2316">
                  <c:v>15875443.6039</c:v>
                </c:pt>
                <c:pt idx="2317">
                  <c:v>72376974.937099993</c:v>
                </c:pt>
                <c:pt idx="2318">
                  <c:v>67271808.570700005</c:v>
                </c:pt>
                <c:pt idx="2319">
                  <c:v>65619234.903800003</c:v>
                </c:pt>
                <c:pt idx="2320">
                  <c:v>77536752.981700003</c:v>
                </c:pt>
                <c:pt idx="2321">
                  <c:v>10756362.359300001</c:v>
                </c:pt>
                <c:pt idx="2322">
                  <c:v>72614808.137199998</c:v>
                </c:pt>
                <c:pt idx="2323">
                  <c:v>13053078.801999999</c:v>
                </c:pt>
                <c:pt idx="2324">
                  <c:v>81953653.7905</c:v>
                </c:pt>
                <c:pt idx="2325">
                  <c:v>11028638.1897</c:v>
                </c:pt>
                <c:pt idx="2326">
                  <c:v>9329257.5152000003</c:v>
                </c:pt>
                <c:pt idx="2327">
                  <c:v>76453300.985200003</c:v>
                </c:pt>
                <c:pt idx="2328">
                  <c:v>72848032.413499996</c:v>
                </c:pt>
                <c:pt idx="2329">
                  <c:v>56976828.275399998</c:v>
                </c:pt>
                <c:pt idx="2330">
                  <c:v>45214096.665600002</c:v>
                </c:pt>
                <c:pt idx="2331">
                  <c:v>63573390.112800002</c:v>
                </c:pt>
                <c:pt idx="2332">
                  <c:v>69183640.854399994</c:v>
                </c:pt>
                <c:pt idx="2333">
                  <c:v>65073412.334799998</c:v>
                </c:pt>
                <c:pt idx="2334">
                  <c:v>62472754.631999999</c:v>
                </c:pt>
                <c:pt idx="2335">
                  <c:v>19861895.431499999</c:v>
                </c:pt>
                <c:pt idx="2336">
                  <c:v>62187932.137599997</c:v>
                </c:pt>
                <c:pt idx="2337">
                  <c:v>65355780.989200003</c:v>
                </c:pt>
                <c:pt idx="2338">
                  <c:v>52731384.963699996</c:v>
                </c:pt>
                <c:pt idx="2339">
                  <c:v>66055009.723999999</c:v>
                </c:pt>
                <c:pt idx="2340">
                  <c:v>64878322.936499998</c:v>
                </c:pt>
                <c:pt idx="2341">
                  <c:v>14798131.172800001</c:v>
                </c:pt>
                <c:pt idx="2342">
                  <c:v>75317311.443000004</c:v>
                </c:pt>
                <c:pt idx="2343">
                  <c:v>14651651.2861</c:v>
                </c:pt>
                <c:pt idx="2344">
                  <c:v>70013969.3917</c:v>
                </c:pt>
                <c:pt idx="2345">
                  <c:v>76234554.276099995</c:v>
                </c:pt>
                <c:pt idx="2346">
                  <c:v>11458321.1658</c:v>
                </c:pt>
                <c:pt idx="2347">
                  <c:v>73867831.430399999</c:v>
                </c:pt>
                <c:pt idx="2348">
                  <c:v>9864702.1027000006</c:v>
                </c:pt>
                <c:pt idx="2349">
                  <c:v>62473343.156300001</c:v>
                </c:pt>
                <c:pt idx="2350">
                  <c:v>12050547.179199999</c:v>
                </c:pt>
                <c:pt idx="2351">
                  <c:v>64363932.831</c:v>
                </c:pt>
                <c:pt idx="2352">
                  <c:v>75476265.681500003</c:v>
                </c:pt>
                <c:pt idx="2353">
                  <c:v>17395680.176399998</c:v>
                </c:pt>
                <c:pt idx="2354">
                  <c:v>10937745.271600001</c:v>
                </c:pt>
                <c:pt idx="2355">
                  <c:v>73874524.674600005</c:v>
                </c:pt>
                <c:pt idx="2356">
                  <c:v>8828674.7619000003</c:v>
                </c:pt>
                <c:pt idx="2357">
                  <c:v>80779606.7289</c:v>
                </c:pt>
                <c:pt idx="2358">
                  <c:v>15571871.4749</c:v>
                </c:pt>
                <c:pt idx="2359">
                  <c:v>14999817.736300001</c:v>
                </c:pt>
                <c:pt idx="2360">
                  <c:v>63030679.295599997</c:v>
                </c:pt>
                <c:pt idx="2361">
                  <c:v>60189627.535999998</c:v>
                </c:pt>
                <c:pt idx="2362">
                  <c:v>9483776.0471000001</c:v>
                </c:pt>
                <c:pt idx="2363">
                  <c:v>75936066.298899993</c:v>
                </c:pt>
                <c:pt idx="2364">
                  <c:v>77010996.058799997</c:v>
                </c:pt>
                <c:pt idx="2365">
                  <c:v>71827812.225600004</c:v>
                </c:pt>
                <c:pt idx="2366">
                  <c:v>62217616.113300003</c:v>
                </c:pt>
                <c:pt idx="2367">
                  <c:v>77779906.678399995</c:v>
                </c:pt>
                <c:pt idx="2368">
                  <c:v>16977978.841600001</c:v>
                </c:pt>
                <c:pt idx="2369">
                  <c:v>28186974.043099999</c:v>
                </c:pt>
                <c:pt idx="2370">
                  <c:v>70593129.749599993</c:v>
                </c:pt>
                <c:pt idx="2371">
                  <c:v>77332880.234500006</c:v>
                </c:pt>
                <c:pt idx="2372">
                  <c:v>73728150.613199994</c:v>
                </c:pt>
                <c:pt idx="2373">
                  <c:v>74058588.760700002</c:v>
                </c:pt>
                <c:pt idx="2374">
                  <c:v>64127161.930600002</c:v>
                </c:pt>
                <c:pt idx="2375">
                  <c:v>11230147.9505</c:v>
                </c:pt>
                <c:pt idx="2376">
                  <c:v>19085104.524</c:v>
                </c:pt>
                <c:pt idx="2377">
                  <c:v>13324111.210999999</c:v>
                </c:pt>
                <c:pt idx="2378">
                  <c:v>8593022.0073000006</c:v>
                </c:pt>
                <c:pt idx="2379">
                  <c:v>69356111.863199994</c:v>
                </c:pt>
                <c:pt idx="2380">
                  <c:v>78738763.109200001</c:v>
                </c:pt>
                <c:pt idx="2381">
                  <c:v>79764335.145099998</c:v>
                </c:pt>
                <c:pt idx="2382">
                  <c:v>73987303.839499995</c:v>
                </c:pt>
                <c:pt idx="2383">
                  <c:v>60930968.779200003</c:v>
                </c:pt>
                <c:pt idx="2384">
                  <c:v>76729542.1743</c:v>
                </c:pt>
                <c:pt idx="2385">
                  <c:v>75264092.491500005</c:v>
                </c:pt>
                <c:pt idx="2386">
                  <c:v>63664331.238700002</c:v>
                </c:pt>
                <c:pt idx="2387">
                  <c:v>71417866.939500004</c:v>
                </c:pt>
                <c:pt idx="2388">
                  <c:v>75481006.481099993</c:v>
                </c:pt>
                <c:pt idx="2389">
                  <c:v>62192715.532399997</c:v>
                </c:pt>
                <c:pt idx="2390">
                  <c:v>78840030.168200001</c:v>
                </c:pt>
                <c:pt idx="2391">
                  <c:v>51686537.865800001</c:v>
                </c:pt>
                <c:pt idx="2392">
                  <c:v>54024854.049900003</c:v>
                </c:pt>
                <c:pt idx="2393">
                  <c:v>15509340.7633</c:v>
                </c:pt>
                <c:pt idx="2394">
                  <c:v>20034688.403499998</c:v>
                </c:pt>
                <c:pt idx="2395">
                  <c:v>59643343.8015</c:v>
                </c:pt>
                <c:pt idx="2396">
                  <c:v>9968003.4483000003</c:v>
                </c:pt>
                <c:pt idx="2397">
                  <c:v>62402173.795100003</c:v>
                </c:pt>
                <c:pt idx="2398">
                  <c:v>77134923.149700001</c:v>
                </c:pt>
                <c:pt idx="2399">
                  <c:v>71364190.1523</c:v>
                </c:pt>
                <c:pt idx="2400">
                  <c:v>71046451.920499995</c:v>
                </c:pt>
                <c:pt idx="2401">
                  <c:v>12772777.614800001</c:v>
                </c:pt>
                <c:pt idx="2402">
                  <c:v>65897008.303800002</c:v>
                </c:pt>
                <c:pt idx="2403">
                  <c:v>9707925.3095999993</c:v>
                </c:pt>
                <c:pt idx="2404">
                  <c:v>54377558.667199999</c:v>
                </c:pt>
                <c:pt idx="2405">
                  <c:v>16982193.6622</c:v>
                </c:pt>
                <c:pt idx="2406">
                  <c:v>19943133.954100002</c:v>
                </c:pt>
                <c:pt idx="2407">
                  <c:v>14016501.844599999</c:v>
                </c:pt>
                <c:pt idx="2408">
                  <c:v>7914149.0959000001</c:v>
                </c:pt>
                <c:pt idx="2409">
                  <c:v>9861300.9659000002</c:v>
                </c:pt>
                <c:pt idx="2410">
                  <c:v>67023613.248999998</c:v>
                </c:pt>
                <c:pt idx="2411">
                  <c:v>64536685.834899999</c:v>
                </c:pt>
                <c:pt idx="2412">
                  <c:v>9599927.7094999999</c:v>
                </c:pt>
                <c:pt idx="2413">
                  <c:v>61989452.405699998</c:v>
                </c:pt>
                <c:pt idx="2414">
                  <c:v>74786697.926499993</c:v>
                </c:pt>
                <c:pt idx="2415">
                  <c:v>61348914.719400004</c:v>
                </c:pt>
                <c:pt idx="2416">
                  <c:v>62784661.921999998</c:v>
                </c:pt>
                <c:pt idx="2417">
                  <c:v>10169867.0353</c:v>
                </c:pt>
                <c:pt idx="2418">
                  <c:v>8173048.7498000003</c:v>
                </c:pt>
                <c:pt idx="2419">
                  <c:v>75906235.023499995</c:v>
                </c:pt>
                <c:pt idx="2420">
                  <c:v>61498384.801799998</c:v>
                </c:pt>
                <c:pt idx="2421">
                  <c:v>70051155.773000002</c:v>
                </c:pt>
                <c:pt idx="2422">
                  <c:v>15271159.176100001</c:v>
                </c:pt>
                <c:pt idx="2423">
                  <c:v>63085494.115599997</c:v>
                </c:pt>
                <c:pt idx="2424">
                  <c:v>12336321.006100001</c:v>
                </c:pt>
                <c:pt idx="2425">
                  <c:v>60641815.090000004</c:v>
                </c:pt>
                <c:pt idx="2426">
                  <c:v>12867479.148399999</c:v>
                </c:pt>
                <c:pt idx="2427">
                  <c:v>75783205.539499998</c:v>
                </c:pt>
                <c:pt idx="2428">
                  <c:v>64136786.086099997</c:v>
                </c:pt>
                <c:pt idx="2429">
                  <c:v>75266119.946500003</c:v>
                </c:pt>
                <c:pt idx="2430">
                  <c:v>56194518.537100002</c:v>
                </c:pt>
                <c:pt idx="2431">
                  <c:v>72142081.408099994</c:v>
                </c:pt>
                <c:pt idx="2432">
                  <c:v>59820022.762900002</c:v>
                </c:pt>
                <c:pt idx="2433">
                  <c:v>71503264.065400004</c:v>
                </c:pt>
                <c:pt idx="2434">
                  <c:v>12557951.263699999</c:v>
                </c:pt>
                <c:pt idx="2435">
                  <c:v>75503287.174999997</c:v>
                </c:pt>
                <c:pt idx="2436">
                  <c:v>56920980.560400002</c:v>
                </c:pt>
                <c:pt idx="2437">
                  <c:v>76290344.707200006</c:v>
                </c:pt>
                <c:pt idx="2438">
                  <c:v>65162445.290600002</c:v>
                </c:pt>
                <c:pt idx="2439">
                  <c:v>67898391.605700001</c:v>
                </c:pt>
                <c:pt idx="2440">
                  <c:v>7423555.5861</c:v>
                </c:pt>
                <c:pt idx="2441">
                  <c:v>68640036.980499998</c:v>
                </c:pt>
                <c:pt idx="2442">
                  <c:v>63351710.229000002</c:v>
                </c:pt>
                <c:pt idx="2443">
                  <c:v>77801690.417799994</c:v>
                </c:pt>
                <c:pt idx="2444">
                  <c:v>73640067.115700006</c:v>
                </c:pt>
                <c:pt idx="2445">
                  <c:v>14211791.345799999</c:v>
                </c:pt>
                <c:pt idx="2446">
                  <c:v>25789792.916099999</c:v>
                </c:pt>
                <c:pt idx="2447">
                  <c:v>57277497.112099998</c:v>
                </c:pt>
                <c:pt idx="2448">
                  <c:v>16603938.228599999</c:v>
                </c:pt>
                <c:pt idx="2449">
                  <c:v>68270995.7861</c:v>
                </c:pt>
                <c:pt idx="2450">
                  <c:v>72552928.230199993</c:v>
                </c:pt>
                <c:pt idx="2451">
                  <c:v>55527368.754100002</c:v>
                </c:pt>
                <c:pt idx="2452">
                  <c:v>60360308.852300003</c:v>
                </c:pt>
                <c:pt idx="2453">
                  <c:v>65135505.118699998</c:v>
                </c:pt>
                <c:pt idx="2454">
                  <c:v>78967895.167400002</c:v>
                </c:pt>
                <c:pt idx="2455">
                  <c:v>77213265.530699998</c:v>
                </c:pt>
                <c:pt idx="2456">
                  <c:v>9276980.5967999995</c:v>
                </c:pt>
                <c:pt idx="2457">
                  <c:v>70776487.402700007</c:v>
                </c:pt>
                <c:pt idx="2458">
                  <c:v>71076946.907000005</c:v>
                </c:pt>
                <c:pt idx="2459">
                  <c:v>10257896.4937</c:v>
                </c:pt>
                <c:pt idx="2460">
                  <c:v>67528221.667799994</c:v>
                </c:pt>
                <c:pt idx="2461">
                  <c:v>74862294.4833</c:v>
                </c:pt>
                <c:pt idx="2462">
                  <c:v>12361673.887399999</c:v>
                </c:pt>
                <c:pt idx="2463">
                  <c:v>11497950.002</c:v>
                </c:pt>
                <c:pt idx="2464">
                  <c:v>63798803.378300004</c:v>
                </c:pt>
                <c:pt idx="2465">
                  <c:v>15454510.2941</c:v>
                </c:pt>
                <c:pt idx="2466">
                  <c:v>20892142.346000001</c:v>
                </c:pt>
                <c:pt idx="2467">
                  <c:v>79483408.384399995</c:v>
                </c:pt>
                <c:pt idx="2468">
                  <c:v>69180332.550099999</c:v>
                </c:pt>
                <c:pt idx="2469">
                  <c:v>64181476.275399998</c:v>
                </c:pt>
                <c:pt idx="2470">
                  <c:v>72662242.194700003</c:v>
                </c:pt>
                <c:pt idx="2471">
                  <c:v>79196098.961300001</c:v>
                </c:pt>
                <c:pt idx="2472">
                  <c:v>74871657.969899997</c:v>
                </c:pt>
                <c:pt idx="2473">
                  <c:v>15210966.615499999</c:v>
                </c:pt>
                <c:pt idx="2474">
                  <c:v>63730348.174500003</c:v>
                </c:pt>
                <c:pt idx="2475">
                  <c:v>13602617.879799999</c:v>
                </c:pt>
                <c:pt idx="2476">
                  <c:v>62356947.927199997</c:v>
                </c:pt>
                <c:pt idx="2477">
                  <c:v>16160666.4399</c:v>
                </c:pt>
                <c:pt idx="2478">
                  <c:v>53471258.190800004</c:v>
                </c:pt>
                <c:pt idx="2479">
                  <c:v>40594643.976300001</c:v>
                </c:pt>
                <c:pt idx="2480">
                  <c:v>78064980.672299996</c:v>
                </c:pt>
                <c:pt idx="2481">
                  <c:v>9546333.4411999993</c:v>
                </c:pt>
                <c:pt idx="2482">
                  <c:v>14992670.243799999</c:v>
                </c:pt>
                <c:pt idx="2483">
                  <c:v>62528446.609999999</c:v>
                </c:pt>
                <c:pt idx="2484">
                  <c:v>74599151.281399995</c:v>
                </c:pt>
                <c:pt idx="2485">
                  <c:v>59730166.146600001</c:v>
                </c:pt>
                <c:pt idx="2486">
                  <c:v>59647099.910800003</c:v>
                </c:pt>
                <c:pt idx="2487">
                  <c:v>67157232.974199995</c:v>
                </c:pt>
                <c:pt idx="2488">
                  <c:v>75745161.106199995</c:v>
                </c:pt>
                <c:pt idx="2489">
                  <c:v>76671995.143800005</c:v>
                </c:pt>
                <c:pt idx="2490">
                  <c:v>57015249.638400003</c:v>
                </c:pt>
                <c:pt idx="2491">
                  <c:v>72331622.139500007</c:v>
                </c:pt>
                <c:pt idx="2492">
                  <c:v>53719645.382100001</c:v>
                </c:pt>
                <c:pt idx="2493">
                  <c:v>58755978.667099997</c:v>
                </c:pt>
                <c:pt idx="2494">
                  <c:v>7963014.7495999997</c:v>
                </c:pt>
                <c:pt idx="2495">
                  <c:v>18844430.055199999</c:v>
                </c:pt>
                <c:pt idx="2496">
                  <c:v>16226177.505899999</c:v>
                </c:pt>
                <c:pt idx="2497">
                  <c:v>57595387.7205</c:v>
                </c:pt>
                <c:pt idx="2498">
                  <c:v>64300557.297300003</c:v>
                </c:pt>
                <c:pt idx="2499">
                  <c:v>55942144.5506</c:v>
                </c:pt>
                <c:pt idx="2500">
                  <c:v>14045226.343</c:v>
                </c:pt>
                <c:pt idx="2501">
                  <c:v>76201088.509599999</c:v>
                </c:pt>
                <c:pt idx="2502">
                  <c:v>77987477.229100004</c:v>
                </c:pt>
                <c:pt idx="2503">
                  <c:v>64299653.512400001</c:v>
                </c:pt>
                <c:pt idx="2504">
                  <c:v>62360498.661700003</c:v>
                </c:pt>
                <c:pt idx="2505">
                  <c:v>75770739.675999999</c:v>
                </c:pt>
                <c:pt idx="2506">
                  <c:v>75688668.706699997</c:v>
                </c:pt>
                <c:pt idx="2507">
                  <c:v>20744792.310899999</c:v>
                </c:pt>
                <c:pt idx="2508">
                  <c:v>56072870.4441</c:v>
                </c:pt>
                <c:pt idx="2509">
                  <c:v>61898160.086599998</c:v>
                </c:pt>
                <c:pt idx="2510">
                  <c:v>59871421.048600003</c:v>
                </c:pt>
                <c:pt idx="2511">
                  <c:v>75936533.472399995</c:v>
                </c:pt>
                <c:pt idx="2512">
                  <c:v>59627355.533699997</c:v>
                </c:pt>
                <c:pt idx="2513">
                  <c:v>61314564.646499999</c:v>
                </c:pt>
                <c:pt idx="2514">
                  <c:v>11033731.513699999</c:v>
                </c:pt>
                <c:pt idx="2515">
                  <c:v>63548893.118799999</c:v>
                </c:pt>
                <c:pt idx="2516">
                  <c:v>16290575.671</c:v>
                </c:pt>
                <c:pt idx="2517">
                  <c:v>64215932.328100003</c:v>
                </c:pt>
                <c:pt idx="2518">
                  <c:v>12990940.4947</c:v>
                </c:pt>
                <c:pt idx="2519">
                  <c:v>65411328.690899998</c:v>
                </c:pt>
                <c:pt idx="2520">
                  <c:v>73651692.518199995</c:v>
                </c:pt>
                <c:pt idx="2521">
                  <c:v>8802868.8574000001</c:v>
                </c:pt>
                <c:pt idx="2522">
                  <c:v>65636468.524099998</c:v>
                </c:pt>
                <c:pt idx="2523">
                  <c:v>72823657.464100003</c:v>
                </c:pt>
                <c:pt idx="2524">
                  <c:v>69352454.989899993</c:v>
                </c:pt>
                <c:pt idx="2525">
                  <c:v>75492514.838499993</c:v>
                </c:pt>
                <c:pt idx="2526">
                  <c:v>12483177.0952</c:v>
                </c:pt>
                <c:pt idx="2527">
                  <c:v>14211591.1434</c:v>
                </c:pt>
                <c:pt idx="2528">
                  <c:v>55221826.082800001</c:v>
                </c:pt>
                <c:pt idx="2529">
                  <c:v>11962104.615599999</c:v>
                </c:pt>
                <c:pt idx="2530">
                  <c:v>65754383.708499998</c:v>
                </c:pt>
                <c:pt idx="2531">
                  <c:v>17356142.050799999</c:v>
                </c:pt>
                <c:pt idx="2532">
                  <c:v>10937565.0396</c:v>
                </c:pt>
                <c:pt idx="2533">
                  <c:v>54794929.019599997</c:v>
                </c:pt>
                <c:pt idx="2534">
                  <c:v>9769902.0409999993</c:v>
                </c:pt>
                <c:pt idx="2535">
                  <c:v>56707555.924900003</c:v>
                </c:pt>
                <c:pt idx="2536">
                  <c:v>30295254.6732</c:v>
                </c:pt>
                <c:pt idx="2537">
                  <c:v>76631728.417699993</c:v>
                </c:pt>
                <c:pt idx="2538">
                  <c:v>75579349.113999993</c:v>
                </c:pt>
                <c:pt idx="2539">
                  <c:v>75372386.501300007</c:v>
                </c:pt>
                <c:pt idx="2540">
                  <c:v>75236213.206100002</c:v>
                </c:pt>
                <c:pt idx="2541">
                  <c:v>71908766.025900006</c:v>
                </c:pt>
                <c:pt idx="2542">
                  <c:v>11338185.2271</c:v>
                </c:pt>
                <c:pt idx="2543">
                  <c:v>72443775.646699995</c:v>
                </c:pt>
                <c:pt idx="2544">
                  <c:v>44424035.773199998</c:v>
                </c:pt>
                <c:pt idx="2545">
                  <c:v>76134763.307300001</c:v>
                </c:pt>
                <c:pt idx="2546">
                  <c:v>9744497.4354999997</c:v>
                </c:pt>
                <c:pt idx="2547">
                  <c:v>10903103.738500001</c:v>
                </c:pt>
                <c:pt idx="2548">
                  <c:v>65398737.369499996</c:v>
                </c:pt>
                <c:pt idx="2549">
                  <c:v>59660952.062700003</c:v>
                </c:pt>
                <c:pt idx="2550">
                  <c:v>64151048.957500003</c:v>
                </c:pt>
                <c:pt idx="2551">
                  <c:v>15529155.426200001</c:v>
                </c:pt>
                <c:pt idx="2552">
                  <c:v>72850981.066</c:v>
                </c:pt>
                <c:pt idx="2553">
                  <c:v>63833779.397500001</c:v>
                </c:pt>
                <c:pt idx="2554">
                  <c:v>67869159.063199997</c:v>
                </c:pt>
                <c:pt idx="2555">
                  <c:v>75554330.387500003</c:v>
                </c:pt>
                <c:pt idx="2556">
                  <c:v>76855904.702900007</c:v>
                </c:pt>
                <c:pt idx="2557">
                  <c:v>14488223.9692</c:v>
                </c:pt>
                <c:pt idx="2558">
                  <c:v>73570843.9815</c:v>
                </c:pt>
                <c:pt idx="2559">
                  <c:v>62702086.555799998</c:v>
                </c:pt>
                <c:pt idx="2560">
                  <c:v>18002783.788699999</c:v>
                </c:pt>
                <c:pt idx="2561">
                  <c:v>10479355.3802</c:v>
                </c:pt>
                <c:pt idx="2562">
                  <c:v>15251106.7325</c:v>
                </c:pt>
                <c:pt idx="2563">
                  <c:v>8247310.1957</c:v>
                </c:pt>
                <c:pt idx="2564">
                  <c:v>59456975.929799996</c:v>
                </c:pt>
                <c:pt idx="2565">
                  <c:v>13335733.451300001</c:v>
                </c:pt>
                <c:pt idx="2566">
                  <c:v>69348742.741300002</c:v>
                </c:pt>
                <c:pt idx="2567">
                  <c:v>59736583.215300001</c:v>
                </c:pt>
                <c:pt idx="2568">
                  <c:v>73771856.743499994</c:v>
                </c:pt>
                <c:pt idx="2569">
                  <c:v>68255307.310499996</c:v>
                </c:pt>
                <c:pt idx="2570">
                  <c:v>14955320.322000001</c:v>
                </c:pt>
                <c:pt idx="2571">
                  <c:v>75727856.540299997</c:v>
                </c:pt>
                <c:pt idx="2572">
                  <c:v>66148563.629500002</c:v>
                </c:pt>
                <c:pt idx="2573">
                  <c:v>76012801.379899994</c:v>
                </c:pt>
                <c:pt idx="2574">
                  <c:v>65600347.285599999</c:v>
                </c:pt>
                <c:pt idx="2575">
                  <c:v>78128118.283999994</c:v>
                </c:pt>
                <c:pt idx="2576">
                  <c:v>73982908.040700004</c:v>
                </c:pt>
                <c:pt idx="2577">
                  <c:v>77830524.376499996</c:v>
                </c:pt>
                <c:pt idx="2578">
                  <c:v>16281625.5811</c:v>
                </c:pt>
                <c:pt idx="2579">
                  <c:v>8209963.5541000003</c:v>
                </c:pt>
                <c:pt idx="2580">
                  <c:v>14360377.657400001</c:v>
                </c:pt>
                <c:pt idx="2581">
                  <c:v>13957472.7784</c:v>
                </c:pt>
                <c:pt idx="2582">
                  <c:v>63330510.826399997</c:v>
                </c:pt>
                <c:pt idx="2583">
                  <c:v>71319751.848700002</c:v>
                </c:pt>
                <c:pt idx="2584">
                  <c:v>14179278.618799999</c:v>
                </c:pt>
                <c:pt idx="2585">
                  <c:v>12087858.9542</c:v>
                </c:pt>
                <c:pt idx="2586">
                  <c:v>8499964.9304000009</c:v>
                </c:pt>
                <c:pt idx="2587">
                  <c:v>8242315.8595000003</c:v>
                </c:pt>
                <c:pt idx="2588">
                  <c:v>71663941.1285</c:v>
                </c:pt>
                <c:pt idx="2589">
                  <c:v>64828110.061999999</c:v>
                </c:pt>
                <c:pt idx="2590">
                  <c:v>62938972.303300001</c:v>
                </c:pt>
                <c:pt idx="2591">
                  <c:v>64519628.779299997</c:v>
                </c:pt>
                <c:pt idx="2592">
                  <c:v>69191977.837200001</c:v>
                </c:pt>
                <c:pt idx="2593">
                  <c:v>79535531.8389</c:v>
                </c:pt>
                <c:pt idx="2594">
                  <c:v>11212515.342</c:v>
                </c:pt>
                <c:pt idx="2595">
                  <c:v>11247081.778000001</c:v>
                </c:pt>
                <c:pt idx="2596">
                  <c:v>58518439.688900001</c:v>
                </c:pt>
                <c:pt idx="2597">
                  <c:v>73680756.358400002</c:v>
                </c:pt>
                <c:pt idx="2598">
                  <c:v>59444056.515900001</c:v>
                </c:pt>
                <c:pt idx="2599">
                  <c:v>59688302.404899999</c:v>
                </c:pt>
                <c:pt idx="2600">
                  <c:v>12791709.845100001</c:v>
                </c:pt>
                <c:pt idx="2601">
                  <c:v>8765779.4554999992</c:v>
                </c:pt>
                <c:pt idx="2602">
                  <c:v>57299352.509599999</c:v>
                </c:pt>
                <c:pt idx="2603">
                  <c:v>10940123.0823</c:v>
                </c:pt>
                <c:pt idx="2604">
                  <c:v>8881385.7524999995</c:v>
                </c:pt>
                <c:pt idx="2605">
                  <c:v>8074382.7078999998</c:v>
                </c:pt>
                <c:pt idx="2606">
                  <c:v>76689429.576199993</c:v>
                </c:pt>
                <c:pt idx="2607">
                  <c:v>58604956.149400003</c:v>
                </c:pt>
                <c:pt idx="2608">
                  <c:v>68315807.154400006</c:v>
                </c:pt>
                <c:pt idx="2609">
                  <c:v>19396809.5537</c:v>
                </c:pt>
                <c:pt idx="2610">
                  <c:v>59170088.476800002</c:v>
                </c:pt>
                <c:pt idx="2611">
                  <c:v>71837533.557099998</c:v>
                </c:pt>
                <c:pt idx="2612">
                  <c:v>15249023.7007</c:v>
                </c:pt>
                <c:pt idx="2613">
                  <c:v>74328867.680199996</c:v>
                </c:pt>
                <c:pt idx="2614">
                  <c:v>16587135.327299999</c:v>
                </c:pt>
                <c:pt idx="2615">
                  <c:v>78144616.971300006</c:v>
                </c:pt>
                <c:pt idx="2616">
                  <c:v>15990131.3687</c:v>
                </c:pt>
                <c:pt idx="2617">
                  <c:v>66344377.988200001</c:v>
                </c:pt>
                <c:pt idx="2618">
                  <c:v>71391923.043300003</c:v>
                </c:pt>
                <c:pt idx="2619">
                  <c:v>64614899.689000003</c:v>
                </c:pt>
                <c:pt idx="2620">
                  <c:v>75366322.517700002</c:v>
                </c:pt>
                <c:pt idx="2621">
                  <c:v>74829168.985400006</c:v>
                </c:pt>
                <c:pt idx="2622">
                  <c:v>15848788.142200001</c:v>
                </c:pt>
                <c:pt idx="2623">
                  <c:v>14848712.999500001</c:v>
                </c:pt>
                <c:pt idx="2624">
                  <c:v>54172716.336800002</c:v>
                </c:pt>
                <c:pt idx="2625">
                  <c:v>75092272.430999994</c:v>
                </c:pt>
                <c:pt idx="2626">
                  <c:v>16808765.731199998</c:v>
                </c:pt>
                <c:pt idx="2627">
                  <c:v>77165719.788399994</c:v>
                </c:pt>
                <c:pt idx="2628">
                  <c:v>14768043.085100001</c:v>
                </c:pt>
                <c:pt idx="2629">
                  <c:v>74685466.421599999</c:v>
                </c:pt>
                <c:pt idx="2630">
                  <c:v>64608200.072400004</c:v>
                </c:pt>
                <c:pt idx="2631">
                  <c:v>77019434.569999993</c:v>
                </c:pt>
                <c:pt idx="2632">
                  <c:v>59720323.466399997</c:v>
                </c:pt>
                <c:pt idx="2633">
                  <c:v>64701241.156999998</c:v>
                </c:pt>
                <c:pt idx="2634">
                  <c:v>18452242.068799999</c:v>
                </c:pt>
                <c:pt idx="2635">
                  <c:v>75922619.298700005</c:v>
                </c:pt>
                <c:pt idx="2636">
                  <c:v>13122177.396199999</c:v>
                </c:pt>
                <c:pt idx="2637">
                  <c:v>75595647.482199997</c:v>
                </c:pt>
                <c:pt idx="2638">
                  <c:v>59059490.296499997</c:v>
                </c:pt>
                <c:pt idx="2639">
                  <c:v>72266367.1426</c:v>
                </c:pt>
                <c:pt idx="2640">
                  <c:v>73989996.692599997</c:v>
                </c:pt>
                <c:pt idx="2641">
                  <c:v>14035145.127599999</c:v>
                </c:pt>
                <c:pt idx="2642">
                  <c:v>62008993.9824</c:v>
                </c:pt>
                <c:pt idx="2643">
                  <c:v>8443241.6085999999</c:v>
                </c:pt>
                <c:pt idx="2644">
                  <c:v>7355350.3103999998</c:v>
                </c:pt>
                <c:pt idx="2645">
                  <c:v>13102408.7588</c:v>
                </c:pt>
                <c:pt idx="2646">
                  <c:v>56299374.7522</c:v>
                </c:pt>
                <c:pt idx="2647">
                  <c:v>52163764.947700001</c:v>
                </c:pt>
                <c:pt idx="2648">
                  <c:v>12925902.792300001</c:v>
                </c:pt>
                <c:pt idx="2649">
                  <c:v>16309160.353700001</c:v>
                </c:pt>
                <c:pt idx="2650">
                  <c:v>11338854.913799999</c:v>
                </c:pt>
                <c:pt idx="2651">
                  <c:v>14747671.1172</c:v>
                </c:pt>
                <c:pt idx="2652">
                  <c:v>8433120.9525000006</c:v>
                </c:pt>
                <c:pt idx="2653">
                  <c:v>69734186.499300003</c:v>
                </c:pt>
                <c:pt idx="2654">
                  <c:v>53870089.888400003</c:v>
                </c:pt>
                <c:pt idx="2655">
                  <c:v>62043607.968999997</c:v>
                </c:pt>
                <c:pt idx="2656">
                  <c:v>61861672.157300003</c:v>
                </c:pt>
                <c:pt idx="2657">
                  <c:v>61128077.685400002</c:v>
                </c:pt>
                <c:pt idx="2658">
                  <c:v>71845718.210999995</c:v>
                </c:pt>
                <c:pt idx="2659">
                  <c:v>72652978.035099998</c:v>
                </c:pt>
                <c:pt idx="2660">
                  <c:v>74400309.371999994</c:v>
                </c:pt>
                <c:pt idx="2661">
                  <c:v>73048387.713300005</c:v>
                </c:pt>
                <c:pt idx="2662">
                  <c:v>77541519.685100004</c:v>
                </c:pt>
                <c:pt idx="2663">
                  <c:v>53272999.134300001</c:v>
                </c:pt>
                <c:pt idx="2664">
                  <c:v>80179305.839399993</c:v>
                </c:pt>
                <c:pt idx="2665">
                  <c:v>14488477.465700001</c:v>
                </c:pt>
                <c:pt idx="2666">
                  <c:v>56564416.684600003</c:v>
                </c:pt>
                <c:pt idx="2667">
                  <c:v>74311616.617300004</c:v>
                </c:pt>
                <c:pt idx="2668">
                  <c:v>60492674.270099998</c:v>
                </c:pt>
                <c:pt idx="2669">
                  <c:v>12574846.6632</c:v>
                </c:pt>
                <c:pt idx="2670">
                  <c:v>52739402.090700001</c:v>
                </c:pt>
                <c:pt idx="2671">
                  <c:v>67595482.991600007</c:v>
                </c:pt>
                <c:pt idx="2672">
                  <c:v>20690355.8367</c:v>
                </c:pt>
                <c:pt idx="2673">
                  <c:v>67064265.298600003</c:v>
                </c:pt>
                <c:pt idx="2674">
                  <c:v>11609440.3957</c:v>
                </c:pt>
                <c:pt idx="2675">
                  <c:v>15605085.281199999</c:v>
                </c:pt>
                <c:pt idx="2676">
                  <c:v>27678261.556499999</c:v>
                </c:pt>
                <c:pt idx="2677">
                  <c:v>62785912.810500003</c:v>
                </c:pt>
                <c:pt idx="2678">
                  <c:v>73297180.660999998</c:v>
                </c:pt>
                <c:pt idx="2679">
                  <c:v>8514542.7965999991</c:v>
                </c:pt>
                <c:pt idx="2680">
                  <c:v>63674713.247500002</c:v>
                </c:pt>
                <c:pt idx="2681">
                  <c:v>60721320.722199999</c:v>
                </c:pt>
                <c:pt idx="2682">
                  <c:v>71883155.656900004</c:v>
                </c:pt>
                <c:pt idx="2683">
                  <c:v>13421830.9416</c:v>
                </c:pt>
                <c:pt idx="2684">
                  <c:v>8866246.8001000006</c:v>
                </c:pt>
                <c:pt idx="2685">
                  <c:v>8965233.2852999996</c:v>
                </c:pt>
                <c:pt idx="2686">
                  <c:v>10694453.5692</c:v>
                </c:pt>
                <c:pt idx="2687">
                  <c:v>57349383.929399997</c:v>
                </c:pt>
                <c:pt idx="2688">
                  <c:v>63562359.483499996</c:v>
                </c:pt>
                <c:pt idx="2689">
                  <c:v>12829927.0331</c:v>
                </c:pt>
                <c:pt idx="2690">
                  <c:v>78396910.793500006</c:v>
                </c:pt>
                <c:pt idx="2691">
                  <c:v>77070902.098499998</c:v>
                </c:pt>
                <c:pt idx="2692">
                  <c:v>12007947.460200001</c:v>
                </c:pt>
                <c:pt idx="2693">
                  <c:v>59660441.632399999</c:v>
                </c:pt>
                <c:pt idx="2694">
                  <c:v>12998216.045</c:v>
                </c:pt>
                <c:pt idx="2695">
                  <c:v>80680454.574900001</c:v>
                </c:pt>
                <c:pt idx="2696">
                  <c:v>12340366.6456</c:v>
                </c:pt>
                <c:pt idx="2697">
                  <c:v>56905352.080399998</c:v>
                </c:pt>
                <c:pt idx="2698">
                  <c:v>12585881.187000001</c:v>
                </c:pt>
                <c:pt idx="2699">
                  <c:v>59292244.570600003</c:v>
                </c:pt>
                <c:pt idx="2700">
                  <c:v>8980858.0739999991</c:v>
                </c:pt>
                <c:pt idx="2701">
                  <c:v>74798579.6514</c:v>
                </c:pt>
                <c:pt idx="2702">
                  <c:v>14701428.389799999</c:v>
                </c:pt>
                <c:pt idx="2703">
                  <c:v>76417089.178399995</c:v>
                </c:pt>
                <c:pt idx="2704">
                  <c:v>14249113.9451</c:v>
                </c:pt>
                <c:pt idx="2705">
                  <c:v>38994295.145800002</c:v>
                </c:pt>
                <c:pt idx="2706">
                  <c:v>67828288.7447</c:v>
                </c:pt>
                <c:pt idx="2707">
                  <c:v>13935517.6261</c:v>
                </c:pt>
                <c:pt idx="2708">
                  <c:v>56732633.235299997</c:v>
                </c:pt>
                <c:pt idx="2709">
                  <c:v>11176162.811000001</c:v>
                </c:pt>
                <c:pt idx="2710">
                  <c:v>68172544.924899995</c:v>
                </c:pt>
                <c:pt idx="2711">
                  <c:v>18846105.585099999</c:v>
                </c:pt>
                <c:pt idx="2712">
                  <c:v>59289718.969999999</c:v>
                </c:pt>
                <c:pt idx="2713">
                  <c:v>13130649.1896</c:v>
                </c:pt>
                <c:pt idx="2714">
                  <c:v>71447548.958700001</c:v>
                </c:pt>
                <c:pt idx="2715">
                  <c:v>68267082.440500006</c:v>
                </c:pt>
                <c:pt idx="2716">
                  <c:v>57554197.4881</c:v>
                </c:pt>
                <c:pt idx="2717">
                  <c:v>71376163.645199999</c:v>
                </c:pt>
                <c:pt idx="2718">
                  <c:v>57306744.4586</c:v>
                </c:pt>
                <c:pt idx="2719">
                  <c:v>9687385.8958999999</c:v>
                </c:pt>
                <c:pt idx="2720">
                  <c:v>8458899.4228000008</c:v>
                </c:pt>
                <c:pt idx="2721">
                  <c:v>7595344.7440999998</c:v>
                </c:pt>
                <c:pt idx="2722">
                  <c:v>75600006.389599994</c:v>
                </c:pt>
                <c:pt idx="2723">
                  <c:v>10285564.3443</c:v>
                </c:pt>
                <c:pt idx="2724">
                  <c:v>65286445.696800001</c:v>
                </c:pt>
                <c:pt idx="2725">
                  <c:v>57875166.952200003</c:v>
                </c:pt>
                <c:pt idx="2726">
                  <c:v>77121191.820800006</c:v>
                </c:pt>
                <c:pt idx="2727">
                  <c:v>57884204.371799998</c:v>
                </c:pt>
                <c:pt idx="2728">
                  <c:v>74448081.862000003</c:v>
                </c:pt>
                <c:pt idx="2729">
                  <c:v>52110995.3671</c:v>
                </c:pt>
                <c:pt idx="2730">
                  <c:v>20167402.413199998</c:v>
                </c:pt>
                <c:pt idx="2731">
                  <c:v>8428401.9178999998</c:v>
                </c:pt>
                <c:pt idx="2732">
                  <c:v>58455911.159400001</c:v>
                </c:pt>
                <c:pt idx="2733">
                  <c:v>15353356.0976</c:v>
                </c:pt>
                <c:pt idx="2734">
                  <c:v>10149406.619899999</c:v>
                </c:pt>
                <c:pt idx="2735">
                  <c:v>77890568.404300004</c:v>
                </c:pt>
                <c:pt idx="2736">
                  <c:v>66797143.676200002</c:v>
                </c:pt>
                <c:pt idx="2737">
                  <c:v>75701927.366600007</c:v>
                </c:pt>
                <c:pt idx="2738">
                  <c:v>7798458.2200999996</c:v>
                </c:pt>
                <c:pt idx="2739">
                  <c:v>76404956.5141</c:v>
                </c:pt>
                <c:pt idx="2740">
                  <c:v>56940962.632200003</c:v>
                </c:pt>
                <c:pt idx="2741">
                  <c:v>76726690.312600002</c:v>
                </c:pt>
                <c:pt idx="2742">
                  <c:v>14524786.0781</c:v>
                </c:pt>
                <c:pt idx="2743">
                  <c:v>69148200.505400002</c:v>
                </c:pt>
                <c:pt idx="2744">
                  <c:v>75061944.014200002</c:v>
                </c:pt>
                <c:pt idx="2745">
                  <c:v>59061917.923900001</c:v>
                </c:pt>
                <c:pt idx="2746">
                  <c:v>8489537.3125</c:v>
                </c:pt>
                <c:pt idx="2747">
                  <c:v>62558081.365500003</c:v>
                </c:pt>
                <c:pt idx="2748">
                  <c:v>76505617.287</c:v>
                </c:pt>
                <c:pt idx="2749">
                  <c:v>77320801.083000004</c:v>
                </c:pt>
                <c:pt idx="2750">
                  <c:v>54145695.517099999</c:v>
                </c:pt>
                <c:pt idx="2751">
                  <c:v>56721001.239799999</c:v>
                </c:pt>
                <c:pt idx="2752">
                  <c:v>13111123.4757</c:v>
                </c:pt>
                <c:pt idx="2753">
                  <c:v>14792960.974300001</c:v>
                </c:pt>
                <c:pt idx="2754">
                  <c:v>61794758.277099997</c:v>
                </c:pt>
                <c:pt idx="2755">
                  <c:v>67531614.052200004</c:v>
                </c:pt>
                <c:pt idx="2756">
                  <c:v>60266580.495200001</c:v>
                </c:pt>
                <c:pt idx="2757">
                  <c:v>76502076.241699994</c:v>
                </c:pt>
                <c:pt idx="2758">
                  <c:v>66237397.568300001</c:v>
                </c:pt>
                <c:pt idx="2759">
                  <c:v>69470990.960199997</c:v>
                </c:pt>
                <c:pt idx="2760">
                  <c:v>43822582.087099999</c:v>
                </c:pt>
                <c:pt idx="2761">
                  <c:v>62224187.408699997</c:v>
                </c:pt>
                <c:pt idx="2762">
                  <c:v>71097063.458800003</c:v>
                </c:pt>
                <c:pt idx="2763">
                  <c:v>10739454.074200001</c:v>
                </c:pt>
                <c:pt idx="2764">
                  <c:v>16525061.353399999</c:v>
                </c:pt>
                <c:pt idx="2765">
                  <c:v>10987910.905099999</c:v>
                </c:pt>
                <c:pt idx="2766">
                  <c:v>65115651.869900003</c:v>
                </c:pt>
                <c:pt idx="2767">
                  <c:v>57269218.759199999</c:v>
                </c:pt>
                <c:pt idx="2768">
                  <c:v>17394745.311099999</c:v>
                </c:pt>
                <c:pt idx="2769">
                  <c:v>9397991.1092000008</c:v>
                </c:pt>
                <c:pt idx="2770">
                  <c:v>11070068.256100001</c:v>
                </c:pt>
                <c:pt idx="2771">
                  <c:v>58048956.647</c:v>
                </c:pt>
                <c:pt idx="2772">
                  <c:v>8703164.1239</c:v>
                </c:pt>
                <c:pt idx="2773">
                  <c:v>76211568.489199996</c:v>
                </c:pt>
                <c:pt idx="2774">
                  <c:v>75828684.374599993</c:v>
                </c:pt>
                <c:pt idx="2775">
                  <c:v>14117354.5415</c:v>
                </c:pt>
                <c:pt idx="2776">
                  <c:v>12729705.777100001</c:v>
                </c:pt>
                <c:pt idx="2777">
                  <c:v>56764988.846900001</c:v>
                </c:pt>
                <c:pt idx="2778">
                  <c:v>74984750.0889</c:v>
                </c:pt>
                <c:pt idx="2779">
                  <c:v>76218564.108999997</c:v>
                </c:pt>
                <c:pt idx="2780">
                  <c:v>62203889.744499996</c:v>
                </c:pt>
                <c:pt idx="2781">
                  <c:v>59709210.267099999</c:v>
                </c:pt>
                <c:pt idx="2782">
                  <c:v>59882473.894599997</c:v>
                </c:pt>
                <c:pt idx="2783">
                  <c:v>17297120.841400001</c:v>
                </c:pt>
                <c:pt idx="2784">
                  <c:v>57050275.367899999</c:v>
                </c:pt>
                <c:pt idx="2785">
                  <c:v>78333551.374200001</c:v>
                </c:pt>
                <c:pt idx="2786">
                  <c:v>68997891.065200001</c:v>
                </c:pt>
                <c:pt idx="2787">
                  <c:v>11764358.017899999</c:v>
                </c:pt>
                <c:pt idx="2788">
                  <c:v>14444473.8968</c:v>
                </c:pt>
                <c:pt idx="2789">
                  <c:v>12391200.004699999</c:v>
                </c:pt>
                <c:pt idx="2790">
                  <c:v>12216792.544299999</c:v>
                </c:pt>
                <c:pt idx="2791">
                  <c:v>74860552.932799995</c:v>
                </c:pt>
                <c:pt idx="2792">
                  <c:v>68627449.602799997</c:v>
                </c:pt>
                <c:pt idx="2793">
                  <c:v>58556256.120300002</c:v>
                </c:pt>
                <c:pt idx="2794">
                  <c:v>9944646.8352000006</c:v>
                </c:pt>
                <c:pt idx="2795">
                  <c:v>8581630.3036000002</c:v>
                </c:pt>
                <c:pt idx="2796">
                  <c:v>53992367.483900003</c:v>
                </c:pt>
                <c:pt idx="2797">
                  <c:v>61180561.824199997</c:v>
                </c:pt>
                <c:pt idx="2798">
                  <c:v>14910924.638800001</c:v>
                </c:pt>
                <c:pt idx="2799">
                  <c:v>10677550.6515</c:v>
                </c:pt>
                <c:pt idx="2800">
                  <c:v>67263040.657600001</c:v>
                </c:pt>
                <c:pt idx="2801">
                  <c:v>64617644.497900002</c:v>
                </c:pt>
                <c:pt idx="2802">
                  <c:v>67605793.367599994</c:v>
                </c:pt>
                <c:pt idx="2803">
                  <c:v>72506384.735599995</c:v>
                </c:pt>
                <c:pt idx="2804">
                  <c:v>55624561.2293</c:v>
                </c:pt>
                <c:pt idx="2805">
                  <c:v>10232399.573999999</c:v>
                </c:pt>
                <c:pt idx="2806">
                  <c:v>57442801.131099999</c:v>
                </c:pt>
                <c:pt idx="2807">
                  <c:v>66896664.426799998</c:v>
                </c:pt>
                <c:pt idx="2808">
                  <c:v>54351378.876599997</c:v>
                </c:pt>
                <c:pt idx="2809">
                  <c:v>64370745.6633</c:v>
                </c:pt>
                <c:pt idx="2810">
                  <c:v>74135574.853</c:v>
                </c:pt>
                <c:pt idx="2811">
                  <c:v>63809010.598800004</c:v>
                </c:pt>
                <c:pt idx="2812">
                  <c:v>76274658.011199996</c:v>
                </c:pt>
                <c:pt idx="2813">
                  <c:v>54517182.1712</c:v>
                </c:pt>
                <c:pt idx="2814">
                  <c:v>79283049.157900006</c:v>
                </c:pt>
                <c:pt idx="2815">
                  <c:v>12399596.5977</c:v>
                </c:pt>
                <c:pt idx="2816">
                  <c:v>13019513.609999999</c:v>
                </c:pt>
                <c:pt idx="2817">
                  <c:v>14943775.387499999</c:v>
                </c:pt>
                <c:pt idx="2818">
                  <c:v>10654894.626800001</c:v>
                </c:pt>
                <c:pt idx="2819">
                  <c:v>14214434.102499999</c:v>
                </c:pt>
                <c:pt idx="2820">
                  <c:v>12311750.013800001</c:v>
                </c:pt>
                <c:pt idx="2821">
                  <c:v>76321316.655900002</c:v>
                </c:pt>
                <c:pt idx="2822">
                  <c:v>75312962.134499997</c:v>
                </c:pt>
                <c:pt idx="2823">
                  <c:v>11704760.8432</c:v>
                </c:pt>
                <c:pt idx="2824">
                  <c:v>69819615.640799999</c:v>
                </c:pt>
                <c:pt idx="2825">
                  <c:v>57524880.713600002</c:v>
                </c:pt>
                <c:pt idx="2826">
                  <c:v>71984833.909899995</c:v>
                </c:pt>
                <c:pt idx="2827">
                  <c:v>8865613.1930999998</c:v>
                </c:pt>
                <c:pt idx="2828">
                  <c:v>56667356.176399998</c:v>
                </c:pt>
                <c:pt idx="2829">
                  <c:v>18503457.7348</c:v>
                </c:pt>
                <c:pt idx="2830">
                  <c:v>59742797.860399999</c:v>
                </c:pt>
                <c:pt idx="2831">
                  <c:v>78306580.543699995</c:v>
                </c:pt>
                <c:pt idx="2832">
                  <c:v>70592105.335899994</c:v>
                </c:pt>
                <c:pt idx="2833">
                  <c:v>61244818.810400002</c:v>
                </c:pt>
                <c:pt idx="2834">
                  <c:v>67222840.9375</c:v>
                </c:pt>
                <c:pt idx="2835">
                  <c:v>76372253.036500007</c:v>
                </c:pt>
                <c:pt idx="2836">
                  <c:v>12559765.1546</c:v>
                </c:pt>
                <c:pt idx="2837">
                  <c:v>76848618.4014</c:v>
                </c:pt>
                <c:pt idx="2838">
                  <c:v>66925091.854400001</c:v>
                </c:pt>
                <c:pt idx="2839">
                  <c:v>62823848.827500001</c:v>
                </c:pt>
                <c:pt idx="2840">
                  <c:v>60005245.840700001</c:v>
                </c:pt>
                <c:pt idx="2841">
                  <c:v>8258889.4774000002</c:v>
                </c:pt>
                <c:pt idx="2842">
                  <c:v>67499638.607700005</c:v>
                </c:pt>
                <c:pt idx="2843">
                  <c:v>59876296.564499997</c:v>
                </c:pt>
                <c:pt idx="2844">
                  <c:v>66865546.2949</c:v>
                </c:pt>
                <c:pt idx="2845">
                  <c:v>14984127.3835</c:v>
                </c:pt>
                <c:pt idx="2846">
                  <c:v>67251176.722800002</c:v>
                </c:pt>
                <c:pt idx="2847">
                  <c:v>8260006.9406000003</c:v>
                </c:pt>
                <c:pt idx="2848">
                  <c:v>54204897.437899999</c:v>
                </c:pt>
                <c:pt idx="2849">
                  <c:v>66672438.145800002</c:v>
                </c:pt>
                <c:pt idx="2850">
                  <c:v>59938430.262400001</c:v>
                </c:pt>
                <c:pt idx="2851">
                  <c:v>65148530.778399996</c:v>
                </c:pt>
                <c:pt idx="2852">
                  <c:v>9178570.1589000002</c:v>
                </c:pt>
                <c:pt idx="2853">
                  <c:v>63023619.447300002</c:v>
                </c:pt>
                <c:pt idx="2854">
                  <c:v>58914086.200199999</c:v>
                </c:pt>
                <c:pt idx="2855">
                  <c:v>19834933.0931</c:v>
                </c:pt>
                <c:pt idx="2856">
                  <c:v>15142619.4935</c:v>
                </c:pt>
                <c:pt idx="2857">
                  <c:v>61967301.983800001</c:v>
                </c:pt>
                <c:pt idx="2858">
                  <c:v>60024606.9815</c:v>
                </c:pt>
                <c:pt idx="2859">
                  <c:v>66092107.3178</c:v>
                </c:pt>
                <c:pt idx="2860">
                  <c:v>61020334.648699999</c:v>
                </c:pt>
                <c:pt idx="2861">
                  <c:v>13110223.606000001</c:v>
                </c:pt>
                <c:pt idx="2862">
                  <c:v>12151082.338300001</c:v>
                </c:pt>
                <c:pt idx="2863">
                  <c:v>12316249.2739</c:v>
                </c:pt>
                <c:pt idx="2864">
                  <c:v>12202056.4694</c:v>
                </c:pt>
                <c:pt idx="2865">
                  <c:v>52767403.988300003</c:v>
                </c:pt>
                <c:pt idx="2866">
                  <c:v>74649537.500699997</c:v>
                </c:pt>
                <c:pt idx="2867">
                  <c:v>80175420.159700006</c:v>
                </c:pt>
                <c:pt idx="2868">
                  <c:v>71645589.172000006</c:v>
                </c:pt>
                <c:pt idx="2869">
                  <c:v>62700638.795999996</c:v>
                </c:pt>
                <c:pt idx="2870">
                  <c:v>64881366.069499999</c:v>
                </c:pt>
                <c:pt idx="2871">
                  <c:v>9452243.5275999997</c:v>
                </c:pt>
                <c:pt idx="2872">
                  <c:v>15753725.4473</c:v>
                </c:pt>
                <c:pt idx="2873">
                  <c:v>65207081.785400003</c:v>
                </c:pt>
                <c:pt idx="2874">
                  <c:v>73642850.969699994</c:v>
                </c:pt>
                <c:pt idx="2875">
                  <c:v>8747764.4639999997</c:v>
                </c:pt>
                <c:pt idx="2876">
                  <c:v>13154429.017999999</c:v>
                </c:pt>
                <c:pt idx="2877">
                  <c:v>14858206.2633</c:v>
                </c:pt>
                <c:pt idx="2878">
                  <c:v>59883899.472199999</c:v>
                </c:pt>
                <c:pt idx="2879">
                  <c:v>76777086.076700002</c:v>
                </c:pt>
                <c:pt idx="2880">
                  <c:v>72870090.184699997</c:v>
                </c:pt>
                <c:pt idx="2881">
                  <c:v>9763542.8977000006</c:v>
                </c:pt>
                <c:pt idx="2882">
                  <c:v>77423927.573500007</c:v>
                </c:pt>
                <c:pt idx="2883">
                  <c:v>20260042.6798</c:v>
                </c:pt>
                <c:pt idx="2884">
                  <c:v>52872934.656499997</c:v>
                </c:pt>
                <c:pt idx="2885">
                  <c:v>62219423.124499999</c:v>
                </c:pt>
                <c:pt idx="2886">
                  <c:v>12609451.754000001</c:v>
                </c:pt>
                <c:pt idx="2887">
                  <c:v>9422869.0691999998</c:v>
                </c:pt>
                <c:pt idx="2888">
                  <c:v>73090640.210099995</c:v>
                </c:pt>
                <c:pt idx="2889">
                  <c:v>14399125.015699999</c:v>
                </c:pt>
                <c:pt idx="2890">
                  <c:v>55784389.6228</c:v>
                </c:pt>
                <c:pt idx="2891">
                  <c:v>15682135.159399999</c:v>
                </c:pt>
                <c:pt idx="2892">
                  <c:v>11258666.4515</c:v>
                </c:pt>
                <c:pt idx="2893">
                  <c:v>78281985.663800001</c:v>
                </c:pt>
                <c:pt idx="2894">
                  <c:v>67220068.825000003</c:v>
                </c:pt>
                <c:pt idx="2895">
                  <c:v>22176163.1855</c:v>
                </c:pt>
                <c:pt idx="2896">
                  <c:v>75696140.735400006</c:v>
                </c:pt>
                <c:pt idx="2897">
                  <c:v>20928344.800999999</c:v>
                </c:pt>
                <c:pt idx="2898">
                  <c:v>54652169.255800001</c:v>
                </c:pt>
                <c:pt idx="2899">
                  <c:v>21601362.282099999</c:v>
                </c:pt>
                <c:pt idx="2900">
                  <c:v>24459453.099300001</c:v>
                </c:pt>
                <c:pt idx="2901">
                  <c:v>48643326.459200002</c:v>
                </c:pt>
                <c:pt idx="2902">
                  <c:v>62007627.1866</c:v>
                </c:pt>
                <c:pt idx="2903">
                  <c:v>55003329.805299997</c:v>
                </c:pt>
                <c:pt idx="2904">
                  <c:v>48788250.731299996</c:v>
                </c:pt>
                <c:pt idx="2905">
                  <c:v>20734097.105599999</c:v>
                </c:pt>
                <c:pt idx="2906">
                  <c:v>48601538.415600002</c:v>
                </c:pt>
                <c:pt idx="2907">
                  <c:v>75226953.105000004</c:v>
                </c:pt>
                <c:pt idx="2908">
                  <c:v>49431752.330499999</c:v>
                </c:pt>
                <c:pt idx="2909">
                  <c:v>17284922.298099998</c:v>
                </c:pt>
                <c:pt idx="2910">
                  <c:v>18736156.8211</c:v>
                </c:pt>
                <c:pt idx="2911">
                  <c:v>20578296.907699998</c:v>
                </c:pt>
                <c:pt idx="2912">
                  <c:v>15212429.5144</c:v>
                </c:pt>
                <c:pt idx="2913">
                  <c:v>35426253.075400002</c:v>
                </c:pt>
                <c:pt idx="2914">
                  <c:v>19565076.887800001</c:v>
                </c:pt>
                <c:pt idx="2915">
                  <c:v>15366490.112299999</c:v>
                </c:pt>
                <c:pt idx="2916">
                  <c:v>16968158.068100002</c:v>
                </c:pt>
                <c:pt idx="2917">
                  <c:v>50017617.204499997</c:v>
                </c:pt>
                <c:pt idx="2918">
                  <c:v>54165044.9815</c:v>
                </c:pt>
                <c:pt idx="2919">
                  <c:v>36354618.102899998</c:v>
                </c:pt>
                <c:pt idx="2920">
                  <c:v>18942034.662300002</c:v>
                </c:pt>
                <c:pt idx="2921">
                  <c:v>23288652.277600002</c:v>
                </c:pt>
                <c:pt idx="2922">
                  <c:v>20779707.5229</c:v>
                </c:pt>
                <c:pt idx="2923">
                  <c:v>18980722.8882</c:v>
                </c:pt>
                <c:pt idx="2924">
                  <c:v>26308942.231199998</c:v>
                </c:pt>
                <c:pt idx="2925">
                  <c:v>34898756.295999996</c:v>
                </c:pt>
                <c:pt idx="2926">
                  <c:v>45925824.920400001</c:v>
                </c:pt>
                <c:pt idx="2927">
                  <c:v>36206701.738700002</c:v>
                </c:pt>
                <c:pt idx="2928">
                  <c:v>38206669.967900001</c:v>
                </c:pt>
                <c:pt idx="2929">
                  <c:v>50631487.333099999</c:v>
                </c:pt>
                <c:pt idx="2930">
                  <c:v>42361467.256899998</c:v>
                </c:pt>
                <c:pt idx="2931">
                  <c:v>20091630.755399998</c:v>
                </c:pt>
                <c:pt idx="2932">
                  <c:v>41454761.853100002</c:v>
                </c:pt>
                <c:pt idx="2933">
                  <c:v>22377329.109200001</c:v>
                </c:pt>
                <c:pt idx="2934">
                  <c:v>22813378.642499998</c:v>
                </c:pt>
                <c:pt idx="2935">
                  <c:v>20593366.1763</c:v>
                </c:pt>
                <c:pt idx="2936">
                  <c:v>18668507.082600001</c:v>
                </c:pt>
                <c:pt idx="2937">
                  <c:v>45060012.927699998</c:v>
                </c:pt>
                <c:pt idx="2938">
                  <c:v>21161648.132300001</c:v>
                </c:pt>
                <c:pt idx="2939">
                  <c:v>59745826.056299999</c:v>
                </c:pt>
                <c:pt idx="2940">
                  <c:v>52285447.284400001</c:v>
                </c:pt>
                <c:pt idx="2941">
                  <c:v>21963411.6259</c:v>
                </c:pt>
                <c:pt idx="2942">
                  <c:v>53370574.242799997</c:v>
                </c:pt>
                <c:pt idx="2943">
                  <c:v>51048161.492899999</c:v>
                </c:pt>
                <c:pt idx="2944">
                  <c:v>33797780.996600002</c:v>
                </c:pt>
                <c:pt idx="2945">
                  <c:v>50091009.838100001</c:v>
                </c:pt>
                <c:pt idx="2946">
                  <c:v>48563452.105800003</c:v>
                </c:pt>
                <c:pt idx="2947">
                  <c:v>49679380.288000003</c:v>
                </c:pt>
                <c:pt idx="2948">
                  <c:v>22982158.732700001</c:v>
                </c:pt>
                <c:pt idx="2949">
                  <c:v>48680553.026299998</c:v>
                </c:pt>
                <c:pt idx="2950">
                  <c:v>46680076.744599998</c:v>
                </c:pt>
                <c:pt idx="2951">
                  <c:v>46029239.888800003</c:v>
                </c:pt>
                <c:pt idx="2952">
                  <c:v>43502112.112999998</c:v>
                </c:pt>
                <c:pt idx="2953">
                  <c:v>51462866.979000002</c:v>
                </c:pt>
                <c:pt idx="2954">
                  <c:v>22342163.5975</c:v>
                </c:pt>
                <c:pt idx="2955">
                  <c:v>20173404.071600001</c:v>
                </c:pt>
                <c:pt idx="2956">
                  <c:v>60785210.687600002</c:v>
                </c:pt>
                <c:pt idx="2957">
                  <c:v>39574659.933399998</c:v>
                </c:pt>
                <c:pt idx="2958">
                  <c:v>31946086.3226</c:v>
                </c:pt>
                <c:pt idx="2959">
                  <c:v>49301361.249300003</c:v>
                </c:pt>
                <c:pt idx="2960">
                  <c:v>61278535.791500002</c:v>
                </c:pt>
                <c:pt idx="2961">
                  <c:v>75256651.178800002</c:v>
                </c:pt>
                <c:pt idx="2962">
                  <c:v>40690706.409100004</c:v>
                </c:pt>
                <c:pt idx="2963">
                  <c:v>30934078.657000002</c:v>
                </c:pt>
                <c:pt idx="2964">
                  <c:v>17171311.221000001</c:v>
                </c:pt>
                <c:pt idx="2965">
                  <c:v>34271611.409500003</c:v>
                </c:pt>
                <c:pt idx="2966">
                  <c:v>19553662.0856</c:v>
                </c:pt>
                <c:pt idx="2967">
                  <c:v>49227477.7729</c:v>
                </c:pt>
                <c:pt idx="2968">
                  <c:v>50511649.788800001</c:v>
                </c:pt>
                <c:pt idx="2969">
                  <c:v>36364905.277400002</c:v>
                </c:pt>
                <c:pt idx="2970">
                  <c:v>20737669.444499999</c:v>
                </c:pt>
                <c:pt idx="2971">
                  <c:v>51572992.214100003</c:v>
                </c:pt>
                <c:pt idx="2972">
                  <c:v>60220915.707099997</c:v>
                </c:pt>
                <c:pt idx="2973">
                  <c:v>20992019.072299998</c:v>
                </c:pt>
                <c:pt idx="2974">
                  <c:v>59603232.167199999</c:v>
                </c:pt>
                <c:pt idx="2975">
                  <c:v>46872837.4921</c:v>
                </c:pt>
                <c:pt idx="2976">
                  <c:v>36461902.5044</c:v>
                </c:pt>
                <c:pt idx="2977">
                  <c:v>15374727.8616</c:v>
                </c:pt>
                <c:pt idx="2978">
                  <c:v>42102319.646600001</c:v>
                </c:pt>
                <c:pt idx="2979">
                  <c:v>60792566.035400003</c:v>
                </c:pt>
                <c:pt idx="2980">
                  <c:v>37210022.667000003</c:v>
                </c:pt>
                <c:pt idx="2981">
                  <c:v>40563680.770199999</c:v>
                </c:pt>
                <c:pt idx="2982">
                  <c:v>56715109.127300002</c:v>
                </c:pt>
                <c:pt idx="2983">
                  <c:v>24115286.765999999</c:v>
                </c:pt>
                <c:pt idx="2984">
                  <c:v>51237968.6589</c:v>
                </c:pt>
                <c:pt idx="2985">
                  <c:v>24053560.094500002</c:v>
                </c:pt>
                <c:pt idx="2986">
                  <c:v>50645340.954800002</c:v>
                </c:pt>
                <c:pt idx="2987">
                  <c:v>52316544.4868</c:v>
                </c:pt>
                <c:pt idx="2988">
                  <c:v>43702580.529700004</c:v>
                </c:pt>
                <c:pt idx="2989">
                  <c:v>36692841.310800001</c:v>
                </c:pt>
                <c:pt idx="2990">
                  <c:v>24835151.7181</c:v>
                </c:pt>
                <c:pt idx="2991">
                  <c:v>39696007.013400003</c:v>
                </c:pt>
                <c:pt idx="2992">
                  <c:v>49409621.3094</c:v>
                </c:pt>
                <c:pt idx="2993">
                  <c:v>18054210.2577</c:v>
                </c:pt>
                <c:pt idx="2994">
                  <c:v>62421632.806500003</c:v>
                </c:pt>
                <c:pt idx="2995">
                  <c:v>38868139.505900003</c:v>
                </c:pt>
                <c:pt idx="2996">
                  <c:v>37614754.833899997</c:v>
                </c:pt>
                <c:pt idx="2997">
                  <c:v>45675143.885399997</c:v>
                </c:pt>
                <c:pt idx="2998">
                  <c:v>44430494.216399997</c:v>
                </c:pt>
                <c:pt idx="2999">
                  <c:v>47635113.371399999</c:v>
                </c:pt>
                <c:pt idx="3000">
                  <c:v>40300183.839100003</c:v>
                </c:pt>
                <c:pt idx="3001">
                  <c:v>45377290.659199998</c:v>
                </c:pt>
                <c:pt idx="3002">
                  <c:v>20356761.842300002</c:v>
                </c:pt>
                <c:pt idx="3003">
                  <c:v>50997883.435800001</c:v>
                </c:pt>
                <c:pt idx="3004">
                  <c:v>41012773.933499999</c:v>
                </c:pt>
                <c:pt idx="3005">
                  <c:v>19683401.525899999</c:v>
                </c:pt>
                <c:pt idx="3006">
                  <c:v>42936437.138599999</c:v>
                </c:pt>
                <c:pt idx="3007">
                  <c:v>56742817.482799999</c:v>
                </c:pt>
                <c:pt idx="3008">
                  <c:v>45125072.243500002</c:v>
                </c:pt>
                <c:pt idx="3009">
                  <c:v>47192706.774400003</c:v>
                </c:pt>
                <c:pt idx="3010">
                  <c:v>60464865.754100002</c:v>
                </c:pt>
                <c:pt idx="3011">
                  <c:v>50312892.354999997</c:v>
                </c:pt>
                <c:pt idx="3012">
                  <c:v>34426540.823100001</c:v>
                </c:pt>
                <c:pt idx="3013">
                  <c:v>45233786.3314</c:v>
                </c:pt>
                <c:pt idx="3014">
                  <c:v>37821626.223099999</c:v>
                </c:pt>
                <c:pt idx="3015">
                  <c:v>18138322.672499999</c:v>
                </c:pt>
                <c:pt idx="3016">
                  <c:v>18763995.484900001</c:v>
                </c:pt>
                <c:pt idx="3017">
                  <c:v>50928557.835900001</c:v>
                </c:pt>
                <c:pt idx="3018">
                  <c:v>50696213.694799997</c:v>
                </c:pt>
                <c:pt idx="3019">
                  <c:v>21109119.090999998</c:v>
                </c:pt>
                <c:pt idx="3020">
                  <c:v>50229311.157600001</c:v>
                </c:pt>
                <c:pt idx="3021">
                  <c:v>34022313.820100002</c:v>
                </c:pt>
                <c:pt idx="3022">
                  <c:v>33165254.4452</c:v>
                </c:pt>
                <c:pt idx="3023">
                  <c:v>45575126.362199999</c:v>
                </c:pt>
                <c:pt idx="3024">
                  <c:v>46521720.730700001</c:v>
                </c:pt>
                <c:pt idx="3025">
                  <c:v>40762441.652000003</c:v>
                </c:pt>
                <c:pt idx="3026">
                  <c:v>43297634.745800003</c:v>
                </c:pt>
                <c:pt idx="3027">
                  <c:v>48404524.5858</c:v>
                </c:pt>
                <c:pt idx="3028">
                  <c:v>44842168.294200003</c:v>
                </c:pt>
                <c:pt idx="3029">
                  <c:v>23497088.6657</c:v>
                </c:pt>
                <c:pt idx="3030">
                  <c:v>48321974.468800001</c:v>
                </c:pt>
                <c:pt idx="3031">
                  <c:v>47132454.3094</c:v>
                </c:pt>
                <c:pt idx="3032">
                  <c:v>47484330.031900004</c:v>
                </c:pt>
                <c:pt idx="3033">
                  <c:v>55196440.670100003</c:v>
                </c:pt>
                <c:pt idx="3034">
                  <c:v>22363195.062399998</c:v>
                </c:pt>
                <c:pt idx="3035">
                  <c:v>41944576.172899999</c:v>
                </c:pt>
                <c:pt idx="3036">
                  <c:v>48738749.625799999</c:v>
                </c:pt>
                <c:pt idx="3037">
                  <c:v>41267687.4604</c:v>
                </c:pt>
                <c:pt idx="3038">
                  <c:v>49029448.632200003</c:v>
                </c:pt>
                <c:pt idx="3039">
                  <c:v>22652705.3805</c:v>
                </c:pt>
                <c:pt idx="3040">
                  <c:v>17762771.2073</c:v>
                </c:pt>
                <c:pt idx="3041">
                  <c:v>41806442.57</c:v>
                </c:pt>
                <c:pt idx="3042">
                  <c:v>41656331.937200002</c:v>
                </c:pt>
                <c:pt idx="3043">
                  <c:v>21066164.320999999</c:v>
                </c:pt>
                <c:pt idx="3044">
                  <c:v>42267599.344700001</c:v>
                </c:pt>
                <c:pt idx="3045">
                  <c:v>50956304.8332</c:v>
                </c:pt>
                <c:pt idx="3046">
                  <c:v>22932370.9133</c:v>
                </c:pt>
                <c:pt idx="3047">
                  <c:v>24159321.760000002</c:v>
                </c:pt>
                <c:pt idx="3048">
                  <c:v>29418048.164900001</c:v>
                </c:pt>
                <c:pt idx="3049">
                  <c:v>21048954.5592</c:v>
                </c:pt>
                <c:pt idx="3050">
                  <c:v>53508118.0594</c:v>
                </c:pt>
                <c:pt idx="3051">
                  <c:v>50183069.037299998</c:v>
                </c:pt>
                <c:pt idx="3052">
                  <c:v>46948779.737999998</c:v>
                </c:pt>
                <c:pt idx="3053">
                  <c:v>17168384.559</c:v>
                </c:pt>
                <c:pt idx="3054">
                  <c:v>39155331.260600001</c:v>
                </c:pt>
                <c:pt idx="3055">
                  <c:v>44447845.520199999</c:v>
                </c:pt>
                <c:pt idx="3056">
                  <c:v>18340202.571199998</c:v>
                </c:pt>
                <c:pt idx="3057">
                  <c:v>61135948.9353</c:v>
                </c:pt>
                <c:pt idx="3058">
                  <c:v>46960869.433200002</c:v>
                </c:pt>
                <c:pt idx="3059">
                  <c:v>40784190.215000004</c:v>
                </c:pt>
                <c:pt idx="3060">
                  <c:v>52419999.502800003</c:v>
                </c:pt>
                <c:pt idx="3061">
                  <c:v>25395933.0123</c:v>
                </c:pt>
                <c:pt idx="3062">
                  <c:v>19363427.250100002</c:v>
                </c:pt>
                <c:pt idx="3063">
                  <c:v>44663954.822499998</c:v>
                </c:pt>
                <c:pt idx="3064">
                  <c:v>46564563.224100001</c:v>
                </c:pt>
                <c:pt idx="3065">
                  <c:v>35240521.076700002</c:v>
                </c:pt>
                <c:pt idx="3066">
                  <c:v>16825630.7903</c:v>
                </c:pt>
                <c:pt idx="3067">
                  <c:v>43818733.137999997</c:v>
                </c:pt>
                <c:pt idx="3068">
                  <c:v>38374024.887999997</c:v>
                </c:pt>
                <c:pt idx="3069">
                  <c:v>19284235.5066</c:v>
                </c:pt>
                <c:pt idx="3070">
                  <c:v>24779370.364500001</c:v>
                </c:pt>
                <c:pt idx="3071">
                  <c:v>17979601.099300001</c:v>
                </c:pt>
                <c:pt idx="3072">
                  <c:v>18814677.456500001</c:v>
                </c:pt>
                <c:pt idx="3073">
                  <c:v>53812870.442199998</c:v>
                </c:pt>
                <c:pt idx="3074">
                  <c:v>49458747.305200003</c:v>
                </c:pt>
                <c:pt idx="3075">
                  <c:v>36479216.434199996</c:v>
                </c:pt>
                <c:pt idx="3076">
                  <c:v>23079138.477000002</c:v>
                </c:pt>
                <c:pt idx="3077">
                  <c:v>43343427.032600001</c:v>
                </c:pt>
                <c:pt idx="3078">
                  <c:v>21654918.408500001</c:v>
                </c:pt>
                <c:pt idx="3079">
                  <c:v>50191726.708899997</c:v>
                </c:pt>
                <c:pt idx="3080">
                  <c:v>39556850.591499999</c:v>
                </c:pt>
                <c:pt idx="3081">
                  <c:v>17511860.8244</c:v>
                </c:pt>
                <c:pt idx="3082">
                  <c:v>41774573.1743</c:v>
                </c:pt>
                <c:pt idx="3083">
                  <c:v>49614300.516500004</c:v>
                </c:pt>
                <c:pt idx="3084">
                  <c:v>28414927.891399998</c:v>
                </c:pt>
                <c:pt idx="3085">
                  <c:v>26955716.784899998</c:v>
                </c:pt>
                <c:pt idx="3086">
                  <c:v>24518233.737500001</c:v>
                </c:pt>
                <c:pt idx="3087">
                  <c:v>16117425.8708</c:v>
                </c:pt>
                <c:pt idx="3088">
                  <c:v>28788262.1514</c:v>
                </c:pt>
                <c:pt idx="3089">
                  <c:v>22924050.747200001</c:v>
                </c:pt>
                <c:pt idx="3090">
                  <c:v>37732238.325000003</c:v>
                </c:pt>
                <c:pt idx="3091">
                  <c:v>40387209.200499997</c:v>
                </c:pt>
                <c:pt idx="3092">
                  <c:v>17853142.8792</c:v>
                </c:pt>
                <c:pt idx="3093">
                  <c:v>49647607.763999999</c:v>
                </c:pt>
                <c:pt idx="3094">
                  <c:v>44138200.471199997</c:v>
                </c:pt>
                <c:pt idx="3095">
                  <c:v>45080757.275600001</c:v>
                </c:pt>
                <c:pt idx="3096">
                  <c:v>20094300.7619</c:v>
                </c:pt>
                <c:pt idx="3097">
                  <c:v>48766995.4089</c:v>
                </c:pt>
                <c:pt idx="3098">
                  <c:v>29387958.645</c:v>
                </c:pt>
                <c:pt idx="3099">
                  <c:v>16805792.6052</c:v>
                </c:pt>
                <c:pt idx="3100">
                  <c:v>20963201.850299999</c:v>
                </c:pt>
                <c:pt idx="3101">
                  <c:v>19652490.037999999</c:v>
                </c:pt>
                <c:pt idx="3102">
                  <c:v>58051087.138899997</c:v>
                </c:pt>
                <c:pt idx="3103">
                  <c:v>35618839.6787</c:v>
                </c:pt>
                <c:pt idx="3104">
                  <c:v>21283832.161400001</c:v>
                </c:pt>
                <c:pt idx="3105">
                  <c:v>43967987.842100002</c:v>
                </c:pt>
                <c:pt idx="3106">
                  <c:v>47150481.992700003</c:v>
                </c:pt>
                <c:pt idx="3107">
                  <c:v>50427116.1272</c:v>
                </c:pt>
                <c:pt idx="3108">
                  <c:v>36630070.114200003</c:v>
                </c:pt>
                <c:pt idx="3109">
                  <c:v>50047230.949000001</c:v>
                </c:pt>
                <c:pt idx="3110">
                  <c:v>38127057.206299998</c:v>
                </c:pt>
                <c:pt idx="3111">
                  <c:v>52798321.501500003</c:v>
                </c:pt>
                <c:pt idx="3112">
                  <c:v>36079566.755099997</c:v>
                </c:pt>
                <c:pt idx="3113">
                  <c:v>37179759.238200001</c:v>
                </c:pt>
                <c:pt idx="3114">
                  <c:v>39612274.487899996</c:v>
                </c:pt>
                <c:pt idx="3115">
                  <c:v>25007692.8024</c:v>
                </c:pt>
                <c:pt idx="3116">
                  <c:v>49912905.922499999</c:v>
                </c:pt>
                <c:pt idx="3117">
                  <c:v>35639051.475699998</c:v>
                </c:pt>
                <c:pt idx="3118">
                  <c:v>54747154.913599998</c:v>
                </c:pt>
                <c:pt idx="3119">
                  <c:v>34508389.337800004</c:v>
                </c:pt>
                <c:pt idx="3120">
                  <c:v>39408711.663699999</c:v>
                </c:pt>
                <c:pt idx="3121">
                  <c:v>55319479.8323</c:v>
                </c:pt>
                <c:pt idx="3122">
                  <c:v>47816237.717699997</c:v>
                </c:pt>
                <c:pt idx="3123">
                  <c:v>43321639.058899999</c:v>
                </c:pt>
                <c:pt idx="3124">
                  <c:v>62596482.215000004</c:v>
                </c:pt>
                <c:pt idx="3125">
                  <c:v>47485485.234399997</c:v>
                </c:pt>
                <c:pt idx="3126">
                  <c:v>53461000.732600003</c:v>
                </c:pt>
                <c:pt idx="3127">
                  <c:v>44211755.002899997</c:v>
                </c:pt>
                <c:pt idx="3128">
                  <c:v>20809074.275199998</c:v>
                </c:pt>
                <c:pt idx="3129">
                  <c:v>51089682.933600001</c:v>
                </c:pt>
                <c:pt idx="3130">
                  <c:v>31115970.1248</c:v>
                </c:pt>
                <c:pt idx="3131">
                  <c:v>40434763.901600003</c:v>
                </c:pt>
                <c:pt idx="3132">
                  <c:v>50776818.214699998</c:v>
                </c:pt>
                <c:pt idx="3133">
                  <c:v>40564086.600000001</c:v>
                </c:pt>
                <c:pt idx="3134">
                  <c:v>24923883.688000001</c:v>
                </c:pt>
                <c:pt idx="3135">
                  <c:v>49182666.341200002</c:v>
                </c:pt>
                <c:pt idx="3136">
                  <c:v>42605042.829700001</c:v>
                </c:pt>
                <c:pt idx="3137">
                  <c:v>21860169.659000002</c:v>
                </c:pt>
                <c:pt idx="3138">
                  <c:v>24398503.190900002</c:v>
                </c:pt>
                <c:pt idx="3139">
                  <c:v>46215016.825000003</c:v>
                </c:pt>
                <c:pt idx="3140">
                  <c:v>47067245.779700004</c:v>
                </c:pt>
                <c:pt idx="3141">
                  <c:v>45204055.233199999</c:v>
                </c:pt>
                <c:pt idx="3142">
                  <c:v>50976894.097099997</c:v>
                </c:pt>
                <c:pt idx="3143">
                  <c:v>19475687.504000001</c:v>
                </c:pt>
                <c:pt idx="3144">
                  <c:v>41047165.939599998</c:v>
                </c:pt>
                <c:pt idx="3145">
                  <c:v>22388224.312399998</c:v>
                </c:pt>
                <c:pt idx="3146">
                  <c:v>18670787.326900002</c:v>
                </c:pt>
                <c:pt idx="3147">
                  <c:v>44704653.454999998</c:v>
                </c:pt>
                <c:pt idx="3148">
                  <c:v>51084958.108099997</c:v>
                </c:pt>
                <c:pt idx="3149">
                  <c:v>33115372.329100002</c:v>
                </c:pt>
                <c:pt idx="3150">
                  <c:v>35455054.788800001</c:v>
                </c:pt>
                <c:pt idx="3151">
                  <c:v>18312164.529399998</c:v>
                </c:pt>
                <c:pt idx="3152">
                  <c:v>17108022.181299999</c:v>
                </c:pt>
                <c:pt idx="3153">
                  <c:v>49239253.487400003</c:v>
                </c:pt>
                <c:pt idx="3154">
                  <c:v>45057049.010499999</c:v>
                </c:pt>
                <c:pt idx="3155">
                  <c:v>18510975.598700002</c:v>
                </c:pt>
                <c:pt idx="3156">
                  <c:v>51829689.354999997</c:v>
                </c:pt>
                <c:pt idx="3157">
                  <c:v>55433754.904700004</c:v>
                </c:pt>
                <c:pt idx="3158">
                  <c:v>30220661.642900001</c:v>
                </c:pt>
                <c:pt idx="3159">
                  <c:v>58856079.233400002</c:v>
                </c:pt>
                <c:pt idx="3160">
                  <c:v>21452557.563900001</c:v>
                </c:pt>
                <c:pt idx="3161">
                  <c:v>54750301.089299999</c:v>
                </c:pt>
                <c:pt idx="3162">
                  <c:v>50634526.355700001</c:v>
                </c:pt>
                <c:pt idx="3163">
                  <c:v>61962529.858099997</c:v>
                </c:pt>
                <c:pt idx="3164">
                  <c:v>42701517.524999999</c:v>
                </c:pt>
                <c:pt idx="3165">
                  <c:v>53896249.149700001</c:v>
                </c:pt>
                <c:pt idx="3166">
                  <c:v>21294971.565400001</c:v>
                </c:pt>
                <c:pt idx="3167">
                  <c:v>41087346.617600001</c:v>
                </c:pt>
                <c:pt idx="3168">
                  <c:v>50599114.963699996</c:v>
                </c:pt>
                <c:pt idx="3169">
                  <c:v>41913808.256300002</c:v>
                </c:pt>
                <c:pt idx="3170">
                  <c:v>47913779.800999999</c:v>
                </c:pt>
                <c:pt idx="3171">
                  <c:v>42597884.119800001</c:v>
                </c:pt>
                <c:pt idx="3172">
                  <c:v>45418747.045000002</c:v>
                </c:pt>
                <c:pt idx="3173">
                  <c:v>30724394.5112</c:v>
                </c:pt>
                <c:pt idx="3174">
                  <c:v>41730267.671800002</c:v>
                </c:pt>
                <c:pt idx="3175">
                  <c:v>50053078.423</c:v>
                </c:pt>
                <c:pt idx="3176">
                  <c:v>16271558.1471</c:v>
                </c:pt>
                <c:pt idx="3177">
                  <c:v>20928818.3134</c:v>
                </c:pt>
                <c:pt idx="3178">
                  <c:v>42636199.1602</c:v>
                </c:pt>
                <c:pt idx="3179">
                  <c:v>50614575.219099998</c:v>
                </c:pt>
                <c:pt idx="3180">
                  <c:v>20632153.320900001</c:v>
                </c:pt>
                <c:pt idx="3181">
                  <c:v>50009745.077799998</c:v>
                </c:pt>
                <c:pt idx="3182">
                  <c:v>43083060.5986</c:v>
                </c:pt>
                <c:pt idx="3183">
                  <c:v>46331384.668799996</c:v>
                </c:pt>
                <c:pt idx="3184">
                  <c:v>34858757.563199997</c:v>
                </c:pt>
                <c:pt idx="3185">
                  <c:v>20772142.408599999</c:v>
                </c:pt>
                <c:pt idx="3186">
                  <c:v>19125574.0977</c:v>
                </c:pt>
                <c:pt idx="3187">
                  <c:v>34614610.711999997</c:v>
                </c:pt>
                <c:pt idx="3188">
                  <c:v>48221567.379199997</c:v>
                </c:pt>
                <c:pt idx="3189">
                  <c:v>47990127.407399997</c:v>
                </c:pt>
                <c:pt idx="3190">
                  <c:v>38881302.799800001</c:v>
                </c:pt>
                <c:pt idx="3191">
                  <c:v>20909512.295400001</c:v>
                </c:pt>
                <c:pt idx="3192">
                  <c:v>26188842.5966</c:v>
                </c:pt>
                <c:pt idx="3193">
                  <c:v>61947864.096000001</c:v>
                </c:pt>
                <c:pt idx="3194">
                  <c:v>24730774.9056</c:v>
                </c:pt>
                <c:pt idx="3195">
                  <c:v>44796842.1404</c:v>
                </c:pt>
                <c:pt idx="3196">
                  <c:v>39625843.758000001</c:v>
                </c:pt>
                <c:pt idx="3197">
                  <c:v>24843978.256499998</c:v>
                </c:pt>
                <c:pt idx="3198">
                  <c:v>20391578.9232</c:v>
                </c:pt>
                <c:pt idx="3199">
                  <c:v>22182455.161200002</c:v>
                </c:pt>
                <c:pt idx="3200">
                  <c:v>22089153.07</c:v>
                </c:pt>
                <c:pt idx="3201">
                  <c:v>19472308.080499999</c:v>
                </c:pt>
                <c:pt idx="3202">
                  <c:v>62610371.577100001</c:v>
                </c:pt>
                <c:pt idx="3203">
                  <c:v>47134220.756099999</c:v>
                </c:pt>
                <c:pt idx="3204">
                  <c:v>44625128.582099997</c:v>
                </c:pt>
                <c:pt idx="3205">
                  <c:v>50746442.505800001</c:v>
                </c:pt>
                <c:pt idx="3206">
                  <c:v>46171675.145099998</c:v>
                </c:pt>
                <c:pt idx="3207">
                  <c:v>36841340.568400003</c:v>
                </c:pt>
                <c:pt idx="3208">
                  <c:v>23629634.362199999</c:v>
                </c:pt>
                <c:pt idx="3209">
                  <c:v>46326971.044299997</c:v>
                </c:pt>
                <c:pt idx="3210">
                  <c:v>50813204.100599997</c:v>
                </c:pt>
                <c:pt idx="3211">
                  <c:v>34493897.986500002</c:v>
                </c:pt>
                <c:pt idx="3212">
                  <c:v>45833372.007700004</c:v>
                </c:pt>
                <c:pt idx="3213">
                  <c:v>36990702.076300003</c:v>
                </c:pt>
                <c:pt idx="3214">
                  <c:v>46050730.416199997</c:v>
                </c:pt>
                <c:pt idx="3215">
                  <c:v>48423665.366999999</c:v>
                </c:pt>
                <c:pt idx="3216">
                  <c:v>17889150.159400001</c:v>
                </c:pt>
                <c:pt idx="3217">
                  <c:v>46352348.726400003</c:v>
                </c:pt>
                <c:pt idx="3218">
                  <c:v>19833730.1523</c:v>
                </c:pt>
                <c:pt idx="3219">
                  <c:v>18105961.444699999</c:v>
                </c:pt>
                <c:pt idx="3220">
                  <c:v>61911860.6752</c:v>
                </c:pt>
                <c:pt idx="3221">
                  <c:v>62481549.643700004</c:v>
                </c:pt>
                <c:pt idx="3222">
                  <c:v>45972246.260700002</c:v>
                </c:pt>
                <c:pt idx="3223">
                  <c:v>16628725.029100001</c:v>
                </c:pt>
                <c:pt idx="3224">
                  <c:v>17206339.326900002</c:v>
                </c:pt>
                <c:pt idx="3225">
                  <c:v>16703424.261</c:v>
                </c:pt>
                <c:pt idx="3226">
                  <c:v>58144410.669799998</c:v>
                </c:pt>
                <c:pt idx="3227">
                  <c:v>37242381.217200004</c:v>
                </c:pt>
                <c:pt idx="3228">
                  <c:v>18204037.288400002</c:v>
                </c:pt>
                <c:pt idx="3229">
                  <c:v>42202732.758699998</c:v>
                </c:pt>
                <c:pt idx="3230">
                  <c:v>43546367.707099997</c:v>
                </c:pt>
                <c:pt idx="3231">
                  <c:v>20638539.237100001</c:v>
                </c:pt>
                <c:pt idx="3232">
                  <c:v>40951451.349200003</c:v>
                </c:pt>
                <c:pt idx="3233">
                  <c:v>42442014.760799997</c:v>
                </c:pt>
                <c:pt idx="3234">
                  <c:v>20231528.1686</c:v>
                </c:pt>
                <c:pt idx="3235">
                  <c:v>41986586.516099997</c:v>
                </c:pt>
                <c:pt idx="3236">
                  <c:v>51801862.785499997</c:v>
                </c:pt>
                <c:pt idx="3237">
                  <c:v>19559397.788400002</c:v>
                </c:pt>
                <c:pt idx="3238">
                  <c:v>35757892.530900002</c:v>
                </c:pt>
                <c:pt idx="3239">
                  <c:v>24542948.304400001</c:v>
                </c:pt>
                <c:pt idx="3240">
                  <c:v>16974611.3323</c:v>
                </c:pt>
                <c:pt idx="3241">
                  <c:v>37981012.234700002</c:v>
                </c:pt>
                <c:pt idx="3242">
                  <c:v>33402910.9109</c:v>
                </c:pt>
                <c:pt idx="3243">
                  <c:v>20972782.891600002</c:v>
                </c:pt>
                <c:pt idx="3244">
                  <c:v>46440526.246399999</c:v>
                </c:pt>
                <c:pt idx="3245">
                  <c:v>18488164.836399999</c:v>
                </c:pt>
                <c:pt idx="3246">
                  <c:v>18694483.482999999</c:v>
                </c:pt>
                <c:pt idx="3247">
                  <c:v>37126260.818000004</c:v>
                </c:pt>
                <c:pt idx="3248">
                  <c:v>42508813.670699999</c:v>
                </c:pt>
                <c:pt idx="3249">
                  <c:v>50165054.325000003</c:v>
                </c:pt>
                <c:pt idx="3250">
                  <c:v>46419749.145099998</c:v>
                </c:pt>
                <c:pt idx="3251">
                  <c:v>60678491.572300002</c:v>
                </c:pt>
                <c:pt idx="3252">
                  <c:v>58716074.218099996</c:v>
                </c:pt>
                <c:pt idx="3253">
                  <c:v>58065149.713699996</c:v>
                </c:pt>
                <c:pt idx="3254">
                  <c:v>19185032.781399999</c:v>
                </c:pt>
                <c:pt idx="3255">
                  <c:v>19965577.916700002</c:v>
                </c:pt>
                <c:pt idx="3256">
                  <c:v>53894815.815899998</c:v>
                </c:pt>
                <c:pt idx="3257">
                  <c:v>22723508.004799999</c:v>
                </c:pt>
                <c:pt idx="3258">
                  <c:v>35409615.858000003</c:v>
                </c:pt>
                <c:pt idx="3259">
                  <c:v>19083460.886500001</c:v>
                </c:pt>
                <c:pt idx="3260">
                  <c:v>44779814.758599997</c:v>
                </c:pt>
                <c:pt idx="3261">
                  <c:v>55593915.537199996</c:v>
                </c:pt>
                <c:pt idx="3262">
                  <c:v>22922455.9278</c:v>
                </c:pt>
                <c:pt idx="3263">
                  <c:v>49742534.810900003</c:v>
                </c:pt>
                <c:pt idx="3264">
                  <c:v>49316776.113499999</c:v>
                </c:pt>
                <c:pt idx="3265">
                  <c:v>49453279.4428</c:v>
                </c:pt>
                <c:pt idx="3266">
                  <c:v>47899350.993100002</c:v>
                </c:pt>
                <c:pt idx="3267">
                  <c:v>17325969.744199999</c:v>
                </c:pt>
                <c:pt idx="3268">
                  <c:v>22880368.018199999</c:v>
                </c:pt>
                <c:pt idx="3269">
                  <c:v>22933864.629900001</c:v>
                </c:pt>
                <c:pt idx="3270">
                  <c:v>40710763.480499998</c:v>
                </c:pt>
                <c:pt idx="3271">
                  <c:v>20631096.429200001</c:v>
                </c:pt>
                <c:pt idx="3272">
                  <c:v>44781044.651900001</c:v>
                </c:pt>
                <c:pt idx="3273">
                  <c:v>43978236.728500001</c:v>
                </c:pt>
                <c:pt idx="3274">
                  <c:v>49459412.5145</c:v>
                </c:pt>
                <c:pt idx="3275">
                  <c:v>44400161.993799999</c:v>
                </c:pt>
                <c:pt idx="3276">
                  <c:v>38007088.922700003</c:v>
                </c:pt>
                <c:pt idx="3277">
                  <c:v>50097055.309799999</c:v>
                </c:pt>
                <c:pt idx="3278">
                  <c:v>17050143.5108</c:v>
                </c:pt>
                <c:pt idx="3279">
                  <c:v>17803124.7773</c:v>
                </c:pt>
                <c:pt idx="3280">
                  <c:v>59381769.093900003</c:v>
                </c:pt>
                <c:pt idx="3281">
                  <c:v>50503193.654100001</c:v>
                </c:pt>
                <c:pt idx="3282">
                  <c:v>75122379.582499996</c:v>
                </c:pt>
                <c:pt idx="3283">
                  <c:v>62034532.158299997</c:v>
                </c:pt>
                <c:pt idx="3284">
                  <c:v>21241577.778999999</c:v>
                </c:pt>
                <c:pt idx="3285">
                  <c:v>45732967.079700001</c:v>
                </c:pt>
                <c:pt idx="3286">
                  <c:v>21471894.405499998</c:v>
                </c:pt>
                <c:pt idx="3287">
                  <c:v>60595751.404200003</c:v>
                </c:pt>
                <c:pt idx="3288">
                  <c:v>49295719.895800002</c:v>
                </c:pt>
                <c:pt idx="3289">
                  <c:v>19177903.048300002</c:v>
                </c:pt>
                <c:pt idx="3290">
                  <c:v>52268829.755900003</c:v>
                </c:pt>
                <c:pt idx="3291">
                  <c:v>54534663.236500002</c:v>
                </c:pt>
                <c:pt idx="3292">
                  <c:v>55546512.062399998</c:v>
                </c:pt>
                <c:pt idx="3293">
                  <c:v>46390824.601899996</c:v>
                </c:pt>
                <c:pt idx="3294">
                  <c:v>19851736.310800001</c:v>
                </c:pt>
                <c:pt idx="3295">
                  <c:v>18274284.476599999</c:v>
                </c:pt>
                <c:pt idx="3296">
                  <c:v>45767819.653700002</c:v>
                </c:pt>
                <c:pt idx="3297">
                  <c:v>51108729.471900001</c:v>
                </c:pt>
                <c:pt idx="3298">
                  <c:v>40766052.262800001</c:v>
                </c:pt>
                <c:pt idx="3299">
                  <c:v>38560491.798</c:v>
                </c:pt>
                <c:pt idx="3300">
                  <c:v>40867408.256099999</c:v>
                </c:pt>
                <c:pt idx="3301">
                  <c:v>60058701.907700002</c:v>
                </c:pt>
                <c:pt idx="3302">
                  <c:v>26371443.964499999</c:v>
                </c:pt>
                <c:pt idx="3303">
                  <c:v>49209174.966399997</c:v>
                </c:pt>
                <c:pt idx="3304">
                  <c:v>40988338.535700001</c:v>
                </c:pt>
                <c:pt idx="3305">
                  <c:v>45253768.4903</c:v>
                </c:pt>
                <c:pt idx="3306">
                  <c:v>51719892.070100002</c:v>
                </c:pt>
                <c:pt idx="3307">
                  <c:v>26197446.577300001</c:v>
                </c:pt>
                <c:pt idx="3308">
                  <c:v>40519605.494800001</c:v>
                </c:pt>
                <c:pt idx="3309">
                  <c:v>48221358.419699997</c:v>
                </c:pt>
                <c:pt idx="3310">
                  <c:v>49128964.148400001</c:v>
                </c:pt>
                <c:pt idx="3311">
                  <c:v>21145152.554299999</c:v>
                </c:pt>
                <c:pt idx="3312">
                  <c:v>17496387.571800001</c:v>
                </c:pt>
                <c:pt idx="3313">
                  <c:v>42576824.848099999</c:v>
                </c:pt>
                <c:pt idx="3314">
                  <c:v>43248304.093999997</c:v>
                </c:pt>
                <c:pt idx="3315">
                  <c:v>41528467.194600001</c:v>
                </c:pt>
                <c:pt idx="3316">
                  <c:v>46545097.586999997</c:v>
                </c:pt>
                <c:pt idx="3317">
                  <c:v>18596912.8671</c:v>
                </c:pt>
                <c:pt idx="3318">
                  <c:v>40293959.033500001</c:v>
                </c:pt>
                <c:pt idx="3319">
                  <c:v>20418886.039700001</c:v>
                </c:pt>
                <c:pt idx="3320">
                  <c:v>36970746.0722</c:v>
                </c:pt>
                <c:pt idx="3321">
                  <c:v>49902063.610799998</c:v>
                </c:pt>
                <c:pt idx="3322">
                  <c:v>17084160.467099998</c:v>
                </c:pt>
                <c:pt idx="3323">
                  <c:v>22613200.864</c:v>
                </c:pt>
                <c:pt idx="3324">
                  <c:v>58959090.379500002</c:v>
                </c:pt>
                <c:pt idx="3325">
                  <c:v>41311260.119400002</c:v>
                </c:pt>
                <c:pt idx="3326">
                  <c:v>17978521.892200001</c:v>
                </c:pt>
                <c:pt idx="3327">
                  <c:v>50008304.118500002</c:v>
                </c:pt>
                <c:pt idx="3328">
                  <c:v>59013750.056400001</c:v>
                </c:pt>
                <c:pt idx="3329">
                  <c:v>58264439.598800004</c:v>
                </c:pt>
                <c:pt idx="3330">
                  <c:v>58713436.033200003</c:v>
                </c:pt>
                <c:pt idx="3331">
                  <c:v>54909719.9943</c:v>
                </c:pt>
                <c:pt idx="3332">
                  <c:v>45417096.593099996</c:v>
                </c:pt>
                <c:pt idx="3333">
                  <c:v>18317212.908799998</c:v>
                </c:pt>
                <c:pt idx="3334">
                  <c:v>51416913.490199998</c:v>
                </c:pt>
                <c:pt idx="3335">
                  <c:v>22686186.770199999</c:v>
                </c:pt>
                <c:pt idx="3336">
                  <c:v>62264222.163900003</c:v>
                </c:pt>
                <c:pt idx="3337">
                  <c:v>39990878.325999998</c:v>
                </c:pt>
                <c:pt idx="3338">
                  <c:v>21551803.857000001</c:v>
                </c:pt>
                <c:pt idx="3339">
                  <c:v>36896352.758500002</c:v>
                </c:pt>
                <c:pt idx="3340">
                  <c:v>23999877.109900001</c:v>
                </c:pt>
                <c:pt idx="3341">
                  <c:v>26317530.699200001</c:v>
                </c:pt>
                <c:pt idx="3342">
                  <c:v>19194745.604400001</c:v>
                </c:pt>
                <c:pt idx="3343">
                  <c:v>20286629.9582</c:v>
                </c:pt>
                <c:pt idx="3344">
                  <c:v>55435395.805500001</c:v>
                </c:pt>
                <c:pt idx="3345">
                  <c:v>21538027.5865</c:v>
                </c:pt>
                <c:pt idx="3346">
                  <c:v>47457779.473300003</c:v>
                </c:pt>
                <c:pt idx="3347">
                  <c:v>36237385.549900003</c:v>
                </c:pt>
                <c:pt idx="3348">
                  <c:v>62425633.857600003</c:v>
                </c:pt>
                <c:pt idx="3349">
                  <c:v>17779962.750399999</c:v>
                </c:pt>
                <c:pt idx="3350">
                  <c:v>50336496.2667</c:v>
                </c:pt>
                <c:pt idx="3351">
                  <c:v>15693951.4608</c:v>
                </c:pt>
                <c:pt idx="3352">
                  <c:v>50634506.292800002</c:v>
                </c:pt>
                <c:pt idx="3353">
                  <c:v>49261170.614100002</c:v>
                </c:pt>
                <c:pt idx="3354">
                  <c:v>61016381.915100001</c:v>
                </c:pt>
                <c:pt idx="3355">
                  <c:v>22055028.830699999</c:v>
                </c:pt>
                <c:pt idx="3356">
                  <c:v>36028672.4771</c:v>
                </c:pt>
                <c:pt idx="3357">
                  <c:v>27199460.7128</c:v>
                </c:pt>
                <c:pt idx="3358">
                  <c:v>42981648.033600003</c:v>
                </c:pt>
                <c:pt idx="3359">
                  <c:v>19880144.267099999</c:v>
                </c:pt>
                <c:pt idx="3360">
                  <c:v>47350279.222599998</c:v>
                </c:pt>
                <c:pt idx="3361">
                  <c:v>50159379.512400001</c:v>
                </c:pt>
                <c:pt idx="3362">
                  <c:v>49518066.603699997</c:v>
                </c:pt>
                <c:pt idx="3363">
                  <c:v>51466236.055299997</c:v>
                </c:pt>
                <c:pt idx="3364">
                  <c:v>46066124.174599998</c:v>
                </c:pt>
                <c:pt idx="3365">
                  <c:v>20601214.2161</c:v>
                </c:pt>
                <c:pt idx="3366">
                  <c:v>46123379.061700001</c:v>
                </c:pt>
                <c:pt idx="3367">
                  <c:v>22873733.249299999</c:v>
                </c:pt>
                <c:pt idx="3368">
                  <c:v>17568805.321600001</c:v>
                </c:pt>
                <c:pt idx="3369">
                  <c:v>21111853.1602</c:v>
                </c:pt>
                <c:pt idx="3370">
                  <c:v>37249778.761799999</c:v>
                </c:pt>
                <c:pt idx="3371">
                  <c:v>20264943.439399999</c:v>
                </c:pt>
                <c:pt idx="3372">
                  <c:v>49331182.653800003</c:v>
                </c:pt>
                <c:pt idx="3373">
                  <c:v>17894877.284499999</c:v>
                </c:pt>
                <c:pt idx="3374">
                  <c:v>54023429.784999996</c:v>
                </c:pt>
                <c:pt idx="3375">
                  <c:v>19451359.997699998</c:v>
                </c:pt>
                <c:pt idx="3376">
                  <c:v>22961346.951099999</c:v>
                </c:pt>
                <c:pt idx="3377">
                  <c:v>48558881.984800003</c:v>
                </c:pt>
                <c:pt idx="3378">
                  <c:v>21226212.483100001</c:v>
                </c:pt>
                <c:pt idx="3379">
                  <c:v>19250320.3499</c:v>
                </c:pt>
                <c:pt idx="3380">
                  <c:v>23433473.7227</c:v>
                </c:pt>
                <c:pt idx="3381">
                  <c:v>47550144.1976</c:v>
                </c:pt>
                <c:pt idx="3382">
                  <c:v>15864158.841</c:v>
                </c:pt>
                <c:pt idx="3383">
                  <c:v>19128107.122499999</c:v>
                </c:pt>
                <c:pt idx="3384">
                  <c:v>49947965.6787</c:v>
                </c:pt>
                <c:pt idx="3385">
                  <c:v>21638693.050999999</c:v>
                </c:pt>
                <c:pt idx="3386">
                  <c:v>50344589.577399999</c:v>
                </c:pt>
                <c:pt idx="3387">
                  <c:v>21809835.692499999</c:v>
                </c:pt>
                <c:pt idx="3388">
                  <c:v>49077600.468000002</c:v>
                </c:pt>
                <c:pt idx="3389">
                  <c:v>18836720.848900001</c:v>
                </c:pt>
                <c:pt idx="3390">
                  <c:v>30367818.617800001</c:v>
                </c:pt>
                <c:pt idx="3391">
                  <c:v>46778561.105400003</c:v>
                </c:pt>
                <c:pt idx="3392">
                  <c:v>45474505.033399999</c:v>
                </c:pt>
                <c:pt idx="3393">
                  <c:v>56377193.528999999</c:v>
                </c:pt>
                <c:pt idx="3394">
                  <c:v>20434516.3321</c:v>
                </c:pt>
                <c:pt idx="3395">
                  <c:v>39396792.1853</c:v>
                </c:pt>
                <c:pt idx="3396">
                  <c:v>51226806.406900004</c:v>
                </c:pt>
                <c:pt idx="3397">
                  <c:v>18102738.489599999</c:v>
                </c:pt>
                <c:pt idx="3398">
                  <c:v>45706534.535700001</c:v>
                </c:pt>
                <c:pt idx="3399">
                  <c:v>21629444.919300001</c:v>
                </c:pt>
                <c:pt idx="3400">
                  <c:v>44958584.845100001</c:v>
                </c:pt>
                <c:pt idx="3401">
                  <c:v>17520133.781199999</c:v>
                </c:pt>
                <c:pt idx="3402">
                  <c:v>18546549.3442</c:v>
                </c:pt>
                <c:pt idx="3403">
                  <c:v>35308000.773100004</c:v>
                </c:pt>
                <c:pt idx="3404">
                  <c:v>46080485.001999997</c:v>
                </c:pt>
                <c:pt idx="3405">
                  <c:v>51102907.444399998</c:v>
                </c:pt>
                <c:pt idx="3406">
                  <c:v>56242638.190700002</c:v>
                </c:pt>
                <c:pt idx="3407">
                  <c:v>31132561.832600001</c:v>
                </c:pt>
                <c:pt idx="3408">
                  <c:v>35817389.208099999</c:v>
                </c:pt>
                <c:pt idx="3409">
                  <c:v>47104682.871399999</c:v>
                </c:pt>
                <c:pt idx="3410">
                  <c:v>60282616.325599998</c:v>
                </c:pt>
                <c:pt idx="3411">
                  <c:v>26808124.639699999</c:v>
                </c:pt>
                <c:pt idx="3412">
                  <c:v>75115728.064300001</c:v>
                </c:pt>
                <c:pt idx="3413">
                  <c:v>60005141.104199998</c:v>
                </c:pt>
                <c:pt idx="3414">
                  <c:v>44291655.330700003</c:v>
                </c:pt>
                <c:pt idx="3415">
                  <c:v>37027169.766400002</c:v>
                </c:pt>
                <c:pt idx="3416">
                  <c:v>36423692.622900002</c:v>
                </c:pt>
                <c:pt idx="3417">
                  <c:v>16741299.3203</c:v>
                </c:pt>
                <c:pt idx="3418">
                  <c:v>48803304.133900002</c:v>
                </c:pt>
                <c:pt idx="3419">
                  <c:v>20095904.986900002</c:v>
                </c:pt>
                <c:pt idx="3420">
                  <c:v>24018630.122900002</c:v>
                </c:pt>
                <c:pt idx="3421">
                  <c:v>22769755.207600001</c:v>
                </c:pt>
                <c:pt idx="3422">
                  <c:v>24178992.5451</c:v>
                </c:pt>
                <c:pt idx="3423">
                  <c:v>25690741.411800001</c:v>
                </c:pt>
                <c:pt idx="3424">
                  <c:v>19036969.610300001</c:v>
                </c:pt>
                <c:pt idx="3425">
                  <c:v>24948389.216899998</c:v>
                </c:pt>
                <c:pt idx="3426">
                  <c:v>44678041.672600001</c:v>
                </c:pt>
                <c:pt idx="3427">
                  <c:v>42687276.4199</c:v>
                </c:pt>
                <c:pt idx="3428">
                  <c:v>62584803.5009</c:v>
                </c:pt>
                <c:pt idx="3429">
                  <c:v>50713746.524899997</c:v>
                </c:pt>
                <c:pt idx="3430">
                  <c:v>45233419.629799999</c:v>
                </c:pt>
                <c:pt idx="3431">
                  <c:v>40382237.204700001</c:v>
                </c:pt>
                <c:pt idx="3432">
                  <c:v>40172817.738700002</c:v>
                </c:pt>
                <c:pt idx="3433">
                  <c:v>23660835.682300001</c:v>
                </c:pt>
                <c:pt idx="3434">
                  <c:v>61875667.727700002</c:v>
                </c:pt>
                <c:pt idx="3435">
                  <c:v>41361510.412100002</c:v>
                </c:pt>
                <c:pt idx="3436">
                  <c:v>48614433.685000002</c:v>
                </c:pt>
                <c:pt idx="3437">
                  <c:v>50034220.527599998</c:v>
                </c:pt>
                <c:pt idx="3438">
                  <c:v>20371047.7159</c:v>
                </c:pt>
                <c:pt idx="3439">
                  <c:v>46267310.784500003</c:v>
                </c:pt>
                <c:pt idx="3440">
                  <c:v>50650912.300300002</c:v>
                </c:pt>
                <c:pt idx="3441">
                  <c:v>36974803.962700002</c:v>
                </c:pt>
                <c:pt idx="3442">
                  <c:v>41643345.812700003</c:v>
                </c:pt>
                <c:pt idx="3443">
                  <c:v>36461030.073700003</c:v>
                </c:pt>
                <c:pt idx="3444">
                  <c:v>47482864.009499997</c:v>
                </c:pt>
                <c:pt idx="3445">
                  <c:v>20890209.691500001</c:v>
                </c:pt>
                <c:pt idx="3446">
                  <c:v>42650442.546499997</c:v>
                </c:pt>
                <c:pt idx="3447">
                  <c:v>35899751.013400003</c:v>
                </c:pt>
                <c:pt idx="3448">
                  <c:v>41202483.770599999</c:v>
                </c:pt>
                <c:pt idx="3449">
                  <c:v>40081693.378200002</c:v>
                </c:pt>
                <c:pt idx="3450">
                  <c:v>42642330.522600003</c:v>
                </c:pt>
                <c:pt idx="3451">
                  <c:v>21285941.492899999</c:v>
                </c:pt>
                <c:pt idx="3452">
                  <c:v>42550838.695500001</c:v>
                </c:pt>
                <c:pt idx="3453">
                  <c:v>40469766.8204</c:v>
                </c:pt>
                <c:pt idx="3454">
                  <c:v>54172476.9476</c:v>
                </c:pt>
                <c:pt idx="3455">
                  <c:v>40074396.328400001</c:v>
                </c:pt>
                <c:pt idx="3456">
                  <c:v>21727965.749899998</c:v>
                </c:pt>
                <c:pt idx="3457">
                  <c:v>18045471.648200002</c:v>
                </c:pt>
                <c:pt idx="3458">
                  <c:v>21491356.3761</c:v>
                </c:pt>
                <c:pt idx="3459">
                  <c:v>60389798.038699999</c:v>
                </c:pt>
                <c:pt idx="3460">
                  <c:v>45822591.764799997</c:v>
                </c:pt>
                <c:pt idx="3461">
                  <c:v>25094354.4397</c:v>
                </c:pt>
                <c:pt idx="3462">
                  <c:v>53683342.675300002</c:v>
                </c:pt>
                <c:pt idx="3463">
                  <c:v>37425576.072700001</c:v>
                </c:pt>
                <c:pt idx="3464">
                  <c:v>34843202.843900003</c:v>
                </c:pt>
                <c:pt idx="3465">
                  <c:v>36007845.8675</c:v>
                </c:pt>
                <c:pt idx="3466">
                  <c:v>45658592.1699</c:v>
                </c:pt>
                <c:pt idx="3467">
                  <c:v>74977758.707000002</c:v>
                </c:pt>
                <c:pt idx="3468">
                  <c:v>42182468.564199999</c:v>
                </c:pt>
                <c:pt idx="3469">
                  <c:v>47076699.754000001</c:v>
                </c:pt>
                <c:pt idx="3470">
                  <c:v>17645842.258499999</c:v>
                </c:pt>
                <c:pt idx="3471">
                  <c:v>16827235.6613</c:v>
                </c:pt>
                <c:pt idx="3472">
                  <c:v>55296252.507299997</c:v>
                </c:pt>
                <c:pt idx="3473">
                  <c:v>25329514.898899999</c:v>
                </c:pt>
                <c:pt idx="3474">
                  <c:v>23652153.341899998</c:v>
                </c:pt>
                <c:pt idx="3475">
                  <c:v>20242011.832199998</c:v>
                </c:pt>
                <c:pt idx="3476">
                  <c:v>39066303.714000002</c:v>
                </c:pt>
                <c:pt idx="3477">
                  <c:v>49737109.052699998</c:v>
                </c:pt>
                <c:pt idx="3478">
                  <c:v>18099098.149799999</c:v>
                </c:pt>
                <c:pt idx="3479">
                  <c:v>62221464.653099999</c:v>
                </c:pt>
                <c:pt idx="3480">
                  <c:v>40377261.506300002</c:v>
                </c:pt>
                <c:pt idx="3481">
                  <c:v>60368512.940899998</c:v>
                </c:pt>
                <c:pt idx="3482">
                  <c:v>48438807.385499999</c:v>
                </c:pt>
                <c:pt idx="3483">
                  <c:v>48865549.394900002</c:v>
                </c:pt>
                <c:pt idx="3484">
                  <c:v>60903054.313299999</c:v>
                </c:pt>
                <c:pt idx="3485">
                  <c:v>40357430.378399998</c:v>
                </c:pt>
                <c:pt idx="3486">
                  <c:v>16854809.761399999</c:v>
                </c:pt>
                <c:pt idx="3487">
                  <c:v>39036573.368699998</c:v>
                </c:pt>
                <c:pt idx="3488">
                  <c:v>48622544.034299999</c:v>
                </c:pt>
                <c:pt idx="3489">
                  <c:v>24165882.6699</c:v>
                </c:pt>
                <c:pt idx="3490">
                  <c:v>23581006.101199999</c:v>
                </c:pt>
                <c:pt idx="3491">
                  <c:v>57161299.174099997</c:v>
                </c:pt>
                <c:pt idx="3492">
                  <c:v>18039540.535300002</c:v>
                </c:pt>
                <c:pt idx="3493">
                  <c:v>43719678.598200001</c:v>
                </c:pt>
                <c:pt idx="3494">
                  <c:v>49733295.614699997</c:v>
                </c:pt>
                <c:pt idx="3495">
                  <c:v>49548738.035899997</c:v>
                </c:pt>
                <c:pt idx="3496">
                  <c:v>34411448.1263</c:v>
                </c:pt>
                <c:pt idx="3497">
                  <c:v>21052394.169500001</c:v>
                </c:pt>
                <c:pt idx="3498">
                  <c:v>54361260.4771</c:v>
                </c:pt>
                <c:pt idx="3499">
                  <c:v>22144256.8495</c:v>
                </c:pt>
                <c:pt idx="3500">
                  <c:v>61011421.130800001</c:v>
                </c:pt>
                <c:pt idx="3501">
                  <c:v>50607156.881999999</c:v>
                </c:pt>
                <c:pt idx="3502">
                  <c:v>25377305.690000001</c:v>
                </c:pt>
                <c:pt idx="3503">
                  <c:v>20838705.556400001</c:v>
                </c:pt>
                <c:pt idx="3504">
                  <c:v>16887577.452</c:v>
                </c:pt>
                <c:pt idx="3505">
                  <c:v>52003787.112499997</c:v>
                </c:pt>
                <c:pt idx="3506">
                  <c:v>51059959.642800003</c:v>
                </c:pt>
                <c:pt idx="3507">
                  <c:v>51935128.789700001</c:v>
                </c:pt>
                <c:pt idx="3508">
                  <c:v>19559422.6371</c:v>
                </c:pt>
                <c:pt idx="3509">
                  <c:v>46428970.148999996</c:v>
                </c:pt>
                <c:pt idx="3510">
                  <c:v>33221480.263300002</c:v>
                </c:pt>
                <c:pt idx="3511">
                  <c:v>37662867.6545</c:v>
                </c:pt>
                <c:pt idx="3512">
                  <c:v>38948575.889600001</c:v>
                </c:pt>
                <c:pt idx="3513">
                  <c:v>36377248.540899999</c:v>
                </c:pt>
                <c:pt idx="3514">
                  <c:v>35816547.644299999</c:v>
                </c:pt>
                <c:pt idx="3515">
                  <c:v>22603501.829399999</c:v>
                </c:pt>
                <c:pt idx="3516">
                  <c:v>49083339.932599999</c:v>
                </c:pt>
                <c:pt idx="3517">
                  <c:v>17898042.721999999</c:v>
                </c:pt>
                <c:pt idx="3518">
                  <c:v>40413464.467200004</c:v>
                </c:pt>
                <c:pt idx="3519">
                  <c:v>29780254.905000001</c:v>
                </c:pt>
                <c:pt idx="3520">
                  <c:v>50616071.9723</c:v>
                </c:pt>
                <c:pt idx="3521">
                  <c:v>41463339.9881</c:v>
                </c:pt>
                <c:pt idx="3522">
                  <c:v>55085696.832999997</c:v>
                </c:pt>
                <c:pt idx="3523">
                  <c:v>45804143.424900003</c:v>
                </c:pt>
                <c:pt idx="3524">
                  <c:v>53621680.367299996</c:v>
                </c:pt>
                <c:pt idx="3525">
                  <c:v>41545700.260600001</c:v>
                </c:pt>
                <c:pt idx="3526">
                  <c:v>23612757.141600002</c:v>
                </c:pt>
                <c:pt idx="3527">
                  <c:v>20662172.778700002</c:v>
                </c:pt>
                <c:pt idx="3528">
                  <c:v>19338896.7115</c:v>
                </c:pt>
                <c:pt idx="3529">
                  <c:v>18169651.7766</c:v>
                </c:pt>
                <c:pt idx="3530">
                  <c:v>51598404.538199998</c:v>
                </c:pt>
                <c:pt idx="3531">
                  <c:v>52079236.068599999</c:v>
                </c:pt>
                <c:pt idx="3532">
                  <c:v>50916551.894900002</c:v>
                </c:pt>
                <c:pt idx="3533">
                  <c:v>21627876.091699999</c:v>
                </c:pt>
                <c:pt idx="3534">
                  <c:v>38381683.109899998</c:v>
                </c:pt>
                <c:pt idx="3535">
                  <c:v>40738235.799800001</c:v>
                </c:pt>
                <c:pt idx="3536">
                  <c:v>53687220.020000003</c:v>
                </c:pt>
                <c:pt idx="3537">
                  <c:v>50227440.278999999</c:v>
                </c:pt>
                <c:pt idx="3538">
                  <c:v>47286448.7029</c:v>
                </c:pt>
                <c:pt idx="3539">
                  <c:v>48957277.645199999</c:v>
                </c:pt>
                <c:pt idx="3540">
                  <c:v>34282250.791599996</c:v>
                </c:pt>
                <c:pt idx="3541">
                  <c:v>30711400.897500001</c:v>
                </c:pt>
                <c:pt idx="3542">
                  <c:v>20882788.171</c:v>
                </c:pt>
                <c:pt idx="3543">
                  <c:v>48166468.451899998</c:v>
                </c:pt>
                <c:pt idx="3544">
                  <c:v>46095893.447999999</c:v>
                </c:pt>
                <c:pt idx="3545">
                  <c:v>47675154.802100003</c:v>
                </c:pt>
                <c:pt idx="3546">
                  <c:v>51091605.0792</c:v>
                </c:pt>
                <c:pt idx="3547">
                  <c:v>58122743.8028</c:v>
                </c:pt>
                <c:pt idx="3548">
                  <c:v>42843673.919299997</c:v>
                </c:pt>
                <c:pt idx="3549">
                  <c:v>45148696.089900002</c:v>
                </c:pt>
                <c:pt idx="3550">
                  <c:v>60269154.178000003</c:v>
                </c:pt>
                <c:pt idx="3551">
                  <c:v>50469941.756399997</c:v>
                </c:pt>
                <c:pt idx="3552">
                  <c:v>38247049.477899998</c:v>
                </c:pt>
                <c:pt idx="3553">
                  <c:v>54765462.400300004</c:v>
                </c:pt>
                <c:pt idx="3554">
                  <c:v>60573011.013800003</c:v>
                </c:pt>
                <c:pt idx="3555">
                  <c:v>37839105.417800002</c:v>
                </c:pt>
                <c:pt idx="3556">
                  <c:v>51665925.060099997</c:v>
                </c:pt>
                <c:pt idx="3557">
                  <c:v>58972170.792099997</c:v>
                </c:pt>
                <c:pt idx="3558">
                  <c:v>24059064.119199999</c:v>
                </c:pt>
                <c:pt idx="3559">
                  <c:v>47662866.829700001</c:v>
                </c:pt>
                <c:pt idx="3560">
                  <c:v>55396472.532300003</c:v>
                </c:pt>
                <c:pt idx="3561">
                  <c:v>56091633.435800001</c:v>
                </c:pt>
                <c:pt idx="3562">
                  <c:v>43576463.056500003</c:v>
                </c:pt>
                <c:pt idx="3563">
                  <c:v>49802143.157499999</c:v>
                </c:pt>
                <c:pt idx="3564">
                  <c:v>22468347.1219</c:v>
                </c:pt>
                <c:pt idx="3565">
                  <c:v>20087794.557100002</c:v>
                </c:pt>
                <c:pt idx="3566">
                  <c:v>38267553.522</c:v>
                </c:pt>
                <c:pt idx="3567">
                  <c:v>21468119.3935</c:v>
                </c:pt>
                <c:pt idx="3568">
                  <c:v>50941873.912299998</c:v>
                </c:pt>
                <c:pt idx="3569">
                  <c:v>18367503.863699999</c:v>
                </c:pt>
                <c:pt idx="3570">
                  <c:v>61303507.325800002</c:v>
                </c:pt>
                <c:pt idx="3571">
                  <c:v>44788617.586599998</c:v>
                </c:pt>
                <c:pt idx="3572">
                  <c:v>22754178.338599999</c:v>
                </c:pt>
                <c:pt idx="3573">
                  <c:v>45718297.288500004</c:v>
                </c:pt>
                <c:pt idx="3574">
                  <c:v>43074244.063000001</c:v>
                </c:pt>
                <c:pt idx="3575">
                  <c:v>42748337.339500003</c:v>
                </c:pt>
                <c:pt idx="3576">
                  <c:v>55256442.725500003</c:v>
                </c:pt>
                <c:pt idx="3577">
                  <c:v>60735270.6461</c:v>
                </c:pt>
                <c:pt idx="3578">
                  <c:v>18289605.723200001</c:v>
                </c:pt>
                <c:pt idx="3579">
                  <c:v>58774307.280000001</c:v>
                </c:pt>
                <c:pt idx="3580">
                  <c:v>47594822.110699996</c:v>
                </c:pt>
                <c:pt idx="3581">
                  <c:v>50093707.321900003</c:v>
                </c:pt>
                <c:pt idx="3582">
                  <c:v>22422952.776999999</c:v>
                </c:pt>
                <c:pt idx="3583">
                  <c:v>46838128.236100003</c:v>
                </c:pt>
                <c:pt idx="3584">
                  <c:v>47553930.6624</c:v>
                </c:pt>
                <c:pt idx="3585">
                  <c:v>43056999.554300003</c:v>
                </c:pt>
                <c:pt idx="3586">
                  <c:v>24306898.703699999</c:v>
                </c:pt>
                <c:pt idx="3587">
                  <c:v>48894499.143299997</c:v>
                </c:pt>
                <c:pt idx="3588">
                  <c:v>61417730.273699999</c:v>
                </c:pt>
                <c:pt idx="3589">
                  <c:v>24458500.8957</c:v>
                </c:pt>
                <c:pt idx="3590">
                  <c:v>45442169.214000002</c:v>
                </c:pt>
                <c:pt idx="3591">
                  <c:v>46105936.012100004</c:v>
                </c:pt>
                <c:pt idx="3592">
                  <c:v>49649833.543099999</c:v>
                </c:pt>
                <c:pt idx="3593">
                  <c:v>30063344.3849</c:v>
                </c:pt>
                <c:pt idx="3594">
                  <c:v>19824378.9289</c:v>
                </c:pt>
                <c:pt idx="3595">
                  <c:v>58977398.969499998</c:v>
                </c:pt>
                <c:pt idx="3596">
                  <c:v>24802278.57</c:v>
                </c:pt>
                <c:pt idx="3597">
                  <c:v>19040119.161400001</c:v>
                </c:pt>
                <c:pt idx="3598">
                  <c:v>45719750.646700002</c:v>
                </c:pt>
                <c:pt idx="3599">
                  <c:v>48893959.0427</c:v>
                </c:pt>
                <c:pt idx="3600">
                  <c:v>49932448.164499998</c:v>
                </c:pt>
                <c:pt idx="3601">
                  <c:v>43742152.221900001</c:v>
                </c:pt>
                <c:pt idx="3602">
                  <c:v>23394348.032000002</c:v>
                </c:pt>
                <c:pt idx="3603">
                  <c:v>19858457.304900002</c:v>
                </c:pt>
                <c:pt idx="3604">
                  <c:v>20038890.131200001</c:v>
                </c:pt>
                <c:pt idx="3605">
                  <c:v>26208255.056600001</c:v>
                </c:pt>
                <c:pt idx="3606">
                  <c:v>40005302.818999998</c:v>
                </c:pt>
                <c:pt idx="3607">
                  <c:v>23579073.0286</c:v>
                </c:pt>
                <c:pt idx="3608">
                  <c:v>38421233.229099996</c:v>
                </c:pt>
                <c:pt idx="3609">
                  <c:v>25248116.706599999</c:v>
                </c:pt>
                <c:pt idx="3610">
                  <c:v>29199116.502300002</c:v>
                </c:pt>
                <c:pt idx="3611">
                  <c:v>41259341.458499998</c:v>
                </c:pt>
                <c:pt idx="3612">
                  <c:v>39395278.530900002</c:v>
                </c:pt>
                <c:pt idx="3613">
                  <c:v>45886434.906999998</c:v>
                </c:pt>
                <c:pt idx="3614">
                  <c:v>60768578.936800003</c:v>
                </c:pt>
                <c:pt idx="3615">
                  <c:v>28304675.609900001</c:v>
                </c:pt>
                <c:pt idx="3616">
                  <c:v>22764015.266899999</c:v>
                </c:pt>
                <c:pt idx="3617">
                  <c:v>51274655.792000003</c:v>
                </c:pt>
                <c:pt idx="3618">
                  <c:v>43310408.325300001</c:v>
                </c:pt>
                <c:pt idx="3619">
                  <c:v>51202230.658799998</c:v>
                </c:pt>
                <c:pt idx="3620">
                  <c:v>38143171.356799997</c:v>
                </c:pt>
                <c:pt idx="3621">
                  <c:v>22007799.456700001</c:v>
                </c:pt>
                <c:pt idx="3622">
                  <c:v>36598630.149899997</c:v>
                </c:pt>
                <c:pt idx="3623">
                  <c:v>33178626.534600001</c:v>
                </c:pt>
                <c:pt idx="3624">
                  <c:v>21797330.2544</c:v>
                </c:pt>
                <c:pt idx="3625">
                  <c:v>47353097.7839</c:v>
                </c:pt>
                <c:pt idx="3626">
                  <c:v>45094914.9538</c:v>
                </c:pt>
                <c:pt idx="3627">
                  <c:v>20195226.087699998</c:v>
                </c:pt>
                <c:pt idx="3628">
                  <c:v>43391909.9353</c:v>
                </c:pt>
                <c:pt idx="3629">
                  <c:v>49382029.950800002</c:v>
                </c:pt>
                <c:pt idx="3630">
                  <c:v>18230210.536899999</c:v>
                </c:pt>
                <c:pt idx="3631">
                  <c:v>16873868.4604</c:v>
                </c:pt>
                <c:pt idx="3632">
                  <c:v>15166030.7907</c:v>
                </c:pt>
                <c:pt idx="3633">
                  <c:v>15367905.5548</c:v>
                </c:pt>
                <c:pt idx="3634">
                  <c:v>35915557.388999999</c:v>
                </c:pt>
                <c:pt idx="3635">
                  <c:v>45144363.713600002</c:v>
                </c:pt>
                <c:pt idx="3636">
                  <c:v>34914419.673600003</c:v>
                </c:pt>
                <c:pt idx="3637">
                  <c:v>23947146.725099999</c:v>
                </c:pt>
                <c:pt idx="3638">
                  <c:v>22196349.2368</c:v>
                </c:pt>
                <c:pt idx="3639">
                  <c:v>24998155.893300001</c:v>
                </c:pt>
                <c:pt idx="3640">
                  <c:v>49704605.7487</c:v>
                </c:pt>
                <c:pt idx="3641">
                  <c:v>37650257.000500001</c:v>
                </c:pt>
                <c:pt idx="3642">
                  <c:v>20149150.155099999</c:v>
                </c:pt>
                <c:pt idx="3643">
                  <c:v>38123431.377700001</c:v>
                </c:pt>
                <c:pt idx="3644">
                  <c:v>47789042.467699997</c:v>
                </c:pt>
                <c:pt idx="3645">
                  <c:v>54575426.970299996</c:v>
                </c:pt>
                <c:pt idx="3646">
                  <c:v>46811810.119400002</c:v>
                </c:pt>
                <c:pt idx="3647">
                  <c:v>47619911.020300001</c:v>
                </c:pt>
                <c:pt idx="3648">
                  <c:v>38558955.564000003</c:v>
                </c:pt>
                <c:pt idx="3649">
                  <c:v>40957103.914700001</c:v>
                </c:pt>
                <c:pt idx="3650">
                  <c:v>17292747.797600001</c:v>
                </c:pt>
                <c:pt idx="3651">
                  <c:v>45480349.376999997</c:v>
                </c:pt>
                <c:pt idx="3652">
                  <c:v>40986508.461300001</c:v>
                </c:pt>
                <c:pt idx="3653">
                  <c:v>16846300.468499999</c:v>
                </c:pt>
                <c:pt idx="3654">
                  <c:v>23677718.114500001</c:v>
                </c:pt>
                <c:pt idx="3655">
                  <c:v>19719929.437399998</c:v>
                </c:pt>
                <c:pt idx="3656">
                  <c:v>25844457.774700001</c:v>
                </c:pt>
                <c:pt idx="3657">
                  <c:v>46728952.598700002</c:v>
                </c:pt>
                <c:pt idx="3658">
                  <c:v>55504193.1677</c:v>
                </c:pt>
                <c:pt idx="3659">
                  <c:v>34925335.467500001</c:v>
                </c:pt>
                <c:pt idx="3660">
                  <c:v>46751137.449000001</c:v>
                </c:pt>
                <c:pt idx="3661">
                  <c:v>50864911.276000001</c:v>
                </c:pt>
                <c:pt idx="3662">
                  <c:v>47812499.275399998</c:v>
                </c:pt>
                <c:pt idx="3663">
                  <c:v>47830425.995099999</c:v>
                </c:pt>
                <c:pt idx="3664">
                  <c:v>24236332.324299999</c:v>
                </c:pt>
                <c:pt idx="3665">
                  <c:v>20699000.3365</c:v>
                </c:pt>
                <c:pt idx="3666">
                  <c:v>17211376.627099998</c:v>
                </c:pt>
                <c:pt idx="3667">
                  <c:v>36988808.693499997</c:v>
                </c:pt>
                <c:pt idx="3668">
                  <c:v>57727493.067599997</c:v>
                </c:pt>
                <c:pt idx="3669">
                  <c:v>43930761.094099998</c:v>
                </c:pt>
                <c:pt idx="3670">
                  <c:v>43718772.545599997</c:v>
                </c:pt>
                <c:pt idx="3671">
                  <c:v>54111989.047600001</c:v>
                </c:pt>
                <c:pt idx="3672">
                  <c:v>23247847.6679</c:v>
                </c:pt>
                <c:pt idx="3673">
                  <c:v>39177752.649700001</c:v>
                </c:pt>
                <c:pt idx="3674">
                  <c:v>46124568.693899997</c:v>
                </c:pt>
                <c:pt idx="3675">
                  <c:v>38330499.5814</c:v>
                </c:pt>
                <c:pt idx="3676">
                  <c:v>28221081.7775</c:v>
                </c:pt>
                <c:pt idx="3677">
                  <c:v>16366948.907400001</c:v>
                </c:pt>
                <c:pt idx="3678">
                  <c:v>41632318.880900003</c:v>
                </c:pt>
                <c:pt idx="3679">
                  <c:v>53942313.058700003</c:v>
                </c:pt>
                <c:pt idx="3680">
                  <c:v>43505726.433300003</c:v>
                </c:pt>
                <c:pt idx="3681">
                  <c:v>17843796.183499999</c:v>
                </c:pt>
                <c:pt idx="3682">
                  <c:v>46670142.691699997</c:v>
                </c:pt>
                <c:pt idx="3683">
                  <c:v>46934081.410300002</c:v>
                </c:pt>
                <c:pt idx="3684">
                  <c:v>47719342.328900002</c:v>
                </c:pt>
                <c:pt idx="3685">
                  <c:v>23053916.615800001</c:v>
                </c:pt>
                <c:pt idx="3686">
                  <c:v>46627593.801299997</c:v>
                </c:pt>
                <c:pt idx="3687">
                  <c:v>19219180.2656</c:v>
                </c:pt>
                <c:pt idx="3688">
                  <c:v>40787296.919</c:v>
                </c:pt>
                <c:pt idx="3689">
                  <c:v>47330280.277800001</c:v>
                </c:pt>
                <c:pt idx="3690">
                  <c:v>50191830.226000004</c:v>
                </c:pt>
                <c:pt idx="3691">
                  <c:v>31316034.9351</c:v>
                </c:pt>
                <c:pt idx="3692">
                  <c:v>40885582.756800003</c:v>
                </c:pt>
                <c:pt idx="3693">
                  <c:v>19962038.278099999</c:v>
                </c:pt>
                <c:pt idx="3694">
                  <c:v>23556497.7612</c:v>
                </c:pt>
                <c:pt idx="3695">
                  <c:v>21206205.5902</c:v>
                </c:pt>
                <c:pt idx="3696">
                  <c:v>46862671.214699998</c:v>
                </c:pt>
                <c:pt idx="3697">
                  <c:v>46072480.8543</c:v>
                </c:pt>
                <c:pt idx="3698">
                  <c:v>20033627.283</c:v>
                </c:pt>
                <c:pt idx="3699">
                  <c:v>46791471.506999999</c:v>
                </c:pt>
                <c:pt idx="3700">
                  <c:v>50708864.736100003</c:v>
                </c:pt>
                <c:pt idx="3701">
                  <c:v>42631375.197099999</c:v>
                </c:pt>
                <c:pt idx="3702">
                  <c:v>18606505.548799999</c:v>
                </c:pt>
                <c:pt idx="3703">
                  <c:v>20598744.643100001</c:v>
                </c:pt>
                <c:pt idx="3704">
                  <c:v>50537156.907300003</c:v>
                </c:pt>
                <c:pt idx="3705">
                  <c:v>35532986.539899997</c:v>
                </c:pt>
                <c:pt idx="3706">
                  <c:v>62068905.707800001</c:v>
                </c:pt>
                <c:pt idx="3707">
                  <c:v>23149318.956099998</c:v>
                </c:pt>
                <c:pt idx="3708">
                  <c:v>17065412.813000001</c:v>
                </c:pt>
                <c:pt idx="3709">
                  <c:v>39752374.319899999</c:v>
                </c:pt>
                <c:pt idx="3710">
                  <c:v>27902016.810899999</c:v>
                </c:pt>
                <c:pt idx="3711">
                  <c:v>48999106.227899998</c:v>
                </c:pt>
                <c:pt idx="3712">
                  <c:v>22669072.7711</c:v>
                </c:pt>
                <c:pt idx="3713">
                  <c:v>48474041.708700001</c:v>
                </c:pt>
                <c:pt idx="3714">
                  <c:v>43484493.607199997</c:v>
                </c:pt>
                <c:pt idx="3715">
                  <c:v>60706633.295100003</c:v>
                </c:pt>
                <c:pt idx="3716">
                  <c:v>57241862.327</c:v>
                </c:pt>
                <c:pt idx="3717">
                  <c:v>50059923.992299996</c:v>
                </c:pt>
                <c:pt idx="3718">
                  <c:v>49913719.510899998</c:v>
                </c:pt>
                <c:pt idx="3719">
                  <c:v>25592981.988499999</c:v>
                </c:pt>
                <c:pt idx="3720">
                  <c:v>36999500.339400001</c:v>
                </c:pt>
                <c:pt idx="3721">
                  <c:v>35260468.347199999</c:v>
                </c:pt>
                <c:pt idx="3722">
                  <c:v>23070000.523899999</c:v>
                </c:pt>
                <c:pt idx="3723">
                  <c:v>55510052.418700002</c:v>
                </c:pt>
                <c:pt idx="3724">
                  <c:v>47181031.8182</c:v>
                </c:pt>
                <c:pt idx="3725">
                  <c:v>46529461.7883</c:v>
                </c:pt>
                <c:pt idx="3726">
                  <c:v>42726286.957800001</c:v>
                </c:pt>
                <c:pt idx="3727">
                  <c:v>47519750.505400002</c:v>
                </c:pt>
                <c:pt idx="3728">
                  <c:v>47148568.636100002</c:v>
                </c:pt>
                <c:pt idx="3729">
                  <c:v>45927307.6752</c:v>
                </c:pt>
                <c:pt idx="3730">
                  <c:v>34037451.085900001</c:v>
                </c:pt>
                <c:pt idx="3731">
                  <c:v>20859541.0229</c:v>
                </c:pt>
                <c:pt idx="3732">
                  <c:v>34405614.998199999</c:v>
                </c:pt>
                <c:pt idx="3733">
                  <c:v>24984298.075100001</c:v>
                </c:pt>
                <c:pt idx="3734">
                  <c:v>29561593.1197</c:v>
                </c:pt>
                <c:pt idx="3735">
                  <c:v>49296321.948299997</c:v>
                </c:pt>
                <c:pt idx="3736">
                  <c:v>38386937.736299999</c:v>
                </c:pt>
                <c:pt idx="3737">
                  <c:v>23347996.885600001</c:v>
                </c:pt>
                <c:pt idx="3738">
                  <c:v>19969309.575800002</c:v>
                </c:pt>
                <c:pt idx="3739">
                  <c:v>57944396.292000003</c:v>
                </c:pt>
                <c:pt idx="3740">
                  <c:v>29544604.983399998</c:v>
                </c:pt>
                <c:pt idx="3741">
                  <c:v>20125648.438200001</c:v>
                </c:pt>
                <c:pt idx="3742">
                  <c:v>43216599.951200001</c:v>
                </c:pt>
                <c:pt idx="3743">
                  <c:v>51878687.379299998</c:v>
                </c:pt>
                <c:pt idx="3744">
                  <c:v>32413871.653099999</c:v>
                </c:pt>
                <c:pt idx="3745">
                  <c:v>29905558.058200002</c:v>
                </c:pt>
                <c:pt idx="3746">
                  <c:v>51093487.991800003</c:v>
                </c:pt>
                <c:pt idx="3747">
                  <c:v>35377758.166599996</c:v>
                </c:pt>
                <c:pt idx="3748">
                  <c:v>45998306.433499999</c:v>
                </c:pt>
                <c:pt idx="3749">
                  <c:v>42832385.283500001</c:v>
                </c:pt>
                <c:pt idx="3750">
                  <c:v>44018958.518299997</c:v>
                </c:pt>
                <c:pt idx="3751">
                  <c:v>55796974.306299999</c:v>
                </c:pt>
                <c:pt idx="3752">
                  <c:v>20751756.221900001</c:v>
                </c:pt>
                <c:pt idx="3753">
                  <c:v>50434208.623199999</c:v>
                </c:pt>
                <c:pt idx="3754">
                  <c:v>34091898.935199998</c:v>
                </c:pt>
                <c:pt idx="3755">
                  <c:v>55386689.802000001</c:v>
                </c:pt>
                <c:pt idx="3756">
                  <c:v>40632039.804799996</c:v>
                </c:pt>
                <c:pt idx="3757">
                  <c:v>49023478.177100003</c:v>
                </c:pt>
                <c:pt idx="3758">
                  <c:v>18341362.440000001</c:v>
                </c:pt>
                <c:pt idx="3759">
                  <c:v>60549769.737499997</c:v>
                </c:pt>
                <c:pt idx="3760">
                  <c:v>51383803.805699997</c:v>
                </c:pt>
                <c:pt idx="3761">
                  <c:v>44666382.251599997</c:v>
                </c:pt>
                <c:pt idx="3762">
                  <c:v>17450668.336599998</c:v>
                </c:pt>
                <c:pt idx="3763">
                  <c:v>26223823.339400001</c:v>
                </c:pt>
                <c:pt idx="3764">
                  <c:v>54442738.305600002</c:v>
                </c:pt>
                <c:pt idx="3765">
                  <c:v>37789757.049999997</c:v>
                </c:pt>
                <c:pt idx="3766">
                  <c:v>15489554.468800001</c:v>
                </c:pt>
                <c:pt idx="3767">
                  <c:v>59726569.930100001</c:v>
                </c:pt>
                <c:pt idx="3768">
                  <c:v>19610343.076699998</c:v>
                </c:pt>
                <c:pt idx="3769">
                  <c:v>49383525.014799997</c:v>
                </c:pt>
                <c:pt idx="3770">
                  <c:v>46092061.825099997</c:v>
                </c:pt>
                <c:pt idx="3771">
                  <c:v>44834715.309199996</c:v>
                </c:pt>
                <c:pt idx="3772">
                  <c:v>45906392.304499999</c:v>
                </c:pt>
                <c:pt idx="3773">
                  <c:v>24375169.693100002</c:v>
                </c:pt>
                <c:pt idx="3774">
                  <c:v>41486974.514200002</c:v>
                </c:pt>
                <c:pt idx="3775">
                  <c:v>20217731.3561</c:v>
                </c:pt>
                <c:pt idx="3776">
                  <c:v>36852999.529100001</c:v>
                </c:pt>
                <c:pt idx="3777">
                  <c:v>16835992.2837</c:v>
                </c:pt>
                <c:pt idx="3778">
                  <c:v>45653493.525700003</c:v>
                </c:pt>
                <c:pt idx="3779">
                  <c:v>21238891.175700001</c:v>
                </c:pt>
                <c:pt idx="3780">
                  <c:v>34097071.288900003</c:v>
                </c:pt>
                <c:pt idx="3781">
                  <c:v>43660664.311300002</c:v>
                </c:pt>
                <c:pt idx="3782">
                  <c:v>40892755.181999996</c:v>
                </c:pt>
                <c:pt idx="3783">
                  <c:v>54946577.841200002</c:v>
                </c:pt>
                <c:pt idx="3784">
                  <c:v>60382802.4604</c:v>
                </c:pt>
                <c:pt idx="3785">
                  <c:v>44800215.464299999</c:v>
                </c:pt>
                <c:pt idx="3786">
                  <c:v>61322917.617299996</c:v>
                </c:pt>
                <c:pt idx="3787">
                  <c:v>55770305.238399997</c:v>
                </c:pt>
                <c:pt idx="3788">
                  <c:v>42569438.852300003</c:v>
                </c:pt>
                <c:pt idx="3789">
                  <c:v>18674201.178100001</c:v>
                </c:pt>
                <c:pt idx="3790">
                  <c:v>36863701.1897</c:v>
                </c:pt>
                <c:pt idx="3791">
                  <c:v>40732498.667199999</c:v>
                </c:pt>
                <c:pt idx="3792">
                  <c:v>23383541.2914</c:v>
                </c:pt>
                <c:pt idx="3793">
                  <c:v>46244805.812399998</c:v>
                </c:pt>
                <c:pt idx="3794">
                  <c:v>20173988.637499999</c:v>
                </c:pt>
                <c:pt idx="3795">
                  <c:v>43154899.681599997</c:v>
                </c:pt>
                <c:pt idx="3796">
                  <c:v>19750816.8224</c:v>
                </c:pt>
                <c:pt idx="3797">
                  <c:v>46595007.570900001</c:v>
                </c:pt>
                <c:pt idx="3798">
                  <c:v>41287886.171099998</c:v>
                </c:pt>
                <c:pt idx="3799">
                  <c:v>61570514.2588</c:v>
                </c:pt>
                <c:pt idx="3800">
                  <c:v>48793868.245099999</c:v>
                </c:pt>
                <c:pt idx="3801">
                  <c:v>44934557.015199997</c:v>
                </c:pt>
                <c:pt idx="3802">
                  <c:v>48854561.276699997</c:v>
                </c:pt>
                <c:pt idx="3803">
                  <c:v>52491950.945299998</c:v>
                </c:pt>
                <c:pt idx="3804">
                  <c:v>39115408.080300003</c:v>
                </c:pt>
                <c:pt idx="3805">
                  <c:v>44559948.903300002</c:v>
                </c:pt>
                <c:pt idx="3806">
                  <c:v>50106112.511299998</c:v>
                </c:pt>
                <c:pt idx="3807">
                  <c:v>19423413.797699999</c:v>
                </c:pt>
                <c:pt idx="3808">
                  <c:v>46795136.867600001</c:v>
                </c:pt>
                <c:pt idx="3809">
                  <c:v>17074993.0977</c:v>
                </c:pt>
                <c:pt idx="3810">
                  <c:v>50003841.625299998</c:v>
                </c:pt>
                <c:pt idx="3811">
                  <c:v>47486861.5123</c:v>
                </c:pt>
                <c:pt idx="3812">
                  <c:v>22757861.583900001</c:v>
                </c:pt>
                <c:pt idx="3813">
                  <c:v>24641496.230999999</c:v>
                </c:pt>
                <c:pt idx="3814">
                  <c:v>22146520.372200001</c:v>
                </c:pt>
                <c:pt idx="3815">
                  <c:v>49486179.573700003</c:v>
                </c:pt>
                <c:pt idx="3816">
                  <c:v>59933793.1752</c:v>
                </c:pt>
                <c:pt idx="3817">
                  <c:v>20695411.213599999</c:v>
                </c:pt>
                <c:pt idx="3818">
                  <c:v>18630535.442400001</c:v>
                </c:pt>
                <c:pt idx="3819">
                  <c:v>23159925.105700001</c:v>
                </c:pt>
                <c:pt idx="3820">
                  <c:v>47391352.158399999</c:v>
                </c:pt>
                <c:pt idx="3821">
                  <c:v>22194499.916099999</c:v>
                </c:pt>
                <c:pt idx="3822">
                  <c:v>54895534.009499997</c:v>
                </c:pt>
                <c:pt idx="3823">
                  <c:v>38485578.046999998</c:v>
                </c:pt>
                <c:pt idx="3824">
                  <c:v>38212657.646499999</c:v>
                </c:pt>
                <c:pt idx="3825">
                  <c:v>40188302.475599997</c:v>
                </c:pt>
                <c:pt idx="3826">
                  <c:v>46380756.761799999</c:v>
                </c:pt>
                <c:pt idx="3827">
                  <c:v>46172591.444799997</c:v>
                </c:pt>
                <c:pt idx="3828">
                  <c:v>55274804.357500002</c:v>
                </c:pt>
                <c:pt idx="3829">
                  <c:v>18785210.159699999</c:v>
                </c:pt>
                <c:pt idx="3830">
                  <c:v>59461631.419600002</c:v>
                </c:pt>
                <c:pt idx="3831">
                  <c:v>17087892.001699999</c:v>
                </c:pt>
                <c:pt idx="3832">
                  <c:v>22465702.385899998</c:v>
                </c:pt>
                <c:pt idx="3833">
                  <c:v>60307541.685099997</c:v>
                </c:pt>
                <c:pt idx="3834">
                  <c:v>19495643.251400001</c:v>
                </c:pt>
                <c:pt idx="3835">
                  <c:v>51335937.870999999</c:v>
                </c:pt>
                <c:pt idx="3836">
                  <c:v>17197548.435899999</c:v>
                </c:pt>
                <c:pt idx="3837">
                  <c:v>48549645.371600002</c:v>
                </c:pt>
                <c:pt idx="3838">
                  <c:v>41276730.767300002</c:v>
                </c:pt>
                <c:pt idx="3839">
                  <c:v>37563897.905900002</c:v>
                </c:pt>
                <c:pt idx="3840">
                  <c:v>45268912.006200001</c:v>
                </c:pt>
                <c:pt idx="3841">
                  <c:v>36638183.8112</c:v>
                </c:pt>
                <c:pt idx="3842">
                  <c:v>60583182.499700002</c:v>
                </c:pt>
                <c:pt idx="3843">
                  <c:v>18481517.821400002</c:v>
                </c:pt>
                <c:pt idx="3844">
                  <c:v>43529557.854400001</c:v>
                </c:pt>
                <c:pt idx="3845">
                  <c:v>40752849.051299997</c:v>
                </c:pt>
                <c:pt idx="3846">
                  <c:v>53434156.189199999</c:v>
                </c:pt>
                <c:pt idx="3847">
                  <c:v>61984579.282399997</c:v>
                </c:pt>
                <c:pt idx="3848">
                  <c:v>26291529.331700001</c:v>
                </c:pt>
                <c:pt idx="3849">
                  <c:v>41520480.529600002</c:v>
                </c:pt>
                <c:pt idx="3850">
                  <c:v>22729127.131299999</c:v>
                </c:pt>
                <c:pt idx="3851">
                  <c:v>46029949.960299999</c:v>
                </c:pt>
                <c:pt idx="3852">
                  <c:v>14846474.1513</c:v>
                </c:pt>
                <c:pt idx="3853">
                  <c:v>36997994.971699998</c:v>
                </c:pt>
                <c:pt idx="3854">
                  <c:v>21944892.358100001</c:v>
                </c:pt>
                <c:pt idx="3855">
                  <c:v>62713735.211000003</c:v>
                </c:pt>
                <c:pt idx="3856">
                  <c:v>51281496.139399998</c:v>
                </c:pt>
                <c:pt idx="3857">
                  <c:v>49412379.471600004</c:v>
                </c:pt>
                <c:pt idx="3858">
                  <c:v>48533996.223499998</c:v>
                </c:pt>
                <c:pt idx="3859">
                  <c:v>48146523.321699999</c:v>
                </c:pt>
                <c:pt idx="3860">
                  <c:v>19085872.397</c:v>
                </c:pt>
                <c:pt idx="3861">
                  <c:v>53783726.814099997</c:v>
                </c:pt>
                <c:pt idx="3862">
                  <c:v>49790142.5625</c:v>
                </c:pt>
                <c:pt idx="3863">
                  <c:v>43535901.7535</c:v>
                </c:pt>
                <c:pt idx="3864">
                  <c:v>62870024.667900003</c:v>
                </c:pt>
                <c:pt idx="3865">
                  <c:v>53700502.681199998</c:v>
                </c:pt>
                <c:pt idx="3866">
                  <c:v>38256832.4494</c:v>
                </c:pt>
                <c:pt idx="3867">
                  <c:v>47165108.904899999</c:v>
                </c:pt>
                <c:pt idx="3868">
                  <c:v>43534663.730700001</c:v>
                </c:pt>
                <c:pt idx="3869">
                  <c:v>45154136.528300002</c:v>
                </c:pt>
                <c:pt idx="3870">
                  <c:v>60913611.027000003</c:v>
                </c:pt>
                <c:pt idx="3871">
                  <c:v>37588905.913500004</c:v>
                </c:pt>
                <c:pt idx="3872">
                  <c:v>18433744.1653</c:v>
                </c:pt>
                <c:pt idx="3873">
                  <c:v>49638786.262900002</c:v>
                </c:pt>
                <c:pt idx="3874">
                  <c:v>50633439.653300002</c:v>
                </c:pt>
                <c:pt idx="3875">
                  <c:v>53948608.975400001</c:v>
                </c:pt>
                <c:pt idx="3876">
                  <c:v>62433238.1338</c:v>
                </c:pt>
                <c:pt idx="3877">
                  <c:v>62455968.551700003</c:v>
                </c:pt>
                <c:pt idx="3878">
                  <c:v>19620657.426100001</c:v>
                </c:pt>
                <c:pt idx="3879">
                  <c:v>31118795.664299998</c:v>
                </c:pt>
                <c:pt idx="3880">
                  <c:v>17904301.513599999</c:v>
                </c:pt>
                <c:pt idx="3881">
                  <c:v>24517706.491799999</c:v>
                </c:pt>
                <c:pt idx="3882">
                  <c:v>45772189.336199999</c:v>
                </c:pt>
                <c:pt idx="3883">
                  <c:v>43189901.592699997</c:v>
                </c:pt>
                <c:pt idx="3884">
                  <c:v>18053963.001699999</c:v>
                </c:pt>
                <c:pt idx="3885">
                  <c:v>60154121.534199998</c:v>
                </c:pt>
                <c:pt idx="3886">
                  <c:v>47549918.673299998</c:v>
                </c:pt>
                <c:pt idx="3887">
                  <c:v>45736610.614399999</c:v>
                </c:pt>
                <c:pt idx="3888">
                  <c:v>49599661.308899999</c:v>
                </c:pt>
                <c:pt idx="3889">
                  <c:v>23794510.103700001</c:v>
                </c:pt>
                <c:pt idx="3890">
                  <c:v>46031659.422200002</c:v>
                </c:pt>
                <c:pt idx="3891">
                  <c:v>44831586.056299999</c:v>
                </c:pt>
                <c:pt idx="3892">
                  <c:v>50552189.658600003</c:v>
                </c:pt>
                <c:pt idx="3893">
                  <c:v>46664908.270199999</c:v>
                </c:pt>
                <c:pt idx="3894">
                  <c:v>40940490.966899998</c:v>
                </c:pt>
                <c:pt idx="3895">
                  <c:v>30526677.09</c:v>
                </c:pt>
                <c:pt idx="3896">
                  <c:v>23965176.331500001</c:v>
                </c:pt>
                <c:pt idx="3897">
                  <c:v>46609375.938699998</c:v>
                </c:pt>
                <c:pt idx="3898">
                  <c:v>34094943.438600004</c:v>
                </c:pt>
                <c:pt idx="3899">
                  <c:v>60154150.759400003</c:v>
                </c:pt>
                <c:pt idx="3900">
                  <c:v>50763551.756499998</c:v>
                </c:pt>
                <c:pt idx="3901">
                  <c:v>50094505.198700003</c:v>
                </c:pt>
                <c:pt idx="3902">
                  <c:v>58538423.792199999</c:v>
                </c:pt>
                <c:pt idx="3903">
                  <c:v>18805059.130100001</c:v>
                </c:pt>
                <c:pt idx="3904">
                  <c:v>36254945.558300003</c:v>
                </c:pt>
                <c:pt idx="3905">
                  <c:v>55384751.491800003</c:v>
                </c:pt>
                <c:pt idx="3906">
                  <c:v>45861748.409900002</c:v>
                </c:pt>
                <c:pt idx="3907">
                  <c:v>52370646.649999999</c:v>
                </c:pt>
                <c:pt idx="3908">
                  <c:v>45782516.785599999</c:v>
                </c:pt>
                <c:pt idx="3909">
                  <c:v>17331095.774799999</c:v>
                </c:pt>
                <c:pt idx="3910">
                  <c:v>38872932.611699998</c:v>
                </c:pt>
                <c:pt idx="3911">
                  <c:v>60105968.352700002</c:v>
                </c:pt>
                <c:pt idx="3912">
                  <c:v>36988188.934900001</c:v>
                </c:pt>
                <c:pt idx="3913">
                  <c:v>18105976.238699999</c:v>
                </c:pt>
                <c:pt idx="3914">
                  <c:v>42201524.248300001</c:v>
                </c:pt>
                <c:pt idx="3915">
                  <c:v>33948394.170599997</c:v>
                </c:pt>
                <c:pt idx="3916">
                  <c:v>20208977.2018</c:v>
                </c:pt>
                <c:pt idx="3917">
                  <c:v>33985003.126699999</c:v>
                </c:pt>
                <c:pt idx="3918">
                  <c:v>16590496.3972</c:v>
                </c:pt>
                <c:pt idx="3919">
                  <c:v>41313935.729400001</c:v>
                </c:pt>
                <c:pt idx="3920">
                  <c:v>56442988.8926</c:v>
                </c:pt>
                <c:pt idx="3921">
                  <c:v>43144043.095799997</c:v>
                </c:pt>
                <c:pt idx="3922">
                  <c:v>27449647.0196</c:v>
                </c:pt>
                <c:pt idx="3923">
                  <c:v>22167003.453899998</c:v>
                </c:pt>
                <c:pt idx="3924">
                  <c:v>24955899.642299999</c:v>
                </c:pt>
                <c:pt idx="3925">
                  <c:v>47592804.120300002</c:v>
                </c:pt>
                <c:pt idx="3926">
                  <c:v>35797592.899999999</c:v>
                </c:pt>
                <c:pt idx="3927">
                  <c:v>23760481.219900001</c:v>
                </c:pt>
                <c:pt idx="3928">
                  <c:v>18830618.528900001</c:v>
                </c:pt>
                <c:pt idx="3929">
                  <c:v>44229366.3235</c:v>
                </c:pt>
                <c:pt idx="3930">
                  <c:v>55826189.769500002</c:v>
                </c:pt>
                <c:pt idx="3931">
                  <c:v>60030176.205499999</c:v>
                </c:pt>
                <c:pt idx="3932">
                  <c:v>57237218.639600001</c:v>
                </c:pt>
                <c:pt idx="3933">
                  <c:v>75078182.968899995</c:v>
                </c:pt>
                <c:pt idx="3934">
                  <c:v>74927158.428499997</c:v>
                </c:pt>
                <c:pt idx="3935">
                  <c:v>15132334.2127</c:v>
                </c:pt>
                <c:pt idx="3936">
                  <c:v>74974457.186499998</c:v>
                </c:pt>
                <c:pt idx="3937">
                  <c:v>74972761.109400004</c:v>
                </c:pt>
                <c:pt idx="3938">
                  <c:v>74992631.291800007</c:v>
                </c:pt>
                <c:pt idx="3939">
                  <c:v>62042856.443899997</c:v>
                </c:pt>
                <c:pt idx="3940">
                  <c:v>57252673.8354</c:v>
                </c:pt>
                <c:pt idx="3941">
                  <c:v>18436929.191599999</c:v>
                </c:pt>
                <c:pt idx="3942">
                  <c:v>44748206.619499996</c:v>
                </c:pt>
                <c:pt idx="3943">
                  <c:v>23858381.8913</c:v>
                </c:pt>
                <c:pt idx="3944">
                  <c:v>16125539.342700001</c:v>
                </c:pt>
                <c:pt idx="3945">
                  <c:v>75252278.033600003</c:v>
                </c:pt>
                <c:pt idx="3946">
                  <c:v>50142885.067000002</c:v>
                </c:pt>
                <c:pt idx="3947">
                  <c:v>21033213.326900002</c:v>
                </c:pt>
                <c:pt idx="3948">
                  <c:v>42439732.1998</c:v>
                </c:pt>
                <c:pt idx="3949">
                  <c:v>42975888.830700003</c:v>
                </c:pt>
                <c:pt idx="3950">
                  <c:v>51469681.903499998</c:v>
                </c:pt>
                <c:pt idx="3951">
                  <c:v>45158168.091399997</c:v>
                </c:pt>
                <c:pt idx="3952">
                  <c:v>23665392.712200001</c:v>
                </c:pt>
                <c:pt idx="3953">
                  <c:v>43063812.9824</c:v>
                </c:pt>
                <c:pt idx="3954">
                  <c:v>18474854.904399998</c:v>
                </c:pt>
                <c:pt idx="3955">
                  <c:v>29368948.455899999</c:v>
                </c:pt>
                <c:pt idx="3956">
                  <c:v>59553919.7949</c:v>
                </c:pt>
                <c:pt idx="3957">
                  <c:v>59213766.501100004</c:v>
                </c:pt>
                <c:pt idx="3958">
                  <c:v>15253756.7971</c:v>
                </c:pt>
                <c:pt idx="3959">
                  <c:v>20592146.368799999</c:v>
                </c:pt>
                <c:pt idx="3960">
                  <c:v>60905709.444300003</c:v>
                </c:pt>
                <c:pt idx="3961">
                  <c:v>48178194.446400002</c:v>
                </c:pt>
                <c:pt idx="3962">
                  <c:v>60528794.877899997</c:v>
                </c:pt>
                <c:pt idx="3963">
                  <c:v>75048788.785899997</c:v>
                </c:pt>
                <c:pt idx="3964">
                  <c:v>21314493.2872</c:v>
                </c:pt>
                <c:pt idx="3965">
                  <c:v>16360394.853599999</c:v>
                </c:pt>
                <c:pt idx="3966">
                  <c:v>24593789.287300002</c:v>
                </c:pt>
                <c:pt idx="3967">
                  <c:v>43901804.155900002</c:v>
                </c:pt>
                <c:pt idx="3968">
                  <c:v>24199200.7183</c:v>
                </c:pt>
                <c:pt idx="3969">
                  <c:v>17795416.0669</c:v>
                </c:pt>
                <c:pt idx="3970">
                  <c:v>15814231.2094</c:v>
                </c:pt>
                <c:pt idx="3971">
                  <c:v>41107984.184</c:v>
                </c:pt>
                <c:pt idx="3972">
                  <c:v>19581786.017000001</c:v>
                </c:pt>
                <c:pt idx="3973">
                  <c:v>48706861.539700001</c:v>
                </c:pt>
                <c:pt idx="3974">
                  <c:v>17649055.121399999</c:v>
                </c:pt>
                <c:pt idx="3975">
                  <c:v>41310124.434500001</c:v>
                </c:pt>
                <c:pt idx="3976">
                  <c:v>19305340.789900001</c:v>
                </c:pt>
                <c:pt idx="3977">
                  <c:v>47143156.121299997</c:v>
                </c:pt>
                <c:pt idx="3978">
                  <c:v>50607183.816299997</c:v>
                </c:pt>
                <c:pt idx="3979">
                  <c:v>20953338.3913</c:v>
                </c:pt>
                <c:pt idx="3980">
                  <c:v>54896311.251699999</c:v>
                </c:pt>
                <c:pt idx="3981">
                  <c:v>22730747.4956</c:v>
                </c:pt>
                <c:pt idx="3982">
                  <c:v>45106574.0035</c:v>
                </c:pt>
                <c:pt idx="3983">
                  <c:v>58396349.219999999</c:v>
                </c:pt>
                <c:pt idx="3984">
                  <c:v>40283680.537600003</c:v>
                </c:pt>
                <c:pt idx="3985">
                  <c:v>43600413.615900002</c:v>
                </c:pt>
                <c:pt idx="3986">
                  <c:v>19607106.6624</c:v>
                </c:pt>
                <c:pt idx="3987">
                  <c:v>19453063.0097</c:v>
                </c:pt>
                <c:pt idx="3988">
                  <c:v>51056927.750200003</c:v>
                </c:pt>
                <c:pt idx="3989">
                  <c:v>45200069.462700002</c:v>
                </c:pt>
                <c:pt idx="3990">
                  <c:v>17230874.432399999</c:v>
                </c:pt>
                <c:pt idx="3991">
                  <c:v>58987959.836000003</c:v>
                </c:pt>
                <c:pt idx="3992">
                  <c:v>56060757.525899999</c:v>
                </c:pt>
                <c:pt idx="3993">
                  <c:v>39244355.494900003</c:v>
                </c:pt>
                <c:pt idx="3994">
                  <c:v>48276272.3935</c:v>
                </c:pt>
                <c:pt idx="3995">
                  <c:v>50209572.060599998</c:v>
                </c:pt>
                <c:pt idx="3996">
                  <c:v>23107367.058699999</c:v>
                </c:pt>
                <c:pt idx="3997">
                  <c:v>18892929.1917</c:v>
                </c:pt>
                <c:pt idx="3998">
                  <c:v>46304098.032899998</c:v>
                </c:pt>
                <c:pt idx="3999">
                  <c:v>37318277.4639</c:v>
                </c:pt>
                <c:pt idx="4000">
                  <c:v>42412348.051200002</c:v>
                </c:pt>
                <c:pt idx="4001">
                  <c:v>45870287.223800004</c:v>
                </c:pt>
                <c:pt idx="4002">
                  <c:v>48394308.187399998</c:v>
                </c:pt>
                <c:pt idx="4003">
                  <c:v>41210603.5308</c:v>
                </c:pt>
                <c:pt idx="4004">
                  <c:v>38005628.341600001</c:v>
                </c:pt>
                <c:pt idx="4005">
                  <c:v>23362042.9329</c:v>
                </c:pt>
                <c:pt idx="4006">
                  <c:v>18742082.070799999</c:v>
                </c:pt>
                <c:pt idx="4007">
                  <c:v>19043182.484000001</c:v>
                </c:pt>
                <c:pt idx="4008">
                  <c:v>18058267.042300001</c:v>
                </c:pt>
                <c:pt idx="4009">
                  <c:v>38828674.461800002</c:v>
                </c:pt>
                <c:pt idx="4010">
                  <c:v>15582337.4746</c:v>
                </c:pt>
                <c:pt idx="4011">
                  <c:v>51909520.3869</c:v>
                </c:pt>
                <c:pt idx="4012">
                  <c:v>42213009.629199997</c:v>
                </c:pt>
                <c:pt idx="4013">
                  <c:v>21746008.970600002</c:v>
                </c:pt>
                <c:pt idx="4014">
                  <c:v>21131085.940699998</c:v>
                </c:pt>
                <c:pt idx="4015">
                  <c:v>40559965.947700001</c:v>
                </c:pt>
                <c:pt idx="4016">
                  <c:v>20353922.7685</c:v>
                </c:pt>
                <c:pt idx="4017">
                  <c:v>18745788.682799999</c:v>
                </c:pt>
                <c:pt idx="4018">
                  <c:v>41468396.196000002</c:v>
                </c:pt>
                <c:pt idx="4019">
                  <c:v>20262566.8543</c:v>
                </c:pt>
                <c:pt idx="4020">
                  <c:v>45925777.999300003</c:v>
                </c:pt>
                <c:pt idx="4021">
                  <c:v>21044882.262600001</c:v>
                </c:pt>
                <c:pt idx="4022">
                  <c:v>41121876.3204</c:v>
                </c:pt>
                <c:pt idx="4023">
                  <c:v>38033648.528999999</c:v>
                </c:pt>
                <c:pt idx="4024">
                  <c:v>24296716.305799998</c:v>
                </c:pt>
                <c:pt idx="4025">
                  <c:v>44859415.990999997</c:v>
                </c:pt>
                <c:pt idx="4026">
                  <c:v>45624648.735699996</c:v>
                </c:pt>
                <c:pt idx="4027">
                  <c:v>60612648.352300003</c:v>
                </c:pt>
                <c:pt idx="4028">
                  <c:v>29786087.221900001</c:v>
                </c:pt>
                <c:pt idx="4029">
                  <c:v>35235749.653399996</c:v>
                </c:pt>
                <c:pt idx="4030">
                  <c:v>48163236.574900001</c:v>
                </c:pt>
                <c:pt idx="4031">
                  <c:v>19731424.264699999</c:v>
                </c:pt>
                <c:pt idx="4032">
                  <c:v>43297777.163400002</c:v>
                </c:pt>
                <c:pt idx="4033">
                  <c:v>17391255.167399999</c:v>
                </c:pt>
                <c:pt idx="4034">
                  <c:v>49708365.795599997</c:v>
                </c:pt>
                <c:pt idx="4035">
                  <c:v>40010559.576099999</c:v>
                </c:pt>
                <c:pt idx="4036">
                  <c:v>28960698.697799999</c:v>
                </c:pt>
                <c:pt idx="4037">
                  <c:v>63013049.998999998</c:v>
                </c:pt>
                <c:pt idx="4038">
                  <c:v>51885388.601499997</c:v>
                </c:pt>
                <c:pt idx="4039">
                  <c:v>49410918.2848</c:v>
                </c:pt>
                <c:pt idx="4040">
                  <c:v>49444916.205700003</c:v>
                </c:pt>
                <c:pt idx="4041">
                  <c:v>23347078.792199999</c:v>
                </c:pt>
                <c:pt idx="4042">
                  <c:v>16830132.927299999</c:v>
                </c:pt>
                <c:pt idx="4043">
                  <c:v>20894789.296999998</c:v>
                </c:pt>
                <c:pt idx="4044">
                  <c:v>41360946.161200002</c:v>
                </c:pt>
                <c:pt idx="4045">
                  <c:v>47980231.568099998</c:v>
                </c:pt>
                <c:pt idx="4046">
                  <c:v>22692741.499899998</c:v>
                </c:pt>
                <c:pt idx="4047">
                  <c:v>44521851.518799998</c:v>
                </c:pt>
                <c:pt idx="4048">
                  <c:v>40810469.844999999</c:v>
                </c:pt>
                <c:pt idx="4049">
                  <c:v>38115908.9362</c:v>
                </c:pt>
                <c:pt idx="4050">
                  <c:v>62108716.943499997</c:v>
                </c:pt>
                <c:pt idx="4051">
                  <c:v>33348810.369399998</c:v>
                </c:pt>
                <c:pt idx="4052">
                  <c:v>45175933.614200003</c:v>
                </c:pt>
                <c:pt idx="4053">
                  <c:v>55538890.019699998</c:v>
                </c:pt>
                <c:pt idx="4054">
                  <c:v>18150671.1028</c:v>
                </c:pt>
                <c:pt idx="4055">
                  <c:v>40571996.695</c:v>
                </c:pt>
                <c:pt idx="4056">
                  <c:v>24185336.053399999</c:v>
                </c:pt>
                <c:pt idx="4057">
                  <c:v>20220121.903700002</c:v>
                </c:pt>
                <c:pt idx="4058">
                  <c:v>54848617.921999998</c:v>
                </c:pt>
                <c:pt idx="4059">
                  <c:v>50707657.789099999</c:v>
                </c:pt>
                <c:pt idx="4060">
                  <c:v>23458759.722399998</c:v>
                </c:pt>
                <c:pt idx="4061">
                  <c:v>40103213.212899998</c:v>
                </c:pt>
                <c:pt idx="4062">
                  <c:v>22546221.537799999</c:v>
                </c:pt>
                <c:pt idx="4063">
                  <c:v>20593105.449299999</c:v>
                </c:pt>
                <c:pt idx="4064">
                  <c:v>23615652.881700002</c:v>
                </c:pt>
                <c:pt idx="4065">
                  <c:v>38155184.623099998</c:v>
                </c:pt>
                <c:pt idx="4066">
                  <c:v>46731216.431100003</c:v>
                </c:pt>
                <c:pt idx="4067">
                  <c:v>26144631.870499998</c:v>
                </c:pt>
                <c:pt idx="4068">
                  <c:v>17500777.183200002</c:v>
                </c:pt>
                <c:pt idx="4069">
                  <c:v>46654200.298900001</c:v>
                </c:pt>
                <c:pt idx="4070">
                  <c:v>43769554.656000003</c:v>
                </c:pt>
                <c:pt idx="4071">
                  <c:v>48382995.828000002</c:v>
                </c:pt>
                <c:pt idx="4072">
                  <c:v>20375023.197099999</c:v>
                </c:pt>
                <c:pt idx="4073">
                  <c:v>50465329.762000002</c:v>
                </c:pt>
                <c:pt idx="4074">
                  <c:v>46240980.9353</c:v>
                </c:pt>
                <c:pt idx="4075">
                  <c:v>15857785.388</c:v>
                </c:pt>
                <c:pt idx="4076">
                  <c:v>56417814.293499999</c:v>
                </c:pt>
                <c:pt idx="4077">
                  <c:v>52413943.425300002</c:v>
                </c:pt>
                <c:pt idx="4078">
                  <c:v>44796109.624499999</c:v>
                </c:pt>
                <c:pt idx="4079">
                  <c:v>21361645.123100001</c:v>
                </c:pt>
                <c:pt idx="4080">
                  <c:v>42591023.860699996</c:v>
                </c:pt>
                <c:pt idx="4081">
                  <c:v>59938250.381200001</c:v>
                </c:pt>
                <c:pt idx="4082">
                  <c:v>37016047.660899997</c:v>
                </c:pt>
                <c:pt idx="4083">
                  <c:v>41407048.763300002</c:v>
                </c:pt>
                <c:pt idx="4084">
                  <c:v>23907432.844999999</c:v>
                </c:pt>
                <c:pt idx="4085">
                  <c:v>17568465.0458</c:v>
                </c:pt>
                <c:pt idx="4086">
                  <c:v>61137929.0678</c:v>
                </c:pt>
                <c:pt idx="4087">
                  <c:v>60371722.213200003</c:v>
                </c:pt>
                <c:pt idx="4088">
                  <c:v>50631011.3543</c:v>
                </c:pt>
                <c:pt idx="4089">
                  <c:v>46433689.089900002</c:v>
                </c:pt>
                <c:pt idx="4090">
                  <c:v>53167579.1708</c:v>
                </c:pt>
                <c:pt idx="4091">
                  <c:v>54210487.091799997</c:v>
                </c:pt>
                <c:pt idx="4092">
                  <c:v>22447843.9881</c:v>
                </c:pt>
                <c:pt idx="4093">
                  <c:v>49502109.711000003</c:v>
                </c:pt>
                <c:pt idx="4094">
                  <c:v>32773661.904100001</c:v>
                </c:pt>
                <c:pt idx="4095">
                  <c:v>42875540.417800002</c:v>
                </c:pt>
                <c:pt idx="4096">
                  <c:v>45878804.528899997</c:v>
                </c:pt>
                <c:pt idx="4097">
                  <c:v>36579778.669799998</c:v>
                </c:pt>
                <c:pt idx="4098">
                  <c:v>47969972.8697</c:v>
                </c:pt>
                <c:pt idx="4099">
                  <c:v>19301156.8369</c:v>
                </c:pt>
                <c:pt idx="4100">
                  <c:v>60808800.052299999</c:v>
                </c:pt>
                <c:pt idx="4101">
                  <c:v>34466765.186399996</c:v>
                </c:pt>
                <c:pt idx="4102">
                  <c:v>48976493.925099999</c:v>
                </c:pt>
                <c:pt idx="4103">
                  <c:v>42601672.426700003</c:v>
                </c:pt>
                <c:pt idx="4104">
                  <c:v>51070746.504699998</c:v>
                </c:pt>
                <c:pt idx="4105">
                  <c:v>26090988.993900001</c:v>
                </c:pt>
                <c:pt idx="4106">
                  <c:v>23134365.1732</c:v>
                </c:pt>
                <c:pt idx="4107">
                  <c:v>19612485.540199999</c:v>
                </c:pt>
                <c:pt idx="4108">
                  <c:v>36973772.017700002</c:v>
                </c:pt>
                <c:pt idx="4109">
                  <c:v>25051595.9811</c:v>
                </c:pt>
                <c:pt idx="4110">
                  <c:v>20678347.842099998</c:v>
                </c:pt>
                <c:pt idx="4111">
                  <c:v>43616840.089900002</c:v>
                </c:pt>
                <c:pt idx="4112">
                  <c:v>45266418.1831</c:v>
                </c:pt>
                <c:pt idx="4113">
                  <c:v>48815332.266199999</c:v>
                </c:pt>
                <c:pt idx="4114">
                  <c:v>20263072.689599998</c:v>
                </c:pt>
                <c:pt idx="4115">
                  <c:v>50588525.183499999</c:v>
                </c:pt>
                <c:pt idx="4116">
                  <c:v>48877828.273100004</c:v>
                </c:pt>
                <c:pt idx="4117">
                  <c:v>50311492.563299999</c:v>
                </c:pt>
                <c:pt idx="4118">
                  <c:v>34977105.239200003</c:v>
                </c:pt>
                <c:pt idx="4119">
                  <c:v>51974106.342200004</c:v>
                </c:pt>
                <c:pt idx="4120">
                  <c:v>20531876.318300001</c:v>
                </c:pt>
                <c:pt idx="4121">
                  <c:v>48949930.535400003</c:v>
                </c:pt>
                <c:pt idx="4122">
                  <c:v>48327396.788900003</c:v>
                </c:pt>
                <c:pt idx="4123">
                  <c:v>33750857.340899996</c:v>
                </c:pt>
                <c:pt idx="4124">
                  <c:v>22234531.105700001</c:v>
                </c:pt>
                <c:pt idx="4125">
                  <c:v>45612000.358599998</c:v>
                </c:pt>
                <c:pt idx="4126">
                  <c:v>38062197.678000003</c:v>
                </c:pt>
                <c:pt idx="4127">
                  <c:v>56609232.803000003</c:v>
                </c:pt>
                <c:pt idx="4128">
                  <c:v>50294781.8627</c:v>
                </c:pt>
                <c:pt idx="4129">
                  <c:v>22225279.621399999</c:v>
                </c:pt>
                <c:pt idx="4130">
                  <c:v>20134051.444400001</c:v>
                </c:pt>
                <c:pt idx="4131">
                  <c:v>43053572.2491</c:v>
                </c:pt>
                <c:pt idx="4132">
                  <c:v>26674509.302999999</c:v>
                </c:pt>
                <c:pt idx="4133">
                  <c:v>54328099.512999997</c:v>
                </c:pt>
                <c:pt idx="4134">
                  <c:v>45464653.043300003</c:v>
                </c:pt>
                <c:pt idx="4135">
                  <c:v>21908556.323600002</c:v>
                </c:pt>
                <c:pt idx="4136">
                  <c:v>49053269.6439</c:v>
                </c:pt>
                <c:pt idx="4137">
                  <c:v>19957750.091400001</c:v>
                </c:pt>
                <c:pt idx="4138">
                  <c:v>34422990.418700002</c:v>
                </c:pt>
                <c:pt idx="4139">
                  <c:v>19516853.576699998</c:v>
                </c:pt>
                <c:pt idx="4140">
                  <c:v>39559359.268200003</c:v>
                </c:pt>
                <c:pt idx="4141">
                  <c:v>18391019.5495</c:v>
                </c:pt>
                <c:pt idx="4142">
                  <c:v>60115323.4045</c:v>
                </c:pt>
                <c:pt idx="4143">
                  <c:v>37131723.709799998</c:v>
                </c:pt>
                <c:pt idx="4144">
                  <c:v>39194961.851000004</c:v>
                </c:pt>
                <c:pt idx="4145">
                  <c:v>41046212.712499999</c:v>
                </c:pt>
                <c:pt idx="4146">
                  <c:v>49179219.377899997</c:v>
                </c:pt>
                <c:pt idx="4147">
                  <c:v>52835080.2984</c:v>
                </c:pt>
                <c:pt idx="4148">
                  <c:v>48312902.004600003</c:v>
                </c:pt>
                <c:pt idx="4149">
                  <c:v>34738972.515699998</c:v>
                </c:pt>
                <c:pt idx="4150">
                  <c:v>18848326.806299999</c:v>
                </c:pt>
                <c:pt idx="4151">
                  <c:v>34950710.003700003</c:v>
                </c:pt>
                <c:pt idx="4152">
                  <c:v>48968841.033500001</c:v>
                </c:pt>
                <c:pt idx="4153">
                  <c:v>36606985.917999998</c:v>
                </c:pt>
                <c:pt idx="4154">
                  <c:v>50956962.412</c:v>
                </c:pt>
                <c:pt idx="4155">
                  <c:v>43074947.135200001</c:v>
                </c:pt>
                <c:pt idx="4156">
                  <c:v>24389498.947000001</c:v>
                </c:pt>
                <c:pt idx="4157">
                  <c:v>34438593.034199998</c:v>
                </c:pt>
                <c:pt idx="4158">
                  <c:v>49573877.495700002</c:v>
                </c:pt>
                <c:pt idx="4159">
                  <c:v>48641608.688299999</c:v>
                </c:pt>
                <c:pt idx="4160">
                  <c:v>18451081.187100001</c:v>
                </c:pt>
                <c:pt idx="4161">
                  <c:v>23131322.495700002</c:v>
                </c:pt>
                <c:pt idx="4162">
                  <c:v>50968933.301600002</c:v>
                </c:pt>
                <c:pt idx="4163">
                  <c:v>51968622.7707</c:v>
                </c:pt>
                <c:pt idx="4164">
                  <c:v>43484517.079099998</c:v>
                </c:pt>
                <c:pt idx="4165">
                  <c:v>18212772.276700001</c:v>
                </c:pt>
                <c:pt idx="4166">
                  <c:v>19712573.578600001</c:v>
                </c:pt>
                <c:pt idx="4167">
                  <c:v>42796427.902800001</c:v>
                </c:pt>
                <c:pt idx="4168">
                  <c:v>33369052.022999998</c:v>
                </c:pt>
                <c:pt idx="4169">
                  <c:v>59862440.093400002</c:v>
                </c:pt>
                <c:pt idx="4170">
                  <c:v>41065107.712399997</c:v>
                </c:pt>
                <c:pt idx="4171">
                  <c:v>62187730.774599999</c:v>
                </c:pt>
                <c:pt idx="4172">
                  <c:v>59668686.263499998</c:v>
                </c:pt>
                <c:pt idx="4173">
                  <c:v>48900072.447899997</c:v>
                </c:pt>
                <c:pt idx="4174">
                  <c:v>47354823.438900001</c:v>
                </c:pt>
                <c:pt idx="4175">
                  <c:v>22109840.3356</c:v>
                </c:pt>
                <c:pt idx="4176">
                  <c:v>48957042.082099997</c:v>
                </c:pt>
                <c:pt idx="4177">
                  <c:v>48948973.852300003</c:v>
                </c:pt>
                <c:pt idx="4178">
                  <c:v>23757501.9164</c:v>
                </c:pt>
                <c:pt idx="4179">
                  <c:v>17990358.397</c:v>
                </c:pt>
                <c:pt idx="4180">
                  <c:v>19758823.8638</c:v>
                </c:pt>
                <c:pt idx="4181">
                  <c:v>51450192.821199998</c:v>
                </c:pt>
                <c:pt idx="4182">
                  <c:v>42320367.695500001</c:v>
                </c:pt>
                <c:pt idx="4183">
                  <c:v>37610790.400799997</c:v>
                </c:pt>
                <c:pt idx="4184">
                  <c:v>35009481.341499999</c:v>
                </c:pt>
                <c:pt idx="4185">
                  <c:v>42939670.824299999</c:v>
                </c:pt>
                <c:pt idx="4186">
                  <c:v>19150800.503800001</c:v>
                </c:pt>
                <c:pt idx="4187">
                  <c:v>23803599.66</c:v>
                </c:pt>
                <c:pt idx="4188">
                  <c:v>19781590.214400001</c:v>
                </c:pt>
                <c:pt idx="4189">
                  <c:v>48651464.331</c:v>
                </c:pt>
                <c:pt idx="4190">
                  <c:v>18887761.410300002</c:v>
                </c:pt>
                <c:pt idx="4191">
                  <c:v>48770979.609899998</c:v>
                </c:pt>
                <c:pt idx="4192">
                  <c:v>39622266.720399998</c:v>
                </c:pt>
                <c:pt idx="4193">
                  <c:v>42788466.636799999</c:v>
                </c:pt>
                <c:pt idx="4194">
                  <c:v>17989663.714600001</c:v>
                </c:pt>
                <c:pt idx="4195">
                  <c:v>22302324.147799999</c:v>
                </c:pt>
                <c:pt idx="4196">
                  <c:v>18695376.997200001</c:v>
                </c:pt>
                <c:pt idx="4197">
                  <c:v>48791670.633199997</c:v>
                </c:pt>
                <c:pt idx="4198">
                  <c:v>17988428.442400001</c:v>
                </c:pt>
                <c:pt idx="4199">
                  <c:v>42260507.394500002</c:v>
                </c:pt>
                <c:pt idx="4200">
                  <c:v>46888047.767099999</c:v>
                </c:pt>
                <c:pt idx="4201">
                  <c:v>49161283.077299997</c:v>
                </c:pt>
                <c:pt idx="4202">
                  <c:v>60428866.182899997</c:v>
                </c:pt>
                <c:pt idx="4203">
                  <c:v>59020923.671499997</c:v>
                </c:pt>
                <c:pt idx="4204">
                  <c:v>52615482.097900003</c:v>
                </c:pt>
                <c:pt idx="4205">
                  <c:v>48156770.864699997</c:v>
                </c:pt>
                <c:pt idx="4206">
                  <c:v>22382038.0436</c:v>
                </c:pt>
                <c:pt idx="4207">
                  <c:v>48698846.806400001</c:v>
                </c:pt>
                <c:pt idx="4208">
                  <c:v>50289362.8028</c:v>
                </c:pt>
                <c:pt idx="4209">
                  <c:v>41470421.174500003</c:v>
                </c:pt>
                <c:pt idx="4210">
                  <c:v>54364613.531800002</c:v>
                </c:pt>
                <c:pt idx="4211">
                  <c:v>38154678.498199999</c:v>
                </c:pt>
                <c:pt idx="4212">
                  <c:v>23955903.4494</c:v>
                </c:pt>
                <c:pt idx="4213">
                  <c:v>46204310.028399996</c:v>
                </c:pt>
                <c:pt idx="4214">
                  <c:v>16429563.611300001</c:v>
                </c:pt>
                <c:pt idx="4215">
                  <c:v>61006410.996399999</c:v>
                </c:pt>
                <c:pt idx="4216">
                  <c:v>20819934.162999999</c:v>
                </c:pt>
                <c:pt idx="4217">
                  <c:v>57093297.317500003</c:v>
                </c:pt>
                <c:pt idx="4218">
                  <c:v>19345888.6072</c:v>
                </c:pt>
                <c:pt idx="4219">
                  <c:v>47575437.8103</c:v>
                </c:pt>
                <c:pt idx="4220">
                  <c:v>46303327.8442</c:v>
                </c:pt>
                <c:pt idx="4221">
                  <c:v>38356131.7064</c:v>
                </c:pt>
                <c:pt idx="4222">
                  <c:v>20422886.753600001</c:v>
                </c:pt>
                <c:pt idx="4223">
                  <c:v>62604351.005599998</c:v>
                </c:pt>
                <c:pt idx="4224">
                  <c:v>22986648.145500001</c:v>
                </c:pt>
                <c:pt idx="4225">
                  <c:v>18165039.605</c:v>
                </c:pt>
                <c:pt idx="4226">
                  <c:v>41166288.039300002</c:v>
                </c:pt>
                <c:pt idx="4227">
                  <c:v>18658800.1164</c:v>
                </c:pt>
                <c:pt idx="4228">
                  <c:v>20483764.417199999</c:v>
                </c:pt>
                <c:pt idx="4229">
                  <c:v>41752246.213399999</c:v>
                </c:pt>
                <c:pt idx="4230">
                  <c:v>45436418.437100001</c:v>
                </c:pt>
                <c:pt idx="4231">
                  <c:v>39120339.68</c:v>
                </c:pt>
                <c:pt idx="4232">
                  <c:v>45935250.254600003</c:v>
                </c:pt>
                <c:pt idx="4233">
                  <c:v>21411302.710999999</c:v>
                </c:pt>
                <c:pt idx="4234">
                  <c:v>46744972.714100003</c:v>
                </c:pt>
                <c:pt idx="4235">
                  <c:v>21970378.373599999</c:v>
                </c:pt>
                <c:pt idx="4236">
                  <c:v>54319950.5264</c:v>
                </c:pt>
                <c:pt idx="4237">
                  <c:v>29106019.494899999</c:v>
                </c:pt>
                <c:pt idx="4238">
                  <c:v>49480596.838500001</c:v>
                </c:pt>
                <c:pt idx="4239">
                  <c:v>34523682.543099999</c:v>
                </c:pt>
                <c:pt idx="4240">
                  <c:v>38905562.247100003</c:v>
                </c:pt>
                <c:pt idx="4241">
                  <c:v>53583854.120899998</c:v>
                </c:pt>
                <c:pt idx="4242">
                  <c:v>30553119.260400001</c:v>
                </c:pt>
                <c:pt idx="4243">
                  <c:v>41542256.883100003</c:v>
                </c:pt>
                <c:pt idx="4244">
                  <c:v>31071315.168299999</c:v>
                </c:pt>
                <c:pt idx="4245">
                  <c:v>38823183.673</c:v>
                </c:pt>
                <c:pt idx="4246">
                  <c:v>49001685.313299999</c:v>
                </c:pt>
                <c:pt idx="4247">
                  <c:v>46763469.464100003</c:v>
                </c:pt>
                <c:pt idx="4248">
                  <c:v>37572841.640100002</c:v>
                </c:pt>
                <c:pt idx="4249">
                  <c:v>34877598.081799999</c:v>
                </c:pt>
                <c:pt idx="4250">
                  <c:v>60681423.0594</c:v>
                </c:pt>
                <c:pt idx="4251">
                  <c:v>56172410.2566</c:v>
                </c:pt>
                <c:pt idx="4252">
                  <c:v>47180072.884800002</c:v>
                </c:pt>
                <c:pt idx="4253">
                  <c:v>23303417.237799998</c:v>
                </c:pt>
                <c:pt idx="4254">
                  <c:v>37444592.0493</c:v>
                </c:pt>
                <c:pt idx="4255">
                  <c:v>19866186.111299999</c:v>
                </c:pt>
                <c:pt idx="4256">
                  <c:v>48190593.106299996</c:v>
                </c:pt>
                <c:pt idx="4257">
                  <c:v>19794412.204599999</c:v>
                </c:pt>
                <c:pt idx="4258">
                  <c:v>39923577.418700002</c:v>
                </c:pt>
                <c:pt idx="4259">
                  <c:v>19731612.5537</c:v>
                </c:pt>
                <c:pt idx="4260">
                  <c:v>26695369.569800001</c:v>
                </c:pt>
                <c:pt idx="4261">
                  <c:v>28474934.7271</c:v>
                </c:pt>
                <c:pt idx="4262">
                  <c:v>41349206.832199998</c:v>
                </c:pt>
                <c:pt idx="4263">
                  <c:v>48844074.623800002</c:v>
                </c:pt>
                <c:pt idx="4264">
                  <c:v>38061795.631200001</c:v>
                </c:pt>
                <c:pt idx="4265">
                  <c:v>49017388.044600002</c:v>
                </c:pt>
                <c:pt idx="4266">
                  <c:v>21234030.237799998</c:v>
                </c:pt>
                <c:pt idx="4267">
                  <c:v>21211051.3671</c:v>
                </c:pt>
                <c:pt idx="4268">
                  <c:v>23434454.035500001</c:v>
                </c:pt>
                <c:pt idx="4269">
                  <c:v>16778296.370099999</c:v>
                </c:pt>
                <c:pt idx="4270">
                  <c:v>43300396.932099998</c:v>
                </c:pt>
                <c:pt idx="4271">
                  <c:v>21839075.2557</c:v>
                </c:pt>
                <c:pt idx="4272">
                  <c:v>51904038.0678</c:v>
                </c:pt>
                <c:pt idx="4273">
                  <c:v>38666103.373800002</c:v>
                </c:pt>
                <c:pt idx="4274">
                  <c:v>18992984.0022</c:v>
                </c:pt>
                <c:pt idx="4275">
                  <c:v>75160174.015599996</c:v>
                </c:pt>
                <c:pt idx="4276">
                  <c:v>19063717.1391</c:v>
                </c:pt>
                <c:pt idx="4277">
                  <c:v>22635994.047600001</c:v>
                </c:pt>
                <c:pt idx="4278">
                  <c:v>36905936.558200002</c:v>
                </c:pt>
                <c:pt idx="4279">
                  <c:v>60338210.127999999</c:v>
                </c:pt>
                <c:pt idx="4280">
                  <c:v>52531235.936099999</c:v>
                </c:pt>
                <c:pt idx="4281">
                  <c:v>47930166.198899999</c:v>
                </c:pt>
                <c:pt idx="4282">
                  <c:v>54346061.311300002</c:v>
                </c:pt>
                <c:pt idx="4283">
                  <c:v>48499547.095700003</c:v>
                </c:pt>
                <c:pt idx="4284">
                  <c:v>44602954.992700003</c:v>
                </c:pt>
                <c:pt idx="4285">
                  <c:v>24180441.127900001</c:v>
                </c:pt>
                <c:pt idx="4286">
                  <c:v>61901709.234800003</c:v>
                </c:pt>
                <c:pt idx="4287">
                  <c:v>40316707.429799996</c:v>
                </c:pt>
                <c:pt idx="4288">
                  <c:v>25487074.064100001</c:v>
                </c:pt>
                <c:pt idx="4289">
                  <c:v>20601651.381499998</c:v>
                </c:pt>
                <c:pt idx="4290">
                  <c:v>40256464.082900003</c:v>
                </c:pt>
                <c:pt idx="4291">
                  <c:v>18709862.743500002</c:v>
                </c:pt>
                <c:pt idx="4292">
                  <c:v>17237526.411200002</c:v>
                </c:pt>
                <c:pt idx="4293">
                  <c:v>23117515.220699999</c:v>
                </c:pt>
                <c:pt idx="4294">
                  <c:v>59807446.343400002</c:v>
                </c:pt>
                <c:pt idx="4295">
                  <c:v>43431568.383199997</c:v>
                </c:pt>
                <c:pt idx="4296">
                  <c:v>19244533.0033</c:v>
                </c:pt>
                <c:pt idx="4297">
                  <c:v>24012614.028700002</c:v>
                </c:pt>
                <c:pt idx="4298">
                  <c:v>42028145.129100002</c:v>
                </c:pt>
                <c:pt idx="4299">
                  <c:v>46434481.7302</c:v>
                </c:pt>
                <c:pt idx="4300">
                  <c:v>37064417.307400003</c:v>
                </c:pt>
                <c:pt idx="4301">
                  <c:v>52139638.321099997</c:v>
                </c:pt>
                <c:pt idx="4302">
                  <c:v>47796535.936300002</c:v>
                </c:pt>
                <c:pt idx="4303">
                  <c:v>16499329.6691</c:v>
                </c:pt>
                <c:pt idx="4304">
                  <c:v>20299646.918000001</c:v>
                </c:pt>
                <c:pt idx="4305">
                  <c:v>15324718.881999999</c:v>
                </c:pt>
                <c:pt idx="4306">
                  <c:v>17279664.265500002</c:v>
                </c:pt>
                <c:pt idx="4307">
                  <c:v>31202278.2381</c:v>
                </c:pt>
                <c:pt idx="4308">
                  <c:v>45101352.1624</c:v>
                </c:pt>
                <c:pt idx="4309">
                  <c:v>40813756.583899997</c:v>
                </c:pt>
                <c:pt idx="4310">
                  <c:v>16462389.489399999</c:v>
                </c:pt>
                <c:pt idx="4311">
                  <c:v>42627571.885700002</c:v>
                </c:pt>
                <c:pt idx="4312">
                  <c:v>41205427.118299998</c:v>
                </c:pt>
                <c:pt idx="4313">
                  <c:v>45308799.053999998</c:v>
                </c:pt>
                <c:pt idx="4314">
                  <c:v>26189236.6679</c:v>
                </c:pt>
                <c:pt idx="4315">
                  <c:v>50879119.937100001</c:v>
                </c:pt>
                <c:pt idx="4316">
                  <c:v>60611191.727300003</c:v>
                </c:pt>
                <c:pt idx="4317">
                  <c:v>30303032.421</c:v>
                </c:pt>
                <c:pt idx="4318">
                  <c:v>52106058.796400003</c:v>
                </c:pt>
                <c:pt idx="4319">
                  <c:v>17600457.387200002</c:v>
                </c:pt>
                <c:pt idx="4320">
                  <c:v>45164498.666900001</c:v>
                </c:pt>
                <c:pt idx="4321">
                  <c:v>36793040.161700003</c:v>
                </c:pt>
                <c:pt idx="4322">
                  <c:v>42779916.898800001</c:v>
                </c:pt>
                <c:pt idx="4323">
                  <c:v>19251433.345100001</c:v>
                </c:pt>
                <c:pt idx="4324">
                  <c:v>49087194.864600003</c:v>
                </c:pt>
                <c:pt idx="4325">
                  <c:v>50586455.9168</c:v>
                </c:pt>
                <c:pt idx="4326">
                  <c:v>18346899.430199999</c:v>
                </c:pt>
                <c:pt idx="4327">
                  <c:v>18064085.101</c:v>
                </c:pt>
                <c:pt idx="4328">
                  <c:v>35523647.360600002</c:v>
                </c:pt>
                <c:pt idx="4329">
                  <c:v>49073174.855599999</c:v>
                </c:pt>
                <c:pt idx="4330">
                  <c:v>55588678.778700002</c:v>
                </c:pt>
                <c:pt idx="4331">
                  <c:v>43738327.0207</c:v>
                </c:pt>
                <c:pt idx="4332">
                  <c:v>52965422.487099998</c:v>
                </c:pt>
                <c:pt idx="4333">
                  <c:v>42060384.798</c:v>
                </c:pt>
                <c:pt idx="4334">
                  <c:v>43963075.275799997</c:v>
                </c:pt>
                <c:pt idx="4335">
                  <c:v>52471068.827100001</c:v>
                </c:pt>
                <c:pt idx="4336">
                  <c:v>45912210.230099998</c:v>
                </c:pt>
                <c:pt idx="4337">
                  <c:v>17382963.211199999</c:v>
                </c:pt>
                <c:pt idx="4338">
                  <c:v>43271514.212099999</c:v>
                </c:pt>
                <c:pt idx="4339">
                  <c:v>42105659.820200004</c:v>
                </c:pt>
                <c:pt idx="4340">
                  <c:v>51456144.776799999</c:v>
                </c:pt>
                <c:pt idx="4341">
                  <c:v>62034745.199699998</c:v>
                </c:pt>
                <c:pt idx="4342">
                  <c:v>44158237.959200002</c:v>
                </c:pt>
                <c:pt idx="4343">
                  <c:v>28321782.943999998</c:v>
                </c:pt>
                <c:pt idx="4344">
                  <c:v>18385965.759199999</c:v>
                </c:pt>
                <c:pt idx="4345">
                  <c:v>16891191.436500002</c:v>
                </c:pt>
                <c:pt idx="4346">
                  <c:v>46832285.1752</c:v>
                </c:pt>
                <c:pt idx="4347">
                  <c:v>17117370.290800001</c:v>
                </c:pt>
                <c:pt idx="4348">
                  <c:v>17669732.5044</c:v>
                </c:pt>
                <c:pt idx="4349">
                  <c:v>23406981.737799998</c:v>
                </c:pt>
                <c:pt idx="4350">
                  <c:v>52826915.6765</c:v>
                </c:pt>
                <c:pt idx="4351">
                  <c:v>42544550.3486</c:v>
                </c:pt>
                <c:pt idx="4352">
                  <c:v>41974532.991800003</c:v>
                </c:pt>
                <c:pt idx="4353">
                  <c:v>18644703.988699999</c:v>
                </c:pt>
                <c:pt idx="4354">
                  <c:v>49512891.831100002</c:v>
                </c:pt>
                <c:pt idx="4355">
                  <c:v>35305260.160400003</c:v>
                </c:pt>
                <c:pt idx="4356">
                  <c:v>41053599.714699998</c:v>
                </c:pt>
                <c:pt idx="4357">
                  <c:v>48925326.397100002</c:v>
                </c:pt>
                <c:pt idx="4358">
                  <c:v>41145411.662900001</c:v>
                </c:pt>
                <c:pt idx="4359">
                  <c:v>23861694.622400001</c:v>
                </c:pt>
                <c:pt idx="4360">
                  <c:v>48976003.370300002</c:v>
                </c:pt>
                <c:pt idx="4361">
                  <c:v>25069144.476399999</c:v>
                </c:pt>
                <c:pt idx="4362">
                  <c:v>49071342.200099997</c:v>
                </c:pt>
                <c:pt idx="4363">
                  <c:v>22455792.5436</c:v>
                </c:pt>
                <c:pt idx="4364">
                  <c:v>46700739.390500002</c:v>
                </c:pt>
                <c:pt idx="4365">
                  <c:v>17192616.469599999</c:v>
                </c:pt>
                <c:pt idx="4366">
                  <c:v>37170880.269400001</c:v>
                </c:pt>
                <c:pt idx="4367">
                  <c:v>36897954.602799997</c:v>
                </c:pt>
                <c:pt idx="4368">
                  <c:v>56466710.411499999</c:v>
                </c:pt>
                <c:pt idx="4369">
                  <c:v>23298932.0535</c:v>
                </c:pt>
                <c:pt idx="4370">
                  <c:v>27257387.6164</c:v>
                </c:pt>
                <c:pt idx="4371">
                  <c:v>19055523.847399998</c:v>
                </c:pt>
                <c:pt idx="4372">
                  <c:v>32936078.865499999</c:v>
                </c:pt>
                <c:pt idx="4373">
                  <c:v>25152467.6439</c:v>
                </c:pt>
                <c:pt idx="4374">
                  <c:v>49217608.955799997</c:v>
                </c:pt>
                <c:pt idx="4375">
                  <c:v>56740064.157499999</c:v>
                </c:pt>
                <c:pt idx="4376">
                  <c:v>43068957.278399996</c:v>
                </c:pt>
                <c:pt idx="4377">
                  <c:v>25396195.2645</c:v>
                </c:pt>
                <c:pt idx="4378">
                  <c:v>19067721.5086</c:v>
                </c:pt>
                <c:pt idx="4379">
                  <c:v>36974231.359399997</c:v>
                </c:pt>
                <c:pt idx="4380">
                  <c:v>43603136.758699998</c:v>
                </c:pt>
                <c:pt idx="4381">
                  <c:v>34537351.862199999</c:v>
                </c:pt>
                <c:pt idx="4382">
                  <c:v>59601447.285599999</c:v>
                </c:pt>
                <c:pt idx="4383">
                  <c:v>23053912.690400001</c:v>
                </c:pt>
                <c:pt idx="4384">
                  <c:v>50241365.726800002</c:v>
                </c:pt>
                <c:pt idx="4385">
                  <c:v>15197855.388499999</c:v>
                </c:pt>
                <c:pt idx="4386">
                  <c:v>40715311.633699998</c:v>
                </c:pt>
                <c:pt idx="4387">
                  <c:v>16449535.389799999</c:v>
                </c:pt>
                <c:pt idx="4388">
                  <c:v>39149235.576099999</c:v>
                </c:pt>
                <c:pt idx="4389">
                  <c:v>49908063.440200001</c:v>
                </c:pt>
                <c:pt idx="4390">
                  <c:v>40017291.352600001</c:v>
                </c:pt>
                <c:pt idx="4391">
                  <c:v>36966032.568800002</c:v>
                </c:pt>
                <c:pt idx="4392">
                  <c:v>23172972.3717</c:v>
                </c:pt>
                <c:pt idx="4393">
                  <c:v>62428266.828900002</c:v>
                </c:pt>
                <c:pt idx="4394">
                  <c:v>41043689.0682</c:v>
                </c:pt>
                <c:pt idx="4395">
                  <c:v>22329566.9615</c:v>
                </c:pt>
                <c:pt idx="4396">
                  <c:v>16610543.718900001</c:v>
                </c:pt>
                <c:pt idx="4397">
                  <c:v>19124263.842</c:v>
                </c:pt>
                <c:pt idx="4398">
                  <c:v>59923622.054099999</c:v>
                </c:pt>
                <c:pt idx="4399">
                  <c:v>23444760.239500001</c:v>
                </c:pt>
                <c:pt idx="4400">
                  <c:v>16023553.8123</c:v>
                </c:pt>
                <c:pt idx="4401">
                  <c:v>17166112.4386</c:v>
                </c:pt>
                <c:pt idx="4402">
                  <c:v>45650502.557700001</c:v>
                </c:pt>
                <c:pt idx="4403">
                  <c:v>39160604.302299999</c:v>
                </c:pt>
                <c:pt idx="4404">
                  <c:v>38293034.819700003</c:v>
                </c:pt>
                <c:pt idx="4405">
                  <c:v>16650341.8817</c:v>
                </c:pt>
                <c:pt idx="4406">
                  <c:v>46954133.8138</c:v>
                </c:pt>
                <c:pt idx="4407">
                  <c:v>54062071.170100003</c:v>
                </c:pt>
                <c:pt idx="4408">
                  <c:v>49212101.942900002</c:v>
                </c:pt>
                <c:pt idx="4409">
                  <c:v>24348236.057999998</c:v>
                </c:pt>
                <c:pt idx="4410">
                  <c:v>38391124.776799999</c:v>
                </c:pt>
                <c:pt idx="4411">
                  <c:v>23166226.9322</c:v>
                </c:pt>
                <c:pt idx="4412">
                  <c:v>35184521.327699997</c:v>
                </c:pt>
                <c:pt idx="4413">
                  <c:v>47335428.623899996</c:v>
                </c:pt>
                <c:pt idx="4414">
                  <c:v>40368731.715899996</c:v>
                </c:pt>
                <c:pt idx="4415">
                  <c:v>22239553.491900001</c:v>
                </c:pt>
                <c:pt idx="4416">
                  <c:v>16107844.120200001</c:v>
                </c:pt>
                <c:pt idx="4417">
                  <c:v>55531677.7918</c:v>
                </c:pt>
                <c:pt idx="4418">
                  <c:v>47068237.670199998</c:v>
                </c:pt>
                <c:pt idx="4419">
                  <c:v>26994667.581</c:v>
                </c:pt>
                <c:pt idx="4420">
                  <c:v>29027454.321600001</c:v>
                </c:pt>
                <c:pt idx="4421">
                  <c:v>24041863.043099999</c:v>
                </c:pt>
                <c:pt idx="4422">
                  <c:v>34654320.970799997</c:v>
                </c:pt>
                <c:pt idx="4423">
                  <c:v>34953299.219700001</c:v>
                </c:pt>
                <c:pt idx="4424">
                  <c:v>50201462.2412</c:v>
                </c:pt>
                <c:pt idx="4425">
                  <c:v>26875943.923900001</c:v>
                </c:pt>
                <c:pt idx="4426">
                  <c:v>24120252.911600001</c:v>
                </c:pt>
                <c:pt idx="4427">
                  <c:v>23728175.4723</c:v>
                </c:pt>
                <c:pt idx="4428">
                  <c:v>34553182.352600001</c:v>
                </c:pt>
                <c:pt idx="4429">
                  <c:v>24153714.752300002</c:v>
                </c:pt>
                <c:pt idx="4430">
                  <c:v>23462347.4551</c:v>
                </c:pt>
                <c:pt idx="4431">
                  <c:v>24533778.4659</c:v>
                </c:pt>
                <c:pt idx="4432">
                  <c:v>58529755.611400001</c:v>
                </c:pt>
                <c:pt idx="4433">
                  <c:v>47789413.902500004</c:v>
                </c:pt>
                <c:pt idx="4434">
                  <c:v>19474317.7042</c:v>
                </c:pt>
                <c:pt idx="4435">
                  <c:v>14836001.2795</c:v>
                </c:pt>
                <c:pt idx="4436">
                  <c:v>21973406.070500001</c:v>
                </c:pt>
                <c:pt idx="4437">
                  <c:v>53361984.739500001</c:v>
                </c:pt>
                <c:pt idx="4438">
                  <c:v>18564647.261599999</c:v>
                </c:pt>
                <c:pt idx="4439">
                  <c:v>34702764.713799998</c:v>
                </c:pt>
                <c:pt idx="4440">
                  <c:v>55641266.463600002</c:v>
                </c:pt>
                <c:pt idx="4441">
                  <c:v>35037081.781900004</c:v>
                </c:pt>
                <c:pt idx="4442">
                  <c:v>15080469.4366</c:v>
                </c:pt>
                <c:pt idx="4443">
                  <c:v>14540487.7905</c:v>
                </c:pt>
                <c:pt idx="4444">
                  <c:v>20224749.214899998</c:v>
                </c:pt>
                <c:pt idx="4445">
                  <c:v>14719334.4893</c:v>
                </c:pt>
                <c:pt idx="4446">
                  <c:v>26288104.0295</c:v>
                </c:pt>
                <c:pt idx="4447">
                  <c:v>26235952.326400001</c:v>
                </c:pt>
                <c:pt idx="4448">
                  <c:v>28468268.579700001</c:v>
                </c:pt>
                <c:pt idx="4449">
                  <c:v>30391898.134199999</c:v>
                </c:pt>
                <c:pt idx="4450">
                  <c:v>26393767.199200001</c:v>
                </c:pt>
                <c:pt idx="4451">
                  <c:v>35976999.445200004</c:v>
                </c:pt>
                <c:pt idx="4452">
                  <c:v>26999117.563299999</c:v>
                </c:pt>
                <c:pt idx="4453">
                  <c:v>31156985.457600001</c:v>
                </c:pt>
                <c:pt idx="4454">
                  <c:v>32389177.7042</c:v>
                </c:pt>
                <c:pt idx="4455">
                  <c:v>30646812.133900002</c:v>
                </c:pt>
                <c:pt idx="4456">
                  <c:v>30524597.864300001</c:v>
                </c:pt>
                <c:pt idx="4457">
                  <c:v>25266249.798099998</c:v>
                </c:pt>
                <c:pt idx="4458">
                  <c:v>31265942.8598</c:v>
                </c:pt>
                <c:pt idx="4459">
                  <c:v>33000586.7678</c:v>
                </c:pt>
                <c:pt idx="4460">
                  <c:v>30186761.152399998</c:v>
                </c:pt>
                <c:pt idx="4461">
                  <c:v>30095043.8884</c:v>
                </c:pt>
                <c:pt idx="4462">
                  <c:v>32711316.515799999</c:v>
                </c:pt>
                <c:pt idx="4463">
                  <c:v>27923044.3059</c:v>
                </c:pt>
                <c:pt idx="4464">
                  <c:v>31056772.992699999</c:v>
                </c:pt>
                <c:pt idx="4465">
                  <c:v>23980224.787300002</c:v>
                </c:pt>
                <c:pt idx="4466">
                  <c:v>30465317.9991</c:v>
                </c:pt>
                <c:pt idx="4467">
                  <c:v>27938058.866799999</c:v>
                </c:pt>
                <c:pt idx="4468">
                  <c:v>28477283.2203</c:v>
                </c:pt>
                <c:pt idx="4469">
                  <c:v>24961245.342900001</c:v>
                </c:pt>
                <c:pt idx="4470">
                  <c:v>34109257.107600003</c:v>
                </c:pt>
                <c:pt idx="4471">
                  <c:v>30586208.403099999</c:v>
                </c:pt>
                <c:pt idx="4472">
                  <c:v>28195101.320799999</c:v>
                </c:pt>
                <c:pt idx="4473">
                  <c:v>26742759.0504</c:v>
                </c:pt>
                <c:pt idx="4474">
                  <c:v>27964135.637200002</c:v>
                </c:pt>
                <c:pt idx="4475">
                  <c:v>31789701.483800001</c:v>
                </c:pt>
                <c:pt idx="4476">
                  <c:v>33830212.456900001</c:v>
                </c:pt>
                <c:pt idx="4477">
                  <c:v>26808935.791999999</c:v>
                </c:pt>
                <c:pt idx="4478">
                  <c:v>31772797.766899999</c:v>
                </c:pt>
                <c:pt idx="4479">
                  <c:v>30119944.220199998</c:v>
                </c:pt>
                <c:pt idx="4480">
                  <c:v>26868659.3444</c:v>
                </c:pt>
                <c:pt idx="4481">
                  <c:v>24147573.086599998</c:v>
                </c:pt>
                <c:pt idx="4482">
                  <c:v>25090041.478599999</c:v>
                </c:pt>
                <c:pt idx="4483">
                  <c:v>24366644.298599999</c:v>
                </c:pt>
                <c:pt idx="4484">
                  <c:v>24076251.673900001</c:v>
                </c:pt>
                <c:pt idx="4485">
                  <c:v>31176386.918699998</c:v>
                </c:pt>
                <c:pt idx="4486">
                  <c:v>28903575.291499998</c:v>
                </c:pt>
                <c:pt idx="4487">
                  <c:v>31626062.3334</c:v>
                </c:pt>
                <c:pt idx="4488">
                  <c:v>23968664.2126</c:v>
                </c:pt>
                <c:pt idx="4489">
                  <c:v>30773843.304900002</c:v>
                </c:pt>
                <c:pt idx="4490">
                  <c:v>39357071.933600001</c:v>
                </c:pt>
                <c:pt idx="4491">
                  <c:v>30013226.091200002</c:v>
                </c:pt>
                <c:pt idx="4492">
                  <c:v>24312252.765000001</c:v>
                </c:pt>
                <c:pt idx="4493">
                  <c:v>33245997.776299998</c:v>
                </c:pt>
                <c:pt idx="4494">
                  <c:v>35761060.884300001</c:v>
                </c:pt>
                <c:pt idx="4495">
                  <c:v>33868984.806199998</c:v>
                </c:pt>
                <c:pt idx="4496">
                  <c:v>26293511.970100001</c:v>
                </c:pt>
                <c:pt idx="4497">
                  <c:v>22465989.712499999</c:v>
                </c:pt>
                <c:pt idx="4498">
                  <c:v>27324569.992199998</c:v>
                </c:pt>
                <c:pt idx="4499">
                  <c:v>26902052.306899998</c:v>
                </c:pt>
                <c:pt idx="4500">
                  <c:v>22590951.191100001</c:v>
                </c:pt>
                <c:pt idx="4501">
                  <c:v>28563557.945999999</c:v>
                </c:pt>
                <c:pt idx="4502">
                  <c:v>26246106.811299998</c:v>
                </c:pt>
                <c:pt idx="4503">
                  <c:v>32728648.552700002</c:v>
                </c:pt>
                <c:pt idx="4504">
                  <c:v>27865402.058800001</c:v>
                </c:pt>
                <c:pt idx="4505">
                  <c:v>32975769.266399998</c:v>
                </c:pt>
                <c:pt idx="4506">
                  <c:v>35590982.334700003</c:v>
                </c:pt>
                <c:pt idx="4507">
                  <c:v>28922678.002099998</c:v>
                </c:pt>
                <c:pt idx="4508">
                  <c:v>33140810.079999998</c:v>
                </c:pt>
                <c:pt idx="4509">
                  <c:v>36296746.001599997</c:v>
                </c:pt>
                <c:pt idx="4510">
                  <c:v>21894573.084199999</c:v>
                </c:pt>
                <c:pt idx="4511">
                  <c:v>25374867.580600001</c:v>
                </c:pt>
                <c:pt idx="4512">
                  <c:v>32747360.851</c:v>
                </c:pt>
                <c:pt idx="4513">
                  <c:v>23721642.8303</c:v>
                </c:pt>
                <c:pt idx="4514">
                  <c:v>27929569.093699999</c:v>
                </c:pt>
                <c:pt idx="4515">
                  <c:v>30618344.8994</c:v>
                </c:pt>
                <c:pt idx="4516">
                  <c:v>26755551.7667</c:v>
                </c:pt>
                <c:pt idx="4517">
                  <c:v>27021125.033500001</c:v>
                </c:pt>
                <c:pt idx="4518">
                  <c:v>24504250.1875</c:v>
                </c:pt>
                <c:pt idx="4519">
                  <c:v>23884374.997699998</c:v>
                </c:pt>
                <c:pt idx="4520">
                  <c:v>24676250.0286</c:v>
                </c:pt>
                <c:pt idx="4521">
                  <c:v>28074616.3204</c:v>
                </c:pt>
                <c:pt idx="4522">
                  <c:v>33490333.755899999</c:v>
                </c:pt>
                <c:pt idx="4523">
                  <c:v>34464566.4586</c:v>
                </c:pt>
                <c:pt idx="4524">
                  <c:v>34660210.6237</c:v>
                </c:pt>
                <c:pt idx="4525">
                  <c:v>22034647.162099998</c:v>
                </c:pt>
                <c:pt idx="4526">
                  <c:v>40151937.519599997</c:v>
                </c:pt>
                <c:pt idx="4527">
                  <c:v>31423117.401900001</c:v>
                </c:pt>
                <c:pt idx="4528">
                  <c:v>26858595.808800001</c:v>
                </c:pt>
                <c:pt idx="4529">
                  <c:v>26836759.918900002</c:v>
                </c:pt>
                <c:pt idx="4530">
                  <c:v>28751045.361400001</c:v>
                </c:pt>
                <c:pt idx="4531">
                  <c:v>28541279.783599999</c:v>
                </c:pt>
                <c:pt idx="4532">
                  <c:v>32105817.646200001</c:v>
                </c:pt>
                <c:pt idx="4533">
                  <c:v>27680018.177900001</c:v>
                </c:pt>
                <c:pt idx="4534">
                  <c:v>28377729.1373</c:v>
                </c:pt>
                <c:pt idx="4535">
                  <c:v>32810371.008900002</c:v>
                </c:pt>
                <c:pt idx="4536">
                  <c:v>31948929.973499998</c:v>
                </c:pt>
                <c:pt idx="4537">
                  <c:v>26501646.411499999</c:v>
                </c:pt>
                <c:pt idx="4538">
                  <c:v>39941151.539099999</c:v>
                </c:pt>
                <c:pt idx="4539">
                  <c:v>28263518.4855</c:v>
                </c:pt>
                <c:pt idx="4540">
                  <c:v>30266325.7533</c:v>
                </c:pt>
                <c:pt idx="4541">
                  <c:v>27839631.9111</c:v>
                </c:pt>
                <c:pt idx="4542">
                  <c:v>27019309.604200002</c:v>
                </c:pt>
                <c:pt idx="4543">
                  <c:v>35960958.051100001</c:v>
                </c:pt>
                <c:pt idx="4544">
                  <c:v>28559262.177099999</c:v>
                </c:pt>
                <c:pt idx="4545">
                  <c:v>25047881.463300001</c:v>
                </c:pt>
                <c:pt idx="4546">
                  <c:v>35274493.023400001</c:v>
                </c:pt>
                <c:pt idx="4547">
                  <c:v>26431207.401700001</c:v>
                </c:pt>
                <c:pt idx="4548">
                  <c:v>30407709.162700001</c:v>
                </c:pt>
                <c:pt idx="4549">
                  <c:v>28369879.341600001</c:v>
                </c:pt>
                <c:pt idx="4550">
                  <c:v>22012061.3915</c:v>
                </c:pt>
                <c:pt idx="4551">
                  <c:v>32706047.681899998</c:v>
                </c:pt>
                <c:pt idx="4552">
                  <c:v>27538214.473499998</c:v>
                </c:pt>
                <c:pt idx="4553">
                  <c:v>29097206.203400001</c:v>
                </c:pt>
                <c:pt idx="4554">
                  <c:v>28789507.502099998</c:v>
                </c:pt>
                <c:pt idx="4555">
                  <c:v>30848576.243700001</c:v>
                </c:pt>
                <c:pt idx="4556">
                  <c:v>32614044.694200002</c:v>
                </c:pt>
                <c:pt idx="4557">
                  <c:v>28054298.972100001</c:v>
                </c:pt>
                <c:pt idx="4558">
                  <c:v>29194718.785100002</c:v>
                </c:pt>
                <c:pt idx="4559">
                  <c:v>24928926.096000001</c:v>
                </c:pt>
                <c:pt idx="4560">
                  <c:v>30326498.151700001</c:v>
                </c:pt>
                <c:pt idx="4561">
                  <c:v>28243686.392700002</c:v>
                </c:pt>
                <c:pt idx="4562">
                  <c:v>32820558.606600001</c:v>
                </c:pt>
                <c:pt idx="4563">
                  <c:v>35348133</c:v>
                </c:pt>
                <c:pt idx="4564">
                  <c:v>24512769.682300001</c:v>
                </c:pt>
                <c:pt idx="4565">
                  <c:v>24717626.367199998</c:v>
                </c:pt>
                <c:pt idx="4566">
                  <c:v>31200930.488899998</c:v>
                </c:pt>
                <c:pt idx="4567">
                  <c:v>29533127.7414</c:v>
                </c:pt>
                <c:pt idx="4568">
                  <c:v>29145485.166099999</c:v>
                </c:pt>
                <c:pt idx="4569">
                  <c:v>29455817.9921</c:v>
                </c:pt>
                <c:pt idx="4570">
                  <c:v>35081290.595399998</c:v>
                </c:pt>
                <c:pt idx="4571">
                  <c:v>28881356.350200001</c:v>
                </c:pt>
                <c:pt idx="4572">
                  <c:v>27387578.197299998</c:v>
                </c:pt>
                <c:pt idx="4573">
                  <c:v>24715817.947900001</c:v>
                </c:pt>
                <c:pt idx="4574">
                  <c:v>32168255.582600001</c:v>
                </c:pt>
                <c:pt idx="4575">
                  <c:v>30654939.842599999</c:v>
                </c:pt>
                <c:pt idx="4576">
                  <c:v>24060907.3013</c:v>
                </c:pt>
                <c:pt idx="4577">
                  <c:v>28148180.793200001</c:v>
                </c:pt>
                <c:pt idx="4578">
                  <c:v>26834104.822999999</c:v>
                </c:pt>
                <c:pt idx="4579">
                  <c:v>34179410.908699997</c:v>
                </c:pt>
                <c:pt idx="4580">
                  <c:v>26695692.470199998</c:v>
                </c:pt>
                <c:pt idx="4581">
                  <c:v>30534203.696699999</c:v>
                </c:pt>
                <c:pt idx="4582">
                  <c:v>35920108.717500001</c:v>
                </c:pt>
                <c:pt idx="4583">
                  <c:v>26244882.028700002</c:v>
                </c:pt>
                <c:pt idx="4584">
                  <c:v>35765948.325000003</c:v>
                </c:pt>
                <c:pt idx="4585">
                  <c:v>28768207.237300001</c:v>
                </c:pt>
                <c:pt idx="4586">
                  <c:v>34237512.584600002</c:v>
                </c:pt>
                <c:pt idx="4587">
                  <c:v>31338603.981899999</c:v>
                </c:pt>
                <c:pt idx="4588">
                  <c:v>35164894.115400001</c:v>
                </c:pt>
                <c:pt idx="4589">
                  <c:v>35233175.9375</c:v>
                </c:pt>
                <c:pt idx="4590">
                  <c:v>33838287.345100001</c:v>
                </c:pt>
                <c:pt idx="4591">
                  <c:v>34487983.209299996</c:v>
                </c:pt>
                <c:pt idx="4592">
                  <c:v>28244709.4789</c:v>
                </c:pt>
                <c:pt idx="4593">
                  <c:v>32891911.951699998</c:v>
                </c:pt>
                <c:pt idx="4594">
                  <c:v>26969081.644400001</c:v>
                </c:pt>
                <c:pt idx="4595">
                  <c:v>28423946.383699998</c:v>
                </c:pt>
                <c:pt idx="4596">
                  <c:v>25850015.457699999</c:v>
                </c:pt>
                <c:pt idx="4597">
                  <c:v>22006206.448100001</c:v>
                </c:pt>
                <c:pt idx="4598">
                  <c:v>26470564.182100002</c:v>
                </c:pt>
                <c:pt idx="4599">
                  <c:v>27959967.159000002</c:v>
                </c:pt>
                <c:pt idx="4600">
                  <c:v>30532452.588199999</c:v>
                </c:pt>
                <c:pt idx="4601">
                  <c:v>21698697.5658</c:v>
                </c:pt>
                <c:pt idx="4602">
                  <c:v>25942906.537300002</c:v>
                </c:pt>
                <c:pt idx="4603">
                  <c:v>32749212.5079</c:v>
                </c:pt>
                <c:pt idx="4604">
                  <c:v>26892230.048700001</c:v>
                </c:pt>
                <c:pt idx="4605">
                  <c:v>32992947.0119</c:v>
                </c:pt>
                <c:pt idx="4606">
                  <c:v>29728413.483399998</c:v>
                </c:pt>
                <c:pt idx="4607">
                  <c:v>29862219.498399999</c:v>
                </c:pt>
                <c:pt idx="4608">
                  <c:v>27468627.085000001</c:v>
                </c:pt>
                <c:pt idx="4609">
                  <c:v>33273050.362100001</c:v>
                </c:pt>
                <c:pt idx="4610">
                  <c:v>25507990.4476</c:v>
                </c:pt>
                <c:pt idx="4611">
                  <c:v>26362267.736099999</c:v>
                </c:pt>
                <c:pt idx="4612">
                  <c:v>30366720.2009</c:v>
                </c:pt>
                <c:pt idx="4613">
                  <c:v>32006984.556400001</c:v>
                </c:pt>
                <c:pt idx="4614">
                  <c:v>33896527.142999999</c:v>
                </c:pt>
                <c:pt idx="4615">
                  <c:v>31111600.594099998</c:v>
                </c:pt>
                <c:pt idx="4616">
                  <c:v>31496277.967999998</c:v>
                </c:pt>
                <c:pt idx="4617">
                  <c:v>33822192.036899999</c:v>
                </c:pt>
                <c:pt idx="4618">
                  <c:v>23505159.921700001</c:v>
                </c:pt>
                <c:pt idx="4619">
                  <c:v>33275205.832400002</c:v>
                </c:pt>
                <c:pt idx="4620">
                  <c:v>24469214.1897</c:v>
                </c:pt>
                <c:pt idx="4621">
                  <c:v>28356055.015700001</c:v>
                </c:pt>
                <c:pt idx="4622">
                  <c:v>32392033.84</c:v>
                </c:pt>
                <c:pt idx="4623">
                  <c:v>33467247.9549</c:v>
                </c:pt>
                <c:pt idx="4624">
                  <c:v>32563983.312899999</c:v>
                </c:pt>
                <c:pt idx="4625">
                  <c:v>25410370.295299999</c:v>
                </c:pt>
                <c:pt idx="4626">
                  <c:v>28119004.5077</c:v>
                </c:pt>
                <c:pt idx="4627">
                  <c:v>29425275.154599998</c:v>
                </c:pt>
                <c:pt idx="4628">
                  <c:v>25666578.934700001</c:v>
                </c:pt>
                <c:pt idx="4629">
                  <c:v>31934885.056899998</c:v>
                </c:pt>
                <c:pt idx="4630">
                  <c:v>28897841.167399999</c:v>
                </c:pt>
                <c:pt idx="4631">
                  <c:v>33134815.2555</c:v>
                </c:pt>
                <c:pt idx="4632">
                  <c:v>25710072.559</c:v>
                </c:pt>
                <c:pt idx="4633">
                  <c:v>21739035.794399999</c:v>
                </c:pt>
                <c:pt idx="4634">
                  <c:v>35327491.474799998</c:v>
                </c:pt>
                <c:pt idx="4635">
                  <c:v>33005038.0821</c:v>
                </c:pt>
                <c:pt idx="4636">
                  <c:v>27880377.065900002</c:v>
                </c:pt>
                <c:pt idx="4637">
                  <c:v>27444727.7949</c:v>
                </c:pt>
                <c:pt idx="4638">
                  <c:v>28012240.404599998</c:v>
                </c:pt>
                <c:pt idx="4639">
                  <c:v>33257633.0535</c:v>
                </c:pt>
                <c:pt idx="4640">
                  <c:v>32143496.286200002</c:v>
                </c:pt>
                <c:pt idx="4641">
                  <c:v>27263764.749200001</c:v>
                </c:pt>
                <c:pt idx="4642">
                  <c:v>22149424.772399999</c:v>
                </c:pt>
                <c:pt idx="4643">
                  <c:v>29415322.286800001</c:v>
                </c:pt>
                <c:pt idx="4644">
                  <c:v>29347631.443500001</c:v>
                </c:pt>
                <c:pt idx="4645">
                  <c:v>29347036.153099999</c:v>
                </c:pt>
                <c:pt idx="4646">
                  <c:v>38887437.198399998</c:v>
                </c:pt>
                <c:pt idx="4647">
                  <c:v>31519870.140500002</c:v>
                </c:pt>
                <c:pt idx="4648">
                  <c:v>33883240.182599999</c:v>
                </c:pt>
                <c:pt idx="4649">
                  <c:v>35920276.9608</c:v>
                </c:pt>
                <c:pt idx="4650">
                  <c:v>33910722.088</c:v>
                </c:pt>
                <c:pt idx="4651">
                  <c:v>26764448.960200001</c:v>
                </c:pt>
                <c:pt idx="4652">
                  <c:v>27668998.789099999</c:v>
                </c:pt>
                <c:pt idx="4653">
                  <c:v>31912879.283300001</c:v>
                </c:pt>
                <c:pt idx="4654">
                  <c:v>31729194.4454</c:v>
                </c:pt>
                <c:pt idx="4655">
                  <c:v>28578239.558499999</c:v>
                </c:pt>
                <c:pt idx="4656">
                  <c:v>33996281.034999996</c:v>
                </c:pt>
                <c:pt idx="4657">
                  <c:v>34270923.035099998</c:v>
                </c:pt>
                <c:pt idx="4658">
                  <c:v>33481806.993900001</c:v>
                </c:pt>
                <c:pt idx="4659">
                  <c:v>26096184.664000001</c:v>
                </c:pt>
                <c:pt idx="4660">
                  <c:v>26056235.8706</c:v>
                </c:pt>
                <c:pt idx="4661">
                  <c:v>31621752.103399999</c:v>
                </c:pt>
                <c:pt idx="4662">
                  <c:v>29967221.569600001</c:v>
                </c:pt>
                <c:pt idx="4663">
                  <c:v>31883844.120099999</c:v>
                </c:pt>
                <c:pt idx="4664">
                  <c:v>22766316.387899999</c:v>
                </c:pt>
                <c:pt idx="4665">
                  <c:v>35042751.384300001</c:v>
                </c:pt>
                <c:pt idx="4666">
                  <c:v>30854562.578600001</c:v>
                </c:pt>
                <c:pt idx="4667">
                  <c:v>26754093.394200001</c:v>
                </c:pt>
                <c:pt idx="4668">
                  <c:v>29547177.091400001</c:v>
                </c:pt>
                <c:pt idx="4669">
                  <c:v>35496212.017200001</c:v>
                </c:pt>
                <c:pt idx="4670">
                  <c:v>21985677.926199999</c:v>
                </c:pt>
                <c:pt idx="4671">
                  <c:v>21967468.888900001</c:v>
                </c:pt>
                <c:pt idx="4672">
                  <c:v>39526146.429200001</c:v>
                </c:pt>
                <c:pt idx="4673">
                  <c:v>34459413.869000003</c:v>
                </c:pt>
                <c:pt idx="4674">
                  <c:v>21752256.204599999</c:v>
                </c:pt>
                <c:pt idx="4675">
                  <c:v>38479351.029600002</c:v>
                </c:pt>
                <c:pt idx="4676">
                  <c:v>39536051.112800002</c:v>
                </c:pt>
                <c:pt idx="4677">
                  <c:v>21637842.239999998</c:v>
                </c:pt>
                <c:pt idx="4678">
                  <c:v>35901478.331</c:v>
                </c:pt>
                <c:pt idx="4679">
                  <c:v>31253145.6127</c:v>
                </c:pt>
                <c:pt idx="4680">
                  <c:v>32811425.817600001</c:v>
                </c:pt>
                <c:pt idx="4681">
                  <c:v>34940930.770099998</c:v>
                </c:pt>
                <c:pt idx="4682">
                  <c:v>29078565.729899999</c:v>
                </c:pt>
                <c:pt idx="4683">
                  <c:v>27285269.392200001</c:v>
                </c:pt>
                <c:pt idx="4684">
                  <c:v>24962518.991</c:v>
                </c:pt>
                <c:pt idx="4685">
                  <c:v>32335582.531599998</c:v>
                </c:pt>
                <c:pt idx="4686">
                  <c:v>35325538.380000003</c:v>
                </c:pt>
                <c:pt idx="4687">
                  <c:v>24887448.577799998</c:v>
                </c:pt>
                <c:pt idx="4688">
                  <c:v>30804555.627300002</c:v>
                </c:pt>
                <c:pt idx="4689">
                  <c:v>29473816.233100001</c:v>
                </c:pt>
                <c:pt idx="4690">
                  <c:v>30792725.296500001</c:v>
                </c:pt>
                <c:pt idx="4691">
                  <c:v>31410258.8059</c:v>
                </c:pt>
                <c:pt idx="4692">
                  <c:v>25777621.800900001</c:v>
                </c:pt>
                <c:pt idx="4693">
                  <c:v>24357112.186299998</c:v>
                </c:pt>
                <c:pt idx="4694">
                  <c:v>26817559.771200001</c:v>
                </c:pt>
                <c:pt idx="4695">
                  <c:v>32842972.071800001</c:v>
                </c:pt>
                <c:pt idx="4696">
                  <c:v>29128375.730799999</c:v>
                </c:pt>
                <c:pt idx="4697">
                  <c:v>31030750.327399999</c:v>
                </c:pt>
                <c:pt idx="4698">
                  <c:v>33938580.470799997</c:v>
                </c:pt>
                <c:pt idx="4699">
                  <c:v>28255394.285</c:v>
                </c:pt>
                <c:pt idx="4700">
                  <c:v>27508366.0374</c:v>
                </c:pt>
                <c:pt idx="4701">
                  <c:v>33972009.970299996</c:v>
                </c:pt>
                <c:pt idx="4702">
                  <c:v>22417852.481699999</c:v>
                </c:pt>
                <c:pt idx="4703">
                  <c:v>24025159.5988</c:v>
                </c:pt>
                <c:pt idx="4704">
                  <c:v>25502991.937899999</c:v>
                </c:pt>
                <c:pt idx="4705">
                  <c:v>24712568.1193</c:v>
                </c:pt>
                <c:pt idx="4706">
                  <c:v>27706634.449099999</c:v>
                </c:pt>
                <c:pt idx="4707">
                  <c:v>27633546.3994</c:v>
                </c:pt>
                <c:pt idx="4708">
                  <c:v>34612648.434500001</c:v>
                </c:pt>
                <c:pt idx="4709">
                  <c:v>27540723.2709</c:v>
                </c:pt>
                <c:pt idx="4710">
                  <c:v>30908979.7313</c:v>
                </c:pt>
                <c:pt idx="4711">
                  <c:v>32197591.4683</c:v>
                </c:pt>
                <c:pt idx="4712">
                  <c:v>33677508.071400002</c:v>
                </c:pt>
                <c:pt idx="4713">
                  <c:v>32108736.128899999</c:v>
                </c:pt>
                <c:pt idx="4714">
                  <c:v>35545134.420400001</c:v>
                </c:pt>
                <c:pt idx="4715">
                  <c:v>29820654.299400002</c:v>
                </c:pt>
                <c:pt idx="4716">
                  <c:v>26871342.6021</c:v>
                </c:pt>
                <c:pt idx="4717">
                  <c:v>28036275.616999999</c:v>
                </c:pt>
                <c:pt idx="4718">
                  <c:v>39220947.291900001</c:v>
                </c:pt>
                <c:pt idx="4719">
                  <c:v>35510062.9252</c:v>
                </c:pt>
                <c:pt idx="4720">
                  <c:v>29337942.089499999</c:v>
                </c:pt>
                <c:pt idx="4721">
                  <c:v>28863667.055399999</c:v>
                </c:pt>
                <c:pt idx="4722">
                  <c:v>28562456.285700001</c:v>
                </c:pt>
                <c:pt idx="4723">
                  <c:v>27686378.562600002</c:v>
                </c:pt>
                <c:pt idx="4724">
                  <c:v>26029718.901000001</c:v>
                </c:pt>
                <c:pt idx="4725">
                  <c:v>33301536.645399999</c:v>
                </c:pt>
                <c:pt idx="4726">
                  <c:v>27883028.649</c:v>
                </c:pt>
                <c:pt idx="4727">
                  <c:v>34346304.145400003</c:v>
                </c:pt>
                <c:pt idx="4728">
                  <c:v>28345662.252599999</c:v>
                </c:pt>
                <c:pt idx="4729">
                  <c:v>26786977.088199999</c:v>
                </c:pt>
                <c:pt idx="4730">
                  <c:v>35982153.595600002</c:v>
                </c:pt>
                <c:pt idx="4731">
                  <c:v>26843553.247400001</c:v>
                </c:pt>
                <c:pt idx="4732">
                  <c:v>24122503.781599998</c:v>
                </c:pt>
                <c:pt idx="4733">
                  <c:v>31125451.907699998</c:v>
                </c:pt>
                <c:pt idx="4734">
                  <c:v>26628520.074700002</c:v>
                </c:pt>
                <c:pt idx="4735">
                  <c:v>24473671.601399999</c:v>
                </c:pt>
                <c:pt idx="4736">
                  <c:v>31130797.776500002</c:v>
                </c:pt>
                <c:pt idx="4737">
                  <c:v>30156014.9782</c:v>
                </c:pt>
                <c:pt idx="4738">
                  <c:v>27618192.033799998</c:v>
                </c:pt>
                <c:pt idx="4739">
                  <c:v>27206802.9388</c:v>
                </c:pt>
                <c:pt idx="4740">
                  <c:v>23809932.432100002</c:v>
                </c:pt>
                <c:pt idx="4741">
                  <c:v>32516316.570799999</c:v>
                </c:pt>
                <c:pt idx="4742">
                  <c:v>26035699.144900002</c:v>
                </c:pt>
                <c:pt idx="4743">
                  <c:v>30759604.408599999</c:v>
                </c:pt>
                <c:pt idx="4744">
                  <c:v>28699892.8563</c:v>
                </c:pt>
                <c:pt idx="4745">
                  <c:v>34616490.483199999</c:v>
                </c:pt>
                <c:pt idx="4746">
                  <c:v>29267036.520399999</c:v>
                </c:pt>
                <c:pt idx="4747">
                  <c:v>36251853.671999998</c:v>
                </c:pt>
                <c:pt idx="4748">
                  <c:v>26791704.739</c:v>
                </c:pt>
                <c:pt idx="4749">
                  <c:v>31500334.227400001</c:v>
                </c:pt>
                <c:pt idx="4750">
                  <c:v>27424912.3222</c:v>
                </c:pt>
                <c:pt idx="4751">
                  <c:v>33060818.532400001</c:v>
                </c:pt>
                <c:pt idx="4752">
                  <c:v>29191094.546100002</c:v>
                </c:pt>
                <c:pt idx="4753">
                  <c:v>30788370.128699999</c:v>
                </c:pt>
                <c:pt idx="4754">
                  <c:v>25376364.278000001</c:v>
                </c:pt>
                <c:pt idx="4755">
                  <c:v>31829408.8851</c:v>
                </c:pt>
                <c:pt idx="4756">
                  <c:v>32646634.151500002</c:v>
                </c:pt>
                <c:pt idx="4757">
                  <c:v>32457614.723299999</c:v>
                </c:pt>
                <c:pt idx="4758">
                  <c:v>29884071.555100001</c:v>
                </c:pt>
                <c:pt idx="4759">
                  <c:v>27402699.717500001</c:v>
                </c:pt>
                <c:pt idx="4760">
                  <c:v>27133693.984299999</c:v>
                </c:pt>
                <c:pt idx="4761">
                  <c:v>22022179.866500001</c:v>
                </c:pt>
                <c:pt idx="4762">
                  <c:v>29405291.560600001</c:v>
                </c:pt>
                <c:pt idx="4763">
                  <c:v>32843399.425799999</c:v>
                </c:pt>
                <c:pt idx="4764">
                  <c:v>27716695.5559</c:v>
                </c:pt>
                <c:pt idx="4765">
                  <c:v>30586045.440699998</c:v>
                </c:pt>
                <c:pt idx="4766">
                  <c:v>30543282.252</c:v>
                </c:pt>
                <c:pt idx="4767">
                  <c:v>38991320.219899997</c:v>
                </c:pt>
                <c:pt idx="4768">
                  <c:v>26387512.870999999</c:v>
                </c:pt>
                <c:pt idx="4769">
                  <c:v>26526660.172800001</c:v>
                </c:pt>
                <c:pt idx="4770">
                  <c:v>35466086.861199997</c:v>
                </c:pt>
                <c:pt idx="4771">
                  <c:v>30283934.110199999</c:v>
                </c:pt>
                <c:pt idx="4772">
                  <c:v>30028499.7786</c:v>
                </c:pt>
                <c:pt idx="4773">
                  <c:v>35663817.417499997</c:v>
                </c:pt>
                <c:pt idx="4774">
                  <c:v>29914603.237</c:v>
                </c:pt>
                <c:pt idx="4775">
                  <c:v>28407812.0396</c:v>
                </c:pt>
                <c:pt idx="4776">
                  <c:v>33823839.243199997</c:v>
                </c:pt>
                <c:pt idx="4777">
                  <c:v>33525050.637400001</c:v>
                </c:pt>
                <c:pt idx="4778">
                  <c:v>33602198.470100001</c:v>
                </c:pt>
                <c:pt idx="4779">
                  <c:v>25042359.965999998</c:v>
                </c:pt>
                <c:pt idx="4780">
                  <c:v>32188098.187100001</c:v>
                </c:pt>
                <c:pt idx="4781">
                  <c:v>29869861.821699999</c:v>
                </c:pt>
                <c:pt idx="4782">
                  <c:v>27803806.942600001</c:v>
                </c:pt>
                <c:pt idx="4783">
                  <c:v>33643440.146700002</c:v>
                </c:pt>
                <c:pt idx="4784">
                  <c:v>24521829.790399998</c:v>
                </c:pt>
                <c:pt idx="4785">
                  <c:v>35377053.876400001</c:v>
                </c:pt>
                <c:pt idx="4786">
                  <c:v>25592897.885299999</c:v>
                </c:pt>
                <c:pt idx="4787">
                  <c:v>39296765.645599999</c:v>
                </c:pt>
                <c:pt idx="4788">
                  <c:v>26524245.620900001</c:v>
                </c:pt>
                <c:pt idx="4789">
                  <c:v>29159262.261</c:v>
                </c:pt>
                <c:pt idx="4790">
                  <c:v>27956095.460900001</c:v>
                </c:pt>
                <c:pt idx="4791">
                  <c:v>33595453.136600003</c:v>
                </c:pt>
                <c:pt idx="4792">
                  <c:v>32451601.978399999</c:v>
                </c:pt>
                <c:pt idx="4793">
                  <c:v>30410381.012699999</c:v>
                </c:pt>
                <c:pt idx="4794">
                  <c:v>29268115.7278</c:v>
                </c:pt>
                <c:pt idx="4795">
                  <c:v>26418364.7029</c:v>
                </c:pt>
                <c:pt idx="4796">
                  <c:v>34184264.468099996</c:v>
                </c:pt>
                <c:pt idx="4797">
                  <c:v>33356637.887699999</c:v>
                </c:pt>
                <c:pt idx="4798">
                  <c:v>26592837.654300001</c:v>
                </c:pt>
                <c:pt idx="4799">
                  <c:v>28279271.065000001</c:v>
                </c:pt>
                <c:pt idx="4800">
                  <c:v>28018596.181000002</c:v>
                </c:pt>
                <c:pt idx="4801">
                  <c:v>27535810.881900001</c:v>
                </c:pt>
                <c:pt idx="4802">
                  <c:v>31142122.782900002</c:v>
                </c:pt>
                <c:pt idx="4803">
                  <c:v>32514973.564100001</c:v>
                </c:pt>
                <c:pt idx="4804">
                  <c:v>29829302.5141</c:v>
                </c:pt>
                <c:pt idx="4805">
                  <c:v>25318130.954599999</c:v>
                </c:pt>
                <c:pt idx="4806">
                  <c:v>24235711.952300001</c:v>
                </c:pt>
                <c:pt idx="4807">
                  <c:v>30112043.4758</c:v>
                </c:pt>
                <c:pt idx="4808">
                  <c:v>31210837.394099999</c:v>
                </c:pt>
                <c:pt idx="4809">
                  <c:v>26096982.773200002</c:v>
                </c:pt>
                <c:pt idx="4810">
                  <c:v>26271052.4813</c:v>
                </c:pt>
                <c:pt idx="4811">
                  <c:v>24909513.995299999</c:v>
                </c:pt>
                <c:pt idx="4812">
                  <c:v>35995970.086300001</c:v>
                </c:pt>
                <c:pt idx="4813">
                  <c:v>26127741.089000002</c:v>
                </c:pt>
                <c:pt idx="4814">
                  <c:v>22024416.864500001</c:v>
                </c:pt>
                <c:pt idx="4815">
                  <c:v>21858657.965999998</c:v>
                </c:pt>
                <c:pt idx="4816">
                  <c:v>29439815.392099999</c:v>
                </c:pt>
                <c:pt idx="4817">
                  <c:v>25449145.645199999</c:v>
                </c:pt>
                <c:pt idx="4818">
                  <c:v>35389220.773100004</c:v>
                </c:pt>
                <c:pt idx="4819">
                  <c:v>33956156.190899998</c:v>
                </c:pt>
                <c:pt idx="4820">
                  <c:v>22034578.372000001</c:v>
                </c:pt>
                <c:pt idx="4821">
                  <c:v>21727929.858600002</c:v>
                </c:pt>
                <c:pt idx="4822">
                  <c:v>26693942.460299999</c:v>
                </c:pt>
                <c:pt idx="4823">
                  <c:v>39008894.1404</c:v>
                </c:pt>
                <c:pt idx="4824">
                  <c:v>34097853.976199999</c:v>
                </c:pt>
                <c:pt idx="4825">
                  <c:v>39015705.430100001</c:v>
                </c:pt>
                <c:pt idx="4826">
                  <c:v>26760067.100099999</c:v>
                </c:pt>
                <c:pt idx="4827">
                  <c:v>29114993.152399998</c:v>
                </c:pt>
                <c:pt idx="4828">
                  <c:v>35198159.151900001</c:v>
                </c:pt>
                <c:pt idx="4829">
                  <c:v>27371754.9771</c:v>
                </c:pt>
                <c:pt idx="4830">
                  <c:v>27237595.8288</c:v>
                </c:pt>
                <c:pt idx="4831">
                  <c:v>34581784.403399996</c:v>
                </c:pt>
                <c:pt idx="4832">
                  <c:v>32448764.820300002</c:v>
                </c:pt>
                <c:pt idx="4833">
                  <c:v>33150292.641899999</c:v>
                </c:pt>
                <c:pt idx="4834">
                  <c:v>39238021.858099997</c:v>
                </c:pt>
                <c:pt idx="4835">
                  <c:v>35312130.809199996</c:v>
                </c:pt>
                <c:pt idx="4836">
                  <c:v>27035503.982799999</c:v>
                </c:pt>
                <c:pt idx="4837">
                  <c:v>39361764.304099999</c:v>
                </c:pt>
                <c:pt idx="4838">
                  <c:v>29247568.648499999</c:v>
                </c:pt>
                <c:pt idx="4839">
                  <c:v>24916547.444400001</c:v>
                </c:pt>
                <c:pt idx="4840">
                  <c:v>31770226.984299999</c:v>
                </c:pt>
                <c:pt idx="4841">
                  <c:v>31012148.048300002</c:v>
                </c:pt>
                <c:pt idx="4842">
                  <c:v>30063654.702599999</c:v>
                </c:pt>
                <c:pt idx="4843">
                  <c:v>28975184.052999999</c:v>
                </c:pt>
                <c:pt idx="4844">
                  <c:v>25849521.436500002</c:v>
                </c:pt>
                <c:pt idx="4845">
                  <c:v>22098978.946699999</c:v>
                </c:pt>
                <c:pt idx="4846">
                  <c:v>30324641.442499999</c:v>
                </c:pt>
                <c:pt idx="4847">
                  <c:v>24280449.189199999</c:v>
                </c:pt>
                <c:pt idx="4848">
                  <c:v>26477604.799199998</c:v>
                </c:pt>
                <c:pt idx="4849">
                  <c:v>26964348.1785</c:v>
                </c:pt>
                <c:pt idx="4850">
                  <c:v>28656474.300000001</c:v>
                </c:pt>
                <c:pt idx="4851">
                  <c:v>31863130.3693</c:v>
                </c:pt>
                <c:pt idx="4852">
                  <c:v>28588067.016899999</c:v>
                </c:pt>
                <c:pt idx="4853">
                  <c:v>27300857.3222</c:v>
                </c:pt>
                <c:pt idx="4854">
                  <c:v>27802197.0491</c:v>
                </c:pt>
                <c:pt idx="4855">
                  <c:v>32776038.152600002</c:v>
                </c:pt>
                <c:pt idx="4856">
                  <c:v>26940642.9329</c:v>
                </c:pt>
                <c:pt idx="4857">
                  <c:v>26762199.9221</c:v>
                </c:pt>
                <c:pt idx="4858">
                  <c:v>25618163.6263</c:v>
                </c:pt>
                <c:pt idx="4859">
                  <c:v>34852405.832400002</c:v>
                </c:pt>
                <c:pt idx="4860">
                  <c:v>27486567.482099999</c:v>
                </c:pt>
                <c:pt idx="4861">
                  <c:v>34489746.590899996</c:v>
                </c:pt>
                <c:pt idx="4862">
                  <c:v>25448981.174600001</c:v>
                </c:pt>
                <c:pt idx="4863">
                  <c:v>33147162.243500002</c:v>
                </c:pt>
                <c:pt idx="4864">
                  <c:v>33578954.347800002</c:v>
                </c:pt>
                <c:pt idx="4865">
                  <c:v>32612549.093600001</c:v>
                </c:pt>
                <c:pt idx="4866">
                  <c:v>24820641.403000001</c:v>
                </c:pt>
                <c:pt idx="4867">
                  <c:v>32782066.513</c:v>
                </c:pt>
                <c:pt idx="4868">
                  <c:v>26984687.054299999</c:v>
                </c:pt>
                <c:pt idx="4869">
                  <c:v>22588342.206799999</c:v>
                </c:pt>
                <c:pt idx="4870">
                  <c:v>29437267.659899998</c:v>
                </c:pt>
                <c:pt idx="4871">
                  <c:v>28688586.403000001</c:v>
                </c:pt>
                <c:pt idx="4872">
                  <c:v>23965324.820700001</c:v>
                </c:pt>
                <c:pt idx="4873">
                  <c:v>25573708.8343</c:v>
                </c:pt>
                <c:pt idx="4874">
                  <c:v>28649251.047600001</c:v>
                </c:pt>
                <c:pt idx="4875">
                  <c:v>25448471.046100002</c:v>
                </c:pt>
                <c:pt idx="4876">
                  <c:v>27248101.624499999</c:v>
                </c:pt>
                <c:pt idx="4877">
                  <c:v>32355197.9509</c:v>
                </c:pt>
                <c:pt idx="4878">
                  <c:v>26951272.279100001</c:v>
                </c:pt>
                <c:pt idx="4879">
                  <c:v>35338601.088500001</c:v>
                </c:pt>
                <c:pt idx="4880">
                  <c:v>33148690.294100001</c:v>
                </c:pt>
                <c:pt idx="4881">
                  <c:v>39082819.4208</c:v>
                </c:pt>
                <c:pt idx="4882">
                  <c:v>32513704.495099999</c:v>
                </c:pt>
                <c:pt idx="4883">
                  <c:v>36026374.393299997</c:v>
                </c:pt>
                <c:pt idx="4884">
                  <c:v>32207260.632800002</c:v>
                </c:pt>
                <c:pt idx="4885">
                  <c:v>30684172.455800001</c:v>
                </c:pt>
                <c:pt idx="4886">
                  <c:v>26506963.515999999</c:v>
                </c:pt>
                <c:pt idx="4887">
                  <c:v>24855692.826000001</c:v>
                </c:pt>
                <c:pt idx="4888">
                  <c:v>28999262.231400002</c:v>
                </c:pt>
                <c:pt idx="4889">
                  <c:v>30743240.216800001</c:v>
                </c:pt>
                <c:pt idx="4890">
                  <c:v>25809810.877300002</c:v>
                </c:pt>
                <c:pt idx="4891">
                  <c:v>27893102.016800001</c:v>
                </c:pt>
                <c:pt idx="4892">
                  <c:v>25402753.382300001</c:v>
                </c:pt>
                <c:pt idx="4893">
                  <c:v>33947289.727200001</c:v>
                </c:pt>
                <c:pt idx="4894">
                  <c:v>29124360.8039</c:v>
                </c:pt>
                <c:pt idx="4895">
                  <c:v>26283128.269499999</c:v>
                </c:pt>
                <c:pt idx="4896">
                  <c:v>23738569.5832</c:v>
                </c:pt>
                <c:pt idx="4897">
                  <c:v>26231422.465999998</c:v>
                </c:pt>
                <c:pt idx="4898">
                  <c:v>30980855.412300002</c:v>
                </c:pt>
                <c:pt idx="4899">
                  <c:v>22366342.426600002</c:v>
                </c:pt>
                <c:pt idx="4900">
                  <c:v>30498223.306600001</c:v>
                </c:pt>
                <c:pt idx="4901">
                  <c:v>35089682.220399998</c:v>
                </c:pt>
                <c:pt idx="4902">
                  <c:v>34666856.803999998</c:v>
                </c:pt>
                <c:pt idx="4903">
                  <c:v>25234902.0101</c:v>
                </c:pt>
                <c:pt idx="4904">
                  <c:v>27691207.420899998</c:v>
                </c:pt>
                <c:pt idx="4905">
                  <c:v>26502002.4531</c:v>
                </c:pt>
                <c:pt idx="4906">
                  <c:v>30870831.877700001</c:v>
                </c:pt>
                <c:pt idx="4907">
                  <c:v>30927644.883900002</c:v>
                </c:pt>
                <c:pt idx="4908">
                  <c:v>25861029.859999999</c:v>
                </c:pt>
                <c:pt idx="4909">
                  <c:v>30936751.221299998</c:v>
                </c:pt>
                <c:pt idx="4910">
                  <c:v>32588875.3127</c:v>
                </c:pt>
                <c:pt idx="4911">
                  <c:v>32596979.635699999</c:v>
                </c:pt>
                <c:pt idx="4912">
                  <c:v>33841593.3574</c:v>
                </c:pt>
                <c:pt idx="4913">
                  <c:v>28524973.1019</c:v>
                </c:pt>
                <c:pt idx="4914">
                  <c:v>30971320.1642</c:v>
                </c:pt>
                <c:pt idx="4915">
                  <c:v>34903844.077699997</c:v>
                </c:pt>
                <c:pt idx="4916">
                  <c:v>32381224.479600001</c:v>
                </c:pt>
                <c:pt idx="4917">
                  <c:v>31090271.364</c:v>
                </c:pt>
                <c:pt idx="4918">
                  <c:v>28040155.818</c:v>
                </c:pt>
                <c:pt idx="4919">
                  <c:v>34313809.542199999</c:v>
                </c:pt>
                <c:pt idx="4920">
                  <c:v>26416176.362599999</c:v>
                </c:pt>
                <c:pt idx="4921">
                  <c:v>34941136.759099998</c:v>
                </c:pt>
                <c:pt idx="4922">
                  <c:v>34050849.053800002</c:v>
                </c:pt>
                <c:pt idx="4923">
                  <c:v>27292330.420400001</c:v>
                </c:pt>
                <c:pt idx="4924">
                  <c:v>32483263.313999999</c:v>
                </c:pt>
                <c:pt idx="4925">
                  <c:v>26915644.913199998</c:v>
                </c:pt>
                <c:pt idx="4926">
                  <c:v>24707496.4571</c:v>
                </c:pt>
                <c:pt idx="4927">
                  <c:v>32864451.728300001</c:v>
                </c:pt>
                <c:pt idx="4928">
                  <c:v>27641274.846799999</c:v>
                </c:pt>
                <c:pt idx="4929">
                  <c:v>31031437.551399998</c:v>
                </c:pt>
                <c:pt idx="4930">
                  <c:v>24930274.712000001</c:v>
                </c:pt>
                <c:pt idx="4931">
                  <c:v>32578666.476399999</c:v>
                </c:pt>
                <c:pt idx="4932">
                  <c:v>34206163.746200003</c:v>
                </c:pt>
                <c:pt idx="4933">
                  <c:v>22110903.774300002</c:v>
                </c:pt>
                <c:pt idx="4934">
                  <c:v>29145656.429200001</c:v>
                </c:pt>
                <c:pt idx="4935">
                  <c:v>25604439.884500001</c:v>
                </c:pt>
                <c:pt idx="4936">
                  <c:v>32976403.922800001</c:v>
                </c:pt>
                <c:pt idx="4937">
                  <c:v>25995825.920499999</c:v>
                </c:pt>
                <c:pt idx="4938">
                  <c:v>28007376.633000001</c:v>
                </c:pt>
                <c:pt idx="4939">
                  <c:v>33338095.133699998</c:v>
                </c:pt>
                <c:pt idx="4940">
                  <c:v>32479584.992899999</c:v>
                </c:pt>
                <c:pt idx="4941">
                  <c:v>22953448.240699999</c:v>
                </c:pt>
                <c:pt idx="4942">
                  <c:v>39102813.399099998</c:v>
                </c:pt>
                <c:pt idx="4943">
                  <c:v>29788447.119100001</c:v>
                </c:pt>
                <c:pt idx="4944">
                  <c:v>22515017.1061</c:v>
                </c:pt>
                <c:pt idx="4945">
                  <c:v>29839118.2696</c:v>
                </c:pt>
                <c:pt idx="4946">
                  <c:v>31780485.409600001</c:v>
                </c:pt>
                <c:pt idx="4947">
                  <c:v>26473349.017900001</c:v>
                </c:pt>
                <c:pt idx="4948">
                  <c:v>28927921.627900001</c:v>
                </c:pt>
                <c:pt idx="4949">
                  <c:v>26971120.985199999</c:v>
                </c:pt>
                <c:pt idx="4950">
                  <c:v>26063768.614399999</c:v>
                </c:pt>
                <c:pt idx="4951">
                  <c:v>26978768.224100001</c:v>
                </c:pt>
                <c:pt idx="4952">
                  <c:v>32293406.9366</c:v>
                </c:pt>
                <c:pt idx="4953">
                  <c:v>22411542.361299999</c:v>
                </c:pt>
                <c:pt idx="4954">
                  <c:v>33490736.662900001</c:v>
                </c:pt>
                <c:pt idx="4955">
                  <c:v>23667695.1961</c:v>
                </c:pt>
                <c:pt idx="4956">
                  <c:v>31414607.5911</c:v>
                </c:pt>
                <c:pt idx="4957">
                  <c:v>31789662.6994</c:v>
                </c:pt>
                <c:pt idx="4958">
                  <c:v>26928307.0669</c:v>
                </c:pt>
                <c:pt idx="4959">
                  <c:v>35472284.1171</c:v>
                </c:pt>
                <c:pt idx="4960">
                  <c:v>25594153.218699999</c:v>
                </c:pt>
                <c:pt idx="4961">
                  <c:v>33439393.583500002</c:v>
                </c:pt>
                <c:pt idx="4962">
                  <c:v>34031421.543099999</c:v>
                </c:pt>
                <c:pt idx="4963">
                  <c:v>28422372.3726</c:v>
                </c:pt>
                <c:pt idx="4964">
                  <c:v>40071387.309100002</c:v>
                </c:pt>
                <c:pt idx="4965">
                  <c:v>32510378.808699999</c:v>
                </c:pt>
                <c:pt idx="4966">
                  <c:v>29172348.1314</c:v>
                </c:pt>
                <c:pt idx="4967">
                  <c:v>31255677.749299999</c:v>
                </c:pt>
                <c:pt idx="4968">
                  <c:v>26093514.649999999</c:v>
                </c:pt>
                <c:pt idx="4969">
                  <c:v>27278779.5768</c:v>
                </c:pt>
                <c:pt idx="4970">
                  <c:v>38661948.930699997</c:v>
                </c:pt>
                <c:pt idx="4971">
                  <c:v>34813241.686700001</c:v>
                </c:pt>
                <c:pt idx="4972">
                  <c:v>29487834.3138</c:v>
                </c:pt>
                <c:pt idx="4973">
                  <c:v>30540429.907299999</c:v>
                </c:pt>
                <c:pt idx="4974">
                  <c:v>28071462.4465</c:v>
                </c:pt>
                <c:pt idx="4975">
                  <c:v>22507837.100900002</c:v>
                </c:pt>
                <c:pt idx="4976">
                  <c:v>27622025.493900001</c:v>
                </c:pt>
                <c:pt idx="4977">
                  <c:v>21939547.8937</c:v>
                </c:pt>
                <c:pt idx="4978">
                  <c:v>27886455.711399999</c:v>
                </c:pt>
                <c:pt idx="4979">
                  <c:v>26978911.853599999</c:v>
                </c:pt>
                <c:pt idx="4980">
                  <c:v>34204844.167099997</c:v>
                </c:pt>
                <c:pt idx="4981">
                  <c:v>22391970.066199999</c:v>
                </c:pt>
                <c:pt idx="4982">
                  <c:v>29090941.987100001</c:v>
                </c:pt>
                <c:pt idx="4983">
                  <c:v>30396270.5757</c:v>
                </c:pt>
                <c:pt idx="4984">
                  <c:v>39718441.051899999</c:v>
                </c:pt>
                <c:pt idx="4985">
                  <c:v>27456829.189300001</c:v>
                </c:pt>
                <c:pt idx="4986">
                  <c:v>21782626.063099999</c:v>
                </c:pt>
                <c:pt idx="4987">
                  <c:v>33399596.2698</c:v>
                </c:pt>
                <c:pt idx="4988">
                  <c:v>28902577.544799998</c:v>
                </c:pt>
                <c:pt idx="4989">
                  <c:v>22386763.415100001</c:v>
                </c:pt>
                <c:pt idx="4990">
                  <c:v>33771983.194200002</c:v>
                </c:pt>
                <c:pt idx="4991">
                  <c:v>29236810.8145</c:v>
                </c:pt>
                <c:pt idx="4992">
                  <c:v>33173451.816399999</c:v>
                </c:pt>
                <c:pt idx="4993">
                  <c:v>39226457.957199998</c:v>
                </c:pt>
                <c:pt idx="4994">
                  <c:v>30900089.5889</c:v>
                </c:pt>
                <c:pt idx="4995">
                  <c:v>21687125.251699999</c:v>
                </c:pt>
                <c:pt idx="4996">
                  <c:v>35352446.044600002</c:v>
                </c:pt>
                <c:pt idx="4997">
                  <c:v>29707753.265299998</c:v>
                </c:pt>
                <c:pt idx="4998">
                  <c:v>24159236.881999999</c:v>
                </c:pt>
                <c:pt idx="4999">
                  <c:v>34645412.105599999</c:v>
                </c:pt>
                <c:pt idx="5000">
                  <c:v>25468750.548500001</c:v>
                </c:pt>
                <c:pt idx="5001">
                  <c:v>30633301.9406</c:v>
                </c:pt>
                <c:pt idx="5002">
                  <c:v>24757299.995000001</c:v>
                </c:pt>
                <c:pt idx="5003">
                  <c:v>30431524.2808</c:v>
                </c:pt>
                <c:pt idx="5004">
                  <c:v>21947193.3748</c:v>
                </c:pt>
                <c:pt idx="5005">
                  <c:v>32589875.614599999</c:v>
                </c:pt>
                <c:pt idx="5006">
                  <c:v>24686585.890500002</c:v>
                </c:pt>
                <c:pt idx="5007">
                  <c:v>29734979.217500001</c:v>
                </c:pt>
                <c:pt idx="5008">
                  <c:v>25226021.950599998</c:v>
                </c:pt>
                <c:pt idx="5009">
                  <c:v>33649492.261200003</c:v>
                </c:pt>
                <c:pt idx="5010">
                  <c:v>40114999.810699999</c:v>
                </c:pt>
                <c:pt idx="5011">
                  <c:v>26663988.795200001</c:v>
                </c:pt>
                <c:pt idx="5012">
                  <c:v>30679056.647799999</c:v>
                </c:pt>
                <c:pt idx="5013">
                  <c:v>35348132.804499999</c:v>
                </c:pt>
                <c:pt idx="5014">
                  <c:v>33523802.570700001</c:v>
                </c:pt>
                <c:pt idx="5015">
                  <c:v>28042767.309500001</c:v>
                </c:pt>
                <c:pt idx="5016">
                  <c:v>28108452.237300001</c:v>
                </c:pt>
                <c:pt idx="5017">
                  <c:v>26912494.342099998</c:v>
                </c:pt>
                <c:pt idx="5018">
                  <c:v>30389276.475099999</c:v>
                </c:pt>
                <c:pt idx="5019">
                  <c:v>27705772.217</c:v>
                </c:pt>
                <c:pt idx="5020">
                  <c:v>34423111.506499998</c:v>
                </c:pt>
                <c:pt idx="5021">
                  <c:v>27697837.568300001</c:v>
                </c:pt>
                <c:pt idx="5022">
                  <c:v>36621059.221299998</c:v>
                </c:pt>
                <c:pt idx="5023">
                  <c:v>27650841.2665</c:v>
                </c:pt>
                <c:pt idx="5024">
                  <c:v>31838039.1719</c:v>
                </c:pt>
                <c:pt idx="5025">
                  <c:v>31894946.692299999</c:v>
                </c:pt>
                <c:pt idx="5026">
                  <c:v>34821634.895000003</c:v>
                </c:pt>
                <c:pt idx="5027">
                  <c:v>21708429.6285</c:v>
                </c:pt>
                <c:pt idx="5028">
                  <c:v>22059371.5858</c:v>
                </c:pt>
                <c:pt idx="5029">
                  <c:v>35885759.198299997</c:v>
                </c:pt>
                <c:pt idx="5030">
                  <c:v>27475564.068999998</c:v>
                </c:pt>
                <c:pt idx="5031">
                  <c:v>34281272.782799996</c:v>
                </c:pt>
                <c:pt idx="5032">
                  <c:v>33885512.5792</c:v>
                </c:pt>
                <c:pt idx="5033">
                  <c:v>33098860.216499999</c:v>
                </c:pt>
                <c:pt idx="5034">
                  <c:v>28150476.630399998</c:v>
                </c:pt>
                <c:pt idx="5035">
                  <c:v>31312332.305500001</c:v>
                </c:pt>
                <c:pt idx="5036">
                  <c:v>30426835.346700002</c:v>
                </c:pt>
                <c:pt idx="5037">
                  <c:v>28015471.7271</c:v>
                </c:pt>
                <c:pt idx="5038">
                  <c:v>24787271.0341</c:v>
                </c:pt>
                <c:pt idx="5039">
                  <c:v>26021446.756299999</c:v>
                </c:pt>
                <c:pt idx="5040">
                  <c:v>36861340.659999996</c:v>
                </c:pt>
                <c:pt idx="5041">
                  <c:v>30976106.690200001</c:v>
                </c:pt>
                <c:pt idx="5042">
                  <c:v>35814348.156499997</c:v>
                </c:pt>
                <c:pt idx="5043">
                  <c:v>31290952.233899999</c:v>
                </c:pt>
                <c:pt idx="5044">
                  <c:v>27146200.8006</c:v>
                </c:pt>
                <c:pt idx="5045">
                  <c:v>27606594.885000002</c:v>
                </c:pt>
                <c:pt idx="5046">
                  <c:v>22437973.370299999</c:v>
                </c:pt>
                <c:pt idx="5047">
                  <c:v>21960209.423500001</c:v>
                </c:pt>
                <c:pt idx="5048">
                  <c:v>29775281.8343</c:v>
                </c:pt>
                <c:pt idx="5049">
                  <c:v>24921890.419500001</c:v>
                </c:pt>
                <c:pt idx="5050">
                  <c:v>22918498.635299999</c:v>
                </c:pt>
                <c:pt idx="5051">
                  <c:v>32045077.636100002</c:v>
                </c:pt>
                <c:pt idx="5052">
                  <c:v>26125661.376400001</c:v>
                </c:pt>
                <c:pt idx="5053">
                  <c:v>25932119.655000001</c:v>
                </c:pt>
                <c:pt idx="5054">
                  <c:v>32320806.053100001</c:v>
                </c:pt>
                <c:pt idx="5055">
                  <c:v>33798048.503399998</c:v>
                </c:pt>
                <c:pt idx="5056">
                  <c:v>31835655.067200001</c:v>
                </c:pt>
                <c:pt idx="5057">
                  <c:v>32864657.7256</c:v>
                </c:pt>
                <c:pt idx="5058">
                  <c:v>39488422.925700001</c:v>
                </c:pt>
                <c:pt idx="5059">
                  <c:v>34048896.5471</c:v>
                </c:pt>
                <c:pt idx="5060">
                  <c:v>32163754.728100002</c:v>
                </c:pt>
                <c:pt idx="5061">
                  <c:v>27347266.873199999</c:v>
                </c:pt>
                <c:pt idx="5062">
                  <c:v>31798165.1292</c:v>
                </c:pt>
                <c:pt idx="5063">
                  <c:v>29373513.3794</c:v>
                </c:pt>
                <c:pt idx="5064">
                  <c:v>30908114.2053</c:v>
                </c:pt>
                <c:pt idx="5065">
                  <c:v>28604321.952599999</c:v>
                </c:pt>
                <c:pt idx="5066">
                  <c:v>25329525.140000001</c:v>
                </c:pt>
                <c:pt idx="5067">
                  <c:v>21989789.867699999</c:v>
                </c:pt>
                <c:pt idx="5068">
                  <c:v>21911113.029300001</c:v>
                </c:pt>
                <c:pt idx="5069">
                  <c:v>29753764.069699999</c:v>
                </c:pt>
                <c:pt idx="5070">
                  <c:v>27034136.046999998</c:v>
                </c:pt>
                <c:pt idx="5071">
                  <c:v>31361865.954300001</c:v>
                </c:pt>
                <c:pt idx="5072">
                  <c:v>32351486.980599999</c:v>
                </c:pt>
                <c:pt idx="5073">
                  <c:v>35583550.3917</c:v>
                </c:pt>
                <c:pt idx="5074">
                  <c:v>25863337.0068</c:v>
                </c:pt>
                <c:pt idx="5075">
                  <c:v>26760275.120499998</c:v>
                </c:pt>
                <c:pt idx="5076">
                  <c:v>32259153.898699999</c:v>
                </c:pt>
                <c:pt idx="5077">
                  <c:v>28425700.8642</c:v>
                </c:pt>
                <c:pt idx="5078">
                  <c:v>26800317.918400001</c:v>
                </c:pt>
                <c:pt idx="5079">
                  <c:v>33315551.642700002</c:v>
                </c:pt>
                <c:pt idx="5080">
                  <c:v>35326317.549900003</c:v>
                </c:pt>
                <c:pt idx="5081">
                  <c:v>28182687.135699999</c:v>
                </c:pt>
                <c:pt idx="5082">
                  <c:v>25543940.041499998</c:v>
                </c:pt>
                <c:pt idx="5083">
                  <c:v>30951405.914099999</c:v>
                </c:pt>
                <c:pt idx="5084">
                  <c:v>35341244.347800002</c:v>
                </c:pt>
                <c:pt idx="5085">
                  <c:v>31939179.2106</c:v>
                </c:pt>
                <c:pt idx="5086">
                  <c:v>33522535.400600001</c:v>
                </c:pt>
                <c:pt idx="5087">
                  <c:v>32292168.4921</c:v>
                </c:pt>
                <c:pt idx="5088">
                  <c:v>29173793.819699999</c:v>
                </c:pt>
                <c:pt idx="5089">
                  <c:v>22134525.355599999</c:v>
                </c:pt>
                <c:pt idx="5090">
                  <c:v>27468008.905200001</c:v>
                </c:pt>
                <c:pt idx="5091">
                  <c:v>25301971.183499999</c:v>
                </c:pt>
                <c:pt idx="5092">
                  <c:v>22202938.927999999</c:v>
                </c:pt>
                <c:pt idx="5093">
                  <c:v>32117041.737199999</c:v>
                </c:pt>
                <c:pt idx="5094">
                  <c:v>30234854.561000001</c:v>
                </c:pt>
                <c:pt idx="5095">
                  <c:v>33868898.827799998</c:v>
                </c:pt>
                <c:pt idx="5096">
                  <c:v>36161246.101000004</c:v>
                </c:pt>
                <c:pt idx="5097">
                  <c:v>33406483.797600001</c:v>
                </c:pt>
                <c:pt idx="5098">
                  <c:v>30178054.3215</c:v>
                </c:pt>
                <c:pt idx="5099">
                  <c:v>36716670.847000003</c:v>
                </c:pt>
                <c:pt idx="5100">
                  <c:v>21947111.2773</c:v>
                </c:pt>
                <c:pt idx="5101">
                  <c:v>28002463.517099999</c:v>
                </c:pt>
                <c:pt idx="5102">
                  <c:v>27972340.384799998</c:v>
                </c:pt>
                <c:pt idx="5103">
                  <c:v>31834596.153200001</c:v>
                </c:pt>
                <c:pt idx="5104">
                  <c:v>27071703.1734</c:v>
                </c:pt>
                <c:pt idx="5105">
                  <c:v>25213488.6054</c:v>
                </c:pt>
                <c:pt idx="5106">
                  <c:v>27805954.9038</c:v>
                </c:pt>
                <c:pt idx="5107">
                  <c:v>26916444.220100001</c:v>
                </c:pt>
                <c:pt idx="5108">
                  <c:v>35984959.593699999</c:v>
                </c:pt>
                <c:pt idx="5109">
                  <c:v>26576045.588</c:v>
                </c:pt>
                <c:pt idx="5110">
                  <c:v>24756828.896400001</c:v>
                </c:pt>
                <c:pt idx="5111">
                  <c:v>21841844.400899999</c:v>
                </c:pt>
                <c:pt idx="5112">
                  <c:v>33681882.126100004</c:v>
                </c:pt>
                <c:pt idx="5113">
                  <c:v>28738909.82</c:v>
                </c:pt>
                <c:pt idx="5114">
                  <c:v>27805344.0306</c:v>
                </c:pt>
                <c:pt idx="5115">
                  <c:v>29118385.2601</c:v>
                </c:pt>
                <c:pt idx="5116">
                  <c:v>22150711.030999999</c:v>
                </c:pt>
                <c:pt idx="5117">
                  <c:v>22030329.7324</c:v>
                </c:pt>
                <c:pt idx="5118">
                  <c:v>29519673.238000002</c:v>
                </c:pt>
                <c:pt idx="5119">
                  <c:v>22545730.3281</c:v>
                </c:pt>
                <c:pt idx="5120">
                  <c:v>28327597.7612</c:v>
                </c:pt>
                <c:pt idx="5121">
                  <c:v>35952632.058600001</c:v>
                </c:pt>
                <c:pt idx="5122">
                  <c:v>31123612.8002</c:v>
                </c:pt>
                <c:pt idx="5123">
                  <c:v>34164605.770000003</c:v>
                </c:pt>
                <c:pt idx="5124">
                  <c:v>32533341.461100001</c:v>
                </c:pt>
                <c:pt idx="5125">
                  <c:v>30922498.398899999</c:v>
                </c:pt>
                <c:pt idx="5126">
                  <c:v>34690378.360699996</c:v>
                </c:pt>
                <c:pt idx="5127">
                  <c:v>26258501.810199998</c:v>
                </c:pt>
                <c:pt idx="5128">
                  <c:v>26837105.373500001</c:v>
                </c:pt>
                <c:pt idx="5129">
                  <c:v>33661581.930600002</c:v>
                </c:pt>
                <c:pt idx="5130">
                  <c:v>28025125.373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95-4D49-89AB-4F8A03744E73}"/>
            </c:ext>
          </c:extLst>
        </c:ser>
        <c:ser>
          <c:idx val="3"/>
          <c:order val="3"/>
          <c:tx>
            <c:v>no seeds at all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'4-11 1156 complete unseed'!$C$2:$C$510</c:f>
              <c:numCache>
                <c:formatCode>General</c:formatCode>
                <c:ptCount val="509"/>
                <c:pt idx="0">
                  <c:v>55112.2264</c:v>
                </c:pt>
                <c:pt idx="1">
                  <c:v>74213.572400000005</c:v>
                </c:pt>
                <c:pt idx="2">
                  <c:v>55415.4905</c:v>
                </c:pt>
                <c:pt idx="3">
                  <c:v>55382.470200000003</c:v>
                </c:pt>
                <c:pt idx="4">
                  <c:v>73975.941000000006</c:v>
                </c:pt>
                <c:pt idx="5">
                  <c:v>73679.769400000005</c:v>
                </c:pt>
                <c:pt idx="6">
                  <c:v>74488.306800000006</c:v>
                </c:pt>
                <c:pt idx="7">
                  <c:v>55754.762199999997</c:v>
                </c:pt>
                <c:pt idx="8">
                  <c:v>55971.778200000001</c:v>
                </c:pt>
                <c:pt idx="9">
                  <c:v>55622.3505</c:v>
                </c:pt>
                <c:pt idx="10">
                  <c:v>73995.050399999993</c:v>
                </c:pt>
                <c:pt idx="11">
                  <c:v>59858.641000000003</c:v>
                </c:pt>
                <c:pt idx="12">
                  <c:v>73996.030700000003</c:v>
                </c:pt>
                <c:pt idx="13">
                  <c:v>55602.617100000003</c:v>
                </c:pt>
                <c:pt idx="14">
                  <c:v>71770.917000000001</c:v>
                </c:pt>
                <c:pt idx="15">
                  <c:v>59590.542500000003</c:v>
                </c:pt>
                <c:pt idx="16">
                  <c:v>55498.338300000003</c:v>
                </c:pt>
                <c:pt idx="17">
                  <c:v>55594.159599999999</c:v>
                </c:pt>
                <c:pt idx="18">
                  <c:v>55659.2716</c:v>
                </c:pt>
                <c:pt idx="19">
                  <c:v>72302.469100000002</c:v>
                </c:pt>
                <c:pt idx="20">
                  <c:v>72261.877200000003</c:v>
                </c:pt>
                <c:pt idx="21">
                  <c:v>59442.182200000003</c:v>
                </c:pt>
                <c:pt idx="22">
                  <c:v>59345.415000000001</c:v>
                </c:pt>
                <c:pt idx="23">
                  <c:v>73780.468200000003</c:v>
                </c:pt>
                <c:pt idx="24">
                  <c:v>73291.980800000005</c:v>
                </c:pt>
                <c:pt idx="25">
                  <c:v>73464.924599999998</c:v>
                </c:pt>
                <c:pt idx="26">
                  <c:v>55600.0314</c:v>
                </c:pt>
                <c:pt idx="27">
                  <c:v>74022.183099999995</c:v>
                </c:pt>
                <c:pt idx="28">
                  <c:v>73403.308099999995</c:v>
                </c:pt>
                <c:pt idx="29">
                  <c:v>73336.454299999998</c:v>
                </c:pt>
                <c:pt idx="30">
                  <c:v>56528.378499999999</c:v>
                </c:pt>
                <c:pt idx="31">
                  <c:v>55809.578500000003</c:v>
                </c:pt>
                <c:pt idx="32">
                  <c:v>55779.401599999997</c:v>
                </c:pt>
                <c:pt idx="33">
                  <c:v>72337.64</c:v>
                </c:pt>
                <c:pt idx="34">
                  <c:v>56800.1109</c:v>
                </c:pt>
                <c:pt idx="35">
                  <c:v>57193.081700000002</c:v>
                </c:pt>
                <c:pt idx="36">
                  <c:v>71711.742299999998</c:v>
                </c:pt>
                <c:pt idx="37">
                  <c:v>72912.113599999997</c:v>
                </c:pt>
                <c:pt idx="38">
                  <c:v>58716.1224</c:v>
                </c:pt>
                <c:pt idx="39">
                  <c:v>55860.0069</c:v>
                </c:pt>
                <c:pt idx="40">
                  <c:v>69514.902799999996</c:v>
                </c:pt>
                <c:pt idx="41">
                  <c:v>72532.298299999995</c:v>
                </c:pt>
                <c:pt idx="42">
                  <c:v>72733.868000000002</c:v>
                </c:pt>
                <c:pt idx="43">
                  <c:v>69480.227400000003</c:v>
                </c:pt>
                <c:pt idx="44">
                  <c:v>56349.711499999998</c:v>
                </c:pt>
                <c:pt idx="45">
                  <c:v>71859.543999999994</c:v>
                </c:pt>
                <c:pt idx="46">
                  <c:v>56839.065699999999</c:v>
                </c:pt>
                <c:pt idx="47">
                  <c:v>71270.186199999996</c:v>
                </c:pt>
                <c:pt idx="48">
                  <c:v>56179.0337</c:v>
                </c:pt>
                <c:pt idx="49">
                  <c:v>59143.205800000003</c:v>
                </c:pt>
                <c:pt idx="50">
                  <c:v>56040.375899999999</c:v>
                </c:pt>
                <c:pt idx="51">
                  <c:v>56290.700499999999</c:v>
                </c:pt>
                <c:pt idx="52">
                  <c:v>71494.4905</c:v>
                </c:pt>
                <c:pt idx="53">
                  <c:v>59229.521699999998</c:v>
                </c:pt>
                <c:pt idx="54">
                  <c:v>57313.262199999997</c:v>
                </c:pt>
                <c:pt idx="55">
                  <c:v>56452.794900000001</c:v>
                </c:pt>
                <c:pt idx="56">
                  <c:v>56363.3894</c:v>
                </c:pt>
                <c:pt idx="57">
                  <c:v>56024.343500000003</c:v>
                </c:pt>
                <c:pt idx="58">
                  <c:v>72316.880999999994</c:v>
                </c:pt>
                <c:pt idx="59">
                  <c:v>57033.898800000003</c:v>
                </c:pt>
                <c:pt idx="60">
                  <c:v>69852.177500000005</c:v>
                </c:pt>
                <c:pt idx="61">
                  <c:v>56526.837699999996</c:v>
                </c:pt>
                <c:pt idx="62">
                  <c:v>72821.3986</c:v>
                </c:pt>
                <c:pt idx="63">
                  <c:v>56606.760199999997</c:v>
                </c:pt>
                <c:pt idx="64">
                  <c:v>72585.255000000005</c:v>
                </c:pt>
                <c:pt idx="65">
                  <c:v>56023.343800000002</c:v>
                </c:pt>
                <c:pt idx="66">
                  <c:v>70235.820099999997</c:v>
                </c:pt>
                <c:pt idx="67">
                  <c:v>70648.217600000004</c:v>
                </c:pt>
                <c:pt idx="68">
                  <c:v>56446.398999999998</c:v>
                </c:pt>
                <c:pt idx="69">
                  <c:v>57268.505299999997</c:v>
                </c:pt>
                <c:pt idx="70">
                  <c:v>56686.263700000003</c:v>
                </c:pt>
                <c:pt idx="71">
                  <c:v>71022.752200000003</c:v>
                </c:pt>
                <c:pt idx="72">
                  <c:v>70796.043900000004</c:v>
                </c:pt>
                <c:pt idx="73">
                  <c:v>70157.660799999998</c:v>
                </c:pt>
                <c:pt idx="74">
                  <c:v>56370.663800000002</c:v>
                </c:pt>
                <c:pt idx="75">
                  <c:v>71515.267900000006</c:v>
                </c:pt>
                <c:pt idx="76">
                  <c:v>72188.425799999997</c:v>
                </c:pt>
                <c:pt idx="77">
                  <c:v>71845.730299999996</c:v>
                </c:pt>
                <c:pt idx="78">
                  <c:v>70805.298299999995</c:v>
                </c:pt>
                <c:pt idx="79">
                  <c:v>69147.727499999994</c:v>
                </c:pt>
                <c:pt idx="80">
                  <c:v>70677.852899999998</c:v>
                </c:pt>
                <c:pt idx="81">
                  <c:v>72409.344400000002</c:v>
                </c:pt>
                <c:pt idx="82">
                  <c:v>67670.266000000003</c:v>
                </c:pt>
                <c:pt idx="83">
                  <c:v>56515.718200000003</c:v>
                </c:pt>
                <c:pt idx="84">
                  <c:v>68428.769700000004</c:v>
                </c:pt>
                <c:pt idx="85">
                  <c:v>56962.298900000002</c:v>
                </c:pt>
                <c:pt idx="86">
                  <c:v>71826.132700000002</c:v>
                </c:pt>
                <c:pt idx="87">
                  <c:v>71494.012600000002</c:v>
                </c:pt>
                <c:pt idx="88">
                  <c:v>68563.968200000003</c:v>
                </c:pt>
                <c:pt idx="89">
                  <c:v>56602.204400000002</c:v>
                </c:pt>
                <c:pt idx="90">
                  <c:v>70894.377900000007</c:v>
                </c:pt>
                <c:pt idx="91">
                  <c:v>71207.770699999994</c:v>
                </c:pt>
                <c:pt idx="92">
                  <c:v>57855.940199999997</c:v>
                </c:pt>
                <c:pt idx="93">
                  <c:v>70273.874200000006</c:v>
                </c:pt>
                <c:pt idx="94">
                  <c:v>71548.404200000004</c:v>
                </c:pt>
                <c:pt idx="95">
                  <c:v>70820.389599999995</c:v>
                </c:pt>
                <c:pt idx="96">
                  <c:v>56386.7788</c:v>
                </c:pt>
                <c:pt idx="97">
                  <c:v>58133.334300000002</c:v>
                </c:pt>
                <c:pt idx="98">
                  <c:v>70046.520900000003</c:v>
                </c:pt>
                <c:pt idx="99">
                  <c:v>70007.646699999998</c:v>
                </c:pt>
                <c:pt idx="100">
                  <c:v>69402.448799999998</c:v>
                </c:pt>
                <c:pt idx="101">
                  <c:v>71547.548699999999</c:v>
                </c:pt>
                <c:pt idx="102">
                  <c:v>58686.428999999996</c:v>
                </c:pt>
                <c:pt idx="103">
                  <c:v>56755.569100000001</c:v>
                </c:pt>
                <c:pt idx="104">
                  <c:v>56656.625599999999</c:v>
                </c:pt>
                <c:pt idx="105">
                  <c:v>72024.097699999998</c:v>
                </c:pt>
                <c:pt idx="106">
                  <c:v>70128.348100000003</c:v>
                </c:pt>
                <c:pt idx="107">
                  <c:v>72177.038400000005</c:v>
                </c:pt>
                <c:pt idx="108">
                  <c:v>56947.562599999997</c:v>
                </c:pt>
                <c:pt idx="109">
                  <c:v>68940.301800000001</c:v>
                </c:pt>
                <c:pt idx="110">
                  <c:v>69495.716499999995</c:v>
                </c:pt>
                <c:pt idx="111">
                  <c:v>72254.227499999994</c:v>
                </c:pt>
                <c:pt idx="112">
                  <c:v>70159.885200000004</c:v>
                </c:pt>
                <c:pt idx="113">
                  <c:v>61659.025000000001</c:v>
                </c:pt>
                <c:pt idx="114">
                  <c:v>71538.170299999998</c:v>
                </c:pt>
                <c:pt idx="115">
                  <c:v>61904.745000000003</c:v>
                </c:pt>
                <c:pt idx="116">
                  <c:v>71487.586299999995</c:v>
                </c:pt>
                <c:pt idx="117">
                  <c:v>68757.397100000002</c:v>
                </c:pt>
                <c:pt idx="118">
                  <c:v>70450.438200000004</c:v>
                </c:pt>
                <c:pt idx="119">
                  <c:v>70030.024000000005</c:v>
                </c:pt>
                <c:pt idx="120">
                  <c:v>69527.843900000007</c:v>
                </c:pt>
                <c:pt idx="121">
                  <c:v>69568.420100000003</c:v>
                </c:pt>
                <c:pt idx="122">
                  <c:v>72212.471999999994</c:v>
                </c:pt>
                <c:pt idx="123">
                  <c:v>58421.333400000003</c:v>
                </c:pt>
                <c:pt idx="124">
                  <c:v>69483.383300000001</c:v>
                </c:pt>
                <c:pt idx="125">
                  <c:v>61300.879500000003</c:v>
                </c:pt>
                <c:pt idx="126">
                  <c:v>61885.149599999997</c:v>
                </c:pt>
                <c:pt idx="127">
                  <c:v>70318.470499999996</c:v>
                </c:pt>
                <c:pt idx="128">
                  <c:v>66139.335800000001</c:v>
                </c:pt>
                <c:pt idx="129">
                  <c:v>64946.293700000002</c:v>
                </c:pt>
                <c:pt idx="130">
                  <c:v>57721.110999999997</c:v>
                </c:pt>
                <c:pt idx="131">
                  <c:v>61730.828500000003</c:v>
                </c:pt>
                <c:pt idx="132">
                  <c:v>65718.552299999996</c:v>
                </c:pt>
                <c:pt idx="133">
                  <c:v>57655.1826</c:v>
                </c:pt>
                <c:pt idx="134">
                  <c:v>65854.3658</c:v>
                </c:pt>
                <c:pt idx="135">
                  <c:v>56942.186500000003</c:v>
                </c:pt>
                <c:pt idx="136">
                  <c:v>65089.878400000001</c:v>
                </c:pt>
                <c:pt idx="137">
                  <c:v>56986.0867</c:v>
                </c:pt>
                <c:pt idx="138">
                  <c:v>68432.643500000006</c:v>
                </c:pt>
                <c:pt idx="139">
                  <c:v>56885.172899999998</c:v>
                </c:pt>
                <c:pt idx="140">
                  <c:v>69353.049199999994</c:v>
                </c:pt>
                <c:pt idx="141">
                  <c:v>58001.908300000003</c:v>
                </c:pt>
                <c:pt idx="142">
                  <c:v>66395.410499999998</c:v>
                </c:pt>
                <c:pt idx="143">
                  <c:v>58900.082699999999</c:v>
                </c:pt>
                <c:pt idx="144">
                  <c:v>56843.155599999998</c:v>
                </c:pt>
                <c:pt idx="145">
                  <c:v>66001.078299999994</c:v>
                </c:pt>
                <c:pt idx="146">
                  <c:v>56907.484299999996</c:v>
                </c:pt>
                <c:pt idx="147">
                  <c:v>69203.321599999996</c:v>
                </c:pt>
                <c:pt idx="148">
                  <c:v>69252.445500000002</c:v>
                </c:pt>
                <c:pt idx="149">
                  <c:v>56799.556900000003</c:v>
                </c:pt>
                <c:pt idx="150">
                  <c:v>57032.003199999999</c:v>
                </c:pt>
                <c:pt idx="151">
                  <c:v>57390.011700000003</c:v>
                </c:pt>
                <c:pt idx="152">
                  <c:v>61241.109900000003</c:v>
                </c:pt>
                <c:pt idx="153">
                  <c:v>61089.420299999998</c:v>
                </c:pt>
                <c:pt idx="154">
                  <c:v>66431.819900000002</c:v>
                </c:pt>
                <c:pt idx="155">
                  <c:v>61289.3102</c:v>
                </c:pt>
                <c:pt idx="156">
                  <c:v>57476.666899999997</c:v>
                </c:pt>
                <c:pt idx="157">
                  <c:v>57461.750699999997</c:v>
                </c:pt>
                <c:pt idx="158">
                  <c:v>61516.758699999998</c:v>
                </c:pt>
                <c:pt idx="159">
                  <c:v>61464.593999999997</c:v>
                </c:pt>
                <c:pt idx="160">
                  <c:v>57016.530899999998</c:v>
                </c:pt>
                <c:pt idx="161">
                  <c:v>68265.1057</c:v>
                </c:pt>
                <c:pt idx="162">
                  <c:v>57936.9542</c:v>
                </c:pt>
                <c:pt idx="163">
                  <c:v>70506.906000000003</c:v>
                </c:pt>
                <c:pt idx="164">
                  <c:v>59608.339899999999</c:v>
                </c:pt>
                <c:pt idx="165">
                  <c:v>68638.555999999997</c:v>
                </c:pt>
                <c:pt idx="166">
                  <c:v>60350.737000000001</c:v>
                </c:pt>
                <c:pt idx="167">
                  <c:v>63015.007299999997</c:v>
                </c:pt>
                <c:pt idx="168">
                  <c:v>70109.657600000006</c:v>
                </c:pt>
                <c:pt idx="169">
                  <c:v>60835.102599999998</c:v>
                </c:pt>
                <c:pt idx="170">
                  <c:v>66093.394499999995</c:v>
                </c:pt>
                <c:pt idx="171">
                  <c:v>67948.878100000002</c:v>
                </c:pt>
                <c:pt idx="172">
                  <c:v>65537.035999999993</c:v>
                </c:pt>
                <c:pt idx="173">
                  <c:v>70141.689599999998</c:v>
                </c:pt>
                <c:pt idx="174">
                  <c:v>67142.526100000003</c:v>
                </c:pt>
                <c:pt idx="175">
                  <c:v>63093.061800000003</c:v>
                </c:pt>
                <c:pt idx="176">
                  <c:v>57845.370699999999</c:v>
                </c:pt>
                <c:pt idx="177">
                  <c:v>56848.461900000002</c:v>
                </c:pt>
                <c:pt idx="178">
                  <c:v>66629.497799999997</c:v>
                </c:pt>
                <c:pt idx="179">
                  <c:v>58074.06</c:v>
                </c:pt>
                <c:pt idx="180">
                  <c:v>65041.881800000003</c:v>
                </c:pt>
                <c:pt idx="181">
                  <c:v>56948.937400000003</c:v>
                </c:pt>
                <c:pt idx="182">
                  <c:v>68774.857199999999</c:v>
                </c:pt>
                <c:pt idx="183">
                  <c:v>66152.811799999996</c:v>
                </c:pt>
                <c:pt idx="184">
                  <c:v>57886.3845</c:v>
                </c:pt>
                <c:pt idx="185">
                  <c:v>68363.983699999997</c:v>
                </c:pt>
                <c:pt idx="186">
                  <c:v>65774.583700000003</c:v>
                </c:pt>
                <c:pt idx="187">
                  <c:v>56960.883600000001</c:v>
                </c:pt>
                <c:pt idx="188">
                  <c:v>56739.284800000001</c:v>
                </c:pt>
                <c:pt idx="189">
                  <c:v>69286.549599999998</c:v>
                </c:pt>
                <c:pt idx="190">
                  <c:v>65952.757500000007</c:v>
                </c:pt>
                <c:pt idx="191">
                  <c:v>58504.986400000002</c:v>
                </c:pt>
                <c:pt idx="192">
                  <c:v>57780.259299999998</c:v>
                </c:pt>
                <c:pt idx="193">
                  <c:v>61375.138599999998</c:v>
                </c:pt>
                <c:pt idx="194">
                  <c:v>56839.469499999999</c:v>
                </c:pt>
                <c:pt idx="195">
                  <c:v>56695.4372</c:v>
                </c:pt>
                <c:pt idx="196">
                  <c:v>56776.152000000002</c:v>
                </c:pt>
                <c:pt idx="197">
                  <c:v>68618.142200000002</c:v>
                </c:pt>
                <c:pt idx="198">
                  <c:v>69500.7736</c:v>
                </c:pt>
                <c:pt idx="199">
                  <c:v>56707.885399999999</c:v>
                </c:pt>
                <c:pt idx="200">
                  <c:v>68207.678799999994</c:v>
                </c:pt>
                <c:pt idx="201">
                  <c:v>70175.369600000005</c:v>
                </c:pt>
                <c:pt idx="202">
                  <c:v>66264.397200000007</c:v>
                </c:pt>
                <c:pt idx="203">
                  <c:v>68159.226200000005</c:v>
                </c:pt>
                <c:pt idx="204">
                  <c:v>66156.397500000006</c:v>
                </c:pt>
                <c:pt idx="205">
                  <c:v>65759.772200000007</c:v>
                </c:pt>
                <c:pt idx="206">
                  <c:v>59171.494100000004</c:v>
                </c:pt>
                <c:pt idx="207">
                  <c:v>56776.78</c:v>
                </c:pt>
                <c:pt idx="208">
                  <c:v>57978.904900000001</c:v>
                </c:pt>
                <c:pt idx="209">
                  <c:v>69301.135699999999</c:v>
                </c:pt>
                <c:pt idx="210">
                  <c:v>68521.193100000004</c:v>
                </c:pt>
                <c:pt idx="211">
                  <c:v>56653.289499999999</c:v>
                </c:pt>
                <c:pt idx="212">
                  <c:v>58360.814200000001</c:v>
                </c:pt>
                <c:pt idx="213">
                  <c:v>69275.075299999997</c:v>
                </c:pt>
                <c:pt idx="214">
                  <c:v>61316.616999999998</c:v>
                </c:pt>
                <c:pt idx="215">
                  <c:v>69364.486000000004</c:v>
                </c:pt>
                <c:pt idx="216">
                  <c:v>57927.191200000001</c:v>
                </c:pt>
                <c:pt idx="217">
                  <c:v>57616.287900000003</c:v>
                </c:pt>
                <c:pt idx="218">
                  <c:v>68831.605500000005</c:v>
                </c:pt>
                <c:pt idx="219">
                  <c:v>69908.727499999994</c:v>
                </c:pt>
                <c:pt idx="220">
                  <c:v>70028.728799999997</c:v>
                </c:pt>
                <c:pt idx="221">
                  <c:v>65762.995500000005</c:v>
                </c:pt>
                <c:pt idx="222">
                  <c:v>58000.716</c:v>
                </c:pt>
                <c:pt idx="223">
                  <c:v>57549.695699999997</c:v>
                </c:pt>
                <c:pt idx="224">
                  <c:v>68223.546700000006</c:v>
                </c:pt>
                <c:pt idx="225">
                  <c:v>57908.460599999999</c:v>
                </c:pt>
                <c:pt idx="226">
                  <c:v>63427.305099999998</c:v>
                </c:pt>
                <c:pt idx="227">
                  <c:v>67838.079100000003</c:v>
                </c:pt>
                <c:pt idx="228">
                  <c:v>58069.097199999997</c:v>
                </c:pt>
                <c:pt idx="229">
                  <c:v>68793.714300000007</c:v>
                </c:pt>
                <c:pt idx="230">
                  <c:v>59178.344799999999</c:v>
                </c:pt>
                <c:pt idx="231">
                  <c:v>68296.218999999997</c:v>
                </c:pt>
                <c:pt idx="232">
                  <c:v>58054.541400000002</c:v>
                </c:pt>
                <c:pt idx="233">
                  <c:v>67209.637300000002</c:v>
                </c:pt>
                <c:pt idx="234">
                  <c:v>60590.861400000002</c:v>
                </c:pt>
                <c:pt idx="235">
                  <c:v>65992.040999999997</c:v>
                </c:pt>
                <c:pt idx="236">
                  <c:v>67899.319699999993</c:v>
                </c:pt>
                <c:pt idx="237">
                  <c:v>66370.506699999998</c:v>
                </c:pt>
                <c:pt idx="238">
                  <c:v>68294.734400000001</c:v>
                </c:pt>
                <c:pt idx="239">
                  <c:v>69418.641199999998</c:v>
                </c:pt>
                <c:pt idx="240">
                  <c:v>68230.176600000006</c:v>
                </c:pt>
                <c:pt idx="241">
                  <c:v>65889.018599999996</c:v>
                </c:pt>
                <c:pt idx="242">
                  <c:v>68017.729000000007</c:v>
                </c:pt>
                <c:pt idx="243">
                  <c:v>61411.4859</c:v>
                </c:pt>
                <c:pt idx="244">
                  <c:v>58839.679300000003</c:v>
                </c:pt>
                <c:pt idx="245">
                  <c:v>68865.4571</c:v>
                </c:pt>
                <c:pt idx="246">
                  <c:v>65751.121700000003</c:v>
                </c:pt>
                <c:pt idx="247">
                  <c:v>66385.600099999996</c:v>
                </c:pt>
                <c:pt idx="248">
                  <c:v>63897.920400000003</c:v>
                </c:pt>
                <c:pt idx="249">
                  <c:v>60333.367200000001</c:v>
                </c:pt>
                <c:pt idx="250">
                  <c:v>68449.960999999996</c:v>
                </c:pt>
                <c:pt idx="251">
                  <c:v>57799.501799999998</c:v>
                </c:pt>
                <c:pt idx="252">
                  <c:v>59831.4427</c:v>
                </c:pt>
                <c:pt idx="253">
                  <c:v>61374.385300000002</c:v>
                </c:pt>
                <c:pt idx="254">
                  <c:v>68983.581200000001</c:v>
                </c:pt>
                <c:pt idx="255">
                  <c:v>59339.438699999999</c:v>
                </c:pt>
                <c:pt idx="256">
                  <c:v>68306.717600000004</c:v>
                </c:pt>
                <c:pt idx="257">
                  <c:v>66569.766600000003</c:v>
                </c:pt>
                <c:pt idx="258">
                  <c:v>61132.068200000002</c:v>
                </c:pt>
                <c:pt idx="259">
                  <c:v>65810.425799999997</c:v>
                </c:pt>
                <c:pt idx="260">
                  <c:v>65482.558599999997</c:v>
                </c:pt>
                <c:pt idx="261">
                  <c:v>63841.407500000001</c:v>
                </c:pt>
                <c:pt idx="262">
                  <c:v>59654.705699999999</c:v>
                </c:pt>
                <c:pt idx="263">
                  <c:v>64142.5213</c:v>
                </c:pt>
                <c:pt idx="264">
                  <c:v>59008.371400000004</c:v>
                </c:pt>
                <c:pt idx="265">
                  <c:v>60352.575700000001</c:v>
                </c:pt>
                <c:pt idx="266">
                  <c:v>64169.355600000003</c:v>
                </c:pt>
                <c:pt idx="267">
                  <c:v>67837.998800000001</c:v>
                </c:pt>
                <c:pt idx="268">
                  <c:v>64182.777300000002</c:v>
                </c:pt>
                <c:pt idx="269">
                  <c:v>60057.398999999998</c:v>
                </c:pt>
                <c:pt idx="270">
                  <c:v>58671.06</c:v>
                </c:pt>
                <c:pt idx="271">
                  <c:v>60910.428099999997</c:v>
                </c:pt>
                <c:pt idx="272">
                  <c:v>58051.162600000003</c:v>
                </c:pt>
                <c:pt idx="273">
                  <c:v>59998.224800000004</c:v>
                </c:pt>
                <c:pt idx="274">
                  <c:v>61033.191500000001</c:v>
                </c:pt>
                <c:pt idx="275">
                  <c:v>60068.462200000002</c:v>
                </c:pt>
                <c:pt idx="276">
                  <c:v>60962.516499999998</c:v>
                </c:pt>
                <c:pt idx="277">
                  <c:v>69555.664099999995</c:v>
                </c:pt>
                <c:pt idx="278">
                  <c:v>60043.249300000003</c:v>
                </c:pt>
                <c:pt idx="279">
                  <c:v>60821.317600000002</c:v>
                </c:pt>
                <c:pt idx="280">
                  <c:v>65111.678099999997</c:v>
                </c:pt>
                <c:pt idx="281">
                  <c:v>57730.105100000001</c:v>
                </c:pt>
                <c:pt idx="282">
                  <c:v>68367.025500000003</c:v>
                </c:pt>
                <c:pt idx="283">
                  <c:v>59321.294900000001</c:v>
                </c:pt>
                <c:pt idx="284">
                  <c:v>58221.619599999998</c:v>
                </c:pt>
                <c:pt idx="285">
                  <c:v>58221.395900000003</c:v>
                </c:pt>
                <c:pt idx="286">
                  <c:v>63641.4859</c:v>
                </c:pt>
                <c:pt idx="287">
                  <c:v>59149.665999999997</c:v>
                </c:pt>
                <c:pt idx="288">
                  <c:v>64797.163500000002</c:v>
                </c:pt>
                <c:pt idx="289">
                  <c:v>64193.818200000002</c:v>
                </c:pt>
                <c:pt idx="290">
                  <c:v>63887.169800000003</c:v>
                </c:pt>
                <c:pt idx="291">
                  <c:v>57655.703000000001</c:v>
                </c:pt>
                <c:pt idx="292">
                  <c:v>61080.264000000003</c:v>
                </c:pt>
                <c:pt idx="293">
                  <c:v>66737.809299999994</c:v>
                </c:pt>
                <c:pt idx="294">
                  <c:v>58669.996500000001</c:v>
                </c:pt>
                <c:pt idx="295">
                  <c:v>61220.440499999997</c:v>
                </c:pt>
                <c:pt idx="296">
                  <c:v>60972.626199999999</c:v>
                </c:pt>
                <c:pt idx="297">
                  <c:v>61269.413399999998</c:v>
                </c:pt>
                <c:pt idx="298">
                  <c:v>66832.124899999995</c:v>
                </c:pt>
                <c:pt idx="299">
                  <c:v>68279.806599999996</c:v>
                </c:pt>
                <c:pt idx="300">
                  <c:v>60273.698499999999</c:v>
                </c:pt>
                <c:pt idx="301">
                  <c:v>60638.3632</c:v>
                </c:pt>
                <c:pt idx="302">
                  <c:v>59831.426399999997</c:v>
                </c:pt>
                <c:pt idx="303">
                  <c:v>69090.444499999998</c:v>
                </c:pt>
                <c:pt idx="304">
                  <c:v>58934.492400000003</c:v>
                </c:pt>
                <c:pt idx="305">
                  <c:v>63897.677300000003</c:v>
                </c:pt>
                <c:pt idx="306">
                  <c:v>59456.2906</c:v>
                </c:pt>
                <c:pt idx="307">
                  <c:v>59021.736700000001</c:v>
                </c:pt>
                <c:pt idx="308">
                  <c:v>61365.486599999997</c:v>
                </c:pt>
                <c:pt idx="309">
                  <c:v>67451.736900000004</c:v>
                </c:pt>
                <c:pt idx="310">
                  <c:v>68756.396299999993</c:v>
                </c:pt>
                <c:pt idx="311">
                  <c:v>57928.741800000003</c:v>
                </c:pt>
                <c:pt idx="312">
                  <c:v>61686.200199999999</c:v>
                </c:pt>
                <c:pt idx="313">
                  <c:v>59676.439400000003</c:v>
                </c:pt>
                <c:pt idx="314">
                  <c:v>57750.846599999997</c:v>
                </c:pt>
                <c:pt idx="315">
                  <c:v>66779.964000000007</c:v>
                </c:pt>
                <c:pt idx="316">
                  <c:v>68904.463699999993</c:v>
                </c:pt>
                <c:pt idx="317">
                  <c:v>61355.6659</c:v>
                </c:pt>
                <c:pt idx="318">
                  <c:v>69267.517800000001</c:v>
                </c:pt>
                <c:pt idx="319">
                  <c:v>61486.1708</c:v>
                </c:pt>
                <c:pt idx="320">
                  <c:v>58048.014199999998</c:v>
                </c:pt>
                <c:pt idx="321">
                  <c:v>58047.222699999998</c:v>
                </c:pt>
                <c:pt idx="322">
                  <c:v>59627.563999999998</c:v>
                </c:pt>
                <c:pt idx="323">
                  <c:v>68020.736399999994</c:v>
                </c:pt>
                <c:pt idx="324">
                  <c:v>66353.881299999994</c:v>
                </c:pt>
                <c:pt idx="325">
                  <c:v>65652.914099999995</c:v>
                </c:pt>
                <c:pt idx="326">
                  <c:v>68243.517900000006</c:v>
                </c:pt>
                <c:pt idx="327">
                  <c:v>65742.839000000007</c:v>
                </c:pt>
                <c:pt idx="328">
                  <c:v>57659.833899999998</c:v>
                </c:pt>
                <c:pt idx="329">
                  <c:v>57835.325499999999</c:v>
                </c:pt>
                <c:pt idx="330">
                  <c:v>65724.108399999997</c:v>
                </c:pt>
                <c:pt idx="331">
                  <c:v>65039.7745</c:v>
                </c:pt>
                <c:pt idx="332">
                  <c:v>59390.824200000003</c:v>
                </c:pt>
                <c:pt idx="333">
                  <c:v>60111.888099999996</c:v>
                </c:pt>
                <c:pt idx="334">
                  <c:v>59349.78</c:v>
                </c:pt>
                <c:pt idx="335">
                  <c:v>58771.534399999997</c:v>
                </c:pt>
                <c:pt idx="336">
                  <c:v>59090.653899999998</c:v>
                </c:pt>
                <c:pt idx="337">
                  <c:v>60336.736599999997</c:v>
                </c:pt>
                <c:pt idx="338">
                  <c:v>57716.950599999996</c:v>
                </c:pt>
                <c:pt idx="339">
                  <c:v>63351.1849</c:v>
                </c:pt>
                <c:pt idx="340">
                  <c:v>58220.842799999999</c:v>
                </c:pt>
                <c:pt idx="341">
                  <c:v>57581.438600000001</c:v>
                </c:pt>
                <c:pt idx="342">
                  <c:v>61505.664499999999</c:v>
                </c:pt>
                <c:pt idx="343">
                  <c:v>68232.366800000003</c:v>
                </c:pt>
                <c:pt idx="344">
                  <c:v>65931.4954</c:v>
                </c:pt>
                <c:pt idx="345">
                  <c:v>65456.755899999996</c:v>
                </c:pt>
                <c:pt idx="346">
                  <c:v>59464.100100000003</c:v>
                </c:pt>
                <c:pt idx="347">
                  <c:v>58744.587399999997</c:v>
                </c:pt>
                <c:pt idx="348">
                  <c:v>68543.197199999995</c:v>
                </c:pt>
                <c:pt idx="349">
                  <c:v>61016.998</c:v>
                </c:pt>
                <c:pt idx="350">
                  <c:v>57532.524400000002</c:v>
                </c:pt>
                <c:pt idx="351">
                  <c:v>59743.976699999999</c:v>
                </c:pt>
                <c:pt idx="352">
                  <c:v>61072.639000000003</c:v>
                </c:pt>
                <c:pt idx="353">
                  <c:v>60281.088199999998</c:v>
                </c:pt>
                <c:pt idx="354">
                  <c:v>68818.382199999993</c:v>
                </c:pt>
                <c:pt idx="355">
                  <c:v>59467.714200000002</c:v>
                </c:pt>
                <c:pt idx="356">
                  <c:v>57898.888299999999</c:v>
                </c:pt>
                <c:pt idx="357">
                  <c:v>65976.044099999999</c:v>
                </c:pt>
                <c:pt idx="358">
                  <c:v>61287.9925</c:v>
                </c:pt>
                <c:pt idx="359">
                  <c:v>68917.161099999998</c:v>
                </c:pt>
                <c:pt idx="360">
                  <c:v>59378.562899999997</c:v>
                </c:pt>
                <c:pt idx="361">
                  <c:v>60487.059399999998</c:v>
                </c:pt>
                <c:pt idx="362">
                  <c:v>57649.488799999999</c:v>
                </c:pt>
                <c:pt idx="363">
                  <c:v>59193.851999999999</c:v>
                </c:pt>
                <c:pt idx="364">
                  <c:v>68233.769700000004</c:v>
                </c:pt>
                <c:pt idx="365">
                  <c:v>69343.886199999994</c:v>
                </c:pt>
                <c:pt idx="366">
                  <c:v>60556.708700000003</c:v>
                </c:pt>
                <c:pt idx="367">
                  <c:v>58901.478799999997</c:v>
                </c:pt>
                <c:pt idx="368">
                  <c:v>57845.8024</c:v>
                </c:pt>
                <c:pt idx="369">
                  <c:v>63588.105300000003</c:v>
                </c:pt>
                <c:pt idx="370">
                  <c:v>59390.370300000002</c:v>
                </c:pt>
                <c:pt idx="371">
                  <c:v>67491.232699999993</c:v>
                </c:pt>
                <c:pt idx="372">
                  <c:v>63300.586199999998</c:v>
                </c:pt>
                <c:pt idx="373">
                  <c:v>57803.893400000001</c:v>
                </c:pt>
                <c:pt idx="374">
                  <c:v>62411.215700000001</c:v>
                </c:pt>
                <c:pt idx="375">
                  <c:v>61104.739000000001</c:v>
                </c:pt>
                <c:pt idx="376">
                  <c:v>65439.693800000001</c:v>
                </c:pt>
                <c:pt idx="377">
                  <c:v>59690.417000000001</c:v>
                </c:pt>
                <c:pt idx="378">
                  <c:v>69063.347099999999</c:v>
                </c:pt>
                <c:pt idx="379">
                  <c:v>68445.599499999997</c:v>
                </c:pt>
                <c:pt idx="380">
                  <c:v>61485.643799999998</c:v>
                </c:pt>
                <c:pt idx="381">
                  <c:v>59514.426299999999</c:v>
                </c:pt>
                <c:pt idx="382">
                  <c:v>65426.794800000003</c:v>
                </c:pt>
                <c:pt idx="383">
                  <c:v>64164.924200000001</c:v>
                </c:pt>
                <c:pt idx="384">
                  <c:v>62731.9591</c:v>
                </c:pt>
                <c:pt idx="385">
                  <c:v>64508.201699999998</c:v>
                </c:pt>
                <c:pt idx="386">
                  <c:v>59561.121200000001</c:v>
                </c:pt>
                <c:pt idx="387">
                  <c:v>59110.944199999998</c:v>
                </c:pt>
                <c:pt idx="388">
                  <c:v>62662.3387</c:v>
                </c:pt>
                <c:pt idx="389">
                  <c:v>63225.686500000003</c:v>
                </c:pt>
                <c:pt idx="390">
                  <c:v>59063.595300000001</c:v>
                </c:pt>
                <c:pt idx="391">
                  <c:v>64364.965400000001</c:v>
                </c:pt>
                <c:pt idx="392">
                  <c:v>59257.177199999998</c:v>
                </c:pt>
                <c:pt idx="393">
                  <c:v>64741.271699999998</c:v>
                </c:pt>
                <c:pt idx="394">
                  <c:v>62367.773099999999</c:v>
                </c:pt>
                <c:pt idx="395">
                  <c:v>63022.182999999997</c:v>
                </c:pt>
                <c:pt idx="396">
                  <c:v>59506.777099999999</c:v>
                </c:pt>
                <c:pt idx="397">
                  <c:v>64951.962800000001</c:v>
                </c:pt>
                <c:pt idx="398">
                  <c:v>64719.282200000001</c:v>
                </c:pt>
                <c:pt idx="399">
                  <c:v>60807.332000000002</c:v>
                </c:pt>
                <c:pt idx="400">
                  <c:v>62494.2716</c:v>
                </c:pt>
                <c:pt idx="401">
                  <c:v>62469.87</c:v>
                </c:pt>
                <c:pt idx="402">
                  <c:v>59344.832199999997</c:v>
                </c:pt>
                <c:pt idx="403">
                  <c:v>62732.293599999997</c:v>
                </c:pt>
                <c:pt idx="404">
                  <c:v>59463.957799999996</c:v>
                </c:pt>
                <c:pt idx="405">
                  <c:v>59596.552900000002</c:v>
                </c:pt>
                <c:pt idx="406">
                  <c:v>62976.720500000003</c:v>
                </c:pt>
                <c:pt idx="407">
                  <c:v>62809.165800000002</c:v>
                </c:pt>
                <c:pt idx="408">
                  <c:v>62218.065300000002</c:v>
                </c:pt>
                <c:pt idx="409">
                  <c:v>63510.795700000002</c:v>
                </c:pt>
                <c:pt idx="410">
                  <c:v>63411.051399999997</c:v>
                </c:pt>
                <c:pt idx="411">
                  <c:v>60689.742599999998</c:v>
                </c:pt>
                <c:pt idx="412">
                  <c:v>64253.856800000001</c:v>
                </c:pt>
                <c:pt idx="413">
                  <c:v>62589.070699999997</c:v>
                </c:pt>
                <c:pt idx="414">
                  <c:v>65668.708100000003</c:v>
                </c:pt>
                <c:pt idx="415">
                  <c:v>65235.807999999997</c:v>
                </c:pt>
                <c:pt idx="416">
                  <c:v>59093.936800000003</c:v>
                </c:pt>
                <c:pt idx="417">
                  <c:v>61036.7114</c:v>
                </c:pt>
                <c:pt idx="418">
                  <c:v>65727.203500000003</c:v>
                </c:pt>
                <c:pt idx="419">
                  <c:v>65277.038800000002</c:v>
                </c:pt>
                <c:pt idx="420">
                  <c:v>62169.101300000002</c:v>
                </c:pt>
                <c:pt idx="421">
                  <c:v>59258.161699999997</c:v>
                </c:pt>
                <c:pt idx="422">
                  <c:v>62631.257799999999</c:v>
                </c:pt>
                <c:pt idx="423">
                  <c:v>64995.908100000001</c:v>
                </c:pt>
                <c:pt idx="424">
                  <c:v>62967.937599999997</c:v>
                </c:pt>
                <c:pt idx="425">
                  <c:v>59115.401299999998</c:v>
                </c:pt>
                <c:pt idx="426">
                  <c:v>59311.505299999997</c:v>
                </c:pt>
                <c:pt idx="427">
                  <c:v>63557.331599999998</c:v>
                </c:pt>
                <c:pt idx="428">
                  <c:v>62815.809600000001</c:v>
                </c:pt>
                <c:pt idx="429">
                  <c:v>62714.721100000002</c:v>
                </c:pt>
                <c:pt idx="430">
                  <c:v>63449.599000000002</c:v>
                </c:pt>
                <c:pt idx="431">
                  <c:v>59196.558499999999</c:v>
                </c:pt>
                <c:pt idx="432">
                  <c:v>62261.049599999998</c:v>
                </c:pt>
                <c:pt idx="433">
                  <c:v>59056.2909</c:v>
                </c:pt>
                <c:pt idx="434">
                  <c:v>60780.311099999999</c:v>
                </c:pt>
                <c:pt idx="435">
                  <c:v>63450.746400000004</c:v>
                </c:pt>
                <c:pt idx="436">
                  <c:v>63608.0049</c:v>
                </c:pt>
                <c:pt idx="437">
                  <c:v>63412.686399999999</c:v>
                </c:pt>
                <c:pt idx="438">
                  <c:v>60462.208299999998</c:v>
                </c:pt>
                <c:pt idx="439">
                  <c:v>62449.01</c:v>
                </c:pt>
                <c:pt idx="440">
                  <c:v>62949.7022</c:v>
                </c:pt>
                <c:pt idx="441">
                  <c:v>59538.366399999999</c:v>
                </c:pt>
                <c:pt idx="442">
                  <c:v>64461.884299999998</c:v>
                </c:pt>
                <c:pt idx="443">
                  <c:v>62486.770700000001</c:v>
                </c:pt>
                <c:pt idx="444">
                  <c:v>62352.767999999996</c:v>
                </c:pt>
                <c:pt idx="445">
                  <c:v>62119.283900000002</c:v>
                </c:pt>
                <c:pt idx="446">
                  <c:v>62528.861199999999</c:v>
                </c:pt>
                <c:pt idx="447">
                  <c:v>62303.102700000003</c:v>
                </c:pt>
                <c:pt idx="448">
                  <c:v>62676.1872</c:v>
                </c:pt>
                <c:pt idx="449">
                  <c:v>63395.654600000002</c:v>
                </c:pt>
                <c:pt idx="450">
                  <c:v>64659.479800000001</c:v>
                </c:pt>
                <c:pt idx="451">
                  <c:v>62839.840600000003</c:v>
                </c:pt>
                <c:pt idx="452">
                  <c:v>62955.534699999997</c:v>
                </c:pt>
                <c:pt idx="453">
                  <c:v>63247.619100000004</c:v>
                </c:pt>
                <c:pt idx="454">
                  <c:v>64674.625599999999</c:v>
                </c:pt>
                <c:pt idx="455">
                  <c:v>63504.1711</c:v>
                </c:pt>
                <c:pt idx="456">
                  <c:v>60788.046300000002</c:v>
                </c:pt>
                <c:pt idx="457">
                  <c:v>65754.686400000006</c:v>
                </c:pt>
                <c:pt idx="458">
                  <c:v>63833.429199999999</c:v>
                </c:pt>
                <c:pt idx="459">
                  <c:v>63157.730600000003</c:v>
                </c:pt>
                <c:pt idx="460">
                  <c:v>59452.5579</c:v>
                </c:pt>
                <c:pt idx="461">
                  <c:v>64676.618000000002</c:v>
                </c:pt>
                <c:pt idx="462">
                  <c:v>60556.369200000001</c:v>
                </c:pt>
                <c:pt idx="463">
                  <c:v>62447.053200000002</c:v>
                </c:pt>
                <c:pt idx="464">
                  <c:v>62449.808100000002</c:v>
                </c:pt>
                <c:pt idx="465">
                  <c:v>64441.7192</c:v>
                </c:pt>
                <c:pt idx="466">
                  <c:v>62213.202400000002</c:v>
                </c:pt>
                <c:pt idx="467">
                  <c:v>60675.071900000003</c:v>
                </c:pt>
                <c:pt idx="468">
                  <c:v>62653.028299999998</c:v>
                </c:pt>
                <c:pt idx="469">
                  <c:v>62912.387999999999</c:v>
                </c:pt>
                <c:pt idx="470">
                  <c:v>60341.639600000002</c:v>
                </c:pt>
                <c:pt idx="471">
                  <c:v>63335.182200000003</c:v>
                </c:pt>
                <c:pt idx="472">
                  <c:v>59628.540200000003</c:v>
                </c:pt>
                <c:pt idx="473">
                  <c:v>63599.864500000003</c:v>
                </c:pt>
                <c:pt idx="474">
                  <c:v>62555.083100000003</c:v>
                </c:pt>
                <c:pt idx="475">
                  <c:v>63316.362099999998</c:v>
                </c:pt>
                <c:pt idx="476">
                  <c:v>59050.137300000002</c:v>
                </c:pt>
                <c:pt idx="477">
                  <c:v>60928.159399999997</c:v>
                </c:pt>
                <c:pt idx="478">
                  <c:v>65267.686900000001</c:v>
                </c:pt>
                <c:pt idx="479">
                  <c:v>64551.391300000003</c:v>
                </c:pt>
                <c:pt idx="480">
                  <c:v>59640.601199999997</c:v>
                </c:pt>
                <c:pt idx="481">
                  <c:v>60966.125399999997</c:v>
                </c:pt>
                <c:pt idx="482">
                  <c:v>62031.037499999999</c:v>
                </c:pt>
                <c:pt idx="483">
                  <c:v>63052.633600000001</c:v>
                </c:pt>
                <c:pt idx="484">
                  <c:v>59306.503799999999</c:v>
                </c:pt>
                <c:pt idx="485">
                  <c:v>65623.530899999998</c:v>
                </c:pt>
                <c:pt idx="486">
                  <c:v>60473.748500000002</c:v>
                </c:pt>
                <c:pt idx="487">
                  <c:v>65294.283000000003</c:v>
                </c:pt>
                <c:pt idx="488">
                  <c:v>63720.381699999998</c:v>
                </c:pt>
                <c:pt idx="489">
                  <c:v>65092.460299999999</c:v>
                </c:pt>
                <c:pt idx="490">
                  <c:v>59415.683499999999</c:v>
                </c:pt>
                <c:pt idx="491">
                  <c:v>62864.958700000003</c:v>
                </c:pt>
                <c:pt idx="492">
                  <c:v>62523.095999999998</c:v>
                </c:pt>
                <c:pt idx="493">
                  <c:v>59605.556600000004</c:v>
                </c:pt>
                <c:pt idx="494">
                  <c:v>62487.319300000003</c:v>
                </c:pt>
                <c:pt idx="495">
                  <c:v>63703.687100000003</c:v>
                </c:pt>
                <c:pt idx="496">
                  <c:v>59153.324200000003</c:v>
                </c:pt>
                <c:pt idx="497">
                  <c:v>63558.332300000002</c:v>
                </c:pt>
                <c:pt idx="498">
                  <c:v>63038.898200000003</c:v>
                </c:pt>
                <c:pt idx="499">
                  <c:v>63255.077599999997</c:v>
                </c:pt>
                <c:pt idx="500">
                  <c:v>62741.258399999999</c:v>
                </c:pt>
                <c:pt idx="501">
                  <c:v>61809.308499999999</c:v>
                </c:pt>
                <c:pt idx="502">
                  <c:v>63017.639199999998</c:v>
                </c:pt>
                <c:pt idx="503">
                  <c:v>64238.209199999998</c:v>
                </c:pt>
                <c:pt idx="504">
                  <c:v>65041.0605</c:v>
                </c:pt>
                <c:pt idx="505">
                  <c:v>65706.074999999997</c:v>
                </c:pt>
                <c:pt idx="506">
                  <c:v>63180.318899999998</c:v>
                </c:pt>
                <c:pt idx="507">
                  <c:v>63277.760799999996</c:v>
                </c:pt>
                <c:pt idx="508">
                  <c:v>63298.108999999997</c:v>
                </c:pt>
              </c:numCache>
            </c:numRef>
          </c:xVal>
          <c:yVal>
            <c:numRef>
              <c:f>'4-11 1156 complete unseed'!$D$2:$D$510</c:f>
              <c:numCache>
                <c:formatCode>General</c:formatCode>
                <c:ptCount val="509"/>
                <c:pt idx="0">
                  <c:v>74942128.560599998</c:v>
                </c:pt>
                <c:pt idx="1">
                  <c:v>56514853.617899999</c:v>
                </c:pt>
                <c:pt idx="2">
                  <c:v>74303894.303299993</c:v>
                </c:pt>
                <c:pt idx="3">
                  <c:v>74510903.138999999</c:v>
                </c:pt>
                <c:pt idx="4">
                  <c:v>56431391.535599999</c:v>
                </c:pt>
                <c:pt idx="5">
                  <c:v>56845466.381300002</c:v>
                </c:pt>
                <c:pt idx="6">
                  <c:v>56637799.980700001</c:v>
                </c:pt>
                <c:pt idx="7">
                  <c:v>73827328.567000002</c:v>
                </c:pt>
                <c:pt idx="8">
                  <c:v>73915650.666299999</c:v>
                </c:pt>
                <c:pt idx="9">
                  <c:v>73175573.442900002</c:v>
                </c:pt>
                <c:pt idx="10">
                  <c:v>56676388.965499997</c:v>
                </c:pt>
                <c:pt idx="11">
                  <c:v>70679713.813899994</c:v>
                </c:pt>
                <c:pt idx="12">
                  <c:v>56733750.370499998</c:v>
                </c:pt>
                <c:pt idx="13">
                  <c:v>73559841.284199998</c:v>
                </c:pt>
                <c:pt idx="14">
                  <c:v>57343068.942500003</c:v>
                </c:pt>
                <c:pt idx="15">
                  <c:v>71306296.9595</c:v>
                </c:pt>
                <c:pt idx="16">
                  <c:v>72890318.844400004</c:v>
                </c:pt>
                <c:pt idx="17">
                  <c:v>74110230.934799999</c:v>
                </c:pt>
                <c:pt idx="18">
                  <c:v>73560834.074100003</c:v>
                </c:pt>
                <c:pt idx="19">
                  <c:v>57365097.118000001</c:v>
                </c:pt>
                <c:pt idx="20">
                  <c:v>57399180.068400003</c:v>
                </c:pt>
                <c:pt idx="21">
                  <c:v>71733682.1259</c:v>
                </c:pt>
                <c:pt idx="22">
                  <c:v>71829663.188800007</c:v>
                </c:pt>
                <c:pt idx="23">
                  <c:v>56801419.342699997</c:v>
                </c:pt>
                <c:pt idx="24">
                  <c:v>56851480.005599998</c:v>
                </c:pt>
                <c:pt idx="25">
                  <c:v>56876322.510300003</c:v>
                </c:pt>
                <c:pt idx="26">
                  <c:v>72947575.880700007</c:v>
                </c:pt>
                <c:pt idx="27">
                  <c:v>56830512.328699999</c:v>
                </c:pt>
                <c:pt idx="28">
                  <c:v>56963375.970700003</c:v>
                </c:pt>
                <c:pt idx="29">
                  <c:v>57420427.472199999</c:v>
                </c:pt>
                <c:pt idx="30">
                  <c:v>70057256.245299995</c:v>
                </c:pt>
                <c:pt idx="31">
                  <c:v>72763679.032299995</c:v>
                </c:pt>
                <c:pt idx="32">
                  <c:v>71497857.939600006</c:v>
                </c:pt>
                <c:pt idx="33">
                  <c:v>57314879.103200004</c:v>
                </c:pt>
                <c:pt idx="34">
                  <c:v>72754427.417799994</c:v>
                </c:pt>
                <c:pt idx="35">
                  <c:v>72536655.885100007</c:v>
                </c:pt>
                <c:pt idx="36">
                  <c:v>57435580.438600004</c:v>
                </c:pt>
                <c:pt idx="37">
                  <c:v>57599048.285400003</c:v>
                </c:pt>
                <c:pt idx="38">
                  <c:v>70564434.371900007</c:v>
                </c:pt>
                <c:pt idx="39">
                  <c:v>71741458.013899997</c:v>
                </c:pt>
                <c:pt idx="40">
                  <c:v>58146600.798500001</c:v>
                </c:pt>
                <c:pt idx="41">
                  <c:v>56965626.320600003</c:v>
                </c:pt>
                <c:pt idx="42">
                  <c:v>57749581.036200002</c:v>
                </c:pt>
                <c:pt idx="43">
                  <c:v>58271356.904299997</c:v>
                </c:pt>
                <c:pt idx="44">
                  <c:v>71008227.333499998</c:v>
                </c:pt>
                <c:pt idx="45">
                  <c:v>57475275.530599996</c:v>
                </c:pt>
                <c:pt idx="46">
                  <c:v>72623586.412699997</c:v>
                </c:pt>
                <c:pt idx="47">
                  <c:v>57574972.730700001</c:v>
                </c:pt>
                <c:pt idx="48">
                  <c:v>71086904.072300002</c:v>
                </c:pt>
                <c:pt idx="49">
                  <c:v>72081978.615600005</c:v>
                </c:pt>
                <c:pt idx="50">
                  <c:v>71389224.760199994</c:v>
                </c:pt>
                <c:pt idx="51">
                  <c:v>72299174.909899995</c:v>
                </c:pt>
                <c:pt idx="52">
                  <c:v>57515791.432800002</c:v>
                </c:pt>
                <c:pt idx="53">
                  <c:v>71896246.663200006</c:v>
                </c:pt>
                <c:pt idx="54">
                  <c:v>72374024.425699994</c:v>
                </c:pt>
                <c:pt idx="55">
                  <c:v>72252932.129700005</c:v>
                </c:pt>
                <c:pt idx="56">
                  <c:v>71032878.869399995</c:v>
                </c:pt>
                <c:pt idx="57">
                  <c:v>71078014.404499993</c:v>
                </c:pt>
                <c:pt idx="58">
                  <c:v>57345074.833800003</c:v>
                </c:pt>
                <c:pt idx="59">
                  <c:v>68822800.193599999</c:v>
                </c:pt>
                <c:pt idx="60">
                  <c:v>58090695.764300004</c:v>
                </c:pt>
                <c:pt idx="61">
                  <c:v>72113877.646799996</c:v>
                </c:pt>
                <c:pt idx="62">
                  <c:v>57754277.373800002</c:v>
                </c:pt>
                <c:pt idx="63">
                  <c:v>71878031.971100003</c:v>
                </c:pt>
                <c:pt idx="64">
                  <c:v>57762989.7148</c:v>
                </c:pt>
                <c:pt idx="65">
                  <c:v>71405888.987200007</c:v>
                </c:pt>
                <c:pt idx="66">
                  <c:v>57606912.144699998</c:v>
                </c:pt>
                <c:pt idx="67">
                  <c:v>58666527.126999997</c:v>
                </c:pt>
                <c:pt idx="68">
                  <c:v>71316089.286400005</c:v>
                </c:pt>
                <c:pt idx="69">
                  <c:v>68784573.071999997</c:v>
                </c:pt>
                <c:pt idx="70">
                  <c:v>70013989.9877</c:v>
                </c:pt>
                <c:pt idx="71">
                  <c:v>58107060.271200001</c:v>
                </c:pt>
                <c:pt idx="72">
                  <c:v>58435563.503600001</c:v>
                </c:pt>
                <c:pt idx="73">
                  <c:v>58391678.778399996</c:v>
                </c:pt>
                <c:pt idx="74">
                  <c:v>71251213.114600003</c:v>
                </c:pt>
                <c:pt idx="75">
                  <c:v>57991888.604599997</c:v>
                </c:pt>
                <c:pt idx="76">
                  <c:v>57923801.171899997</c:v>
                </c:pt>
                <c:pt idx="77">
                  <c:v>58086327.053599998</c:v>
                </c:pt>
                <c:pt idx="78">
                  <c:v>58298832.003899999</c:v>
                </c:pt>
                <c:pt idx="79">
                  <c:v>58550227.5977</c:v>
                </c:pt>
                <c:pt idx="80">
                  <c:v>58047932.498499997</c:v>
                </c:pt>
                <c:pt idx="81">
                  <c:v>57763507.610399999</c:v>
                </c:pt>
                <c:pt idx="82">
                  <c:v>58946454.649099998</c:v>
                </c:pt>
                <c:pt idx="83">
                  <c:v>70171568.884800002</c:v>
                </c:pt>
                <c:pt idx="84">
                  <c:v>58713938.306699999</c:v>
                </c:pt>
                <c:pt idx="85">
                  <c:v>69561568.341100007</c:v>
                </c:pt>
                <c:pt idx="86">
                  <c:v>57770783.665299997</c:v>
                </c:pt>
                <c:pt idx="87">
                  <c:v>58149210.229199998</c:v>
                </c:pt>
                <c:pt idx="88">
                  <c:v>58562616.581600003</c:v>
                </c:pt>
                <c:pt idx="89">
                  <c:v>69830937.235799998</c:v>
                </c:pt>
                <c:pt idx="90">
                  <c:v>58357618.243699998</c:v>
                </c:pt>
                <c:pt idx="91">
                  <c:v>58409382.370999999</c:v>
                </c:pt>
                <c:pt idx="92">
                  <c:v>68641701.364500001</c:v>
                </c:pt>
                <c:pt idx="93">
                  <c:v>58120206.060000002</c:v>
                </c:pt>
                <c:pt idx="94">
                  <c:v>58088066.072099999</c:v>
                </c:pt>
                <c:pt idx="95">
                  <c:v>57888207.268600002</c:v>
                </c:pt>
                <c:pt idx="96">
                  <c:v>71379404.201199993</c:v>
                </c:pt>
                <c:pt idx="97">
                  <c:v>68843959.229399994</c:v>
                </c:pt>
                <c:pt idx="98">
                  <c:v>57974140.4661</c:v>
                </c:pt>
                <c:pt idx="99">
                  <c:v>57848933.622900002</c:v>
                </c:pt>
                <c:pt idx="100">
                  <c:v>58462522.850000001</c:v>
                </c:pt>
                <c:pt idx="101">
                  <c:v>57542416.660899997</c:v>
                </c:pt>
                <c:pt idx="102">
                  <c:v>68292120.966299996</c:v>
                </c:pt>
                <c:pt idx="103">
                  <c:v>71222019.496299997</c:v>
                </c:pt>
                <c:pt idx="104">
                  <c:v>70032929.698500007</c:v>
                </c:pt>
                <c:pt idx="105">
                  <c:v>57437784.521899998</c:v>
                </c:pt>
                <c:pt idx="106">
                  <c:v>57874252.504799999</c:v>
                </c:pt>
                <c:pt idx="107">
                  <c:v>57973312.820600003</c:v>
                </c:pt>
                <c:pt idx="108">
                  <c:v>71010993.143099993</c:v>
                </c:pt>
                <c:pt idx="109">
                  <c:v>58653161.986199997</c:v>
                </c:pt>
                <c:pt idx="110">
                  <c:v>58382061.683700003</c:v>
                </c:pt>
                <c:pt idx="111">
                  <c:v>57944379.797300003</c:v>
                </c:pt>
                <c:pt idx="112">
                  <c:v>58137598.167499997</c:v>
                </c:pt>
                <c:pt idx="113">
                  <c:v>68117067.6734</c:v>
                </c:pt>
                <c:pt idx="114">
                  <c:v>58052339.692699999</c:v>
                </c:pt>
                <c:pt idx="115">
                  <c:v>68051350.306899995</c:v>
                </c:pt>
                <c:pt idx="116">
                  <c:v>58100672.494999997</c:v>
                </c:pt>
                <c:pt idx="117">
                  <c:v>58608613.193300001</c:v>
                </c:pt>
                <c:pt idx="118">
                  <c:v>57976389.140000001</c:v>
                </c:pt>
                <c:pt idx="119">
                  <c:v>57939339.150799997</c:v>
                </c:pt>
                <c:pt idx="120">
                  <c:v>58402154.060800001</c:v>
                </c:pt>
                <c:pt idx="121">
                  <c:v>58287175.5427</c:v>
                </c:pt>
                <c:pt idx="122">
                  <c:v>58062491.710900001</c:v>
                </c:pt>
                <c:pt idx="123">
                  <c:v>68798633.997500002</c:v>
                </c:pt>
                <c:pt idx="124">
                  <c:v>58469411.286399998</c:v>
                </c:pt>
                <c:pt idx="125">
                  <c:v>67659705.246299997</c:v>
                </c:pt>
                <c:pt idx="126">
                  <c:v>67526355.192000002</c:v>
                </c:pt>
                <c:pt idx="127">
                  <c:v>58891658.488499999</c:v>
                </c:pt>
                <c:pt idx="128">
                  <c:v>59569221.213200003</c:v>
                </c:pt>
                <c:pt idx="129">
                  <c:v>60570826.426799998</c:v>
                </c:pt>
                <c:pt idx="130">
                  <c:v>68530120.969999999</c:v>
                </c:pt>
                <c:pt idx="131">
                  <c:v>67621525.406200007</c:v>
                </c:pt>
                <c:pt idx="132">
                  <c:v>60288991.811099999</c:v>
                </c:pt>
                <c:pt idx="133">
                  <c:v>67465503.554299995</c:v>
                </c:pt>
                <c:pt idx="134">
                  <c:v>59963952.1831</c:v>
                </c:pt>
                <c:pt idx="135">
                  <c:v>69524672.609599993</c:v>
                </c:pt>
                <c:pt idx="136">
                  <c:v>60542081.780599996</c:v>
                </c:pt>
                <c:pt idx="137">
                  <c:v>69281107.720400006</c:v>
                </c:pt>
                <c:pt idx="138">
                  <c:v>60819053.793899998</c:v>
                </c:pt>
                <c:pt idx="139">
                  <c:v>69718859.860100001</c:v>
                </c:pt>
                <c:pt idx="140">
                  <c:v>58803448.8398</c:v>
                </c:pt>
                <c:pt idx="141">
                  <c:v>67556322.460999995</c:v>
                </c:pt>
                <c:pt idx="142">
                  <c:v>59132740.891599998</c:v>
                </c:pt>
                <c:pt idx="143">
                  <c:v>68060304.842500001</c:v>
                </c:pt>
                <c:pt idx="144">
                  <c:v>69664649.281100005</c:v>
                </c:pt>
                <c:pt idx="145">
                  <c:v>60908129.660800003</c:v>
                </c:pt>
                <c:pt idx="146">
                  <c:v>69533469.538399994</c:v>
                </c:pt>
                <c:pt idx="147">
                  <c:v>58513475.854500003</c:v>
                </c:pt>
                <c:pt idx="148">
                  <c:v>58565837.031400003</c:v>
                </c:pt>
                <c:pt idx="149">
                  <c:v>69253781.963699996</c:v>
                </c:pt>
                <c:pt idx="150">
                  <c:v>68416885.010199994</c:v>
                </c:pt>
                <c:pt idx="151">
                  <c:v>68639959.803399995</c:v>
                </c:pt>
                <c:pt idx="152">
                  <c:v>67407463.0669</c:v>
                </c:pt>
                <c:pt idx="153">
                  <c:v>67730003.483400002</c:v>
                </c:pt>
                <c:pt idx="154">
                  <c:v>59249987.141000003</c:v>
                </c:pt>
                <c:pt idx="155">
                  <c:v>67493067.061199993</c:v>
                </c:pt>
                <c:pt idx="156">
                  <c:v>68647893.057899997</c:v>
                </c:pt>
                <c:pt idx="157">
                  <c:v>68709614.528600007</c:v>
                </c:pt>
                <c:pt idx="158">
                  <c:v>66811271.564800002</c:v>
                </c:pt>
                <c:pt idx="159">
                  <c:v>67499630.149900004</c:v>
                </c:pt>
                <c:pt idx="160">
                  <c:v>68908554.380400002</c:v>
                </c:pt>
                <c:pt idx="161">
                  <c:v>59049296.064900003</c:v>
                </c:pt>
                <c:pt idx="162">
                  <c:v>68529384.385900006</c:v>
                </c:pt>
                <c:pt idx="163">
                  <c:v>58705435.868900001</c:v>
                </c:pt>
                <c:pt idx="164">
                  <c:v>67790293.117400005</c:v>
                </c:pt>
                <c:pt idx="165">
                  <c:v>58836661.347499996</c:v>
                </c:pt>
                <c:pt idx="166">
                  <c:v>67647294.096799999</c:v>
                </c:pt>
                <c:pt idx="167">
                  <c:v>67319322.557099998</c:v>
                </c:pt>
                <c:pt idx="168">
                  <c:v>59138050.294299997</c:v>
                </c:pt>
                <c:pt idx="169">
                  <c:v>67945134.926100001</c:v>
                </c:pt>
                <c:pt idx="170">
                  <c:v>60514388.776900001</c:v>
                </c:pt>
                <c:pt idx="171">
                  <c:v>59104876.878799997</c:v>
                </c:pt>
                <c:pt idx="172">
                  <c:v>60141919.006300002</c:v>
                </c:pt>
                <c:pt idx="173">
                  <c:v>59091728.5845</c:v>
                </c:pt>
                <c:pt idx="174">
                  <c:v>59381272.748899996</c:v>
                </c:pt>
                <c:pt idx="175">
                  <c:v>66693792.499300003</c:v>
                </c:pt>
                <c:pt idx="176">
                  <c:v>67858372.121800005</c:v>
                </c:pt>
                <c:pt idx="177">
                  <c:v>69243352.663699999</c:v>
                </c:pt>
                <c:pt idx="178">
                  <c:v>59471273.880999997</c:v>
                </c:pt>
                <c:pt idx="179">
                  <c:v>66422823.050999999</c:v>
                </c:pt>
                <c:pt idx="180">
                  <c:v>63922008.993600003</c:v>
                </c:pt>
                <c:pt idx="181">
                  <c:v>69499699.030900002</c:v>
                </c:pt>
                <c:pt idx="182">
                  <c:v>58756212.723399997</c:v>
                </c:pt>
                <c:pt idx="183">
                  <c:v>60399651.365800001</c:v>
                </c:pt>
                <c:pt idx="184">
                  <c:v>67350406.943100005</c:v>
                </c:pt>
                <c:pt idx="185">
                  <c:v>58774880.826200001</c:v>
                </c:pt>
                <c:pt idx="186">
                  <c:v>60355375.439300001</c:v>
                </c:pt>
                <c:pt idx="187">
                  <c:v>69536431.883300006</c:v>
                </c:pt>
                <c:pt idx="188">
                  <c:v>69450345.874300003</c:v>
                </c:pt>
                <c:pt idx="189">
                  <c:v>59579028.874600001</c:v>
                </c:pt>
                <c:pt idx="190">
                  <c:v>59843372.359700002</c:v>
                </c:pt>
                <c:pt idx="191">
                  <c:v>68270777.569499999</c:v>
                </c:pt>
                <c:pt idx="192">
                  <c:v>67551605.490799993</c:v>
                </c:pt>
                <c:pt idx="193">
                  <c:v>67525069.176799998</c:v>
                </c:pt>
                <c:pt idx="194">
                  <c:v>69939153.502900004</c:v>
                </c:pt>
                <c:pt idx="195">
                  <c:v>69691217.040700004</c:v>
                </c:pt>
                <c:pt idx="196">
                  <c:v>69888477.835299999</c:v>
                </c:pt>
                <c:pt idx="197">
                  <c:v>60347810.137199998</c:v>
                </c:pt>
                <c:pt idx="198">
                  <c:v>59017325.8358</c:v>
                </c:pt>
                <c:pt idx="199">
                  <c:v>69501736.195600003</c:v>
                </c:pt>
                <c:pt idx="200">
                  <c:v>59066011.819600001</c:v>
                </c:pt>
                <c:pt idx="201">
                  <c:v>59061730.596199997</c:v>
                </c:pt>
                <c:pt idx="202">
                  <c:v>60408894.895000003</c:v>
                </c:pt>
                <c:pt idx="203">
                  <c:v>59097324.633100003</c:v>
                </c:pt>
                <c:pt idx="204">
                  <c:v>60473286.0942</c:v>
                </c:pt>
                <c:pt idx="205">
                  <c:v>60086044.429499999</c:v>
                </c:pt>
                <c:pt idx="206">
                  <c:v>65693355.067900002</c:v>
                </c:pt>
                <c:pt idx="207">
                  <c:v>69578494.981600001</c:v>
                </c:pt>
                <c:pt idx="208">
                  <c:v>67504513.690099999</c:v>
                </c:pt>
                <c:pt idx="209">
                  <c:v>58471583.537199996</c:v>
                </c:pt>
                <c:pt idx="210">
                  <c:v>58670604.539099999</c:v>
                </c:pt>
                <c:pt idx="211">
                  <c:v>69261826.584999993</c:v>
                </c:pt>
                <c:pt idx="212">
                  <c:v>67934007.2086</c:v>
                </c:pt>
                <c:pt idx="213">
                  <c:v>59925126.163900003</c:v>
                </c:pt>
                <c:pt idx="214">
                  <c:v>67560974.688299999</c:v>
                </c:pt>
                <c:pt idx="215">
                  <c:v>58760209.918200001</c:v>
                </c:pt>
                <c:pt idx="216">
                  <c:v>67690371.804399997</c:v>
                </c:pt>
                <c:pt idx="217">
                  <c:v>68092624.738499999</c:v>
                </c:pt>
                <c:pt idx="218">
                  <c:v>60281701.640600003</c:v>
                </c:pt>
                <c:pt idx="219">
                  <c:v>59174429.854000002</c:v>
                </c:pt>
                <c:pt idx="220">
                  <c:v>58895893.668700002</c:v>
                </c:pt>
                <c:pt idx="221">
                  <c:v>60387398.966600001</c:v>
                </c:pt>
                <c:pt idx="222">
                  <c:v>67756637.005099997</c:v>
                </c:pt>
                <c:pt idx="223">
                  <c:v>67629832.166199997</c:v>
                </c:pt>
                <c:pt idx="224">
                  <c:v>58846711.496399999</c:v>
                </c:pt>
                <c:pt idx="225">
                  <c:v>67827127.410799995</c:v>
                </c:pt>
                <c:pt idx="226">
                  <c:v>66610703.002400003</c:v>
                </c:pt>
                <c:pt idx="227">
                  <c:v>59288437.471799999</c:v>
                </c:pt>
                <c:pt idx="228">
                  <c:v>67150212.085800007</c:v>
                </c:pt>
                <c:pt idx="229">
                  <c:v>59642405.245800003</c:v>
                </c:pt>
                <c:pt idx="230">
                  <c:v>67260166.923800007</c:v>
                </c:pt>
                <c:pt idx="231">
                  <c:v>59517630.928300001</c:v>
                </c:pt>
                <c:pt idx="232">
                  <c:v>67968238.686100006</c:v>
                </c:pt>
                <c:pt idx="233">
                  <c:v>59307006.9595</c:v>
                </c:pt>
                <c:pt idx="234">
                  <c:v>64099892.296899997</c:v>
                </c:pt>
                <c:pt idx="235">
                  <c:v>61414170.941</c:v>
                </c:pt>
                <c:pt idx="236">
                  <c:v>59163011.698799998</c:v>
                </c:pt>
                <c:pt idx="237">
                  <c:v>61298458.022</c:v>
                </c:pt>
                <c:pt idx="238">
                  <c:v>59020020.959200002</c:v>
                </c:pt>
                <c:pt idx="239">
                  <c:v>59230925.359700002</c:v>
                </c:pt>
                <c:pt idx="240">
                  <c:v>59050644.126500003</c:v>
                </c:pt>
                <c:pt idx="241">
                  <c:v>60669698.983999997</c:v>
                </c:pt>
                <c:pt idx="242">
                  <c:v>59256483.035599999</c:v>
                </c:pt>
                <c:pt idx="243">
                  <c:v>64086585.724100001</c:v>
                </c:pt>
                <c:pt idx="244">
                  <c:v>67395371.743300006</c:v>
                </c:pt>
                <c:pt idx="245">
                  <c:v>59554974.699000001</c:v>
                </c:pt>
                <c:pt idx="246">
                  <c:v>60516356.190300003</c:v>
                </c:pt>
                <c:pt idx="247">
                  <c:v>60065649.786300004</c:v>
                </c:pt>
                <c:pt idx="248">
                  <c:v>60934971.7949</c:v>
                </c:pt>
                <c:pt idx="249">
                  <c:v>65912989.871699996</c:v>
                </c:pt>
                <c:pt idx="250">
                  <c:v>59786166.927500002</c:v>
                </c:pt>
                <c:pt idx="251">
                  <c:v>68448400.031399995</c:v>
                </c:pt>
                <c:pt idx="252">
                  <c:v>66254679.862000003</c:v>
                </c:pt>
                <c:pt idx="253">
                  <c:v>63079254.306299999</c:v>
                </c:pt>
                <c:pt idx="254">
                  <c:v>59464541.792499997</c:v>
                </c:pt>
                <c:pt idx="255">
                  <c:v>67320945.347599998</c:v>
                </c:pt>
                <c:pt idx="256">
                  <c:v>59089988.551899999</c:v>
                </c:pt>
                <c:pt idx="257">
                  <c:v>60096349.1875</c:v>
                </c:pt>
                <c:pt idx="258">
                  <c:v>63127861.732600003</c:v>
                </c:pt>
                <c:pt idx="259">
                  <c:v>61428850.824699998</c:v>
                </c:pt>
                <c:pt idx="260">
                  <c:v>63239457.386200003</c:v>
                </c:pt>
                <c:pt idx="261">
                  <c:v>63508214.889399998</c:v>
                </c:pt>
                <c:pt idx="262">
                  <c:v>64687825.856399998</c:v>
                </c:pt>
                <c:pt idx="263">
                  <c:v>63889273.957800001</c:v>
                </c:pt>
                <c:pt idx="264">
                  <c:v>66930829.4014</c:v>
                </c:pt>
                <c:pt idx="265">
                  <c:v>65434688.864699997</c:v>
                </c:pt>
                <c:pt idx="266">
                  <c:v>60707352.212099999</c:v>
                </c:pt>
                <c:pt idx="267">
                  <c:v>59243807.4538</c:v>
                </c:pt>
                <c:pt idx="268">
                  <c:v>66020101.681699999</c:v>
                </c:pt>
                <c:pt idx="269">
                  <c:v>65941544.023900002</c:v>
                </c:pt>
                <c:pt idx="270">
                  <c:v>67430166.385700002</c:v>
                </c:pt>
                <c:pt idx="271">
                  <c:v>66677204.157700002</c:v>
                </c:pt>
                <c:pt idx="272">
                  <c:v>68368436.079600006</c:v>
                </c:pt>
                <c:pt idx="273">
                  <c:v>64558713.787199996</c:v>
                </c:pt>
                <c:pt idx="274">
                  <c:v>64443592.993299998</c:v>
                </c:pt>
                <c:pt idx="275">
                  <c:v>64487367.780400001</c:v>
                </c:pt>
                <c:pt idx="276">
                  <c:v>64524492.280699998</c:v>
                </c:pt>
                <c:pt idx="277">
                  <c:v>59327178.870499998</c:v>
                </c:pt>
                <c:pt idx="278">
                  <c:v>64523611.785899997</c:v>
                </c:pt>
                <c:pt idx="279">
                  <c:v>64662488.129799999</c:v>
                </c:pt>
                <c:pt idx="280">
                  <c:v>63371927.368000001</c:v>
                </c:pt>
                <c:pt idx="281">
                  <c:v>68520019.959800005</c:v>
                </c:pt>
                <c:pt idx="282">
                  <c:v>58884242.460199997</c:v>
                </c:pt>
                <c:pt idx="283">
                  <c:v>67083470.450999998</c:v>
                </c:pt>
                <c:pt idx="284">
                  <c:v>67087489.865500003</c:v>
                </c:pt>
                <c:pt idx="285">
                  <c:v>67575327.513699993</c:v>
                </c:pt>
                <c:pt idx="286">
                  <c:v>63580922.822999999</c:v>
                </c:pt>
                <c:pt idx="287">
                  <c:v>67553528.003399998</c:v>
                </c:pt>
                <c:pt idx="288">
                  <c:v>63950131.348300003</c:v>
                </c:pt>
                <c:pt idx="289">
                  <c:v>66077157.279600002</c:v>
                </c:pt>
                <c:pt idx="290">
                  <c:v>61020474.314599998</c:v>
                </c:pt>
                <c:pt idx="291">
                  <c:v>68535482.426100001</c:v>
                </c:pt>
                <c:pt idx="292">
                  <c:v>63358494.403399996</c:v>
                </c:pt>
                <c:pt idx="293">
                  <c:v>60065150.2315</c:v>
                </c:pt>
                <c:pt idx="294">
                  <c:v>67442832.551899999</c:v>
                </c:pt>
                <c:pt idx="295">
                  <c:v>67233503.2667</c:v>
                </c:pt>
                <c:pt idx="296">
                  <c:v>63699660.801600002</c:v>
                </c:pt>
                <c:pt idx="297">
                  <c:v>67259796.390000001</c:v>
                </c:pt>
                <c:pt idx="298">
                  <c:v>59983102.060699999</c:v>
                </c:pt>
                <c:pt idx="299">
                  <c:v>59903833.866300002</c:v>
                </c:pt>
                <c:pt idx="300">
                  <c:v>66074381.865999997</c:v>
                </c:pt>
                <c:pt idx="301">
                  <c:v>65868575.822300002</c:v>
                </c:pt>
                <c:pt idx="302">
                  <c:v>64569034.075599998</c:v>
                </c:pt>
                <c:pt idx="303">
                  <c:v>59439224.330700003</c:v>
                </c:pt>
                <c:pt idx="304">
                  <c:v>66986804.503799997</c:v>
                </c:pt>
                <c:pt idx="305">
                  <c:v>61042343.166299999</c:v>
                </c:pt>
                <c:pt idx="306">
                  <c:v>65361298.138499998</c:v>
                </c:pt>
                <c:pt idx="307">
                  <c:v>66825878.337700002</c:v>
                </c:pt>
                <c:pt idx="308">
                  <c:v>65798197.865900002</c:v>
                </c:pt>
                <c:pt idx="309">
                  <c:v>59551946.504000001</c:v>
                </c:pt>
                <c:pt idx="310">
                  <c:v>59629613.094300002</c:v>
                </c:pt>
                <c:pt idx="311">
                  <c:v>68321125.670499995</c:v>
                </c:pt>
                <c:pt idx="312">
                  <c:v>67297619.261500001</c:v>
                </c:pt>
                <c:pt idx="313">
                  <c:v>66629733.862899996</c:v>
                </c:pt>
                <c:pt idx="314">
                  <c:v>68385962.861900002</c:v>
                </c:pt>
                <c:pt idx="315">
                  <c:v>59801659.823700003</c:v>
                </c:pt>
                <c:pt idx="316">
                  <c:v>59471459.210000001</c:v>
                </c:pt>
                <c:pt idx="317">
                  <c:v>63324194.190399997</c:v>
                </c:pt>
                <c:pt idx="318">
                  <c:v>59407940.946199998</c:v>
                </c:pt>
                <c:pt idx="319">
                  <c:v>65834437.943499997</c:v>
                </c:pt>
                <c:pt idx="320">
                  <c:v>67517746.364999995</c:v>
                </c:pt>
                <c:pt idx="321">
                  <c:v>68490677.681999996</c:v>
                </c:pt>
                <c:pt idx="322">
                  <c:v>64803538.3803</c:v>
                </c:pt>
                <c:pt idx="323">
                  <c:v>60377364.417300001</c:v>
                </c:pt>
                <c:pt idx="324">
                  <c:v>61017789.4186</c:v>
                </c:pt>
                <c:pt idx="325">
                  <c:v>60517477.155100003</c:v>
                </c:pt>
                <c:pt idx="326">
                  <c:v>59970905.447899997</c:v>
                </c:pt>
                <c:pt idx="327">
                  <c:v>60592455.590800002</c:v>
                </c:pt>
                <c:pt idx="328">
                  <c:v>68568668.8002</c:v>
                </c:pt>
                <c:pt idx="329">
                  <c:v>68519768.347000003</c:v>
                </c:pt>
                <c:pt idx="330">
                  <c:v>60631526.218500003</c:v>
                </c:pt>
                <c:pt idx="331">
                  <c:v>63961263.120499998</c:v>
                </c:pt>
                <c:pt idx="332">
                  <c:v>67631269.982500002</c:v>
                </c:pt>
                <c:pt idx="333">
                  <c:v>64383482.502300002</c:v>
                </c:pt>
                <c:pt idx="334">
                  <c:v>66783357.842399999</c:v>
                </c:pt>
                <c:pt idx="335">
                  <c:v>66311633.628799997</c:v>
                </c:pt>
                <c:pt idx="336">
                  <c:v>66421571.292999998</c:v>
                </c:pt>
                <c:pt idx="337">
                  <c:v>67589831.267100006</c:v>
                </c:pt>
                <c:pt idx="338">
                  <c:v>68531298.430399999</c:v>
                </c:pt>
                <c:pt idx="339">
                  <c:v>63642715.312600002</c:v>
                </c:pt>
                <c:pt idx="340">
                  <c:v>68434227.278200001</c:v>
                </c:pt>
                <c:pt idx="341">
                  <c:v>68402037.611200005</c:v>
                </c:pt>
                <c:pt idx="342">
                  <c:v>65698401.237199999</c:v>
                </c:pt>
                <c:pt idx="343">
                  <c:v>59070105.2544</c:v>
                </c:pt>
                <c:pt idx="344">
                  <c:v>61459652.175700001</c:v>
                </c:pt>
                <c:pt idx="345">
                  <c:v>63238105.0506</c:v>
                </c:pt>
                <c:pt idx="346">
                  <c:v>66900527.076800004</c:v>
                </c:pt>
                <c:pt idx="347">
                  <c:v>67914741.541899994</c:v>
                </c:pt>
                <c:pt idx="348">
                  <c:v>59773477.121600002</c:v>
                </c:pt>
                <c:pt idx="349">
                  <c:v>63665314.230599999</c:v>
                </c:pt>
                <c:pt idx="350">
                  <c:v>68550974.715499997</c:v>
                </c:pt>
                <c:pt idx="351">
                  <c:v>66610236.905900002</c:v>
                </c:pt>
                <c:pt idx="352">
                  <c:v>63618087.174800001</c:v>
                </c:pt>
                <c:pt idx="353">
                  <c:v>64357641.821199998</c:v>
                </c:pt>
                <c:pt idx="354">
                  <c:v>59536182.0418</c:v>
                </c:pt>
                <c:pt idx="355">
                  <c:v>66767834.856299996</c:v>
                </c:pt>
                <c:pt idx="356">
                  <c:v>68441272.363600001</c:v>
                </c:pt>
                <c:pt idx="357">
                  <c:v>61455673.574199997</c:v>
                </c:pt>
                <c:pt idx="358">
                  <c:v>64279878.230099998</c:v>
                </c:pt>
                <c:pt idx="359">
                  <c:v>58826269.133299999</c:v>
                </c:pt>
                <c:pt idx="360">
                  <c:v>66956610.207000002</c:v>
                </c:pt>
                <c:pt idx="361">
                  <c:v>65903913.171400003</c:v>
                </c:pt>
                <c:pt idx="362">
                  <c:v>68515661.283800006</c:v>
                </c:pt>
                <c:pt idx="363">
                  <c:v>66380791.8609</c:v>
                </c:pt>
                <c:pt idx="364">
                  <c:v>59088227.465999998</c:v>
                </c:pt>
                <c:pt idx="365">
                  <c:v>59334601.026900001</c:v>
                </c:pt>
                <c:pt idx="366">
                  <c:v>66731501.931199998</c:v>
                </c:pt>
                <c:pt idx="367">
                  <c:v>66184703.9243</c:v>
                </c:pt>
                <c:pt idx="368">
                  <c:v>68270052.952800006</c:v>
                </c:pt>
                <c:pt idx="369">
                  <c:v>63738380.850500003</c:v>
                </c:pt>
                <c:pt idx="370">
                  <c:v>67576951.892700002</c:v>
                </c:pt>
                <c:pt idx="371">
                  <c:v>59112656.436700001</c:v>
                </c:pt>
                <c:pt idx="372">
                  <c:v>63994643.154399998</c:v>
                </c:pt>
                <c:pt idx="373">
                  <c:v>68325395.655200005</c:v>
                </c:pt>
                <c:pt idx="374">
                  <c:v>66183251.365199998</c:v>
                </c:pt>
                <c:pt idx="375">
                  <c:v>63840169.418200001</c:v>
                </c:pt>
                <c:pt idx="376">
                  <c:v>63208302.9494</c:v>
                </c:pt>
                <c:pt idx="377">
                  <c:v>66840129.735100001</c:v>
                </c:pt>
                <c:pt idx="378">
                  <c:v>59461423.289099999</c:v>
                </c:pt>
                <c:pt idx="379">
                  <c:v>59812613.167599998</c:v>
                </c:pt>
                <c:pt idx="380">
                  <c:v>64661040.365800001</c:v>
                </c:pt>
                <c:pt idx="381">
                  <c:v>65926017.648999996</c:v>
                </c:pt>
                <c:pt idx="382">
                  <c:v>61685835.846600004</c:v>
                </c:pt>
                <c:pt idx="383">
                  <c:v>63195416.737999998</c:v>
                </c:pt>
                <c:pt idx="384">
                  <c:v>61990637.673100002</c:v>
                </c:pt>
                <c:pt idx="385">
                  <c:v>62841280.765199997</c:v>
                </c:pt>
                <c:pt idx="386">
                  <c:v>65479623.472999997</c:v>
                </c:pt>
                <c:pt idx="387">
                  <c:v>66375180.549599998</c:v>
                </c:pt>
                <c:pt idx="388">
                  <c:v>65428721.853500001</c:v>
                </c:pt>
                <c:pt idx="389">
                  <c:v>61900749.973200001</c:v>
                </c:pt>
                <c:pt idx="390">
                  <c:v>66132425.667599998</c:v>
                </c:pt>
                <c:pt idx="391">
                  <c:v>62995400.0766</c:v>
                </c:pt>
                <c:pt idx="392">
                  <c:v>65900243.942699999</c:v>
                </c:pt>
                <c:pt idx="393">
                  <c:v>61917131.725400001</c:v>
                </c:pt>
                <c:pt idx="394">
                  <c:v>65413701.945200004</c:v>
                </c:pt>
                <c:pt idx="395">
                  <c:v>65649346.924199998</c:v>
                </c:pt>
                <c:pt idx="396">
                  <c:v>65841054.443599999</c:v>
                </c:pt>
                <c:pt idx="397">
                  <c:v>62638996.458300002</c:v>
                </c:pt>
                <c:pt idx="398">
                  <c:v>62459765.546800002</c:v>
                </c:pt>
                <c:pt idx="399">
                  <c:v>64421959.201899998</c:v>
                </c:pt>
                <c:pt idx="400">
                  <c:v>62343233.824299999</c:v>
                </c:pt>
                <c:pt idx="401">
                  <c:v>62779366.282600001</c:v>
                </c:pt>
                <c:pt idx="402">
                  <c:v>66097958.911200002</c:v>
                </c:pt>
                <c:pt idx="403">
                  <c:v>61818292.710100003</c:v>
                </c:pt>
                <c:pt idx="404">
                  <c:v>65902894.4921</c:v>
                </c:pt>
                <c:pt idx="405">
                  <c:v>65511673.656499997</c:v>
                </c:pt>
                <c:pt idx="406">
                  <c:v>65376645.042000003</c:v>
                </c:pt>
                <c:pt idx="407">
                  <c:v>65465751.4344</c:v>
                </c:pt>
                <c:pt idx="408">
                  <c:v>62560768.091899998</c:v>
                </c:pt>
                <c:pt idx="409">
                  <c:v>64898353.643100001</c:v>
                </c:pt>
                <c:pt idx="410">
                  <c:v>62461715.461000003</c:v>
                </c:pt>
                <c:pt idx="411">
                  <c:v>63867615.339199997</c:v>
                </c:pt>
                <c:pt idx="412">
                  <c:v>62142969.423900001</c:v>
                </c:pt>
                <c:pt idx="413">
                  <c:v>65343745.552199997</c:v>
                </c:pt>
                <c:pt idx="414">
                  <c:v>61613496.623999998</c:v>
                </c:pt>
                <c:pt idx="415">
                  <c:v>61922778.578500003</c:v>
                </c:pt>
                <c:pt idx="416">
                  <c:v>66308658.023800001</c:v>
                </c:pt>
                <c:pt idx="417">
                  <c:v>64384385.911300004</c:v>
                </c:pt>
                <c:pt idx="418">
                  <c:v>62543968.236500002</c:v>
                </c:pt>
                <c:pt idx="419">
                  <c:v>62203023.624700002</c:v>
                </c:pt>
                <c:pt idx="420">
                  <c:v>65778856.068800002</c:v>
                </c:pt>
                <c:pt idx="421">
                  <c:v>65791850.389700003</c:v>
                </c:pt>
                <c:pt idx="422">
                  <c:v>62282892.3059</c:v>
                </c:pt>
                <c:pt idx="423">
                  <c:v>62422240.796400003</c:v>
                </c:pt>
                <c:pt idx="424">
                  <c:v>65474054.591899998</c:v>
                </c:pt>
                <c:pt idx="425">
                  <c:v>66303709.288900003</c:v>
                </c:pt>
                <c:pt idx="426">
                  <c:v>65628761.617600001</c:v>
                </c:pt>
                <c:pt idx="427">
                  <c:v>64720209.558399998</c:v>
                </c:pt>
                <c:pt idx="428">
                  <c:v>65343079.317699999</c:v>
                </c:pt>
                <c:pt idx="429">
                  <c:v>65659954.709899999</c:v>
                </c:pt>
                <c:pt idx="430">
                  <c:v>61187191.664800003</c:v>
                </c:pt>
                <c:pt idx="431">
                  <c:v>66259676.162</c:v>
                </c:pt>
                <c:pt idx="432">
                  <c:v>63052941.096299998</c:v>
                </c:pt>
                <c:pt idx="433">
                  <c:v>66216334.332599998</c:v>
                </c:pt>
                <c:pt idx="434">
                  <c:v>64156279.809900001</c:v>
                </c:pt>
                <c:pt idx="435">
                  <c:v>64774500.752599999</c:v>
                </c:pt>
                <c:pt idx="436">
                  <c:v>61194167.476599999</c:v>
                </c:pt>
                <c:pt idx="437">
                  <c:v>62323088.397699997</c:v>
                </c:pt>
                <c:pt idx="438">
                  <c:v>64394371.739500001</c:v>
                </c:pt>
                <c:pt idx="439">
                  <c:v>62979322.800399996</c:v>
                </c:pt>
                <c:pt idx="440">
                  <c:v>62317064.630199999</c:v>
                </c:pt>
                <c:pt idx="441">
                  <c:v>65712562.4987</c:v>
                </c:pt>
                <c:pt idx="442">
                  <c:v>62963699.058899999</c:v>
                </c:pt>
                <c:pt idx="443">
                  <c:v>62639743.3948</c:v>
                </c:pt>
                <c:pt idx="444">
                  <c:v>62827944.938500002</c:v>
                </c:pt>
                <c:pt idx="445">
                  <c:v>62970560.968199998</c:v>
                </c:pt>
                <c:pt idx="446">
                  <c:v>65460828.154200003</c:v>
                </c:pt>
                <c:pt idx="447">
                  <c:v>62724592.679899998</c:v>
                </c:pt>
                <c:pt idx="448">
                  <c:v>65702610.499899998</c:v>
                </c:pt>
                <c:pt idx="449">
                  <c:v>62685676.368199997</c:v>
                </c:pt>
                <c:pt idx="450">
                  <c:v>62617303.437899999</c:v>
                </c:pt>
                <c:pt idx="451">
                  <c:v>65650017.3662</c:v>
                </c:pt>
                <c:pt idx="452">
                  <c:v>62742493.687299997</c:v>
                </c:pt>
                <c:pt idx="453">
                  <c:v>65591936.726999998</c:v>
                </c:pt>
                <c:pt idx="454">
                  <c:v>63354022.8292</c:v>
                </c:pt>
                <c:pt idx="455">
                  <c:v>62669620.443999998</c:v>
                </c:pt>
                <c:pt idx="456">
                  <c:v>64247110.737000003</c:v>
                </c:pt>
                <c:pt idx="457">
                  <c:v>61517297.543399997</c:v>
                </c:pt>
                <c:pt idx="458">
                  <c:v>61310434.322999999</c:v>
                </c:pt>
                <c:pt idx="459">
                  <c:v>62144611.283</c:v>
                </c:pt>
                <c:pt idx="460">
                  <c:v>65601004.222000003</c:v>
                </c:pt>
                <c:pt idx="461">
                  <c:v>62781547.673500001</c:v>
                </c:pt>
                <c:pt idx="462">
                  <c:v>64174455.820100002</c:v>
                </c:pt>
                <c:pt idx="463">
                  <c:v>64418440.804300003</c:v>
                </c:pt>
                <c:pt idx="464">
                  <c:v>62973792.474799998</c:v>
                </c:pt>
                <c:pt idx="465">
                  <c:v>63007413.095399998</c:v>
                </c:pt>
                <c:pt idx="466">
                  <c:v>63050293.576300003</c:v>
                </c:pt>
                <c:pt idx="467">
                  <c:v>64135825.772399999</c:v>
                </c:pt>
                <c:pt idx="468">
                  <c:v>65403005.508699998</c:v>
                </c:pt>
                <c:pt idx="469">
                  <c:v>62226607.518200003</c:v>
                </c:pt>
                <c:pt idx="470">
                  <c:v>64649375.857600003</c:v>
                </c:pt>
                <c:pt idx="471">
                  <c:v>61492475.269100003</c:v>
                </c:pt>
                <c:pt idx="472">
                  <c:v>65469102.518200003</c:v>
                </c:pt>
                <c:pt idx="473">
                  <c:v>61557906.770199999</c:v>
                </c:pt>
                <c:pt idx="474">
                  <c:v>62551659.007299997</c:v>
                </c:pt>
                <c:pt idx="475">
                  <c:v>62355879.612599999</c:v>
                </c:pt>
                <c:pt idx="476">
                  <c:v>66314867.236900002</c:v>
                </c:pt>
                <c:pt idx="477">
                  <c:v>63796420.9454</c:v>
                </c:pt>
                <c:pt idx="478">
                  <c:v>61585417.761500001</c:v>
                </c:pt>
                <c:pt idx="479">
                  <c:v>62278430.917199999</c:v>
                </c:pt>
                <c:pt idx="480">
                  <c:v>65629796.310599998</c:v>
                </c:pt>
                <c:pt idx="481">
                  <c:v>64369649.7478</c:v>
                </c:pt>
                <c:pt idx="482">
                  <c:v>63044385.377800003</c:v>
                </c:pt>
                <c:pt idx="483">
                  <c:v>65472338.281599998</c:v>
                </c:pt>
                <c:pt idx="484">
                  <c:v>65634310.1633</c:v>
                </c:pt>
                <c:pt idx="485">
                  <c:v>61649906.415600002</c:v>
                </c:pt>
                <c:pt idx="486">
                  <c:v>64250007.511</c:v>
                </c:pt>
                <c:pt idx="487">
                  <c:v>61660398.734700002</c:v>
                </c:pt>
                <c:pt idx="488">
                  <c:v>61293481.640199997</c:v>
                </c:pt>
                <c:pt idx="489">
                  <c:v>62258009.081799999</c:v>
                </c:pt>
                <c:pt idx="490">
                  <c:v>66067738.128200002</c:v>
                </c:pt>
                <c:pt idx="491">
                  <c:v>65438049.906499997</c:v>
                </c:pt>
                <c:pt idx="492">
                  <c:v>62524780.796800002</c:v>
                </c:pt>
                <c:pt idx="493">
                  <c:v>66558019.272</c:v>
                </c:pt>
                <c:pt idx="494">
                  <c:v>65506497.362599999</c:v>
                </c:pt>
                <c:pt idx="495">
                  <c:v>65613814.764300004</c:v>
                </c:pt>
                <c:pt idx="496">
                  <c:v>66293828.792300001</c:v>
                </c:pt>
                <c:pt idx="497">
                  <c:v>61398844.6294</c:v>
                </c:pt>
                <c:pt idx="498">
                  <c:v>64768502.178300001</c:v>
                </c:pt>
                <c:pt idx="499">
                  <c:v>62386077.698200002</c:v>
                </c:pt>
                <c:pt idx="500">
                  <c:v>62513909.5035</c:v>
                </c:pt>
                <c:pt idx="501">
                  <c:v>62978832.674699999</c:v>
                </c:pt>
                <c:pt idx="502">
                  <c:v>64878495.196599998</c:v>
                </c:pt>
                <c:pt idx="503">
                  <c:v>62805180.856200002</c:v>
                </c:pt>
                <c:pt idx="504">
                  <c:v>62313282.7139</c:v>
                </c:pt>
                <c:pt idx="505">
                  <c:v>61575352.569300003</c:v>
                </c:pt>
                <c:pt idx="506">
                  <c:v>62269936.7852</c:v>
                </c:pt>
                <c:pt idx="507">
                  <c:v>62359363.8807</c:v>
                </c:pt>
                <c:pt idx="508">
                  <c:v>62228803.672300003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F95-4D49-89AB-4F8A03744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7688"/>
        <c:axId val="193288472"/>
      </c:scatterChart>
      <c:valAx>
        <c:axId val="193287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Outlet</a:t>
                </a:r>
                <a:r>
                  <a:rPr lang="en-US" baseline="0"/>
                  <a:t> sediment mg/yr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8472"/>
        <c:crosses val="autoZero"/>
        <c:crossBetween val="midCat"/>
      </c:valAx>
      <c:valAx>
        <c:axId val="19328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cost, $</a:t>
                </a:r>
              </a:p>
            </c:rich>
          </c:tx>
          <c:layout>
            <c:manualLayout>
              <c:xMode val="edge"/>
              <c:yMode val="edge"/>
              <c:x val="6.1650298039716327E-2"/>
              <c:y val="0.37741112791501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7688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'bcr seeds'!$E$1</c:f>
              <c:strCache>
                <c:ptCount val="1"/>
                <c:pt idx="0">
                  <c:v>Duck Increase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'bcr seeds'!$D$2:$D$189</c:f>
              <c:numCache>
                <c:formatCode>General</c:formatCode>
                <c:ptCount val="188"/>
                <c:pt idx="0">
                  <c:v>0</c:v>
                </c:pt>
                <c:pt idx="1">
                  <c:v>1639103.8973000001</c:v>
                </c:pt>
                <c:pt idx="2">
                  <c:v>706850.34710000001</c:v>
                </c:pt>
                <c:pt idx="3">
                  <c:v>706850.34710000001</c:v>
                </c:pt>
                <c:pt idx="4">
                  <c:v>48513889.093000002</c:v>
                </c:pt>
                <c:pt idx="5">
                  <c:v>321000.23839999997</c:v>
                </c:pt>
                <c:pt idx="6">
                  <c:v>1674042.3443</c:v>
                </c:pt>
                <c:pt idx="7">
                  <c:v>1674042.3443</c:v>
                </c:pt>
                <c:pt idx="8">
                  <c:v>478191.13</c:v>
                </c:pt>
                <c:pt idx="9">
                  <c:v>3855339.2439000001</c:v>
                </c:pt>
                <c:pt idx="10">
                  <c:v>1206326.2726</c:v>
                </c:pt>
                <c:pt idx="11">
                  <c:v>3012931.3007999999</c:v>
                </c:pt>
                <c:pt idx="12">
                  <c:v>3012931.3007999999</c:v>
                </c:pt>
                <c:pt idx="13">
                  <c:v>4919967.2630000003</c:v>
                </c:pt>
                <c:pt idx="14">
                  <c:v>4919967.2630000003</c:v>
                </c:pt>
                <c:pt idx="15">
                  <c:v>8552067.1050000004</c:v>
                </c:pt>
                <c:pt idx="16">
                  <c:v>2591100.5282000001</c:v>
                </c:pt>
                <c:pt idx="17">
                  <c:v>1079088.1111000001</c:v>
                </c:pt>
                <c:pt idx="18">
                  <c:v>16693031.894300001</c:v>
                </c:pt>
                <c:pt idx="19">
                  <c:v>7717182.6846000003</c:v>
                </c:pt>
                <c:pt idx="20">
                  <c:v>7717182.6846000003</c:v>
                </c:pt>
                <c:pt idx="21">
                  <c:v>17104134.209899999</c:v>
                </c:pt>
                <c:pt idx="22">
                  <c:v>1467953.9598999999</c:v>
                </c:pt>
                <c:pt idx="23">
                  <c:v>2060074.7696</c:v>
                </c:pt>
                <c:pt idx="24">
                  <c:v>4341553.9912999999</c:v>
                </c:pt>
                <c:pt idx="25">
                  <c:v>1725628.2766</c:v>
                </c:pt>
                <c:pt idx="26">
                  <c:v>1940375.6554</c:v>
                </c:pt>
                <c:pt idx="27">
                  <c:v>3290438.6192999999</c:v>
                </c:pt>
                <c:pt idx="28">
                  <c:v>2525695.7082000002</c:v>
                </c:pt>
                <c:pt idx="29">
                  <c:v>2011351.3643</c:v>
                </c:pt>
                <c:pt idx="30">
                  <c:v>2011351.3643</c:v>
                </c:pt>
                <c:pt idx="31">
                  <c:v>2011351.3643</c:v>
                </c:pt>
                <c:pt idx="32">
                  <c:v>12381325.6306</c:v>
                </c:pt>
                <c:pt idx="33">
                  <c:v>12381325.6306</c:v>
                </c:pt>
                <c:pt idx="34">
                  <c:v>3018724.9378</c:v>
                </c:pt>
                <c:pt idx="35">
                  <c:v>3760125.2031999999</c:v>
                </c:pt>
                <c:pt idx="36">
                  <c:v>11278646.294600001</c:v>
                </c:pt>
                <c:pt idx="37">
                  <c:v>6697784.9123</c:v>
                </c:pt>
                <c:pt idx="38">
                  <c:v>25613340.423999999</c:v>
                </c:pt>
                <c:pt idx="39">
                  <c:v>4937805.9731000001</c:v>
                </c:pt>
                <c:pt idx="40">
                  <c:v>3494217.7289</c:v>
                </c:pt>
                <c:pt idx="41">
                  <c:v>3688249.7609000001</c:v>
                </c:pt>
                <c:pt idx="42">
                  <c:v>4456494.99</c:v>
                </c:pt>
                <c:pt idx="43">
                  <c:v>3900894.1844000001</c:v>
                </c:pt>
                <c:pt idx="44">
                  <c:v>5640709.8120999997</c:v>
                </c:pt>
                <c:pt idx="45">
                  <c:v>4949510.5877</c:v>
                </c:pt>
                <c:pt idx="46">
                  <c:v>7296992.0991000002</c:v>
                </c:pt>
                <c:pt idx="47">
                  <c:v>5072108.4106999999</c:v>
                </c:pt>
                <c:pt idx="48">
                  <c:v>5630266.4439000003</c:v>
                </c:pt>
                <c:pt idx="49">
                  <c:v>10014898.043099999</c:v>
                </c:pt>
                <c:pt idx="50">
                  <c:v>6358381.79</c:v>
                </c:pt>
                <c:pt idx="51">
                  <c:v>6491947.3219999997</c:v>
                </c:pt>
                <c:pt idx="52">
                  <c:v>8101776.1209000004</c:v>
                </c:pt>
                <c:pt idx="53">
                  <c:v>7170743.3132999996</c:v>
                </c:pt>
                <c:pt idx="54">
                  <c:v>35125409.839599997</c:v>
                </c:pt>
                <c:pt idx="55">
                  <c:v>8816186.6148000006</c:v>
                </c:pt>
                <c:pt idx="56">
                  <c:v>10804817.955600001</c:v>
                </c:pt>
                <c:pt idx="57">
                  <c:v>8387134.3156000003</c:v>
                </c:pt>
                <c:pt idx="58">
                  <c:v>22377725.596999999</c:v>
                </c:pt>
                <c:pt idx="59">
                  <c:v>22377725.596999999</c:v>
                </c:pt>
                <c:pt idx="60">
                  <c:v>8852365.7070000004</c:v>
                </c:pt>
                <c:pt idx="61">
                  <c:v>10413900.0857</c:v>
                </c:pt>
                <c:pt idx="62">
                  <c:v>11506168.591600001</c:v>
                </c:pt>
                <c:pt idx="63">
                  <c:v>10142782.2809</c:v>
                </c:pt>
                <c:pt idx="64">
                  <c:v>15371111.1819</c:v>
                </c:pt>
                <c:pt idx="65">
                  <c:v>42458309.817900002</c:v>
                </c:pt>
                <c:pt idx="66">
                  <c:v>11964013.1494</c:v>
                </c:pt>
                <c:pt idx="67">
                  <c:v>12880371.930600001</c:v>
                </c:pt>
                <c:pt idx="68">
                  <c:v>11855905.6961</c:v>
                </c:pt>
                <c:pt idx="69">
                  <c:v>12816944.5284</c:v>
                </c:pt>
                <c:pt idx="70">
                  <c:v>15811504.0768</c:v>
                </c:pt>
                <c:pt idx="71">
                  <c:v>14257975.742000001</c:v>
                </c:pt>
                <c:pt idx="72">
                  <c:v>15485285.0471</c:v>
                </c:pt>
                <c:pt idx="73">
                  <c:v>17057572.668499999</c:v>
                </c:pt>
                <c:pt idx="74">
                  <c:v>49825192.773100004</c:v>
                </c:pt>
                <c:pt idx="75">
                  <c:v>17972909.4087</c:v>
                </c:pt>
                <c:pt idx="76">
                  <c:v>17257067.881299999</c:v>
                </c:pt>
                <c:pt idx="77">
                  <c:v>18341015.196600001</c:v>
                </c:pt>
                <c:pt idx="78">
                  <c:v>19517845.214000002</c:v>
                </c:pt>
                <c:pt idx="79">
                  <c:v>25401478.1481</c:v>
                </c:pt>
                <c:pt idx="80">
                  <c:v>57710588.0163</c:v>
                </c:pt>
                <c:pt idx="81">
                  <c:v>23776749.136799999</c:v>
                </c:pt>
                <c:pt idx="82">
                  <c:v>22191916.715300001</c:v>
                </c:pt>
                <c:pt idx="83">
                  <c:v>24019004.445999999</c:v>
                </c:pt>
                <c:pt idx="84">
                  <c:v>76610006.2465</c:v>
                </c:pt>
                <c:pt idx="85">
                  <c:v>79505266.302000001</c:v>
                </c:pt>
                <c:pt idx="86">
                  <c:v>26406717.448399998</c:v>
                </c:pt>
                <c:pt idx="87">
                  <c:v>66341775.149800003</c:v>
                </c:pt>
                <c:pt idx="88">
                  <c:v>25748161.7634</c:v>
                </c:pt>
                <c:pt idx="89">
                  <c:v>25954645.5009</c:v>
                </c:pt>
                <c:pt idx="90">
                  <c:v>75612140.635499999</c:v>
                </c:pt>
                <c:pt idx="91">
                  <c:v>29061340.377099998</c:v>
                </c:pt>
                <c:pt idx="92">
                  <c:v>75734791.387700006</c:v>
                </c:pt>
                <c:pt idx="93">
                  <c:v>29562608.5053</c:v>
                </c:pt>
                <c:pt idx="94">
                  <c:v>30118960.881099999</c:v>
                </c:pt>
                <c:pt idx="95">
                  <c:v>77578461.514400005</c:v>
                </c:pt>
                <c:pt idx="96">
                  <c:v>31545055.9802</c:v>
                </c:pt>
                <c:pt idx="97">
                  <c:v>34059608.891999997</c:v>
                </c:pt>
                <c:pt idx="98">
                  <c:v>79953242.310399994</c:v>
                </c:pt>
                <c:pt idx="99">
                  <c:v>33367528.1206</c:v>
                </c:pt>
                <c:pt idx="100">
                  <c:v>34874029.682099998</c:v>
                </c:pt>
                <c:pt idx="101">
                  <c:v>38945158.821599998</c:v>
                </c:pt>
                <c:pt idx="102">
                  <c:v>35204053.042999998</c:v>
                </c:pt>
                <c:pt idx="103">
                  <c:v>81920350.920599997</c:v>
                </c:pt>
                <c:pt idx="104">
                  <c:v>35830284.672399998</c:v>
                </c:pt>
                <c:pt idx="105">
                  <c:v>36124460.653399996</c:v>
                </c:pt>
                <c:pt idx="106">
                  <c:v>36416716.781000003</c:v>
                </c:pt>
                <c:pt idx="107">
                  <c:v>83497356.201299995</c:v>
                </c:pt>
                <c:pt idx="108">
                  <c:v>41018861.148000002</c:v>
                </c:pt>
                <c:pt idx="109">
                  <c:v>45058286.648800001</c:v>
                </c:pt>
                <c:pt idx="110">
                  <c:v>46431844.791699998</c:v>
                </c:pt>
                <c:pt idx="111">
                  <c:v>45296580.796099998</c:v>
                </c:pt>
                <c:pt idx="112">
                  <c:v>45701668.479400001</c:v>
                </c:pt>
                <c:pt idx="113">
                  <c:v>45695621.783799998</c:v>
                </c:pt>
                <c:pt idx="114">
                  <c:v>45679736.9146</c:v>
                </c:pt>
                <c:pt idx="115">
                  <c:v>46604614.782700002</c:v>
                </c:pt>
                <c:pt idx="116">
                  <c:v>52177869.237599999</c:v>
                </c:pt>
                <c:pt idx="117">
                  <c:v>55593571.533399999</c:v>
                </c:pt>
                <c:pt idx="118">
                  <c:v>55525529.048</c:v>
                </c:pt>
                <c:pt idx="119">
                  <c:v>55477284.5546</c:v>
                </c:pt>
                <c:pt idx="120">
                  <c:v>55896505.560500003</c:v>
                </c:pt>
                <c:pt idx="121">
                  <c:v>57250185.738499999</c:v>
                </c:pt>
                <c:pt idx="122">
                  <c:v>56297220.858900003</c:v>
                </c:pt>
                <c:pt idx="123">
                  <c:v>58903364.357000001</c:v>
                </c:pt>
                <c:pt idx="124">
                  <c:v>88781690.655000001</c:v>
                </c:pt>
                <c:pt idx="125">
                  <c:v>64442360.883000001</c:v>
                </c:pt>
                <c:pt idx="126">
                  <c:v>121308602.33679999</c:v>
                </c:pt>
                <c:pt idx="127">
                  <c:v>66301091.941600002</c:v>
                </c:pt>
                <c:pt idx="128">
                  <c:v>66579020.632100001</c:v>
                </c:pt>
                <c:pt idx="129">
                  <c:v>66825762.170599997</c:v>
                </c:pt>
                <c:pt idx="130">
                  <c:v>67403032.367699996</c:v>
                </c:pt>
                <c:pt idx="131">
                  <c:v>69574244.560800001</c:v>
                </c:pt>
                <c:pt idx="132">
                  <c:v>70669946.135700002</c:v>
                </c:pt>
                <c:pt idx="133">
                  <c:v>72893168.548700005</c:v>
                </c:pt>
                <c:pt idx="134">
                  <c:v>79062468.592199996</c:v>
                </c:pt>
                <c:pt idx="135">
                  <c:v>84749604.196600005</c:v>
                </c:pt>
                <c:pt idx="136">
                  <c:v>84840871.302900001</c:v>
                </c:pt>
                <c:pt idx="137">
                  <c:v>84928670.575200006</c:v>
                </c:pt>
                <c:pt idx="138">
                  <c:v>84608105.851099998</c:v>
                </c:pt>
                <c:pt idx="139">
                  <c:v>85181490.911400005</c:v>
                </c:pt>
                <c:pt idx="140">
                  <c:v>85618463.351999998</c:v>
                </c:pt>
                <c:pt idx="141">
                  <c:v>87394902.846000001</c:v>
                </c:pt>
                <c:pt idx="142">
                  <c:v>90225279.408700004</c:v>
                </c:pt>
                <c:pt idx="143">
                  <c:v>148450648.0652</c:v>
                </c:pt>
                <c:pt idx="144">
                  <c:v>149929377.3994</c:v>
                </c:pt>
                <c:pt idx="145">
                  <c:v>149929377.3994</c:v>
                </c:pt>
                <c:pt idx="146">
                  <c:v>149929377.3994</c:v>
                </c:pt>
                <c:pt idx="147">
                  <c:v>149929377.3994</c:v>
                </c:pt>
                <c:pt idx="148">
                  <c:v>149929377.3994</c:v>
                </c:pt>
                <c:pt idx="149">
                  <c:v>149929377.3994</c:v>
                </c:pt>
                <c:pt idx="150">
                  <c:v>149929377.3994</c:v>
                </c:pt>
                <c:pt idx="151">
                  <c:v>149929377.3994</c:v>
                </c:pt>
                <c:pt idx="152">
                  <c:v>149929377.3994</c:v>
                </c:pt>
                <c:pt idx="153">
                  <c:v>149929377.3994</c:v>
                </c:pt>
                <c:pt idx="154">
                  <c:v>149929377.3994</c:v>
                </c:pt>
                <c:pt idx="155">
                  <c:v>149929377.3994</c:v>
                </c:pt>
                <c:pt idx="156">
                  <c:v>149929377.3994</c:v>
                </c:pt>
                <c:pt idx="157">
                  <c:v>149929377.3994</c:v>
                </c:pt>
                <c:pt idx="158">
                  <c:v>149929377.3994</c:v>
                </c:pt>
                <c:pt idx="159">
                  <c:v>149929377.3994</c:v>
                </c:pt>
                <c:pt idx="160">
                  <c:v>149929377.3994</c:v>
                </c:pt>
                <c:pt idx="161">
                  <c:v>149929377.3994</c:v>
                </c:pt>
                <c:pt idx="162">
                  <c:v>94221785.272499993</c:v>
                </c:pt>
                <c:pt idx="163">
                  <c:v>94276683.176699996</c:v>
                </c:pt>
                <c:pt idx="164">
                  <c:v>94276683.176699996</c:v>
                </c:pt>
                <c:pt idx="165">
                  <c:v>94276683.176699996</c:v>
                </c:pt>
                <c:pt idx="166">
                  <c:v>94276683.176699996</c:v>
                </c:pt>
                <c:pt idx="167">
                  <c:v>94276683.176699996</c:v>
                </c:pt>
                <c:pt idx="168">
                  <c:v>94276683.176699996</c:v>
                </c:pt>
                <c:pt idx="169">
                  <c:v>94329131.355599999</c:v>
                </c:pt>
                <c:pt idx="170">
                  <c:v>97596868.399299994</c:v>
                </c:pt>
                <c:pt idx="171">
                  <c:v>97596868.399299994</c:v>
                </c:pt>
                <c:pt idx="172">
                  <c:v>97596868.399299994</c:v>
                </c:pt>
                <c:pt idx="173">
                  <c:v>97596868.399299994</c:v>
                </c:pt>
                <c:pt idx="174">
                  <c:v>97596868.399299994</c:v>
                </c:pt>
                <c:pt idx="175">
                  <c:v>97596868.399299994</c:v>
                </c:pt>
                <c:pt idx="176">
                  <c:v>97596868.399299994</c:v>
                </c:pt>
                <c:pt idx="177">
                  <c:v>97676379.9789</c:v>
                </c:pt>
                <c:pt idx="178">
                  <c:v>149210040.77489999</c:v>
                </c:pt>
                <c:pt idx="179">
                  <c:v>125836335.653</c:v>
                </c:pt>
                <c:pt idx="180">
                  <c:v>125850305.0325</c:v>
                </c:pt>
                <c:pt idx="181">
                  <c:v>125850305.0325</c:v>
                </c:pt>
                <c:pt idx="182">
                  <c:v>125850305.0325</c:v>
                </c:pt>
                <c:pt idx="183">
                  <c:v>125850305.0325</c:v>
                </c:pt>
                <c:pt idx="184">
                  <c:v>125850305.0325</c:v>
                </c:pt>
                <c:pt idx="185">
                  <c:v>125850305.0325</c:v>
                </c:pt>
                <c:pt idx="186">
                  <c:v>125850305.0325</c:v>
                </c:pt>
                <c:pt idx="187">
                  <c:v>149929377.3994</c:v>
                </c:pt>
              </c:numCache>
            </c:numRef>
          </c:xVal>
          <c:yVal>
            <c:numRef>
              <c:f>'bcr seeds'!$E$2:$E$189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2921.6181999999999</c:v>
                </c:pt>
                <c:pt idx="3">
                  <c:v>2921.6181999999999</c:v>
                </c:pt>
                <c:pt idx="4">
                  <c:v>0</c:v>
                </c:pt>
                <c:pt idx="5">
                  <c:v>1190.2645</c:v>
                </c:pt>
                <c:pt idx="6">
                  <c:v>6221.5421999999999</c:v>
                </c:pt>
                <c:pt idx="7">
                  <c:v>6221.5421999999999</c:v>
                </c:pt>
                <c:pt idx="8">
                  <c:v>0</c:v>
                </c:pt>
                <c:pt idx="9">
                  <c:v>0</c:v>
                </c:pt>
                <c:pt idx="10">
                  <c:v>4160.2592000000004</c:v>
                </c:pt>
                <c:pt idx="11">
                  <c:v>9980.1106</c:v>
                </c:pt>
                <c:pt idx="12">
                  <c:v>9980.1106</c:v>
                </c:pt>
                <c:pt idx="13">
                  <c:v>14380.2343</c:v>
                </c:pt>
                <c:pt idx="14">
                  <c:v>14380.2343</c:v>
                </c:pt>
                <c:pt idx="15">
                  <c:v>0</c:v>
                </c:pt>
                <c:pt idx="16">
                  <c:v>7613.0607</c:v>
                </c:pt>
                <c:pt idx="17">
                  <c:v>852.07240000000002</c:v>
                </c:pt>
                <c:pt idx="18">
                  <c:v>6579.116</c:v>
                </c:pt>
                <c:pt idx="19">
                  <c:v>19568.536199999999</c:v>
                </c:pt>
                <c:pt idx="20">
                  <c:v>19568.536199999999</c:v>
                </c:pt>
                <c:pt idx="21">
                  <c:v>0</c:v>
                </c:pt>
                <c:pt idx="22">
                  <c:v>548.98860000000002</c:v>
                </c:pt>
                <c:pt idx="23">
                  <c:v>3688.3548999999998</c:v>
                </c:pt>
                <c:pt idx="24">
                  <c:v>11495.783799999999</c:v>
                </c:pt>
                <c:pt idx="25">
                  <c:v>240.66300000000001</c:v>
                </c:pt>
                <c:pt idx="26">
                  <c:v>50.960500000000003</c:v>
                </c:pt>
                <c:pt idx="27">
                  <c:v>7002.9553999999998</c:v>
                </c:pt>
                <c:pt idx="28">
                  <c:v>3398.6314000000002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26159.3246</c:v>
                </c:pt>
                <c:pt idx="33">
                  <c:v>26159.3246</c:v>
                </c:pt>
                <c:pt idx="34">
                  <c:v>3068.4157</c:v>
                </c:pt>
                <c:pt idx="35">
                  <c:v>6510.6149999999998</c:v>
                </c:pt>
                <c:pt idx="36">
                  <c:v>0</c:v>
                </c:pt>
                <c:pt idx="37">
                  <c:v>15999.123</c:v>
                </c:pt>
                <c:pt idx="38">
                  <c:v>12901.392</c:v>
                </c:pt>
                <c:pt idx="39">
                  <c:v>10769.866900000001</c:v>
                </c:pt>
                <c:pt idx="40">
                  <c:v>2606.9524999999999</c:v>
                </c:pt>
                <c:pt idx="41">
                  <c:v>2171.7253999999998</c:v>
                </c:pt>
                <c:pt idx="42">
                  <c:v>6192.7781000000004</c:v>
                </c:pt>
                <c:pt idx="43">
                  <c:v>1843.4970000000001</c:v>
                </c:pt>
                <c:pt idx="44">
                  <c:v>10416.6685</c:v>
                </c:pt>
                <c:pt idx="45">
                  <c:v>5830.6575999999995</c:v>
                </c:pt>
                <c:pt idx="46">
                  <c:v>15193.4769</c:v>
                </c:pt>
                <c:pt idx="47">
                  <c:v>1419.0195000000001</c:v>
                </c:pt>
                <c:pt idx="48">
                  <c:v>5830.5928999999996</c:v>
                </c:pt>
                <c:pt idx="49">
                  <c:v>21181.502799999998</c:v>
                </c:pt>
                <c:pt idx="50">
                  <c:v>9840.2742999999991</c:v>
                </c:pt>
                <c:pt idx="51">
                  <c:v>6010.4549999999999</c:v>
                </c:pt>
                <c:pt idx="52">
                  <c:v>14566.6203</c:v>
                </c:pt>
                <c:pt idx="53">
                  <c:v>9780.8289000000004</c:v>
                </c:pt>
                <c:pt idx="54">
                  <c:v>19444.7107</c:v>
                </c:pt>
                <c:pt idx="55">
                  <c:v>14080.9465</c:v>
                </c:pt>
                <c:pt idx="56">
                  <c:v>20426.467499999999</c:v>
                </c:pt>
                <c:pt idx="57">
                  <c:v>9765.3482000000004</c:v>
                </c:pt>
                <c:pt idx="58">
                  <c:v>35397.236400000002</c:v>
                </c:pt>
                <c:pt idx="59">
                  <c:v>35397.236400000002</c:v>
                </c:pt>
                <c:pt idx="60">
                  <c:v>5800.9629999999997</c:v>
                </c:pt>
                <c:pt idx="61">
                  <c:v>14295.363300000001</c:v>
                </c:pt>
                <c:pt idx="62">
                  <c:v>19447.303500000002</c:v>
                </c:pt>
                <c:pt idx="63">
                  <c:v>10086.593199999999</c:v>
                </c:pt>
                <c:pt idx="64">
                  <c:v>27610.309799999999</c:v>
                </c:pt>
                <c:pt idx="65">
                  <c:v>25705.674200000001</c:v>
                </c:pt>
                <c:pt idx="66">
                  <c:v>14138.6731</c:v>
                </c:pt>
                <c:pt idx="67">
                  <c:v>19347.654500000001</c:v>
                </c:pt>
                <c:pt idx="68">
                  <c:v>9770.5087000000003</c:v>
                </c:pt>
                <c:pt idx="69">
                  <c:v>14000.050300000001</c:v>
                </c:pt>
                <c:pt idx="70">
                  <c:v>25988.9882</c:v>
                </c:pt>
                <c:pt idx="71">
                  <c:v>18853.165199999999</c:v>
                </c:pt>
                <c:pt idx="72">
                  <c:v>18715.183400000002</c:v>
                </c:pt>
                <c:pt idx="73">
                  <c:v>25302.804199999999</c:v>
                </c:pt>
                <c:pt idx="74">
                  <c:v>31855.169900000001</c:v>
                </c:pt>
                <c:pt idx="75">
                  <c:v>24411.096000000001</c:v>
                </c:pt>
                <c:pt idx="76">
                  <c:v>18901.527900000001</c:v>
                </c:pt>
                <c:pt idx="77">
                  <c:v>15448.2001</c:v>
                </c:pt>
                <c:pt idx="78">
                  <c:v>24207.669000000002</c:v>
                </c:pt>
                <c:pt idx="79">
                  <c:v>35471.297700000003</c:v>
                </c:pt>
                <c:pt idx="80">
                  <c:v>37719.317199999998</c:v>
                </c:pt>
                <c:pt idx="81">
                  <c:v>32542.835999999999</c:v>
                </c:pt>
                <c:pt idx="82">
                  <c:v>24561.7739</c:v>
                </c:pt>
                <c:pt idx="83">
                  <c:v>30911.0615</c:v>
                </c:pt>
                <c:pt idx="84">
                  <c:v>24359.7405</c:v>
                </c:pt>
                <c:pt idx="85">
                  <c:v>24422.365900000001</c:v>
                </c:pt>
                <c:pt idx="86">
                  <c:v>30738.4539</c:v>
                </c:pt>
                <c:pt idx="87">
                  <c:v>43671.848400000003</c:v>
                </c:pt>
                <c:pt idx="88">
                  <c:v>21649.444200000002</c:v>
                </c:pt>
                <c:pt idx="89">
                  <c:v>25623.106800000001</c:v>
                </c:pt>
                <c:pt idx="90">
                  <c:v>49015.644099999998</c:v>
                </c:pt>
                <c:pt idx="91">
                  <c:v>30534.357400000001</c:v>
                </c:pt>
                <c:pt idx="92">
                  <c:v>49015.644099999998</c:v>
                </c:pt>
                <c:pt idx="93">
                  <c:v>25726.1541</c:v>
                </c:pt>
                <c:pt idx="94">
                  <c:v>30157.179100000001</c:v>
                </c:pt>
                <c:pt idx="95">
                  <c:v>49015.644099999998</c:v>
                </c:pt>
                <c:pt idx="96">
                  <c:v>29996.359499999999</c:v>
                </c:pt>
                <c:pt idx="97">
                  <c:v>38169.672700000003</c:v>
                </c:pt>
                <c:pt idx="98">
                  <c:v>49015.644099999998</c:v>
                </c:pt>
                <c:pt idx="99">
                  <c:v>29730.413</c:v>
                </c:pt>
                <c:pt idx="100">
                  <c:v>36817.631699999998</c:v>
                </c:pt>
                <c:pt idx="101">
                  <c:v>41585.240400000002</c:v>
                </c:pt>
                <c:pt idx="102">
                  <c:v>35916.136100000003</c:v>
                </c:pt>
                <c:pt idx="103">
                  <c:v>49015.644099999998</c:v>
                </c:pt>
                <c:pt idx="104">
                  <c:v>35279.187400000003</c:v>
                </c:pt>
                <c:pt idx="105">
                  <c:v>34932.934300000001</c:v>
                </c:pt>
                <c:pt idx="106">
                  <c:v>34677.669900000001</c:v>
                </c:pt>
                <c:pt idx="107">
                  <c:v>49015.644099999998</c:v>
                </c:pt>
                <c:pt idx="108">
                  <c:v>34951.4136</c:v>
                </c:pt>
                <c:pt idx="109">
                  <c:v>41712.451200000003</c:v>
                </c:pt>
                <c:pt idx="110">
                  <c:v>42789.799899999998</c:v>
                </c:pt>
                <c:pt idx="111">
                  <c:v>41080.733899999999</c:v>
                </c:pt>
                <c:pt idx="112">
                  <c:v>40643.066400000003</c:v>
                </c:pt>
                <c:pt idx="113">
                  <c:v>40158.0141</c:v>
                </c:pt>
                <c:pt idx="114">
                  <c:v>39761.130899999996</c:v>
                </c:pt>
                <c:pt idx="115">
                  <c:v>38984.287199999999</c:v>
                </c:pt>
                <c:pt idx="116">
                  <c:v>45203.944000000003</c:v>
                </c:pt>
                <c:pt idx="117">
                  <c:v>44550.229800000001</c:v>
                </c:pt>
                <c:pt idx="118">
                  <c:v>44153.536599999999</c:v>
                </c:pt>
                <c:pt idx="119">
                  <c:v>43881.382599999997</c:v>
                </c:pt>
                <c:pt idx="120">
                  <c:v>43668.402800000003</c:v>
                </c:pt>
                <c:pt idx="121">
                  <c:v>45253.8462</c:v>
                </c:pt>
                <c:pt idx="122">
                  <c:v>43143.0389</c:v>
                </c:pt>
                <c:pt idx="123">
                  <c:v>45919.9859</c:v>
                </c:pt>
                <c:pt idx="124">
                  <c:v>49015.644099999998</c:v>
                </c:pt>
                <c:pt idx="125">
                  <c:v>47200.422500000001</c:v>
                </c:pt>
                <c:pt idx="126">
                  <c:v>49015.644099999998</c:v>
                </c:pt>
                <c:pt idx="127">
                  <c:v>45782.4133</c:v>
                </c:pt>
                <c:pt idx="128">
                  <c:v>46147.211000000003</c:v>
                </c:pt>
                <c:pt idx="129">
                  <c:v>46363.025800000003</c:v>
                </c:pt>
                <c:pt idx="130">
                  <c:v>46644.244700000003</c:v>
                </c:pt>
                <c:pt idx="131">
                  <c:v>47134.174700000003</c:v>
                </c:pt>
                <c:pt idx="132">
                  <c:v>47413.931799999998</c:v>
                </c:pt>
                <c:pt idx="133">
                  <c:v>47827.315699999999</c:v>
                </c:pt>
                <c:pt idx="134">
                  <c:v>48482.731699999997</c:v>
                </c:pt>
                <c:pt idx="135">
                  <c:v>48371.684699999998</c:v>
                </c:pt>
                <c:pt idx="136">
                  <c:v>48477.9876</c:v>
                </c:pt>
                <c:pt idx="137">
                  <c:v>48546.025399999999</c:v>
                </c:pt>
                <c:pt idx="138">
                  <c:v>48142.103799999997</c:v>
                </c:pt>
                <c:pt idx="139">
                  <c:v>48615.8105</c:v>
                </c:pt>
                <c:pt idx="140">
                  <c:v>48662.102200000001</c:v>
                </c:pt>
                <c:pt idx="141">
                  <c:v>48799.395400000001</c:v>
                </c:pt>
                <c:pt idx="142">
                  <c:v>48983.255799999999</c:v>
                </c:pt>
                <c:pt idx="143">
                  <c:v>49015.644099999998</c:v>
                </c:pt>
                <c:pt idx="144">
                  <c:v>49015.644099999998</c:v>
                </c:pt>
                <c:pt idx="145">
                  <c:v>49015.644099999998</c:v>
                </c:pt>
                <c:pt idx="146">
                  <c:v>49015.644099999998</c:v>
                </c:pt>
                <c:pt idx="147">
                  <c:v>49015.644099999998</c:v>
                </c:pt>
                <c:pt idx="148">
                  <c:v>49015.644099999998</c:v>
                </c:pt>
                <c:pt idx="149">
                  <c:v>49015.644099999998</c:v>
                </c:pt>
                <c:pt idx="150">
                  <c:v>49015.644099999998</c:v>
                </c:pt>
                <c:pt idx="151">
                  <c:v>49015.644099999998</c:v>
                </c:pt>
                <c:pt idx="152">
                  <c:v>49015.644099999998</c:v>
                </c:pt>
                <c:pt idx="153">
                  <c:v>49015.644099999998</c:v>
                </c:pt>
                <c:pt idx="154">
                  <c:v>49015.644099999998</c:v>
                </c:pt>
                <c:pt idx="155">
                  <c:v>49015.644099999998</c:v>
                </c:pt>
                <c:pt idx="156">
                  <c:v>49015.644099999998</c:v>
                </c:pt>
                <c:pt idx="157">
                  <c:v>49015.644099999998</c:v>
                </c:pt>
                <c:pt idx="158">
                  <c:v>49015.644099999998</c:v>
                </c:pt>
                <c:pt idx="159">
                  <c:v>49015.644099999998</c:v>
                </c:pt>
                <c:pt idx="160">
                  <c:v>49015.644099999998</c:v>
                </c:pt>
                <c:pt idx="161">
                  <c:v>49015.644099999998</c:v>
                </c:pt>
                <c:pt idx="162">
                  <c:v>48958.960700000003</c:v>
                </c:pt>
                <c:pt idx="163">
                  <c:v>49015.644099999998</c:v>
                </c:pt>
                <c:pt idx="164">
                  <c:v>49015.644099999998</c:v>
                </c:pt>
                <c:pt idx="165">
                  <c:v>49015.644099999998</c:v>
                </c:pt>
                <c:pt idx="166">
                  <c:v>49015.644099999998</c:v>
                </c:pt>
                <c:pt idx="167">
                  <c:v>49015.644099999998</c:v>
                </c:pt>
                <c:pt idx="168">
                  <c:v>49015.644099999998</c:v>
                </c:pt>
                <c:pt idx="169">
                  <c:v>48644.045899999997</c:v>
                </c:pt>
                <c:pt idx="170">
                  <c:v>49015.644099999998</c:v>
                </c:pt>
                <c:pt idx="171">
                  <c:v>49015.644099999998</c:v>
                </c:pt>
                <c:pt idx="172">
                  <c:v>49015.644099999998</c:v>
                </c:pt>
                <c:pt idx="173">
                  <c:v>49015.644099999998</c:v>
                </c:pt>
                <c:pt idx="174">
                  <c:v>49015.644099999998</c:v>
                </c:pt>
                <c:pt idx="175">
                  <c:v>49015.644099999998</c:v>
                </c:pt>
                <c:pt idx="176">
                  <c:v>49015.644099999998</c:v>
                </c:pt>
                <c:pt idx="177">
                  <c:v>48789.986400000002</c:v>
                </c:pt>
                <c:pt idx="178">
                  <c:v>49015.644099999998</c:v>
                </c:pt>
                <c:pt idx="179">
                  <c:v>48988.286699999997</c:v>
                </c:pt>
                <c:pt idx="180">
                  <c:v>49015.644099999998</c:v>
                </c:pt>
                <c:pt idx="181">
                  <c:v>49015.644099999998</c:v>
                </c:pt>
                <c:pt idx="182">
                  <c:v>49015.644099999998</c:v>
                </c:pt>
                <c:pt idx="183">
                  <c:v>49015.644099999998</c:v>
                </c:pt>
                <c:pt idx="184">
                  <c:v>49015.644099999998</c:v>
                </c:pt>
                <c:pt idx="185">
                  <c:v>49015.644099999998</c:v>
                </c:pt>
                <c:pt idx="186">
                  <c:v>49015.644099999998</c:v>
                </c:pt>
                <c:pt idx="187">
                  <c:v>49015.644099999998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13-45B9-93D6-4AB0543E2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9256"/>
        <c:axId val="193292000"/>
      </c:scatterChart>
      <c:valAx>
        <c:axId val="193289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2000"/>
        <c:crosses val="autoZero"/>
        <c:crossBetween val="midCat"/>
      </c:valAx>
      <c:valAx>
        <c:axId val="1932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9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'bcr seeds'!$E$1</c:f>
              <c:strCache>
                <c:ptCount val="1"/>
                <c:pt idx="0">
                  <c:v>Duck Increase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'bcr seeds'!$C$2:$C$189</c:f>
              <c:numCache>
                <c:formatCode>General</c:formatCode>
                <c:ptCount val="188"/>
                <c:pt idx="0">
                  <c:v>211250.44399999999</c:v>
                </c:pt>
                <c:pt idx="1">
                  <c:v>208532.592</c:v>
                </c:pt>
                <c:pt idx="2">
                  <c:v>207550.10430000001</c:v>
                </c:pt>
                <c:pt idx="3">
                  <c:v>207550.10430000001</c:v>
                </c:pt>
                <c:pt idx="4">
                  <c:v>207089.4338</c:v>
                </c:pt>
                <c:pt idx="5">
                  <c:v>205217.5269</c:v>
                </c:pt>
                <c:pt idx="6">
                  <c:v>202571.5906</c:v>
                </c:pt>
                <c:pt idx="7">
                  <c:v>202571.5906</c:v>
                </c:pt>
                <c:pt idx="8">
                  <c:v>200290.46890000001</c:v>
                </c:pt>
                <c:pt idx="9">
                  <c:v>198526.81690000001</c:v>
                </c:pt>
                <c:pt idx="10">
                  <c:v>197022.6985</c:v>
                </c:pt>
                <c:pt idx="11">
                  <c:v>196298.17259999999</c:v>
                </c:pt>
                <c:pt idx="12">
                  <c:v>196298.17259999999</c:v>
                </c:pt>
                <c:pt idx="13">
                  <c:v>187671.63860000001</c:v>
                </c:pt>
                <c:pt idx="14">
                  <c:v>187671.63860000001</c:v>
                </c:pt>
                <c:pt idx="15">
                  <c:v>186235.155</c:v>
                </c:pt>
                <c:pt idx="16">
                  <c:v>182612.791</c:v>
                </c:pt>
                <c:pt idx="17">
                  <c:v>180595.62049999999</c:v>
                </c:pt>
                <c:pt idx="18">
                  <c:v>179239.94219999999</c:v>
                </c:pt>
                <c:pt idx="19">
                  <c:v>175938.84049999999</c:v>
                </c:pt>
                <c:pt idx="20">
                  <c:v>175938.84049999999</c:v>
                </c:pt>
                <c:pt idx="21">
                  <c:v>173727.5104</c:v>
                </c:pt>
                <c:pt idx="22">
                  <c:v>172021.75769999999</c:v>
                </c:pt>
                <c:pt idx="23">
                  <c:v>171984.44529999999</c:v>
                </c:pt>
                <c:pt idx="24">
                  <c:v>169671.20319999999</c:v>
                </c:pt>
                <c:pt idx="25">
                  <c:v>167603.61660000001</c:v>
                </c:pt>
                <c:pt idx="26">
                  <c:v>164465.1893</c:v>
                </c:pt>
                <c:pt idx="27">
                  <c:v>163855.86749999999</c:v>
                </c:pt>
                <c:pt idx="28">
                  <c:v>163756.8388</c:v>
                </c:pt>
                <c:pt idx="29">
                  <c:v>163547.11009999999</c:v>
                </c:pt>
                <c:pt idx="30">
                  <c:v>163547.11009999999</c:v>
                </c:pt>
                <c:pt idx="31">
                  <c:v>163547.11009999999</c:v>
                </c:pt>
                <c:pt idx="32">
                  <c:v>158111.46780000001</c:v>
                </c:pt>
                <c:pt idx="33">
                  <c:v>158111.46780000001</c:v>
                </c:pt>
                <c:pt idx="34">
                  <c:v>157324.5588</c:v>
                </c:pt>
                <c:pt idx="35">
                  <c:v>156132.81210000001</c:v>
                </c:pt>
                <c:pt idx="36">
                  <c:v>155782.0528</c:v>
                </c:pt>
                <c:pt idx="37">
                  <c:v>155492.0221</c:v>
                </c:pt>
                <c:pt idx="38">
                  <c:v>154715.15470000001</c:v>
                </c:pt>
                <c:pt idx="39">
                  <c:v>154631.89660000001</c:v>
                </c:pt>
                <c:pt idx="40">
                  <c:v>152178.07949999999</c:v>
                </c:pt>
                <c:pt idx="41">
                  <c:v>150115.92670000001</c:v>
                </c:pt>
                <c:pt idx="42">
                  <c:v>148742.86499999999</c:v>
                </c:pt>
                <c:pt idx="43">
                  <c:v>148252.52249999999</c:v>
                </c:pt>
                <c:pt idx="44">
                  <c:v>145892.2739</c:v>
                </c:pt>
                <c:pt idx="45">
                  <c:v>144289.53649999999</c:v>
                </c:pt>
                <c:pt idx="46">
                  <c:v>142791.97289999999</c:v>
                </c:pt>
                <c:pt idx="47">
                  <c:v>140686.0575</c:v>
                </c:pt>
                <c:pt idx="48">
                  <c:v>139750.2507</c:v>
                </c:pt>
                <c:pt idx="49">
                  <c:v>139747.57889999999</c:v>
                </c:pt>
                <c:pt idx="50">
                  <c:v>138879.4878</c:v>
                </c:pt>
                <c:pt idx="51">
                  <c:v>134934.2028</c:v>
                </c:pt>
                <c:pt idx="52">
                  <c:v>134020.95000000001</c:v>
                </c:pt>
                <c:pt idx="53">
                  <c:v>133701.77540000001</c:v>
                </c:pt>
                <c:pt idx="54">
                  <c:v>132274.32560000001</c:v>
                </c:pt>
                <c:pt idx="55">
                  <c:v>128373.9296</c:v>
                </c:pt>
                <c:pt idx="56">
                  <c:v>127595.2346</c:v>
                </c:pt>
                <c:pt idx="57">
                  <c:v>127080.4875</c:v>
                </c:pt>
                <c:pt idx="58">
                  <c:v>126684.2481</c:v>
                </c:pt>
                <c:pt idx="59">
                  <c:v>126684.2481</c:v>
                </c:pt>
                <c:pt idx="60">
                  <c:v>124534.04859999999</c:v>
                </c:pt>
                <c:pt idx="61">
                  <c:v>120184.367</c:v>
                </c:pt>
                <c:pt idx="62">
                  <c:v>120102.47960000001</c:v>
                </c:pt>
                <c:pt idx="63">
                  <c:v>119960.5974</c:v>
                </c:pt>
                <c:pt idx="64">
                  <c:v>118418.8553</c:v>
                </c:pt>
                <c:pt idx="65">
                  <c:v>113667.6655</c:v>
                </c:pt>
                <c:pt idx="66">
                  <c:v>113630.41439999999</c:v>
                </c:pt>
                <c:pt idx="67">
                  <c:v>112786.36930000001</c:v>
                </c:pt>
                <c:pt idx="68">
                  <c:v>112618.4066</c:v>
                </c:pt>
                <c:pt idx="69">
                  <c:v>109946.28479999999</c:v>
                </c:pt>
                <c:pt idx="70">
                  <c:v>108663.5211</c:v>
                </c:pt>
                <c:pt idx="71">
                  <c:v>106674.1272</c:v>
                </c:pt>
                <c:pt idx="72">
                  <c:v>101692.68060000001</c:v>
                </c:pt>
                <c:pt idx="73">
                  <c:v>101109.55809999999</c:v>
                </c:pt>
                <c:pt idx="74">
                  <c:v>98101.627999999997</c:v>
                </c:pt>
                <c:pt idx="75">
                  <c:v>96378.1829</c:v>
                </c:pt>
                <c:pt idx="76">
                  <c:v>95499.256099999999</c:v>
                </c:pt>
                <c:pt idx="77">
                  <c:v>91366.501499999998</c:v>
                </c:pt>
                <c:pt idx="78">
                  <c:v>90617.462199999994</c:v>
                </c:pt>
                <c:pt idx="79">
                  <c:v>88062.612899999993</c:v>
                </c:pt>
                <c:pt idx="80">
                  <c:v>85703.930699999997</c:v>
                </c:pt>
                <c:pt idx="81">
                  <c:v>85322.771500000003</c:v>
                </c:pt>
                <c:pt idx="82">
                  <c:v>82696.530499999993</c:v>
                </c:pt>
                <c:pt idx="83">
                  <c:v>81841.456699999995</c:v>
                </c:pt>
                <c:pt idx="84">
                  <c:v>77020.407500000001</c:v>
                </c:pt>
                <c:pt idx="85">
                  <c:v>75188.1008</c:v>
                </c:pt>
                <c:pt idx="86">
                  <c:v>74688.776899999997</c:v>
                </c:pt>
                <c:pt idx="87">
                  <c:v>74502.4179</c:v>
                </c:pt>
                <c:pt idx="88">
                  <c:v>73451.196400000001</c:v>
                </c:pt>
                <c:pt idx="89">
                  <c:v>73435.243799999997</c:v>
                </c:pt>
                <c:pt idx="90">
                  <c:v>68438.058999999994</c:v>
                </c:pt>
                <c:pt idx="91">
                  <c:v>68131.655299999999</c:v>
                </c:pt>
                <c:pt idx="92">
                  <c:v>67486.619300000006</c:v>
                </c:pt>
                <c:pt idx="93">
                  <c:v>66195.054900000003</c:v>
                </c:pt>
                <c:pt idx="94">
                  <c:v>65701.305800000002</c:v>
                </c:pt>
                <c:pt idx="95">
                  <c:v>64094.349099999999</c:v>
                </c:pt>
                <c:pt idx="96">
                  <c:v>63169.367599999998</c:v>
                </c:pt>
                <c:pt idx="97">
                  <c:v>63153.890800000001</c:v>
                </c:pt>
                <c:pt idx="98">
                  <c:v>61507.826099999998</c:v>
                </c:pt>
                <c:pt idx="99">
                  <c:v>59950.680999999997</c:v>
                </c:pt>
                <c:pt idx="100">
                  <c:v>59839.082399999999</c:v>
                </c:pt>
                <c:pt idx="101">
                  <c:v>59095.7497</c:v>
                </c:pt>
                <c:pt idx="102">
                  <c:v>58564.174800000001</c:v>
                </c:pt>
                <c:pt idx="103">
                  <c:v>57672.891300000003</c:v>
                </c:pt>
                <c:pt idx="104">
                  <c:v>57200.3321</c:v>
                </c:pt>
                <c:pt idx="105">
                  <c:v>56498.301899999999</c:v>
                </c:pt>
                <c:pt idx="106">
                  <c:v>55969.008500000004</c:v>
                </c:pt>
                <c:pt idx="107">
                  <c:v>53142.445599999999</c:v>
                </c:pt>
                <c:pt idx="108">
                  <c:v>50578.612099999998</c:v>
                </c:pt>
                <c:pt idx="109">
                  <c:v>47700.117599999998</c:v>
                </c:pt>
                <c:pt idx="110">
                  <c:v>47220.221100000002</c:v>
                </c:pt>
                <c:pt idx="111">
                  <c:v>47099.816700000003</c:v>
                </c:pt>
                <c:pt idx="112">
                  <c:v>46449.423199999997</c:v>
                </c:pt>
                <c:pt idx="113">
                  <c:v>46334.390500000001</c:v>
                </c:pt>
                <c:pt idx="114">
                  <c:v>46185.260300000002</c:v>
                </c:pt>
                <c:pt idx="115">
                  <c:v>45118.018400000001</c:v>
                </c:pt>
                <c:pt idx="116">
                  <c:v>44362.686300000001</c:v>
                </c:pt>
                <c:pt idx="117">
                  <c:v>39461.486400000002</c:v>
                </c:pt>
                <c:pt idx="118">
                  <c:v>39273.526700000002</c:v>
                </c:pt>
                <c:pt idx="119">
                  <c:v>39239.637499999997</c:v>
                </c:pt>
                <c:pt idx="120">
                  <c:v>38856.356800000001</c:v>
                </c:pt>
                <c:pt idx="121">
                  <c:v>38778.205499999996</c:v>
                </c:pt>
                <c:pt idx="122">
                  <c:v>38503.3986</c:v>
                </c:pt>
                <c:pt idx="123">
                  <c:v>38224.933700000001</c:v>
                </c:pt>
                <c:pt idx="124">
                  <c:v>37790.866699999999</c:v>
                </c:pt>
                <c:pt idx="125">
                  <c:v>36643.203999999998</c:v>
                </c:pt>
                <c:pt idx="126">
                  <c:v>36163.618499999997</c:v>
                </c:pt>
                <c:pt idx="127">
                  <c:v>33846.592100000002</c:v>
                </c:pt>
                <c:pt idx="128">
                  <c:v>33834.265200000002</c:v>
                </c:pt>
                <c:pt idx="129">
                  <c:v>33811.5435</c:v>
                </c:pt>
                <c:pt idx="130">
                  <c:v>33729.1777</c:v>
                </c:pt>
                <c:pt idx="131">
                  <c:v>33287.649599999997</c:v>
                </c:pt>
                <c:pt idx="132">
                  <c:v>33066.552300000003</c:v>
                </c:pt>
                <c:pt idx="133">
                  <c:v>32697.915199999999</c:v>
                </c:pt>
                <c:pt idx="134">
                  <c:v>31798.4038</c:v>
                </c:pt>
                <c:pt idx="135">
                  <c:v>29851.630700000002</c:v>
                </c:pt>
                <c:pt idx="136">
                  <c:v>29842.525000000001</c:v>
                </c:pt>
                <c:pt idx="137">
                  <c:v>29840.0504</c:v>
                </c:pt>
                <c:pt idx="138">
                  <c:v>29836.5946</c:v>
                </c:pt>
                <c:pt idx="139">
                  <c:v>29819.6715</c:v>
                </c:pt>
                <c:pt idx="140">
                  <c:v>29768.103299999999</c:v>
                </c:pt>
                <c:pt idx="141">
                  <c:v>29634.4058</c:v>
                </c:pt>
                <c:pt idx="142">
                  <c:v>29426.163199999999</c:v>
                </c:pt>
                <c:pt idx="143">
                  <c:v>28611.606500000002</c:v>
                </c:pt>
                <c:pt idx="144">
                  <c:v>28510.651900000001</c:v>
                </c:pt>
                <c:pt idx="145">
                  <c:v>28510.651900000001</c:v>
                </c:pt>
                <c:pt idx="146">
                  <c:v>28510.651900000001</c:v>
                </c:pt>
                <c:pt idx="147">
                  <c:v>28510.651900000001</c:v>
                </c:pt>
                <c:pt idx="148">
                  <c:v>28510.651900000001</c:v>
                </c:pt>
                <c:pt idx="149">
                  <c:v>28510.651900000001</c:v>
                </c:pt>
                <c:pt idx="150">
                  <c:v>28510.651900000001</c:v>
                </c:pt>
                <c:pt idx="151">
                  <c:v>28510.651900000001</c:v>
                </c:pt>
                <c:pt idx="152">
                  <c:v>28510.651900000001</c:v>
                </c:pt>
                <c:pt idx="153">
                  <c:v>28510.651900000001</c:v>
                </c:pt>
                <c:pt idx="154">
                  <c:v>28510.651900000001</c:v>
                </c:pt>
                <c:pt idx="155">
                  <c:v>28510.651900000001</c:v>
                </c:pt>
                <c:pt idx="156">
                  <c:v>28510.651900000001</c:v>
                </c:pt>
                <c:pt idx="157">
                  <c:v>28510.651900000001</c:v>
                </c:pt>
                <c:pt idx="158">
                  <c:v>28510.651900000001</c:v>
                </c:pt>
                <c:pt idx="159">
                  <c:v>28510.651900000001</c:v>
                </c:pt>
                <c:pt idx="160">
                  <c:v>28510.651900000001</c:v>
                </c:pt>
                <c:pt idx="161">
                  <c:v>28510.651900000001</c:v>
                </c:pt>
                <c:pt idx="162">
                  <c:v>28484.158599999999</c:v>
                </c:pt>
                <c:pt idx="163">
                  <c:v>28478.533899999999</c:v>
                </c:pt>
                <c:pt idx="164">
                  <c:v>28478.533899999999</c:v>
                </c:pt>
                <c:pt idx="165">
                  <c:v>28478.533899999999</c:v>
                </c:pt>
                <c:pt idx="166">
                  <c:v>28478.533899999999</c:v>
                </c:pt>
                <c:pt idx="167">
                  <c:v>28478.533899999999</c:v>
                </c:pt>
                <c:pt idx="168">
                  <c:v>28478.533899999999</c:v>
                </c:pt>
                <c:pt idx="169">
                  <c:v>28420.3933</c:v>
                </c:pt>
                <c:pt idx="170">
                  <c:v>28013.637900000002</c:v>
                </c:pt>
                <c:pt idx="171">
                  <c:v>28013.637900000002</c:v>
                </c:pt>
                <c:pt idx="172">
                  <c:v>28013.637900000002</c:v>
                </c:pt>
                <c:pt idx="173">
                  <c:v>28013.637900000002</c:v>
                </c:pt>
                <c:pt idx="174">
                  <c:v>28013.637900000002</c:v>
                </c:pt>
                <c:pt idx="175">
                  <c:v>28013.637900000002</c:v>
                </c:pt>
                <c:pt idx="176">
                  <c:v>28013.637900000002</c:v>
                </c:pt>
                <c:pt idx="177">
                  <c:v>27991.876100000001</c:v>
                </c:pt>
                <c:pt idx="178">
                  <c:v>27990.210899999998</c:v>
                </c:pt>
                <c:pt idx="179">
                  <c:v>27784.046200000001</c:v>
                </c:pt>
                <c:pt idx="180">
                  <c:v>27784.030299999999</c:v>
                </c:pt>
                <c:pt idx="181">
                  <c:v>27784.030299999999</c:v>
                </c:pt>
                <c:pt idx="182">
                  <c:v>27784.030299999999</c:v>
                </c:pt>
                <c:pt idx="183">
                  <c:v>27784.030299999999</c:v>
                </c:pt>
                <c:pt idx="184">
                  <c:v>27784.030299999999</c:v>
                </c:pt>
                <c:pt idx="185">
                  <c:v>27784.030299999999</c:v>
                </c:pt>
                <c:pt idx="186">
                  <c:v>27784.030299999999</c:v>
                </c:pt>
                <c:pt idx="187">
                  <c:v>27732.913100000002</c:v>
                </c:pt>
              </c:numCache>
            </c:numRef>
          </c:xVal>
          <c:yVal>
            <c:numRef>
              <c:f>'bcr seeds'!$E$2:$E$189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2921.6181999999999</c:v>
                </c:pt>
                <c:pt idx="3">
                  <c:v>2921.6181999999999</c:v>
                </c:pt>
                <c:pt idx="4">
                  <c:v>0</c:v>
                </c:pt>
                <c:pt idx="5">
                  <c:v>1190.2645</c:v>
                </c:pt>
                <c:pt idx="6">
                  <c:v>6221.5421999999999</c:v>
                </c:pt>
                <c:pt idx="7">
                  <c:v>6221.5421999999999</c:v>
                </c:pt>
                <c:pt idx="8">
                  <c:v>0</c:v>
                </c:pt>
                <c:pt idx="9">
                  <c:v>0</c:v>
                </c:pt>
                <c:pt idx="10">
                  <c:v>4160.2592000000004</c:v>
                </c:pt>
                <c:pt idx="11">
                  <c:v>9980.1106</c:v>
                </c:pt>
                <c:pt idx="12">
                  <c:v>9980.1106</c:v>
                </c:pt>
                <c:pt idx="13">
                  <c:v>14380.2343</c:v>
                </c:pt>
                <c:pt idx="14">
                  <c:v>14380.2343</c:v>
                </c:pt>
                <c:pt idx="15">
                  <c:v>0</c:v>
                </c:pt>
                <c:pt idx="16">
                  <c:v>7613.0607</c:v>
                </c:pt>
                <c:pt idx="17">
                  <c:v>852.07240000000002</c:v>
                </c:pt>
                <c:pt idx="18">
                  <c:v>6579.116</c:v>
                </c:pt>
                <c:pt idx="19">
                  <c:v>19568.536199999999</c:v>
                </c:pt>
                <c:pt idx="20">
                  <c:v>19568.536199999999</c:v>
                </c:pt>
                <c:pt idx="21">
                  <c:v>0</c:v>
                </c:pt>
                <c:pt idx="22">
                  <c:v>548.98860000000002</c:v>
                </c:pt>
                <c:pt idx="23">
                  <c:v>3688.3548999999998</c:v>
                </c:pt>
                <c:pt idx="24">
                  <c:v>11495.783799999999</c:v>
                </c:pt>
                <c:pt idx="25">
                  <c:v>240.66300000000001</c:v>
                </c:pt>
                <c:pt idx="26">
                  <c:v>50.960500000000003</c:v>
                </c:pt>
                <c:pt idx="27">
                  <c:v>7002.9553999999998</c:v>
                </c:pt>
                <c:pt idx="28">
                  <c:v>3398.6314000000002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26159.3246</c:v>
                </c:pt>
                <c:pt idx="33">
                  <c:v>26159.3246</c:v>
                </c:pt>
                <c:pt idx="34">
                  <c:v>3068.4157</c:v>
                </c:pt>
                <c:pt idx="35">
                  <c:v>6510.6149999999998</c:v>
                </c:pt>
                <c:pt idx="36">
                  <c:v>0</c:v>
                </c:pt>
                <c:pt idx="37">
                  <c:v>15999.123</c:v>
                </c:pt>
                <c:pt idx="38">
                  <c:v>12901.392</c:v>
                </c:pt>
                <c:pt idx="39">
                  <c:v>10769.866900000001</c:v>
                </c:pt>
                <c:pt idx="40">
                  <c:v>2606.9524999999999</c:v>
                </c:pt>
                <c:pt idx="41">
                  <c:v>2171.7253999999998</c:v>
                </c:pt>
                <c:pt idx="42">
                  <c:v>6192.7781000000004</c:v>
                </c:pt>
                <c:pt idx="43">
                  <c:v>1843.4970000000001</c:v>
                </c:pt>
                <c:pt idx="44">
                  <c:v>10416.6685</c:v>
                </c:pt>
                <c:pt idx="45">
                  <c:v>5830.6575999999995</c:v>
                </c:pt>
                <c:pt idx="46">
                  <c:v>15193.4769</c:v>
                </c:pt>
                <c:pt idx="47">
                  <c:v>1419.0195000000001</c:v>
                </c:pt>
                <c:pt idx="48">
                  <c:v>5830.5928999999996</c:v>
                </c:pt>
                <c:pt idx="49">
                  <c:v>21181.502799999998</c:v>
                </c:pt>
                <c:pt idx="50">
                  <c:v>9840.2742999999991</c:v>
                </c:pt>
                <c:pt idx="51">
                  <c:v>6010.4549999999999</c:v>
                </c:pt>
                <c:pt idx="52">
                  <c:v>14566.6203</c:v>
                </c:pt>
                <c:pt idx="53">
                  <c:v>9780.8289000000004</c:v>
                </c:pt>
                <c:pt idx="54">
                  <c:v>19444.7107</c:v>
                </c:pt>
                <c:pt idx="55">
                  <c:v>14080.9465</c:v>
                </c:pt>
                <c:pt idx="56">
                  <c:v>20426.467499999999</c:v>
                </c:pt>
                <c:pt idx="57">
                  <c:v>9765.3482000000004</c:v>
                </c:pt>
                <c:pt idx="58">
                  <c:v>35397.236400000002</c:v>
                </c:pt>
                <c:pt idx="59">
                  <c:v>35397.236400000002</c:v>
                </c:pt>
                <c:pt idx="60">
                  <c:v>5800.9629999999997</c:v>
                </c:pt>
                <c:pt idx="61">
                  <c:v>14295.363300000001</c:v>
                </c:pt>
                <c:pt idx="62">
                  <c:v>19447.303500000002</c:v>
                </c:pt>
                <c:pt idx="63">
                  <c:v>10086.593199999999</c:v>
                </c:pt>
                <c:pt idx="64">
                  <c:v>27610.309799999999</c:v>
                </c:pt>
                <c:pt idx="65">
                  <c:v>25705.674200000001</c:v>
                </c:pt>
                <c:pt idx="66">
                  <c:v>14138.6731</c:v>
                </c:pt>
                <c:pt idx="67">
                  <c:v>19347.654500000001</c:v>
                </c:pt>
                <c:pt idx="68">
                  <c:v>9770.5087000000003</c:v>
                </c:pt>
                <c:pt idx="69">
                  <c:v>14000.050300000001</c:v>
                </c:pt>
                <c:pt idx="70">
                  <c:v>25988.9882</c:v>
                </c:pt>
                <c:pt idx="71">
                  <c:v>18853.165199999999</c:v>
                </c:pt>
                <c:pt idx="72">
                  <c:v>18715.183400000002</c:v>
                </c:pt>
                <c:pt idx="73">
                  <c:v>25302.804199999999</c:v>
                </c:pt>
                <c:pt idx="74">
                  <c:v>31855.169900000001</c:v>
                </c:pt>
                <c:pt idx="75">
                  <c:v>24411.096000000001</c:v>
                </c:pt>
                <c:pt idx="76">
                  <c:v>18901.527900000001</c:v>
                </c:pt>
                <c:pt idx="77">
                  <c:v>15448.2001</c:v>
                </c:pt>
                <c:pt idx="78">
                  <c:v>24207.669000000002</c:v>
                </c:pt>
                <c:pt idx="79">
                  <c:v>35471.297700000003</c:v>
                </c:pt>
                <c:pt idx="80">
                  <c:v>37719.317199999998</c:v>
                </c:pt>
                <c:pt idx="81">
                  <c:v>32542.835999999999</c:v>
                </c:pt>
                <c:pt idx="82">
                  <c:v>24561.7739</c:v>
                </c:pt>
                <c:pt idx="83">
                  <c:v>30911.0615</c:v>
                </c:pt>
                <c:pt idx="84">
                  <c:v>24359.7405</c:v>
                </c:pt>
                <c:pt idx="85">
                  <c:v>24422.365900000001</c:v>
                </c:pt>
                <c:pt idx="86">
                  <c:v>30738.4539</c:v>
                </c:pt>
                <c:pt idx="87">
                  <c:v>43671.848400000003</c:v>
                </c:pt>
                <c:pt idx="88">
                  <c:v>21649.444200000002</c:v>
                </c:pt>
                <c:pt idx="89">
                  <c:v>25623.106800000001</c:v>
                </c:pt>
                <c:pt idx="90">
                  <c:v>49015.644099999998</c:v>
                </c:pt>
                <c:pt idx="91">
                  <c:v>30534.357400000001</c:v>
                </c:pt>
                <c:pt idx="92">
                  <c:v>49015.644099999998</c:v>
                </c:pt>
                <c:pt idx="93">
                  <c:v>25726.1541</c:v>
                </c:pt>
                <c:pt idx="94">
                  <c:v>30157.179100000001</c:v>
                </c:pt>
                <c:pt idx="95">
                  <c:v>49015.644099999998</c:v>
                </c:pt>
                <c:pt idx="96">
                  <c:v>29996.359499999999</c:v>
                </c:pt>
                <c:pt idx="97">
                  <c:v>38169.672700000003</c:v>
                </c:pt>
                <c:pt idx="98">
                  <c:v>49015.644099999998</c:v>
                </c:pt>
                <c:pt idx="99">
                  <c:v>29730.413</c:v>
                </c:pt>
                <c:pt idx="100">
                  <c:v>36817.631699999998</c:v>
                </c:pt>
                <c:pt idx="101">
                  <c:v>41585.240400000002</c:v>
                </c:pt>
                <c:pt idx="102">
                  <c:v>35916.136100000003</c:v>
                </c:pt>
                <c:pt idx="103">
                  <c:v>49015.644099999998</c:v>
                </c:pt>
                <c:pt idx="104">
                  <c:v>35279.187400000003</c:v>
                </c:pt>
                <c:pt idx="105">
                  <c:v>34932.934300000001</c:v>
                </c:pt>
                <c:pt idx="106">
                  <c:v>34677.669900000001</c:v>
                </c:pt>
                <c:pt idx="107">
                  <c:v>49015.644099999998</c:v>
                </c:pt>
                <c:pt idx="108">
                  <c:v>34951.4136</c:v>
                </c:pt>
                <c:pt idx="109">
                  <c:v>41712.451200000003</c:v>
                </c:pt>
                <c:pt idx="110">
                  <c:v>42789.799899999998</c:v>
                </c:pt>
                <c:pt idx="111">
                  <c:v>41080.733899999999</c:v>
                </c:pt>
                <c:pt idx="112">
                  <c:v>40643.066400000003</c:v>
                </c:pt>
                <c:pt idx="113">
                  <c:v>40158.0141</c:v>
                </c:pt>
                <c:pt idx="114">
                  <c:v>39761.130899999996</c:v>
                </c:pt>
                <c:pt idx="115">
                  <c:v>38984.287199999999</c:v>
                </c:pt>
                <c:pt idx="116">
                  <c:v>45203.944000000003</c:v>
                </c:pt>
                <c:pt idx="117">
                  <c:v>44550.229800000001</c:v>
                </c:pt>
                <c:pt idx="118">
                  <c:v>44153.536599999999</c:v>
                </c:pt>
                <c:pt idx="119">
                  <c:v>43881.382599999997</c:v>
                </c:pt>
                <c:pt idx="120">
                  <c:v>43668.402800000003</c:v>
                </c:pt>
                <c:pt idx="121">
                  <c:v>45253.8462</c:v>
                </c:pt>
                <c:pt idx="122">
                  <c:v>43143.0389</c:v>
                </c:pt>
                <c:pt idx="123">
                  <c:v>45919.9859</c:v>
                </c:pt>
                <c:pt idx="124">
                  <c:v>49015.644099999998</c:v>
                </c:pt>
                <c:pt idx="125">
                  <c:v>47200.422500000001</c:v>
                </c:pt>
                <c:pt idx="126">
                  <c:v>49015.644099999998</c:v>
                </c:pt>
                <c:pt idx="127">
                  <c:v>45782.4133</c:v>
                </c:pt>
                <c:pt idx="128">
                  <c:v>46147.211000000003</c:v>
                </c:pt>
                <c:pt idx="129">
                  <c:v>46363.025800000003</c:v>
                </c:pt>
                <c:pt idx="130">
                  <c:v>46644.244700000003</c:v>
                </c:pt>
                <c:pt idx="131">
                  <c:v>47134.174700000003</c:v>
                </c:pt>
                <c:pt idx="132">
                  <c:v>47413.931799999998</c:v>
                </c:pt>
                <c:pt idx="133">
                  <c:v>47827.315699999999</c:v>
                </c:pt>
                <c:pt idx="134">
                  <c:v>48482.731699999997</c:v>
                </c:pt>
                <c:pt idx="135">
                  <c:v>48371.684699999998</c:v>
                </c:pt>
                <c:pt idx="136">
                  <c:v>48477.9876</c:v>
                </c:pt>
                <c:pt idx="137">
                  <c:v>48546.025399999999</c:v>
                </c:pt>
                <c:pt idx="138">
                  <c:v>48142.103799999997</c:v>
                </c:pt>
                <c:pt idx="139">
                  <c:v>48615.8105</c:v>
                </c:pt>
                <c:pt idx="140">
                  <c:v>48662.102200000001</c:v>
                </c:pt>
                <c:pt idx="141">
                  <c:v>48799.395400000001</c:v>
                </c:pt>
                <c:pt idx="142">
                  <c:v>48983.255799999999</c:v>
                </c:pt>
                <c:pt idx="143">
                  <c:v>49015.644099999998</c:v>
                </c:pt>
                <c:pt idx="144">
                  <c:v>49015.644099999998</c:v>
                </c:pt>
                <c:pt idx="145">
                  <c:v>49015.644099999998</c:v>
                </c:pt>
                <c:pt idx="146">
                  <c:v>49015.644099999998</c:v>
                </c:pt>
                <c:pt idx="147">
                  <c:v>49015.644099999998</c:v>
                </c:pt>
                <c:pt idx="148">
                  <c:v>49015.644099999998</c:v>
                </c:pt>
                <c:pt idx="149">
                  <c:v>49015.644099999998</c:v>
                </c:pt>
                <c:pt idx="150">
                  <c:v>49015.644099999998</c:v>
                </c:pt>
                <c:pt idx="151">
                  <c:v>49015.644099999998</c:v>
                </c:pt>
                <c:pt idx="152">
                  <c:v>49015.644099999998</c:v>
                </c:pt>
                <c:pt idx="153">
                  <c:v>49015.644099999998</c:v>
                </c:pt>
                <c:pt idx="154">
                  <c:v>49015.644099999998</c:v>
                </c:pt>
                <c:pt idx="155">
                  <c:v>49015.644099999998</c:v>
                </c:pt>
                <c:pt idx="156">
                  <c:v>49015.644099999998</c:v>
                </c:pt>
                <c:pt idx="157">
                  <c:v>49015.644099999998</c:v>
                </c:pt>
                <c:pt idx="158">
                  <c:v>49015.644099999998</c:v>
                </c:pt>
                <c:pt idx="159">
                  <c:v>49015.644099999998</c:v>
                </c:pt>
                <c:pt idx="160">
                  <c:v>49015.644099999998</c:v>
                </c:pt>
                <c:pt idx="161">
                  <c:v>49015.644099999998</c:v>
                </c:pt>
                <c:pt idx="162">
                  <c:v>48958.960700000003</c:v>
                </c:pt>
                <c:pt idx="163">
                  <c:v>49015.644099999998</c:v>
                </c:pt>
                <c:pt idx="164">
                  <c:v>49015.644099999998</c:v>
                </c:pt>
                <c:pt idx="165">
                  <c:v>49015.644099999998</c:v>
                </c:pt>
                <c:pt idx="166">
                  <c:v>49015.644099999998</c:v>
                </c:pt>
                <c:pt idx="167">
                  <c:v>49015.644099999998</c:v>
                </c:pt>
                <c:pt idx="168">
                  <c:v>49015.644099999998</c:v>
                </c:pt>
                <c:pt idx="169">
                  <c:v>48644.045899999997</c:v>
                </c:pt>
                <c:pt idx="170">
                  <c:v>49015.644099999998</c:v>
                </c:pt>
                <c:pt idx="171">
                  <c:v>49015.644099999998</c:v>
                </c:pt>
                <c:pt idx="172">
                  <c:v>49015.644099999998</c:v>
                </c:pt>
                <c:pt idx="173">
                  <c:v>49015.644099999998</c:v>
                </c:pt>
                <c:pt idx="174">
                  <c:v>49015.644099999998</c:v>
                </c:pt>
                <c:pt idx="175">
                  <c:v>49015.644099999998</c:v>
                </c:pt>
                <c:pt idx="176">
                  <c:v>49015.644099999998</c:v>
                </c:pt>
                <c:pt idx="177">
                  <c:v>48789.986400000002</c:v>
                </c:pt>
                <c:pt idx="178">
                  <c:v>49015.644099999998</c:v>
                </c:pt>
                <c:pt idx="179">
                  <c:v>48988.286699999997</c:v>
                </c:pt>
                <c:pt idx="180">
                  <c:v>49015.644099999998</c:v>
                </c:pt>
                <c:pt idx="181">
                  <c:v>49015.644099999998</c:v>
                </c:pt>
                <c:pt idx="182">
                  <c:v>49015.644099999998</c:v>
                </c:pt>
                <c:pt idx="183">
                  <c:v>49015.644099999998</c:v>
                </c:pt>
                <c:pt idx="184">
                  <c:v>49015.644099999998</c:v>
                </c:pt>
                <c:pt idx="185">
                  <c:v>49015.644099999998</c:v>
                </c:pt>
                <c:pt idx="186">
                  <c:v>49015.644099999998</c:v>
                </c:pt>
                <c:pt idx="187">
                  <c:v>49015.644099999998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DA-4FD8-B80F-7630E12B0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35456"/>
        <c:axId val="250636240"/>
      </c:scatterChart>
      <c:valAx>
        <c:axId val="25063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6240"/>
        <c:crosses val="autoZero"/>
        <c:crossBetween val="midCat"/>
      </c:valAx>
      <c:valAx>
        <c:axId val="2506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Seeding</a:t>
            </a:r>
            <a:r>
              <a:rPr lang="en-US" baseline="0"/>
              <a:t> benefits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ea_bcr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'4-11 1352 ea plus bcr098 conv'!$E$2:$E$2010</c:f>
              <c:numCache>
                <c:formatCode>General</c:formatCode>
                <c:ptCount val="2009"/>
                <c:pt idx="0">
                  <c:v>0</c:v>
                </c:pt>
                <c:pt idx="1">
                  <c:v>51.730899999999998</c:v>
                </c:pt>
                <c:pt idx="2">
                  <c:v>78.3322</c:v>
                </c:pt>
                <c:pt idx="3">
                  <c:v>179.26920000000001</c:v>
                </c:pt>
                <c:pt idx="4">
                  <c:v>1190.2645</c:v>
                </c:pt>
                <c:pt idx="5">
                  <c:v>1246.0775000000001</c:v>
                </c:pt>
                <c:pt idx="6">
                  <c:v>0</c:v>
                </c:pt>
                <c:pt idx="7">
                  <c:v>1256.7650000000001</c:v>
                </c:pt>
                <c:pt idx="8">
                  <c:v>1320.817</c:v>
                </c:pt>
                <c:pt idx="9">
                  <c:v>159.196</c:v>
                </c:pt>
                <c:pt idx="10">
                  <c:v>1236.0314000000001</c:v>
                </c:pt>
                <c:pt idx="11">
                  <c:v>78.756200000000007</c:v>
                </c:pt>
                <c:pt idx="12">
                  <c:v>126.5981</c:v>
                </c:pt>
                <c:pt idx="13">
                  <c:v>2921.6181999999999</c:v>
                </c:pt>
                <c:pt idx="14">
                  <c:v>2921.6181999999999</c:v>
                </c:pt>
                <c:pt idx="15">
                  <c:v>1372.1531</c:v>
                </c:pt>
                <c:pt idx="16">
                  <c:v>134.69630000000001</c:v>
                </c:pt>
                <c:pt idx="17">
                  <c:v>1269.2137</c:v>
                </c:pt>
                <c:pt idx="18">
                  <c:v>1501.4054000000001</c:v>
                </c:pt>
                <c:pt idx="19">
                  <c:v>1558.2234000000001</c:v>
                </c:pt>
                <c:pt idx="20">
                  <c:v>191.72329999999999</c:v>
                </c:pt>
                <c:pt idx="21">
                  <c:v>227.3878</c:v>
                </c:pt>
                <c:pt idx="22">
                  <c:v>1277.4858999999999</c:v>
                </c:pt>
                <c:pt idx="23">
                  <c:v>1455.8602000000001</c:v>
                </c:pt>
                <c:pt idx="24">
                  <c:v>260.6925</c:v>
                </c:pt>
                <c:pt idx="25">
                  <c:v>852.07240000000002</c:v>
                </c:pt>
                <c:pt idx="26">
                  <c:v>1331.3282999999999</c:v>
                </c:pt>
                <c:pt idx="27">
                  <c:v>4160.2592000000004</c:v>
                </c:pt>
                <c:pt idx="28">
                  <c:v>913.48130000000003</c:v>
                </c:pt>
                <c:pt idx="29">
                  <c:v>1270.7004999999999</c:v>
                </c:pt>
                <c:pt idx="30">
                  <c:v>1344.5500999999999</c:v>
                </c:pt>
                <c:pt idx="31">
                  <c:v>4241.4678999999996</c:v>
                </c:pt>
                <c:pt idx="32">
                  <c:v>4196.9781999999996</c:v>
                </c:pt>
                <c:pt idx="33">
                  <c:v>4248.3978999999999</c:v>
                </c:pt>
                <c:pt idx="34">
                  <c:v>4310.7312000000002</c:v>
                </c:pt>
                <c:pt idx="35">
                  <c:v>548.98860000000002</c:v>
                </c:pt>
                <c:pt idx="36">
                  <c:v>2714.9324999999999</c:v>
                </c:pt>
                <c:pt idx="37">
                  <c:v>4309.5492999999997</c:v>
                </c:pt>
                <c:pt idx="38">
                  <c:v>6221.5421999999999</c:v>
                </c:pt>
                <c:pt idx="39">
                  <c:v>6221.5421999999999</c:v>
                </c:pt>
                <c:pt idx="40">
                  <c:v>240.66300000000001</c:v>
                </c:pt>
                <c:pt idx="41">
                  <c:v>4374.8732</c:v>
                </c:pt>
                <c:pt idx="42">
                  <c:v>6276.8026</c:v>
                </c:pt>
                <c:pt idx="43">
                  <c:v>4676.3199000000004</c:v>
                </c:pt>
                <c:pt idx="44">
                  <c:v>6249.1130000000003</c:v>
                </c:pt>
                <c:pt idx="45">
                  <c:v>4385.5423000000001</c:v>
                </c:pt>
                <c:pt idx="46">
                  <c:v>50.960500000000003</c:v>
                </c:pt>
                <c:pt idx="47">
                  <c:v>6287.8288000000002</c:v>
                </c:pt>
                <c:pt idx="48">
                  <c:v>4211.9115000000002</c:v>
                </c:pt>
                <c:pt idx="49">
                  <c:v>1073.6758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3688.3548999999998</c:v>
                </c:pt>
                <c:pt idx="54">
                  <c:v>48.136899999999997</c:v>
                </c:pt>
                <c:pt idx="55">
                  <c:v>5995.5201999999999</c:v>
                </c:pt>
                <c:pt idx="56">
                  <c:v>149.36170000000001</c:v>
                </c:pt>
                <c:pt idx="57">
                  <c:v>88.505899999999997</c:v>
                </c:pt>
                <c:pt idx="58">
                  <c:v>6242.4273999999996</c:v>
                </c:pt>
                <c:pt idx="59">
                  <c:v>3715.0392999999999</c:v>
                </c:pt>
                <c:pt idx="60">
                  <c:v>2449.4153000000001</c:v>
                </c:pt>
                <c:pt idx="61">
                  <c:v>89.399699999999996</c:v>
                </c:pt>
                <c:pt idx="62">
                  <c:v>1337.1427000000001</c:v>
                </c:pt>
                <c:pt idx="63">
                  <c:v>4292.8047999999999</c:v>
                </c:pt>
                <c:pt idx="64">
                  <c:v>6306.9502000000002</c:v>
                </c:pt>
                <c:pt idx="65">
                  <c:v>190.77789999999999</c:v>
                </c:pt>
                <c:pt idx="66">
                  <c:v>6320.9272000000001</c:v>
                </c:pt>
                <c:pt idx="67">
                  <c:v>6324.6360999999997</c:v>
                </c:pt>
                <c:pt idx="68">
                  <c:v>3398.6314000000002</c:v>
                </c:pt>
                <c:pt idx="69">
                  <c:v>4142.1625999999997</c:v>
                </c:pt>
                <c:pt idx="70">
                  <c:v>7093.1898000000001</c:v>
                </c:pt>
                <c:pt idx="71">
                  <c:v>156.37970000000001</c:v>
                </c:pt>
                <c:pt idx="72">
                  <c:v>7613.0607</c:v>
                </c:pt>
                <c:pt idx="73">
                  <c:v>3441.7049000000002</c:v>
                </c:pt>
                <c:pt idx="74">
                  <c:v>473.45089999999999</c:v>
                </c:pt>
                <c:pt idx="75">
                  <c:v>3779.134</c:v>
                </c:pt>
                <c:pt idx="76">
                  <c:v>603.02480000000003</c:v>
                </c:pt>
                <c:pt idx="77">
                  <c:v>3430.7310000000002</c:v>
                </c:pt>
                <c:pt idx="78">
                  <c:v>3867.7982000000002</c:v>
                </c:pt>
                <c:pt idx="79">
                  <c:v>4360.9708000000001</c:v>
                </c:pt>
                <c:pt idx="80">
                  <c:v>7574.1746000000003</c:v>
                </c:pt>
                <c:pt idx="81">
                  <c:v>2185.4641999999999</c:v>
                </c:pt>
                <c:pt idx="82">
                  <c:v>2576.9328999999998</c:v>
                </c:pt>
                <c:pt idx="83">
                  <c:v>1215.2911999999999</c:v>
                </c:pt>
                <c:pt idx="84">
                  <c:v>2609.6822999999999</c:v>
                </c:pt>
                <c:pt idx="85">
                  <c:v>3481.1230999999998</c:v>
                </c:pt>
                <c:pt idx="86">
                  <c:v>4259.3067000000001</c:v>
                </c:pt>
                <c:pt idx="87">
                  <c:v>5750.2356</c:v>
                </c:pt>
                <c:pt idx="88">
                  <c:v>9980.1106</c:v>
                </c:pt>
                <c:pt idx="89">
                  <c:v>9980.1106</c:v>
                </c:pt>
                <c:pt idx="90">
                  <c:v>3068.4157</c:v>
                </c:pt>
                <c:pt idx="91">
                  <c:v>3134.6187</c:v>
                </c:pt>
                <c:pt idx="92">
                  <c:v>3485.7883000000002</c:v>
                </c:pt>
                <c:pt idx="93">
                  <c:v>7616.5492999999997</c:v>
                </c:pt>
                <c:pt idx="94">
                  <c:v>3744.9712</c:v>
                </c:pt>
                <c:pt idx="95">
                  <c:v>3648.8497000000002</c:v>
                </c:pt>
                <c:pt idx="96">
                  <c:v>10024.2778</c:v>
                </c:pt>
                <c:pt idx="97">
                  <c:v>552.77480000000003</c:v>
                </c:pt>
                <c:pt idx="98">
                  <c:v>3094.9450999999999</c:v>
                </c:pt>
                <c:pt idx="99">
                  <c:v>3825.5940000000001</c:v>
                </c:pt>
                <c:pt idx="100">
                  <c:v>3800.4146999999998</c:v>
                </c:pt>
                <c:pt idx="101">
                  <c:v>7645.8951999999999</c:v>
                </c:pt>
                <c:pt idx="102">
                  <c:v>3131.8162000000002</c:v>
                </c:pt>
                <c:pt idx="103">
                  <c:v>3837.6923999999999</c:v>
                </c:pt>
                <c:pt idx="104">
                  <c:v>7002.9553999999998</c:v>
                </c:pt>
                <c:pt idx="105">
                  <c:v>3912.8027000000002</c:v>
                </c:pt>
                <c:pt idx="106">
                  <c:v>3729.5576000000001</c:v>
                </c:pt>
                <c:pt idx="107">
                  <c:v>2267.7166000000002</c:v>
                </c:pt>
                <c:pt idx="108">
                  <c:v>3190.1743999999999</c:v>
                </c:pt>
                <c:pt idx="109">
                  <c:v>3759.422</c:v>
                </c:pt>
                <c:pt idx="110">
                  <c:v>7695.8487999999998</c:v>
                </c:pt>
                <c:pt idx="111">
                  <c:v>3829.4339</c:v>
                </c:pt>
                <c:pt idx="112">
                  <c:v>2324.4355</c:v>
                </c:pt>
                <c:pt idx="113">
                  <c:v>2223.6386000000002</c:v>
                </c:pt>
                <c:pt idx="114">
                  <c:v>3120.4949000000001</c:v>
                </c:pt>
                <c:pt idx="115">
                  <c:v>2606.9524999999999</c:v>
                </c:pt>
                <c:pt idx="116">
                  <c:v>3925.1405</c:v>
                </c:pt>
                <c:pt idx="117">
                  <c:v>7738.7839999999997</c:v>
                </c:pt>
                <c:pt idx="118">
                  <c:v>3965.3108000000002</c:v>
                </c:pt>
                <c:pt idx="119">
                  <c:v>3831.0853999999999</c:v>
                </c:pt>
                <c:pt idx="120">
                  <c:v>10074.5525</c:v>
                </c:pt>
                <c:pt idx="121">
                  <c:v>4364.0807999999997</c:v>
                </c:pt>
                <c:pt idx="122">
                  <c:v>7075.4975999999997</c:v>
                </c:pt>
                <c:pt idx="123">
                  <c:v>3951.4531000000002</c:v>
                </c:pt>
                <c:pt idx="124">
                  <c:v>3895.0646999999999</c:v>
                </c:pt>
                <c:pt idx="125">
                  <c:v>3198.4567000000002</c:v>
                </c:pt>
                <c:pt idx="126">
                  <c:v>7080.4678999999996</c:v>
                </c:pt>
                <c:pt idx="127">
                  <c:v>3275.1687999999999</c:v>
                </c:pt>
                <c:pt idx="128">
                  <c:v>3878.8960999999999</c:v>
                </c:pt>
                <c:pt idx="129">
                  <c:v>3172.3254999999999</c:v>
                </c:pt>
                <c:pt idx="130">
                  <c:v>2171.7253999999998</c:v>
                </c:pt>
                <c:pt idx="131">
                  <c:v>7059.2794999999996</c:v>
                </c:pt>
                <c:pt idx="132">
                  <c:v>3269.3443000000002</c:v>
                </c:pt>
                <c:pt idx="133">
                  <c:v>2659.3573999999999</c:v>
                </c:pt>
                <c:pt idx="134">
                  <c:v>8356.3071999999993</c:v>
                </c:pt>
                <c:pt idx="135">
                  <c:v>7463.9920000000002</c:v>
                </c:pt>
                <c:pt idx="136">
                  <c:v>3956.9677000000001</c:v>
                </c:pt>
                <c:pt idx="137">
                  <c:v>6510.6149999999998</c:v>
                </c:pt>
                <c:pt idx="138">
                  <c:v>3939.7249000000002</c:v>
                </c:pt>
                <c:pt idx="139">
                  <c:v>6552.1977999999999</c:v>
                </c:pt>
                <c:pt idx="140">
                  <c:v>2968.4050000000002</c:v>
                </c:pt>
                <c:pt idx="141">
                  <c:v>9822.2796999999991</c:v>
                </c:pt>
                <c:pt idx="142">
                  <c:v>9967.6077999999998</c:v>
                </c:pt>
                <c:pt idx="143">
                  <c:v>6572.9175999999998</c:v>
                </c:pt>
                <c:pt idx="144">
                  <c:v>1843.4970000000001</c:v>
                </c:pt>
                <c:pt idx="145">
                  <c:v>3414.3004999999998</c:v>
                </c:pt>
                <c:pt idx="146">
                  <c:v>2193.9935999999998</c:v>
                </c:pt>
                <c:pt idx="147">
                  <c:v>6615.1553000000004</c:v>
                </c:pt>
                <c:pt idx="148">
                  <c:v>10059.717699999999</c:v>
                </c:pt>
                <c:pt idx="149">
                  <c:v>9862.8644999999997</c:v>
                </c:pt>
                <c:pt idx="150">
                  <c:v>2722.7586000000001</c:v>
                </c:pt>
                <c:pt idx="151">
                  <c:v>3181.3096</c:v>
                </c:pt>
                <c:pt idx="152">
                  <c:v>7686.8163000000004</c:v>
                </c:pt>
                <c:pt idx="153">
                  <c:v>10132.546200000001</c:v>
                </c:pt>
                <c:pt idx="154">
                  <c:v>8350.8520000000008</c:v>
                </c:pt>
                <c:pt idx="155">
                  <c:v>3530.1514000000002</c:v>
                </c:pt>
                <c:pt idx="156">
                  <c:v>2738.6988999999999</c:v>
                </c:pt>
                <c:pt idx="157">
                  <c:v>7826.4825000000001</c:v>
                </c:pt>
                <c:pt idx="158">
                  <c:v>2335.7548000000002</c:v>
                </c:pt>
                <c:pt idx="159">
                  <c:v>10002.3815</c:v>
                </c:pt>
                <c:pt idx="160">
                  <c:v>4916.6819999999998</c:v>
                </c:pt>
                <c:pt idx="161">
                  <c:v>10015.2996</c:v>
                </c:pt>
                <c:pt idx="162">
                  <c:v>3858.2253000000001</c:v>
                </c:pt>
                <c:pt idx="163">
                  <c:v>2750.2008000000001</c:v>
                </c:pt>
                <c:pt idx="164">
                  <c:v>3974.3436999999999</c:v>
                </c:pt>
                <c:pt idx="165">
                  <c:v>4009.3049999999998</c:v>
                </c:pt>
                <c:pt idx="166">
                  <c:v>6652.7345999999998</c:v>
                </c:pt>
                <c:pt idx="167">
                  <c:v>3531.0038</c:v>
                </c:pt>
                <c:pt idx="168">
                  <c:v>11495.783799999999</c:v>
                </c:pt>
                <c:pt idx="169">
                  <c:v>6671.4292999999998</c:v>
                </c:pt>
                <c:pt idx="170">
                  <c:v>7120.9539000000004</c:v>
                </c:pt>
                <c:pt idx="171">
                  <c:v>7083.1683999999996</c:v>
                </c:pt>
                <c:pt idx="172">
                  <c:v>7751.7816999999995</c:v>
                </c:pt>
                <c:pt idx="173">
                  <c:v>6651.9</c:v>
                </c:pt>
                <c:pt idx="174">
                  <c:v>3162.2141999999999</c:v>
                </c:pt>
                <c:pt idx="175">
                  <c:v>2805.5497</c:v>
                </c:pt>
                <c:pt idx="176">
                  <c:v>3227.3265000000001</c:v>
                </c:pt>
                <c:pt idx="177">
                  <c:v>6192.7781000000004</c:v>
                </c:pt>
                <c:pt idx="178">
                  <c:v>6705.0483000000004</c:v>
                </c:pt>
                <c:pt idx="179">
                  <c:v>7070.0434999999998</c:v>
                </c:pt>
                <c:pt idx="180">
                  <c:v>6493.6611999999996</c:v>
                </c:pt>
                <c:pt idx="181">
                  <c:v>1547.931</c:v>
                </c:pt>
                <c:pt idx="182">
                  <c:v>2631.7554</c:v>
                </c:pt>
                <c:pt idx="183">
                  <c:v>10579.638499999999</c:v>
                </c:pt>
                <c:pt idx="184">
                  <c:v>6594.0907999999999</c:v>
                </c:pt>
                <c:pt idx="185">
                  <c:v>2680.1525999999999</c:v>
                </c:pt>
                <c:pt idx="186">
                  <c:v>6466.7902000000004</c:v>
                </c:pt>
                <c:pt idx="187">
                  <c:v>6218.0562</c:v>
                </c:pt>
                <c:pt idx="188">
                  <c:v>6739.7138999999997</c:v>
                </c:pt>
                <c:pt idx="189">
                  <c:v>1462.8741</c:v>
                </c:pt>
                <c:pt idx="190">
                  <c:v>6631.7707</c:v>
                </c:pt>
                <c:pt idx="191">
                  <c:v>6310.2456000000002</c:v>
                </c:pt>
                <c:pt idx="192">
                  <c:v>2274.5936000000002</c:v>
                </c:pt>
                <c:pt idx="193">
                  <c:v>10029.237999999999</c:v>
                </c:pt>
                <c:pt idx="194">
                  <c:v>10629.136699999999</c:v>
                </c:pt>
                <c:pt idx="195">
                  <c:v>2301.5621999999998</c:v>
                </c:pt>
                <c:pt idx="196">
                  <c:v>5898.8019000000004</c:v>
                </c:pt>
                <c:pt idx="197">
                  <c:v>6640.3155999999999</c:v>
                </c:pt>
                <c:pt idx="198">
                  <c:v>2701.7397000000001</c:v>
                </c:pt>
                <c:pt idx="199">
                  <c:v>6518.6513000000004</c:v>
                </c:pt>
                <c:pt idx="200">
                  <c:v>3075.1608000000001</c:v>
                </c:pt>
                <c:pt idx="201">
                  <c:v>9021.6026999999995</c:v>
                </c:pt>
                <c:pt idx="202">
                  <c:v>2417.5722000000001</c:v>
                </c:pt>
                <c:pt idx="203">
                  <c:v>3893.0875999999998</c:v>
                </c:pt>
                <c:pt idx="204">
                  <c:v>2761.3352</c:v>
                </c:pt>
                <c:pt idx="205">
                  <c:v>2387.6264999999999</c:v>
                </c:pt>
                <c:pt idx="206">
                  <c:v>10075.485500000001</c:v>
                </c:pt>
                <c:pt idx="207">
                  <c:v>6515.8598000000002</c:v>
                </c:pt>
                <c:pt idx="208">
                  <c:v>3631.7213999999999</c:v>
                </c:pt>
                <c:pt idx="209">
                  <c:v>7780.6220999999996</c:v>
                </c:pt>
                <c:pt idx="210">
                  <c:v>14380.2343</c:v>
                </c:pt>
                <c:pt idx="211">
                  <c:v>14380.2343</c:v>
                </c:pt>
                <c:pt idx="212">
                  <c:v>3996.0322000000001</c:v>
                </c:pt>
                <c:pt idx="213">
                  <c:v>1881.2140999999999</c:v>
                </c:pt>
                <c:pt idx="214">
                  <c:v>7794.7344999999996</c:v>
                </c:pt>
                <c:pt idx="215">
                  <c:v>10769.866900000001</c:v>
                </c:pt>
                <c:pt idx="216">
                  <c:v>5951.2515999999996</c:v>
                </c:pt>
                <c:pt idx="217">
                  <c:v>5830.6575999999995</c:v>
                </c:pt>
                <c:pt idx="218">
                  <c:v>10766.2621</c:v>
                </c:pt>
                <c:pt idx="219">
                  <c:v>7712.8222999999998</c:v>
                </c:pt>
                <c:pt idx="220">
                  <c:v>1419.0195000000001</c:v>
                </c:pt>
                <c:pt idx="221">
                  <c:v>6732.7662</c:v>
                </c:pt>
                <c:pt idx="222">
                  <c:v>6622.5735000000004</c:v>
                </c:pt>
                <c:pt idx="223">
                  <c:v>12345.137199999999</c:v>
                </c:pt>
                <c:pt idx="224">
                  <c:v>6702.1169</c:v>
                </c:pt>
                <c:pt idx="225">
                  <c:v>13405.161700000001</c:v>
                </c:pt>
                <c:pt idx="226">
                  <c:v>5868.2578000000003</c:v>
                </c:pt>
                <c:pt idx="227">
                  <c:v>14408.9661</c:v>
                </c:pt>
                <c:pt idx="228">
                  <c:v>6598.2538999999997</c:v>
                </c:pt>
                <c:pt idx="229">
                  <c:v>14566.0581</c:v>
                </c:pt>
                <c:pt idx="230">
                  <c:v>6755.7934999999998</c:v>
                </c:pt>
                <c:pt idx="231">
                  <c:v>11241.724099999999</c:v>
                </c:pt>
                <c:pt idx="232">
                  <c:v>1518.2306000000001</c:v>
                </c:pt>
                <c:pt idx="233">
                  <c:v>14575.187099999999</c:v>
                </c:pt>
                <c:pt idx="234">
                  <c:v>12184.0417</c:v>
                </c:pt>
                <c:pt idx="235">
                  <c:v>5991.9076999999997</c:v>
                </c:pt>
                <c:pt idx="236">
                  <c:v>6858.9453999999996</c:v>
                </c:pt>
                <c:pt idx="237">
                  <c:v>6258.7961999999998</c:v>
                </c:pt>
                <c:pt idx="238">
                  <c:v>13264.4205</c:v>
                </c:pt>
                <c:pt idx="239">
                  <c:v>6892.3928999999998</c:v>
                </c:pt>
                <c:pt idx="240">
                  <c:v>8327.6515999999992</c:v>
                </c:pt>
                <c:pt idx="241">
                  <c:v>6816.5330000000004</c:v>
                </c:pt>
                <c:pt idx="242">
                  <c:v>14414.028700000001</c:v>
                </c:pt>
                <c:pt idx="243">
                  <c:v>4551.2606999999998</c:v>
                </c:pt>
                <c:pt idx="244">
                  <c:v>6672.0168000000003</c:v>
                </c:pt>
                <c:pt idx="245">
                  <c:v>14485.329100000001</c:v>
                </c:pt>
                <c:pt idx="246">
                  <c:v>1480.35</c:v>
                </c:pt>
                <c:pt idx="247">
                  <c:v>11307.6335</c:v>
                </c:pt>
                <c:pt idx="248">
                  <c:v>1564.3416999999999</c:v>
                </c:pt>
                <c:pt idx="249">
                  <c:v>7055.3603999999996</c:v>
                </c:pt>
                <c:pt idx="250">
                  <c:v>11564.0419</c:v>
                </c:pt>
                <c:pt idx="251">
                  <c:v>7812.8612999999996</c:v>
                </c:pt>
                <c:pt idx="252">
                  <c:v>12852.5317</c:v>
                </c:pt>
                <c:pt idx="253">
                  <c:v>6903.0924999999997</c:v>
                </c:pt>
                <c:pt idx="254">
                  <c:v>3127.7386999999999</c:v>
                </c:pt>
                <c:pt idx="255">
                  <c:v>14496.925300000001</c:v>
                </c:pt>
                <c:pt idx="256">
                  <c:v>14503.681399999999</c:v>
                </c:pt>
                <c:pt idx="257">
                  <c:v>14775.875400000001</c:v>
                </c:pt>
                <c:pt idx="258">
                  <c:v>6954.5717000000004</c:v>
                </c:pt>
                <c:pt idx="259">
                  <c:v>10935.226500000001</c:v>
                </c:pt>
                <c:pt idx="260">
                  <c:v>11906.9154</c:v>
                </c:pt>
                <c:pt idx="261">
                  <c:v>9812.8317000000006</c:v>
                </c:pt>
                <c:pt idx="262">
                  <c:v>6614.1135999999997</c:v>
                </c:pt>
                <c:pt idx="263">
                  <c:v>6874.4723000000004</c:v>
                </c:pt>
                <c:pt idx="264">
                  <c:v>6919.6323000000002</c:v>
                </c:pt>
                <c:pt idx="265">
                  <c:v>5830.5928999999996</c:v>
                </c:pt>
                <c:pt idx="266">
                  <c:v>6689.6252999999997</c:v>
                </c:pt>
                <c:pt idx="267">
                  <c:v>10416.6685</c:v>
                </c:pt>
                <c:pt idx="268">
                  <c:v>6649.5065999999997</c:v>
                </c:pt>
                <c:pt idx="269">
                  <c:v>6529.1697999999997</c:v>
                </c:pt>
                <c:pt idx="270">
                  <c:v>6703.2321000000002</c:v>
                </c:pt>
                <c:pt idx="271">
                  <c:v>1657.5030999999999</c:v>
                </c:pt>
                <c:pt idx="272">
                  <c:v>1573.9936</c:v>
                </c:pt>
                <c:pt idx="273">
                  <c:v>6555.5594000000001</c:v>
                </c:pt>
                <c:pt idx="274">
                  <c:v>1540.7612999999999</c:v>
                </c:pt>
                <c:pt idx="275">
                  <c:v>11951.159600000001</c:v>
                </c:pt>
                <c:pt idx="276">
                  <c:v>13660.464599999999</c:v>
                </c:pt>
                <c:pt idx="277">
                  <c:v>2843.2746999999999</c:v>
                </c:pt>
                <c:pt idx="278">
                  <c:v>12855.2947</c:v>
                </c:pt>
                <c:pt idx="279">
                  <c:v>6597.5860000000002</c:v>
                </c:pt>
                <c:pt idx="280">
                  <c:v>5879.1832000000004</c:v>
                </c:pt>
                <c:pt idx="281">
                  <c:v>11556.457200000001</c:v>
                </c:pt>
                <c:pt idx="282">
                  <c:v>14891.5983</c:v>
                </c:pt>
                <c:pt idx="283">
                  <c:v>8753.1651999999995</c:v>
                </c:pt>
                <c:pt idx="284">
                  <c:v>6840.7898999999998</c:v>
                </c:pt>
                <c:pt idx="285">
                  <c:v>10844.340099999999</c:v>
                </c:pt>
                <c:pt idx="286">
                  <c:v>10455.3591</c:v>
                </c:pt>
                <c:pt idx="287">
                  <c:v>10462.436600000001</c:v>
                </c:pt>
                <c:pt idx="288">
                  <c:v>11415.5129</c:v>
                </c:pt>
                <c:pt idx="289">
                  <c:v>13579.5965</c:v>
                </c:pt>
                <c:pt idx="290">
                  <c:v>6609.2110000000002</c:v>
                </c:pt>
                <c:pt idx="291">
                  <c:v>12640.986699999999</c:v>
                </c:pt>
                <c:pt idx="292">
                  <c:v>10476.937599999999</c:v>
                </c:pt>
                <c:pt idx="293">
                  <c:v>12004.2012</c:v>
                </c:pt>
                <c:pt idx="294">
                  <c:v>5916.2829000000002</c:v>
                </c:pt>
                <c:pt idx="295">
                  <c:v>12226.620199999999</c:v>
                </c:pt>
                <c:pt idx="296">
                  <c:v>7787.6111000000001</c:v>
                </c:pt>
                <c:pt idx="297">
                  <c:v>6001.8095000000003</c:v>
                </c:pt>
                <c:pt idx="298">
                  <c:v>10881.1792</c:v>
                </c:pt>
                <c:pt idx="299">
                  <c:v>12671.6479</c:v>
                </c:pt>
                <c:pt idx="300">
                  <c:v>6155.4116000000004</c:v>
                </c:pt>
                <c:pt idx="301">
                  <c:v>6957.3675999999996</c:v>
                </c:pt>
                <c:pt idx="302">
                  <c:v>12749.842699999999</c:v>
                </c:pt>
                <c:pt idx="303">
                  <c:v>7015.8149000000003</c:v>
                </c:pt>
                <c:pt idx="304">
                  <c:v>6100.4813000000004</c:v>
                </c:pt>
                <c:pt idx="305">
                  <c:v>6982.5294000000004</c:v>
                </c:pt>
                <c:pt idx="306">
                  <c:v>11634.179899999999</c:v>
                </c:pt>
                <c:pt idx="307">
                  <c:v>5881.1395000000002</c:v>
                </c:pt>
                <c:pt idx="308">
                  <c:v>14776.205900000001</c:v>
                </c:pt>
                <c:pt idx="309">
                  <c:v>6065.8342000000002</c:v>
                </c:pt>
                <c:pt idx="310">
                  <c:v>6981.5685000000003</c:v>
                </c:pt>
                <c:pt idx="311">
                  <c:v>10668.201999999999</c:v>
                </c:pt>
                <c:pt idx="312">
                  <c:v>13972.2297</c:v>
                </c:pt>
                <c:pt idx="313">
                  <c:v>10898.56</c:v>
                </c:pt>
                <c:pt idx="314">
                  <c:v>10877.1878</c:v>
                </c:pt>
                <c:pt idx="315">
                  <c:v>10934.274299999999</c:v>
                </c:pt>
                <c:pt idx="316">
                  <c:v>6636.5402000000004</c:v>
                </c:pt>
                <c:pt idx="317">
                  <c:v>9178.5499999999993</c:v>
                </c:pt>
                <c:pt idx="318">
                  <c:v>10446.2989</c:v>
                </c:pt>
                <c:pt idx="319">
                  <c:v>14876.1299</c:v>
                </c:pt>
                <c:pt idx="320">
                  <c:v>9840.2742999999991</c:v>
                </c:pt>
                <c:pt idx="321">
                  <c:v>9889.8516</c:v>
                </c:pt>
                <c:pt idx="322">
                  <c:v>14881.2433</c:v>
                </c:pt>
                <c:pt idx="323">
                  <c:v>10904.898300000001</c:v>
                </c:pt>
                <c:pt idx="324">
                  <c:v>12837.838</c:v>
                </c:pt>
                <c:pt idx="325">
                  <c:v>10512.799000000001</c:v>
                </c:pt>
                <c:pt idx="326">
                  <c:v>5911.2317000000003</c:v>
                </c:pt>
                <c:pt idx="327">
                  <c:v>6010.4549999999999</c:v>
                </c:pt>
                <c:pt idx="328">
                  <c:v>10929.6906</c:v>
                </c:pt>
                <c:pt idx="329">
                  <c:v>10494.2173</c:v>
                </c:pt>
                <c:pt idx="330">
                  <c:v>12957.0347</c:v>
                </c:pt>
                <c:pt idx="331">
                  <c:v>13356.3392</c:v>
                </c:pt>
                <c:pt idx="332">
                  <c:v>14809.1222</c:v>
                </c:pt>
                <c:pt idx="333">
                  <c:v>14873.9881</c:v>
                </c:pt>
                <c:pt idx="334">
                  <c:v>12448.578</c:v>
                </c:pt>
                <c:pt idx="335">
                  <c:v>10533.7042</c:v>
                </c:pt>
                <c:pt idx="336">
                  <c:v>6103.5418</c:v>
                </c:pt>
                <c:pt idx="337">
                  <c:v>15999.123</c:v>
                </c:pt>
                <c:pt idx="338">
                  <c:v>11033.1523</c:v>
                </c:pt>
                <c:pt idx="339">
                  <c:v>6145.3356000000003</c:v>
                </c:pt>
                <c:pt idx="340">
                  <c:v>13844.0677</c:v>
                </c:pt>
                <c:pt idx="341">
                  <c:v>6047.4237000000003</c:v>
                </c:pt>
                <c:pt idx="342">
                  <c:v>10928.7253</c:v>
                </c:pt>
                <c:pt idx="343">
                  <c:v>12071.4815</c:v>
                </c:pt>
                <c:pt idx="344">
                  <c:v>7213.4663</c:v>
                </c:pt>
                <c:pt idx="345">
                  <c:v>10982.023800000001</c:v>
                </c:pt>
                <c:pt idx="346">
                  <c:v>12102.699699999999</c:v>
                </c:pt>
                <c:pt idx="347">
                  <c:v>10990.253000000001</c:v>
                </c:pt>
                <c:pt idx="348">
                  <c:v>12669.937</c:v>
                </c:pt>
                <c:pt idx="349">
                  <c:v>9871.6039999999994</c:v>
                </c:pt>
                <c:pt idx="350">
                  <c:v>13670.3966</c:v>
                </c:pt>
                <c:pt idx="351">
                  <c:v>6070.3735999999999</c:v>
                </c:pt>
                <c:pt idx="352">
                  <c:v>11035.505499999999</c:v>
                </c:pt>
                <c:pt idx="353">
                  <c:v>10433.863300000001</c:v>
                </c:pt>
                <c:pt idx="354">
                  <c:v>6129.6634000000004</c:v>
                </c:pt>
                <c:pt idx="355">
                  <c:v>13649.511200000001</c:v>
                </c:pt>
                <c:pt idx="356">
                  <c:v>12836.451499999999</c:v>
                </c:pt>
                <c:pt idx="357">
                  <c:v>11083.5149</c:v>
                </c:pt>
                <c:pt idx="358">
                  <c:v>6128.2690000000002</c:v>
                </c:pt>
                <c:pt idx="359">
                  <c:v>6586.7651999999998</c:v>
                </c:pt>
                <c:pt idx="360">
                  <c:v>11960.7996</c:v>
                </c:pt>
                <c:pt idx="361">
                  <c:v>11389.680700000001</c:v>
                </c:pt>
                <c:pt idx="362">
                  <c:v>6135.2132000000001</c:v>
                </c:pt>
                <c:pt idx="363">
                  <c:v>7777.2655999999997</c:v>
                </c:pt>
                <c:pt idx="364">
                  <c:v>11405.240599999999</c:v>
                </c:pt>
                <c:pt idx="365">
                  <c:v>9859.8886000000002</c:v>
                </c:pt>
                <c:pt idx="366">
                  <c:v>16050.7577</c:v>
                </c:pt>
                <c:pt idx="367">
                  <c:v>11011.6021</c:v>
                </c:pt>
                <c:pt idx="368">
                  <c:v>11362.552</c:v>
                </c:pt>
                <c:pt idx="369">
                  <c:v>10294.301100000001</c:v>
                </c:pt>
                <c:pt idx="370">
                  <c:v>9780.8289000000004</c:v>
                </c:pt>
                <c:pt idx="371">
                  <c:v>10906.8652</c:v>
                </c:pt>
                <c:pt idx="372">
                  <c:v>6214.0549000000001</c:v>
                </c:pt>
                <c:pt idx="373">
                  <c:v>11978.316800000001</c:v>
                </c:pt>
                <c:pt idx="374">
                  <c:v>15246.2569</c:v>
                </c:pt>
                <c:pt idx="375">
                  <c:v>11327.0761</c:v>
                </c:pt>
                <c:pt idx="376">
                  <c:v>15193.4769</c:v>
                </c:pt>
                <c:pt idx="377">
                  <c:v>6088.5504000000001</c:v>
                </c:pt>
                <c:pt idx="378">
                  <c:v>10456.1065</c:v>
                </c:pt>
                <c:pt idx="379">
                  <c:v>6033.9818999999998</c:v>
                </c:pt>
                <c:pt idx="380">
                  <c:v>17509.973600000001</c:v>
                </c:pt>
                <c:pt idx="381">
                  <c:v>17699.3145</c:v>
                </c:pt>
                <c:pt idx="382">
                  <c:v>3333.8033</c:v>
                </c:pt>
                <c:pt idx="383">
                  <c:v>12466.6958</c:v>
                </c:pt>
                <c:pt idx="384">
                  <c:v>15200.567499999999</c:v>
                </c:pt>
                <c:pt idx="385">
                  <c:v>17699.373299999999</c:v>
                </c:pt>
                <c:pt idx="386">
                  <c:v>17690.2058</c:v>
                </c:pt>
                <c:pt idx="387">
                  <c:v>15192.9347</c:v>
                </c:pt>
                <c:pt idx="388">
                  <c:v>15236.156800000001</c:v>
                </c:pt>
                <c:pt idx="389">
                  <c:v>17704.293300000001</c:v>
                </c:pt>
                <c:pt idx="390">
                  <c:v>15235.9324</c:v>
                </c:pt>
                <c:pt idx="391">
                  <c:v>15191.7309</c:v>
                </c:pt>
                <c:pt idx="392">
                  <c:v>15272.579100000001</c:v>
                </c:pt>
                <c:pt idx="393">
                  <c:v>5750.6441000000004</c:v>
                </c:pt>
                <c:pt idx="394">
                  <c:v>15258.1191</c:v>
                </c:pt>
                <c:pt idx="395">
                  <c:v>10926.784600000001</c:v>
                </c:pt>
                <c:pt idx="396">
                  <c:v>16059.176799999999</c:v>
                </c:pt>
                <c:pt idx="397">
                  <c:v>9855.6288000000004</c:v>
                </c:pt>
                <c:pt idx="398">
                  <c:v>10946.153200000001</c:v>
                </c:pt>
                <c:pt idx="399">
                  <c:v>14958.1924</c:v>
                </c:pt>
                <c:pt idx="400">
                  <c:v>6127.1823000000004</c:v>
                </c:pt>
                <c:pt idx="401">
                  <c:v>9375.3922000000002</c:v>
                </c:pt>
                <c:pt idx="402">
                  <c:v>19568.536199999999</c:v>
                </c:pt>
                <c:pt idx="403">
                  <c:v>19568.536199999999</c:v>
                </c:pt>
                <c:pt idx="404">
                  <c:v>10980.181399999999</c:v>
                </c:pt>
                <c:pt idx="405">
                  <c:v>15310.461300000001</c:v>
                </c:pt>
                <c:pt idx="406">
                  <c:v>7045.64</c:v>
                </c:pt>
                <c:pt idx="407">
                  <c:v>10713.281499999999</c:v>
                </c:pt>
                <c:pt idx="408">
                  <c:v>11826.137500000001</c:v>
                </c:pt>
                <c:pt idx="409">
                  <c:v>19552.315200000001</c:v>
                </c:pt>
                <c:pt idx="410">
                  <c:v>10245.9614</c:v>
                </c:pt>
                <c:pt idx="411">
                  <c:v>16074.4557</c:v>
                </c:pt>
                <c:pt idx="412">
                  <c:v>19583.179</c:v>
                </c:pt>
                <c:pt idx="413">
                  <c:v>15195.483399999999</c:v>
                </c:pt>
                <c:pt idx="414">
                  <c:v>6082.8308999999999</c:v>
                </c:pt>
                <c:pt idx="415">
                  <c:v>15320.3176</c:v>
                </c:pt>
                <c:pt idx="416">
                  <c:v>6825.2956000000004</c:v>
                </c:pt>
                <c:pt idx="417">
                  <c:v>17681.9051</c:v>
                </c:pt>
                <c:pt idx="418">
                  <c:v>16135.857099999999</c:v>
                </c:pt>
                <c:pt idx="419">
                  <c:v>16096.6237</c:v>
                </c:pt>
                <c:pt idx="420">
                  <c:v>12909.0245</c:v>
                </c:pt>
                <c:pt idx="421">
                  <c:v>19600.512599999998</c:v>
                </c:pt>
                <c:pt idx="422">
                  <c:v>6121.8</c:v>
                </c:pt>
                <c:pt idx="423">
                  <c:v>12156.376</c:v>
                </c:pt>
                <c:pt idx="424">
                  <c:v>6128.2924999999996</c:v>
                </c:pt>
                <c:pt idx="425">
                  <c:v>10255.942999999999</c:v>
                </c:pt>
                <c:pt idx="426">
                  <c:v>10927.3254</c:v>
                </c:pt>
                <c:pt idx="427">
                  <c:v>19629.901099999999</c:v>
                </c:pt>
                <c:pt idx="428">
                  <c:v>14566.6203</c:v>
                </c:pt>
                <c:pt idx="429">
                  <c:v>19595.097699999998</c:v>
                </c:pt>
                <c:pt idx="430">
                  <c:v>6882.8531000000003</c:v>
                </c:pt>
                <c:pt idx="431">
                  <c:v>16124.9599</c:v>
                </c:pt>
                <c:pt idx="432">
                  <c:v>19636.862799999999</c:v>
                </c:pt>
                <c:pt idx="433">
                  <c:v>10986.827600000001</c:v>
                </c:pt>
                <c:pt idx="434">
                  <c:v>9818.6352000000006</c:v>
                </c:pt>
                <c:pt idx="435">
                  <c:v>19620.9179</c:v>
                </c:pt>
                <c:pt idx="436">
                  <c:v>16114.886500000001</c:v>
                </c:pt>
                <c:pt idx="437">
                  <c:v>16045.542100000001</c:v>
                </c:pt>
                <c:pt idx="438">
                  <c:v>10376.253699999999</c:v>
                </c:pt>
                <c:pt idx="439">
                  <c:v>19613.766500000002</c:v>
                </c:pt>
                <c:pt idx="440">
                  <c:v>15212.4961</c:v>
                </c:pt>
                <c:pt idx="441">
                  <c:v>16403.574100000002</c:v>
                </c:pt>
                <c:pt idx="442">
                  <c:v>10279.9233</c:v>
                </c:pt>
                <c:pt idx="443">
                  <c:v>15775.0978</c:v>
                </c:pt>
                <c:pt idx="444">
                  <c:v>5760.4607999999998</c:v>
                </c:pt>
                <c:pt idx="445">
                  <c:v>9765.3482000000004</c:v>
                </c:pt>
                <c:pt idx="446">
                  <c:v>11843.9537</c:v>
                </c:pt>
                <c:pt idx="447">
                  <c:v>14968.0393</c:v>
                </c:pt>
                <c:pt idx="448">
                  <c:v>12069.409799999999</c:v>
                </c:pt>
                <c:pt idx="449">
                  <c:v>9828.1589999999997</c:v>
                </c:pt>
                <c:pt idx="450">
                  <c:v>9802.3341999999993</c:v>
                </c:pt>
                <c:pt idx="451">
                  <c:v>17680.7382</c:v>
                </c:pt>
                <c:pt idx="452">
                  <c:v>9809.4401999999991</c:v>
                </c:pt>
                <c:pt idx="453">
                  <c:v>19626.572100000001</c:v>
                </c:pt>
                <c:pt idx="454">
                  <c:v>14121.668600000001</c:v>
                </c:pt>
                <c:pt idx="455">
                  <c:v>18982.249800000001</c:v>
                </c:pt>
                <c:pt idx="456">
                  <c:v>14994.326999999999</c:v>
                </c:pt>
                <c:pt idx="457">
                  <c:v>9937.6839999999993</c:v>
                </c:pt>
                <c:pt idx="458">
                  <c:v>17009.553599999999</c:v>
                </c:pt>
                <c:pt idx="459">
                  <c:v>15993.8994</c:v>
                </c:pt>
                <c:pt idx="460">
                  <c:v>17004.4398</c:v>
                </c:pt>
                <c:pt idx="461">
                  <c:v>17424.285500000002</c:v>
                </c:pt>
                <c:pt idx="462">
                  <c:v>19631.502100000002</c:v>
                </c:pt>
                <c:pt idx="463">
                  <c:v>18973.907500000001</c:v>
                </c:pt>
                <c:pt idx="464">
                  <c:v>17697.563399999999</c:v>
                </c:pt>
                <c:pt idx="465">
                  <c:v>15002.4331</c:v>
                </c:pt>
                <c:pt idx="466">
                  <c:v>14988.2448</c:v>
                </c:pt>
                <c:pt idx="467">
                  <c:v>10976.6811</c:v>
                </c:pt>
                <c:pt idx="468">
                  <c:v>16116.3832</c:v>
                </c:pt>
                <c:pt idx="469">
                  <c:v>17440.2729</c:v>
                </c:pt>
                <c:pt idx="470">
                  <c:v>14080.9465</c:v>
                </c:pt>
                <c:pt idx="471">
                  <c:v>5876.0447999999997</c:v>
                </c:pt>
                <c:pt idx="472">
                  <c:v>20578.245200000001</c:v>
                </c:pt>
                <c:pt idx="473">
                  <c:v>5800.9629999999997</c:v>
                </c:pt>
                <c:pt idx="474">
                  <c:v>15277.9506</c:v>
                </c:pt>
                <c:pt idx="475">
                  <c:v>16067.1782</c:v>
                </c:pt>
                <c:pt idx="476">
                  <c:v>18415.6414</c:v>
                </c:pt>
                <c:pt idx="477">
                  <c:v>17196.205300000001</c:v>
                </c:pt>
                <c:pt idx="478">
                  <c:v>15012.189700000001</c:v>
                </c:pt>
                <c:pt idx="479">
                  <c:v>15185.8866</c:v>
                </c:pt>
                <c:pt idx="480">
                  <c:v>16088.461799999999</c:v>
                </c:pt>
                <c:pt idx="481">
                  <c:v>17355.445599999999</c:v>
                </c:pt>
                <c:pt idx="482">
                  <c:v>16127.8603</c:v>
                </c:pt>
                <c:pt idx="483">
                  <c:v>16134.552</c:v>
                </c:pt>
                <c:pt idx="484">
                  <c:v>17351.036599999999</c:v>
                </c:pt>
                <c:pt idx="485">
                  <c:v>14104.6486</c:v>
                </c:pt>
                <c:pt idx="486">
                  <c:v>16180.594800000001</c:v>
                </c:pt>
                <c:pt idx="487">
                  <c:v>5871.97</c:v>
                </c:pt>
                <c:pt idx="488">
                  <c:v>19551.238000000001</c:v>
                </c:pt>
                <c:pt idx="489">
                  <c:v>12426.7971</c:v>
                </c:pt>
                <c:pt idx="490">
                  <c:v>17723.5265</c:v>
                </c:pt>
                <c:pt idx="491">
                  <c:v>5907.6435000000001</c:v>
                </c:pt>
                <c:pt idx="492">
                  <c:v>17703.401300000001</c:v>
                </c:pt>
                <c:pt idx="493">
                  <c:v>14192.5272</c:v>
                </c:pt>
                <c:pt idx="494">
                  <c:v>18498.935300000001</c:v>
                </c:pt>
                <c:pt idx="495">
                  <c:v>5924.8031000000001</c:v>
                </c:pt>
                <c:pt idx="496">
                  <c:v>5934.3498</c:v>
                </c:pt>
                <c:pt idx="497">
                  <c:v>7396.3392000000003</c:v>
                </c:pt>
                <c:pt idx="498">
                  <c:v>18517.856800000001</c:v>
                </c:pt>
                <c:pt idx="499">
                  <c:v>14193.039199999999</c:v>
                </c:pt>
                <c:pt idx="500">
                  <c:v>19582.838100000001</c:v>
                </c:pt>
                <c:pt idx="501">
                  <c:v>14140.396699999999</c:v>
                </c:pt>
                <c:pt idx="502">
                  <c:v>16136.0244</c:v>
                </c:pt>
                <c:pt idx="503">
                  <c:v>12936.1584</c:v>
                </c:pt>
                <c:pt idx="504">
                  <c:v>14007.407800000001</c:v>
                </c:pt>
                <c:pt idx="505">
                  <c:v>5918.6976000000004</c:v>
                </c:pt>
                <c:pt idx="506">
                  <c:v>19638.116600000001</c:v>
                </c:pt>
                <c:pt idx="507">
                  <c:v>15432.6466</c:v>
                </c:pt>
                <c:pt idx="508">
                  <c:v>16060.928400000001</c:v>
                </c:pt>
                <c:pt idx="509">
                  <c:v>14107.713599999999</c:v>
                </c:pt>
                <c:pt idx="510">
                  <c:v>14162.065699999999</c:v>
                </c:pt>
                <c:pt idx="511">
                  <c:v>14217.9437</c:v>
                </c:pt>
                <c:pt idx="512">
                  <c:v>5962.0364</c:v>
                </c:pt>
                <c:pt idx="513">
                  <c:v>14422.784900000001</c:v>
                </c:pt>
                <c:pt idx="514">
                  <c:v>14086.043900000001</c:v>
                </c:pt>
                <c:pt idx="515">
                  <c:v>19210.2284</c:v>
                </c:pt>
                <c:pt idx="516">
                  <c:v>18964.5131</c:v>
                </c:pt>
                <c:pt idx="517">
                  <c:v>16147.1747</c:v>
                </c:pt>
                <c:pt idx="518">
                  <c:v>14100.579599999999</c:v>
                </c:pt>
                <c:pt idx="519">
                  <c:v>5961.7658000000001</c:v>
                </c:pt>
                <c:pt idx="520">
                  <c:v>14224.5983</c:v>
                </c:pt>
                <c:pt idx="521">
                  <c:v>14127.069</c:v>
                </c:pt>
                <c:pt idx="522">
                  <c:v>14077.1903</c:v>
                </c:pt>
                <c:pt idx="523">
                  <c:v>20187.1875</c:v>
                </c:pt>
                <c:pt idx="524">
                  <c:v>6004.1489000000001</c:v>
                </c:pt>
                <c:pt idx="525">
                  <c:v>17725.4892</c:v>
                </c:pt>
                <c:pt idx="526">
                  <c:v>6850.1307999999999</c:v>
                </c:pt>
                <c:pt idx="527">
                  <c:v>18509.254099999998</c:v>
                </c:pt>
                <c:pt idx="528">
                  <c:v>17947.7441</c:v>
                </c:pt>
                <c:pt idx="529">
                  <c:v>21218.986099999998</c:v>
                </c:pt>
                <c:pt idx="530">
                  <c:v>15322.717000000001</c:v>
                </c:pt>
                <c:pt idx="531">
                  <c:v>16098.9985</c:v>
                </c:pt>
                <c:pt idx="532">
                  <c:v>5971.8741</c:v>
                </c:pt>
                <c:pt idx="533">
                  <c:v>16371.796399999999</c:v>
                </c:pt>
                <c:pt idx="534">
                  <c:v>14301.395</c:v>
                </c:pt>
                <c:pt idx="535">
                  <c:v>6004.4409999999998</c:v>
                </c:pt>
                <c:pt idx="536">
                  <c:v>12445.938700000001</c:v>
                </c:pt>
                <c:pt idx="537">
                  <c:v>14320.4036</c:v>
                </c:pt>
                <c:pt idx="538">
                  <c:v>18720.9768</c:v>
                </c:pt>
                <c:pt idx="539">
                  <c:v>10881.085300000001</c:v>
                </c:pt>
                <c:pt idx="540">
                  <c:v>5906.2627000000002</c:v>
                </c:pt>
                <c:pt idx="541">
                  <c:v>14192.1669</c:v>
                </c:pt>
                <c:pt idx="542">
                  <c:v>14313.5875</c:v>
                </c:pt>
                <c:pt idx="543">
                  <c:v>16864.750899999999</c:v>
                </c:pt>
                <c:pt idx="544">
                  <c:v>12468.5365</c:v>
                </c:pt>
                <c:pt idx="545">
                  <c:v>16193.0038</c:v>
                </c:pt>
                <c:pt idx="546">
                  <c:v>18519.0393</c:v>
                </c:pt>
                <c:pt idx="547">
                  <c:v>14855.8115</c:v>
                </c:pt>
                <c:pt idx="548">
                  <c:v>14121.1342</c:v>
                </c:pt>
                <c:pt idx="549">
                  <c:v>17963.978999999999</c:v>
                </c:pt>
                <c:pt idx="550">
                  <c:v>5989.8024999999998</c:v>
                </c:pt>
                <c:pt idx="551">
                  <c:v>17716.136500000001</c:v>
                </c:pt>
                <c:pt idx="552">
                  <c:v>18448.847300000001</c:v>
                </c:pt>
                <c:pt idx="553">
                  <c:v>5946.3842999999997</c:v>
                </c:pt>
                <c:pt idx="554">
                  <c:v>21181.502799999998</c:v>
                </c:pt>
                <c:pt idx="555">
                  <c:v>6024.9633999999996</c:v>
                </c:pt>
                <c:pt idx="556">
                  <c:v>18440.4529</c:v>
                </c:pt>
                <c:pt idx="557">
                  <c:v>14667.7194</c:v>
                </c:pt>
                <c:pt idx="558">
                  <c:v>14116.285</c:v>
                </c:pt>
                <c:pt idx="559">
                  <c:v>6882.5693000000001</c:v>
                </c:pt>
                <c:pt idx="560">
                  <c:v>14395.1865</c:v>
                </c:pt>
                <c:pt idx="561">
                  <c:v>10086.593199999999</c:v>
                </c:pt>
                <c:pt idx="562">
                  <c:v>21201.973900000001</c:v>
                </c:pt>
                <c:pt idx="563">
                  <c:v>17766.857100000001</c:v>
                </c:pt>
                <c:pt idx="564">
                  <c:v>15195.9905</c:v>
                </c:pt>
                <c:pt idx="565">
                  <c:v>14319.929899999999</c:v>
                </c:pt>
                <c:pt idx="566">
                  <c:v>10164.615599999999</c:v>
                </c:pt>
                <c:pt idx="567">
                  <c:v>21204.618699999999</c:v>
                </c:pt>
                <c:pt idx="568">
                  <c:v>11856.933300000001</c:v>
                </c:pt>
                <c:pt idx="569">
                  <c:v>12188.7243</c:v>
                </c:pt>
                <c:pt idx="570">
                  <c:v>15368.576999999999</c:v>
                </c:pt>
                <c:pt idx="571">
                  <c:v>15986.7598</c:v>
                </c:pt>
                <c:pt idx="572">
                  <c:v>14407.771500000001</c:v>
                </c:pt>
                <c:pt idx="573">
                  <c:v>15380.001200000001</c:v>
                </c:pt>
                <c:pt idx="574">
                  <c:v>14458.573</c:v>
                </c:pt>
                <c:pt idx="575">
                  <c:v>14420.7929</c:v>
                </c:pt>
                <c:pt idx="576">
                  <c:v>15593.248900000001</c:v>
                </c:pt>
                <c:pt idx="577">
                  <c:v>14295.363300000001</c:v>
                </c:pt>
                <c:pt idx="578">
                  <c:v>21233.843099999998</c:v>
                </c:pt>
                <c:pt idx="579">
                  <c:v>14308.376399999999</c:v>
                </c:pt>
                <c:pt idx="580">
                  <c:v>17447.310700000002</c:v>
                </c:pt>
                <c:pt idx="581">
                  <c:v>18491.089800000002</c:v>
                </c:pt>
                <c:pt idx="582">
                  <c:v>21194.3321</c:v>
                </c:pt>
                <c:pt idx="583">
                  <c:v>16366.563200000001</c:v>
                </c:pt>
                <c:pt idx="584">
                  <c:v>14325.8514</c:v>
                </c:pt>
                <c:pt idx="585">
                  <c:v>14494.647199999999</c:v>
                </c:pt>
                <c:pt idx="586">
                  <c:v>15010.255499999999</c:v>
                </c:pt>
                <c:pt idx="587">
                  <c:v>14309.7803</c:v>
                </c:pt>
                <c:pt idx="588">
                  <c:v>6041.8888999999999</c:v>
                </c:pt>
                <c:pt idx="589">
                  <c:v>20032.287100000001</c:v>
                </c:pt>
                <c:pt idx="590">
                  <c:v>19430.571800000002</c:v>
                </c:pt>
                <c:pt idx="591">
                  <c:v>5871.0069999999996</c:v>
                </c:pt>
                <c:pt idx="592">
                  <c:v>20426.467499999999</c:v>
                </c:pt>
                <c:pt idx="593">
                  <c:v>14500.356</c:v>
                </c:pt>
                <c:pt idx="594">
                  <c:v>18884.4627</c:v>
                </c:pt>
                <c:pt idx="595">
                  <c:v>14467.4246</c:v>
                </c:pt>
                <c:pt idx="596">
                  <c:v>15988.710999999999</c:v>
                </c:pt>
                <c:pt idx="597">
                  <c:v>10152.038399999999</c:v>
                </c:pt>
                <c:pt idx="598">
                  <c:v>14073.5641</c:v>
                </c:pt>
                <c:pt idx="599">
                  <c:v>10114.7659</c:v>
                </c:pt>
                <c:pt idx="600">
                  <c:v>17647.400399999999</c:v>
                </c:pt>
                <c:pt idx="601">
                  <c:v>19479.259099999999</c:v>
                </c:pt>
                <c:pt idx="602">
                  <c:v>14774.6162</c:v>
                </c:pt>
                <c:pt idx="603">
                  <c:v>14157.8951</c:v>
                </c:pt>
                <c:pt idx="604">
                  <c:v>20650.750400000001</c:v>
                </c:pt>
                <c:pt idx="605">
                  <c:v>15035.161700000001</c:v>
                </c:pt>
                <c:pt idx="606">
                  <c:v>15392.303400000001</c:v>
                </c:pt>
                <c:pt idx="607">
                  <c:v>14358.757600000001</c:v>
                </c:pt>
                <c:pt idx="608">
                  <c:v>16394.9421</c:v>
                </c:pt>
                <c:pt idx="609">
                  <c:v>15227.880800000001</c:v>
                </c:pt>
                <c:pt idx="610">
                  <c:v>16399.0527</c:v>
                </c:pt>
                <c:pt idx="611">
                  <c:v>19443.4784</c:v>
                </c:pt>
                <c:pt idx="612">
                  <c:v>16410.102500000001</c:v>
                </c:pt>
                <c:pt idx="613">
                  <c:v>20467.777399999999</c:v>
                </c:pt>
                <c:pt idx="614">
                  <c:v>15254.443300000001</c:v>
                </c:pt>
                <c:pt idx="615">
                  <c:v>20436.957699999999</c:v>
                </c:pt>
                <c:pt idx="616">
                  <c:v>15971.793100000001</c:v>
                </c:pt>
                <c:pt idx="617">
                  <c:v>20667.252100000002</c:v>
                </c:pt>
                <c:pt idx="618">
                  <c:v>21259.644199999999</c:v>
                </c:pt>
                <c:pt idx="619">
                  <c:v>12587.3087</c:v>
                </c:pt>
                <c:pt idx="620">
                  <c:v>16325.921399999999</c:v>
                </c:pt>
                <c:pt idx="621">
                  <c:v>14172.604799999999</c:v>
                </c:pt>
                <c:pt idx="622">
                  <c:v>20691.1967</c:v>
                </c:pt>
                <c:pt idx="623">
                  <c:v>21179.1672</c:v>
                </c:pt>
                <c:pt idx="624">
                  <c:v>16357.7351</c:v>
                </c:pt>
                <c:pt idx="625">
                  <c:v>15217.4123</c:v>
                </c:pt>
                <c:pt idx="626">
                  <c:v>19419.361499999999</c:v>
                </c:pt>
                <c:pt idx="627">
                  <c:v>19447.303500000002</c:v>
                </c:pt>
                <c:pt idx="628">
                  <c:v>9824.0936999999994</c:v>
                </c:pt>
                <c:pt idx="629">
                  <c:v>15292.8974</c:v>
                </c:pt>
                <c:pt idx="630">
                  <c:v>21209.619600000002</c:v>
                </c:pt>
                <c:pt idx="631">
                  <c:v>20490.502</c:v>
                </c:pt>
                <c:pt idx="632">
                  <c:v>15228.832399999999</c:v>
                </c:pt>
                <c:pt idx="633">
                  <c:v>21200.407500000001</c:v>
                </c:pt>
                <c:pt idx="634">
                  <c:v>14225.3997</c:v>
                </c:pt>
                <c:pt idx="635">
                  <c:v>10241.4666</c:v>
                </c:pt>
                <c:pt idx="636">
                  <c:v>21185.347600000001</c:v>
                </c:pt>
                <c:pt idx="637">
                  <c:v>15253.473099999999</c:v>
                </c:pt>
                <c:pt idx="638">
                  <c:v>21726.576799999999</c:v>
                </c:pt>
                <c:pt idx="639">
                  <c:v>9770.5087000000003</c:v>
                </c:pt>
                <c:pt idx="640">
                  <c:v>21231.846600000001</c:v>
                </c:pt>
                <c:pt idx="641">
                  <c:v>14313.6299</c:v>
                </c:pt>
                <c:pt idx="642">
                  <c:v>21318.622899999998</c:v>
                </c:pt>
                <c:pt idx="643">
                  <c:v>22699.749800000001</c:v>
                </c:pt>
                <c:pt idx="644">
                  <c:v>14138.6731</c:v>
                </c:pt>
                <c:pt idx="645">
                  <c:v>22729.338800000001</c:v>
                </c:pt>
                <c:pt idx="646">
                  <c:v>18863.082200000001</c:v>
                </c:pt>
                <c:pt idx="647">
                  <c:v>15265.5263</c:v>
                </c:pt>
                <c:pt idx="648">
                  <c:v>19492.945899999999</c:v>
                </c:pt>
                <c:pt idx="649">
                  <c:v>14435.814200000001</c:v>
                </c:pt>
                <c:pt idx="650">
                  <c:v>14154.309499999999</c:v>
                </c:pt>
                <c:pt idx="651">
                  <c:v>15276.894399999999</c:v>
                </c:pt>
                <c:pt idx="652">
                  <c:v>23038.838199999998</c:v>
                </c:pt>
                <c:pt idx="653">
                  <c:v>20469.7925</c:v>
                </c:pt>
                <c:pt idx="654">
                  <c:v>16370.4573</c:v>
                </c:pt>
                <c:pt idx="655">
                  <c:v>20682.172299999998</c:v>
                </c:pt>
                <c:pt idx="656">
                  <c:v>18958.061600000001</c:v>
                </c:pt>
                <c:pt idx="657">
                  <c:v>18953.436000000002</c:v>
                </c:pt>
                <c:pt idx="658">
                  <c:v>15253.242200000001</c:v>
                </c:pt>
                <c:pt idx="659">
                  <c:v>26159.3246</c:v>
                </c:pt>
                <c:pt idx="660">
                  <c:v>26159.3246</c:v>
                </c:pt>
                <c:pt idx="661">
                  <c:v>23080.9375</c:v>
                </c:pt>
                <c:pt idx="662">
                  <c:v>15960.0836</c:v>
                </c:pt>
                <c:pt idx="663">
                  <c:v>22287.5903</c:v>
                </c:pt>
                <c:pt idx="664">
                  <c:v>20675.338299999999</c:v>
                </c:pt>
                <c:pt idx="665">
                  <c:v>20676.565500000001</c:v>
                </c:pt>
                <c:pt idx="666">
                  <c:v>20463.714599999999</c:v>
                </c:pt>
                <c:pt idx="667">
                  <c:v>22701.2844</c:v>
                </c:pt>
                <c:pt idx="668">
                  <c:v>26163.476900000001</c:v>
                </c:pt>
                <c:pt idx="669">
                  <c:v>16026.1859</c:v>
                </c:pt>
                <c:pt idx="670">
                  <c:v>22195.8076</c:v>
                </c:pt>
                <c:pt idx="671">
                  <c:v>20427.713800000001</c:v>
                </c:pt>
                <c:pt idx="672">
                  <c:v>14490.130300000001</c:v>
                </c:pt>
                <c:pt idx="673">
                  <c:v>16086.820299999999</c:v>
                </c:pt>
                <c:pt idx="674">
                  <c:v>9987.4521000000004</c:v>
                </c:pt>
                <c:pt idx="675">
                  <c:v>24629.356400000001</c:v>
                </c:pt>
                <c:pt idx="676">
                  <c:v>20612.661599999999</c:v>
                </c:pt>
                <c:pt idx="677">
                  <c:v>14154.8593</c:v>
                </c:pt>
                <c:pt idx="678">
                  <c:v>22196.0085</c:v>
                </c:pt>
                <c:pt idx="679">
                  <c:v>19549.504300000001</c:v>
                </c:pt>
                <c:pt idx="680">
                  <c:v>14044.188899999999</c:v>
                </c:pt>
                <c:pt idx="681">
                  <c:v>18940.918099999999</c:v>
                </c:pt>
                <c:pt idx="682">
                  <c:v>16718.7546</c:v>
                </c:pt>
                <c:pt idx="683">
                  <c:v>16313.5677</c:v>
                </c:pt>
                <c:pt idx="684">
                  <c:v>24623.450499999999</c:v>
                </c:pt>
                <c:pt idx="685">
                  <c:v>14000.050300000001</c:v>
                </c:pt>
                <c:pt idx="686">
                  <c:v>26205.724099999999</c:v>
                </c:pt>
                <c:pt idx="687">
                  <c:v>24603.491699999999</c:v>
                </c:pt>
                <c:pt idx="688">
                  <c:v>19347.654500000001</c:v>
                </c:pt>
                <c:pt idx="689">
                  <c:v>19591.641100000001</c:v>
                </c:pt>
                <c:pt idx="690">
                  <c:v>19618.4198</c:v>
                </c:pt>
                <c:pt idx="691">
                  <c:v>14017.2912</c:v>
                </c:pt>
                <c:pt idx="692">
                  <c:v>19450.440399999999</c:v>
                </c:pt>
                <c:pt idx="693">
                  <c:v>20669.780200000001</c:v>
                </c:pt>
                <c:pt idx="694">
                  <c:v>19919.593400000002</c:v>
                </c:pt>
                <c:pt idx="695">
                  <c:v>22291.453399999999</c:v>
                </c:pt>
                <c:pt idx="696">
                  <c:v>19971.772199999999</c:v>
                </c:pt>
                <c:pt idx="697">
                  <c:v>23003.542399999998</c:v>
                </c:pt>
                <c:pt idx="698">
                  <c:v>19512.822199999999</c:v>
                </c:pt>
                <c:pt idx="699">
                  <c:v>14157.4791</c:v>
                </c:pt>
                <c:pt idx="700">
                  <c:v>19565.9228</c:v>
                </c:pt>
                <c:pt idx="701">
                  <c:v>14034.9972</c:v>
                </c:pt>
                <c:pt idx="702">
                  <c:v>22171.1446</c:v>
                </c:pt>
                <c:pt idx="703">
                  <c:v>20691.1276</c:v>
                </c:pt>
                <c:pt idx="704">
                  <c:v>20811.148099999999</c:v>
                </c:pt>
                <c:pt idx="705">
                  <c:v>20027.4349</c:v>
                </c:pt>
                <c:pt idx="706">
                  <c:v>19947.2245</c:v>
                </c:pt>
                <c:pt idx="707">
                  <c:v>22876.1443</c:v>
                </c:pt>
                <c:pt idx="708">
                  <c:v>24607.4784</c:v>
                </c:pt>
                <c:pt idx="709">
                  <c:v>19746.400000000001</c:v>
                </c:pt>
                <c:pt idx="710">
                  <c:v>19996.771700000001</c:v>
                </c:pt>
                <c:pt idx="711">
                  <c:v>9771.2248999999993</c:v>
                </c:pt>
                <c:pt idx="712">
                  <c:v>14227.987300000001</c:v>
                </c:pt>
                <c:pt idx="713">
                  <c:v>16204.8945</c:v>
                </c:pt>
                <c:pt idx="714">
                  <c:v>26069.292399999998</c:v>
                </c:pt>
                <c:pt idx="715">
                  <c:v>16222.724200000001</c:v>
                </c:pt>
                <c:pt idx="716">
                  <c:v>22888.665799999999</c:v>
                </c:pt>
                <c:pt idx="717">
                  <c:v>20004.8933</c:v>
                </c:pt>
                <c:pt idx="718">
                  <c:v>26163.6525</c:v>
                </c:pt>
                <c:pt idx="719">
                  <c:v>17903.1698</c:v>
                </c:pt>
                <c:pt idx="720">
                  <c:v>10483.3176</c:v>
                </c:pt>
                <c:pt idx="721">
                  <c:v>22937.108499999998</c:v>
                </c:pt>
                <c:pt idx="722">
                  <c:v>19762.398700000002</c:v>
                </c:pt>
                <c:pt idx="723">
                  <c:v>17916.186300000001</c:v>
                </c:pt>
                <c:pt idx="724">
                  <c:v>16145.2876</c:v>
                </c:pt>
                <c:pt idx="725">
                  <c:v>22179.6499</c:v>
                </c:pt>
                <c:pt idx="726">
                  <c:v>19441.111099999998</c:v>
                </c:pt>
                <c:pt idx="727">
                  <c:v>19616.767400000001</c:v>
                </c:pt>
                <c:pt idx="728">
                  <c:v>19998.073700000001</c:v>
                </c:pt>
                <c:pt idx="729">
                  <c:v>19675.353899999998</c:v>
                </c:pt>
                <c:pt idx="730">
                  <c:v>20565.225900000001</c:v>
                </c:pt>
                <c:pt idx="731">
                  <c:v>18898.0491</c:v>
                </c:pt>
                <c:pt idx="732">
                  <c:v>9853.8255000000008</c:v>
                </c:pt>
                <c:pt idx="733">
                  <c:v>19758.736700000001</c:v>
                </c:pt>
                <c:pt idx="734">
                  <c:v>13560.532800000001</c:v>
                </c:pt>
                <c:pt idx="735">
                  <c:v>26193.241300000002</c:v>
                </c:pt>
                <c:pt idx="736">
                  <c:v>9795.3042999999998</c:v>
                </c:pt>
                <c:pt idx="737">
                  <c:v>22160.6345</c:v>
                </c:pt>
                <c:pt idx="738">
                  <c:v>9844.2239000000009</c:v>
                </c:pt>
                <c:pt idx="739">
                  <c:v>24739.464</c:v>
                </c:pt>
                <c:pt idx="740">
                  <c:v>26117.823</c:v>
                </c:pt>
                <c:pt idx="741">
                  <c:v>14103.0861</c:v>
                </c:pt>
                <c:pt idx="742">
                  <c:v>19157.238700000002</c:v>
                </c:pt>
                <c:pt idx="743">
                  <c:v>26223.5671</c:v>
                </c:pt>
                <c:pt idx="744">
                  <c:v>9830.9122000000007</c:v>
                </c:pt>
                <c:pt idx="745">
                  <c:v>24628.602900000002</c:v>
                </c:pt>
                <c:pt idx="746">
                  <c:v>19801.667399999998</c:v>
                </c:pt>
                <c:pt idx="747">
                  <c:v>22991.811000000002</c:v>
                </c:pt>
                <c:pt idx="748">
                  <c:v>20660.508099999999</c:v>
                </c:pt>
                <c:pt idx="749">
                  <c:v>23007.730100000001</c:v>
                </c:pt>
                <c:pt idx="750">
                  <c:v>18916.5537</c:v>
                </c:pt>
                <c:pt idx="751">
                  <c:v>24777.3979</c:v>
                </c:pt>
                <c:pt idx="752">
                  <c:v>22987.5831</c:v>
                </c:pt>
                <c:pt idx="753">
                  <c:v>18853.165199999999</c:v>
                </c:pt>
                <c:pt idx="754">
                  <c:v>26151.521400000001</c:v>
                </c:pt>
                <c:pt idx="755">
                  <c:v>26148.897400000002</c:v>
                </c:pt>
                <c:pt idx="756">
                  <c:v>19165.348099999999</c:v>
                </c:pt>
                <c:pt idx="757">
                  <c:v>26185.874</c:v>
                </c:pt>
                <c:pt idx="758">
                  <c:v>26861.8141</c:v>
                </c:pt>
                <c:pt idx="759">
                  <c:v>24616.955600000001</c:v>
                </c:pt>
                <c:pt idx="760">
                  <c:v>20789.3534</c:v>
                </c:pt>
                <c:pt idx="761">
                  <c:v>25311.238499999999</c:v>
                </c:pt>
                <c:pt idx="762">
                  <c:v>21169.554899999999</c:v>
                </c:pt>
                <c:pt idx="763">
                  <c:v>19595.5527</c:v>
                </c:pt>
                <c:pt idx="764">
                  <c:v>19694.7091</c:v>
                </c:pt>
                <c:pt idx="765">
                  <c:v>18785.462599999999</c:v>
                </c:pt>
                <c:pt idx="766">
                  <c:v>20565.049500000001</c:v>
                </c:pt>
                <c:pt idx="767">
                  <c:v>18785.687300000001</c:v>
                </c:pt>
                <c:pt idx="768">
                  <c:v>22959.610199999999</c:v>
                </c:pt>
                <c:pt idx="769">
                  <c:v>26134.643</c:v>
                </c:pt>
                <c:pt idx="770">
                  <c:v>22664.255300000001</c:v>
                </c:pt>
                <c:pt idx="771">
                  <c:v>18953.649600000001</c:v>
                </c:pt>
                <c:pt idx="772">
                  <c:v>18961.490099999999</c:v>
                </c:pt>
                <c:pt idx="773">
                  <c:v>26439.5465</c:v>
                </c:pt>
                <c:pt idx="774">
                  <c:v>18990.850399999999</c:v>
                </c:pt>
                <c:pt idx="775">
                  <c:v>27565.681199999999</c:v>
                </c:pt>
                <c:pt idx="776">
                  <c:v>27610.309799999999</c:v>
                </c:pt>
                <c:pt idx="777">
                  <c:v>22694.4889</c:v>
                </c:pt>
                <c:pt idx="778">
                  <c:v>18950.448400000001</c:v>
                </c:pt>
                <c:pt idx="779">
                  <c:v>24711.7238</c:v>
                </c:pt>
                <c:pt idx="780">
                  <c:v>18715.183400000002</c:v>
                </c:pt>
                <c:pt idx="781">
                  <c:v>18751.343799999999</c:v>
                </c:pt>
                <c:pt idx="782">
                  <c:v>19949.085999999999</c:v>
                </c:pt>
                <c:pt idx="783">
                  <c:v>27143.830699999999</c:v>
                </c:pt>
                <c:pt idx="784">
                  <c:v>28066.5085</c:v>
                </c:pt>
                <c:pt idx="785">
                  <c:v>19007.042300000001</c:v>
                </c:pt>
                <c:pt idx="786">
                  <c:v>25973.997899999998</c:v>
                </c:pt>
                <c:pt idx="787">
                  <c:v>25988.9882</c:v>
                </c:pt>
                <c:pt idx="788">
                  <c:v>20085.319800000001</c:v>
                </c:pt>
                <c:pt idx="789">
                  <c:v>18804.902300000002</c:v>
                </c:pt>
                <c:pt idx="790">
                  <c:v>27592.814600000002</c:v>
                </c:pt>
                <c:pt idx="791">
                  <c:v>26012.5641</c:v>
                </c:pt>
                <c:pt idx="792">
                  <c:v>22549.248899999999</c:v>
                </c:pt>
                <c:pt idx="793">
                  <c:v>27561.735000000001</c:v>
                </c:pt>
                <c:pt idx="794">
                  <c:v>27579.6175</c:v>
                </c:pt>
                <c:pt idx="795">
                  <c:v>24572.6898</c:v>
                </c:pt>
                <c:pt idx="796">
                  <c:v>21688.022000000001</c:v>
                </c:pt>
                <c:pt idx="797">
                  <c:v>18987.6515</c:v>
                </c:pt>
                <c:pt idx="798">
                  <c:v>18785.776600000001</c:v>
                </c:pt>
                <c:pt idx="799">
                  <c:v>26450.465199999999</c:v>
                </c:pt>
                <c:pt idx="800">
                  <c:v>22584.690399999999</c:v>
                </c:pt>
                <c:pt idx="801">
                  <c:v>19012.6878</c:v>
                </c:pt>
                <c:pt idx="802">
                  <c:v>22855.180400000001</c:v>
                </c:pt>
                <c:pt idx="803">
                  <c:v>27734.105500000001</c:v>
                </c:pt>
                <c:pt idx="804">
                  <c:v>26036.0137</c:v>
                </c:pt>
                <c:pt idx="805">
                  <c:v>22963.891199999998</c:v>
                </c:pt>
                <c:pt idx="806">
                  <c:v>27568.651999999998</c:v>
                </c:pt>
                <c:pt idx="807">
                  <c:v>18727.3393</c:v>
                </c:pt>
                <c:pt idx="808">
                  <c:v>27901.658100000001</c:v>
                </c:pt>
                <c:pt idx="809">
                  <c:v>19009.708900000001</c:v>
                </c:pt>
                <c:pt idx="810">
                  <c:v>28051.412199999999</c:v>
                </c:pt>
                <c:pt idx="811">
                  <c:v>22992.893899999999</c:v>
                </c:pt>
                <c:pt idx="812">
                  <c:v>27622.754700000001</c:v>
                </c:pt>
                <c:pt idx="813">
                  <c:v>25938.087299999999</c:v>
                </c:pt>
                <c:pt idx="814">
                  <c:v>19743.32</c:v>
                </c:pt>
                <c:pt idx="815">
                  <c:v>18838.007399999999</c:v>
                </c:pt>
                <c:pt idx="816">
                  <c:v>21194.327099999999</c:v>
                </c:pt>
                <c:pt idx="817">
                  <c:v>27606.831900000001</c:v>
                </c:pt>
                <c:pt idx="818">
                  <c:v>24313.604200000002</c:v>
                </c:pt>
                <c:pt idx="819">
                  <c:v>19748.924299999999</c:v>
                </c:pt>
                <c:pt idx="820">
                  <c:v>22585.904999999999</c:v>
                </c:pt>
                <c:pt idx="821">
                  <c:v>27122.950700000001</c:v>
                </c:pt>
                <c:pt idx="822">
                  <c:v>25997.547500000001</c:v>
                </c:pt>
                <c:pt idx="823">
                  <c:v>22867.4388</c:v>
                </c:pt>
                <c:pt idx="824">
                  <c:v>27165.038</c:v>
                </c:pt>
                <c:pt idx="825">
                  <c:v>28028.7107</c:v>
                </c:pt>
                <c:pt idx="826">
                  <c:v>18823.731500000002</c:v>
                </c:pt>
                <c:pt idx="827">
                  <c:v>27556.459500000001</c:v>
                </c:pt>
                <c:pt idx="828">
                  <c:v>22569.945599999999</c:v>
                </c:pt>
                <c:pt idx="829">
                  <c:v>27663.82</c:v>
                </c:pt>
                <c:pt idx="830">
                  <c:v>27932.345799999999</c:v>
                </c:pt>
                <c:pt idx="831">
                  <c:v>17710.453399999999</c:v>
                </c:pt>
                <c:pt idx="832">
                  <c:v>23043.033599999999</c:v>
                </c:pt>
                <c:pt idx="833">
                  <c:v>27185.787400000001</c:v>
                </c:pt>
                <c:pt idx="834">
                  <c:v>24277.202499999999</c:v>
                </c:pt>
                <c:pt idx="835">
                  <c:v>24300.898099999999</c:v>
                </c:pt>
                <c:pt idx="836">
                  <c:v>27571.7382</c:v>
                </c:pt>
                <c:pt idx="837">
                  <c:v>24042.123599999999</c:v>
                </c:pt>
                <c:pt idx="838">
                  <c:v>28092.3253</c:v>
                </c:pt>
                <c:pt idx="839">
                  <c:v>24309.369299999998</c:v>
                </c:pt>
                <c:pt idx="840">
                  <c:v>22572.8645</c:v>
                </c:pt>
                <c:pt idx="841">
                  <c:v>25302.804199999999</c:v>
                </c:pt>
                <c:pt idx="842">
                  <c:v>20784.061300000001</c:v>
                </c:pt>
                <c:pt idx="843">
                  <c:v>18933.846699999998</c:v>
                </c:pt>
                <c:pt idx="844">
                  <c:v>20315.2683</c:v>
                </c:pt>
                <c:pt idx="845">
                  <c:v>26555.407200000001</c:v>
                </c:pt>
                <c:pt idx="846">
                  <c:v>25287.9892</c:v>
                </c:pt>
                <c:pt idx="847">
                  <c:v>24000.484400000001</c:v>
                </c:pt>
                <c:pt idx="848">
                  <c:v>20084.277699999999</c:v>
                </c:pt>
                <c:pt idx="849">
                  <c:v>18901.527900000001</c:v>
                </c:pt>
                <c:pt idx="850">
                  <c:v>28182.019400000001</c:v>
                </c:pt>
                <c:pt idx="851">
                  <c:v>25319.0834</c:v>
                </c:pt>
                <c:pt idx="852">
                  <c:v>28158.077600000001</c:v>
                </c:pt>
                <c:pt idx="853">
                  <c:v>24202.101299999998</c:v>
                </c:pt>
                <c:pt idx="854">
                  <c:v>25295.4607</c:v>
                </c:pt>
                <c:pt idx="855">
                  <c:v>28120.802800000001</c:v>
                </c:pt>
                <c:pt idx="856">
                  <c:v>24033.262200000001</c:v>
                </c:pt>
                <c:pt idx="857">
                  <c:v>26526.4751</c:v>
                </c:pt>
                <c:pt idx="858">
                  <c:v>26528.717499999999</c:v>
                </c:pt>
                <c:pt idx="859">
                  <c:v>26561.949000000001</c:v>
                </c:pt>
                <c:pt idx="860">
                  <c:v>26579.4041</c:v>
                </c:pt>
                <c:pt idx="861">
                  <c:v>25671.795099999999</c:v>
                </c:pt>
                <c:pt idx="862">
                  <c:v>25307.862300000001</c:v>
                </c:pt>
                <c:pt idx="863">
                  <c:v>25265.024300000001</c:v>
                </c:pt>
                <c:pt idx="864">
                  <c:v>25954.917099999999</c:v>
                </c:pt>
                <c:pt idx="865">
                  <c:v>18906.300200000001</c:v>
                </c:pt>
                <c:pt idx="866">
                  <c:v>21203.915300000001</c:v>
                </c:pt>
                <c:pt idx="867">
                  <c:v>25254.6306</c:v>
                </c:pt>
                <c:pt idx="868">
                  <c:v>27370.7304</c:v>
                </c:pt>
                <c:pt idx="869">
                  <c:v>25290.0121</c:v>
                </c:pt>
                <c:pt idx="870">
                  <c:v>21250.847699999998</c:v>
                </c:pt>
                <c:pt idx="871">
                  <c:v>25277.2412</c:v>
                </c:pt>
                <c:pt idx="872">
                  <c:v>28047.572700000001</c:v>
                </c:pt>
                <c:pt idx="873">
                  <c:v>19058.813999999998</c:v>
                </c:pt>
                <c:pt idx="874">
                  <c:v>21202.327499999999</c:v>
                </c:pt>
                <c:pt idx="875">
                  <c:v>28142.733800000002</c:v>
                </c:pt>
                <c:pt idx="876">
                  <c:v>27388.981299999999</c:v>
                </c:pt>
                <c:pt idx="877">
                  <c:v>25311.280699999999</c:v>
                </c:pt>
                <c:pt idx="878">
                  <c:v>27912.6021</c:v>
                </c:pt>
                <c:pt idx="879">
                  <c:v>28026.356599999999</c:v>
                </c:pt>
                <c:pt idx="880">
                  <c:v>27509.412400000001</c:v>
                </c:pt>
                <c:pt idx="881">
                  <c:v>25297.196800000002</c:v>
                </c:pt>
                <c:pt idx="882">
                  <c:v>28174.644899999999</c:v>
                </c:pt>
                <c:pt idx="883">
                  <c:v>28121.761500000001</c:v>
                </c:pt>
                <c:pt idx="884">
                  <c:v>26557.245999999999</c:v>
                </c:pt>
                <c:pt idx="885">
                  <c:v>25301.149099999999</c:v>
                </c:pt>
                <c:pt idx="886">
                  <c:v>24411.096000000001</c:v>
                </c:pt>
                <c:pt idx="887">
                  <c:v>25294.158500000001</c:v>
                </c:pt>
                <c:pt idx="888">
                  <c:v>25252.2726</c:v>
                </c:pt>
                <c:pt idx="889">
                  <c:v>18913.381600000001</c:v>
                </c:pt>
                <c:pt idx="890">
                  <c:v>25882.290099999998</c:v>
                </c:pt>
                <c:pt idx="891">
                  <c:v>26908.773700000002</c:v>
                </c:pt>
                <c:pt idx="892">
                  <c:v>20047.3884</c:v>
                </c:pt>
                <c:pt idx="893">
                  <c:v>25224.4771</c:v>
                </c:pt>
                <c:pt idx="894">
                  <c:v>20477.671600000001</c:v>
                </c:pt>
                <c:pt idx="895">
                  <c:v>21216.3145</c:v>
                </c:pt>
                <c:pt idx="896">
                  <c:v>25309.786100000001</c:v>
                </c:pt>
                <c:pt idx="897">
                  <c:v>15489.3878</c:v>
                </c:pt>
                <c:pt idx="898">
                  <c:v>27612.8403</c:v>
                </c:pt>
                <c:pt idx="899">
                  <c:v>16935.934499999999</c:v>
                </c:pt>
                <c:pt idx="900">
                  <c:v>25881.9319</c:v>
                </c:pt>
                <c:pt idx="901">
                  <c:v>21301.7438</c:v>
                </c:pt>
                <c:pt idx="902">
                  <c:v>25279.280200000001</c:v>
                </c:pt>
                <c:pt idx="903">
                  <c:v>15448.2001</c:v>
                </c:pt>
                <c:pt idx="904">
                  <c:v>28208.208900000001</c:v>
                </c:pt>
                <c:pt idx="905">
                  <c:v>29178.0648</c:v>
                </c:pt>
                <c:pt idx="906">
                  <c:v>21402.404299999998</c:v>
                </c:pt>
                <c:pt idx="907">
                  <c:v>15464.3086</c:v>
                </c:pt>
                <c:pt idx="908">
                  <c:v>18910.517</c:v>
                </c:pt>
                <c:pt idx="909">
                  <c:v>28852.132699999998</c:v>
                </c:pt>
                <c:pt idx="910">
                  <c:v>22768.536400000001</c:v>
                </c:pt>
                <c:pt idx="911">
                  <c:v>25147.117200000001</c:v>
                </c:pt>
                <c:pt idx="912">
                  <c:v>15509.8963</c:v>
                </c:pt>
                <c:pt idx="913">
                  <c:v>29196.056499999999</c:v>
                </c:pt>
                <c:pt idx="914">
                  <c:v>24434.7634</c:v>
                </c:pt>
                <c:pt idx="915">
                  <c:v>24422.2222</c:v>
                </c:pt>
                <c:pt idx="916">
                  <c:v>26175.498299999999</c:v>
                </c:pt>
                <c:pt idx="917">
                  <c:v>24393.424800000001</c:v>
                </c:pt>
                <c:pt idx="918">
                  <c:v>24390.801500000001</c:v>
                </c:pt>
                <c:pt idx="919">
                  <c:v>26611.797399999999</c:v>
                </c:pt>
                <c:pt idx="920">
                  <c:v>19643.3452</c:v>
                </c:pt>
                <c:pt idx="921">
                  <c:v>15478.318499999999</c:v>
                </c:pt>
                <c:pt idx="922">
                  <c:v>24399.155999999999</c:v>
                </c:pt>
                <c:pt idx="923">
                  <c:v>19729.123599999999</c:v>
                </c:pt>
                <c:pt idx="924">
                  <c:v>29209.565399999999</c:v>
                </c:pt>
                <c:pt idx="925">
                  <c:v>15499.2768</c:v>
                </c:pt>
                <c:pt idx="926">
                  <c:v>15540.6315</c:v>
                </c:pt>
                <c:pt idx="927">
                  <c:v>29160.0821</c:v>
                </c:pt>
                <c:pt idx="928">
                  <c:v>20784.2808</c:v>
                </c:pt>
                <c:pt idx="929">
                  <c:v>28047.221099999999</c:v>
                </c:pt>
                <c:pt idx="930">
                  <c:v>27334.8033</c:v>
                </c:pt>
                <c:pt idx="931">
                  <c:v>25314.1391</c:v>
                </c:pt>
                <c:pt idx="932">
                  <c:v>23082.290799999999</c:v>
                </c:pt>
                <c:pt idx="933">
                  <c:v>27223.733100000001</c:v>
                </c:pt>
                <c:pt idx="934">
                  <c:v>26049.487000000001</c:v>
                </c:pt>
                <c:pt idx="935">
                  <c:v>24397.505700000002</c:v>
                </c:pt>
                <c:pt idx="936">
                  <c:v>27236.087599999999</c:v>
                </c:pt>
                <c:pt idx="937">
                  <c:v>26664.805199999999</c:v>
                </c:pt>
                <c:pt idx="938">
                  <c:v>25211.6165</c:v>
                </c:pt>
                <c:pt idx="939">
                  <c:v>28013.7912</c:v>
                </c:pt>
                <c:pt idx="940">
                  <c:v>15488.5766</c:v>
                </c:pt>
                <c:pt idx="941">
                  <c:v>29169.819</c:v>
                </c:pt>
                <c:pt idx="942">
                  <c:v>23358.929499999998</c:v>
                </c:pt>
                <c:pt idx="943">
                  <c:v>20845.1734</c:v>
                </c:pt>
                <c:pt idx="944">
                  <c:v>29173.2945</c:v>
                </c:pt>
                <c:pt idx="945">
                  <c:v>24391.135200000001</c:v>
                </c:pt>
                <c:pt idx="946">
                  <c:v>28091.0249</c:v>
                </c:pt>
                <c:pt idx="947">
                  <c:v>27184.3423</c:v>
                </c:pt>
                <c:pt idx="948">
                  <c:v>27347.991000000002</c:v>
                </c:pt>
                <c:pt idx="949">
                  <c:v>25996.600900000001</c:v>
                </c:pt>
                <c:pt idx="950">
                  <c:v>27587.901999999998</c:v>
                </c:pt>
                <c:pt idx="951">
                  <c:v>29229.908500000001</c:v>
                </c:pt>
                <c:pt idx="952">
                  <c:v>26078.4571</c:v>
                </c:pt>
                <c:pt idx="953">
                  <c:v>26643.603299999999</c:v>
                </c:pt>
                <c:pt idx="954">
                  <c:v>26173.8017</c:v>
                </c:pt>
                <c:pt idx="955">
                  <c:v>23380.880700000002</c:v>
                </c:pt>
                <c:pt idx="956">
                  <c:v>27275.7932</c:v>
                </c:pt>
                <c:pt idx="957">
                  <c:v>24207.669000000002</c:v>
                </c:pt>
                <c:pt idx="958">
                  <c:v>25238.754199999999</c:v>
                </c:pt>
                <c:pt idx="959">
                  <c:v>15517.9486</c:v>
                </c:pt>
                <c:pt idx="960">
                  <c:v>27871.477699999999</c:v>
                </c:pt>
                <c:pt idx="961">
                  <c:v>28091.364300000001</c:v>
                </c:pt>
                <c:pt idx="962">
                  <c:v>24938.5978</c:v>
                </c:pt>
                <c:pt idx="963">
                  <c:v>28096.990600000001</c:v>
                </c:pt>
                <c:pt idx="964">
                  <c:v>25222.668000000001</c:v>
                </c:pt>
                <c:pt idx="965">
                  <c:v>24239.726200000001</c:v>
                </c:pt>
                <c:pt idx="966">
                  <c:v>28700.602599999998</c:v>
                </c:pt>
                <c:pt idx="967">
                  <c:v>25892.568899999998</c:v>
                </c:pt>
                <c:pt idx="968">
                  <c:v>25224.537499999999</c:v>
                </c:pt>
                <c:pt idx="969">
                  <c:v>24201.508699999998</c:v>
                </c:pt>
                <c:pt idx="970">
                  <c:v>15518.003500000001</c:v>
                </c:pt>
                <c:pt idx="971">
                  <c:v>27916.295699999999</c:v>
                </c:pt>
                <c:pt idx="972">
                  <c:v>29117.270100000002</c:v>
                </c:pt>
                <c:pt idx="973">
                  <c:v>29209.839</c:v>
                </c:pt>
                <c:pt idx="974">
                  <c:v>24243.402300000002</c:v>
                </c:pt>
                <c:pt idx="975">
                  <c:v>26145.060300000001</c:v>
                </c:pt>
                <c:pt idx="976">
                  <c:v>28706.2533</c:v>
                </c:pt>
                <c:pt idx="977">
                  <c:v>24187.290700000001</c:v>
                </c:pt>
                <c:pt idx="978">
                  <c:v>26589.2327</c:v>
                </c:pt>
                <c:pt idx="979">
                  <c:v>26712.8469</c:v>
                </c:pt>
                <c:pt idx="980">
                  <c:v>25232.298200000001</c:v>
                </c:pt>
                <c:pt idx="981">
                  <c:v>25241.583999999999</c:v>
                </c:pt>
                <c:pt idx="982">
                  <c:v>29112.703799999999</c:v>
                </c:pt>
                <c:pt idx="983">
                  <c:v>28220.334200000001</c:v>
                </c:pt>
                <c:pt idx="984">
                  <c:v>18770.498299999999</c:v>
                </c:pt>
                <c:pt idx="985">
                  <c:v>24247.5959</c:v>
                </c:pt>
                <c:pt idx="986">
                  <c:v>30626.4414</c:v>
                </c:pt>
                <c:pt idx="987">
                  <c:v>24190.5245</c:v>
                </c:pt>
                <c:pt idx="988">
                  <c:v>24302.8033</c:v>
                </c:pt>
                <c:pt idx="989">
                  <c:v>28874.936699999998</c:v>
                </c:pt>
                <c:pt idx="990">
                  <c:v>27184.94</c:v>
                </c:pt>
                <c:pt idx="991">
                  <c:v>18697.54</c:v>
                </c:pt>
                <c:pt idx="992">
                  <c:v>18729.881300000001</c:v>
                </c:pt>
                <c:pt idx="993">
                  <c:v>25510.559000000001</c:v>
                </c:pt>
                <c:pt idx="994">
                  <c:v>31495.028399999999</c:v>
                </c:pt>
                <c:pt idx="995">
                  <c:v>24202.5576</c:v>
                </c:pt>
                <c:pt idx="996">
                  <c:v>24478.560399999998</c:v>
                </c:pt>
                <c:pt idx="997">
                  <c:v>20837.307000000001</c:v>
                </c:pt>
                <c:pt idx="998">
                  <c:v>18734.1898</c:v>
                </c:pt>
                <c:pt idx="999">
                  <c:v>28026.267</c:v>
                </c:pt>
                <c:pt idx="1000">
                  <c:v>32158.0681</c:v>
                </c:pt>
                <c:pt idx="1001">
                  <c:v>24229.5893</c:v>
                </c:pt>
                <c:pt idx="1002">
                  <c:v>28211.4856</c:v>
                </c:pt>
                <c:pt idx="1003">
                  <c:v>28168.717100000002</c:v>
                </c:pt>
                <c:pt idx="1004">
                  <c:v>24204.1394</c:v>
                </c:pt>
                <c:pt idx="1005">
                  <c:v>25513.130099999998</c:v>
                </c:pt>
                <c:pt idx="1006">
                  <c:v>28016.0756</c:v>
                </c:pt>
                <c:pt idx="1007">
                  <c:v>24866.149700000002</c:v>
                </c:pt>
                <c:pt idx="1008">
                  <c:v>30637.118299999998</c:v>
                </c:pt>
                <c:pt idx="1009">
                  <c:v>28164.422699999999</c:v>
                </c:pt>
                <c:pt idx="1010">
                  <c:v>24213.5494</c:v>
                </c:pt>
                <c:pt idx="1011">
                  <c:v>28862.294099999999</c:v>
                </c:pt>
                <c:pt idx="1012">
                  <c:v>26491.296399999999</c:v>
                </c:pt>
                <c:pt idx="1013">
                  <c:v>25199.725699999999</c:v>
                </c:pt>
                <c:pt idx="1014">
                  <c:v>28045.664799999999</c:v>
                </c:pt>
                <c:pt idx="1015">
                  <c:v>27604.720700000002</c:v>
                </c:pt>
                <c:pt idx="1016">
                  <c:v>26670.5396</c:v>
                </c:pt>
                <c:pt idx="1017">
                  <c:v>18858.4329</c:v>
                </c:pt>
                <c:pt idx="1018">
                  <c:v>24237.363700000002</c:v>
                </c:pt>
                <c:pt idx="1019">
                  <c:v>27690.158800000001</c:v>
                </c:pt>
                <c:pt idx="1020">
                  <c:v>27603.1414</c:v>
                </c:pt>
                <c:pt idx="1021">
                  <c:v>27748.469300000001</c:v>
                </c:pt>
                <c:pt idx="1022">
                  <c:v>32975.752200000003</c:v>
                </c:pt>
                <c:pt idx="1023">
                  <c:v>28403.9329</c:v>
                </c:pt>
                <c:pt idx="1024">
                  <c:v>25512.540700000001</c:v>
                </c:pt>
                <c:pt idx="1025">
                  <c:v>25498.297600000002</c:v>
                </c:pt>
                <c:pt idx="1026">
                  <c:v>27472.351999999999</c:v>
                </c:pt>
                <c:pt idx="1027">
                  <c:v>27709.252199999999</c:v>
                </c:pt>
                <c:pt idx="1028">
                  <c:v>27518.065999999999</c:v>
                </c:pt>
                <c:pt idx="1029">
                  <c:v>28892.953600000001</c:v>
                </c:pt>
                <c:pt idx="1030">
                  <c:v>32780.477700000003</c:v>
                </c:pt>
                <c:pt idx="1031">
                  <c:v>32922.269699999997</c:v>
                </c:pt>
                <c:pt idx="1032">
                  <c:v>24218.241300000002</c:v>
                </c:pt>
                <c:pt idx="1033">
                  <c:v>24571.301299999999</c:v>
                </c:pt>
                <c:pt idx="1034">
                  <c:v>32174.103599999999</c:v>
                </c:pt>
                <c:pt idx="1035">
                  <c:v>25516.624</c:v>
                </c:pt>
                <c:pt idx="1036">
                  <c:v>25578.3652</c:v>
                </c:pt>
                <c:pt idx="1037">
                  <c:v>27655.596399999999</c:v>
                </c:pt>
                <c:pt idx="1038">
                  <c:v>31387.5311</c:v>
                </c:pt>
                <c:pt idx="1039">
                  <c:v>24629.212899999999</c:v>
                </c:pt>
                <c:pt idx="1040">
                  <c:v>28862.3364</c:v>
                </c:pt>
                <c:pt idx="1041">
                  <c:v>24618.143599999999</c:v>
                </c:pt>
                <c:pt idx="1042">
                  <c:v>26841.891500000002</c:v>
                </c:pt>
                <c:pt idx="1043">
                  <c:v>25530.326499999999</c:v>
                </c:pt>
                <c:pt idx="1044">
                  <c:v>31190.115099999999</c:v>
                </c:pt>
                <c:pt idx="1045">
                  <c:v>31524.5756</c:v>
                </c:pt>
                <c:pt idx="1046">
                  <c:v>21054.510999999999</c:v>
                </c:pt>
                <c:pt idx="1047">
                  <c:v>27595.749299999999</c:v>
                </c:pt>
                <c:pt idx="1048">
                  <c:v>32952.363400000002</c:v>
                </c:pt>
                <c:pt idx="1049">
                  <c:v>27666.957900000001</c:v>
                </c:pt>
                <c:pt idx="1050">
                  <c:v>24561.7739</c:v>
                </c:pt>
                <c:pt idx="1051">
                  <c:v>27618.807499999999</c:v>
                </c:pt>
                <c:pt idx="1052">
                  <c:v>25576.4218</c:v>
                </c:pt>
                <c:pt idx="1053">
                  <c:v>31114.237700000001</c:v>
                </c:pt>
                <c:pt idx="1054">
                  <c:v>25215.389800000001</c:v>
                </c:pt>
                <c:pt idx="1055">
                  <c:v>35397.236400000002</c:v>
                </c:pt>
                <c:pt idx="1056">
                  <c:v>35397.236400000002</c:v>
                </c:pt>
                <c:pt idx="1057">
                  <c:v>27524.803599999999</c:v>
                </c:pt>
                <c:pt idx="1058">
                  <c:v>27555.277999999998</c:v>
                </c:pt>
                <c:pt idx="1059">
                  <c:v>31520.669000000002</c:v>
                </c:pt>
                <c:pt idx="1060">
                  <c:v>32126.1342</c:v>
                </c:pt>
                <c:pt idx="1061">
                  <c:v>21085.6983</c:v>
                </c:pt>
                <c:pt idx="1062">
                  <c:v>32959.231800000001</c:v>
                </c:pt>
                <c:pt idx="1063">
                  <c:v>21107.740900000001</c:v>
                </c:pt>
                <c:pt idx="1064">
                  <c:v>24560.762900000002</c:v>
                </c:pt>
                <c:pt idx="1065">
                  <c:v>24552.187999999998</c:v>
                </c:pt>
                <c:pt idx="1066">
                  <c:v>21075.956699999999</c:v>
                </c:pt>
                <c:pt idx="1067">
                  <c:v>21069.647099999998</c:v>
                </c:pt>
                <c:pt idx="1068">
                  <c:v>35355.618399999999</c:v>
                </c:pt>
                <c:pt idx="1069">
                  <c:v>33001.657099999997</c:v>
                </c:pt>
                <c:pt idx="1070">
                  <c:v>32544.146400000001</c:v>
                </c:pt>
                <c:pt idx="1071">
                  <c:v>35381.564700000003</c:v>
                </c:pt>
                <c:pt idx="1072">
                  <c:v>35310.825299999997</c:v>
                </c:pt>
                <c:pt idx="1073">
                  <c:v>21113.143</c:v>
                </c:pt>
                <c:pt idx="1074">
                  <c:v>32549.928800000002</c:v>
                </c:pt>
                <c:pt idx="1075">
                  <c:v>26304.9702</c:v>
                </c:pt>
                <c:pt idx="1076">
                  <c:v>32547.761699999999</c:v>
                </c:pt>
                <c:pt idx="1077">
                  <c:v>30091.969700000001</c:v>
                </c:pt>
                <c:pt idx="1078">
                  <c:v>25316.413499999999</c:v>
                </c:pt>
                <c:pt idx="1079">
                  <c:v>27680.7863</c:v>
                </c:pt>
                <c:pt idx="1080">
                  <c:v>32533.090899999999</c:v>
                </c:pt>
                <c:pt idx="1081">
                  <c:v>24585.636600000002</c:v>
                </c:pt>
                <c:pt idx="1082">
                  <c:v>26802.846399999999</c:v>
                </c:pt>
                <c:pt idx="1083">
                  <c:v>31065.5612</c:v>
                </c:pt>
                <c:pt idx="1084">
                  <c:v>25512.068200000002</c:v>
                </c:pt>
                <c:pt idx="1085">
                  <c:v>27629.903600000001</c:v>
                </c:pt>
                <c:pt idx="1086">
                  <c:v>32546.5101</c:v>
                </c:pt>
                <c:pt idx="1087">
                  <c:v>25016.955900000001</c:v>
                </c:pt>
                <c:pt idx="1088">
                  <c:v>35337.126499999998</c:v>
                </c:pt>
                <c:pt idx="1089">
                  <c:v>28449.334299999999</c:v>
                </c:pt>
                <c:pt idx="1090">
                  <c:v>29118.579099999999</c:v>
                </c:pt>
                <c:pt idx="1091">
                  <c:v>26746.453000000001</c:v>
                </c:pt>
                <c:pt idx="1092">
                  <c:v>20475.7019</c:v>
                </c:pt>
                <c:pt idx="1093">
                  <c:v>32542.835999999999</c:v>
                </c:pt>
                <c:pt idx="1094">
                  <c:v>30864.526999999998</c:v>
                </c:pt>
                <c:pt idx="1095">
                  <c:v>35310.8125</c:v>
                </c:pt>
                <c:pt idx="1096">
                  <c:v>32968.332000000002</c:v>
                </c:pt>
                <c:pt idx="1097">
                  <c:v>35285.6636</c:v>
                </c:pt>
                <c:pt idx="1098">
                  <c:v>32534.018599999999</c:v>
                </c:pt>
                <c:pt idx="1099">
                  <c:v>32559.4208</c:v>
                </c:pt>
                <c:pt idx="1100">
                  <c:v>30911.0615</c:v>
                </c:pt>
                <c:pt idx="1101">
                  <c:v>35278.3442</c:v>
                </c:pt>
                <c:pt idx="1102">
                  <c:v>27063.019</c:v>
                </c:pt>
                <c:pt idx="1103">
                  <c:v>35360.309699999998</c:v>
                </c:pt>
                <c:pt idx="1104">
                  <c:v>30927.968799999999</c:v>
                </c:pt>
                <c:pt idx="1105">
                  <c:v>32906.976000000002</c:v>
                </c:pt>
                <c:pt idx="1106">
                  <c:v>25474.924599999998</c:v>
                </c:pt>
                <c:pt idx="1107">
                  <c:v>21979.495599999998</c:v>
                </c:pt>
                <c:pt idx="1108">
                  <c:v>26403.79</c:v>
                </c:pt>
                <c:pt idx="1109">
                  <c:v>35239.090300000003</c:v>
                </c:pt>
                <c:pt idx="1110">
                  <c:v>32515.759999999998</c:v>
                </c:pt>
                <c:pt idx="1111">
                  <c:v>30920.197100000001</c:v>
                </c:pt>
                <c:pt idx="1112">
                  <c:v>32754.641100000001</c:v>
                </c:pt>
                <c:pt idx="1113">
                  <c:v>32740.553</c:v>
                </c:pt>
                <c:pt idx="1114">
                  <c:v>35390.076399999998</c:v>
                </c:pt>
                <c:pt idx="1115">
                  <c:v>25606.563699999999</c:v>
                </c:pt>
                <c:pt idx="1116">
                  <c:v>25612.333900000001</c:v>
                </c:pt>
                <c:pt idx="1117">
                  <c:v>25640.290700000001</c:v>
                </c:pt>
                <c:pt idx="1118">
                  <c:v>34449.289400000001</c:v>
                </c:pt>
                <c:pt idx="1119">
                  <c:v>22578.3076</c:v>
                </c:pt>
                <c:pt idx="1120">
                  <c:v>32931.3819</c:v>
                </c:pt>
                <c:pt idx="1121">
                  <c:v>27565.1577</c:v>
                </c:pt>
                <c:pt idx="1122">
                  <c:v>26912.361700000001</c:v>
                </c:pt>
                <c:pt idx="1123">
                  <c:v>35349.981200000002</c:v>
                </c:pt>
                <c:pt idx="1124">
                  <c:v>27385.490600000001</c:v>
                </c:pt>
                <c:pt idx="1125">
                  <c:v>27319.1564</c:v>
                </c:pt>
                <c:pt idx="1126">
                  <c:v>29046.9035</c:v>
                </c:pt>
                <c:pt idx="1127">
                  <c:v>35436.163500000002</c:v>
                </c:pt>
                <c:pt idx="1128">
                  <c:v>26385.242999999999</c:v>
                </c:pt>
                <c:pt idx="1129">
                  <c:v>30692.9107</c:v>
                </c:pt>
                <c:pt idx="1130">
                  <c:v>26395.971699999998</c:v>
                </c:pt>
                <c:pt idx="1131">
                  <c:v>31776.252</c:v>
                </c:pt>
                <c:pt idx="1132">
                  <c:v>25605.477200000001</c:v>
                </c:pt>
                <c:pt idx="1133">
                  <c:v>26398.6718</c:v>
                </c:pt>
                <c:pt idx="1134">
                  <c:v>35471.297700000003</c:v>
                </c:pt>
                <c:pt idx="1135">
                  <c:v>28891.749599999999</c:v>
                </c:pt>
                <c:pt idx="1136">
                  <c:v>26396.0949</c:v>
                </c:pt>
                <c:pt idx="1137">
                  <c:v>25694.382000000001</c:v>
                </c:pt>
                <c:pt idx="1138">
                  <c:v>25607.070100000001</c:v>
                </c:pt>
                <c:pt idx="1139">
                  <c:v>21649.444200000002</c:v>
                </c:pt>
                <c:pt idx="1140">
                  <c:v>25613.608499999998</c:v>
                </c:pt>
                <c:pt idx="1141">
                  <c:v>29857.928500000002</c:v>
                </c:pt>
                <c:pt idx="1142">
                  <c:v>25647.4787</c:v>
                </c:pt>
                <c:pt idx="1143">
                  <c:v>35406.635000000002</c:v>
                </c:pt>
                <c:pt idx="1144">
                  <c:v>29417.293000000001</c:v>
                </c:pt>
                <c:pt idx="1145">
                  <c:v>35864.576300000001</c:v>
                </c:pt>
                <c:pt idx="1146">
                  <c:v>31709.976200000001</c:v>
                </c:pt>
                <c:pt idx="1147">
                  <c:v>32579.104800000001</c:v>
                </c:pt>
                <c:pt idx="1148">
                  <c:v>25623.106800000001</c:v>
                </c:pt>
                <c:pt idx="1149">
                  <c:v>35842.548799999997</c:v>
                </c:pt>
                <c:pt idx="1150">
                  <c:v>26649.650399999999</c:v>
                </c:pt>
                <c:pt idx="1151">
                  <c:v>35347.376799999998</c:v>
                </c:pt>
                <c:pt idx="1152">
                  <c:v>25647.755099999998</c:v>
                </c:pt>
                <c:pt idx="1153">
                  <c:v>30808.178899999999</c:v>
                </c:pt>
                <c:pt idx="1154">
                  <c:v>26637.2526</c:v>
                </c:pt>
                <c:pt idx="1155">
                  <c:v>25697.287499999999</c:v>
                </c:pt>
                <c:pt idx="1156">
                  <c:v>30676.544600000001</c:v>
                </c:pt>
                <c:pt idx="1157">
                  <c:v>25971.090800000002</c:v>
                </c:pt>
                <c:pt idx="1158">
                  <c:v>30879.4879</c:v>
                </c:pt>
                <c:pt idx="1159">
                  <c:v>30126.9421</c:v>
                </c:pt>
                <c:pt idx="1160">
                  <c:v>26418.055700000001</c:v>
                </c:pt>
                <c:pt idx="1161">
                  <c:v>30738.4539</c:v>
                </c:pt>
                <c:pt idx="1162">
                  <c:v>25597.383600000001</c:v>
                </c:pt>
                <c:pt idx="1163">
                  <c:v>25607.569200000002</c:v>
                </c:pt>
                <c:pt idx="1164">
                  <c:v>25652.4365</c:v>
                </c:pt>
                <c:pt idx="1165">
                  <c:v>35861.417699999998</c:v>
                </c:pt>
                <c:pt idx="1166">
                  <c:v>35480.181600000004</c:v>
                </c:pt>
                <c:pt idx="1167">
                  <c:v>25625.917300000001</c:v>
                </c:pt>
                <c:pt idx="1168">
                  <c:v>35436.939200000001</c:v>
                </c:pt>
                <c:pt idx="1169">
                  <c:v>25639.5471</c:v>
                </c:pt>
                <c:pt idx="1170">
                  <c:v>34182.829400000002</c:v>
                </c:pt>
                <c:pt idx="1171">
                  <c:v>25656.3933</c:v>
                </c:pt>
                <c:pt idx="1172">
                  <c:v>27241.098000000002</c:v>
                </c:pt>
                <c:pt idx="1173">
                  <c:v>35823.546199999997</c:v>
                </c:pt>
                <c:pt idx="1174">
                  <c:v>28650.807799999999</c:v>
                </c:pt>
                <c:pt idx="1175">
                  <c:v>30640.892800000001</c:v>
                </c:pt>
                <c:pt idx="1176">
                  <c:v>25606.909500000002</c:v>
                </c:pt>
                <c:pt idx="1177">
                  <c:v>27220.948199999999</c:v>
                </c:pt>
                <c:pt idx="1178">
                  <c:v>30698.8478</c:v>
                </c:pt>
                <c:pt idx="1179">
                  <c:v>30706.591700000001</c:v>
                </c:pt>
                <c:pt idx="1180">
                  <c:v>34226.322200000002</c:v>
                </c:pt>
                <c:pt idx="1181">
                  <c:v>29329.574700000001</c:v>
                </c:pt>
                <c:pt idx="1182">
                  <c:v>34668.864999999998</c:v>
                </c:pt>
                <c:pt idx="1183">
                  <c:v>30368.1502</c:v>
                </c:pt>
                <c:pt idx="1184">
                  <c:v>35683.583100000003</c:v>
                </c:pt>
                <c:pt idx="1185">
                  <c:v>30716.8115</c:v>
                </c:pt>
                <c:pt idx="1186">
                  <c:v>30633.780299999999</c:v>
                </c:pt>
                <c:pt idx="1187">
                  <c:v>31155.140500000001</c:v>
                </c:pt>
                <c:pt idx="1188">
                  <c:v>30727.227599999998</c:v>
                </c:pt>
                <c:pt idx="1189">
                  <c:v>33766.7958</c:v>
                </c:pt>
                <c:pt idx="1190">
                  <c:v>29357.031999999999</c:v>
                </c:pt>
                <c:pt idx="1191">
                  <c:v>27315.3789</c:v>
                </c:pt>
                <c:pt idx="1192">
                  <c:v>25639.824799999999</c:v>
                </c:pt>
                <c:pt idx="1193">
                  <c:v>34743.301500000001</c:v>
                </c:pt>
                <c:pt idx="1194">
                  <c:v>30710.1162</c:v>
                </c:pt>
                <c:pt idx="1195">
                  <c:v>31442.186300000001</c:v>
                </c:pt>
                <c:pt idx="1196">
                  <c:v>35343.493900000001</c:v>
                </c:pt>
                <c:pt idx="1197">
                  <c:v>30672.7039</c:v>
                </c:pt>
                <c:pt idx="1198">
                  <c:v>30745.982</c:v>
                </c:pt>
                <c:pt idx="1199">
                  <c:v>30539.563399999999</c:v>
                </c:pt>
                <c:pt idx="1200">
                  <c:v>31829.948199999999</c:v>
                </c:pt>
                <c:pt idx="1201">
                  <c:v>27448.691599999998</c:v>
                </c:pt>
                <c:pt idx="1202">
                  <c:v>30534.357400000001</c:v>
                </c:pt>
                <c:pt idx="1203">
                  <c:v>31828.969799999999</c:v>
                </c:pt>
                <c:pt idx="1204">
                  <c:v>30421.1044</c:v>
                </c:pt>
                <c:pt idx="1205">
                  <c:v>36325.7523</c:v>
                </c:pt>
                <c:pt idx="1206">
                  <c:v>25672.932400000002</c:v>
                </c:pt>
                <c:pt idx="1207">
                  <c:v>25683.852999999999</c:v>
                </c:pt>
                <c:pt idx="1208">
                  <c:v>35605.512999999999</c:v>
                </c:pt>
                <c:pt idx="1209">
                  <c:v>25688.9159</c:v>
                </c:pt>
                <c:pt idx="1210">
                  <c:v>36275.234299999996</c:v>
                </c:pt>
                <c:pt idx="1211">
                  <c:v>25695.1708</c:v>
                </c:pt>
                <c:pt idx="1212">
                  <c:v>36307.379200000003</c:v>
                </c:pt>
                <c:pt idx="1213">
                  <c:v>25726.1541</c:v>
                </c:pt>
                <c:pt idx="1214">
                  <c:v>30571.289100000002</c:v>
                </c:pt>
                <c:pt idx="1215">
                  <c:v>32256.039100000002</c:v>
                </c:pt>
                <c:pt idx="1216">
                  <c:v>27220.9015</c:v>
                </c:pt>
                <c:pt idx="1217">
                  <c:v>30166.608400000001</c:v>
                </c:pt>
                <c:pt idx="1218">
                  <c:v>30497.3017</c:v>
                </c:pt>
                <c:pt idx="1219">
                  <c:v>31447.721300000001</c:v>
                </c:pt>
                <c:pt idx="1220">
                  <c:v>28271.094799999999</c:v>
                </c:pt>
                <c:pt idx="1221">
                  <c:v>25756.837299999999</c:v>
                </c:pt>
                <c:pt idx="1222">
                  <c:v>36651.845200000003</c:v>
                </c:pt>
                <c:pt idx="1223">
                  <c:v>34002.984400000001</c:v>
                </c:pt>
                <c:pt idx="1224">
                  <c:v>35573.018700000001</c:v>
                </c:pt>
                <c:pt idx="1225">
                  <c:v>30131.344700000001</c:v>
                </c:pt>
                <c:pt idx="1226">
                  <c:v>30157.179100000001</c:v>
                </c:pt>
                <c:pt idx="1227">
                  <c:v>30195.736199999999</c:v>
                </c:pt>
                <c:pt idx="1228">
                  <c:v>33032.685400000002</c:v>
                </c:pt>
                <c:pt idx="1229">
                  <c:v>30719.321499999998</c:v>
                </c:pt>
                <c:pt idx="1230">
                  <c:v>30589.462100000001</c:v>
                </c:pt>
                <c:pt idx="1231">
                  <c:v>34142.299899999998</c:v>
                </c:pt>
                <c:pt idx="1232">
                  <c:v>30693.421999999999</c:v>
                </c:pt>
                <c:pt idx="1233">
                  <c:v>30511.916000000001</c:v>
                </c:pt>
                <c:pt idx="1234">
                  <c:v>32261.4169</c:v>
                </c:pt>
                <c:pt idx="1235">
                  <c:v>36369.958899999998</c:v>
                </c:pt>
                <c:pt idx="1236">
                  <c:v>36339.494200000001</c:v>
                </c:pt>
                <c:pt idx="1237">
                  <c:v>35042.1976</c:v>
                </c:pt>
                <c:pt idx="1238">
                  <c:v>32307.751199999999</c:v>
                </c:pt>
                <c:pt idx="1239">
                  <c:v>35482.094499999999</c:v>
                </c:pt>
                <c:pt idx="1240">
                  <c:v>34682.195099999997</c:v>
                </c:pt>
                <c:pt idx="1241">
                  <c:v>35943.918599999997</c:v>
                </c:pt>
                <c:pt idx="1242">
                  <c:v>32330.451700000001</c:v>
                </c:pt>
                <c:pt idx="1243">
                  <c:v>30561.408299999999</c:v>
                </c:pt>
                <c:pt idx="1244">
                  <c:v>32304.6633</c:v>
                </c:pt>
                <c:pt idx="1245">
                  <c:v>35894.319000000003</c:v>
                </c:pt>
                <c:pt idx="1246">
                  <c:v>36338.762300000002</c:v>
                </c:pt>
                <c:pt idx="1247">
                  <c:v>34936.336600000002</c:v>
                </c:pt>
                <c:pt idx="1248">
                  <c:v>32315.598999999998</c:v>
                </c:pt>
                <c:pt idx="1249">
                  <c:v>35915.770900000003</c:v>
                </c:pt>
                <c:pt idx="1250">
                  <c:v>36384.330999999998</c:v>
                </c:pt>
                <c:pt idx="1251">
                  <c:v>29742.735700000001</c:v>
                </c:pt>
                <c:pt idx="1252">
                  <c:v>35994.012900000002</c:v>
                </c:pt>
                <c:pt idx="1253">
                  <c:v>34155.763099999996</c:v>
                </c:pt>
                <c:pt idx="1254">
                  <c:v>29940.032200000001</c:v>
                </c:pt>
                <c:pt idx="1255">
                  <c:v>32336.82</c:v>
                </c:pt>
                <c:pt idx="1256">
                  <c:v>29989.616000000002</c:v>
                </c:pt>
                <c:pt idx="1257">
                  <c:v>32424.067200000001</c:v>
                </c:pt>
                <c:pt idx="1258">
                  <c:v>32775.651299999998</c:v>
                </c:pt>
                <c:pt idx="1259">
                  <c:v>29705.612499999999</c:v>
                </c:pt>
                <c:pt idx="1260">
                  <c:v>30636.843799999999</c:v>
                </c:pt>
                <c:pt idx="1261">
                  <c:v>32946.006999999998</c:v>
                </c:pt>
                <c:pt idx="1262">
                  <c:v>30023.670300000002</c:v>
                </c:pt>
                <c:pt idx="1263">
                  <c:v>34645.856200000002</c:v>
                </c:pt>
                <c:pt idx="1264">
                  <c:v>34645.9401</c:v>
                </c:pt>
                <c:pt idx="1265">
                  <c:v>29996.359499999999</c:v>
                </c:pt>
                <c:pt idx="1266">
                  <c:v>32353.096000000001</c:v>
                </c:pt>
                <c:pt idx="1267">
                  <c:v>35957.488499999999</c:v>
                </c:pt>
                <c:pt idx="1268">
                  <c:v>37750.658900000002</c:v>
                </c:pt>
                <c:pt idx="1269">
                  <c:v>32817.560799999999</c:v>
                </c:pt>
                <c:pt idx="1270">
                  <c:v>32408.2935</c:v>
                </c:pt>
                <c:pt idx="1271">
                  <c:v>32895.481699999997</c:v>
                </c:pt>
                <c:pt idx="1272">
                  <c:v>32935.143100000001</c:v>
                </c:pt>
                <c:pt idx="1273">
                  <c:v>32862.5962</c:v>
                </c:pt>
                <c:pt idx="1274">
                  <c:v>32411.267899999999</c:v>
                </c:pt>
                <c:pt idx="1275">
                  <c:v>32925.773399999998</c:v>
                </c:pt>
                <c:pt idx="1276">
                  <c:v>32983.099300000002</c:v>
                </c:pt>
                <c:pt idx="1277">
                  <c:v>33030.674899999998</c:v>
                </c:pt>
                <c:pt idx="1278">
                  <c:v>35599.204100000003</c:v>
                </c:pt>
                <c:pt idx="1279">
                  <c:v>33023.0265</c:v>
                </c:pt>
                <c:pt idx="1280">
                  <c:v>35637.982199999999</c:v>
                </c:pt>
                <c:pt idx="1281">
                  <c:v>37528.174599999998</c:v>
                </c:pt>
                <c:pt idx="1282">
                  <c:v>29960.5537</c:v>
                </c:pt>
                <c:pt idx="1283">
                  <c:v>34609.110800000002</c:v>
                </c:pt>
                <c:pt idx="1284">
                  <c:v>30019.475699999999</c:v>
                </c:pt>
                <c:pt idx="1285">
                  <c:v>35682.734199999999</c:v>
                </c:pt>
                <c:pt idx="1286">
                  <c:v>32858.492700000003</c:v>
                </c:pt>
                <c:pt idx="1287">
                  <c:v>32355.706399999999</c:v>
                </c:pt>
                <c:pt idx="1288">
                  <c:v>34589.470800000003</c:v>
                </c:pt>
                <c:pt idx="1289">
                  <c:v>32921.236599999997</c:v>
                </c:pt>
                <c:pt idx="1290">
                  <c:v>29636.416099999999</c:v>
                </c:pt>
                <c:pt idx="1291">
                  <c:v>29939.1944</c:v>
                </c:pt>
                <c:pt idx="1292">
                  <c:v>35719.192499999997</c:v>
                </c:pt>
                <c:pt idx="1293">
                  <c:v>32386.728200000001</c:v>
                </c:pt>
                <c:pt idx="1294">
                  <c:v>29693.647799999999</c:v>
                </c:pt>
                <c:pt idx="1295">
                  <c:v>36006.009400000003</c:v>
                </c:pt>
                <c:pt idx="1296">
                  <c:v>32904.851699999999</c:v>
                </c:pt>
                <c:pt idx="1297">
                  <c:v>32946.621299999999</c:v>
                </c:pt>
                <c:pt idx="1298">
                  <c:v>33012.500999999997</c:v>
                </c:pt>
                <c:pt idx="1299">
                  <c:v>36162.591999999997</c:v>
                </c:pt>
                <c:pt idx="1300">
                  <c:v>33759.351199999997</c:v>
                </c:pt>
                <c:pt idx="1301">
                  <c:v>38008.188499999997</c:v>
                </c:pt>
                <c:pt idx="1302">
                  <c:v>32925.663200000003</c:v>
                </c:pt>
                <c:pt idx="1303">
                  <c:v>35752.050799999997</c:v>
                </c:pt>
                <c:pt idx="1304">
                  <c:v>34106.656000000003</c:v>
                </c:pt>
                <c:pt idx="1305">
                  <c:v>32910.099099999999</c:v>
                </c:pt>
                <c:pt idx="1306">
                  <c:v>35798.1757</c:v>
                </c:pt>
                <c:pt idx="1307">
                  <c:v>37430.9879</c:v>
                </c:pt>
                <c:pt idx="1308">
                  <c:v>32980.748099999997</c:v>
                </c:pt>
                <c:pt idx="1309">
                  <c:v>32941.847099999999</c:v>
                </c:pt>
                <c:pt idx="1310">
                  <c:v>34883.801500000001</c:v>
                </c:pt>
                <c:pt idx="1311">
                  <c:v>32363.996800000001</c:v>
                </c:pt>
                <c:pt idx="1312">
                  <c:v>32964.841699999997</c:v>
                </c:pt>
                <c:pt idx="1313">
                  <c:v>38077.733099999998</c:v>
                </c:pt>
                <c:pt idx="1314">
                  <c:v>32391.766299999999</c:v>
                </c:pt>
                <c:pt idx="1315">
                  <c:v>32409.221799999999</c:v>
                </c:pt>
                <c:pt idx="1316">
                  <c:v>32857.083400000003</c:v>
                </c:pt>
                <c:pt idx="1317">
                  <c:v>30900.304599999999</c:v>
                </c:pt>
                <c:pt idx="1318">
                  <c:v>34037.712500000001</c:v>
                </c:pt>
                <c:pt idx="1319">
                  <c:v>32839.582600000002</c:v>
                </c:pt>
                <c:pt idx="1320">
                  <c:v>29881.5605</c:v>
                </c:pt>
                <c:pt idx="1321">
                  <c:v>32922.128499999999</c:v>
                </c:pt>
                <c:pt idx="1322">
                  <c:v>38111.630599999997</c:v>
                </c:pt>
                <c:pt idx="1323">
                  <c:v>38145.099800000004</c:v>
                </c:pt>
                <c:pt idx="1324">
                  <c:v>34847.223400000003</c:v>
                </c:pt>
                <c:pt idx="1325">
                  <c:v>29730.413</c:v>
                </c:pt>
                <c:pt idx="1326">
                  <c:v>37915.417300000001</c:v>
                </c:pt>
                <c:pt idx="1327">
                  <c:v>32894.176599999999</c:v>
                </c:pt>
                <c:pt idx="1328">
                  <c:v>32410.4228</c:v>
                </c:pt>
                <c:pt idx="1329">
                  <c:v>32323.442599999998</c:v>
                </c:pt>
                <c:pt idx="1330">
                  <c:v>29984.784899999999</c:v>
                </c:pt>
                <c:pt idx="1331">
                  <c:v>36290.358</c:v>
                </c:pt>
                <c:pt idx="1332">
                  <c:v>34979.637999999999</c:v>
                </c:pt>
                <c:pt idx="1333">
                  <c:v>38117.632599999997</c:v>
                </c:pt>
                <c:pt idx="1334">
                  <c:v>35585.6371</c:v>
                </c:pt>
                <c:pt idx="1335">
                  <c:v>32926.818700000003</c:v>
                </c:pt>
                <c:pt idx="1336">
                  <c:v>38094.201000000001</c:v>
                </c:pt>
                <c:pt idx="1337">
                  <c:v>35794.740700000002</c:v>
                </c:pt>
                <c:pt idx="1338">
                  <c:v>36737.6679</c:v>
                </c:pt>
                <c:pt idx="1339">
                  <c:v>33311.610699999997</c:v>
                </c:pt>
                <c:pt idx="1340">
                  <c:v>35904.251900000003</c:v>
                </c:pt>
                <c:pt idx="1341">
                  <c:v>37448.916299999997</c:v>
                </c:pt>
                <c:pt idx="1342">
                  <c:v>35896.448900000003</c:v>
                </c:pt>
                <c:pt idx="1343">
                  <c:v>38169.672700000003</c:v>
                </c:pt>
                <c:pt idx="1344">
                  <c:v>38145.924599999998</c:v>
                </c:pt>
                <c:pt idx="1345">
                  <c:v>38092.765800000001</c:v>
                </c:pt>
                <c:pt idx="1346">
                  <c:v>38156.900099999999</c:v>
                </c:pt>
                <c:pt idx="1347">
                  <c:v>32819.286899999999</c:v>
                </c:pt>
                <c:pt idx="1348">
                  <c:v>38086.264499999997</c:v>
                </c:pt>
                <c:pt idx="1349">
                  <c:v>36713.805800000002</c:v>
                </c:pt>
                <c:pt idx="1350">
                  <c:v>38088.502399999998</c:v>
                </c:pt>
                <c:pt idx="1351">
                  <c:v>32901.602099999996</c:v>
                </c:pt>
                <c:pt idx="1352">
                  <c:v>38130.505899999996</c:v>
                </c:pt>
                <c:pt idx="1353">
                  <c:v>36817.631699999998</c:v>
                </c:pt>
                <c:pt idx="1354">
                  <c:v>33704.1973</c:v>
                </c:pt>
                <c:pt idx="1355">
                  <c:v>38173.237699999998</c:v>
                </c:pt>
                <c:pt idx="1356">
                  <c:v>38094.327799999999</c:v>
                </c:pt>
                <c:pt idx="1357">
                  <c:v>38107.450599999996</c:v>
                </c:pt>
                <c:pt idx="1358">
                  <c:v>34648.760499999997</c:v>
                </c:pt>
                <c:pt idx="1359">
                  <c:v>35916.136100000003</c:v>
                </c:pt>
                <c:pt idx="1360">
                  <c:v>39076.263099999996</c:v>
                </c:pt>
                <c:pt idx="1361">
                  <c:v>36587.133399999999</c:v>
                </c:pt>
                <c:pt idx="1362">
                  <c:v>37466.124600000003</c:v>
                </c:pt>
                <c:pt idx="1363">
                  <c:v>38836.268900000003</c:v>
                </c:pt>
                <c:pt idx="1364">
                  <c:v>39096.123299999999</c:v>
                </c:pt>
                <c:pt idx="1365">
                  <c:v>36777.6031</c:v>
                </c:pt>
                <c:pt idx="1366">
                  <c:v>30008.886999999999</c:v>
                </c:pt>
                <c:pt idx="1367">
                  <c:v>36807.8024</c:v>
                </c:pt>
                <c:pt idx="1368">
                  <c:v>38024.235699999997</c:v>
                </c:pt>
                <c:pt idx="1369">
                  <c:v>36809.451200000003</c:v>
                </c:pt>
                <c:pt idx="1370">
                  <c:v>38132.466200000003</c:v>
                </c:pt>
                <c:pt idx="1371">
                  <c:v>36780.896000000001</c:v>
                </c:pt>
                <c:pt idx="1372">
                  <c:v>35279.187400000003</c:v>
                </c:pt>
                <c:pt idx="1373">
                  <c:v>38018.960800000001</c:v>
                </c:pt>
                <c:pt idx="1374">
                  <c:v>38049.499000000003</c:v>
                </c:pt>
                <c:pt idx="1375">
                  <c:v>38081.6224</c:v>
                </c:pt>
                <c:pt idx="1376">
                  <c:v>35883.122300000003</c:v>
                </c:pt>
                <c:pt idx="1377">
                  <c:v>34657.8341</c:v>
                </c:pt>
                <c:pt idx="1378">
                  <c:v>35912.1086</c:v>
                </c:pt>
                <c:pt idx="1379">
                  <c:v>34932.934300000001</c:v>
                </c:pt>
                <c:pt idx="1380">
                  <c:v>35897.681499999999</c:v>
                </c:pt>
                <c:pt idx="1381">
                  <c:v>38109.931400000001</c:v>
                </c:pt>
                <c:pt idx="1382">
                  <c:v>39132.657500000001</c:v>
                </c:pt>
                <c:pt idx="1383">
                  <c:v>38563.619200000001</c:v>
                </c:pt>
                <c:pt idx="1384">
                  <c:v>39137.102700000003</c:v>
                </c:pt>
                <c:pt idx="1385">
                  <c:v>36745.904799999997</c:v>
                </c:pt>
                <c:pt idx="1386">
                  <c:v>39047.777699999999</c:v>
                </c:pt>
                <c:pt idx="1387">
                  <c:v>34677.669900000001</c:v>
                </c:pt>
                <c:pt idx="1388">
                  <c:v>39179.403899999998</c:v>
                </c:pt>
                <c:pt idx="1389">
                  <c:v>36686.678399999997</c:v>
                </c:pt>
                <c:pt idx="1390">
                  <c:v>37974.104200000002</c:v>
                </c:pt>
                <c:pt idx="1391">
                  <c:v>37066.383500000004</c:v>
                </c:pt>
                <c:pt idx="1392">
                  <c:v>37589.587800000001</c:v>
                </c:pt>
                <c:pt idx="1393">
                  <c:v>39197.845099999999</c:v>
                </c:pt>
                <c:pt idx="1394">
                  <c:v>36743.831299999998</c:v>
                </c:pt>
                <c:pt idx="1395">
                  <c:v>38019.934000000001</c:v>
                </c:pt>
                <c:pt idx="1396">
                  <c:v>38994.034500000002</c:v>
                </c:pt>
                <c:pt idx="1397">
                  <c:v>38075.422500000001</c:v>
                </c:pt>
                <c:pt idx="1398">
                  <c:v>36745.324999999997</c:v>
                </c:pt>
                <c:pt idx="1399">
                  <c:v>39143.4974</c:v>
                </c:pt>
                <c:pt idx="1400">
                  <c:v>38930.090499999998</c:v>
                </c:pt>
                <c:pt idx="1401">
                  <c:v>34687.142800000001</c:v>
                </c:pt>
                <c:pt idx="1402">
                  <c:v>35805.867100000003</c:v>
                </c:pt>
                <c:pt idx="1403">
                  <c:v>39153.683299999997</c:v>
                </c:pt>
                <c:pt idx="1404">
                  <c:v>37028.3482</c:v>
                </c:pt>
                <c:pt idx="1405">
                  <c:v>39359.529399999999</c:v>
                </c:pt>
                <c:pt idx="1406">
                  <c:v>38816.531999999999</c:v>
                </c:pt>
                <c:pt idx="1407">
                  <c:v>41339.577599999997</c:v>
                </c:pt>
                <c:pt idx="1408">
                  <c:v>37744.274400000002</c:v>
                </c:pt>
                <c:pt idx="1409">
                  <c:v>41511.797299999998</c:v>
                </c:pt>
                <c:pt idx="1410">
                  <c:v>38848.184200000003</c:v>
                </c:pt>
                <c:pt idx="1411">
                  <c:v>41447.879000000001</c:v>
                </c:pt>
                <c:pt idx="1412">
                  <c:v>41522.830999999998</c:v>
                </c:pt>
                <c:pt idx="1413">
                  <c:v>36832.465600000003</c:v>
                </c:pt>
                <c:pt idx="1414">
                  <c:v>41354.359799999998</c:v>
                </c:pt>
                <c:pt idx="1415">
                  <c:v>41585.240400000002</c:v>
                </c:pt>
                <c:pt idx="1416">
                  <c:v>41495.866199999997</c:v>
                </c:pt>
                <c:pt idx="1417">
                  <c:v>41725.711600000002</c:v>
                </c:pt>
                <c:pt idx="1418">
                  <c:v>41573.476199999997</c:v>
                </c:pt>
                <c:pt idx="1419">
                  <c:v>37350.5599</c:v>
                </c:pt>
                <c:pt idx="1420">
                  <c:v>37915.172899999998</c:v>
                </c:pt>
                <c:pt idx="1421">
                  <c:v>41486.938800000004</c:v>
                </c:pt>
                <c:pt idx="1422">
                  <c:v>37835.3177</c:v>
                </c:pt>
                <c:pt idx="1423">
                  <c:v>39531.334300000002</c:v>
                </c:pt>
                <c:pt idx="1424">
                  <c:v>36775.760000000002</c:v>
                </c:pt>
                <c:pt idx="1425">
                  <c:v>41544.674400000004</c:v>
                </c:pt>
                <c:pt idx="1426">
                  <c:v>37318.469700000001</c:v>
                </c:pt>
                <c:pt idx="1427">
                  <c:v>37360.147799999999</c:v>
                </c:pt>
                <c:pt idx="1428">
                  <c:v>41408.373399999997</c:v>
                </c:pt>
                <c:pt idx="1429">
                  <c:v>36799.666799999999</c:v>
                </c:pt>
                <c:pt idx="1430">
                  <c:v>41361.782700000003</c:v>
                </c:pt>
                <c:pt idx="1431">
                  <c:v>41630.506300000001</c:v>
                </c:pt>
                <c:pt idx="1432">
                  <c:v>37824.728199999998</c:v>
                </c:pt>
                <c:pt idx="1433">
                  <c:v>37384.554400000001</c:v>
                </c:pt>
                <c:pt idx="1434">
                  <c:v>41441.620499999997</c:v>
                </c:pt>
                <c:pt idx="1435">
                  <c:v>41549.764300000003</c:v>
                </c:pt>
                <c:pt idx="1436">
                  <c:v>38929.039799999999</c:v>
                </c:pt>
                <c:pt idx="1437">
                  <c:v>34949.452100000002</c:v>
                </c:pt>
                <c:pt idx="1438">
                  <c:v>39223.387799999997</c:v>
                </c:pt>
                <c:pt idx="1439">
                  <c:v>38420.2474</c:v>
                </c:pt>
                <c:pt idx="1440">
                  <c:v>34951.4136</c:v>
                </c:pt>
                <c:pt idx="1441">
                  <c:v>37847.429499999998</c:v>
                </c:pt>
                <c:pt idx="1442">
                  <c:v>37316.850400000003</c:v>
                </c:pt>
                <c:pt idx="1443">
                  <c:v>39505.506600000001</c:v>
                </c:pt>
                <c:pt idx="1444">
                  <c:v>39230.015800000001</c:v>
                </c:pt>
                <c:pt idx="1445">
                  <c:v>40161.4473</c:v>
                </c:pt>
                <c:pt idx="1446">
                  <c:v>41510.604299999999</c:v>
                </c:pt>
                <c:pt idx="1447">
                  <c:v>41445.5075</c:v>
                </c:pt>
                <c:pt idx="1448">
                  <c:v>39271.166599999997</c:v>
                </c:pt>
                <c:pt idx="1449">
                  <c:v>39550.094700000001</c:v>
                </c:pt>
                <c:pt idx="1450">
                  <c:v>37549.935299999997</c:v>
                </c:pt>
                <c:pt idx="1451">
                  <c:v>39328.1512</c:v>
                </c:pt>
                <c:pt idx="1452">
                  <c:v>37893.977400000003</c:v>
                </c:pt>
                <c:pt idx="1453">
                  <c:v>39553.838600000003</c:v>
                </c:pt>
                <c:pt idx="1454">
                  <c:v>41574.238499999999</c:v>
                </c:pt>
                <c:pt idx="1455">
                  <c:v>39569.39</c:v>
                </c:pt>
                <c:pt idx="1456">
                  <c:v>42212.598100000003</c:v>
                </c:pt>
                <c:pt idx="1457">
                  <c:v>40605.214</c:v>
                </c:pt>
                <c:pt idx="1458">
                  <c:v>39952.2673</c:v>
                </c:pt>
                <c:pt idx="1459">
                  <c:v>40649.612300000001</c:v>
                </c:pt>
                <c:pt idx="1460">
                  <c:v>39580.308400000002</c:v>
                </c:pt>
                <c:pt idx="1461">
                  <c:v>41679.287300000004</c:v>
                </c:pt>
                <c:pt idx="1462">
                  <c:v>39978.3217</c:v>
                </c:pt>
                <c:pt idx="1463">
                  <c:v>40999.1633</c:v>
                </c:pt>
                <c:pt idx="1464">
                  <c:v>41306.644200000002</c:v>
                </c:pt>
                <c:pt idx="1465">
                  <c:v>41347.571499999998</c:v>
                </c:pt>
                <c:pt idx="1466">
                  <c:v>42193.803500000002</c:v>
                </c:pt>
                <c:pt idx="1467">
                  <c:v>40079.015200000002</c:v>
                </c:pt>
                <c:pt idx="1468">
                  <c:v>38488.915500000003</c:v>
                </c:pt>
                <c:pt idx="1469">
                  <c:v>38526.988100000002</c:v>
                </c:pt>
                <c:pt idx="1470">
                  <c:v>42266.029399999999</c:v>
                </c:pt>
                <c:pt idx="1471">
                  <c:v>42328.794600000001</c:v>
                </c:pt>
                <c:pt idx="1472">
                  <c:v>41711.741300000002</c:v>
                </c:pt>
                <c:pt idx="1473">
                  <c:v>39936.419800000003</c:v>
                </c:pt>
                <c:pt idx="1474">
                  <c:v>41555.731500000002</c:v>
                </c:pt>
                <c:pt idx="1475">
                  <c:v>42224.807500000003</c:v>
                </c:pt>
                <c:pt idx="1476">
                  <c:v>41888.6538</c:v>
                </c:pt>
                <c:pt idx="1477">
                  <c:v>40311.199699999997</c:v>
                </c:pt>
                <c:pt idx="1478">
                  <c:v>40478.688000000002</c:v>
                </c:pt>
                <c:pt idx="1479">
                  <c:v>41615.9827</c:v>
                </c:pt>
                <c:pt idx="1480">
                  <c:v>40646.186999999998</c:v>
                </c:pt>
                <c:pt idx="1481">
                  <c:v>40694.767999999996</c:v>
                </c:pt>
                <c:pt idx="1482">
                  <c:v>40111.751799999998</c:v>
                </c:pt>
                <c:pt idx="1483">
                  <c:v>42548.2215</c:v>
                </c:pt>
                <c:pt idx="1484">
                  <c:v>41576.934999999998</c:v>
                </c:pt>
                <c:pt idx="1485">
                  <c:v>42610.680500000002</c:v>
                </c:pt>
                <c:pt idx="1486">
                  <c:v>40330.915300000001</c:v>
                </c:pt>
                <c:pt idx="1487">
                  <c:v>41631.926099999997</c:v>
                </c:pt>
                <c:pt idx="1488">
                  <c:v>41661.123500000002</c:v>
                </c:pt>
                <c:pt idx="1489">
                  <c:v>41712.451200000003</c:v>
                </c:pt>
                <c:pt idx="1490">
                  <c:v>41675.955099999999</c:v>
                </c:pt>
                <c:pt idx="1491">
                  <c:v>40984.840300000003</c:v>
                </c:pt>
                <c:pt idx="1492">
                  <c:v>42674.864300000001</c:v>
                </c:pt>
                <c:pt idx="1493">
                  <c:v>42701.752399999998</c:v>
                </c:pt>
                <c:pt idx="1494">
                  <c:v>39906.361400000002</c:v>
                </c:pt>
                <c:pt idx="1495">
                  <c:v>41080.733899999999</c:v>
                </c:pt>
                <c:pt idx="1496">
                  <c:v>41051.0458</c:v>
                </c:pt>
                <c:pt idx="1497">
                  <c:v>39755.759899999997</c:v>
                </c:pt>
                <c:pt idx="1498">
                  <c:v>40545.0579</c:v>
                </c:pt>
                <c:pt idx="1499">
                  <c:v>39761.130899999996</c:v>
                </c:pt>
                <c:pt idx="1500">
                  <c:v>42584.267500000002</c:v>
                </c:pt>
                <c:pt idx="1501">
                  <c:v>40158.0141</c:v>
                </c:pt>
                <c:pt idx="1502">
                  <c:v>40643.066400000003</c:v>
                </c:pt>
                <c:pt idx="1503">
                  <c:v>42718.7356</c:v>
                </c:pt>
                <c:pt idx="1504">
                  <c:v>42568.499600000003</c:v>
                </c:pt>
                <c:pt idx="1505">
                  <c:v>41759.491800000003</c:v>
                </c:pt>
                <c:pt idx="1506">
                  <c:v>42626.050300000003</c:v>
                </c:pt>
                <c:pt idx="1507">
                  <c:v>42480.156499999997</c:v>
                </c:pt>
                <c:pt idx="1508">
                  <c:v>42770.865299999998</c:v>
                </c:pt>
                <c:pt idx="1509">
                  <c:v>42440.860099999998</c:v>
                </c:pt>
                <c:pt idx="1510">
                  <c:v>41630.765099999997</c:v>
                </c:pt>
                <c:pt idx="1511">
                  <c:v>42730.2696</c:v>
                </c:pt>
                <c:pt idx="1512">
                  <c:v>41679.411699999997</c:v>
                </c:pt>
                <c:pt idx="1513">
                  <c:v>42789.799899999998</c:v>
                </c:pt>
                <c:pt idx="1514">
                  <c:v>38984.287199999999</c:v>
                </c:pt>
                <c:pt idx="1515">
                  <c:v>41023.431600000004</c:v>
                </c:pt>
                <c:pt idx="1516">
                  <c:v>42695.116900000001</c:v>
                </c:pt>
                <c:pt idx="1517">
                  <c:v>41000.2336</c:v>
                </c:pt>
                <c:pt idx="1518">
                  <c:v>41683.845500000003</c:v>
                </c:pt>
                <c:pt idx="1519">
                  <c:v>43260.602099999996</c:v>
                </c:pt>
                <c:pt idx="1520">
                  <c:v>42852.086199999998</c:v>
                </c:pt>
                <c:pt idx="1521">
                  <c:v>40662.207499999997</c:v>
                </c:pt>
                <c:pt idx="1522">
                  <c:v>42520.703500000003</c:v>
                </c:pt>
                <c:pt idx="1523">
                  <c:v>43854.198799999998</c:v>
                </c:pt>
                <c:pt idx="1524">
                  <c:v>43908.004200000003</c:v>
                </c:pt>
                <c:pt idx="1525">
                  <c:v>44013.023500000003</c:v>
                </c:pt>
                <c:pt idx="1526">
                  <c:v>40925.706200000001</c:v>
                </c:pt>
                <c:pt idx="1527">
                  <c:v>42409.322200000002</c:v>
                </c:pt>
                <c:pt idx="1528">
                  <c:v>41056.869400000003</c:v>
                </c:pt>
                <c:pt idx="1529">
                  <c:v>44048.692900000002</c:v>
                </c:pt>
                <c:pt idx="1530">
                  <c:v>41045.5694</c:v>
                </c:pt>
                <c:pt idx="1531">
                  <c:v>39640.905500000001</c:v>
                </c:pt>
                <c:pt idx="1532">
                  <c:v>41587.918299999998</c:v>
                </c:pt>
                <c:pt idx="1533">
                  <c:v>43052.703699999998</c:v>
                </c:pt>
                <c:pt idx="1534">
                  <c:v>41754.011899999998</c:v>
                </c:pt>
                <c:pt idx="1535">
                  <c:v>41806.002099999998</c:v>
                </c:pt>
                <c:pt idx="1536">
                  <c:v>41896.188900000001</c:v>
                </c:pt>
                <c:pt idx="1537">
                  <c:v>43836.854800000001</c:v>
                </c:pt>
                <c:pt idx="1538">
                  <c:v>45059.783100000001</c:v>
                </c:pt>
                <c:pt idx="1539">
                  <c:v>41806.158499999998</c:v>
                </c:pt>
                <c:pt idx="1540">
                  <c:v>41764.021099999998</c:v>
                </c:pt>
                <c:pt idx="1541">
                  <c:v>41967.776599999997</c:v>
                </c:pt>
                <c:pt idx="1542">
                  <c:v>44383.446499999998</c:v>
                </c:pt>
                <c:pt idx="1543">
                  <c:v>39685.056499999999</c:v>
                </c:pt>
                <c:pt idx="1544">
                  <c:v>39701.341099999998</c:v>
                </c:pt>
                <c:pt idx="1545">
                  <c:v>42057.994700000003</c:v>
                </c:pt>
                <c:pt idx="1546">
                  <c:v>45086.8073</c:v>
                </c:pt>
                <c:pt idx="1547">
                  <c:v>45166.2837</c:v>
                </c:pt>
                <c:pt idx="1548">
                  <c:v>42574.452700000002</c:v>
                </c:pt>
                <c:pt idx="1549">
                  <c:v>42759.330600000001</c:v>
                </c:pt>
                <c:pt idx="1550">
                  <c:v>42722.99</c:v>
                </c:pt>
                <c:pt idx="1551">
                  <c:v>45284.955199999997</c:v>
                </c:pt>
                <c:pt idx="1552">
                  <c:v>45366.737800000003</c:v>
                </c:pt>
                <c:pt idx="1553">
                  <c:v>42673.505599999997</c:v>
                </c:pt>
                <c:pt idx="1554">
                  <c:v>45415.075199999999</c:v>
                </c:pt>
                <c:pt idx="1555">
                  <c:v>43831.614300000001</c:v>
                </c:pt>
                <c:pt idx="1556">
                  <c:v>45449.4277</c:v>
                </c:pt>
                <c:pt idx="1557">
                  <c:v>44469.8122</c:v>
                </c:pt>
                <c:pt idx="1558">
                  <c:v>45126.8024</c:v>
                </c:pt>
                <c:pt idx="1559">
                  <c:v>45053.578200000004</c:v>
                </c:pt>
                <c:pt idx="1560">
                  <c:v>45015.856899999999</c:v>
                </c:pt>
                <c:pt idx="1561">
                  <c:v>43474.018100000001</c:v>
                </c:pt>
                <c:pt idx="1562">
                  <c:v>43574.353799999997</c:v>
                </c:pt>
                <c:pt idx="1563">
                  <c:v>45091.413</c:v>
                </c:pt>
                <c:pt idx="1564">
                  <c:v>45165.292800000003</c:v>
                </c:pt>
                <c:pt idx="1565">
                  <c:v>45305.948600000003</c:v>
                </c:pt>
                <c:pt idx="1566">
                  <c:v>45205.987999999998</c:v>
                </c:pt>
                <c:pt idx="1567">
                  <c:v>45186.674800000001</c:v>
                </c:pt>
                <c:pt idx="1568">
                  <c:v>45083.014000000003</c:v>
                </c:pt>
                <c:pt idx="1569">
                  <c:v>45266.659699999997</c:v>
                </c:pt>
                <c:pt idx="1570">
                  <c:v>45203.944000000003</c:v>
                </c:pt>
                <c:pt idx="1571">
                  <c:v>43615.413699999997</c:v>
                </c:pt>
                <c:pt idx="1572">
                  <c:v>45270.364699999998</c:v>
                </c:pt>
                <c:pt idx="1573">
                  <c:v>45126.441800000001</c:v>
                </c:pt>
                <c:pt idx="1574">
                  <c:v>45158.390500000001</c:v>
                </c:pt>
                <c:pt idx="1575">
                  <c:v>43147.3923</c:v>
                </c:pt>
                <c:pt idx="1576">
                  <c:v>45240.282700000003</c:v>
                </c:pt>
                <c:pt idx="1577">
                  <c:v>42619.294399999999</c:v>
                </c:pt>
                <c:pt idx="1578">
                  <c:v>45198.167000000001</c:v>
                </c:pt>
                <c:pt idx="1579">
                  <c:v>45738.417699999998</c:v>
                </c:pt>
                <c:pt idx="1580">
                  <c:v>45342.082000000002</c:v>
                </c:pt>
                <c:pt idx="1581">
                  <c:v>43098.029399999999</c:v>
                </c:pt>
                <c:pt idx="1582">
                  <c:v>45349.5118</c:v>
                </c:pt>
                <c:pt idx="1583">
                  <c:v>43397.264600000002</c:v>
                </c:pt>
                <c:pt idx="1584">
                  <c:v>43455.3658</c:v>
                </c:pt>
                <c:pt idx="1585">
                  <c:v>43056.553800000002</c:v>
                </c:pt>
                <c:pt idx="1586">
                  <c:v>45280.203300000001</c:v>
                </c:pt>
                <c:pt idx="1587">
                  <c:v>44007.782200000001</c:v>
                </c:pt>
                <c:pt idx="1588">
                  <c:v>43096.9853</c:v>
                </c:pt>
                <c:pt idx="1589">
                  <c:v>44077.513500000001</c:v>
                </c:pt>
                <c:pt idx="1590">
                  <c:v>44545.142899999999</c:v>
                </c:pt>
                <c:pt idx="1591">
                  <c:v>43178.343500000003</c:v>
                </c:pt>
                <c:pt idx="1592">
                  <c:v>45250.285000000003</c:v>
                </c:pt>
                <c:pt idx="1593">
                  <c:v>41904.132799999999</c:v>
                </c:pt>
                <c:pt idx="1594">
                  <c:v>45343.544399999999</c:v>
                </c:pt>
                <c:pt idx="1595">
                  <c:v>45378.030200000001</c:v>
                </c:pt>
                <c:pt idx="1596">
                  <c:v>45223.835099999997</c:v>
                </c:pt>
                <c:pt idx="1597">
                  <c:v>45280.063999999998</c:v>
                </c:pt>
                <c:pt idx="1598">
                  <c:v>45556.091899999999</c:v>
                </c:pt>
                <c:pt idx="1599">
                  <c:v>45176.529199999997</c:v>
                </c:pt>
                <c:pt idx="1600">
                  <c:v>45910.4755</c:v>
                </c:pt>
                <c:pt idx="1601">
                  <c:v>45966.882599999997</c:v>
                </c:pt>
                <c:pt idx="1602">
                  <c:v>45606.636500000001</c:v>
                </c:pt>
                <c:pt idx="1603">
                  <c:v>44497.658799999997</c:v>
                </c:pt>
                <c:pt idx="1604">
                  <c:v>46256.035900000003</c:v>
                </c:pt>
                <c:pt idx="1605">
                  <c:v>44028.740899999997</c:v>
                </c:pt>
                <c:pt idx="1606">
                  <c:v>44196.9467</c:v>
                </c:pt>
                <c:pt idx="1607">
                  <c:v>43943.000800000002</c:v>
                </c:pt>
                <c:pt idx="1608">
                  <c:v>43881.382599999997</c:v>
                </c:pt>
                <c:pt idx="1609">
                  <c:v>45272.504399999998</c:v>
                </c:pt>
                <c:pt idx="1610">
                  <c:v>45720.706899999997</c:v>
                </c:pt>
                <c:pt idx="1611">
                  <c:v>44153.536599999999</c:v>
                </c:pt>
                <c:pt idx="1612">
                  <c:v>46171.500099999997</c:v>
                </c:pt>
                <c:pt idx="1613">
                  <c:v>44550.229800000001</c:v>
                </c:pt>
                <c:pt idx="1614">
                  <c:v>43278.5746</c:v>
                </c:pt>
                <c:pt idx="1615">
                  <c:v>44792.712599999999</c:v>
                </c:pt>
                <c:pt idx="1616">
                  <c:v>45343.961900000002</c:v>
                </c:pt>
                <c:pt idx="1617">
                  <c:v>45313.255299999997</c:v>
                </c:pt>
                <c:pt idx="1618">
                  <c:v>45092.219599999997</c:v>
                </c:pt>
                <c:pt idx="1619">
                  <c:v>43668.402800000003</c:v>
                </c:pt>
                <c:pt idx="1620">
                  <c:v>45253.308400000002</c:v>
                </c:pt>
                <c:pt idx="1621">
                  <c:v>45414.289400000001</c:v>
                </c:pt>
                <c:pt idx="1622">
                  <c:v>44225.128199999999</c:v>
                </c:pt>
                <c:pt idx="1623">
                  <c:v>45848.572399999997</c:v>
                </c:pt>
                <c:pt idx="1624">
                  <c:v>46665.248899999999</c:v>
                </c:pt>
                <c:pt idx="1625">
                  <c:v>43641.415099999998</c:v>
                </c:pt>
                <c:pt idx="1626">
                  <c:v>45779.129800000002</c:v>
                </c:pt>
                <c:pt idx="1627">
                  <c:v>43143.0389</c:v>
                </c:pt>
                <c:pt idx="1628">
                  <c:v>44430.2183</c:v>
                </c:pt>
                <c:pt idx="1629">
                  <c:v>45193.125099999997</c:v>
                </c:pt>
                <c:pt idx="1630">
                  <c:v>45831.688499999997</c:v>
                </c:pt>
                <c:pt idx="1631">
                  <c:v>46711.382100000003</c:v>
                </c:pt>
                <c:pt idx="1632">
                  <c:v>45180.489200000004</c:v>
                </c:pt>
                <c:pt idx="1633">
                  <c:v>45050.9908</c:v>
                </c:pt>
                <c:pt idx="1634">
                  <c:v>43584.396999999997</c:v>
                </c:pt>
                <c:pt idx="1635">
                  <c:v>45222.069600000003</c:v>
                </c:pt>
                <c:pt idx="1636">
                  <c:v>45170.224399999999</c:v>
                </c:pt>
                <c:pt idx="1637">
                  <c:v>45253.8462</c:v>
                </c:pt>
                <c:pt idx="1638">
                  <c:v>45278.150800000003</c:v>
                </c:pt>
                <c:pt idx="1639">
                  <c:v>45330.972999999998</c:v>
                </c:pt>
                <c:pt idx="1640">
                  <c:v>45839.3367</c:v>
                </c:pt>
                <c:pt idx="1641">
                  <c:v>46692.832499999997</c:v>
                </c:pt>
                <c:pt idx="1642">
                  <c:v>46588.323400000001</c:v>
                </c:pt>
                <c:pt idx="1643">
                  <c:v>46211.374199999998</c:v>
                </c:pt>
                <c:pt idx="1644">
                  <c:v>45221.0026</c:v>
                </c:pt>
                <c:pt idx="1645">
                  <c:v>43402.528299999998</c:v>
                </c:pt>
                <c:pt idx="1646">
                  <c:v>45697.499799999998</c:v>
                </c:pt>
                <c:pt idx="1647">
                  <c:v>45919.9859</c:v>
                </c:pt>
                <c:pt idx="1648">
                  <c:v>43079.224900000001</c:v>
                </c:pt>
                <c:pt idx="1649">
                  <c:v>46706.949200000003</c:v>
                </c:pt>
                <c:pt idx="1650">
                  <c:v>45403.478499999997</c:v>
                </c:pt>
                <c:pt idx="1651">
                  <c:v>46634.735399999998</c:v>
                </c:pt>
                <c:pt idx="1652">
                  <c:v>46702.819000000003</c:v>
                </c:pt>
                <c:pt idx="1653">
                  <c:v>43449.918100000003</c:v>
                </c:pt>
                <c:pt idx="1654">
                  <c:v>46657.625899999999</c:v>
                </c:pt>
                <c:pt idx="1655">
                  <c:v>46691.747100000001</c:v>
                </c:pt>
                <c:pt idx="1656">
                  <c:v>46694.240899999997</c:v>
                </c:pt>
                <c:pt idx="1657">
                  <c:v>46759.313099999999</c:v>
                </c:pt>
                <c:pt idx="1658">
                  <c:v>46788.616000000002</c:v>
                </c:pt>
                <c:pt idx="1659">
                  <c:v>46691.760900000001</c:v>
                </c:pt>
                <c:pt idx="1660">
                  <c:v>43526.52</c:v>
                </c:pt>
                <c:pt idx="1661">
                  <c:v>45114.304799999998</c:v>
                </c:pt>
                <c:pt idx="1662">
                  <c:v>44529.534399999997</c:v>
                </c:pt>
                <c:pt idx="1663">
                  <c:v>46699.828800000003</c:v>
                </c:pt>
                <c:pt idx="1664">
                  <c:v>46146.484700000001</c:v>
                </c:pt>
                <c:pt idx="1665">
                  <c:v>45782.966800000002</c:v>
                </c:pt>
                <c:pt idx="1666">
                  <c:v>44579.6103</c:v>
                </c:pt>
                <c:pt idx="1667">
                  <c:v>43567.177600000003</c:v>
                </c:pt>
                <c:pt idx="1668">
                  <c:v>43601.143600000003</c:v>
                </c:pt>
                <c:pt idx="1669">
                  <c:v>45926.949699999997</c:v>
                </c:pt>
                <c:pt idx="1670">
                  <c:v>46825.87</c:v>
                </c:pt>
                <c:pt idx="1671">
                  <c:v>43601.312400000003</c:v>
                </c:pt>
                <c:pt idx="1672">
                  <c:v>45505.080900000001</c:v>
                </c:pt>
                <c:pt idx="1673">
                  <c:v>46626.0766</c:v>
                </c:pt>
                <c:pt idx="1674">
                  <c:v>46868.352899999998</c:v>
                </c:pt>
                <c:pt idx="1675">
                  <c:v>45562.369899999998</c:v>
                </c:pt>
                <c:pt idx="1676">
                  <c:v>46705.733500000002</c:v>
                </c:pt>
                <c:pt idx="1677">
                  <c:v>45072.729299999999</c:v>
                </c:pt>
                <c:pt idx="1678">
                  <c:v>46823.241900000001</c:v>
                </c:pt>
                <c:pt idx="1679">
                  <c:v>45113.928599999999</c:v>
                </c:pt>
                <c:pt idx="1680">
                  <c:v>46791.183799999999</c:v>
                </c:pt>
                <c:pt idx="1681">
                  <c:v>47023.1031</c:v>
                </c:pt>
                <c:pt idx="1682">
                  <c:v>45700.762900000002</c:v>
                </c:pt>
                <c:pt idx="1683">
                  <c:v>47055.060899999997</c:v>
                </c:pt>
                <c:pt idx="1684">
                  <c:v>46840.821499999998</c:v>
                </c:pt>
                <c:pt idx="1685">
                  <c:v>45172.914900000003</c:v>
                </c:pt>
                <c:pt idx="1686">
                  <c:v>47345.1322</c:v>
                </c:pt>
                <c:pt idx="1687">
                  <c:v>47120.877200000003</c:v>
                </c:pt>
                <c:pt idx="1688">
                  <c:v>46673.240899999997</c:v>
                </c:pt>
                <c:pt idx="1689">
                  <c:v>46685.054300000003</c:v>
                </c:pt>
                <c:pt idx="1690">
                  <c:v>47084.787900000003</c:v>
                </c:pt>
                <c:pt idx="1691">
                  <c:v>47427.493699999999</c:v>
                </c:pt>
                <c:pt idx="1692">
                  <c:v>47398.337599999999</c:v>
                </c:pt>
                <c:pt idx="1693">
                  <c:v>45429.0144</c:v>
                </c:pt>
                <c:pt idx="1694">
                  <c:v>46850.612399999998</c:v>
                </c:pt>
                <c:pt idx="1695">
                  <c:v>47497.519</c:v>
                </c:pt>
                <c:pt idx="1696">
                  <c:v>47054.479200000002</c:v>
                </c:pt>
                <c:pt idx="1697">
                  <c:v>45463.878100000002</c:v>
                </c:pt>
                <c:pt idx="1698">
                  <c:v>45782.433400000002</c:v>
                </c:pt>
                <c:pt idx="1699">
                  <c:v>47016.996200000001</c:v>
                </c:pt>
                <c:pt idx="1700">
                  <c:v>47438.868900000001</c:v>
                </c:pt>
                <c:pt idx="1701">
                  <c:v>46764.8897</c:v>
                </c:pt>
                <c:pt idx="1702">
                  <c:v>47111.384599999998</c:v>
                </c:pt>
                <c:pt idx="1703">
                  <c:v>46758.469700000001</c:v>
                </c:pt>
                <c:pt idx="1704">
                  <c:v>46838.546499999997</c:v>
                </c:pt>
                <c:pt idx="1705">
                  <c:v>46799.188300000002</c:v>
                </c:pt>
                <c:pt idx="1706">
                  <c:v>47102.139199999998</c:v>
                </c:pt>
                <c:pt idx="1707">
                  <c:v>46807.866399999999</c:v>
                </c:pt>
                <c:pt idx="1708">
                  <c:v>46815.975299999998</c:v>
                </c:pt>
                <c:pt idx="1709">
                  <c:v>46802.796399999999</c:v>
                </c:pt>
                <c:pt idx="1710">
                  <c:v>47192.799200000001</c:v>
                </c:pt>
                <c:pt idx="1711">
                  <c:v>46916.468500000003</c:v>
                </c:pt>
                <c:pt idx="1712">
                  <c:v>47050.895400000001</c:v>
                </c:pt>
                <c:pt idx="1713">
                  <c:v>45545.212099999997</c:v>
                </c:pt>
                <c:pt idx="1714">
                  <c:v>47173.941899999998</c:v>
                </c:pt>
                <c:pt idx="1715">
                  <c:v>47099.634299999998</c:v>
                </c:pt>
                <c:pt idx="1716">
                  <c:v>46765.853799999997</c:v>
                </c:pt>
                <c:pt idx="1717">
                  <c:v>47156.62</c:v>
                </c:pt>
                <c:pt idx="1718">
                  <c:v>47341.695599999999</c:v>
                </c:pt>
                <c:pt idx="1719">
                  <c:v>47200.422500000001</c:v>
                </c:pt>
                <c:pt idx="1720">
                  <c:v>45628.9159</c:v>
                </c:pt>
                <c:pt idx="1721">
                  <c:v>46876.9683</c:v>
                </c:pt>
                <c:pt idx="1722">
                  <c:v>47162.308299999997</c:v>
                </c:pt>
                <c:pt idx="1723">
                  <c:v>47068.579299999998</c:v>
                </c:pt>
                <c:pt idx="1724">
                  <c:v>46640.844899999996</c:v>
                </c:pt>
                <c:pt idx="1725">
                  <c:v>47258.5818</c:v>
                </c:pt>
                <c:pt idx="1726">
                  <c:v>46359.502399999998</c:v>
                </c:pt>
                <c:pt idx="1727">
                  <c:v>45684.854299999999</c:v>
                </c:pt>
                <c:pt idx="1728">
                  <c:v>46851.841899999999</c:v>
                </c:pt>
                <c:pt idx="1729">
                  <c:v>46230.893199999999</c:v>
                </c:pt>
                <c:pt idx="1730">
                  <c:v>47454.747900000002</c:v>
                </c:pt>
                <c:pt idx="1731">
                  <c:v>46987.0648</c:v>
                </c:pt>
                <c:pt idx="1732">
                  <c:v>47204.272400000002</c:v>
                </c:pt>
                <c:pt idx="1733">
                  <c:v>45743.368499999997</c:v>
                </c:pt>
                <c:pt idx="1734">
                  <c:v>47292.869500000001</c:v>
                </c:pt>
                <c:pt idx="1735">
                  <c:v>45782.4133</c:v>
                </c:pt>
                <c:pt idx="1736">
                  <c:v>46318.356800000001</c:v>
                </c:pt>
                <c:pt idx="1737">
                  <c:v>46908.977500000001</c:v>
                </c:pt>
                <c:pt idx="1738">
                  <c:v>47339.734100000001</c:v>
                </c:pt>
                <c:pt idx="1739">
                  <c:v>47036.002099999998</c:v>
                </c:pt>
                <c:pt idx="1740">
                  <c:v>47619.314100000003</c:v>
                </c:pt>
                <c:pt idx="1741">
                  <c:v>47338.1109</c:v>
                </c:pt>
                <c:pt idx="1742">
                  <c:v>47286.212200000002</c:v>
                </c:pt>
                <c:pt idx="1743">
                  <c:v>47790.095399999998</c:v>
                </c:pt>
                <c:pt idx="1744">
                  <c:v>46315.509100000003</c:v>
                </c:pt>
                <c:pt idx="1745">
                  <c:v>46769.258900000001</c:v>
                </c:pt>
                <c:pt idx="1746">
                  <c:v>46905.099699999999</c:v>
                </c:pt>
                <c:pt idx="1747">
                  <c:v>46717.3577</c:v>
                </c:pt>
                <c:pt idx="1748">
                  <c:v>46919.192799999997</c:v>
                </c:pt>
                <c:pt idx="1749">
                  <c:v>47156.29</c:v>
                </c:pt>
                <c:pt idx="1750">
                  <c:v>47302.281199999998</c:v>
                </c:pt>
                <c:pt idx="1751">
                  <c:v>46998.126300000004</c:v>
                </c:pt>
                <c:pt idx="1752">
                  <c:v>48106.561099999999</c:v>
                </c:pt>
                <c:pt idx="1753">
                  <c:v>47040.107900000003</c:v>
                </c:pt>
                <c:pt idx="1754">
                  <c:v>47076.495600000002</c:v>
                </c:pt>
                <c:pt idx="1755">
                  <c:v>47134.174700000003</c:v>
                </c:pt>
                <c:pt idx="1756">
                  <c:v>47321.541799999999</c:v>
                </c:pt>
                <c:pt idx="1757">
                  <c:v>46959.650800000003</c:v>
                </c:pt>
                <c:pt idx="1758">
                  <c:v>47071.380299999997</c:v>
                </c:pt>
                <c:pt idx="1759">
                  <c:v>48205.134400000003</c:v>
                </c:pt>
                <c:pt idx="1760">
                  <c:v>47967.072899999999</c:v>
                </c:pt>
                <c:pt idx="1761">
                  <c:v>48157.567000000003</c:v>
                </c:pt>
                <c:pt idx="1762">
                  <c:v>46998.495499999997</c:v>
                </c:pt>
                <c:pt idx="1763">
                  <c:v>47413.931799999998</c:v>
                </c:pt>
                <c:pt idx="1764">
                  <c:v>48069.991399999999</c:v>
                </c:pt>
                <c:pt idx="1765">
                  <c:v>48360.444499999998</c:v>
                </c:pt>
                <c:pt idx="1766">
                  <c:v>46753.926099999997</c:v>
                </c:pt>
                <c:pt idx="1767">
                  <c:v>47123.399100000002</c:v>
                </c:pt>
                <c:pt idx="1768">
                  <c:v>48175.3747</c:v>
                </c:pt>
                <c:pt idx="1769">
                  <c:v>48279.7304</c:v>
                </c:pt>
                <c:pt idx="1770">
                  <c:v>47935.316700000003</c:v>
                </c:pt>
                <c:pt idx="1771">
                  <c:v>47977.5821</c:v>
                </c:pt>
                <c:pt idx="1772">
                  <c:v>48031.881300000001</c:v>
                </c:pt>
                <c:pt idx="1773">
                  <c:v>47925.385000000002</c:v>
                </c:pt>
                <c:pt idx="1774">
                  <c:v>48007.5164</c:v>
                </c:pt>
                <c:pt idx="1775">
                  <c:v>48210.486100000002</c:v>
                </c:pt>
                <c:pt idx="1776">
                  <c:v>47991.472300000001</c:v>
                </c:pt>
                <c:pt idx="1777">
                  <c:v>47182.402000000002</c:v>
                </c:pt>
                <c:pt idx="1778">
                  <c:v>48051.458500000001</c:v>
                </c:pt>
                <c:pt idx="1779">
                  <c:v>48331.343399999998</c:v>
                </c:pt>
                <c:pt idx="1780">
                  <c:v>48126.248599999999</c:v>
                </c:pt>
                <c:pt idx="1781">
                  <c:v>47978.667099999999</c:v>
                </c:pt>
                <c:pt idx="1782">
                  <c:v>47827.315699999999</c:v>
                </c:pt>
                <c:pt idx="1783">
                  <c:v>48138.896200000003</c:v>
                </c:pt>
                <c:pt idx="1784">
                  <c:v>48209.2644</c:v>
                </c:pt>
                <c:pt idx="1785">
                  <c:v>48437.9015</c:v>
                </c:pt>
                <c:pt idx="1786">
                  <c:v>48177.904999999999</c:v>
                </c:pt>
                <c:pt idx="1787">
                  <c:v>47994.534599999999</c:v>
                </c:pt>
                <c:pt idx="1788">
                  <c:v>48231.341099999998</c:v>
                </c:pt>
                <c:pt idx="1789">
                  <c:v>47878.2808</c:v>
                </c:pt>
                <c:pt idx="1790">
                  <c:v>47605.195699999997</c:v>
                </c:pt>
                <c:pt idx="1791">
                  <c:v>48072.346799999999</c:v>
                </c:pt>
                <c:pt idx="1792">
                  <c:v>46901.827299999997</c:v>
                </c:pt>
                <c:pt idx="1793">
                  <c:v>48055.318800000001</c:v>
                </c:pt>
                <c:pt idx="1794">
                  <c:v>48354.1512</c:v>
                </c:pt>
                <c:pt idx="1795">
                  <c:v>48141.473299999998</c:v>
                </c:pt>
                <c:pt idx="1796">
                  <c:v>48081.236700000001</c:v>
                </c:pt>
                <c:pt idx="1797">
                  <c:v>47947.845600000001</c:v>
                </c:pt>
                <c:pt idx="1798">
                  <c:v>48003.829599999997</c:v>
                </c:pt>
                <c:pt idx="1799">
                  <c:v>48167.967900000003</c:v>
                </c:pt>
                <c:pt idx="1800">
                  <c:v>48104.834600000002</c:v>
                </c:pt>
                <c:pt idx="1801">
                  <c:v>48148.537799999998</c:v>
                </c:pt>
                <c:pt idx="1802">
                  <c:v>47921.644999999997</c:v>
                </c:pt>
                <c:pt idx="1803">
                  <c:v>47240.2261</c:v>
                </c:pt>
                <c:pt idx="1804">
                  <c:v>48313.763599999998</c:v>
                </c:pt>
                <c:pt idx="1805">
                  <c:v>48335.369200000001</c:v>
                </c:pt>
                <c:pt idx="1806">
                  <c:v>48234.554499999998</c:v>
                </c:pt>
                <c:pt idx="1807">
                  <c:v>49015.644099999998</c:v>
                </c:pt>
                <c:pt idx="1808">
                  <c:v>48392.940499999997</c:v>
                </c:pt>
                <c:pt idx="1809">
                  <c:v>48945.975899999998</c:v>
                </c:pt>
                <c:pt idx="1810">
                  <c:v>49015.644099999998</c:v>
                </c:pt>
                <c:pt idx="1811">
                  <c:v>47677.613499999999</c:v>
                </c:pt>
                <c:pt idx="1812">
                  <c:v>48947.750099999997</c:v>
                </c:pt>
                <c:pt idx="1813">
                  <c:v>48777.080399999999</c:v>
                </c:pt>
                <c:pt idx="1814">
                  <c:v>48720.291599999997</c:v>
                </c:pt>
                <c:pt idx="1815">
                  <c:v>48286.255299999997</c:v>
                </c:pt>
                <c:pt idx="1816">
                  <c:v>48536.621299999999</c:v>
                </c:pt>
                <c:pt idx="1817">
                  <c:v>48410.563800000004</c:v>
                </c:pt>
                <c:pt idx="1818">
                  <c:v>48802.676899999999</c:v>
                </c:pt>
                <c:pt idx="1819">
                  <c:v>48958.139000000003</c:v>
                </c:pt>
                <c:pt idx="1820">
                  <c:v>48871.3364</c:v>
                </c:pt>
                <c:pt idx="1821">
                  <c:v>47886.395499999999</c:v>
                </c:pt>
                <c:pt idx="1822">
                  <c:v>47131.785400000001</c:v>
                </c:pt>
                <c:pt idx="1823">
                  <c:v>48969.590700000001</c:v>
                </c:pt>
                <c:pt idx="1824">
                  <c:v>48972.590499999998</c:v>
                </c:pt>
                <c:pt idx="1825">
                  <c:v>48291.385499999997</c:v>
                </c:pt>
                <c:pt idx="1826">
                  <c:v>48844.176599999999</c:v>
                </c:pt>
                <c:pt idx="1827">
                  <c:v>48821.993300000002</c:v>
                </c:pt>
                <c:pt idx="1828">
                  <c:v>48925.470200000003</c:v>
                </c:pt>
                <c:pt idx="1829">
                  <c:v>48312.7117</c:v>
                </c:pt>
                <c:pt idx="1830">
                  <c:v>48433.101699999999</c:v>
                </c:pt>
                <c:pt idx="1831">
                  <c:v>48960.173499999997</c:v>
                </c:pt>
                <c:pt idx="1832">
                  <c:v>48826.7909</c:v>
                </c:pt>
                <c:pt idx="1833">
                  <c:v>48439.141900000002</c:v>
                </c:pt>
                <c:pt idx="1834">
                  <c:v>48901.452700000002</c:v>
                </c:pt>
                <c:pt idx="1835">
                  <c:v>48860.425600000002</c:v>
                </c:pt>
                <c:pt idx="1836">
                  <c:v>48911.098400000003</c:v>
                </c:pt>
                <c:pt idx="1837">
                  <c:v>48899.802100000001</c:v>
                </c:pt>
                <c:pt idx="1838">
                  <c:v>48355.957000000002</c:v>
                </c:pt>
                <c:pt idx="1839">
                  <c:v>48463.988799999999</c:v>
                </c:pt>
                <c:pt idx="1840">
                  <c:v>48876.2091</c:v>
                </c:pt>
                <c:pt idx="1841">
                  <c:v>49015.644099999998</c:v>
                </c:pt>
                <c:pt idx="1842">
                  <c:v>48782.228999999999</c:v>
                </c:pt>
                <c:pt idx="1843">
                  <c:v>48475.950199999999</c:v>
                </c:pt>
                <c:pt idx="1844">
                  <c:v>48065.566700000003</c:v>
                </c:pt>
                <c:pt idx="1845">
                  <c:v>48723.660900000003</c:v>
                </c:pt>
                <c:pt idx="1846">
                  <c:v>48804.195200000002</c:v>
                </c:pt>
                <c:pt idx="1847">
                  <c:v>48860.0766</c:v>
                </c:pt>
                <c:pt idx="1848">
                  <c:v>48866.235399999998</c:v>
                </c:pt>
                <c:pt idx="1849">
                  <c:v>48420.2353</c:v>
                </c:pt>
                <c:pt idx="1850">
                  <c:v>48350.134400000003</c:v>
                </c:pt>
                <c:pt idx="1851">
                  <c:v>48305.548199999997</c:v>
                </c:pt>
                <c:pt idx="1852">
                  <c:v>48795.979200000002</c:v>
                </c:pt>
                <c:pt idx="1853">
                  <c:v>48805.203500000003</c:v>
                </c:pt>
                <c:pt idx="1854">
                  <c:v>48916.707999999999</c:v>
                </c:pt>
                <c:pt idx="1855">
                  <c:v>48567.39</c:v>
                </c:pt>
                <c:pt idx="1856">
                  <c:v>48359.478799999997</c:v>
                </c:pt>
                <c:pt idx="1857">
                  <c:v>48715.910400000001</c:v>
                </c:pt>
                <c:pt idx="1858">
                  <c:v>48397.781199999998</c:v>
                </c:pt>
                <c:pt idx="1859">
                  <c:v>48814.418899999997</c:v>
                </c:pt>
                <c:pt idx="1860">
                  <c:v>48371.730900000002</c:v>
                </c:pt>
                <c:pt idx="1861">
                  <c:v>48142.427600000003</c:v>
                </c:pt>
                <c:pt idx="1862">
                  <c:v>48482.731699999997</c:v>
                </c:pt>
                <c:pt idx="1863">
                  <c:v>48364.690300000002</c:v>
                </c:pt>
                <c:pt idx="1864">
                  <c:v>48800.639000000003</c:v>
                </c:pt>
                <c:pt idx="1865">
                  <c:v>48937.940999999999</c:v>
                </c:pt>
                <c:pt idx="1866">
                  <c:v>48219.659299999999</c:v>
                </c:pt>
                <c:pt idx="1867">
                  <c:v>48952.953999999998</c:v>
                </c:pt>
                <c:pt idx="1868">
                  <c:v>48382.761899999998</c:v>
                </c:pt>
                <c:pt idx="1869">
                  <c:v>48961.142200000002</c:v>
                </c:pt>
                <c:pt idx="1870">
                  <c:v>48403.997000000003</c:v>
                </c:pt>
                <c:pt idx="1871">
                  <c:v>48770.7719</c:v>
                </c:pt>
                <c:pt idx="1872">
                  <c:v>48505.837800000001</c:v>
                </c:pt>
                <c:pt idx="1873">
                  <c:v>48427.833299999998</c:v>
                </c:pt>
                <c:pt idx="1874">
                  <c:v>48640.438800000004</c:v>
                </c:pt>
                <c:pt idx="1875">
                  <c:v>48402.758099999999</c:v>
                </c:pt>
                <c:pt idx="1876">
                  <c:v>49015.644099999998</c:v>
                </c:pt>
                <c:pt idx="1877">
                  <c:v>48802.331200000001</c:v>
                </c:pt>
                <c:pt idx="1878">
                  <c:v>48274.901299999998</c:v>
                </c:pt>
                <c:pt idx="1879">
                  <c:v>48892.542200000004</c:v>
                </c:pt>
                <c:pt idx="1880">
                  <c:v>48913.183599999997</c:v>
                </c:pt>
                <c:pt idx="1881">
                  <c:v>48740.532500000001</c:v>
                </c:pt>
                <c:pt idx="1882">
                  <c:v>48760.205300000001</c:v>
                </c:pt>
                <c:pt idx="1883">
                  <c:v>48794.355499999998</c:v>
                </c:pt>
                <c:pt idx="1884">
                  <c:v>48757.575799999999</c:v>
                </c:pt>
                <c:pt idx="1885">
                  <c:v>48547.2189</c:v>
                </c:pt>
                <c:pt idx="1886">
                  <c:v>48794.066800000001</c:v>
                </c:pt>
                <c:pt idx="1887">
                  <c:v>48684.879399999998</c:v>
                </c:pt>
                <c:pt idx="1888">
                  <c:v>48975.836600000002</c:v>
                </c:pt>
                <c:pt idx="1889">
                  <c:v>48764.9159</c:v>
                </c:pt>
                <c:pt idx="1890">
                  <c:v>48571.003100000002</c:v>
                </c:pt>
                <c:pt idx="1891">
                  <c:v>48644.375899999999</c:v>
                </c:pt>
                <c:pt idx="1892">
                  <c:v>48630.247199999998</c:v>
                </c:pt>
                <c:pt idx="1893">
                  <c:v>48740.831400000003</c:v>
                </c:pt>
                <c:pt idx="1894">
                  <c:v>48921.819300000003</c:v>
                </c:pt>
                <c:pt idx="1895">
                  <c:v>48767.058100000002</c:v>
                </c:pt>
                <c:pt idx="1896">
                  <c:v>48609.590300000003</c:v>
                </c:pt>
                <c:pt idx="1897">
                  <c:v>48836.138400000003</c:v>
                </c:pt>
                <c:pt idx="1898">
                  <c:v>48943.1152</c:v>
                </c:pt>
                <c:pt idx="1899">
                  <c:v>48944.758600000001</c:v>
                </c:pt>
                <c:pt idx="1900">
                  <c:v>49015.644099999998</c:v>
                </c:pt>
                <c:pt idx="1901">
                  <c:v>48933.462</c:v>
                </c:pt>
                <c:pt idx="1902">
                  <c:v>48829.732799999998</c:v>
                </c:pt>
                <c:pt idx="1903">
                  <c:v>48634.4476</c:v>
                </c:pt>
                <c:pt idx="1904">
                  <c:v>48566.529300000002</c:v>
                </c:pt>
                <c:pt idx="1905">
                  <c:v>48985.117299999998</c:v>
                </c:pt>
                <c:pt idx="1906">
                  <c:v>48256.638899999998</c:v>
                </c:pt>
                <c:pt idx="1907">
                  <c:v>48323.347900000001</c:v>
                </c:pt>
                <c:pt idx="1908">
                  <c:v>49015.644099999998</c:v>
                </c:pt>
                <c:pt idx="1909">
                  <c:v>48728.011299999998</c:v>
                </c:pt>
                <c:pt idx="1910">
                  <c:v>48799.291899999997</c:v>
                </c:pt>
                <c:pt idx="1911">
                  <c:v>48938.037799999998</c:v>
                </c:pt>
                <c:pt idx="1912">
                  <c:v>48142.103799999997</c:v>
                </c:pt>
                <c:pt idx="1913">
                  <c:v>48486.042300000001</c:v>
                </c:pt>
                <c:pt idx="1914">
                  <c:v>48726.775999999998</c:v>
                </c:pt>
                <c:pt idx="1915">
                  <c:v>48371.684699999998</c:v>
                </c:pt>
                <c:pt idx="1916">
                  <c:v>48477.9876</c:v>
                </c:pt>
                <c:pt idx="1917">
                  <c:v>48781.361599999997</c:v>
                </c:pt>
                <c:pt idx="1918">
                  <c:v>48546.025399999999</c:v>
                </c:pt>
                <c:pt idx="1919">
                  <c:v>48831.083599999998</c:v>
                </c:pt>
                <c:pt idx="1920">
                  <c:v>48902.775999999998</c:v>
                </c:pt>
                <c:pt idx="1921">
                  <c:v>48950.591200000003</c:v>
                </c:pt>
                <c:pt idx="1922">
                  <c:v>48615.8105</c:v>
                </c:pt>
                <c:pt idx="1923">
                  <c:v>48291.402699999999</c:v>
                </c:pt>
                <c:pt idx="1924">
                  <c:v>48152.4058</c:v>
                </c:pt>
                <c:pt idx="1925">
                  <c:v>48145.087200000002</c:v>
                </c:pt>
                <c:pt idx="1926">
                  <c:v>48238.9882</c:v>
                </c:pt>
                <c:pt idx="1927">
                  <c:v>48337.450400000002</c:v>
                </c:pt>
                <c:pt idx="1928">
                  <c:v>48662.102200000001</c:v>
                </c:pt>
                <c:pt idx="1929">
                  <c:v>48865.473299999998</c:v>
                </c:pt>
                <c:pt idx="1930">
                  <c:v>48919.031300000002</c:v>
                </c:pt>
                <c:pt idx="1931">
                  <c:v>48724.013099999996</c:v>
                </c:pt>
                <c:pt idx="1932">
                  <c:v>48739.693099999997</c:v>
                </c:pt>
                <c:pt idx="1933">
                  <c:v>48533.499799999998</c:v>
                </c:pt>
                <c:pt idx="1934">
                  <c:v>48900.894800000002</c:v>
                </c:pt>
                <c:pt idx="1935">
                  <c:v>48883.2595</c:v>
                </c:pt>
                <c:pt idx="1936">
                  <c:v>48400.702299999997</c:v>
                </c:pt>
                <c:pt idx="1937">
                  <c:v>48930.047299999998</c:v>
                </c:pt>
                <c:pt idx="1938">
                  <c:v>48410.2232</c:v>
                </c:pt>
                <c:pt idx="1939">
                  <c:v>48807.046499999997</c:v>
                </c:pt>
                <c:pt idx="1940">
                  <c:v>48867.431299999997</c:v>
                </c:pt>
                <c:pt idx="1941">
                  <c:v>48418.7647</c:v>
                </c:pt>
                <c:pt idx="1942">
                  <c:v>48989.285900000003</c:v>
                </c:pt>
                <c:pt idx="1943">
                  <c:v>48983.493300000002</c:v>
                </c:pt>
                <c:pt idx="1944">
                  <c:v>48799.395400000001</c:v>
                </c:pt>
                <c:pt idx="1945">
                  <c:v>48891.050499999998</c:v>
                </c:pt>
                <c:pt idx="1946">
                  <c:v>48944.053899999999</c:v>
                </c:pt>
                <c:pt idx="1947">
                  <c:v>48817.052600000003</c:v>
                </c:pt>
                <c:pt idx="1948">
                  <c:v>48887.42</c:v>
                </c:pt>
                <c:pt idx="1949">
                  <c:v>48819.7736</c:v>
                </c:pt>
                <c:pt idx="1950">
                  <c:v>49015.644099999998</c:v>
                </c:pt>
                <c:pt idx="1951">
                  <c:v>48501.366000000002</c:v>
                </c:pt>
                <c:pt idx="1952">
                  <c:v>48918.682999999997</c:v>
                </c:pt>
                <c:pt idx="1953">
                  <c:v>48762.617299999998</c:v>
                </c:pt>
                <c:pt idx="1954">
                  <c:v>48808.026299999998</c:v>
                </c:pt>
                <c:pt idx="1955">
                  <c:v>48929.402000000002</c:v>
                </c:pt>
                <c:pt idx="1956">
                  <c:v>48937.906300000002</c:v>
                </c:pt>
                <c:pt idx="1957">
                  <c:v>48753.1031</c:v>
                </c:pt>
                <c:pt idx="1958">
                  <c:v>48744.305699999997</c:v>
                </c:pt>
                <c:pt idx="1959">
                  <c:v>48865.525399999999</c:v>
                </c:pt>
                <c:pt idx="1960">
                  <c:v>48921.062400000003</c:v>
                </c:pt>
                <c:pt idx="1961">
                  <c:v>48628.034200000002</c:v>
                </c:pt>
                <c:pt idx="1962">
                  <c:v>48983.255799999999</c:v>
                </c:pt>
                <c:pt idx="1963">
                  <c:v>48793.346799999999</c:v>
                </c:pt>
                <c:pt idx="1964">
                  <c:v>48855.5023</c:v>
                </c:pt>
                <c:pt idx="1965">
                  <c:v>48906.922299999998</c:v>
                </c:pt>
                <c:pt idx="1966">
                  <c:v>48965.185599999997</c:v>
                </c:pt>
                <c:pt idx="1967">
                  <c:v>48790.306900000003</c:v>
                </c:pt>
                <c:pt idx="1968">
                  <c:v>48967.8246</c:v>
                </c:pt>
                <c:pt idx="1969">
                  <c:v>48958.960700000003</c:v>
                </c:pt>
                <c:pt idx="1970">
                  <c:v>49015.644099999998</c:v>
                </c:pt>
                <c:pt idx="1971">
                  <c:v>49015.644099999998</c:v>
                </c:pt>
                <c:pt idx="1972">
                  <c:v>49015.644099999998</c:v>
                </c:pt>
                <c:pt idx="1973">
                  <c:v>49015.644099999998</c:v>
                </c:pt>
                <c:pt idx="1974">
                  <c:v>49015.644099999998</c:v>
                </c:pt>
                <c:pt idx="1975">
                  <c:v>49015.644099999998</c:v>
                </c:pt>
                <c:pt idx="1976">
                  <c:v>48872.1486</c:v>
                </c:pt>
                <c:pt idx="1977">
                  <c:v>48875.790399999998</c:v>
                </c:pt>
                <c:pt idx="1978">
                  <c:v>48931.902000000002</c:v>
                </c:pt>
                <c:pt idx="1979">
                  <c:v>48937.874799999998</c:v>
                </c:pt>
                <c:pt idx="1980">
                  <c:v>48950.210500000001</c:v>
                </c:pt>
                <c:pt idx="1981">
                  <c:v>48817.5645</c:v>
                </c:pt>
                <c:pt idx="1982">
                  <c:v>48849.0412</c:v>
                </c:pt>
                <c:pt idx="1983">
                  <c:v>48841.3442</c:v>
                </c:pt>
                <c:pt idx="1984">
                  <c:v>48865.093999999997</c:v>
                </c:pt>
                <c:pt idx="1985">
                  <c:v>48877.788399999998</c:v>
                </c:pt>
                <c:pt idx="1986">
                  <c:v>49015.644099999998</c:v>
                </c:pt>
                <c:pt idx="1987">
                  <c:v>49015.644099999998</c:v>
                </c:pt>
                <c:pt idx="1988">
                  <c:v>49015.644099999998</c:v>
                </c:pt>
                <c:pt idx="1989">
                  <c:v>49015.644099999998</c:v>
                </c:pt>
                <c:pt idx="1990">
                  <c:v>49015.644099999998</c:v>
                </c:pt>
                <c:pt idx="1991">
                  <c:v>49015.644099999998</c:v>
                </c:pt>
                <c:pt idx="1992">
                  <c:v>49015.644099999998</c:v>
                </c:pt>
                <c:pt idx="1993">
                  <c:v>48789.986400000002</c:v>
                </c:pt>
                <c:pt idx="1994">
                  <c:v>48889.125899999999</c:v>
                </c:pt>
                <c:pt idx="1995">
                  <c:v>48915.862999999998</c:v>
                </c:pt>
                <c:pt idx="1996">
                  <c:v>48957.701999999997</c:v>
                </c:pt>
                <c:pt idx="1997">
                  <c:v>48910.389499999997</c:v>
                </c:pt>
                <c:pt idx="1998">
                  <c:v>48987.451200000003</c:v>
                </c:pt>
                <c:pt idx="1999">
                  <c:v>48900.046799999996</c:v>
                </c:pt>
                <c:pt idx="2000">
                  <c:v>48988.286699999997</c:v>
                </c:pt>
                <c:pt idx="2001">
                  <c:v>49015.644099999998</c:v>
                </c:pt>
                <c:pt idx="2002">
                  <c:v>49015.644099999998</c:v>
                </c:pt>
                <c:pt idx="2003">
                  <c:v>49015.644099999998</c:v>
                </c:pt>
                <c:pt idx="2004">
                  <c:v>49015.644099999998</c:v>
                </c:pt>
                <c:pt idx="2005">
                  <c:v>49015.644099999998</c:v>
                </c:pt>
                <c:pt idx="2006">
                  <c:v>49015.644099999998</c:v>
                </c:pt>
                <c:pt idx="2007">
                  <c:v>49015.644099999998</c:v>
                </c:pt>
                <c:pt idx="2008">
                  <c:v>49015.644099999998</c:v>
                </c:pt>
              </c:numCache>
            </c:numRef>
          </c:xVal>
          <c:yVal>
            <c:numRef>
              <c:f>'4-11 1352 ea plus bcr098 conv'!$D$2:$D$2010</c:f>
              <c:numCache>
                <c:formatCode>General</c:formatCode>
                <c:ptCount val="2009"/>
                <c:pt idx="0">
                  <c:v>0</c:v>
                </c:pt>
                <c:pt idx="1">
                  <c:v>99052.286699999997</c:v>
                </c:pt>
                <c:pt idx="2">
                  <c:v>115198.15180000001</c:v>
                </c:pt>
                <c:pt idx="3">
                  <c:v>249884.88709999999</c:v>
                </c:pt>
                <c:pt idx="4">
                  <c:v>321000.23839999997</c:v>
                </c:pt>
                <c:pt idx="5">
                  <c:v>403762.78450000001</c:v>
                </c:pt>
                <c:pt idx="6">
                  <c:v>478191.13</c:v>
                </c:pt>
                <c:pt idx="7">
                  <c:v>493499.2942</c:v>
                </c:pt>
                <c:pt idx="8">
                  <c:v>509750.52360000001</c:v>
                </c:pt>
                <c:pt idx="9">
                  <c:v>572711.30839999998</c:v>
                </c:pt>
                <c:pt idx="10">
                  <c:v>573804.69999999995</c:v>
                </c:pt>
                <c:pt idx="11">
                  <c:v>629132.78509999998</c:v>
                </c:pt>
                <c:pt idx="12">
                  <c:v>654714.15850000002</c:v>
                </c:pt>
                <c:pt idx="13">
                  <c:v>706850.34710000001</c:v>
                </c:pt>
                <c:pt idx="14">
                  <c:v>706850.34710000001</c:v>
                </c:pt>
                <c:pt idx="15">
                  <c:v>716776.6263</c:v>
                </c:pt>
                <c:pt idx="16">
                  <c:v>724165.0895</c:v>
                </c:pt>
                <c:pt idx="17">
                  <c:v>748388.89439999999</c:v>
                </c:pt>
                <c:pt idx="18">
                  <c:v>824338.42579999997</c:v>
                </c:pt>
                <c:pt idx="19">
                  <c:v>866767.23739999998</c:v>
                </c:pt>
                <c:pt idx="20">
                  <c:v>875427.43110000005</c:v>
                </c:pt>
                <c:pt idx="21">
                  <c:v>993831.91949999996</c:v>
                </c:pt>
                <c:pt idx="22">
                  <c:v>1038146.8025</c:v>
                </c:pt>
                <c:pt idx="23">
                  <c:v>1041020.1243</c:v>
                </c:pt>
                <c:pt idx="24">
                  <c:v>1051545.6015999999</c:v>
                </c:pt>
                <c:pt idx="25">
                  <c:v>1079088.1111000001</c:v>
                </c:pt>
                <c:pt idx="26">
                  <c:v>1197869.7028000001</c:v>
                </c:pt>
                <c:pt idx="27">
                  <c:v>1206326.2726</c:v>
                </c:pt>
                <c:pt idx="28">
                  <c:v>1212641.1272</c:v>
                </c:pt>
                <c:pt idx="29">
                  <c:v>1238454.6884999999</c:v>
                </c:pt>
                <c:pt idx="30">
                  <c:v>1349456.8182999999</c:v>
                </c:pt>
                <c:pt idx="31">
                  <c:v>1407762.825</c:v>
                </c:pt>
                <c:pt idx="32">
                  <c:v>1421537.2039999999</c:v>
                </c:pt>
                <c:pt idx="33">
                  <c:v>1430543.6991000001</c:v>
                </c:pt>
                <c:pt idx="34">
                  <c:v>1452014.9611</c:v>
                </c:pt>
                <c:pt idx="35">
                  <c:v>1467953.9598999999</c:v>
                </c:pt>
                <c:pt idx="36">
                  <c:v>1582580.3362</c:v>
                </c:pt>
                <c:pt idx="37">
                  <c:v>1664840.7227</c:v>
                </c:pt>
                <c:pt idx="38">
                  <c:v>1674042.3443</c:v>
                </c:pt>
                <c:pt idx="39">
                  <c:v>1674042.3443</c:v>
                </c:pt>
                <c:pt idx="40">
                  <c:v>1725628.2766</c:v>
                </c:pt>
                <c:pt idx="41">
                  <c:v>1733752.1936999999</c:v>
                </c:pt>
                <c:pt idx="42">
                  <c:v>1813291.2313999999</c:v>
                </c:pt>
                <c:pt idx="43">
                  <c:v>1885170.5321</c:v>
                </c:pt>
                <c:pt idx="44">
                  <c:v>1885228.9691000001</c:v>
                </c:pt>
                <c:pt idx="45">
                  <c:v>1930424.9224</c:v>
                </c:pt>
                <c:pt idx="46">
                  <c:v>1940375.6554</c:v>
                </c:pt>
                <c:pt idx="47">
                  <c:v>1959765.2703</c:v>
                </c:pt>
                <c:pt idx="48">
                  <c:v>1972811.4994999999</c:v>
                </c:pt>
                <c:pt idx="49">
                  <c:v>2006004.2450999999</c:v>
                </c:pt>
                <c:pt idx="50">
                  <c:v>2011351.3643</c:v>
                </c:pt>
                <c:pt idx="51">
                  <c:v>2011351.3643</c:v>
                </c:pt>
                <c:pt idx="52">
                  <c:v>2011351.3643</c:v>
                </c:pt>
                <c:pt idx="53">
                  <c:v>2060074.7696</c:v>
                </c:pt>
                <c:pt idx="54">
                  <c:v>2077360.487</c:v>
                </c:pt>
                <c:pt idx="55">
                  <c:v>2206632.2401999999</c:v>
                </c:pt>
                <c:pt idx="56">
                  <c:v>2207410.8872000002</c:v>
                </c:pt>
                <c:pt idx="57">
                  <c:v>2256710.4423000002</c:v>
                </c:pt>
                <c:pt idx="58">
                  <c:v>2290216.3173000002</c:v>
                </c:pt>
                <c:pt idx="59">
                  <c:v>2335033.6115000001</c:v>
                </c:pt>
                <c:pt idx="60">
                  <c:v>2343341.3122999999</c:v>
                </c:pt>
                <c:pt idx="61">
                  <c:v>2353409.5502999998</c:v>
                </c:pt>
                <c:pt idx="62">
                  <c:v>2371380.5473000002</c:v>
                </c:pt>
                <c:pt idx="63">
                  <c:v>2412503.7769999998</c:v>
                </c:pt>
                <c:pt idx="64">
                  <c:v>2415110.6309000002</c:v>
                </c:pt>
                <c:pt idx="65">
                  <c:v>2449476.0189999999</c:v>
                </c:pt>
                <c:pt idx="66">
                  <c:v>2501258.8177</c:v>
                </c:pt>
                <c:pt idx="67">
                  <c:v>2520463.4081000001</c:v>
                </c:pt>
                <c:pt idx="68">
                  <c:v>2525695.7082000002</c:v>
                </c:pt>
                <c:pt idx="69">
                  <c:v>2544835.2661000001</c:v>
                </c:pt>
                <c:pt idx="70">
                  <c:v>2578121.1079000002</c:v>
                </c:pt>
                <c:pt idx="71">
                  <c:v>2583638.0351</c:v>
                </c:pt>
                <c:pt idx="72">
                  <c:v>2591100.5282000001</c:v>
                </c:pt>
                <c:pt idx="73">
                  <c:v>2632727.2662</c:v>
                </c:pt>
                <c:pt idx="74">
                  <c:v>2645739.2596999998</c:v>
                </c:pt>
                <c:pt idx="75">
                  <c:v>2662798.3141000001</c:v>
                </c:pt>
                <c:pt idx="76">
                  <c:v>2685093.3788000001</c:v>
                </c:pt>
                <c:pt idx="77">
                  <c:v>2733653.2966</c:v>
                </c:pt>
                <c:pt idx="78">
                  <c:v>2761845.6477000001</c:v>
                </c:pt>
                <c:pt idx="79">
                  <c:v>2776805.5290999999</c:v>
                </c:pt>
                <c:pt idx="80">
                  <c:v>2780613.8437000001</c:v>
                </c:pt>
                <c:pt idx="81">
                  <c:v>2812364.0657000002</c:v>
                </c:pt>
                <c:pt idx="82">
                  <c:v>2840329.8132000002</c:v>
                </c:pt>
                <c:pt idx="83">
                  <c:v>2899900.4992</c:v>
                </c:pt>
                <c:pt idx="84">
                  <c:v>2919343.5882999999</c:v>
                </c:pt>
                <c:pt idx="85">
                  <c:v>2933321.4635999999</c:v>
                </c:pt>
                <c:pt idx="86">
                  <c:v>2949324.6505999998</c:v>
                </c:pt>
                <c:pt idx="87">
                  <c:v>2964012.3302000002</c:v>
                </c:pt>
                <c:pt idx="88">
                  <c:v>3012931.3007999999</c:v>
                </c:pt>
                <c:pt idx="89">
                  <c:v>3012931.3007999999</c:v>
                </c:pt>
                <c:pt idx="90">
                  <c:v>3018724.9378</c:v>
                </c:pt>
                <c:pt idx="91">
                  <c:v>3074674.8251999998</c:v>
                </c:pt>
                <c:pt idx="92">
                  <c:v>3083493.7867000001</c:v>
                </c:pt>
                <c:pt idx="93">
                  <c:v>3086508.4360000002</c:v>
                </c:pt>
                <c:pt idx="94">
                  <c:v>3105077.8448000001</c:v>
                </c:pt>
                <c:pt idx="95">
                  <c:v>3108531.8106</c:v>
                </c:pt>
                <c:pt idx="96">
                  <c:v>3156223.6013000002</c:v>
                </c:pt>
                <c:pt idx="97">
                  <c:v>3182983.3640999999</c:v>
                </c:pt>
                <c:pt idx="98">
                  <c:v>3205206.9770999998</c:v>
                </c:pt>
                <c:pt idx="99">
                  <c:v>3219384.7448999998</c:v>
                </c:pt>
                <c:pt idx="100">
                  <c:v>3245527.6921999999</c:v>
                </c:pt>
                <c:pt idx="101">
                  <c:v>3248721.0469</c:v>
                </c:pt>
                <c:pt idx="102">
                  <c:v>3281041.9877999998</c:v>
                </c:pt>
                <c:pt idx="103">
                  <c:v>3285915.4860999999</c:v>
                </c:pt>
                <c:pt idx="104">
                  <c:v>3290438.6192999999</c:v>
                </c:pt>
                <c:pt idx="105">
                  <c:v>3328621.8092999998</c:v>
                </c:pt>
                <c:pt idx="106">
                  <c:v>3348379.5013000001</c:v>
                </c:pt>
                <c:pt idx="107">
                  <c:v>3358046.0717000002</c:v>
                </c:pt>
                <c:pt idx="108">
                  <c:v>3358649.7642999999</c:v>
                </c:pt>
                <c:pt idx="109">
                  <c:v>3387666.8909</c:v>
                </c:pt>
                <c:pt idx="110">
                  <c:v>3404355.5995</c:v>
                </c:pt>
                <c:pt idx="111">
                  <c:v>3413568.6995999999</c:v>
                </c:pt>
                <c:pt idx="112">
                  <c:v>3420868.7341</c:v>
                </c:pt>
                <c:pt idx="113">
                  <c:v>3424855.1184999999</c:v>
                </c:pt>
                <c:pt idx="114">
                  <c:v>3436778.4520999999</c:v>
                </c:pt>
                <c:pt idx="115">
                  <c:v>3494217.7289</c:v>
                </c:pt>
                <c:pt idx="116">
                  <c:v>3496092.0150000001</c:v>
                </c:pt>
                <c:pt idx="117">
                  <c:v>3499893.6360999998</c:v>
                </c:pt>
                <c:pt idx="118">
                  <c:v>3524428.3141000001</c:v>
                </c:pt>
                <c:pt idx="119">
                  <c:v>3531455.3132000002</c:v>
                </c:pt>
                <c:pt idx="120">
                  <c:v>3536308.6708999998</c:v>
                </c:pt>
                <c:pt idx="121">
                  <c:v>3548830.4822999998</c:v>
                </c:pt>
                <c:pt idx="122">
                  <c:v>3556054.7990999999</c:v>
                </c:pt>
                <c:pt idx="123">
                  <c:v>3557856.497</c:v>
                </c:pt>
                <c:pt idx="124">
                  <c:v>3574993.3354000002</c:v>
                </c:pt>
                <c:pt idx="125">
                  <c:v>3582031.2604999999</c:v>
                </c:pt>
                <c:pt idx="126">
                  <c:v>3604259.7280999999</c:v>
                </c:pt>
                <c:pt idx="127">
                  <c:v>3604416.4012000002</c:v>
                </c:pt>
                <c:pt idx="128">
                  <c:v>3659089.0403</c:v>
                </c:pt>
                <c:pt idx="129">
                  <c:v>3676119.7313000001</c:v>
                </c:pt>
                <c:pt idx="130">
                  <c:v>3688249.7609000001</c:v>
                </c:pt>
                <c:pt idx="131">
                  <c:v>3689573.8892000001</c:v>
                </c:pt>
                <c:pt idx="132">
                  <c:v>3693286.0403</c:v>
                </c:pt>
                <c:pt idx="133">
                  <c:v>3702317.0115</c:v>
                </c:pt>
                <c:pt idx="134">
                  <c:v>3707510.693</c:v>
                </c:pt>
                <c:pt idx="135">
                  <c:v>3751995.8612000002</c:v>
                </c:pt>
                <c:pt idx="136">
                  <c:v>3758606.1233999999</c:v>
                </c:pt>
                <c:pt idx="137">
                  <c:v>3760125.2031999999</c:v>
                </c:pt>
                <c:pt idx="138">
                  <c:v>3777110.5029000002</c:v>
                </c:pt>
                <c:pt idx="139">
                  <c:v>3781454.3065999998</c:v>
                </c:pt>
                <c:pt idx="140">
                  <c:v>3803485.929</c:v>
                </c:pt>
                <c:pt idx="141">
                  <c:v>3815227.3056000001</c:v>
                </c:pt>
                <c:pt idx="142">
                  <c:v>3841576.7318000002</c:v>
                </c:pt>
                <c:pt idx="143">
                  <c:v>3869233.2198999999</c:v>
                </c:pt>
                <c:pt idx="144">
                  <c:v>3900894.1844000001</c:v>
                </c:pt>
                <c:pt idx="145">
                  <c:v>3905694.6258</c:v>
                </c:pt>
                <c:pt idx="146">
                  <c:v>3948571.8742</c:v>
                </c:pt>
                <c:pt idx="147">
                  <c:v>3950690.8500999999</c:v>
                </c:pt>
                <c:pt idx="148">
                  <c:v>3972268.3621999999</c:v>
                </c:pt>
                <c:pt idx="149">
                  <c:v>3994745.0392</c:v>
                </c:pt>
                <c:pt idx="150">
                  <c:v>4003597.2666000002</c:v>
                </c:pt>
                <c:pt idx="151">
                  <c:v>4005063.7936999998</c:v>
                </c:pt>
                <c:pt idx="152">
                  <c:v>4006648.2133999998</c:v>
                </c:pt>
                <c:pt idx="153">
                  <c:v>4012529.1878</c:v>
                </c:pt>
                <c:pt idx="154">
                  <c:v>4017130.5211</c:v>
                </c:pt>
                <c:pt idx="155">
                  <c:v>4064502.7448</c:v>
                </c:pt>
                <c:pt idx="156">
                  <c:v>4080899.7483000001</c:v>
                </c:pt>
                <c:pt idx="157">
                  <c:v>4092336.7012</c:v>
                </c:pt>
                <c:pt idx="158">
                  <c:v>4122452.0060000001</c:v>
                </c:pt>
                <c:pt idx="159">
                  <c:v>4127008.0636</c:v>
                </c:pt>
                <c:pt idx="160">
                  <c:v>4138838.1006999998</c:v>
                </c:pt>
                <c:pt idx="161">
                  <c:v>4146994.9029000001</c:v>
                </c:pt>
                <c:pt idx="162">
                  <c:v>4153986.6719</c:v>
                </c:pt>
                <c:pt idx="163">
                  <c:v>4186586.7971999999</c:v>
                </c:pt>
                <c:pt idx="164">
                  <c:v>4211343.6840000004</c:v>
                </c:pt>
                <c:pt idx="165">
                  <c:v>4234346.2226</c:v>
                </c:pt>
                <c:pt idx="166">
                  <c:v>4266546.2260999996</c:v>
                </c:pt>
                <c:pt idx="167">
                  <c:v>4268460.1968</c:v>
                </c:pt>
                <c:pt idx="168">
                  <c:v>4341553.9912999999</c:v>
                </c:pt>
                <c:pt idx="169">
                  <c:v>4356508.8962000003</c:v>
                </c:pt>
                <c:pt idx="170">
                  <c:v>4365335.9031999996</c:v>
                </c:pt>
                <c:pt idx="171">
                  <c:v>4403584.4298999999</c:v>
                </c:pt>
                <c:pt idx="172">
                  <c:v>4411937.4527000003</c:v>
                </c:pt>
                <c:pt idx="173">
                  <c:v>4413792.0049000001</c:v>
                </c:pt>
                <c:pt idx="174">
                  <c:v>4430687.8132999996</c:v>
                </c:pt>
                <c:pt idx="175">
                  <c:v>4445277.8278999999</c:v>
                </c:pt>
                <c:pt idx="176">
                  <c:v>4446256.8213999998</c:v>
                </c:pt>
                <c:pt idx="177">
                  <c:v>4456494.99</c:v>
                </c:pt>
                <c:pt idx="178">
                  <c:v>4494999.5789000001</c:v>
                </c:pt>
                <c:pt idx="179">
                  <c:v>4510156.5104999999</c:v>
                </c:pt>
                <c:pt idx="180">
                  <c:v>4542912.5580000002</c:v>
                </c:pt>
                <c:pt idx="181">
                  <c:v>4551688.7467999998</c:v>
                </c:pt>
                <c:pt idx="182">
                  <c:v>4562707.3676000005</c:v>
                </c:pt>
                <c:pt idx="183">
                  <c:v>4572079.0969000002</c:v>
                </c:pt>
                <c:pt idx="184">
                  <c:v>4576737.1124</c:v>
                </c:pt>
                <c:pt idx="185">
                  <c:v>4580153.0476000002</c:v>
                </c:pt>
                <c:pt idx="186">
                  <c:v>4599027.7418999998</c:v>
                </c:pt>
                <c:pt idx="187">
                  <c:v>4599745.3145000003</c:v>
                </c:pt>
                <c:pt idx="188">
                  <c:v>4602022.8717999998</c:v>
                </c:pt>
                <c:pt idx="189">
                  <c:v>4624523.3232000005</c:v>
                </c:pt>
                <c:pt idx="190">
                  <c:v>4654041.2391999997</c:v>
                </c:pt>
                <c:pt idx="191">
                  <c:v>4666313.9740000004</c:v>
                </c:pt>
                <c:pt idx="192">
                  <c:v>4666435.7374999998</c:v>
                </c:pt>
                <c:pt idx="193">
                  <c:v>4674039.4495999999</c:v>
                </c:pt>
                <c:pt idx="194">
                  <c:v>4688037.4896999998</c:v>
                </c:pt>
                <c:pt idx="195">
                  <c:v>4700211.6752000004</c:v>
                </c:pt>
                <c:pt idx="196">
                  <c:v>4703322.2324999999</c:v>
                </c:pt>
                <c:pt idx="197">
                  <c:v>4736474.1063999999</c:v>
                </c:pt>
                <c:pt idx="198">
                  <c:v>4738588.9474999998</c:v>
                </c:pt>
                <c:pt idx="199">
                  <c:v>4749524.0415000003</c:v>
                </c:pt>
                <c:pt idx="200">
                  <c:v>4765275.9414999997</c:v>
                </c:pt>
                <c:pt idx="201">
                  <c:v>4774960.4945999999</c:v>
                </c:pt>
                <c:pt idx="202">
                  <c:v>4776182.7625000002</c:v>
                </c:pt>
                <c:pt idx="203">
                  <c:v>4778782.4840000002</c:v>
                </c:pt>
                <c:pt idx="204">
                  <c:v>4822784.4296000004</c:v>
                </c:pt>
                <c:pt idx="205">
                  <c:v>4830976.2867000001</c:v>
                </c:pt>
                <c:pt idx="206">
                  <c:v>4843886.8428999996</c:v>
                </c:pt>
                <c:pt idx="207">
                  <c:v>4853787.2707000002</c:v>
                </c:pt>
                <c:pt idx="208">
                  <c:v>4883624.0453000003</c:v>
                </c:pt>
                <c:pt idx="209">
                  <c:v>4910946.6421999997</c:v>
                </c:pt>
                <c:pt idx="210">
                  <c:v>4919967.2630000003</c:v>
                </c:pt>
                <c:pt idx="211">
                  <c:v>4919967.2630000003</c:v>
                </c:pt>
                <c:pt idx="212">
                  <c:v>4931534.6677999999</c:v>
                </c:pt>
                <c:pt idx="213">
                  <c:v>4933277.2994999997</c:v>
                </c:pt>
                <c:pt idx="214">
                  <c:v>4936686.9972000001</c:v>
                </c:pt>
                <c:pt idx="215">
                  <c:v>4937805.9731000001</c:v>
                </c:pt>
                <c:pt idx="216">
                  <c:v>4944353.1415999997</c:v>
                </c:pt>
                <c:pt idx="217">
                  <c:v>4949510.5877</c:v>
                </c:pt>
                <c:pt idx="218">
                  <c:v>5045631.3839999996</c:v>
                </c:pt>
                <c:pt idx="219">
                  <c:v>5071285.6941</c:v>
                </c:pt>
                <c:pt idx="220">
                  <c:v>5072108.4106999999</c:v>
                </c:pt>
                <c:pt idx="221">
                  <c:v>5084879.3776000002</c:v>
                </c:pt>
                <c:pt idx="222">
                  <c:v>5091917.8579000002</c:v>
                </c:pt>
                <c:pt idx="223">
                  <c:v>5093487.4628999997</c:v>
                </c:pt>
                <c:pt idx="224">
                  <c:v>5099939.4649999999</c:v>
                </c:pt>
                <c:pt idx="225">
                  <c:v>5112655.1320000002</c:v>
                </c:pt>
                <c:pt idx="226">
                  <c:v>5114438.3091000002</c:v>
                </c:pt>
                <c:pt idx="227">
                  <c:v>5127737.4903999995</c:v>
                </c:pt>
                <c:pt idx="228">
                  <c:v>5131461.9715</c:v>
                </c:pt>
                <c:pt idx="229">
                  <c:v>5137728.0743000004</c:v>
                </c:pt>
                <c:pt idx="230">
                  <c:v>5143465.1935000001</c:v>
                </c:pt>
                <c:pt idx="231">
                  <c:v>5153424.3558999998</c:v>
                </c:pt>
                <c:pt idx="232">
                  <c:v>5179929.5219000001</c:v>
                </c:pt>
                <c:pt idx="233">
                  <c:v>5183249.6343</c:v>
                </c:pt>
                <c:pt idx="234">
                  <c:v>5222717.5524000004</c:v>
                </c:pt>
                <c:pt idx="235">
                  <c:v>5225120.2375999996</c:v>
                </c:pt>
                <c:pt idx="236">
                  <c:v>5256780.3890000004</c:v>
                </c:pt>
                <c:pt idx="237">
                  <c:v>5264622.8277000003</c:v>
                </c:pt>
                <c:pt idx="238">
                  <c:v>5265075.5591000002</c:v>
                </c:pt>
                <c:pt idx="239">
                  <c:v>5296792.1935000001</c:v>
                </c:pt>
                <c:pt idx="240">
                  <c:v>5341046.7324000001</c:v>
                </c:pt>
                <c:pt idx="241">
                  <c:v>5341652.8184000002</c:v>
                </c:pt>
                <c:pt idx="242">
                  <c:v>5344115.4963999996</c:v>
                </c:pt>
                <c:pt idx="243">
                  <c:v>5363604.4289999995</c:v>
                </c:pt>
                <c:pt idx="244">
                  <c:v>5380062.6933000004</c:v>
                </c:pt>
                <c:pt idx="245">
                  <c:v>5400181.6357000005</c:v>
                </c:pt>
                <c:pt idx="246">
                  <c:v>5403972.0349000003</c:v>
                </c:pt>
                <c:pt idx="247">
                  <c:v>5453147.2607000005</c:v>
                </c:pt>
                <c:pt idx="248">
                  <c:v>5458972.6586999996</c:v>
                </c:pt>
                <c:pt idx="249">
                  <c:v>5460378.9408</c:v>
                </c:pt>
                <c:pt idx="250">
                  <c:v>5471978.3602</c:v>
                </c:pt>
                <c:pt idx="251">
                  <c:v>5472885.6048999997</c:v>
                </c:pt>
                <c:pt idx="252">
                  <c:v>5474643.9737</c:v>
                </c:pt>
                <c:pt idx="253">
                  <c:v>5475233.4572000001</c:v>
                </c:pt>
                <c:pt idx="254">
                  <c:v>5493623.6913000001</c:v>
                </c:pt>
                <c:pt idx="255">
                  <c:v>5498737.5464000003</c:v>
                </c:pt>
                <c:pt idx="256">
                  <c:v>5500470.8651000001</c:v>
                </c:pt>
                <c:pt idx="257">
                  <c:v>5516182.8453000002</c:v>
                </c:pt>
                <c:pt idx="258">
                  <c:v>5552570.4755999995</c:v>
                </c:pt>
                <c:pt idx="259">
                  <c:v>5564322.5597000001</c:v>
                </c:pt>
                <c:pt idx="260">
                  <c:v>5572798.2655999996</c:v>
                </c:pt>
                <c:pt idx="261">
                  <c:v>5579822.6503999997</c:v>
                </c:pt>
                <c:pt idx="262">
                  <c:v>5584725.2676999997</c:v>
                </c:pt>
                <c:pt idx="263">
                  <c:v>5618364.2932000002</c:v>
                </c:pt>
                <c:pt idx="264">
                  <c:v>5625089.1744999997</c:v>
                </c:pt>
                <c:pt idx="265">
                  <c:v>5630266.4439000003</c:v>
                </c:pt>
                <c:pt idx="266">
                  <c:v>5637984.4952999996</c:v>
                </c:pt>
                <c:pt idx="267">
                  <c:v>5640709.8120999997</c:v>
                </c:pt>
                <c:pt idx="268">
                  <c:v>5645148.2725999998</c:v>
                </c:pt>
                <c:pt idx="269">
                  <c:v>5647830.0564999999</c:v>
                </c:pt>
                <c:pt idx="270">
                  <c:v>5651742.3563000001</c:v>
                </c:pt>
                <c:pt idx="271">
                  <c:v>5655760.4265000001</c:v>
                </c:pt>
                <c:pt idx="272">
                  <c:v>5717923.1717999997</c:v>
                </c:pt>
                <c:pt idx="273">
                  <c:v>5720819.5580000002</c:v>
                </c:pt>
                <c:pt idx="274">
                  <c:v>5730847.3951000003</c:v>
                </c:pt>
                <c:pt idx="275">
                  <c:v>5744870.9143000003</c:v>
                </c:pt>
                <c:pt idx="276">
                  <c:v>5801788.3404999999</c:v>
                </c:pt>
                <c:pt idx="277">
                  <c:v>5817438.4280000003</c:v>
                </c:pt>
                <c:pt idx="278">
                  <c:v>5832944.1551999999</c:v>
                </c:pt>
                <c:pt idx="279">
                  <c:v>5846576.1694</c:v>
                </c:pt>
                <c:pt idx="280">
                  <c:v>5851299.9249</c:v>
                </c:pt>
                <c:pt idx="281">
                  <c:v>5873323.0537999999</c:v>
                </c:pt>
                <c:pt idx="282">
                  <c:v>5884277.9890999999</c:v>
                </c:pt>
                <c:pt idx="283">
                  <c:v>5897473.2933999998</c:v>
                </c:pt>
                <c:pt idx="284">
                  <c:v>5910276.8346999995</c:v>
                </c:pt>
                <c:pt idx="285">
                  <c:v>5910522.1605000002</c:v>
                </c:pt>
                <c:pt idx="286">
                  <c:v>5913222.4781999998</c:v>
                </c:pt>
                <c:pt idx="287">
                  <c:v>5923894.1190999998</c:v>
                </c:pt>
                <c:pt idx="288">
                  <c:v>5934915.0252999999</c:v>
                </c:pt>
                <c:pt idx="289">
                  <c:v>5966932.0718</c:v>
                </c:pt>
                <c:pt idx="290">
                  <c:v>5978319.1732999999</c:v>
                </c:pt>
                <c:pt idx="291">
                  <c:v>5988215.9238</c:v>
                </c:pt>
                <c:pt idx="292">
                  <c:v>6001003.1464</c:v>
                </c:pt>
                <c:pt idx="293">
                  <c:v>6005295.5921999998</c:v>
                </c:pt>
                <c:pt idx="294">
                  <c:v>6005424.7182</c:v>
                </c:pt>
                <c:pt idx="295">
                  <c:v>6009367.3982999995</c:v>
                </c:pt>
                <c:pt idx="296">
                  <c:v>6022258.9704</c:v>
                </c:pt>
                <c:pt idx="297">
                  <c:v>6053762.3797000004</c:v>
                </c:pt>
                <c:pt idx="298">
                  <c:v>6057394.3926999997</c:v>
                </c:pt>
                <c:pt idx="299">
                  <c:v>6067424.5795999998</c:v>
                </c:pt>
                <c:pt idx="300">
                  <c:v>6069159.3411999997</c:v>
                </c:pt>
                <c:pt idx="301">
                  <c:v>6076174.3376000002</c:v>
                </c:pt>
                <c:pt idx="302">
                  <c:v>6093458.1930999998</c:v>
                </c:pt>
                <c:pt idx="303">
                  <c:v>6120540.2540999996</c:v>
                </c:pt>
                <c:pt idx="304">
                  <c:v>6123778.9219000004</c:v>
                </c:pt>
                <c:pt idx="305">
                  <c:v>6164720.8982999995</c:v>
                </c:pt>
                <c:pt idx="306">
                  <c:v>6167761.5181999998</c:v>
                </c:pt>
                <c:pt idx="307">
                  <c:v>6173041.4358999999</c:v>
                </c:pt>
                <c:pt idx="308">
                  <c:v>6226141.0155999996</c:v>
                </c:pt>
                <c:pt idx="309">
                  <c:v>6248373.6448999997</c:v>
                </c:pt>
                <c:pt idx="310">
                  <c:v>6260577.2478</c:v>
                </c:pt>
                <c:pt idx="311">
                  <c:v>6260927.3335999995</c:v>
                </c:pt>
                <c:pt idx="312">
                  <c:v>6272541.9183999998</c:v>
                </c:pt>
                <c:pt idx="313">
                  <c:v>6279343.4181000004</c:v>
                </c:pt>
                <c:pt idx="314">
                  <c:v>6279981.7999</c:v>
                </c:pt>
                <c:pt idx="315">
                  <c:v>6306658.6380000003</c:v>
                </c:pt>
                <c:pt idx="316">
                  <c:v>6326907.5433999998</c:v>
                </c:pt>
                <c:pt idx="317">
                  <c:v>6329355.5466999998</c:v>
                </c:pt>
                <c:pt idx="318">
                  <c:v>6334192.6172000002</c:v>
                </c:pt>
                <c:pt idx="319">
                  <c:v>6353513.8134000003</c:v>
                </c:pt>
                <c:pt idx="320">
                  <c:v>6358381.79</c:v>
                </c:pt>
                <c:pt idx="321">
                  <c:v>6412199.0734000001</c:v>
                </c:pt>
                <c:pt idx="322">
                  <c:v>6418424.5195000004</c:v>
                </c:pt>
                <c:pt idx="323">
                  <c:v>6436025.2105</c:v>
                </c:pt>
                <c:pt idx="324">
                  <c:v>6446083.3990000002</c:v>
                </c:pt>
                <c:pt idx="325">
                  <c:v>6480385.6074999999</c:v>
                </c:pt>
                <c:pt idx="326">
                  <c:v>6489026.3872999996</c:v>
                </c:pt>
                <c:pt idx="327">
                  <c:v>6491947.3219999997</c:v>
                </c:pt>
                <c:pt idx="328">
                  <c:v>6554561.8031000001</c:v>
                </c:pt>
                <c:pt idx="329">
                  <c:v>6582403.8520999998</c:v>
                </c:pt>
                <c:pt idx="330">
                  <c:v>6600107.1255999999</c:v>
                </c:pt>
                <c:pt idx="331">
                  <c:v>6610471.3333999999</c:v>
                </c:pt>
                <c:pt idx="332">
                  <c:v>6637832.4973999998</c:v>
                </c:pt>
                <c:pt idx="333">
                  <c:v>6639457.3712999998</c:v>
                </c:pt>
                <c:pt idx="334">
                  <c:v>6643139.6118000001</c:v>
                </c:pt>
                <c:pt idx="335">
                  <c:v>6660758.1796000004</c:v>
                </c:pt>
                <c:pt idx="336">
                  <c:v>6684805.6964999996</c:v>
                </c:pt>
                <c:pt idx="337">
                  <c:v>6697784.9123</c:v>
                </c:pt>
                <c:pt idx="338">
                  <c:v>6699476.3310000002</c:v>
                </c:pt>
                <c:pt idx="339">
                  <c:v>6702226.9548000004</c:v>
                </c:pt>
                <c:pt idx="340">
                  <c:v>6714765.6705999998</c:v>
                </c:pt>
                <c:pt idx="341">
                  <c:v>6718554.0670999996</c:v>
                </c:pt>
                <c:pt idx="342">
                  <c:v>6729803.0438000001</c:v>
                </c:pt>
                <c:pt idx="343">
                  <c:v>6745958.0899</c:v>
                </c:pt>
                <c:pt idx="344">
                  <c:v>6824298.2448000005</c:v>
                </c:pt>
                <c:pt idx="345">
                  <c:v>6833469.4583000001</c:v>
                </c:pt>
                <c:pt idx="346">
                  <c:v>6842072.1610000003</c:v>
                </c:pt>
                <c:pt idx="347">
                  <c:v>6842866.5730999997</c:v>
                </c:pt>
                <c:pt idx="348">
                  <c:v>6857318.5816000002</c:v>
                </c:pt>
                <c:pt idx="349">
                  <c:v>6862509.8262</c:v>
                </c:pt>
                <c:pt idx="350">
                  <c:v>6893865.9852999998</c:v>
                </c:pt>
                <c:pt idx="351">
                  <c:v>6899970.0044</c:v>
                </c:pt>
                <c:pt idx="352">
                  <c:v>6914595.3460999997</c:v>
                </c:pt>
                <c:pt idx="353">
                  <c:v>6920025.6722999997</c:v>
                </c:pt>
                <c:pt idx="354">
                  <c:v>6925633.9084000001</c:v>
                </c:pt>
                <c:pt idx="355">
                  <c:v>6935092.2446999997</c:v>
                </c:pt>
                <c:pt idx="356">
                  <c:v>6973523.3059999999</c:v>
                </c:pt>
                <c:pt idx="357">
                  <c:v>6974714.5082</c:v>
                </c:pt>
                <c:pt idx="358">
                  <c:v>6982296.6946999999</c:v>
                </c:pt>
                <c:pt idx="359">
                  <c:v>6992885.1149000004</c:v>
                </c:pt>
                <c:pt idx="360">
                  <c:v>7004962.9752000002</c:v>
                </c:pt>
                <c:pt idx="361">
                  <c:v>7012868.6448999997</c:v>
                </c:pt>
                <c:pt idx="362">
                  <c:v>7014041.8200000003</c:v>
                </c:pt>
                <c:pt idx="363">
                  <c:v>7050194.0810000002</c:v>
                </c:pt>
                <c:pt idx="364">
                  <c:v>7050710.5514000002</c:v>
                </c:pt>
                <c:pt idx="365">
                  <c:v>7062724.2643999998</c:v>
                </c:pt>
                <c:pt idx="366">
                  <c:v>7080323.7149</c:v>
                </c:pt>
                <c:pt idx="367">
                  <c:v>7104630.0357999997</c:v>
                </c:pt>
                <c:pt idx="368">
                  <c:v>7158880.7322000004</c:v>
                </c:pt>
                <c:pt idx="369">
                  <c:v>7163101.7539999997</c:v>
                </c:pt>
                <c:pt idx="370">
                  <c:v>7170743.3132999996</c:v>
                </c:pt>
                <c:pt idx="371">
                  <c:v>7219438.6722999997</c:v>
                </c:pt>
                <c:pt idx="372">
                  <c:v>7228226.3037999999</c:v>
                </c:pt>
                <c:pt idx="373">
                  <c:v>7234129.4923999999</c:v>
                </c:pt>
                <c:pt idx="374">
                  <c:v>7273697.3062000005</c:v>
                </c:pt>
                <c:pt idx="375">
                  <c:v>7291553.7927000001</c:v>
                </c:pt>
                <c:pt idx="376">
                  <c:v>7296992.0991000002</c:v>
                </c:pt>
                <c:pt idx="377">
                  <c:v>7307631.2088000001</c:v>
                </c:pt>
                <c:pt idx="378">
                  <c:v>7337898.1804999998</c:v>
                </c:pt>
                <c:pt idx="379">
                  <c:v>7344955.2802999998</c:v>
                </c:pt>
                <c:pt idx="380">
                  <c:v>7415496.7329000002</c:v>
                </c:pt>
                <c:pt idx="381">
                  <c:v>7421124.2555999998</c:v>
                </c:pt>
                <c:pt idx="382">
                  <c:v>7461164.5033</c:v>
                </c:pt>
                <c:pt idx="383">
                  <c:v>7464720.0175000001</c:v>
                </c:pt>
                <c:pt idx="384">
                  <c:v>7475744.9902999997</c:v>
                </c:pt>
                <c:pt idx="385">
                  <c:v>7499261.3964999998</c:v>
                </c:pt>
                <c:pt idx="386">
                  <c:v>7504050.8600000003</c:v>
                </c:pt>
                <c:pt idx="387">
                  <c:v>7521446.9945</c:v>
                </c:pt>
                <c:pt idx="388">
                  <c:v>7568524.909</c:v>
                </c:pt>
                <c:pt idx="389">
                  <c:v>7576251.6968999999</c:v>
                </c:pt>
                <c:pt idx="390">
                  <c:v>7595690.3757999996</c:v>
                </c:pt>
                <c:pt idx="391">
                  <c:v>7599449.9951999998</c:v>
                </c:pt>
                <c:pt idx="392">
                  <c:v>7609757.6319000004</c:v>
                </c:pt>
                <c:pt idx="393">
                  <c:v>7630223.1936999997</c:v>
                </c:pt>
                <c:pt idx="394">
                  <c:v>7649889.1288999999</c:v>
                </c:pt>
                <c:pt idx="395">
                  <c:v>7651169.5031000003</c:v>
                </c:pt>
                <c:pt idx="396">
                  <c:v>7664035.2182999998</c:v>
                </c:pt>
                <c:pt idx="397">
                  <c:v>7666860.7499000002</c:v>
                </c:pt>
                <c:pt idx="398">
                  <c:v>7682963.5049000001</c:v>
                </c:pt>
                <c:pt idx="399">
                  <c:v>7693275.8038999997</c:v>
                </c:pt>
                <c:pt idx="400">
                  <c:v>7696622.8322000001</c:v>
                </c:pt>
                <c:pt idx="401">
                  <c:v>7699156.4308000002</c:v>
                </c:pt>
                <c:pt idx="402">
                  <c:v>7717182.6846000003</c:v>
                </c:pt>
                <c:pt idx="403">
                  <c:v>7717182.6846000003</c:v>
                </c:pt>
                <c:pt idx="404">
                  <c:v>7734717.0223000003</c:v>
                </c:pt>
                <c:pt idx="405">
                  <c:v>7750937.9067000002</c:v>
                </c:pt>
                <c:pt idx="406">
                  <c:v>7757447.2861000001</c:v>
                </c:pt>
                <c:pt idx="407">
                  <c:v>7789713.4720999999</c:v>
                </c:pt>
                <c:pt idx="408">
                  <c:v>7822736.8579000002</c:v>
                </c:pt>
                <c:pt idx="409">
                  <c:v>7849329.1325000003</c:v>
                </c:pt>
                <c:pt idx="410">
                  <c:v>7870996.6612999998</c:v>
                </c:pt>
                <c:pt idx="411">
                  <c:v>7872020.6288999999</c:v>
                </c:pt>
                <c:pt idx="412">
                  <c:v>7874970.8200000003</c:v>
                </c:pt>
                <c:pt idx="413">
                  <c:v>7877356.3399</c:v>
                </c:pt>
                <c:pt idx="414">
                  <c:v>7887382.9086999996</c:v>
                </c:pt>
                <c:pt idx="415">
                  <c:v>7900043.7328000003</c:v>
                </c:pt>
                <c:pt idx="416">
                  <c:v>7905915.4622999998</c:v>
                </c:pt>
                <c:pt idx="417">
                  <c:v>7940549.1424000002</c:v>
                </c:pt>
                <c:pt idx="418">
                  <c:v>7944739.3838</c:v>
                </c:pt>
                <c:pt idx="419">
                  <c:v>7963719.0930000003</c:v>
                </c:pt>
                <c:pt idx="420">
                  <c:v>7972096.9321999997</c:v>
                </c:pt>
                <c:pt idx="421">
                  <c:v>7980766.7089999998</c:v>
                </c:pt>
                <c:pt idx="422">
                  <c:v>8008521.0206000004</c:v>
                </c:pt>
                <c:pt idx="423">
                  <c:v>8017513.3888999997</c:v>
                </c:pt>
                <c:pt idx="424">
                  <c:v>8054032.9627</c:v>
                </c:pt>
                <c:pt idx="425">
                  <c:v>8061833.8447000002</c:v>
                </c:pt>
                <c:pt idx="426">
                  <c:v>8077695.2482000003</c:v>
                </c:pt>
                <c:pt idx="427">
                  <c:v>8079174.4402999999</c:v>
                </c:pt>
                <c:pt idx="428">
                  <c:v>8101776.1209000004</c:v>
                </c:pt>
                <c:pt idx="429">
                  <c:v>8110278.2471000003</c:v>
                </c:pt>
                <c:pt idx="430">
                  <c:v>8110949.1523000002</c:v>
                </c:pt>
                <c:pt idx="431">
                  <c:v>8121268.0482000001</c:v>
                </c:pt>
                <c:pt idx="432">
                  <c:v>8150661.5994999995</c:v>
                </c:pt>
                <c:pt idx="433">
                  <c:v>8193590.7849000003</c:v>
                </c:pt>
                <c:pt idx="434">
                  <c:v>8195599.5422</c:v>
                </c:pt>
                <c:pt idx="435">
                  <c:v>8217857.0411</c:v>
                </c:pt>
                <c:pt idx="436">
                  <c:v>8272876.0669</c:v>
                </c:pt>
                <c:pt idx="437">
                  <c:v>8275551.4901999999</c:v>
                </c:pt>
                <c:pt idx="438">
                  <c:v>8296877.4820999997</c:v>
                </c:pt>
                <c:pt idx="439">
                  <c:v>8305757.7631000001</c:v>
                </c:pt>
                <c:pt idx="440">
                  <c:v>8311756.6266000001</c:v>
                </c:pt>
                <c:pt idx="441">
                  <c:v>8350718.4933000002</c:v>
                </c:pt>
                <c:pt idx="442">
                  <c:v>8356124.5970000001</c:v>
                </c:pt>
                <c:pt idx="443">
                  <c:v>8375087.2176999999</c:v>
                </c:pt>
                <c:pt idx="444">
                  <c:v>8377955.9910000004</c:v>
                </c:pt>
                <c:pt idx="445">
                  <c:v>8387134.3156000003</c:v>
                </c:pt>
                <c:pt idx="446">
                  <c:v>8407747.9626000002</c:v>
                </c:pt>
                <c:pt idx="447">
                  <c:v>8409200.9740999993</c:v>
                </c:pt>
                <c:pt idx="448">
                  <c:v>8418938.5749999993</c:v>
                </c:pt>
                <c:pt idx="449">
                  <c:v>8420060.2709999997</c:v>
                </c:pt>
                <c:pt idx="450">
                  <c:v>8420516.6437999997</c:v>
                </c:pt>
                <c:pt idx="451">
                  <c:v>8426225.5039000008</c:v>
                </c:pt>
                <c:pt idx="452">
                  <c:v>8436284.5216000006</c:v>
                </c:pt>
                <c:pt idx="453">
                  <c:v>8444639.6791999992</c:v>
                </c:pt>
                <c:pt idx="454">
                  <c:v>8451112.9102999996</c:v>
                </c:pt>
                <c:pt idx="455">
                  <c:v>8499058.8712000009</c:v>
                </c:pt>
                <c:pt idx="456">
                  <c:v>8577270.9711000007</c:v>
                </c:pt>
                <c:pt idx="457">
                  <c:v>8585591.6876999997</c:v>
                </c:pt>
                <c:pt idx="458">
                  <c:v>8600357.9129000008</c:v>
                </c:pt>
                <c:pt idx="459">
                  <c:v>8612178.3435999993</c:v>
                </c:pt>
                <c:pt idx="460">
                  <c:v>8649696.5721000005</c:v>
                </c:pt>
                <c:pt idx="461">
                  <c:v>8650293.0170000009</c:v>
                </c:pt>
                <c:pt idx="462">
                  <c:v>8650820.5039000008</c:v>
                </c:pt>
                <c:pt idx="463">
                  <c:v>8688047.2967000008</c:v>
                </c:pt>
                <c:pt idx="464">
                  <c:v>8729232.3320000004</c:v>
                </c:pt>
                <c:pt idx="465">
                  <c:v>8745432.1622000001</c:v>
                </c:pt>
                <c:pt idx="466">
                  <c:v>8763707.9547000006</c:v>
                </c:pt>
                <c:pt idx="467">
                  <c:v>8775289.5031000003</c:v>
                </c:pt>
                <c:pt idx="468">
                  <c:v>8778065.8332000002</c:v>
                </c:pt>
                <c:pt idx="469">
                  <c:v>8791534.7881000005</c:v>
                </c:pt>
                <c:pt idx="470">
                  <c:v>8816186.6148000006</c:v>
                </c:pt>
                <c:pt idx="471">
                  <c:v>8832287.9055000003</c:v>
                </c:pt>
                <c:pt idx="472">
                  <c:v>8833898.2171</c:v>
                </c:pt>
                <c:pt idx="473">
                  <c:v>8852365.7070000004</c:v>
                </c:pt>
                <c:pt idx="474">
                  <c:v>8860567.0921999998</c:v>
                </c:pt>
                <c:pt idx="475">
                  <c:v>8881682.6083000004</c:v>
                </c:pt>
                <c:pt idx="476">
                  <c:v>8883321.0208999999</c:v>
                </c:pt>
                <c:pt idx="477">
                  <c:v>8902757.4653999992</c:v>
                </c:pt>
                <c:pt idx="478">
                  <c:v>8905346.0410999991</c:v>
                </c:pt>
                <c:pt idx="479">
                  <c:v>8947436.7182</c:v>
                </c:pt>
                <c:pt idx="480">
                  <c:v>8959962.023</c:v>
                </c:pt>
                <c:pt idx="481">
                  <c:v>8971545.5787000004</c:v>
                </c:pt>
                <c:pt idx="482">
                  <c:v>8973303.9995000008</c:v>
                </c:pt>
                <c:pt idx="483">
                  <c:v>8975725.3190000001</c:v>
                </c:pt>
                <c:pt idx="484">
                  <c:v>8979322.4532999992</c:v>
                </c:pt>
                <c:pt idx="485">
                  <c:v>8981921.2956000008</c:v>
                </c:pt>
                <c:pt idx="486">
                  <c:v>8987581.7317999993</c:v>
                </c:pt>
                <c:pt idx="487">
                  <c:v>9038301.9132000003</c:v>
                </c:pt>
                <c:pt idx="488">
                  <c:v>9071482.2872000001</c:v>
                </c:pt>
                <c:pt idx="489">
                  <c:v>9091154.2437999994</c:v>
                </c:pt>
                <c:pt idx="490">
                  <c:v>9091277.5043000001</c:v>
                </c:pt>
                <c:pt idx="491">
                  <c:v>9101785.1337000001</c:v>
                </c:pt>
                <c:pt idx="492">
                  <c:v>9115882.7470999993</c:v>
                </c:pt>
                <c:pt idx="493">
                  <c:v>9138926.6083000004</c:v>
                </c:pt>
                <c:pt idx="494">
                  <c:v>9164568.8385000005</c:v>
                </c:pt>
                <c:pt idx="495">
                  <c:v>9165428.8202</c:v>
                </c:pt>
                <c:pt idx="496">
                  <c:v>9191476.5204000007</c:v>
                </c:pt>
                <c:pt idx="497">
                  <c:v>9195320.9272000007</c:v>
                </c:pt>
                <c:pt idx="498">
                  <c:v>9212488.9136999995</c:v>
                </c:pt>
                <c:pt idx="499">
                  <c:v>9213180.1506999992</c:v>
                </c:pt>
                <c:pt idx="500">
                  <c:v>9251583.9147999994</c:v>
                </c:pt>
                <c:pt idx="501">
                  <c:v>9268742.3685999997</c:v>
                </c:pt>
                <c:pt idx="502">
                  <c:v>9270313.7290000003</c:v>
                </c:pt>
                <c:pt idx="503">
                  <c:v>9275297.6116000004</c:v>
                </c:pt>
                <c:pt idx="504">
                  <c:v>9276644.6679999996</c:v>
                </c:pt>
                <c:pt idx="505">
                  <c:v>9303929.4191999994</c:v>
                </c:pt>
                <c:pt idx="506">
                  <c:v>9307350.8468999993</c:v>
                </c:pt>
                <c:pt idx="507">
                  <c:v>9350702.3884999994</c:v>
                </c:pt>
                <c:pt idx="508">
                  <c:v>9351371.0177999996</c:v>
                </c:pt>
                <c:pt idx="509">
                  <c:v>9370847.4732000008</c:v>
                </c:pt>
                <c:pt idx="510">
                  <c:v>9371721.0057999995</c:v>
                </c:pt>
                <c:pt idx="511">
                  <c:v>9375405.0453999992</c:v>
                </c:pt>
                <c:pt idx="512">
                  <c:v>9378723.8823000006</c:v>
                </c:pt>
                <c:pt idx="513">
                  <c:v>9413509.0741000008</c:v>
                </c:pt>
                <c:pt idx="514">
                  <c:v>9415564.2963999994</c:v>
                </c:pt>
                <c:pt idx="515">
                  <c:v>9431318.9418000001</c:v>
                </c:pt>
                <c:pt idx="516">
                  <c:v>9432772.7820999995</c:v>
                </c:pt>
                <c:pt idx="517">
                  <c:v>9439973.8881999999</c:v>
                </c:pt>
                <c:pt idx="518">
                  <c:v>9472671.6108999997</c:v>
                </c:pt>
                <c:pt idx="519">
                  <c:v>9479405.7598000001</c:v>
                </c:pt>
                <c:pt idx="520">
                  <c:v>9481164.477</c:v>
                </c:pt>
                <c:pt idx="521">
                  <c:v>9559436.5730000008</c:v>
                </c:pt>
                <c:pt idx="522">
                  <c:v>9562972.4363000002</c:v>
                </c:pt>
                <c:pt idx="523">
                  <c:v>9584653.7421000004</c:v>
                </c:pt>
                <c:pt idx="524">
                  <c:v>9598782.6184</c:v>
                </c:pt>
                <c:pt idx="525">
                  <c:v>9603562.3859999999</c:v>
                </c:pt>
                <c:pt idx="526">
                  <c:v>9619393.7336999997</c:v>
                </c:pt>
                <c:pt idx="527">
                  <c:v>9620187.2934000008</c:v>
                </c:pt>
                <c:pt idx="528">
                  <c:v>9656997.7585000005</c:v>
                </c:pt>
                <c:pt idx="529">
                  <c:v>9666222.1409000009</c:v>
                </c:pt>
                <c:pt idx="530">
                  <c:v>9683822.1764000002</c:v>
                </c:pt>
                <c:pt idx="531">
                  <c:v>9694574.5918000005</c:v>
                </c:pt>
                <c:pt idx="532">
                  <c:v>9739265.4925999995</c:v>
                </c:pt>
                <c:pt idx="533">
                  <c:v>9770322.7358999997</c:v>
                </c:pt>
                <c:pt idx="534">
                  <c:v>9785252.7668999992</c:v>
                </c:pt>
                <c:pt idx="535">
                  <c:v>9800722.7551000006</c:v>
                </c:pt>
                <c:pt idx="536">
                  <c:v>9801666.8429000005</c:v>
                </c:pt>
                <c:pt idx="537">
                  <c:v>9812108.0446000006</c:v>
                </c:pt>
                <c:pt idx="538">
                  <c:v>9831434.7696000002</c:v>
                </c:pt>
                <c:pt idx="539">
                  <c:v>9839805.5577000007</c:v>
                </c:pt>
                <c:pt idx="540">
                  <c:v>9845219.8453000002</c:v>
                </c:pt>
                <c:pt idx="541">
                  <c:v>9852801.6122999992</c:v>
                </c:pt>
                <c:pt idx="542">
                  <c:v>9865204.9481000006</c:v>
                </c:pt>
                <c:pt idx="543">
                  <c:v>9872894.5639999993</c:v>
                </c:pt>
                <c:pt idx="544">
                  <c:v>9876952.1042999998</c:v>
                </c:pt>
                <c:pt idx="545">
                  <c:v>9880674.4025999997</c:v>
                </c:pt>
                <c:pt idx="546">
                  <c:v>9885432.5130000003</c:v>
                </c:pt>
                <c:pt idx="547">
                  <c:v>9913167.4696999993</c:v>
                </c:pt>
                <c:pt idx="548">
                  <c:v>9940320.3489999995</c:v>
                </c:pt>
                <c:pt idx="549">
                  <c:v>9942637.9416000005</c:v>
                </c:pt>
                <c:pt idx="550">
                  <c:v>9956614.4375999998</c:v>
                </c:pt>
                <c:pt idx="551">
                  <c:v>9965320.8847000003</c:v>
                </c:pt>
                <c:pt idx="552">
                  <c:v>9978005.9909000006</c:v>
                </c:pt>
                <c:pt idx="553">
                  <c:v>9996983.4467999991</c:v>
                </c:pt>
                <c:pt idx="554">
                  <c:v>10014898.043099999</c:v>
                </c:pt>
                <c:pt idx="555">
                  <c:v>10039515.1097</c:v>
                </c:pt>
                <c:pt idx="556">
                  <c:v>10042725.363399999</c:v>
                </c:pt>
                <c:pt idx="557">
                  <c:v>10051375.564099999</c:v>
                </c:pt>
                <c:pt idx="558">
                  <c:v>10110037.636399999</c:v>
                </c:pt>
                <c:pt idx="559">
                  <c:v>10130357.9597</c:v>
                </c:pt>
                <c:pt idx="560">
                  <c:v>10138582.856799999</c:v>
                </c:pt>
                <c:pt idx="561">
                  <c:v>10142782.2809</c:v>
                </c:pt>
                <c:pt idx="562">
                  <c:v>10159927.448799999</c:v>
                </c:pt>
                <c:pt idx="563">
                  <c:v>10163847.7598</c:v>
                </c:pt>
                <c:pt idx="564">
                  <c:v>10181353.6504</c:v>
                </c:pt>
                <c:pt idx="565">
                  <c:v>10200746.3248</c:v>
                </c:pt>
                <c:pt idx="566">
                  <c:v>10203849.983100001</c:v>
                </c:pt>
                <c:pt idx="567">
                  <c:v>10232875.9276</c:v>
                </c:pt>
                <c:pt idx="568">
                  <c:v>10246145.479</c:v>
                </c:pt>
                <c:pt idx="569">
                  <c:v>10256444.0743</c:v>
                </c:pt>
                <c:pt idx="570">
                  <c:v>10272275.9334</c:v>
                </c:pt>
                <c:pt idx="571">
                  <c:v>10309167.434900001</c:v>
                </c:pt>
                <c:pt idx="572">
                  <c:v>10360243.567500001</c:v>
                </c:pt>
                <c:pt idx="573">
                  <c:v>10361362.967900001</c:v>
                </c:pt>
                <c:pt idx="574">
                  <c:v>10367512.930600001</c:v>
                </c:pt>
                <c:pt idx="575">
                  <c:v>10368336.7193</c:v>
                </c:pt>
                <c:pt idx="576">
                  <c:v>10390802.256200001</c:v>
                </c:pt>
                <c:pt idx="577">
                  <c:v>10413900.0857</c:v>
                </c:pt>
                <c:pt idx="578">
                  <c:v>10423387.2205</c:v>
                </c:pt>
                <c:pt idx="579">
                  <c:v>10429333.3575</c:v>
                </c:pt>
                <c:pt idx="580">
                  <c:v>10431714.7182</c:v>
                </c:pt>
                <c:pt idx="581">
                  <c:v>10457711.373400001</c:v>
                </c:pt>
                <c:pt idx="582">
                  <c:v>10462521.8566</c:v>
                </c:pt>
                <c:pt idx="583">
                  <c:v>10470187.760299999</c:v>
                </c:pt>
                <c:pt idx="584">
                  <c:v>10494582.612</c:v>
                </c:pt>
                <c:pt idx="585">
                  <c:v>10510242.9695</c:v>
                </c:pt>
                <c:pt idx="586">
                  <c:v>10544689.553200001</c:v>
                </c:pt>
                <c:pt idx="587">
                  <c:v>10572400.273499999</c:v>
                </c:pt>
                <c:pt idx="588">
                  <c:v>10617259.814099999</c:v>
                </c:pt>
                <c:pt idx="589">
                  <c:v>10636448.1971</c:v>
                </c:pt>
                <c:pt idx="590">
                  <c:v>10688825.8243</c:v>
                </c:pt>
                <c:pt idx="591">
                  <c:v>10780152.7489</c:v>
                </c:pt>
                <c:pt idx="592">
                  <c:v>10804817.955600001</c:v>
                </c:pt>
                <c:pt idx="593">
                  <c:v>10821375.6905</c:v>
                </c:pt>
                <c:pt idx="594">
                  <c:v>10843626.188200001</c:v>
                </c:pt>
                <c:pt idx="595">
                  <c:v>10860775.305</c:v>
                </c:pt>
                <c:pt idx="596">
                  <c:v>10865703.592599999</c:v>
                </c:pt>
                <c:pt idx="597">
                  <c:v>10868674.6863</c:v>
                </c:pt>
                <c:pt idx="598">
                  <c:v>10880233.295399999</c:v>
                </c:pt>
                <c:pt idx="599">
                  <c:v>10949797.557</c:v>
                </c:pt>
                <c:pt idx="600">
                  <c:v>10972711.7743</c:v>
                </c:pt>
                <c:pt idx="601">
                  <c:v>11000865.1142</c:v>
                </c:pt>
                <c:pt idx="602">
                  <c:v>11005737.8539</c:v>
                </c:pt>
                <c:pt idx="603">
                  <c:v>11013369.827</c:v>
                </c:pt>
                <c:pt idx="604">
                  <c:v>11017676.281099999</c:v>
                </c:pt>
                <c:pt idx="605">
                  <c:v>11027047.788000001</c:v>
                </c:pt>
                <c:pt idx="606">
                  <c:v>11033853.9179</c:v>
                </c:pt>
                <c:pt idx="607">
                  <c:v>11051383.076400001</c:v>
                </c:pt>
                <c:pt idx="608">
                  <c:v>11060772.2426</c:v>
                </c:pt>
                <c:pt idx="609">
                  <c:v>11073481.715399999</c:v>
                </c:pt>
                <c:pt idx="610">
                  <c:v>11087479.2969</c:v>
                </c:pt>
                <c:pt idx="611">
                  <c:v>11104996.2588</c:v>
                </c:pt>
                <c:pt idx="612">
                  <c:v>11114739.6807</c:v>
                </c:pt>
                <c:pt idx="613">
                  <c:v>11140032.5492</c:v>
                </c:pt>
                <c:pt idx="614">
                  <c:v>11173990.5634</c:v>
                </c:pt>
                <c:pt idx="615">
                  <c:v>11208796.0243</c:v>
                </c:pt>
                <c:pt idx="616">
                  <c:v>11249769.2322</c:v>
                </c:pt>
                <c:pt idx="617">
                  <c:v>11250151.725500001</c:v>
                </c:pt>
                <c:pt idx="618">
                  <c:v>11264253.9526</c:v>
                </c:pt>
                <c:pt idx="619">
                  <c:v>11289935.448999999</c:v>
                </c:pt>
                <c:pt idx="620">
                  <c:v>11304002.804300001</c:v>
                </c:pt>
                <c:pt idx="621">
                  <c:v>11353351.8189</c:v>
                </c:pt>
                <c:pt idx="622">
                  <c:v>11353972.8588</c:v>
                </c:pt>
                <c:pt idx="623">
                  <c:v>11411342.1066</c:v>
                </c:pt>
                <c:pt idx="624">
                  <c:v>11428535.137499999</c:v>
                </c:pt>
                <c:pt idx="625">
                  <c:v>11482033.3664</c:v>
                </c:pt>
                <c:pt idx="626">
                  <c:v>11490650.072699999</c:v>
                </c:pt>
                <c:pt idx="627">
                  <c:v>11506168.591600001</c:v>
                </c:pt>
                <c:pt idx="628">
                  <c:v>11510963.6039</c:v>
                </c:pt>
                <c:pt idx="629">
                  <c:v>11574885.6588</c:v>
                </c:pt>
                <c:pt idx="630">
                  <c:v>11610848.4925</c:v>
                </c:pt>
                <c:pt idx="631">
                  <c:v>11619283.094900001</c:v>
                </c:pt>
                <c:pt idx="632">
                  <c:v>11671745.298599999</c:v>
                </c:pt>
                <c:pt idx="633">
                  <c:v>11740374.4947</c:v>
                </c:pt>
                <c:pt idx="634">
                  <c:v>11754930.8432</c:v>
                </c:pt>
                <c:pt idx="635">
                  <c:v>11817698.607799999</c:v>
                </c:pt>
                <c:pt idx="636">
                  <c:v>11827806.2828</c:v>
                </c:pt>
                <c:pt idx="637">
                  <c:v>11845499.0836</c:v>
                </c:pt>
                <c:pt idx="638">
                  <c:v>11855438.265699999</c:v>
                </c:pt>
                <c:pt idx="639">
                  <c:v>11855905.6961</c:v>
                </c:pt>
                <c:pt idx="640">
                  <c:v>11869579.8511</c:v>
                </c:pt>
                <c:pt idx="641">
                  <c:v>11879664.0338</c:v>
                </c:pt>
                <c:pt idx="642">
                  <c:v>11921185.728800001</c:v>
                </c:pt>
                <c:pt idx="643">
                  <c:v>11956878.8028</c:v>
                </c:pt>
                <c:pt idx="644">
                  <c:v>11964013.1494</c:v>
                </c:pt>
                <c:pt idx="645">
                  <c:v>11986106.6215</c:v>
                </c:pt>
                <c:pt idx="646">
                  <c:v>11997069.154100001</c:v>
                </c:pt>
                <c:pt idx="647">
                  <c:v>12047155.361300001</c:v>
                </c:pt>
                <c:pt idx="648">
                  <c:v>12069876.856899999</c:v>
                </c:pt>
                <c:pt idx="649">
                  <c:v>12073013.179199999</c:v>
                </c:pt>
                <c:pt idx="650">
                  <c:v>12101166.755799999</c:v>
                </c:pt>
                <c:pt idx="651">
                  <c:v>12120099.378799999</c:v>
                </c:pt>
                <c:pt idx="652">
                  <c:v>12121929.7754</c:v>
                </c:pt>
                <c:pt idx="653">
                  <c:v>12133002.638699999</c:v>
                </c:pt>
                <c:pt idx="654">
                  <c:v>12191850.889</c:v>
                </c:pt>
                <c:pt idx="655">
                  <c:v>12199677.0394</c:v>
                </c:pt>
                <c:pt idx="656">
                  <c:v>12204649.371400001</c:v>
                </c:pt>
                <c:pt idx="657">
                  <c:v>12215530.625299999</c:v>
                </c:pt>
                <c:pt idx="658">
                  <c:v>12327391.590700001</c:v>
                </c:pt>
                <c:pt idx="659">
                  <c:v>12381325.6306</c:v>
                </c:pt>
                <c:pt idx="660">
                  <c:v>12381325.6306</c:v>
                </c:pt>
                <c:pt idx="661">
                  <c:v>12390349.296800001</c:v>
                </c:pt>
                <c:pt idx="662">
                  <c:v>12393706.1899</c:v>
                </c:pt>
                <c:pt idx="663">
                  <c:v>12403348.098999999</c:v>
                </c:pt>
                <c:pt idx="664">
                  <c:v>12414643.4123</c:v>
                </c:pt>
                <c:pt idx="665">
                  <c:v>12485753.671599999</c:v>
                </c:pt>
                <c:pt idx="666">
                  <c:v>12490550.829</c:v>
                </c:pt>
                <c:pt idx="667">
                  <c:v>12506591.132099999</c:v>
                </c:pt>
                <c:pt idx="668">
                  <c:v>12526761.873</c:v>
                </c:pt>
                <c:pt idx="669">
                  <c:v>12528261.1413</c:v>
                </c:pt>
                <c:pt idx="670">
                  <c:v>12545729.5076</c:v>
                </c:pt>
                <c:pt idx="671">
                  <c:v>12553345.968699999</c:v>
                </c:pt>
                <c:pt idx="672">
                  <c:v>12581017.0285</c:v>
                </c:pt>
                <c:pt idx="673">
                  <c:v>12601925.8464</c:v>
                </c:pt>
                <c:pt idx="674">
                  <c:v>12609548.067199999</c:v>
                </c:pt>
                <c:pt idx="675">
                  <c:v>12634202.041300001</c:v>
                </c:pt>
                <c:pt idx="676">
                  <c:v>12649621.0338</c:v>
                </c:pt>
                <c:pt idx="677">
                  <c:v>12680231.980699999</c:v>
                </c:pt>
                <c:pt idx="678">
                  <c:v>12686104.1099</c:v>
                </c:pt>
                <c:pt idx="679">
                  <c:v>12774770.0594</c:v>
                </c:pt>
                <c:pt idx="680">
                  <c:v>12798368.066500001</c:v>
                </c:pt>
                <c:pt idx="681">
                  <c:v>12801997.211200001</c:v>
                </c:pt>
                <c:pt idx="682">
                  <c:v>12806480.7885</c:v>
                </c:pt>
                <c:pt idx="683">
                  <c:v>12812267.8606</c:v>
                </c:pt>
                <c:pt idx="684">
                  <c:v>12816483.522299999</c:v>
                </c:pt>
                <c:pt idx="685">
                  <c:v>12816944.5284</c:v>
                </c:pt>
                <c:pt idx="686">
                  <c:v>12829166.3704</c:v>
                </c:pt>
                <c:pt idx="687">
                  <c:v>12853876.101299999</c:v>
                </c:pt>
                <c:pt idx="688">
                  <c:v>12880371.930600001</c:v>
                </c:pt>
                <c:pt idx="689">
                  <c:v>12890972.459899999</c:v>
                </c:pt>
                <c:pt idx="690">
                  <c:v>12914678.6578</c:v>
                </c:pt>
                <c:pt idx="691">
                  <c:v>12948976.1173</c:v>
                </c:pt>
                <c:pt idx="692">
                  <c:v>12957576.5867</c:v>
                </c:pt>
                <c:pt idx="693">
                  <c:v>12979772.482100001</c:v>
                </c:pt>
                <c:pt idx="694">
                  <c:v>13014341.8795</c:v>
                </c:pt>
                <c:pt idx="695">
                  <c:v>13050674.501700001</c:v>
                </c:pt>
                <c:pt idx="696">
                  <c:v>13079700.6984</c:v>
                </c:pt>
                <c:pt idx="697">
                  <c:v>13097398.085899999</c:v>
                </c:pt>
                <c:pt idx="698">
                  <c:v>13103232.4816</c:v>
                </c:pt>
                <c:pt idx="699">
                  <c:v>13108879.4254</c:v>
                </c:pt>
                <c:pt idx="700">
                  <c:v>13140357.901799999</c:v>
                </c:pt>
                <c:pt idx="701">
                  <c:v>13197141.737299999</c:v>
                </c:pt>
                <c:pt idx="702">
                  <c:v>13257551.704500001</c:v>
                </c:pt>
                <c:pt idx="703">
                  <c:v>13284894.5052</c:v>
                </c:pt>
                <c:pt idx="704">
                  <c:v>13285855.346899999</c:v>
                </c:pt>
                <c:pt idx="705">
                  <c:v>13298572.4352</c:v>
                </c:pt>
                <c:pt idx="706">
                  <c:v>13301812.6405</c:v>
                </c:pt>
                <c:pt idx="707">
                  <c:v>13303339.8518</c:v>
                </c:pt>
                <c:pt idx="708">
                  <c:v>13310801.874600001</c:v>
                </c:pt>
                <c:pt idx="709">
                  <c:v>13321940.387</c:v>
                </c:pt>
                <c:pt idx="710">
                  <c:v>13325088.426899999</c:v>
                </c:pt>
                <c:pt idx="711">
                  <c:v>13336653.968699999</c:v>
                </c:pt>
                <c:pt idx="712">
                  <c:v>13338036.9813</c:v>
                </c:pt>
                <c:pt idx="713">
                  <c:v>13386693.3408</c:v>
                </c:pt>
                <c:pt idx="714">
                  <c:v>13461873.7831</c:v>
                </c:pt>
                <c:pt idx="715">
                  <c:v>13470329.841</c:v>
                </c:pt>
                <c:pt idx="716">
                  <c:v>13473110.3234</c:v>
                </c:pt>
                <c:pt idx="717">
                  <c:v>13514374.2863</c:v>
                </c:pt>
                <c:pt idx="718">
                  <c:v>13515076.5123</c:v>
                </c:pt>
                <c:pt idx="719">
                  <c:v>13524811.362500001</c:v>
                </c:pt>
                <c:pt idx="720">
                  <c:v>13530303.7314</c:v>
                </c:pt>
                <c:pt idx="721">
                  <c:v>13544907.135600001</c:v>
                </c:pt>
                <c:pt idx="722">
                  <c:v>13547935.2786</c:v>
                </c:pt>
                <c:pt idx="723">
                  <c:v>13583662.703299999</c:v>
                </c:pt>
                <c:pt idx="724">
                  <c:v>13587338.5099</c:v>
                </c:pt>
                <c:pt idx="725">
                  <c:v>13595754.077299999</c:v>
                </c:pt>
                <c:pt idx="726">
                  <c:v>13681473.179199999</c:v>
                </c:pt>
                <c:pt idx="727">
                  <c:v>13688429.462300001</c:v>
                </c:pt>
                <c:pt idx="728">
                  <c:v>13703792.6511</c:v>
                </c:pt>
                <c:pt idx="729">
                  <c:v>13713993.6863</c:v>
                </c:pt>
                <c:pt idx="730">
                  <c:v>13808414.995100001</c:v>
                </c:pt>
                <c:pt idx="731">
                  <c:v>13817987.3179</c:v>
                </c:pt>
                <c:pt idx="732">
                  <c:v>13829509.1544</c:v>
                </c:pt>
                <c:pt idx="733">
                  <c:v>13846945.8585</c:v>
                </c:pt>
                <c:pt idx="734">
                  <c:v>13858655.233200001</c:v>
                </c:pt>
                <c:pt idx="735">
                  <c:v>13867764.686799999</c:v>
                </c:pt>
                <c:pt idx="736">
                  <c:v>13936788.844699999</c:v>
                </c:pt>
                <c:pt idx="737">
                  <c:v>13939434.3915</c:v>
                </c:pt>
                <c:pt idx="738">
                  <c:v>13971854.7261</c:v>
                </c:pt>
                <c:pt idx="739">
                  <c:v>13990055.264599999</c:v>
                </c:pt>
                <c:pt idx="740">
                  <c:v>14005318.4256</c:v>
                </c:pt>
                <c:pt idx="741">
                  <c:v>14012465.944800001</c:v>
                </c:pt>
                <c:pt idx="742">
                  <c:v>14064395.794</c:v>
                </c:pt>
                <c:pt idx="743">
                  <c:v>14085155.985099999</c:v>
                </c:pt>
                <c:pt idx="744">
                  <c:v>14111794.3467</c:v>
                </c:pt>
                <c:pt idx="745">
                  <c:v>14116814.6675</c:v>
                </c:pt>
                <c:pt idx="746">
                  <c:v>14138647.4879</c:v>
                </c:pt>
                <c:pt idx="747">
                  <c:v>14160178.8233</c:v>
                </c:pt>
                <c:pt idx="748">
                  <c:v>14172647.682399999</c:v>
                </c:pt>
                <c:pt idx="749">
                  <c:v>14187043.6406</c:v>
                </c:pt>
                <c:pt idx="750">
                  <c:v>14190423.487299999</c:v>
                </c:pt>
                <c:pt idx="751">
                  <c:v>14219571.840399999</c:v>
                </c:pt>
                <c:pt idx="752">
                  <c:v>14245336.1611</c:v>
                </c:pt>
                <c:pt idx="753">
                  <c:v>14257975.742000001</c:v>
                </c:pt>
                <c:pt idx="754">
                  <c:v>14265870.6</c:v>
                </c:pt>
                <c:pt idx="755">
                  <c:v>14281157.399900001</c:v>
                </c:pt>
                <c:pt idx="756">
                  <c:v>14323950.8214</c:v>
                </c:pt>
                <c:pt idx="757">
                  <c:v>14350514.5425</c:v>
                </c:pt>
                <c:pt idx="758">
                  <c:v>14365885.674900001</c:v>
                </c:pt>
                <c:pt idx="759">
                  <c:v>14459297.3073</c:v>
                </c:pt>
                <c:pt idx="760">
                  <c:v>14488362.436000001</c:v>
                </c:pt>
                <c:pt idx="761">
                  <c:v>14559594.2159</c:v>
                </c:pt>
                <c:pt idx="762">
                  <c:v>14637751.007200001</c:v>
                </c:pt>
                <c:pt idx="763">
                  <c:v>14682438.3627</c:v>
                </c:pt>
                <c:pt idx="764">
                  <c:v>14688916.598999999</c:v>
                </c:pt>
                <c:pt idx="765">
                  <c:v>14709640.634400001</c:v>
                </c:pt>
                <c:pt idx="766">
                  <c:v>14765567.9453</c:v>
                </c:pt>
                <c:pt idx="767">
                  <c:v>14784991.291200001</c:v>
                </c:pt>
                <c:pt idx="768">
                  <c:v>14843167.862600001</c:v>
                </c:pt>
                <c:pt idx="769">
                  <c:v>14996796.860099999</c:v>
                </c:pt>
                <c:pt idx="770">
                  <c:v>15000638.028000001</c:v>
                </c:pt>
                <c:pt idx="771">
                  <c:v>15008274.2936</c:v>
                </c:pt>
                <c:pt idx="772">
                  <c:v>15022889.510600001</c:v>
                </c:pt>
                <c:pt idx="773">
                  <c:v>15092125.136399999</c:v>
                </c:pt>
                <c:pt idx="774">
                  <c:v>15269468.069499999</c:v>
                </c:pt>
                <c:pt idx="775">
                  <c:v>15338153.306299999</c:v>
                </c:pt>
                <c:pt idx="776">
                  <c:v>15371111.1819</c:v>
                </c:pt>
                <c:pt idx="777">
                  <c:v>15404496.34</c:v>
                </c:pt>
                <c:pt idx="778">
                  <c:v>15434037.137499999</c:v>
                </c:pt>
                <c:pt idx="779">
                  <c:v>15455589.953299999</c:v>
                </c:pt>
                <c:pt idx="780">
                  <c:v>15485285.0471</c:v>
                </c:pt>
                <c:pt idx="781">
                  <c:v>15497194.780400001</c:v>
                </c:pt>
                <c:pt idx="782">
                  <c:v>15507829.2881</c:v>
                </c:pt>
                <c:pt idx="783">
                  <c:v>15601538.804500001</c:v>
                </c:pt>
                <c:pt idx="784">
                  <c:v>15691672.162799999</c:v>
                </c:pt>
                <c:pt idx="785">
                  <c:v>15693900.335999999</c:v>
                </c:pt>
                <c:pt idx="786">
                  <c:v>15717882.7118</c:v>
                </c:pt>
                <c:pt idx="787">
                  <c:v>15811504.0768</c:v>
                </c:pt>
                <c:pt idx="788">
                  <c:v>15856882.972200001</c:v>
                </c:pt>
                <c:pt idx="789">
                  <c:v>15875643.542300001</c:v>
                </c:pt>
                <c:pt idx="790">
                  <c:v>15915459.916200001</c:v>
                </c:pt>
                <c:pt idx="791">
                  <c:v>16006659.2223</c:v>
                </c:pt>
                <c:pt idx="792">
                  <c:v>16025588.194599999</c:v>
                </c:pt>
                <c:pt idx="793">
                  <c:v>16030418.159399999</c:v>
                </c:pt>
                <c:pt idx="794">
                  <c:v>16046180.035800001</c:v>
                </c:pt>
                <c:pt idx="795">
                  <c:v>16114055.599300001</c:v>
                </c:pt>
                <c:pt idx="796">
                  <c:v>16132976.616800001</c:v>
                </c:pt>
                <c:pt idx="797">
                  <c:v>16161517.157299999</c:v>
                </c:pt>
                <c:pt idx="798">
                  <c:v>16196442.7459</c:v>
                </c:pt>
                <c:pt idx="799">
                  <c:v>16198961.417099999</c:v>
                </c:pt>
                <c:pt idx="800">
                  <c:v>16247587.895099999</c:v>
                </c:pt>
                <c:pt idx="801">
                  <c:v>16249002.086200001</c:v>
                </c:pt>
                <c:pt idx="802">
                  <c:v>16256704.826400001</c:v>
                </c:pt>
                <c:pt idx="803">
                  <c:v>16355436.6942</c:v>
                </c:pt>
                <c:pt idx="804">
                  <c:v>16359044.957699999</c:v>
                </c:pt>
                <c:pt idx="805">
                  <c:v>16370718.847999999</c:v>
                </c:pt>
                <c:pt idx="806">
                  <c:v>16433333.3462</c:v>
                </c:pt>
                <c:pt idx="807">
                  <c:v>16437427.603800001</c:v>
                </c:pt>
                <c:pt idx="808">
                  <c:v>16454188.3454</c:v>
                </c:pt>
                <c:pt idx="809">
                  <c:v>16466753.366900001</c:v>
                </c:pt>
                <c:pt idx="810">
                  <c:v>16492493.6708</c:v>
                </c:pt>
                <c:pt idx="811">
                  <c:v>16508867.176899999</c:v>
                </c:pt>
                <c:pt idx="812">
                  <c:v>16519489.060000001</c:v>
                </c:pt>
                <c:pt idx="813">
                  <c:v>16533131.5063</c:v>
                </c:pt>
                <c:pt idx="814">
                  <c:v>16545801.9789</c:v>
                </c:pt>
                <c:pt idx="815">
                  <c:v>16555284.9745</c:v>
                </c:pt>
                <c:pt idx="816">
                  <c:v>16563456.2554</c:v>
                </c:pt>
                <c:pt idx="817">
                  <c:v>16586637.3575</c:v>
                </c:pt>
                <c:pt idx="818">
                  <c:v>16611645.287599999</c:v>
                </c:pt>
                <c:pt idx="819">
                  <c:v>16641696.422800001</c:v>
                </c:pt>
                <c:pt idx="820">
                  <c:v>16650725.1764</c:v>
                </c:pt>
                <c:pt idx="821">
                  <c:v>16665972.5846</c:v>
                </c:pt>
                <c:pt idx="822">
                  <c:v>16671809.1226</c:v>
                </c:pt>
                <c:pt idx="823">
                  <c:v>16717900.9461</c:v>
                </c:pt>
                <c:pt idx="824">
                  <c:v>16724893.0995</c:v>
                </c:pt>
                <c:pt idx="825">
                  <c:v>16726458.8616</c:v>
                </c:pt>
                <c:pt idx="826">
                  <c:v>16742288.5557</c:v>
                </c:pt>
                <c:pt idx="827">
                  <c:v>16778883.350400001</c:v>
                </c:pt>
                <c:pt idx="828">
                  <c:v>16843876.467700001</c:v>
                </c:pt>
                <c:pt idx="829">
                  <c:v>16848376.725099999</c:v>
                </c:pt>
                <c:pt idx="830">
                  <c:v>16859268.0418</c:v>
                </c:pt>
                <c:pt idx="831">
                  <c:v>16898309.547499999</c:v>
                </c:pt>
                <c:pt idx="832">
                  <c:v>16912606.485199999</c:v>
                </c:pt>
                <c:pt idx="833">
                  <c:v>16993825.673900001</c:v>
                </c:pt>
                <c:pt idx="834">
                  <c:v>17002533.984099999</c:v>
                </c:pt>
                <c:pt idx="835">
                  <c:v>17005038.0636</c:v>
                </c:pt>
                <c:pt idx="836">
                  <c:v>17011460.968499999</c:v>
                </c:pt>
                <c:pt idx="837">
                  <c:v>17012269.757800002</c:v>
                </c:pt>
                <c:pt idx="838">
                  <c:v>17015729.116799999</c:v>
                </c:pt>
                <c:pt idx="839">
                  <c:v>17043968.781399999</c:v>
                </c:pt>
                <c:pt idx="840">
                  <c:v>17046797.388799999</c:v>
                </c:pt>
                <c:pt idx="841">
                  <c:v>17057572.668499999</c:v>
                </c:pt>
                <c:pt idx="842">
                  <c:v>17081780.7379</c:v>
                </c:pt>
                <c:pt idx="843">
                  <c:v>17144668.542300001</c:v>
                </c:pt>
                <c:pt idx="844">
                  <c:v>17155238.070799999</c:v>
                </c:pt>
                <c:pt idx="845">
                  <c:v>17201218.0537</c:v>
                </c:pt>
                <c:pt idx="846">
                  <c:v>17207688.676199999</c:v>
                </c:pt>
                <c:pt idx="847">
                  <c:v>17218880.647999998</c:v>
                </c:pt>
                <c:pt idx="848">
                  <c:v>17235882.5189</c:v>
                </c:pt>
                <c:pt idx="849">
                  <c:v>17257067.881299999</c:v>
                </c:pt>
                <c:pt idx="850">
                  <c:v>17271384.219099998</c:v>
                </c:pt>
                <c:pt idx="851">
                  <c:v>17329112.869600002</c:v>
                </c:pt>
                <c:pt idx="852">
                  <c:v>17334476.2425</c:v>
                </c:pt>
                <c:pt idx="853">
                  <c:v>17340807.931299999</c:v>
                </c:pt>
                <c:pt idx="854">
                  <c:v>17370080.205600001</c:v>
                </c:pt>
                <c:pt idx="855">
                  <c:v>17403676.2469</c:v>
                </c:pt>
                <c:pt idx="856">
                  <c:v>17415019.3268</c:v>
                </c:pt>
                <c:pt idx="857">
                  <c:v>17441591.416499998</c:v>
                </c:pt>
                <c:pt idx="858">
                  <c:v>17448988.654800002</c:v>
                </c:pt>
                <c:pt idx="859">
                  <c:v>17454323.820500001</c:v>
                </c:pt>
                <c:pt idx="860">
                  <c:v>17478828.2762</c:v>
                </c:pt>
                <c:pt idx="861">
                  <c:v>17480191.8365</c:v>
                </c:pt>
                <c:pt idx="862">
                  <c:v>17534293.438499998</c:v>
                </c:pt>
                <c:pt idx="863">
                  <c:v>17542828.679400001</c:v>
                </c:pt>
                <c:pt idx="864">
                  <c:v>17547300.7938</c:v>
                </c:pt>
                <c:pt idx="865">
                  <c:v>17579321.517200001</c:v>
                </c:pt>
                <c:pt idx="866">
                  <c:v>17626306.906300001</c:v>
                </c:pt>
                <c:pt idx="867">
                  <c:v>17655628.927299999</c:v>
                </c:pt>
                <c:pt idx="868">
                  <c:v>17664052.281300001</c:v>
                </c:pt>
                <c:pt idx="869">
                  <c:v>17721167.453600001</c:v>
                </c:pt>
                <c:pt idx="870">
                  <c:v>17722999.995099999</c:v>
                </c:pt>
                <c:pt idx="871">
                  <c:v>17732334.328299999</c:v>
                </c:pt>
                <c:pt idx="872">
                  <c:v>17740329.299899999</c:v>
                </c:pt>
                <c:pt idx="873">
                  <c:v>17741404.278000001</c:v>
                </c:pt>
                <c:pt idx="874">
                  <c:v>17765722.0033</c:v>
                </c:pt>
                <c:pt idx="875">
                  <c:v>17771523.369399998</c:v>
                </c:pt>
                <c:pt idx="876">
                  <c:v>17777427.1998</c:v>
                </c:pt>
                <c:pt idx="877">
                  <c:v>17780854.4245</c:v>
                </c:pt>
                <c:pt idx="878">
                  <c:v>17807244.079799999</c:v>
                </c:pt>
                <c:pt idx="879">
                  <c:v>17823877.1406</c:v>
                </c:pt>
                <c:pt idx="880">
                  <c:v>17845179.022700001</c:v>
                </c:pt>
                <c:pt idx="881">
                  <c:v>17850332.3464</c:v>
                </c:pt>
                <c:pt idx="882">
                  <c:v>17886105.714600001</c:v>
                </c:pt>
                <c:pt idx="883">
                  <c:v>17911229.518599998</c:v>
                </c:pt>
                <c:pt idx="884">
                  <c:v>17914347.670000002</c:v>
                </c:pt>
                <c:pt idx="885">
                  <c:v>17946630.645199999</c:v>
                </c:pt>
                <c:pt idx="886">
                  <c:v>17972909.4087</c:v>
                </c:pt>
                <c:pt idx="887">
                  <c:v>17977496.431499999</c:v>
                </c:pt>
                <c:pt idx="888">
                  <c:v>17979963.635299999</c:v>
                </c:pt>
                <c:pt idx="889">
                  <c:v>18035447.747400001</c:v>
                </c:pt>
                <c:pt idx="890">
                  <c:v>18040496.1789</c:v>
                </c:pt>
                <c:pt idx="891">
                  <c:v>18040655.595699999</c:v>
                </c:pt>
                <c:pt idx="892">
                  <c:v>18046865.846500002</c:v>
                </c:pt>
                <c:pt idx="893">
                  <c:v>18062086.684700001</c:v>
                </c:pt>
                <c:pt idx="894">
                  <c:v>18063703.676899999</c:v>
                </c:pt>
                <c:pt idx="895">
                  <c:v>18104393.335200001</c:v>
                </c:pt>
                <c:pt idx="896">
                  <c:v>18119809.9045</c:v>
                </c:pt>
                <c:pt idx="897">
                  <c:v>18149221.7709</c:v>
                </c:pt>
                <c:pt idx="898">
                  <c:v>18157020.216400001</c:v>
                </c:pt>
                <c:pt idx="899">
                  <c:v>18181440.210099999</c:v>
                </c:pt>
                <c:pt idx="900">
                  <c:v>18232279.178599998</c:v>
                </c:pt>
                <c:pt idx="901">
                  <c:v>18246127.2205</c:v>
                </c:pt>
                <c:pt idx="902">
                  <c:v>18320471.620299999</c:v>
                </c:pt>
                <c:pt idx="903">
                  <c:v>18341015.196600001</c:v>
                </c:pt>
                <c:pt idx="904">
                  <c:v>18343871.267200001</c:v>
                </c:pt>
                <c:pt idx="905">
                  <c:v>18385426.501699999</c:v>
                </c:pt>
                <c:pt idx="906">
                  <c:v>18404020.810899999</c:v>
                </c:pt>
                <c:pt idx="907">
                  <c:v>18433824.225400001</c:v>
                </c:pt>
                <c:pt idx="908">
                  <c:v>18448376.8059</c:v>
                </c:pt>
                <c:pt idx="909">
                  <c:v>18510770.877599999</c:v>
                </c:pt>
                <c:pt idx="910">
                  <c:v>18547705.3805</c:v>
                </c:pt>
                <c:pt idx="911">
                  <c:v>18550458.404199999</c:v>
                </c:pt>
                <c:pt idx="912">
                  <c:v>18645795.678399999</c:v>
                </c:pt>
                <c:pt idx="913">
                  <c:v>18658075.486699998</c:v>
                </c:pt>
                <c:pt idx="914">
                  <c:v>18669007.974800002</c:v>
                </c:pt>
                <c:pt idx="915">
                  <c:v>18672170.4373</c:v>
                </c:pt>
                <c:pt idx="916">
                  <c:v>18673162.0513</c:v>
                </c:pt>
                <c:pt idx="917">
                  <c:v>18710762.279800002</c:v>
                </c:pt>
                <c:pt idx="918">
                  <c:v>18719077.962900002</c:v>
                </c:pt>
                <c:pt idx="919">
                  <c:v>18750473.850499999</c:v>
                </c:pt>
                <c:pt idx="920">
                  <c:v>18773101.125999998</c:v>
                </c:pt>
                <c:pt idx="921">
                  <c:v>18787682.313299999</c:v>
                </c:pt>
                <c:pt idx="922">
                  <c:v>18814302.719099998</c:v>
                </c:pt>
                <c:pt idx="923">
                  <c:v>18856768.152600002</c:v>
                </c:pt>
                <c:pt idx="924">
                  <c:v>18876519.361000001</c:v>
                </c:pt>
                <c:pt idx="925">
                  <c:v>18920633.887600001</c:v>
                </c:pt>
                <c:pt idx="926">
                  <c:v>18921899.852600001</c:v>
                </c:pt>
                <c:pt idx="927">
                  <c:v>18939201.870999999</c:v>
                </c:pt>
                <c:pt idx="928">
                  <c:v>18949935.0623</c:v>
                </c:pt>
                <c:pt idx="929">
                  <c:v>18989213.8796</c:v>
                </c:pt>
                <c:pt idx="930">
                  <c:v>19000679.574000001</c:v>
                </c:pt>
                <c:pt idx="931">
                  <c:v>19008824.126699999</c:v>
                </c:pt>
                <c:pt idx="932">
                  <c:v>19031728.357999999</c:v>
                </c:pt>
                <c:pt idx="933">
                  <c:v>19059502.2038</c:v>
                </c:pt>
                <c:pt idx="934">
                  <c:v>19074163.621100001</c:v>
                </c:pt>
                <c:pt idx="935">
                  <c:v>19079099.560600001</c:v>
                </c:pt>
                <c:pt idx="936">
                  <c:v>19089316.245299999</c:v>
                </c:pt>
                <c:pt idx="937">
                  <c:v>19108249.351100001</c:v>
                </c:pt>
                <c:pt idx="938">
                  <c:v>19121284.564100001</c:v>
                </c:pt>
                <c:pt idx="939">
                  <c:v>19133375.0649</c:v>
                </c:pt>
                <c:pt idx="940">
                  <c:v>19134850.6413</c:v>
                </c:pt>
                <c:pt idx="941">
                  <c:v>19139000.4575</c:v>
                </c:pt>
                <c:pt idx="942">
                  <c:v>19151059.630600002</c:v>
                </c:pt>
                <c:pt idx="943">
                  <c:v>19154640.387800001</c:v>
                </c:pt>
                <c:pt idx="944">
                  <c:v>19156839.7282</c:v>
                </c:pt>
                <c:pt idx="945">
                  <c:v>19161403.908799998</c:v>
                </c:pt>
                <c:pt idx="946">
                  <c:v>19167010.2304</c:v>
                </c:pt>
                <c:pt idx="947">
                  <c:v>19178973.510000002</c:v>
                </c:pt>
                <c:pt idx="948">
                  <c:v>19293907.253600001</c:v>
                </c:pt>
                <c:pt idx="949">
                  <c:v>19315479.125700001</c:v>
                </c:pt>
                <c:pt idx="950">
                  <c:v>19340115.960999999</c:v>
                </c:pt>
                <c:pt idx="951">
                  <c:v>19364230.100699998</c:v>
                </c:pt>
                <c:pt idx="952">
                  <c:v>19445270.846999999</c:v>
                </c:pt>
                <c:pt idx="953">
                  <c:v>19457577.253899999</c:v>
                </c:pt>
                <c:pt idx="954">
                  <c:v>19471665.020399999</c:v>
                </c:pt>
                <c:pt idx="955">
                  <c:v>19515940.820900001</c:v>
                </c:pt>
                <c:pt idx="956">
                  <c:v>19517229.872400001</c:v>
                </c:pt>
                <c:pt idx="957">
                  <c:v>19517845.214000002</c:v>
                </c:pt>
                <c:pt idx="958">
                  <c:v>19528596.511500001</c:v>
                </c:pt>
                <c:pt idx="959">
                  <c:v>19551336.998500001</c:v>
                </c:pt>
                <c:pt idx="960">
                  <c:v>19560787.993299998</c:v>
                </c:pt>
                <c:pt idx="961">
                  <c:v>19667995.289799999</c:v>
                </c:pt>
                <c:pt idx="962">
                  <c:v>19794932.167599998</c:v>
                </c:pt>
                <c:pt idx="963">
                  <c:v>19795278.3039</c:v>
                </c:pt>
                <c:pt idx="964">
                  <c:v>19808780.841699999</c:v>
                </c:pt>
                <c:pt idx="965">
                  <c:v>19816257.260400001</c:v>
                </c:pt>
                <c:pt idx="966">
                  <c:v>19817749.560800001</c:v>
                </c:pt>
                <c:pt idx="967">
                  <c:v>19818248.717399999</c:v>
                </c:pt>
                <c:pt idx="968">
                  <c:v>19882624.295699999</c:v>
                </c:pt>
                <c:pt idx="969">
                  <c:v>19890894.905299999</c:v>
                </c:pt>
                <c:pt idx="970">
                  <c:v>19897246.537799999</c:v>
                </c:pt>
                <c:pt idx="971">
                  <c:v>19936595.7454</c:v>
                </c:pt>
                <c:pt idx="972">
                  <c:v>19975786.333299998</c:v>
                </c:pt>
                <c:pt idx="973">
                  <c:v>19983686.914900001</c:v>
                </c:pt>
                <c:pt idx="974">
                  <c:v>19998433.975499999</c:v>
                </c:pt>
                <c:pt idx="975">
                  <c:v>20006120.2874</c:v>
                </c:pt>
                <c:pt idx="976">
                  <c:v>20040041.2161</c:v>
                </c:pt>
                <c:pt idx="977">
                  <c:v>20043670.193</c:v>
                </c:pt>
                <c:pt idx="978">
                  <c:v>20074940.1866</c:v>
                </c:pt>
                <c:pt idx="979">
                  <c:v>20102296.6285</c:v>
                </c:pt>
                <c:pt idx="980">
                  <c:v>20148036.680199999</c:v>
                </c:pt>
                <c:pt idx="981">
                  <c:v>20193645.985399999</c:v>
                </c:pt>
                <c:pt idx="982">
                  <c:v>20195967.655000001</c:v>
                </c:pt>
                <c:pt idx="983">
                  <c:v>20197307.169300001</c:v>
                </c:pt>
                <c:pt idx="984">
                  <c:v>20229302.163199998</c:v>
                </c:pt>
                <c:pt idx="985">
                  <c:v>20276610.343499999</c:v>
                </c:pt>
                <c:pt idx="986">
                  <c:v>20279782.458500002</c:v>
                </c:pt>
                <c:pt idx="987">
                  <c:v>20283475.507100001</c:v>
                </c:pt>
                <c:pt idx="988">
                  <c:v>20297996.445700001</c:v>
                </c:pt>
                <c:pt idx="989">
                  <c:v>20334037.937199999</c:v>
                </c:pt>
                <c:pt idx="990">
                  <c:v>20352885.872900002</c:v>
                </c:pt>
                <c:pt idx="991">
                  <c:v>20388277.911699999</c:v>
                </c:pt>
                <c:pt idx="992">
                  <c:v>20397748.9868</c:v>
                </c:pt>
                <c:pt idx="993">
                  <c:v>20406237.210900001</c:v>
                </c:pt>
                <c:pt idx="994">
                  <c:v>20410133.173799999</c:v>
                </c:pt>
                <c:pt idx="995">
                  <c:v>20453858.303300001</c:v>
                </c:pt>
                <c:pt idx="996">
                  <c:v>20530082.689399999</c:v>
                </c:pt>
                <c:pt idx="997">
                  <c:v>20535466.644200001</c:v>
                </c:pt>
                <c:pt idx="998">
                  <c:v>20551390.184799999</c:v>
                </c:pt>
                <c:pt idx="999">
                  <c:v>20580160.269299999</c:v>
                </c:pt>
                <c:pt idx="1000">
                  <c:v>20590455.9309</c:v>
                </c:pt>
                <c:pt idx="1001">
                  <c:v>20590929.2434</c:v>
                </c:pt>
                <c:pt idx="1002">
                  <c:v>20647416.878899999</c:v>
                </c:pt>
                <c:pt idx="1003">
                  <c:v>20704217.826699998</c:v>
                </c:pt>
                <c:pt idx="1004">
                  <c:v>20722300.772399999</c:v>
                </c:pt>
                <c:pt idx="1005">
                  <c:v>20739247.996300001</c:v>
                </c:pt>
                <c:pt idx="1006">
                  <c:v>20739694.113400001</c:v>
                </c:pt>
                <c:pt idx="1007">
                  <c:v>20748503.598499998</c:v>
                </c:pt>
                <c:pt idx="1008">
                  <c:v>20851133.567600001</c:v>
                </c:pt>
                <c:pt idx="1009">
                  <c:v>20855099.704</c:v>
                </c:pt>
                <c:pt idx="1010">
                  <c:v>20862501.2568</c:v>
                </c:pt>
                <c:pt idx="1011">
                  <c:v>20890165.558499999</c:v>
                </c:pt>
                <c:pt idx="1012">
                  <c:v>20969406.3378</c:v>
                </c:pt>
                <c:pt idx="1013">
                  <c:v>20982669.195300002</c:v>
                </c:pt>
                <c:pt idx="1014">
                  <c:v>20998305.4267</c:v>
                </c:pt>
                <c:pt idx="1015">
                  <c:v>21007877.737599999</c:v>
                </c:pt>
                <c:pt idx="1016">
                  <c:v>21024165.6105</c:v>
                </c:pt>
                <c:pt idx="1017">
                  <c:v>21069965.577199999</c:v>
                </c:pt>
                <c:pt idx="1018">
                  <c:v>21094282.857299998</c:v>
                </c:pt>
                <c:pt idx="1019">
                  <c:v>21119674.8299</c:v>
                </c:pt>
                <c:pt idx="1020">
                  <c:v>21180257.287300002</c:v>
                </c:pt>
                <c:pt idx="1021">
                  <c:v>21204942.407200001</c:v>
                </c:pt>
                <c:pt idx="1022">
                  <c:v>21245819.243000001</c:v>
                </c:pt>
                <c:pt idx="1023">
                  <c:v>21284988.179900002</c:v>
                </c:pt>
                <c:pt idx="1024">
                  <c:v>21322822.6928</c:v>
                </c:pt>
                <c:pt idx="1025">
                  <c:v>21455610.344099998</c:v>
                </c:pt>
                <c:pt idx="1026">
                  <c:v>21528130.745499998</c:v>
                </c:pt>
                <c:pt idx="1027">
                  <c:v>21598525.7929</c:v>
                </c:pt>
                <c:pt idx="1028">
                  <c:v>21602997.8484</c:v>
                </c:pt>
                <c:pt idx="1029">
                  <c:v>21604102.035599999</c:v>
                </c:pt>
                <c:pt idx="1030">
                  <c:v>21697239.6697</c:v>
                </c:pt>
                <c:pt idx="1031">
                  <c:v>21740029.416700002</c:v>
                </c:pt>
                <c:pt idx="1032">
                  <c:v>21743161.532600001</c:v>
                </c:pt>
                <c:pt idx="1033">
                  <c:v>21755441.759799998</c:v>
                </c:pt>
                <c:pt idx="1034">
                  <c:v>21778700.553599998</c:v>
                </c:pt>
                <c:pt idx="1035">
                  <c:v>21792389.555599999</c:v>
                </c:pt>
                <c:pt idx="1036">
                  <c:v>21864598.172499999</c:v>
                </c:pt>
                <c:pt idx="1037">
                  <c:v>21886959.6006</c:v>
                </c:pt>
                <c:pt idx="1038">
                  <c:v>21894598.178599998</c:v>
                </c:pt>
                <c:pt idx="1039">
                  <c:v>22013490.2106</c:v>
                </c:pt>
                <c:pt idx="1040">
                  <c:v>22052792.8006</c:v>
                </c:pt>
                <c:pt idx="1041">
                  <c:v>22071969.362799998</c:v>
                </c:pt>
                <c:pt idx="1042">
                  <c:v>22090483.3193</c:v>
                </c:pt>
                <c:pt idx="1043">
                  <c:v>22099723.5814</c:v>
                </c:pt>
                <c:pt idx="1044">
                  <c:v>22111851.214000002</c:v>
                </c:pt>
                <c:pt idx="1045">
                  <c:v>22112706.772</c:v>
                </c:pt>
                <c:pt idx="1046">
                  <c:v>22116673.014400002</c:v>
                </c:pt>
                <c:pt idx="1047">
                  <c:v>22146118.821899999</c:v>
                </c:pt>
                <c:pt idx="1048">
                  <c:v>22164930.453299999</c:v>
                </c:pt>
                <c:pt idx="1049">
                  <c:v>22186322.133499999</c:v>
                </c:pt>
                <c:pt idx="1050">
                  <c:v>22191916.715300001</c:v>
                </c:pt>
                <c:pt idx="1051">
                  <c:v>22196798.9256</c:v>
                </c:pt>
                <c:pt idx="1052">
                  <c:v>22360221.858899999</c:v>
                </c:pt>
                <c:pt idx="1053">
                  <c:v>22374935.715500001</c:v>
                </c:pt>
                <c:pt idx="1054">
                  <c:v>22376528.353599999</c:v>
                </c:pt>
                <c:pt idx="1055">
                  <c:v>22377725.596999999</c:v>
                </c:pt>
                <c:pt idx="1056">
                  <c:v>22377725.596999999</c:v>
                </c:pt>
                <c:pt idx="1057">
                  <c:v>22398850.861900002</c:v>
                </c:pt>
                <c:pt idx="1058">
                  <c:v>22423524.3094</c:v>
                </c:pt>
                <c:pt idx="1059">
                  <c:v>22430596.3748</c:v>
                </c:pt>
                <c:pt idx="1060">
                  <c:v>22566367.590399999</c:v>
                </c:pt>
                <c:pt idx="1061">
                  <c:v>22572652.857500002</c:v>
                </c:pt>
                <c:pt idx="1062">
                  <c:v>22589017.409400001</c:v>
                </c:pt>
                <c:pt idx="1063">
                  <c:v>22641497.089699998</c:v>
                </c:pt>
                <c:pt idx="1064">
                  <c:v>22655755.183899999</c:v>
                </c:pt>
                <c:pt idx="1065">
                  <c:v>22750741.249499999</c:v>
                </c:pt>
                <c:pt idx="1066">
                  <c:v>22769280.157299999</c:v>
                </c:pt>
                <c:pt idx="1067">
                  <c:v>23039723.445599999</c:v>
                </c:pt>
                <c:pt idx="1068">
                  <c:v>23058655.663699999</c:v>
                </c:pt>
                <c:pt idx="1069">
                  <c:v>23084854.300000001</c:v>
                </c:pt>
                <c:pt idx="1070">
                  <c:v>23132830.467300002</c:v>
                </c:pt>
                <c:pt idx="1071">
                  <c:v>23161887.593199998</c:v>
                </c:pt>
                <c:pt idx="1072">
                  <c:v>23173932.838</c:v>
                </c:pt>
                <c:pt idx="1073">
                  <c:v>23201570.4551</c:v>
                </c:pt>
                <c:pt idx="1074">
                  <c:v>23252768.074299999</c:v>
                </c:pt>
                <c:pt idx="1075">
                  <c:v>23274328.576000001</c:v>
                </c:pt>
                <c:pt idx="1076">
                  <c:v>23304879.0277</c:v>
                </c:pt>
                <c:pt idx="1077">
                  <c:v>23319337.0119</c:v>
                </c:pt>
                <c:pt idx="1078">
                  <c:v>23327135.930100001</c:v>
                </c:pt>
                <c:pt idx="1079">
                  <c:v>23362903.1875</c:v>
                </c:pt>
                <c:pt idx="1080">
                  <c:v>23367851.910999998</c:v>
                </c:pt>
                <c:pt idx="1081">
                  <c:v>23405957.531500001</c:v>
                </c:pt>
                <c:pt idx="1082">
                  <c:v>23427252.986400001</c:v>
                </c:pt>
                <c:pt idx="1083">
                  <c:v>23520206.882300001</c:v>
                </c:pt>
                <c:pt idx="1084">
                  <c:v>23521293.187199999</c:v>
                </c:pt>
                <c:pt idx="1085">
                  <c:v>23544427.718499999</c:v>
                </c:pt>
                <c:pt idx="1086">
                  <c:v>23607246.103700001</c:v>
                </c:pt>
                <c:pt idx="1087">
                  <c:v>23644111.260000002</c:v>
                </c:pt>
                <c:pt idx="1088">
                  <c:v>23660712.867699999</c:v>
                </c:pt>
                <c:pt idx="1089">
                  <c:v>23665197.479600001</c:v>
                </c:pt>
                <c:pt idx="1090">
                  <c:v>23690463.518399999</c:v>
                </c:pt>
                <c:pt idx="1091">
                  <c:v>23699058.280000001</c:v>
                </c:pt>
                <c:pt idx="1092">
                  <c:v>23729670.4296</c:v>
                </c:pt>
                <c:pt idx="1093">
                  <c:v>23776749.136799999</c:v>
                </c:pt>
                <c:pt idx="1094">
                  <c:v>23781842.642200001</c:v>
                </c:pt>
                <c:pt idx="1095">
                  <c:v>23818861.271699999</c:v>
                </c:pt>
                <c:pt idx="1096">
                  <c:v>23873557.5733</c:v>
                </c:pt>
                <c:pt idx="1097">
                  <c:v>23986267.214899998</c:v>
                </c:pt>
                <c:pt idx="1098">
                  <c:v>23989961.970699999</c:v>
                </c:pt>
                <c:pt idx="1099">
                  <c:v>24008274.902899999</c:v>
                </c:pt>
                <c:pt idx="1100">
                  <c:v>24019004.445999999</c:v>
                </c:pt>
                <c:pt idx="1101">
                  <c:v>24068455.903299998</c:v>
                </c:pt>
                <c:pt idx="1102">
                  <c:v>24108427.3807</c:v>
                </c:pt>
                <c:pt idx="1103">
                  <c:v>24126635.733100001</c:v>
                </c:pt>
                <c:pt idx="1104">
                  <c:v>24134301.934799999</c:v>
                </c:pt>
                <c:pt idx="1105">
                  <c:v>24160389.934500001</c:v>
                </c:pt>
                <c:pt idx="1106">
                  <c:v>24180988.596500002</c:v>
                </c:pt>
                <c:pt idx="1107">
                  <c:v>24187616.4595</c:v>
                </c:pt>
                <c:pt idx="1108">
                  <c:v>24339848.846500002</c:v>
                </c:pt>
                <c:pt idx="1109">
                  <c:v>24349142.956599999</c:v>
                </c:pt>
                <c:pt idx="1110">
                  <c:v>24374687.522300001</c:v>
                </c:pt>
                <c:pt idx="1111">
                  <c:v>24387515.746399999</c:v>
                </c:pt>
                <c:pt idx="1112">
                  <c:v>24550575.5638</c:v>
                </c:pt>
                <c:pt idx="1113">
                  <c:v>24620511.329999998</c:v>
                </c:pt>
                <c:pt idx="1114">
                  <c:v>24843162.103599999</c:v>
                </c:pt>
                <c:pt idx="1115">
                  <c:v>24847025.693</c:v>
                </c:pt>
                <c:pt idx="1116">
                  <c:v>24857634.0744</c:v>
                </c:pt>
                <c:pt idx="1117">
                  <c:v>24858952.307999998</c:v>
                </c:pt>
                <c:pt idx="1118">
                  <c:v>24888887.816399999</c:v>
                </c:pt>
                <c:pt idx="1119">
                  <c:v>24921874.271699999</c:v>
                </c:pt>
                <c:pt idx="1120">
                  <c:v>24939116.614</c:v>
                </c:pt>
                <c:pt idx="1121">
                  <c:v>24941674.137400001</c:v>
                </c:pt>
                <c:pt idx="1122">
                  <c:v>25013782.628699999</c:v>
                </c:pt>
                <c:pt idx="1123">
                  <c:v>25056542.851100001</c:v>
                </c:pt>
                <c:pt idx="1124">
                  <c:v>25073652.98</c:v>
                </c:pt>
                <c:pt idx="1125">
                  <c:v>25138887.111099999</c:v>
                </c:pt>
                <c:pt idx="1126">
                  <c:v>25145874.5156</c:v>
                </c:pt>
                <c:pt idx="1127">
                  <c:v>25231247.993299998</c:v>
                </c:pt>
                <c:pt idx="1128">
                  <c:v>25269674.1259</c:v>
                </c:pt>
                <c:pt idx="1129">
                  <c:v>25313371.8442</c:v>
                </c:pt>
                <c:pt idx="1130">
                  <c:v>25343331.951099999</c:v>
                </c:pt>
                <c:pt idx="1131">
                  <c:v>25353238.057999998</c:v>
                </c:pt>
                <c:pt idx="1132">
                  <c:v>25371367.330899999</c:v>
                </c:pt>
                <c:pt idx="1133">
                  <c:v>25372144.7588</c:v>
                </c:pt>
                <c:pt idx="1134">
                  <c:v>25401478.1481</c:v>
                </c:pt>
                <c:pt idx="1135">
                  <c:v>25437980.381700002</c:v>
                </c:pt>
                <c:pt idx="1136">
                  <c:v>25504593.0112</c:v>
                </c:pt>
                <c:pt idx="1137">
                  <c:v>25513606.9747</c:v>
                </c:pt>
                <c:pt idx="1138">
                  <c:v>25639473.061000001</c:v>
                </c:pt>
                <c:pt idx="1139">
                  <c:v>25748161.7634</c:v>
                </c:pt>
                <c:pt idx="1140">
                  <c:v>25795947.5528</c:v>
                </c:pt>
                <c:pt idx="1141">
                  <c:v>25801262.028200001</c:v>
                </c:pt>
                <c:pt idx="1142">
                  <c:v>25801962.020300001</c:v>
                </c:pt>
                <c:pt idx="1143">
                  <c:v>25841426.226</c:v>
                </c:pt>
                <c:pt idx="1144">
                  <c:v>25887027.322799999</c:v>
                </c:pt>
                <c:pt idx="1145">
                  <c:v>25951194.212499999</c:v>
                </c:pt>
                <c:pt idx="1146">
                  <c:v>25951201.9421</c:v>
                </c:pt>
                <c:pt idx="1147">
                  <c:v>25951503.212299999</c:v>
                </c:pt>
                <c:pt idx="1148">
                  <c:v>25954645.5009</c:v>
                </c:pt>
                <c:pt idx="1149">
                  <c:v>26046985.892700002</c:v>
                </c:pt>
                <c:pt idx="1150">
                  <c:v>26146406.887200002</c:v>
                </c:pt>
                <c:pt idx="1151">
                  <c:v>26150195.208000001</c:v>
                </c:pt>
                <c:pt idx="1152">
                  <c:v>26156499.478</c:v>
                </c:pt>
                <c:pt idx="1153">
                  <c:v>26169053.7381</c:v>
                </c:pt>
                <c:pt idx="1154">
                  <c:v>26173123.185800001</c:v>
                </c:pt>
                <c:pt idx="1155">
                  <c:v>26223475.873199999</c:v>
                </c:pt>
                <c:pt idx="1156">
                  <c:v>26280539.545499999</c:v>
                </c:pt>
                <c:pt idx="1157">
                  <c:v>26284908.327300001</c:v>
                </c:pt>
                <c:pt idx="1158">
                  <c:v>26309143.3462</c:v>
                </c:pt>
                <c:pt idx="1159">
                  <c:v>26313685.134100001</c:v>
                </c:pt>
                <c:pt idx="1160">
                  <c:v>26317350.0372</c:v>
                </c:pt>
                <c:pt idx="1161">
                  <c:v>26406717.448399998</c:v>
                </c:pt>
                <c:pt idx="1162">
                  <c:v>26425031.780200001</c:v>
                </c:pt>
                <c:pt idx="1163">
                  <c:v>26475860.046799999</c:v>
                </c:pt>
                <c:pt idx="1164">
                  <c:v>26509362.562399998</c:v>
                </c:pt>
                <c:pt idx="1165">
                  <c:v>26591799.8893</c:v>
                </c:pt>
                <c:pt idx="1166">
                  <c:v>26692592.465399999</c:v>
                </c:pt>
                <c:pt idx="1167">
                  <c:v>26751927.329</c:v>
                </c:pt>
                <c:pt idx="1168">
                  <c:v>26881827.906800002</c:v>
                </c:pt>
                <c:pt idx="1169">
                  <c:v>26926872.256700002</c:v>
                </c:pt>
                <c:pt idx="1170">
                  <c:v>26970431.850000001</c:v>
                </c:pt>
                <c:pt idx="1171">
                  <c:v>26972855.072799999</c:v>
                </c:pt>
                <c:pt idx="1172">
                  <c:v>27083424.159899998</c:v>
                </c:pt>
                <c:pt idx="1173">
                  <c:v>27113609.352299999</c:v>
                </c:pt>
                <c:pt idx="1174">
                  <c:v>27171235.500700001</c:v>
                </c:pt>
                <c:pt idx="1175">
                  <c:v>27184066.220100001</c:v>
                </c:pt>
                <c:pt idx="1176">
                  <c:v>27423678.253699999</c:v>
                </c:pt>
                <c:pt idx="1177">
                  <c:v>27481228.9652</c:v>
                </c:pt>
                <c:pt idx="1178">
                  <c:v>27535103.197799999</c:v>
                </c:pt>
                <c:pt idx="1179">
                  <c:v>27590263.787599999</c:v>
                </c:pt>
                <c:pt idx="1180">
                  <c:v>27613872.432100002</c:v>
                </c:pt>
                <c:pt idx="1181">
                  <c:v>27762220.567899998</c:v>
                </c:pt>
                <c:pt idx="1182">
                  <c:v>27783331.493700001</c:v>
                </c:pt>
                <c:pt idx="1183">
                  <c:v>27826924.876200002</c:v>
                </c:pt>
                <c:pt idx="1184">
                  <c:v>27903816.204399999</c:v>
                </c:pt>
                <c:pt idx="1185">
                  <c:v>28032158.1138</c:v>
                </c:pt>
                <c:pt idx="1186">
                  <c:v>28068334.1888</c:v>
                </c:pt>
                <c:pt idx="1187">
                  <c:v>28097272.329799999</c:v>
                </c:pt>
                <c:pt idx="1188">
                  <c:v>28104968.908599999</c:v>
                </c:pt>
                <c:pt idx="1189">
                  <c:v>28151702.519200001</c:v>
                </c:pt>
                <c:pt idx="1190">
                  <c:v>28185508.516199999</c:v>
                </c:pt>
                <c:pt idx="1191">
                  <c:v>28232888.8906</c:v>
                </c:pt>
                <c:pt idx="1192">
                  <c:v>28474859.310800001</c:v>
                </c:pt>
                <c:pt idx="1193">
                  <c:v>28531318.3847</c:v>
                </c:pt>
                <c:pt idx="1194">
                  <c:v>28570696.479400001</c:v>
                </c:pt>
                <c:pt idx="1195">
                  <c:v>28644691.330600001</c:v>
                </c:pt>
                <c:pt idx="1196">
                  <c:v>28674996.7366</c:v>
                </c:pt>
                <c:pt idx="1197">
                  <c:v>28795665.965799998</c:v>
                </c:pt>
                <c:pt idx="1198">
                  <c:v>28886977.811700001</c:v>
                </c:pt>
                <c:pt idx="1199">
                  <c:v>28956887.948800001</c:v>
                </c:pt>
                <c:pt idx="1200">
                  <c:v>28967686.589499999</c:v>
                </c:pt>
                <c:pt idx="1201">
                  <c:v>29043149.9012</c:v>
                </c:pt>
                <c:pt idx="1202">
                  <c:v>29061340.377099998</c:v>
                </c:pt>
                <c:pt idx="1203">
                  <c:v>29100072.813499998</c:v>
                </c:pt>
                <c:pt idx="1204">
                  <c:v>29266029.279100001</c:v>
                </c:pt>
                <c:pt idx="1205">
                  <c:v>29274387.2183</c:v>
                </c:pt>
                <c:pt idx="1206">
                  <c:v>29316221.5403</c:v>
                </c:pt>
                <c:pt idx="1207">
                  <c:v>29330966.716800001</c:v>
                </c:pt>
                <c:pt idx="1208">
                  <c:v>29372293.058699999</c:v>
                </c:pt>
                <c:pt idx="1209">
                  <c:v>29398454.898699999</c:v>
                </c:pt>
                <c:pt idx="1210">
                  <c:v>29475410.552999999</c:v>
                </c:pt>
                <c:pt idx="1211">
                  <c:v>29510828.296700001</c:v>
                </c:pt>
                <c:pt idx="1212">
                  <c:v>29520428.1699</c:v>
                </c:pt>
                <c:pt idx="1213">
                  <c:v>29562608.5053</c:v>
                </c:pt>
                <c:pt idx="1214">
                  <c:v>29817839.9509</c:v>
                </c:pt>
                <c:pt idx="1215">
                  <c:v>29830219.579500001</c:v>
                </c:pt>
                <c:pt idx="1216">
                  <c:v>29919842.217999998</c:v>
                </c:pt>
                <c:pt idx="1217">
                  <c:v>29944025.2126</c:v>
                </c:pt>
                <c:pt idx="1218">
                  <c:v>29960395.803300001</c:v>
                </c:pt>
                <c:pt idx="1219">
                  <c:v>29978450.309</c:v>
                </c:pt>
                <c:pt idx="1220">
                  <c:v>29991812.267999999</c:v>
                </c:pt>
                <c:pt idx="1221">
                  <c:v>30033158.865600001</c:v>
                </c:pt>
                <c:pt idx="1222">
                  <c:v>30081246.616099998</c:v>
                </c:pt>
                <c:pt idx="1223">
                  <c:v>30108595.350499999</c:v>
                </c:pt>
                <c:pt idx="1224">
                  <c:v>30111138.467399999</c:v>
                </c:pt>
                <c:pt idx="1225">
                  <c:v>30111326.368500002</c:v>
                </c:pt>
                <c:pt idx="1226">
                  <c:v>30118960.881099999</c:v>
                </c:pt>
                <c:pt idx="1227">
                  <c:v>30126433.0579</c:v>
                </c:pt>
                <c:pt idx="1228">
                  <c:v>30194261.895100001</c:v>
                </c:pt>
                <c:pt idx="1229">
                  <c:v>30216447.8376</c:v>
                </c:pt>
                <c:pt idx="1230">
                  <c:v>30240299.443599999</c:v>
                </c:pt>
                <c:pt idx="1231">
                  <c:v>30300569.643199999</c:v>
                </c:pt>
                <c:pt idx="1232">
                  <c:v>30392316.942600001</c:v>
                </c:pt>
                <c:pt idx="1233">
                  <c:v>30408031.158500001</c:v>
                </c:pt>
                <c:pt idx="1234">
                  <c:v>30428698.794399999</c:v>
                </c:pt>
                <c:pt idx="1235">
                  <c:v>30467007.093199998</c:v>
                </c:pt>
                <c:pt idx="1236">
                  <c:v>30578762.2731</c:v>
                </c:pt>
                <c:pt idx="1237">
                  <c:v>30595461.495900001</c:v>
                </c:pt>
                <c:pt idx="1238">
                  <c:v>30636928.380199999</c:v>
                </c:pt>
                <c:pt idx="1239">
                  <c:v>30668361.097199999</c:v>
                </c:pt>
                <c:pt idx="1240">
                  <c:v>30671002.1688</c:v>
                </c:pt>
                <c:pt idx="1241">
                  <c:v>30697064.924600001</c:v>
                </c:pt>
                <c:pt idx="1242">
                  <c:v>30746365.283300001</c:v>
                </c:pt>
                <c:pt idx="1243">
                  <c:v>30826460.029800002</c:v>
                </c:pt>
                <c:pt idx="1244">
                  <c:v>30907430.557</c:v>
                </c:pt>
                <c:pt idx="1245">
                  <c:v>30942106.842900001</c:v>
                </c:pt>
                <c:pt idx="1246">
                  <c:v>30978016.146000002</c:v>
                </c:pt>
                <c:pt idx="1247">
                  <c:v>31010058.275199998</c:v>
                </c:pt>
                <c:pt idx="1248">
                  <c:v>31041080.758099999</c:v>
                </c:pt>
                <c:pt idx="1249">
                  <c:v>31100825.4289</c:v>
                </c:pt>
                <c:pt idx="1250">
                  <c:v>31122521.695799999</c:v>
                </c:pt>
                <c:pt idx="1251">
                  <c:v>31230750.522500001</c:v>
                </c:pt>
                <c:pt idx="1252">
                  <c:v>31239352.934500001</c:v>
                </c:pt>
                <c:pt idx="1253">
                  <c:v>31256548.2271</c:v>
                </c:pt>
                <c:pt idx="1254">
                  <c:v>31269624.859299999</c:v>
                </c:pt>
                <c:pt idx="1255">
                  <c:v>31279581.832800001</c:v>
                </c:pt>
                <c:pt idx="1256">
                  <c:v>31345426.231199998</c:v>
                </c:pt>
                <c:pt idx="1257">
                  <c:v>31396731.485199999</c:v>
                </c:pt>
                <c:pt idx="1258">
                  <c:v>31409944.473099999</c:v>
                </c:pt>
                <c:pt idx="1259">
                  <c:v>31418526.480599999</c:v>
                </c:pt>
                <c:pt idx="1260">
                  <c:v>31439140.717799999</c:v>
                </c:pt>
                <c:pt idx="1261">
                  <c:v>31454780.375700001</c:v>
                </c:pt>
                <c:pt idx="1262">
                  <c:v>31462635.306899998</c:v>
                </c:pt>
                <c:pt idx="1263">
                  <c:v>31462795.589499999</c:v>
                </c:pt>
                <c:pt idx="1264">
                  <c:v>31541371.343199998</c:v>
                </c:pt>
                <c:pt idx="1265">
                  <c:v>31545055.9802</c:v>
                </c:pt>
                <c:pt idx="1266">
                  <c:v>31579420.625700001</c:v>
                </c:pt>
                <c:pt idx="1267">
                  <c:v>31597493.440900002</c:v>
                </c:pt>
                <c:pt idx="1268">
                  <c:v>31614636.112599999</c:v>
                </c:pt>
                <c:pt idx="1269">
                  <c:v>31641398.090500001</c:v>
                </c:pt>
                <c:pt idx="1270">
                  <c:v>31659123.638300002</c:v>
                </c:pt>
                <c:pt idx="1271">
                  <c:v>31663088.924600001</c:v>
                </c:pt>
                <c:pt idx="1272">
                  <c:v>31726093.026000001</c:v>
                </c:pt>
                <c:pt idx="1273">
                  <c:v>31784594.834399998</c:v>
                </c:pt>
                <c:pt idx="1274">
                  <c:v>31799186.329799999</c:v>
                </c:pt>
                <c:pt idx="1275">
                  <c:v>31824685.602200001</c:v>
                </c:pt>
                <c:pt idx="1276">
                  <c:v>31825020.0447</c:v>
                </c:pt>
                <c:pt idx="1277">
                  <c:v>31860269.680799998</c:v>
                </c:pt>
                <c:pt idx="1278">
                  <c:v>31910627.454100002</c:v>
                </c:pt>
                <c:pt idx="1279">
                  <c:v>31926430.685800001</c:v>
                </c:pt>
                <c:pt idx="1280">
                  <c:v>31952133.136999998</c:v>
                </c:pt>
                <c:pt idx="1281">
                  <c:v>31955533.551199999</c:v>
                </c:pt>
                <c:pt idx="1282">
                  <c:v>31981813.811500002</c:v>
                </c:pt>
                <c:pt idx="1283">
                  <c:v>32003622.8818</c:v>
                </c:pt>
                <c:pt idx="1284">
                  <c:v>32013460.956799999</c:v>
                </c:pt>
                <c:pt idx="1285">
                  <c:v>32020880.5825</c:v>
                </c:pt>
                <c:pt idx="1286">
                  <c:v>32122981.371599998</c:v>
                </c:pt>
                <c:pt idx="1287">
                  <c:v>32127883.744600002</c:v>
                </c:pt>
                <c:pt idx="1288">
                  <c:v>32141001.7502</c:v>
                </c:pt>
                <c:pt idx="1289">
                  <c:v>32141146.450800002</c:v>
                </c:pt>
                <c:pt idx="1290">
                  <c:v>32153335.8543</c:v>
                </c:pt>
                <c:pt idx="1291">
                  <c:v>32180177.8882</c:v>
                </c:pt>
                <c:pt idx="1292">
                  <c:v>32209046.2777</c:v>
                </c:pt>
                <c:pt idx="1293">
                  <c:v>32209351.426399998</c:v>
                </c:pt>
                <c:pt idx="1294">
                  <c:v>32214631.801100001</c:v>
                </c:pt>
                <c:pt idx="1295">
                  <c:v>32259881.9038</c:v>
                </c:pt>
                <c:pt idx="1296">
                  <c:v>32262738.6675</c:v>
                </c:pt>
                <c:pt idx="1297">
                  <c:v>32268334.936999999</c:v>
                </c:pt>
                <c:pt idx="1298">
                  <c:v>32353514.909899998</c:v>
                </c:pt>
                <c:pt idx="1299">
                  <c:v>32406915.086300001</c:v>
                </c:pt>
                <c:pt idx="1300">
                  <c:v>32612317.520300001</c:v>
                </c:pt>
                <c:pt idx="1301">
                  <c:v>32680595.540199999</c:v>
                </c:pt>
                <c:pt idx="1302">
                  <c:v>32702666.651999999</c:v>
                </c:pt>
                <c:pt idx="1303">
                  <c:v>32728725.633099999</c:v>
                </c:pt>
                <c:pt idx="1304">
                  <c:v>32832217.487599999</c:v>
                </c:pt>
                <c:pt idx="1305">
                  <c:v>32912996.426100001</c:v>
                </c:pt>
                <c:pt idx="1306">
                  <c:v>32932625.0024</c:v>
                </c:pt>
                <c:pt idx="1307">
                  <c:v>32933560.5064</c:v>
                </c:pt>
                <c:pt idx="1308">
                  <c:v>32941171.121599998</c:v>
                </c:pt>
                <c:pt idx="1309">
                  <c:v>32941727.846299998</c:v>
                </c:pt>
                <c:pt idx="1310">
                  <c:v>32943250.557399999</c:v>
                </c:pt>
                <c:pt idx="1311">
                  <c:v>32950021.5528</c:v>
                </c:pt>
                <c:pt idx="1312">
                  <c:v>32953056.462299999</c:v>
                </c:pt>
                <c:pt idx="1313">
                  <c:v>33004733.8939</c:v>
                </c:pt>
                <c:pt idx="1314">
                  <c:v>33091774.082600001</c:v>
                </c:pt>
                <c:pt idx="1315">
                  <c:v>33120752.347899999</c:v>
                </c:pt>
                <c:pt idx="1316">
                  <c:v>33171175.527199998</c:v>
                </c:pt>
                <c:pt idx="1317">
                  <c:v>33172351.555500001</c:v>
                </c:pt>
                <c:pt idx="1318">
                  <c:v>33206633.343800001</c:v>
                </c:pt>
                <c:pt idx="1319">
                  <c:v>33219105.761700001</c:v>
                </c:pt>
                <c:pt idx="1320">
                  <c:v>33223987.8202</c:v>
                </c:pt>
                <c:pt idx="1321">
                  <c:v>33289295.104800001</c:v>
                </c:pt>
                <c:pt idx="1322">
                  <c:v>33289781.100299999</c:v>
                </c:pt>
                <c:pt idx="1323">
                  <c:v>33293951.594599999</c:v>
                </c:pt>
                <c:pt idx="1324">
                  <c:v>33357088.2654</c:v>
                </c:pt>
                <c:pt idx="1325">
                  <c:v>33367528.1206</c:v>
                </c:pt>
                <c:pt idx="1326">
                  <c:v>33393646.342</c:v>
                </c:pt>
                <c:pt idx="1327">
                  <c:v>33499633.140299998</c:v>
                </c:pt>
                <c:pt idx="1328">
                  <c:v>33527490.498599999</c:v>
                </c:pt>
                <c:pt idx="1329">
                  <c:v>33592575.366099998</c:v>
                </c:pt>
                <c:pt idx="1330">
                  <c:v>33657334.3917</c:v>
                </c:pt>
                <c:pt idx="1331">
                  <c:v>33680403.956900001</c:v>
                </c:pt>
                <c:pt idx="1332">
                  <c:v>33735221.307499997</c:v>
                </c:pt>
                <c:pt idx="1333">
                  <c:v>33747797.5145</c:v>
                </c:pt>
                <c:pt idx="1334">
                  <c:v>33762605.031000003</c:v>
                </c:pt>
                <c:pt idx="1335">
                  <c:v>33791950.860799998</c:v>
                </c:pt>
                <c:pt idx="1336">
                  <c:v>33808248.715099998</c:v>
                </c:pt>
                <c:pt idx="1337">
                  <c:v>33816200.348300003</c:v>
                </c:pt>
                <c:pt idx="1338">
                  <c:v>33848106.144100003</c:v>
                </c:pt>
                <c:pt idx="1339">
                  <c:v>33923815.171300001</c:v>
                </c:pt>
                <c:pt idx="1340">
                  <c:v>33937883.917599998</c:v>
                </c:pt>
                <c:pt idx="1341">
                  <c:v>33963030.824000001</c:v>
                </c:pt>
                <c:pt idx="1342">
                  <c:v>34007687.763499998</c:v>
                </c:pt>
                <c:pt idx="1343">
                  <c:v>34059608.891999997</c:v>
                </c:pt>
                <c:pt idx="1344">
                  <c:v>34190256.191500001</c:v>
                </c:pt>
                <c:pt idx="1345">
                  <c:v>34411616.433200002</c:v>
                </c:pt>
                <c:pt idx="1346">
                  <c:v>34463085.816200003</c:v>
                </c:pt>
                <c:pt idx="1347">
                  <c:v>34497604.948700003</c:v>
                </c:pt>
                <c:pt idx="1348">
                  <c:v>34513656.921599999</c:v>
                </c:pt>
                <c:pt idx="1349">
                  <c:v>34571010.365900002</c:v>
                </c:pt>
                <c:pt idx="1350">
                  <c:v>34620995.566500001</c:v>
                </c:pt>
                <c:pt idx="1351">
                  <c:v>34798925.8772</c:v>
                </c:pt>
                <c:pt idx="1352">
                  <c:v>34813283.821400002</c:v>
                </c:pt>
                <c:pt idx="1353">
                  <c:v>34874029.682099998</c:v>
                </c:pt>
                <c:pt idx="1354">
                  <c:v>34927593.567199998</c:v>
                </c:pt>
                <c:pt idx="1355">
                  <c:v>34978700.310400002</c:v>
                </c:pt>
                <c:pt idx="1356">
                  <c:v>35000103.636200003</c:v>
                </c:pt>
                <c:pt idx="1357">
                  <c:v>35175709.442299999</c:v>
                </c:pt>
                <c:pt idx="1358">
                  <c:v>35197593.489699997</c:v>
                </c:pt>
                <c:pt idx="1359">
                  <c:v>35204053.042999998</c:v>
                </c:pt>
                <c:pt idx="1360">
                  <c:v>35303923.340899996</c:v>
                </c:pt>
                <c:pt idx="1361">
                  <c:v>35338972.690300003</c:v>
                </c:pt>
                <c:pt idx="1362">
                  <c:v>35353505.352300003</c:v>
                </c:pt>
                <c:pt idx="1363">
                  <c:v>35430354.114500001</c:v>
                </c:pt>
                <c:pt idx="1364">
                  <c:v>35448410.399400003</c:v>
                </c:pt>
                <c:pt idx="1365">
                  <c:v>35463502.056699999</c:v>
                </c:pt>
                <c:pt idx="1366">
                  <c:v>35496387.6994</c:v>
                </c:pt>
                <c:pt idx="1367">
                  <c:v>35505625.228699997</c:v>
                </c:pt>
                <c:pt idx="1368">
                  <c:v>35542170.368299998</c:v>
                </c:pt>
                <c:pt idx="1369">
                  <c:v>35565468.182999998</c:v>
                </c:pt>
                <c:pt idx="1370">
                  <c:v>35573277.284100004</c:v>
                </c:pt>
                <c:pt idx="1371">
                  <c:v>35809607.924400002</c:v>
                </c:pt>
                <c:pt idx="1372">
                  <c:v>35830284.672399998</c:v>
                </c:pt>
                <c:pt idx="1373">
                  <c:v>35885050.713399999</c:v>
                </c:pt>
                <c:pt idx="1374">
                  <c:v>35971885.617299996</c:v>
                </c:pt>
                <c:pt idx="1375">
                  <c:v>35995812.906599998</c:v>
                </c:pt>
                <c:pt idx="1376">
                  <c:v>36045812.3455</c:v>
                </c:pt>
                <c:pt idx="1377">
                  <c:v>36058972.569300003</c:v>
                </c:pt>
                <c:pt idx="1378">
                  <c:v>36104558.196699999</c:v>
                </c:pt>
                <c:pt idx="1379">
                  <c:v>36124460.653399996</c:v>
                </c:pt>
                <c:pt idx="1380">
                  <c:v>36211693.391599998</c:v>
                </c:pt>
                <c:pt idx="1381">
                  <c:v>36226214.5854</c:v>
                </c:pt>
                <c:pt idx="1382">
                  <c:v>36241044.027599998</c:v>
                </c:pt>
                <c:pt idx="1383">
                  <c:v>36267806.475599997</c:v>
                </c:pt>
                <c:pt idx="1384">
                  <c:v>36322879.357500002</c:v>
                </c:pt>
                <c:pt idx="1385">
                  <c:v>36331347.800700001</c:v>
                </c:pt>
                <c:pt idx="1386">
                  <c:v>36369802.248899996</c:v>
                </c:pt>
                <c:pt idx="1387">
                  <c:v>36416716.781000003</c:v>
                </c:pt>
                <c:pt idx="1388">
                  <c:v>36507228.871299997</c:v>
                </c:pt>
                <c:pt idx="1389">
                  <c:v>36539915.494099997</c:v>
                </c:pt>
                <c:pt idx="1390">
                  <c:v>36549766.310599998</c:v>
                </c:pt>
                <c:pt idx="1391">
                  <c:v>36587391.483099997</c:v>
                </c:pt>
                <c:pt idx="1392">
                  <c:v>36621169.873999998</c:v>
                </c:pt>
                <c:pt idx="1393">
                  <c:v>36832412.1897</c:v>
                </c:pt>
                <c:pt idx="1394">
                  <c:v>36926192.045199998</c:v>
                </c:pt>
                <c:pt idx="1395">
                  <c:v>36952754.965899996</c:v>
                </c:pt>
                <c:pt idx="1396">
                  <c:v>36987365.406000003</c:v>
                </c:pt>
                <c:pt idx="1397">
                  <c:v>37012293.480099998</c:v>
                </c:pt>
                <c:pt idx="1398">
                  <c:v>37049797.641199999</c:v>
                </c:pt>
                <c:pt idx="1399">
                  <c:v>37122883.128600001</c:v>
                </c:pt>
                <c:pt idx="1400">
                  <c:v>37141589.984399997</c:v>
                </c:pt>
                <c:pt idx="1401">
                  <c:v>37157959.890600003</c:v>
                </c:pt>
                <c:pt idx="1402">
                  <c:v>37344142.501400001</c:v>
                </c:pt>
                <c:pt idx="1403">
                  <c:v>37387305.019599997</c:v>
                </c:pt>
                <c:pt idx="1404">
                  <c:v>37430583.027999997</c:v>
                </c:pt>
                <c:pt idx="1405">
                  <c:v>37456591.472199999</c:v>
                </c:pt>
                <c:pt idx="1406">
                  <c:v>37764969.570699997</c:v>
                </c:pt>
                <c:pt idx="1407">
                  <c:v>37782187.702699997</c:v>
                </c:pt>
                <c:pt idx="1408">
                  <c:v>37978755.841399997</c:v>
                </c:pt>
                <c:pt idx="1409">
                  <c:v>38114379.705399998</c:v>
                </c:pt>
                <c:pt idx="1410">
                  <c:v>38376132.2104</c:v>
                </c:pt>
                <c:pt idx="1411">
                  <c:v>38503179.638999999</c:v>
                </c:pt>
                <c:pt idx="1412">
                  <c:v>38539042.500100002</c:v>
                </c:pt>
                <c:pt idx="1413">
                  <c:v>38877202.029700004</c:v>
                </c:pt>
                <c:pt idx="1414">
                  <c:v>38877615.425899997</c:v>
                </c:pt>
                <c:pt idx="1415">
                  <c:v>38945158.821599998</c:v>
                </c:pt>
                <c:pt idx="1416">
                  <c:v>39103868.135300003</c:v>
                </c:pt>
                <c:pt idx="1417">
                  <c:v>39255625.873999998</c:v>
                </c:pt>
                <c:pt idx="1418">
                  <c:v>39298249.070299998</c:v>
                </c:pt>
                <c:pt idx="1419">
                  <c:v>39379546.2236</c:v>
                </c:pt>
                <c:pt idx="1420">
                  <c:v>39388512.1642</c:v>
                </c:pt>
                <c:pt idx="1421">
                  <c:v>39531675.656800002</c:v>
                </c:pt>
                <c:pt idx="1422">
                  <c:v>39803944.382600002</c:v>
                </c:pt>
                <c:pt idx="1423">
                  <c:v>39823584.375699997</c:v>
                </c:pt>
                <c:pt idx="1424">
                  <c:v>39873518.5612</c:v>
                </c:pt>
                <c:pt idx="1425">
                  <c:v>39983881.936399996</c:v>
                </c:pt>
                <c:pt idx="1426">
                  <c:v>40012417.140500002</c:v>
                </c:pt>
                <c:pt idx="1427">
                  <c:v>40031942.2892</c:v>
                </c:pt>
                <c:pt idx="1428">
                  <c:v>40058140.850599997</c:v>
                </c:pt>
                <c:pt idx="1429">
                  <c:v>40070173.121100001</c:v>
                </c:pt>
                <c:pt idx="1430">
                  <c:v>40092594.234700002</c:v>
                </c:pt>
                <c:pt idx="1431">
                  <c:v>40094898.2337</c:v>
                </c:pt>
                <c:pt idx="1432">
                  <c:v>40119209.399300002</c:v>
                </c:pt>
                <c:pt idx="1433">
                  <c:v>40170560.066200003</c:v>
                </c:pt>
                <c:pt idx="1434">
                  <c:v>40280828.791000001</c:v>
                </c:pt>
                <c:pt idx="1435">
                  <c:v>40519287.594700001</c:v>
                </c:pt>
                <c:pt idx="1436">
                  <c:v>40525420.461400002</c:v>
                </c:pt>
                <c:pt idx="1437">
                  <c:v>40843931.474799998</c:v>
                </c:pt>
                <c:pt idx="1438">
                  <c:v>40886195.504199997</c:v>
                </c:pt>
                <c:pt idx="1439">
                  <c:v>41015796.8473</c:v>
                </c:pt>
                <c:pt idx="1440">
                  <c:v>41018861.148000002</c:v>
                </c:pt>
                <c:pt idx="1441">
                  <c:v>41057862.672399998</c:v>
                </c:pt>
                <c:pt idx="1442">
                  <c:v>41090378.845799997</c:v>
                </c:pt>
                <c:pt idx="1443">
                  <c:v>41133728.061099999</c:v>
                </c:pt>
                <c:pt idx="1444">
                  <c:v>41197948.208400004</c:v>
                </c:pt>
                <c:pt idx="1445">
                  <c:v>41198465.991300002</c:v>
                </c:pt>
                <c:pt idx="1446">
                  <c:v>41265668.376699999</c:v>
                </c:pt>
                <c:pt idx="1447">
                  <c:v>41265838.129299998</c:v>
                </c:pt>
                <c:pt idx="1448">
                  <c:v>41349147.401699997</c:v>
                </c:pt>
                <c:pt idx="1449">
                  <c:v>41437565.661600001</c:v>
                </c:pt>
                <c:pt idx="1450">
                  <c:v>41498221.891500004</c:v>
                </c:pt>
                <c:pt idx="1451">
                  <c:v>41502128.312700003</c:v>
                </c:pt>
                <c:pt idx="1452">
                  <c:v>41511336.161899999</c:v>
                </c:pt>
                <c:pt idx="1453">
                  <c:v>41634912.901199996</c:v>
                </c:pt>
                <c:pt idx="1454">
                  <c:v>41769923.674500003</c:v>
                </c:pt>
                <c:pt idx="1455">
                  <c:v>41817439.126199998</c:v>
                </c:pt>
                <c:pt idx="1456">
                  <c:v>41947912.124799997</c:v>
                </c:pt>
                <c:pt idx="1457">
                  <c:v>41982755.116099998</c:v>
                </c:pt>
                <c:pt idx="1458">
                  <c:v>42210991.2575</c:v>
                </c:pt>
                <c:pt idx="1459">
                  <c:v>42316416.780100003</c:v>
                </c:pt>
                <c:pt idx="1460">
                  <c:v>42644880.160400003</c:v>
                </c:pt>
                <c:pt idx="1461">
                  <c:v>42728452.806100003</c:v>
                </c:pt>
                <c:pt idx="1462">
                  <c:v>42748280.390799999</c:v>
                </c:pt>
                <c:pt idx="1463">
                  <c:v>42771648.126999997</c:v>
                </c:pt>
                <c:pt idx="1464">
                  <c:v>42786099.8464</c:v>
                </c:pt>
                <c:pt idx="1465">
                  <c:v>42850336.6699</c:v>
                </c:pt>
                <c:pt idx="1466">
                  <c:v>42942893.648400001</c:v>
                </c:pt>
                <c:pt idx="1467">
                  <c:v>43281600.184199996</c:v>
                </c:pt>
                <c:pt idx="1468">
                  <c:v>43426478.6699</c:v>
                </c:pt>
                <c:pt idx="1469">
                  <c:v>43426968.235299997</c:v>
                </c:pt>
                <c:pt idx="1470">
                  <c:v>43450950.050499998</c:v>
                </c:pt>
                <c:pt idx="1471">
                  <c:v>43683298.878899999</c:v>
                </c:pt>
                <c:pt idx="1472">
                  <c:v>43729105.5973</c:v>
                </c:pt>
                <c:pt idx="1473">
                  <c:v>43790613.495800003</c:v>
                </c:pt>
                <c:pt idx="1474">
                  <c:v>43877887.810999997</c:v>
                </c:pt>
                <c:pt idx="1475">
                  <c:v>44032561.233099997</c:v>
                </c:pt>
                <c:pt idx="1476">
                  <c:v>44093485.583400004</c:v>
                </c:pt>
                <c:pt idx="1477">
                  <c:v>44208281.510600001</c:v>
                </c:pt>
                <c:pt idx="1478">
                  <c:v>44213561.883100003</c:v>
                </c:pt>
                <c:pt idx="1479">
                  <c:v>44247767.067299999</c:v>
                </c:pt>
                <c:pt idx="1480">
                  <c:v>44386240.316699997</c:v>
                </c:pt>
                <c:pt idx="1481">
                  <c:v>44480553.248800002</c:v>
                </c:pt>
                <c:pt idx="1482">
                  <c:v>44493682.134000003</c:v>
                </c:pt>
                <c:pt idx="1483">
                  <c:v>44501863.475599997</c:v>
                </c:pt>
                <c:pt idx="1484">
                  <c:v>44524306.528999999</c:v>
                </c:pt>
                <c:pt idx="1485">
                  <c:v>44562524.076700002</c:v>
                </c:pt>
                <c:pt idx="1486">
                  <c:v>44764479.808799997</c:v>
                </c:pt>
                <c:pt idx="1487">
                  <c:v>44887898.072700001</c:v>
                </c:pt>
                <c:pt idx="1488">
                  <c:v>44963408.145599999</c:v>
                </c:pt>
                <c:pt idx="1489">
                  <c:v>45058286.648800001</c:v>
                </c:pt>
                <c:pt idx="1490">
                  <c:v>45129132.509900004</c:v>
                </c:pt>
                <c:pt idx="1491">
                  <c:v>45138219.035700001</c:v>
                </c:pt>
                <c:pt idx="1492">
                  <c:v>45210144.839100003</c:v>
                </c:pt>
                <c:pt idx="1493">
                  <c:v>45285243.169500001</c:v>
                </c:pt>
                <c:pt idx="1494">
                  <c:v>45289863.0251</c:v>
                </c:pt>
                <c:pt idx="1495">
                  <c:v>45296580.796099998</c:v>
                </c:pt>
                <c:pt idx="1496">
                  <c:v>45382819.507100001</c:v>
                </c:pt>
                <c:pt idx="1497">
                  <c:v>45580798.2892</c:v>
                </c:pt>
                <c:pt idx="1498">
                  <c:v>45666084.683799997</c:v>
                </c:pt>
                <c:pt idx="1499">
                  <c:v>45679736.9146</c:v>
                </c:pt>
                <c:pt idx="1500">
                  <c:v>45684130.706</c:v>
                </c:pt>
                <c:pt idx="1501">
                  <c:v>45695621.783799998</c:v>
                </c:pt>
                <c:pt idx="1502">
                  <c:v>45701668.479400001</c:v>
                </c:pt>
                <c:pt idx="1503">
                  <c:v>45715395.341300003</c:v>
                </c:pt>
                <c:pt idx="1504">
                  <c:v>45724553.342600003</c:v>
                </c:pt>
                <c:pt idx="1505">
                  <c:v>45756410.861699998</c:v>
                </c:pt>
                <c:pt idx="1506">
                  <c:v>45821456.433700003</c:v>
                </c:pt>
                <c:pt idx="1507">
                  <c:v>45980646.404100001</c:v>
                </c:pt>
                <c:pt idx="1508">
                  <c:v>46044987.149300002</c:v>
                </c:pt>
                <c:pt idx="1509">
                  <c:v>46051065.503600001</c:v>
                </c:pt>
                <c:pt idx="1510">
                  <c:v>46213725.085600004</c:v>
                </c:pt>
                <c:pt idx="1511">
                  <c:v>46403934.358599998</c:v>
                </c:pt>
                <c:pt idx="1512">
                  <c:v>46421868.990900002</c:v>
                </c:pt>
                <c:pt idx="1513">
                  <c:v>46431844.791699998</c:v>
                </c:pt>
                <c:pt idx="1514">
                  <c:v>46604614.782700002</c:v>
                </c:pt>
                <c:pt idx="1515">
                  <c:v>46726445.511799999</c:v>
                </c:pt>
                <c:pt idx="1516">
                  <c:v>46938718.612499997</c:v>
                </c:pt>
                <c:pt idx="1517">
                  <c:v>46952255.553599998</c:v>
                </c:pt>
                <c:pt idx="1518">
                  <c:v>47030181.575400002</c:v>
                </c:pt>
                <c:pt idx="1519">
                  <c:v>47147124.848200001</c:v>
                </c:pt>
                <c:pt idx="1520">
                  <c:v>47183508.593500003</c:v>
                </c:pt>
                <c:pt idx="1521">
                  <c:v>47320020.985600002</c:v>
                </c:pt>
                <c:pt idx="1522">
                  <c:v>47324225.199199997</c:v>
                </c:pt>
                <c:pt idx="1523">
                  <c:v>47730527.788099997</c:v>
                </c:pt>
                <c:pt idx="1524">
                  <c:v>47744155.5964</c:v>
                </c:pt>
                <c:pt idx="1525">
                  <c:v>47866018.959899999</c:v>
                </c:pt>
                <c:pt idx="1526">
                  <c:v>47905952.062700003</c:v>
                </c:pt>
                <c:pt idx="1527">
                  <c:v>48197823.371799998</c:v>
                </c:pt>
                <c:pt idx="1528">
                  <c:v>48414684.987499997</c:v>
                </c:pt>
                <c:pt idx="1529">
                  <c:v>48416151.265699998</c:v>
                </c:pt>
                <c:pt idx="1530">
                  <c:v>48569957.627099998</c:v>
                </c:pt>
                <c:pt idx="1531">
                  <c:v>48611095.485299997</c:v>
                </c:pt>
                <c:pt idx="1532">
                  <c:v>48634082.000500001</c:v>
                </c:pt>
                <c:pt idx="1533">
                  <c:v>48912987.469400004</c:v>
                </c:pt>
                <c:pt idx="1534">
                  <c:v>49219090.145099998</c:v>
                </c:pt>
                <c:pt idx="1535">
                  <c:v>49263495.465499997</c:v>
                </c:pt>
                <c:pt idx="1536">
                  <c:v>49323945.226199999</c:v>
                </c:pt>
                <c:pt idx="1537">
                  <c:v>49408119.287900001</c:v>
                </c:pt>
                <c:pt idx="1538">
                  <c:v>49589010.157399997</c:v>
                </c:pt>
                <c:pt idx="1539">
                  <c:v>49834845.143700004</c:v>
                </c:pt>
                <c:pt idx="1540">
                  <c:v>49847138.421899997</c:v>
                </c:pt>
                <c:pt idx="1541">
                  <c:v>50105348.318000004</c:v>
                </c:pt>
                <c:pt idx="1542">
                  <c:v>50187966.253700003</c:v>
                </c:pt>
                <c:pt idx="1543">
                  <c:v>50319200.344400004</c:v>
                </c:pt>
                <c:pt idx="1544">
                  <c:v>50327042.213</c:v>
                </c:pt>
                <c:pt idx="1545">
                  <c:v>50373452.5669</c:v>
                </c:pt>
                <c:pt idx="1546">
                  <c:v>50706970.642700002</c:v>
                </c:pt>
                <c:pt idx="1547">
                  <c:v>50922106.684299998</c:v>
                </c:pt>
                <c:pt idx="1548">
                  <c:v>50945004.346600004</c:v>
                </c:pt>
                <c:pt idx="1549">
                  <c:v>50962329.032799996</c:v>
                </c:pt>
                <c:pt idx="1550">
                  <c:v>51044586.181000002</c:v>
                </c:pt>
                <c:pt idx="1551">
                  <c:v>51145203.465999998</c:v>
                </c:pt>
                <c:pt idx="1552">
                  <c:v>51154019.227399997</c:v>
                </c:pt>
                <c:pt idx="1553">
                  <c:v>51213113.969400004</c:v>
                </c:pt>
                <c:pt idx="1554">
                  <c:v>51276545.228</c:v>
                </c:pt>
                <c:pt idx="1555">
                  <c:v>51294213.183499999</c:v>
                </c:pt>
                <c:pt idx="1556">
                  <c:v>51308479.6109</c:v>
                </c:pt>
                <c:pt idx="1557">
                  <c:v>51312747.120200001</c:v>
                </c:pt>
                <c:pt idx="1558">
                  <c:v>51504551.1074</c:v>
                </c:pt>
                <c:pt idx="1559">
                  <c:v>51565333.162</c:v>
                </c:pt>
                <c:pt idx="1560">
                  <c:v>51593016.483499996</c:v>
                </c:pt>
                <c:pt idx="1561">
                  <c:v>51728096.283799998</c:v>
                </c:pt>
                <c:pt idx="1562">
                  <c:v>51729375.906300001</c:v>
                </c:pt>
                <c:pt idx="1563">
                  <c:v>51804947.527099997</c:v>
                </c:pt>
                <c:pt idx="1564">
                  <c:v>51881807.851000004</c:v>
                </c:pt>
                <c:pt idx="1565">
                  <c:v>51969870.924900003</c:v>
                </c:pt>
                <c:pt idx="1566">
                  <c:v>52098716.656499997</c:v>
                </c:pt>
                <c:pt idx="1567">
                  <c:v>52138075.815300003</c:v>
                </c:pt>
                <c:pt idx="1568">
                  <c:v>52159076.441399999</c:v>
                </c:pt>
                <c:pt idx="1569">
                  <c:v>52175601.955700003</c:v>
                </c:pt>
                <c:pt idx="1570">
                  <c:v>52177869.237599999</c:v>
                </c:pt>
                <c:pt idx="1571">
                  <c:v>52245883.278800003</c:v>
                </c:pt>
                <c:pt idx="1572">
                  <c:v>52253247.4802</c:v>
                </c:pt>
                <c:pt idx="1573">
                  <c:v>52342945.116800003</c:v>
                </c:pt>
                <c:pt idx="1574">
                  <c:v>52352482.448799998</c:v>
                </c:pt>
                <c:pt idx="1575">
                  <c:v>52481497.9727</c:v>
                </c:pt>
                <c:pt idx="1576">
                  <c:v>52669716.467699997</c:v>
                </c:pt>
                <c:pt idx="1577">
                  <c:v>52821460.0594</c:v>
                </c:pt>
                <c:pt idx="1578">
                  <c:v>52907469.825400002</c:v>
                </c:pt>
                <c:pt idx="1579">
                  <c:v>52943970.2905</c:v>
                </c:pt>
                <c:pt idx="1580">
                  <c:v>53380714.751100004</c:v>
                </c:pt>
                <c:pt idx="1581">
                  <c:v>53449090.7183</c:v>
                </c:pt>
                <c:pt idx="1582">
                  <c:v>53550263.833899997</c:v>
                </c:pt>
                <c:pt idx="1583">
                  <c:v>53613537.708800003</c:v>
                </c:pt>
                <c:pt idx="1584">
                  <c:v>53676128.1118</c:v>
                </c:pt>
                <c:pt idx="1585">
                  <c:v>53713644.251800001</c:v>
                </c:pt>
                <c:pt idx="1586">
                  <c:v>53729047.978500001</c:v>
                </c:pt>
                <c:pt idx="1587">
                  <c:v>53880855.807700001</c:v>
                </c:pt>
                <c:pt idx="1588">
                  <c:v>54064838.6197</c:v>
                </c:pt>
                <c:pt idx="1589">
                  <c:v>54074614.409000002</c:v>
                </c:pt>
                <c:pt idx="1590">
                  <c:v>54085594.904899999</c:v>
                </c:pt>
                <c:pt idx="1591">
                  <c:v>54103231.422300003</c:v>
                </c:pt>
                <c:pt idx="1592">
                  <c:v>54325349.643700004</c:v>
                </c:pt>
                <c:pt idx="1593">
                  <c:v>54415340.470200002</c:v>
                </c:pt>
                <c:pt idx="1594">
                  <c:v>54474525.127599999</c:v>
                </c:pt>
                <c:pt idx="1595">
                  <c:v>54512036.792900003</c:v>
                </c:pt>
                <c:pt idx="1596">
                  <c:v>54637676.657700002</c:v>
                </c:pt>
                <c:pt idx="1597">
                  <c:v>54745263.675700001</c:v>
                </c:pt>
                <c:pt idx="1598">
                  <c:v>54804291.725000001</c:v>
                </c:pt>
                <c:pt idx="1599">
                  <c:v>54823201.388899997</c:v>
                </c:pt>
                <c:pt idx="1600">
                  <c:v>54968123.8156</c:v>
                </c:pt>
                <c:pt idx="1601">
                  <c:v>54970510.167900003</c:v>
                </c:pt>
                <c:pt idx="1602">
                  <c:v>54994116.960100003</c:v>
                </c:pt>
                <c:pt idx="1603">
                  <c:v>55028507.178400002</c:v>
                </c:pt>
                <c:pt idx="1604">
                  <c:v>55267508.587099999</c:v>
                </c:pt>
                <c:pt idx="1605">
                  <c:v>55332024.065899998</c:v>
                </c:pt>
                <c:pt idx="1606">
                  <c:v>55368134.1228</c:v>
                </c:pt>
                <c:pt idx="1607">
                  <c:v>55375144.425300002</c:v>
                </c:pt>
                <c:pt idx="1608">
                  <c:v>55477284.5546</c:v>
                </c:pt>
                <c:pt idx="1609">
                  <c:v>55508138.646799996</c:v>
                </c:pt>
                <c:pt idx="1610">
                  <c:v>55522758.527099997</c:v>
                </c:pt>
                <c:pt idx="1611">
                  <c:v>55525529.048</c:v>
                </c:pt>
                <c:pt idx="1612">
                  <c:v>55547651.205899999</c:v>
                </c:pt>
                <c:pt idx="1613">
                  <c:v>55593571.533399999</c:v>
                </c:pt>
                <c:pt idx="1614">
                  <c:v>55600814.682800002</c:v>
                </c:pt>
                <c:pt idx="1615">
                  <c:v>55699971.996799998</c:v>
                </c:pt>
                <c:pt idx="1616">
                  <c:v>55719167.3411</c:v>
                </c:pt>
                <c:pt idx="1617">
                  <c:v>55734920.389300004</c:v>
                </c:pt>
                <c:pt idx="1618">
                  <c:v>55838042.638800003</c:v>
                </c:pt>
                <c:pt idx="1619">
                  <c:v>55896505.560500003</c:v>
                </c:pt>
                <c:pt idx="1620">
                  <c:v>55909939.051100001</c:v>
                </c:pt>
                <c:pt idx="1621">
                  <c:v>55976991.346100003</c:v>
                </c:pt>
                <c:pt idx="1622">
                  <c:v>56011040.683899999</c:v>
                </c:pt>
                <c:pt idx="1623">
                  <c:v>56062966.131899998</c:v>
                </c:pt>
                <c:pt idx="1624">
                  <c:v>56096828.207699999</c:v>
                </c:pt>
                <c:pt idx="1625">
                  <c:v>56156214.992600001</c:v>
                </c:pt>
                <c:pt idx="1626">
                  <c:v>56216415.641999997</c:v>
                </c:pt>
                <c:pt idx="1627">
                  <c:v>56297220.858900003</c:v>
                </c:pt>
                <c:pt idx="1628">
                  <c:v>56309811.353699997</c:v>
                </c:pt>
                <c:pt idx="1629">
                  <c:v>56391967.201399997</c:v>
                </c:pt>
                <c:pt idx="1630">
                  <c:v>56453985.742799997</c:v>
                </c:pt>
                <c:pt idx="1631">
                  <c:v>56660340.409999996</c:v>
                </c:pt>
                <c:pt idx="1632">
                  <c:v>56835935.952500001</c:v>
                </c:pt>
                <c:pt idx="1633">
                  <c:v>57023911.5013</c:v>
                </c:pt>
                <c:pt idx="1634">
                  <c:v>57054510.549699999</c:v>
                </c:pt>
                <c:pt idx="1635">
                  <c:v>57071722.531099997</c:v>
                </c:pt>
                <c:pt idx="1636">
                  <c:v>57074171.571199998</c:v>
                </c:pt>
                <c:pt idx="1637">
                  <c:v>57250185.738499999</c:v>
                </c:pt>
                <c:pt idx="1638">
                  <c:v>57387222.877300002</c:v>
                </c:pt>
                <c:pt idx="1639">
                  <c:v>57419803.137599997</c:v>
                </c:pt>
                <c:pt idx="1640">
                  <c:v>57632833.958800003</c:v>
                </c:pt>
                <c:pt idx="1641">
                  <c:v>57636301.910700001</c:v>
                </c:pt>
                <c:pt idx="1642">
                  <c:v>57804360.383699998</c:v>
                </c:pt>
                <c:pt idx="1643">
                  <c:v>57859618.704499997</c:v>
                </c:pt>
                <c:pt idx="1644">
                  <c:v>58205933.015199997</c:v>
                </c:pt>
                <c:pt idx="1645">
                  <c:v>58478691.711999997</c:v>
                </c:pt>
                <c:pt idx="1646">
                  <c:v>58891642.973399997</c:v>
                </c:pt>
                <c:pt idx="1647">
                  <c:v>58903364.357000001</c:v>
                </c:pt>
                <c:pt idx="1648">
                  <c:v>58931236.267800003</c:v>
                </c:pt>
                <c:pt idx="1649">
                  <c:v>58991228.617299996</c:v>
                </c:pt>
                <c:pt idx="1650">
                  <c:v>59092408.504000001</c:v>
                </c:pt>
                <c:pt idx="1651">
                  <c:v>59183282.567100003</c:v>
                </c:pt>
                <c:pt idx="1652">
                  <c:v>59289327.427900001</c:v>
                </c:pt>
                <c:pt idx="1653">
                  <c:v>59296406.2751</c:v>
                </c:pt>
                <c:pt idx="1654">
                  <c:v>59343790.686999999</c:v>
                </c:pt>
                <c:pt idx="1655">
                  <c:v>59415569.245399997</c:v>
                </c:pt>
                <c:pt idx="1656">
                  <c:v>59460575.501599997</c:v>
                </c:pt>
                <c:pt idx="1657">
                  <c:v>59468525.987300001</c:v>
                </c:pt>
                <c:pt idx="1658">
                  <c:v>59618535.932499997</c:v>
                </c:pt>
                <c:pt idx="1659">
                  <c:v>59755814.593800001</c:v>
                </c:pt>
                <c:pt idx="1660">
                  <c:v>59788482.7064</c:v>
                </c:pt>
                <c:pt idx="1661">
                  <c:v>59808620.928199999</c:v>
                </c:pt>
                <c:pt idx="1662">
                  <c:v>59983162.200000003</c:v>
                </c:pt>
                <c:pt idx="1663">
                  <c:v>60061006.355999999</c:v>
                </c:pt>
                <c:pt idx="1664">
                  <c:v>60597958.281000003</c:v>
                </c:pt>
                <c:pt idx="1665">
                  <c:v>60603809.727499999</c:v>
                </c:pt>
                <c:pt idx="1666">
                  <c:v>60730090.402999997</c:v>
                </c:pt>
                <c:pt idx="1667">
                  <c:v>60827786.658399999</c:v>
                </c:pt>
                <c:pt idx="1668">
                  <c:v>60863490.208700001</c:v>
                </c:pt>
                <c:pt idx="1669">
                  <c:v>60890651.226400003</c:v>
                </c:pt>
                <c:pt idx="1670">
                  <c:v>61041826.064499997</c:v>
                </c:pt>
                <c:pt idx="1671">
                  <c:v>61225933.444499999</c:v>
                </c:pt>
                <c:pt idx="1672">
                  <c:v>61273191.836300001</c:v>
                </c:pt>
                <c:pt idx="1673">
                  <c:v>61335632.024300002</c:v>
                </c:pt>
                <c:pt idx="1674">
                  <c:v>61376867.077100001</c:v>
                </c:pt>
                <c:pt idx="1675">
                  <c:v>61391794.862000003</c:v>
                </c:pt>
                <c:pt idx="1676">
                  <c:v>61504516.801799998</c:v>
                </c:pt>
                <c:pt idx="1677">
                  <c:v>61648618.119999997</c:v>
                </c:pt>
                <c:pt idx="1678">
                  <c:v>61688100.813299999</c:v>
                </c:pt>
                <c:pt idx="1679">
                  <c:v>61735071.141999997</c:v>
                </c:pt>
                <c:pt idx="1680">
                  <c:v>61925747.236599997</c:v>
                </c:pt>
                <c:pt idx="1681">
                  <c:v>61935588.625500001</c:v>
                </c:pt>
                <c:pt idx="1682">
                  <c:v>62072739.178099997</c:v>
                </c:pt>
                <c:pt idx="1683">
                  <c:v>62141795.900899999</c:v>
                </c:pt>
                <c:pt idx="1684">
                  <c:v>62162672.159900002</c:v>
                </c:pt>
                <c:pt idx="1685">
                  <c:v>62238337.556599997</c:v>
                </c:pt>
                <c:pt idx="1686">
                  <c:v>62246609.422200002</c:v>
                </c:pt>
                <c:pt idx="1687">
                  <c:v>62277670.808700003</c:v>
                </c:pt>
                <c:pt idx="1688">
                  <c:v>62400374.377899997</c:v>
                </c:pt>
                <c:pt idx="1689">
                  <c:v>62423561.491300002</c:v>
                </c:pt>
                <c:pt idx="1690">
                  <c:v>62628739.463600002</c:v>
                </c:pt>
                <c:pt idx="1691">
                  <c:v>62670221.0123</c:v>
                </c:pt>
                <c:pt idx="1692">
                  <c:v>62894937.292300001</c:v>
                </c:pt>
                <c:pt idx="1693">
                  <c:v>62907247.391500004</c:v>
                </c:pt>
                <c:pt idx="1694">
                  <c:v>62916344.293200001</c:v>
                </c:pt>
                <c:pt idx="1695">
                  <c:v>62932498.505000003</c:v>
                </c:pt>
                <c:pt idx="1696">
                  <c:v>62987189.089400001</c:v>
                </c:pt>
                <c:pt idx="1697">
                  <c:v>63013057.8499</c:v>
                </c:pt>
                <c:pt idx="1698">
                  <c:v>63050741.497500002</c:v>
                </c:pt>
                <c:pt idx="1699">
                  <c:v>63085044.288900003</c:v>
                </c:pt>
                <c:pt idx="1700">
                  <c:v>63118950.899899997</c:v>
                </c:pt>
                <c:pt idx="1701">
                  <c:v>63122440.296099998</c:v>
                </c:pt>
                <c:pt idx="1702">
                  <c:v>63125038.325599998</c:v>
                </c:pt>
                <c:pt idx="1703">
                  <c:v>63139957.289499998</c:v>
                </c:pt>
                <c:pt idx="1704">
                  <c:v>63250753.455200002</c:v>
                </c:pt>
                <c:pt idx="1705">
                  <c:v>63300469.1567</c:v>
                </c:pt>
                <c:pt idx="1706">
                  <c:v>63323000.735799998</c:v>
                </c:pt>
                <c:pt idx="1707">
                  <c:v>63485464.781999998</c:v>
                </c:pt>
                <c:pt idx="1708">
                  <c:v>63497784.695500001</c:v>
                </c:pt>
                <c:pt idx="1709">
                  <c:v>63579012.751599997</c:v>
                </c:pt>
                <c:pt idx="1710">
                  <c:v>63684934.618600003</c:v>
                </c:pt>
                <c:pt idx="1711">
                  <c:v>63716894.034000002</c:v>
                </c:pt>
                <c:pt idx="1712">
                  <c:v>63793948.339100003</c:v>
                </c:pt>
                <c:pt idx="1713">
                  <c:v>63930094.177100003</c:v>
                </c:pt>
                <c:pt idx="1714">
                  <c:v>64094864.481899999</c:v>
                </c:pt>
                <c:pt idx="1715">
                  <c:v>64164852.726099998</c:v>
                </c:pt>
                <c:pt idx="1716">
                  <c:v>64256083.031999998</c:v>
                </c:pt>
                <c:pt idx="1717">
                  <c:v>64322356.808799997</c:v>
                </c:pt>
                <c:pt idx="1718">
                  <c:v>64379517.483199999</c:v>
                </c:pt>
                <c:pt idx="1719">
                  <c:v>64442360.883000001</c:v>
                </c:pt>
                <c:pt idx="1720">
                  <c:v>64570512.0132</c:v>
                </c:pt>
                <c:pt idx="1721">
                  <c:v>64841732.8926</c:v>
                </c:pt>
                <c:pt idx="1722">
                  <c:v>65039340.720799997</c:v>
                </c:pt>
                <c:pt idx="1723">
                  <c:v>65183488.508699998</c:v>
                </c:pt>
                <c:pt idx="1724">
                  <c:v>65482335.798699997</c:v>
                </c:pt>
                <c:pt idx="1725">
                  <c:v>65589429.444200002</c:v>
                </c:pt>
                <c:pt idx="1726">
                  <c:v>65601401.595799997</c:v>
                </c:pt>
                <c:pt idx="1727">
                  <c:v>65633238.458300002</c:v>
                </c:pt>
                <c:pt idx="1728">
                  <c:v>65756818.008500002</c:v>
                </c:pt>
                <c:pt idx="1729">
                  <c:v>65918370.829000004</c:v>
                </c:pt>
                <c:pt idx="1730">
                  <c:v>65946036.475400001</c:v>
                </c:pt>
                <c:pt idx="1731">
                  <c:v>66033478.177900001</c:v>
                </c:pt>
                <c:pt idx="1732">
                  <c:v>66136105.135200001</c:v>
                </c:pt>
                <c:pt idx="1733">
                  <c:v>66249674.324299999</c:v>
                </c:pt>
                <c:pt idx="1734">
                  <c:v>66296406.504600003</c:v>
                </c:pt>
                <c:pt idx="1735">
                  <c:v>66301091.941600002</c:v>
                </c:pt>
                <c:pt idx="1736">
                  <c:v>66371141.369199999</c:v>
                </c:pt>
                <c:pt idx="1737">
                  <c:v>66537830.909999996</c:v>
                </c:pt>
                <c:pt idx="1738">
                  <c:v>66559525.166699998</c:v>
                </c:pt>
                <c:pt idx="1739">
                  <c:v>67070599.228</c:v>
                </c:pt>
                <c:pt idx="1740">
                  <c:v>67270648.625699997</c:v>
                </c:pt>
                <c:pt idx="1741">
                  <c:v>67479817.170000002</c:v>
                </c:pt>
                <c:pt idx="1742">
                  <c:v>67756054.335999995</c:v>
                </c:pt>
                <c:pt idx="1743">
                  <c:v>67793144.086700007</c:v>
                </c:pt>
                <c:pt idx="1744">
                  <c:v>67974796.979399994</c:v>
                </c:pt>
                <c:pt idx="1745">
                  <c:v>67978854.766599998</c:v>
                </c:pt>
                <c:pt idx="1746">
                  <c:v>68701575.326900005</c:v>
                </c:pt>
                <c:pt idx="1747">
                  <c:v>69042067.165299997</c:v>
                </c:pt>
                <c:pt idx="1748">
                  <c:v>69072666.786699995</c:v>
                </c:pt>
                <c:pt idx="1749">
                  <c:v>69095498.540099993</c:v>
                </c:pt>
                <c:pt idx="1750">
                  <c:v>69356359.724399999</c:v>
                </c:pt>
                <c:pt idx="1751">
                  <c:v>69361729.382300004</c:v>
                </c:pt>
                <c:pt idx="1752">
                  <c:v>69414243.220300004</c:v>
                </c:pt>
                <c:pt idx="1753">
                  <c:v>69466090.952900007</c:v>
                </c:pt>
                <c:pt idx="1754">
                  <c:v>69489399.116799995</c:v>
                </c:pt>
                <c:pt idx="1755">
                  <c:v>69574244.560800001</c:v>
                </c:pt>
                <c:pt idx="1756">
                  <c:v>69595629.924899995</c:v>
                </c:pt>
                <c:pt idx="1757">
                  <c:v>69777193.978200004</c:v>
                </c:pt>
                <c:pt idx="1758">
                  <c:v>70158825.487399995</c:v>
                </c:pt>
                <c:pt idx="1759">
                  <c:v>70206249.2817</c:v>
                </c:pt>
                <c:pt idx="1760">
                  <c:v>70248281.6708</c:v>
                </c:pt>
                <c:pt idx="1761">
                  <c:v>70465754.272499993</c:v>
                </c:pt>
                <c:pt idx="1762">
                  <c:v>70659837.879600003</c:v>
                </c:pt>
                <c:pt idx="1763">
                  <c:v>70669946.135700002</c:v>
                </c:pt>
                <c:pt idx="1764">
                  <c:v>70924113.0009</c:v>
                </c:pt>
                <c:pt idx="1765">
                  <c:v>71032301.275199994</c:v>
                </c:pt>
                <c:pt idx="1766">
                  <c:v>71182911.719500005</c:v>
                </c:pt>
                <c:pt idx="1767">
                  <c:v>71365142.952900007</c:v>
                </c:pt>
                <c:pt idx="1768">
                  <c:v>71410831.345200002</c:v>
                </c:pt>
                <c:pt idx="1769">
                  <c:v>71998326.604000002</c:v>
                </c:pt>
                <c:pt idx="1770">
                  <c:v>72012240.105900005</c:v>
                </c:pt>
                <c:pt idx="1771">
                  <c:v>72191260.779899999</c:v>
                </c:pt>
                <c:pt idx="1772">
                  <c:v>72248568.181400001</c:v>
                </c:pt>
                <c:pt idx="1773">
                  <c:v>72272118.554800004</c:v>
                </c:pt>
                <c:pt idx="1774">
                  <c:v>72363674.464900002</c:v>
                </c:pt>
                <c:pt idx="1775">
                  <c:v>72419504.810200006</c:v>
                </c:pt>
                <c:pt idx="1776">
                  <c:v>72534376.510299996</c:v>
                </c:pt>
                <c:pt idx="1777">
                  <c:v>72590968.006799996</c:v>
                </c:pt>
                <c:pt idx="1778">
                  <c:v>72634334.018800005</c:v>
                </c:pt>
                <c:pt idx="1779">
                  <c:v>72746757.799099997</c:v>
                </c:pt>
                <c:pt idx="1780">
                  <c:v>72761454.655699998</c:v>
                </c:pt>
                <c:pt idx="1781">
                  <c:v>72849841.149200007</c:v>
                </c:pt>
                <c:pt idx="1782">
                  <c:v>72893168.548700005</c:v>
                </c:pt>
                <c:pt idx="1783">
                  <c:v>73323760.594999999</c:v>
                </c:pt>
                <c:pt idx="1784">
                  <c:v>73339173.410899997</c:v>
                </c:pt>
                <c:pt idx="1785">
                  <c:v>73479238.805099994</c:v>
                </c:pt>
                <c:pt idx="1786">
                  <c:v>73501997.193900004</c:v>
                </c:pt>
                <c:pt idx="1787">
                  <c:v>73753680.297499999</c:v>
                </c:pt>
                <c:pt idx="1788">
                  <c:v>73790955.099399999</c:v>
                </c:pt>
                <c:pt idx="1789">
                  <c:v>73829424.349099994</c:v>
                </c:pt>
                <c:pt idx="1790">
                  <c:v>73835063.939500004</c:v>
                </c:pt>
                <c:pt idx="1791">
                  <c:v>74108563.074499995</c:v>
                </c:pt>
                <c:pt idx="1792">
                  <c:v>74198806.992500007</c:v>
                </c:pt>
                <c:pt idx="1793">
                  <c:v>74361245.426799998</c:v>
                </c:pt>
                <c:pt idx="1794">
                  <c:v>74396784.482999995</c:v>
                </c:pt>
                <c:pt idx="1795">
                  <c:v>74409977.734099999</c:v>
                </c:pt>
                <c:pt idx="1796">
                  <c:v>74427425.253000006</c:v>
                </c:pt>
                <c:pt idx="1797">
                  <c:v>74550569.300500005</c:v>
                </c:pt>
                <c:pt idx="1798">
                  <c:v>74590452.192499995</c:v>
                </c:pt>
                <c:pt idx="1799">
                  <c:v>74692630.176499993</c:v>
                </c:pt>
                <c:pt idx="1800">
                  <c:v>74931222.274800003</c:v>
                </c:pt>
                <c:pt idx="1801">
                  <c:v>74944104.4287</c:v>
                </c:pt>
                <c:pt idx="1802">
                  <c:v>75013214.718999997</c:v>
                </c:pt>
                <c:pt idx="1803">
                  <c:v>75035592.957599998</c:v>
                </c:pt>
                <c:pt idx="1804">
                  <c:v>75382063.902700007</c:v>
                </c:pt>
                <c:pt idx="1805">
                  <c:v>75401394.686100006</c:v>
                </c:pt>
                <c:pt idx="1806">
                  <c:v>75482488.523399994</c:v>
                </c:pt>
                <c:pt idx="1807">
                  <c:v>75612140.635499999</c:v>
                </c:pt>
                <c:pt idx="1808">
                  <c:v>75682989.335099995</c:v>
                </c:pt>
                <c:pt idx="1809">
                  <c:v>75731611.771500006</c:v>
                </c:pt>
                <c:pt idx="1810">
                  <c:v>75734791.387700006</c:v>
                </c:pt>
                <c:pt idx="1811">
                  <c:v>75760466.575000003</c:v>
                </c:pt>
                <c:pt idx="1812">
                  <c:v>75794848.833299994</c:v>
                </c:pt>
                <c:pt idx="1813">
                  <c:v>75992188.1197</c:v>
                </c:pt>
                <c:pt idx="1814">
                  <c:v>75997549.952999994</c:v>
                </c:pt>
                <c:pt idx="1815">
                  <c:v>76037930.312700003</c:v>
                </c:pt>
                <c:pt idx="1816">
                  <c:v>76065753.219099998</c:v>
                </c:pt>
                <c:pt idx="1817">
                  <c:v>76129799.147300005</c:v>
                </c:pt>
                <c:pt idx="1818">
                  <c:v>76246053.442599997</c:v>
                </c:pt>
                <c:pt idx="1819">
                  <c:v>76310101.842199996</c:v>
                </c:pt>
                <c:pt idx="1820">
                  <c:v>76434606.133000001</c:v>
                </c:pt>
                <c:pt idx="1821">
                  <c:v>76587218.403999999</c:v>
                </c:pt>
                <c:pt idx="1822">
                  <c:v>76605199.433699995</c:v>
                </c:pt>
                <c:pt idx="1823">
                  <c:v>76724288.026999995</c:v>
                </c:pt>
                <c:pt idx="1824">
                  <c:v>76771183.215200007</c:v>
                </c:pt>
                <c:pt idx="1825">
                  <c:v>76855251.069299996</c:v>
                </c:pt>
                <c:pt idx="1826">
                  <c:v>76875759.328500003</c:v>
                </c:pt>
                <c:pt idx="1827">
                  <c:v>76882321.165900007</c:v>
                </c:pt>
                <c:pt idx="1828">
                  <c:v>76913924.212200001</c:v>
                </c:pt>
                <c:pt idx="1829">
                  <c:v>76953799.012899995</c:v>
                </c:pt>
                <c:pt idx="1830">
                  <c:v>77010147.0933</c:v>
                </c:pt>
                <c:pt idx="1831">
                  <c:v>77064998.871800005</c:v>
                </c:pt>
                <c:pt idx="1832">
                  <c:v>77273451.975400001</c:v>
                </c:pt>
                <c:pt idx="1833">
                  <c:v>77370150.201100007</c:v>
                </c:pt>
                <c:pt idx="1834">
                  <c:v>77401388.960999995</c:v>
                </c:pt>
                <c:pt idx="1835">
                  <c:v>77407628.848800004</c:v>
                </c:pt>
                <c:pt idx="1836">
                  <c:v>77496385.586400002</c:v>
                </c:pt>
                <c:pt idx="1837">
                  <c:v>77496868.486599997</c:v>
                </c:pt>
                <c:pt idx="1838">
                  <c:v>77510849.042199999</c:v>
                </c:pt>
                <c:pt idx="1839">
                  <c:v>77564291.308200002</c:v>
                </c:pt>
                <c:pt idx="1840">
                  <c:v>77573513.924199998</c:v>
                </c:pt>
                <c:pt idx="1841">
                  <c:v>77578461.514400005</c:v>
                </c:pt>
                <c:pt idx="1842">
                  <c:v>77625427.150600001</c:v>
                </c:pt>
                <c:pt idx="1843">
                  <c:v>77793849.177200004</c:v>
                </c:pt>
                <c:pt idx="1844">
                  <c:v>77858382.951499999</c:v>
                </c:pt>
                <c:pt idx="1845">
                  <c:v>77913745.401600003</c:v>
                </c:pt>
                <c:pt idx="1846">
                  <c:v>78030091.323200002</c:v>
                </c:pt>
                <c:pt idx="1847">
                  <c:v>78038806.665299997</c:v>
                </c:pt>
                <c:pt idx="1848">
                  <c:v>78067071.589300007</c:v>
                </c:pt>
                <c:pt idx="1849">
                  <c:v>78151527.115099996</c:v>
                </c:pt>
                <c:pt idx="1850">
                  <c:v>78161396.164000005</c:v>
                </c:pt>
                <c:pt idx="1851">
                  <c:v>78226492.316400006</c:v>
                </c:pt>
                <c:pt idx="1852">
                  <c:v>78270263.748400003</c:v>
                </c:pt>
                <c:pt idx="1853">
                  <c:v>78304734.659199998</c:v>
                </c:pt>
                <c:pt idx="1854">
                  <c:v>78424019.948200002</c:v>
                </c:pt>
                <c:pt idx="1855">
                  <c:v>78558454.830200002</c:v>
                </c:pt>
                <c:pt idx="1856">
                  <c:v>78634336.719300002</c:v>
                </c:pt>
                <c:pt idx="1857">
                  <c:v>78639666.364600003</c:v>
                </c:pt>
                <c:pt idx="1858">
                  <c:v>78710620.081</c:v>
                </c:pt>
                <c:pt idx="1859">
                  <c:v>78870886.3354</c:v>
                </c:pt>
                <c:pt idx="1860">
                  <c:v>78951596.764799997</c:v>
                </c:pt>
                <c:pt idx="1861">
                  <c:v>78977153.678800002</c:v>
                </c:pt>
                <c:pt idx="1862">
                  <c:v>79062468.592199996</c:v>
                </c:pt>
                <c:pt idx="1863">
                  <c:v>79170652.403899997</c:v>
                </c:pt>
                <c:pt idx="1864">
                  <c:v>79211029.278200001</c:v>
                </c:pt>
                <c:pt idx="1865">
                  <c:v>79229840.214399993</c:v>
                </c:pt>
                <c:pt idx="1866">
                  <c:v>79234321.946500003</c:v>
                </c:pt>
                <c:pt idx="1867">
                  <c:v>79265102.179499999</c:v>
                </c:pt>
                <c:pt idx="1868">
                  <c:v>79320544.128600001</c:v>
                </c:pt>
                <c:pt idx="1869">
                  <c:v>79343172.152400002</c:v>
                </c:pt>
                <c:pt idx="1870">
                  <c:v>79347787.872299999</c:v>
                </c:pt>
                <c:pt idx="1871">
                  <c:v>79530117.026600003</c:v>
                </c:pt>
                <c:pt idx="1872">
                  <c:v>79531978.9102</c:v>
                </c:pt>
                <c:pt idx="1873">
                  <c:v>79611150.658000007</c:v>
                </c:pt>
                <c:pt idx="1874">
                  <c:v>79656923.999400005</c:v>
                </c:pt>
                <c:pt idx="1875">
                  <c:v>79709047.810200006</c:v>
                </c:pt>
                <c:pt idx="1876">
                  <c:v>79953242.310399994</c:v>
                </c:pt>
                <c:pt idx="1877">
                  <c:v>79978350.603200004</c:v>
                </c:pt>
                <c:pt idx="1878">
                  <c:v>80020423.4727</c:v>
                </c:pt>
                <c:pt idx="1879">
                  <c:v>80090878.700200006</c:v>
                </c:pt>
                <c:pt idx="1880">
                  <c:v>80125964.555700004</c:v>
                </c:pt>
                <c:pt idx="1881">
                  <c:v>80231664.529899999</c:v>
                </c:pt>
                <c:pt idx="1882">
                  <c:v>80386453.180500001</c:v>
                </c:pt>
                <c:pt idx="1883">
                  <c:v>80431721.813999996</c:v>
                </c:pt>
                <c:pt idx="1884">
                  <c:v>80509172.941100001</c:v>
                </c:pt>
                <c:pt idx="1885">
                  <c:v>80682877.458499998</c:v>
                </c:pt>
                <c:pt idx="1886">
                  <c:v>80806234.073200002</c:v>
                </c:pt>
                <c:pt idx="1887">
                  <c:v>80813646.018999994</c:v>
                </c:pt>
                <c:pt idx="1888">
                  <c:v>80827555.126000002</c:v>
                </c:pt>
                <c:pt idx="1889">
                  <c:v>80833066.619900003</c:v>
                </c:pt>
                <c:pt idx="1890">
                  <c:v>80898566.819399998</c:v>
                </c:pt>
                <c:pt idx="1891">
                  <c:v>80999031.626699999</c:v>
                </c:pt>
                <c:pt idx="1892">
                  <c:v>81086164.347200006</c:v>
                </c:pt>
                <c:pt idx="1893">
                  <c:v>81267325.618699998</c:v>
                </c:pt>
                <c:pt idx="1894">
                  <c:v>81316360.821099997</c:v>
                </c:pt>
                <c:pt idx="1895">
                  <c:v>81393909.914399996</c:v>
                </c:pt>
                <c:pt idx="1896">
                  <c:v>81397936.899200007</c:v>
                </c:pt>
                <c:pt idx="1897">
                  <c:v>81526076.790399998</c:v>
                </c:pt>
                <c:pt idx="1898">
                  <c:v>81682500.415399998</c:v>
                </c:pt>
                <c:pt idx="1899">
                  <c:v>81791905.644099995</c:v>
                </c:pt>
                <c:pt idx="1900">
                  <c:v>81920350.920599997</c:v>
                </c:pt>
                <c:pt idx="1901">
                  <c:v>82107204.805099994</c:v>
                </c:pt>
                <c:pt idx="1902">
                  <c:v>82120170.738299996</c:v>
                </c:pt>
                <c:pt idx="1903">
                  <c:v>82459690.811299995</c:v>
                </c:pt>
                <c:pt idx="1904">
                  <c:v>82491890.479900002</c:v>
                </c:pt>
                <c:pt idx="1905">
                  <c:v>82566762.139699996</c:v>
                </c:pt>
                <c:pt idx="1906">
                  <c:v>82930097.5977</c:v>
                </c:pt>
                <c:pt idx="1907">
                  <c:v>83328793.221000001</c:v>
                </c:pt>
                <c:pt idx="1908">
                  <c:v>83497356.201299995</c:v>
                </c:pt>
                <c:pt idx="1909">
                  <c:v>83521306.746199995</c:v>
                </c:pt>
                <c:pt idx="1910">
                  <c:v>83641605.583800003</c:v>
                </c:pt>
                <c:pt idx="1911">
                  <c:v>83761479.750200003</c:v>
                </c:pt>
                <c:pt idx="1912">
                  <c:v>84608105.851099998</c:v>
                </c:pt>
                <c:pt idx="1913">
                  <c:v>84667604.674099997</c:v>
                </c:pt>
                <c:pt idx="1914">
                  <c:v>84726103.375599995</c:v>
                </c:pt>
                <c:pt idx="1915">
                  <c:v>84749604.196600005</c:v>
                </c:pt>
                <c:pt idx="1916">
                  <c:v>84840871.302900001</c:v>
                </c:pt>
                <c:pt idx="1917">
                  <c:v>84841107.175500005</c:v>
                </c:pt>
                <c:pt idx="1918">
                  <c:v>84928670.575200006</c:v>
                </c:pt>
                <c:pt idx="1919">
                  <c:v>85018027.431899995</c:v>
                </c:pt>
                <c:pt idx="1920">
                  <c:v>85061408.433300003</c:v>
                </c:pt>
                <c:pt idx="1921">
                  <c:v>85158429.787400007</c:v>
                </c:pt>
                <c:pt idx="1922">
                  <c:v>85181490.911400005</c:v>
                </c:pt>
                <c:pt idx="1923">
                  <c:v>85188437.420900002</c:v>
                </c:pt>
                <c:pt idx="1924">
                  <c:v>85449943.794</c:v>
                </c:pt>
                <c:pt idx="1925">
                  <c:v>85505111.090200007</c:v>
                </c:pt>
                <c:pt idx="1926">
                  <c:v>85538413.8134</c:v>
                </c:pt>
                <c:pt idx="1927">
                  <c:v>85592363.538499996</c:v>
                </c:pt>
                <c:pt idx="1928">
                  <c:v>85618463.351999998</c:v>
                </c:pt>
                <c:pt idx="1929">
                  <c:v>85911966.870100006</c:v>
                </c:pt>
                <c:pt idx="1930">
                  <c:v>85971790.995100006</c:v>
                </c:pt>
                <c:pt idx="1931">
                  <c:v>86379886.805299997</c:v>
                </c:pt>
                <c:pt idx="1932">
                  <c:v>86438734.125100002</c:v>
                </c:pt>
                <c:pt idx="1933">
                  <c:v>86481904.908700004</c:v>
                </c:pt>
                <c:pt idx="1934">
                  <c:v>86605804.179800004</c:v>
                </c:pt>
                <c:pt idx="1935">
                  <c:v>86671155.434499994</c:v>
                </c:pt>
                <c:pt idx="1936">
                  <c:v>86709129.966700003</c:v>
                </c:pt>
                <c:pt idx="1937">
                  <c:v>86759399.024700001</c:v>
                </c:pt>
                <c:pt idx="1938">
                  <c:v>86962149.927100003</c:v>
                </c:pt>
                <c:pt idx="1939">
                  <c:v>87045704.855800003</c:v>
                </c:pt>
                <c:pt idx="1940">
                  <c:v>87091712.901299998</c:v>
                </c:pt>
                <c:pt idx="1941">
                  <c:v>87202490.968799993</c:v>
                </c:pt>
                <c:pt idx="1942">
                  <c:v>87343041.082100004</c:v>
                </c:pt>
                <c:pt idx="1943">
                  <c:v>87358684.171000004</c:v>
                </c:pt>
                <c:pt idx="1944">
                  <c:v>87394902.846000001</c:v>
                </c:pt>
                <c:pt idx="1945">
                  <c:v>87415033.869800001</c:v>
                </c:pt>
                <c:pt idx="1946">
                  <c:v>87720040.979800001</c:v>
                </c:pt>
                <c:pt idx="1947">
                  <c:v>88421979.696500003</c:v>
                </c:pt>
                <c:pt idx="1948">
                  <c:v>88464375.611300007</c:v>
                </c:pt>
                <c:pt idx="1949">
                  <c:v>88688205.797299996</c:v>
                </c:pt>
                <c:pt idx="1950">
                  <c:v>88781690.655000001</c:v>
                </c:pt>
                <c:pt idx="1951">
                  <c:v>89051012.160099998</c:v>
                </c:pt>
                <c:pt idx="1952">
                  <c:v>89078995.134399995</c:v>
                </c:pt>
                <c:pt idx="1953">
                  <c:v>89088572.662200004</c:v>
                </c:pt>
                <c:pt idx="1954">
                  <c:v>89284392.762400001</c:v>
                </c:pt>
                <c:pt idx="1955">
                  <c:v>89475818.529100001</c:v>
                </c:pt>
                <c:pt idx="1956">
                  <c:v>89714625.511099994</c:v>
                </c:pt>
                <c:pt idx="1957">
                  <c:v>89800433.5616</c:v>
                </c:pt>
                <c:pt idx="1958">
                  <c:v>89847960.520600006</c:v>
                </c:pt>
                <c:pt idx="1959">
                  <c:v>89904416.347200006</c:v>
                </c:pt>
                <c:pt idx="1960">
                  <c:v>89957939.712099999</c:v>
                </c:pt>
                <c:pt idx="1961">
                  <c:v>90022185.937800005</c:v>
                </c:pt>
                <c:pt idx="1962">
                  <c:v>90225279.408700004</c:v>
                </c:pt>
                <c:pt idx="1963">
                  <c:v>91165165.0977</c:v>
                </c:pt>
                <c:pt idx="1964">
                  <c:v>91580822.333499998</c:v>
                </c:pt>
                <c:pt idx="1965">
                  <c:v>92117176.326199993</c:v>
                </c:pt>
                <c:pt idx="1966">
                  <c:v>92548709.4058</c:v>
                </c:pt>
                <c:pt idx="1967">
                  <c:v>93302646.790600002</c:v>
                </c:pt>
                <c:pt idx="1968">
                  <c:v>93645680.771899998</c:v>
                </c:pt>
                <c:pt idx="1969">
                  <c:v>94221785.272499993</c:v>
                </c:pt>
                <c:pt idx="1970">
                  <c:v>94276683.176699996</c:v>
                </c:pt>
                <c:pt idx="1971">
                  <c:v>94276683.176699996</c:v>
                </c:pt>
                <c:pt idx="1972">
                  <c:v>94276683.176699996</c:v>
                </c:pt>
                <c:pt idx="1973">
                  <c:v>94276683.176699996</c:v>
                </c:pt>
                <c:pt idx="1974">
                  <c:v>94276683.176699996</c:v>
                </c:pt>
                <c:pt idx="1975">
                  <c:v>94276683.176699996</c:v>
                </c:pt>
                <c:pt idx="1976">
                  <c:v>94285715.065300003</c:v>
                </c:pt>
                <c:pt idx="1977">
                  <c:v>94483843.471399993</c:v>
                </c:pt>
                <c:pt idx="1978">
                  <c:v>94554888.533199996</c:v>
                </c:pt>
                <c:pt idx="1979">
                  <c:v>95035014.020099998</c:v>
                </c:pt>
                <c:pt idx="1980">
                  <c:v>95123337.766000003</c:v>
                </c:pt>
                <c:pt idx="1981">
                  <c:v>95327193.746999994</c:v>
                </c:pt>
                <c:pt idx="1982">
                  <c:v>96242494.410300002</c:v>
                </c:pt>
                <c:pt idx="1983">
                  <c:v>96546364.539800003</c:v>
                </c:pt>
                <c:pt idx="1984">
                  <c:v>97309302.714399993</c:v>
                </c:pt>
                <c:pt idx="1985">
                  <c:v>97406400.776700005</c:v>
                </c:pt>
                <c:pt idx="1986">
                  <c:v>97596868.399299994</c:v>
                </c:pt>
                <c:pt idx="1987">
                  <c:v>97596868.399299994</c:v>
                </c:pt>
                <c:pt idx="1988">
                  <c:v>97596868.399299994</c:v>
                </c:pt>
                <c:pt idx="1989">
                  <c:v>97596868.399299994</c:v>
                </c:pt>
                <c:pt idx="1990">
                  <c:v>97596868.399299994</c:v>
                </c:pt>
                <c:pt idx="1991">
                  <c:v>97596868.399299994</c:v>
                </c:pt>
                <c:pt idx="1992">
                  <c:v>97596868.399299994</c:v>
                </c:pt>
                <c:pt idx="1993">
                  <c:v>97676379.9789</c:v>
                </c:pt>
                <c:pt idx="1994">
                  <c:v>97727673.345200002</c:v>
                </c:pt>
                <c:pt idx="1995">
                  <c:v>123257842.2665</c:v>
                </c:pt>
                <c:pt idx="1996">
                  <c:v>123320050.5969</c:v>
                </c:pt>
                <c:pt idx="1997">
                  <c:v>125001461.88860001</c:v>
                </c:pt>
                <c:pt idx="1998">
                  <c:v>125111136.45550001</c:v>
                </c:pt>
                <c:pt idx="1999">
                  <c:v>125565444.15099999</c:v>
                </c:pt>
                <c:pt idx="2000">
                  <c:v>125836335.653</c:v>
                </c:pt>
                <c:pt idx="2001">
                  <c:v>125850305.0325</c:v>
                </c:pt>
                <c:pt idx="2002">
                  <c:v>125850305.0325</c:v>
                </c:pt>
                <c:pt idx="2003">
                  <c:v>125850305.0325</c:v>
                </c:pt>
                <c:pt idx="2004">
                  <c:v>125850305.0325</c:v>
                </c:pt>
                <c:pt idx="2005">
                  <c:v>125850305.0325</c:v>
                </c:pt>
                <c:pt idx="2006">
                  <c:v>125850305.0325</c:v>
                </c:pt>
                <c:pt idx="2007">
                  <c:v>125850305.0325</c:v>
                </c:pt>
                <c:pt idx="2008">
                  <c:v>149929377.3994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32-4C63-8070-A1E1DC825BD7}"/>
            </c:ext>
          </c:extLst>
        </c:ser>
        <c:ser>
          <c:idx val="0"/>
          <c:order val="1"/>
          <c:tx>
            <c:v>Evaluated wBCR seeds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'bcr seeds'!$E$2:$E$189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2921.6181999999999</c:v>
                </c:pt>
                <c:pt idx="3">
                  <c:v>2921.6181999999999</c:v>
                </c:pt>
                <c:pt idx="4">
                  <c:v>0</c:v>
                </c:pt>
                <c:pt idx="5">
                  <c:v>1190.2645</c:v>
                </c:pt>
                <c:pt idx="6">
                  <c:v>6221.5421999999999</c:v>
                </c:pt>
                <c:pt idx="7">
                  <c:v>6221.5421999999999</c:v>
                </c:pt>
                <c:pt idx="8">
                  <c:v>0</c:v>
                </c:pt>
                <c:pt idx="9">
                  <c:v>0</c:v>
                </c:pt>
                <c:pt idx="10">
                  <c:v>4160.2592000000004</c:v>
                </c:pt>
                <c:pt idx="11">
                  <c:v>9980.1106</c:v>
                </c:pt>
                <c:pt idx="12">
                  <c:v>9980.1106</c:v>
                </c:pt>
                <c:pt idx="13">
                  <c:v>14380.2343</c:v>
                </c:pt>
                <c:pt idx="14">
                  <c:v>14380.2343</c:v>
                </c:pt>
                <c:pt idx="15">
                  <c:v>0</c:v>
                </c:pt>
                <c:pt idx="16">
                  <c:v>7613.0607</c:v>
                </c:pt>
                <c:pt idx="17">
                  <c:v>852.07240000000002</c:v>
                </c:pt>
                <c:pt idx="18">
                  <c:v>6579.116</c:v>
                </c:pt>
                <c:pt idx="19">
                  <c:v>19568.536199999999</c:v>
                </c:pt>
                <c:pt idx="20">
                  <c:v>19568.536199999999</c:v>
                </c:pt>
                <c:pt idx="21">
                  <c:v>0</c:v>
                </c:pt>
                <c:pt idx="22">
                  <c:v>548.98860000000002</c:v>
                </c:pt>
                <c:pt idx="23">
                  <c:v>3688.3548999999998</c:v>
                </c:pt>
                <c:pt idx="24">
                  <c:v>11495.783799999999</c:v>
                </c:pt>
                <c:pt idx="25">
                  <c:v>240.66300000000001</c:v>
                </c:pt>
                <c:pt idx="26">
                  <c:v>50.960500000000003</c:v>
                </c:pt>
                <c:pt idx="27">
                  <c:v>7002.9553999999998</c:v>
                </c:pt>
                <c:pt idx="28">
                  <c:v>3398.6314000000002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26159.3246</c:v>
                </c:pt>
                <c:pt idx="33">
                  <c:v>26159.3246</c:v>
                </c:pt>
                <c:pt idx="34">
                  <c:v>3068.4157</c:v>
                </c:pt>
                <c:pt idx="35">
                  <c:v>6510.6149999999998</c:v>
                </c:pt>
                <c:pt idx="36">
                  <c:v>0</c:v>
                </c:pt>
                <c:pt idx="37">
                  <c:v>15999.123</c:v>
                </c:pt>
                <c:pt idx="38">
                  <c:v>12901.392</c:v>
                </c:pt>
                <c:pt idx="39">
                  <c:v>10769.866900000001</c:v>
                </c:pt>
                <c:pt idx="40">
                  <c:v>2606.9524999999999</c:v>
                </c:pt>
                <c:pt idx="41">
                  <c:v>2171.7253999999998</c:v>
                </c:pt>
                <c:pt idx="42">
                  <c:v>6192.7781000000004</c:v>
                </c:pt>
                <c:pt idx="43">
                  <c:v>1843.4970000000001</c:v>
                </c:pt>
                <c:pt idx="44">
                  <c:v>10416.6685</c:v>
                </c:pt>
                <c:pt idx="45">
                  <c:v>5830.6575999999995</c:v>
                </c:pt>
                <c:pt idx="46">
                  <c:v>15193.4769</c:v>
                </c:pt>
                <c:pt idx="47">
                  <c:v>1419.0195000000001</c:v>
                </c:pt>
                <c:pt idx="48">
                  <c:v>5830.5928999999996</c:v>
                </c:pt>
                <c:pt idx="49">
                  <c:v>21181.502799999998</c:v>
                </c:pt>
                <c:pt idx="50">
                  <c:v>9840.2742999999991</c:v>
                </c:pt>
                <c:pt idx="51">
                  <c:v>6010.4549999999999</c:v>
                </c:pt>
                <c:pt idx="52">
                  <c:v>14566.6203</c:v>
                </c:pt>
                <c:pt idx="53">
                  <c:v>9780.8289000000004</c:v>
                </c:pt>
                <c:pt idx="54">
                  <c:v>19444.7107</c:v>
                </c:pt>
                <c:pt idx="55">
                  <c:v>14080.9465</c:v>
                </c:pt>
                <c:pt idx="56">
                  <c:v>20426.467499999999</c:v>
                </c:pt>
                <c:pt idx="57">
                  <c:v>9765.3482000000004</c:v>
                </c:pt>
                <c:pt idx="58">
                  <c:v>35397.236400000002</c:v>
                </c:pt>
                <c:pt idx="59">
                  <c:v>35397.236400000002</c:v>
                </c:pt>
                <c:pt idx="60">
                  <c:v>5800.9629999999997</c:v>
                </c:pt>
                <c:pt idx="61">
                  <c:v>14295.363300000001</c:v>
                </c:pt>
                <c:pt idx="62">
                  <c:v>19447.303500000002</c:v>
                </c:pt>
                <c:pt idx="63">
                  <c:v>10086.593199999999</c:v>
                </c:pt>
                <c:pt idx="64">
                  <c:v>27610.309799999999</c:v>
                </c:pt>
                <c:pt idx="65">
                  <c:v>25705.674200000001</c:v>
                </c:pt>
                <c:pt idx="66">
                  <c:v>14138.6731</c:v>
                </c:pt>
                <c:pt idx="67">
                  <c:v>19347.654500000001</c:v>
                </c:pt>
                <c:pt idx="68">
                  <c:v>9770.5087000000003</c:v>
                </c:pt>
                <c:pt idx="69">
                  <c:v>14000.050300000001</c:v>
                </c:pt>
                <c:pt idx="70">
                  <c:v>25988.9882</c:v>
                </c:pt>
                <c:pt idx="71">
                  <c:v>18853.165199999999</c:v>
                </c:pt>
                <c:pt idx="72">
                  <c:v>18715.183400000002</c:v>
                </c:pt>
                <c:pt idx="73">
                  <c:v>25302.804199999999</c:v>
                </c:pt>
                <c:pt idx="74">
                  <c:v>31855.169900000001</c:v>
                </c:pt>
                <c:pt idx="75">
                  <c:v>24411.096000000001</c:v>
                </c:pt>
                <c:pt idx="76">
                  <c:v>18901.527900000001</c:v>
                </c:pt>
                <c:pt idx="77">
                  <c:v>15448.2001</c:v>
                </c:pt>
                <c:pt idx="78">
                  <c:v>24207.669000000002</c:v>
                </c:pt>
                <c:pt idx="79">
                  <c:v>35471.297700000003</c:v>
                </c:pt>
                <c:pt idx="80">
                  <c:v>37719.317199999998</c:v>
                </c:pt>
                <c:pt idx="81">
                  <c:v>32542.835999999999</c:v>
                </c:pt>
                <c:pt idx="82">
                  <c:v>24561.7739</c:v>
                </c:pt>
                <c:pt idx="83">
                  <c:v>30911.0615</c:v>
                </c:pt>
                <c:pt idx="84">
                  <c:v>24359.7405</c:v>
                </c:pt>
                <c:pt idx="85">
                  <c:v>24422.365900000001</c:v>
                </c:pt>
                <c:pt idx="86">
                  <c:v>30738.4539</c:v>
                </c:pt>
                <c:pt idx="87">
                  <c:v>43671.848400000003</c:v>
                </c:pt>
                <c:pt idx="88">
                  <c:v>21649.444200000002</c:v>
                </c:pt>
                <c:pt idx="89">
                  <c:v>25623.106800000001</c:v>
                </c:pt>
                <c:pt idx="90">
                  <c:v>49015.644099999998</c:v>
                </c:pt>
                <c:pt idx="91">
                  <c:v>30534.357400000001</c:v>
                </c:pt>
                <c:pt idx="92">
                  <c:v>49015.644099999998</c:v>
                </c:pt>
                <c:pt idx="93">
                  <c:v>25726.1541</c:v>
                </c:pt>
                <c:pt idx="94">
                  <c:v>30157.179100000001</c:v>
                </c:pt>
                <c:pt idx="95">
                  <c:v>49015.644099999998</c:v>
                </c:pt>
                <c:pt idx="96">
                  <c:v>29996.359499999999</c:v>
                </c:pt>
                <c:pt idx="97">
                  <c:v>38169.672700000003</c:v>
                </c:pt>
                <c:pt idx="98">
                  <c:v>49015.644099999998</c:v>
                </c:pt>
                <c:pt idx="99">
                  <c:v>29730.413</c:v>
                </c:pt>
                <c:pt idx="100">
                  <c:v>36817.631699999998</c:v>
                </c:pt>
                <c:pt idx="101">
                  <c:v>41585.240400000002</c:v>
                </c:pt>
                <c:pt idx="102">
                  <c:v>35916.136100000003</c:v>
                </c:pt>
                <c:pt idx="103">
                  <c:v>49015.644099999998</c:v>
                </c:pt>
                <c:pt idx="104">
                  <c:v>35279.187400000003</c:v>
                </c:pt>
                <c:pt idx="105">
                  <c:v>34932.934300000001</c:v>
                </c:pt>
                <c:pt idx="106">
                  <c:v>34677.669900000001</c:v>
                </c:pt>
                <c:pt idx="107">
                  <c:v>49015.644099999998</c:v>
                </c:pt>
                <c:pt idx="108">
                  <c:v>34951.4136</c:v>
                </c:pt>
                <c:pt idx="109">
                  <c:v>41712.451200000003</c:v>
                </c:pt>
                <c:pt idx="110">
                  <c:v>42789.799899999998</c:v>
                </c:pt>
                <c:pt idx="111">
                  <c:v>41080.733899999999</c:v>
                </c:pt>
                <c:pt idx="112">
                  <c:v>40643.066400000003</c:v>
                </c:pt>
                <c:pt idx="113">
                  <c:v>40158.0141</c:v>
                </c:pt>
                <c:pt idx="114">
                  <c:v>39761.130899999996</c:v>
                </c:pt>
                <c:pt idx="115">
                  <c:v>38984.287199999999</c:v>
                </c:pt>
                <c:pt idx="116">
                  <c:v>45203.944000000003</c:v>
                </c:pt>
                <c:pt idx="117">
                  <c:v>44550.229800000001</c:v>
                </c:pt>
                <c:pt idx="118">
                  <c:v>44153.536599999999</c:v>
                </c:pt>
                <c:pt idx="119">
                  <c:v>43881.382599999997</c:v>
                </c:pt>
                <c:pt idx="120">
                  <c:v>43668.402800000003</c:v>
                </c:pt>
                <c:pt idx="121">
                  <c:v>45253.8462</c:v>
                </c:pt>
                <c:pt idx="122">
                  <c:v>43143.0389</c:v>
                </c:pt>
                <c:pt idx="123">
                  <c:v>45919.9859</c:v>
                </c:pt>
                <c:pt idx="124">
                  <c:v>49015.644099999998</c:v>
                </c:pt>
                <c:pt idx="125">
                  <c:v>47200.422500000001</c:v>
                </c:pt>
                <c:pt idx="126">
                  <c:v>49015.644099999998</c:v>
                </c:pt>
                <c:pt idx="127">
                  <c:v>45782.4133</c:v>
                </c:pt>
                <c:pt idx="128">
                  <c:v>46147.211000000003</c:v>
                </c:pt>
                <c:pt idx="129">
                  <c:v>46363.025800000003</c:v>
                </c:pt>
                <c:pt idx="130">
                  <c:v>46644.244700000003</c:v>
                </c:pt>
                <c:pt idx="131">
                  <c:v>47134.174700000003</c:v>
                </c:pt>
                <c:pt idx="132">
                  <c:v>47413.931799999998</c:v>
                </c:pt>
                <c:pt idx="133">
                  <c:v>47827.315699999999</c:v>
                </c:pt>
                <c:pt idx="134">
                  <c:v>48482.731699999997</c:v>
                </c:pt>
                <c:pt idx="135">
                  <c:v>48371.684699999998</c:v>
                </c:pt>
                <c:pt idx="136">
                  <c:v>48477.9876</c:v>
                </c:pt>
                <c:pt idx="137">
                  <c:v>48546.025399999999</c:v>
                </c:pt>
                <c:pt idx="138">
                  <c:v>48142.103799999997</c:v>
                </c:pt>
                <c:pt idx="139">
                  <c:v>48615.8105</c:v>
                </c:pt>
                <c:pt idx="140">
                  <c:v>48662.102200000001</c:v>
                </c:pt>
                <c:pt idx="141">
                  <c:v>48799.395400000001</c:v>
                </c:pt>
                <c:pt idx="142">
                  <c:v>48983.255799999999</c:v>
                </c:pt>
                <c:pt idx="143">
                  <c:v>49015.644099999998</c:v>
                </c:pt>
                <c:pt idx="144">
                  <c:v>49015.644099999998</c:v>
                </c:pt>
                <c:pt idx="145">
                  <c:v>49015.644099999998</c:v>
                </c:pt>
                <c:pt idx="146">
                  <c:v>49015.644099999998</c:v>
                </c:pt>
                <c:pt idx="147">
                  <c:v>49015.644099999998</c:v>
                </c:pt>
                <c:pt idx="148">
                  <c:v>49015.644099999998</c:v>
                </c:pt>
                <c:pt idx="149">
                  <c:v>49015.644099999998</c:v>
                </c:pt>
                <c:pt idx="150">
                  <c:v>49015.644099999998</c:v>
                </c:pt>
                <c:pt idx="151">
                  <c:v>49015.644099999998</c:v>
                </c:pt>
                <c:pt idx="152">
                  <c:v>49015.644099999998</c:v>
                </c:pt>
                <c:pt idx="153">
                  <c:v>49015.644099999998</c:v>
                </c:pt>
                <c:pt idx="154">
                  <c:v>49015.644099999998</c:v>
                </c:pt>
                <c:pt idx="155">
                  <c:v>49015.644099999998</c:v>
                </c:pt>
                <c:pt idx="156">
                  <c:v>49015.644099999998</c:v>
                </c:pt>
                <c:pt idx="157">
                  <c:v>49015.644099999998</c:v>
                </c:pt>
                <c:pt idx="158">
                  <c:v>49015.644099999998</c:v>
                </c:pt>
                <c:pt idx="159">
                  <c:v>49015.644099999998</c:v>
                </c:pt>
                <c:pt idx="160">
                  <c:v>49015.644099999998</c:v>
                </c:pt>
                <c:pt idx="161">
                  <c:v>49015.644099999998</c:v>
                </c:pt>
                <c:pt idx="162">
                  <c:v>48958.960700000003</c:v>
                </c:pt>
                <c:pt idx="163">
                  <c:v>49015.644099999998</c:v>
                </c:pt>
                <c:pt idx="164">
                  <c:v>49015.644099999998</c:v>
                </c:pt>
                <c:pt idx="165">
                  <c:v>49015.644099999998</c:v>
                </c:pt>
                <c:pt idx="166">
                  <c:v>49015.644099999998</c:v>
                </c:pt>
                <c:pt idx="167">
                  <c:v>49015.644099999998</c:v>
                </c:pt>
                <c:pt idx="168">
                  <c:v>49015.644099999998</c:v>
                </c:pt>
                <c:pt idx="169">
                  <c:v>48644.045899999997</c:v>
                </c:pt>
                <c:pt idx="170">
                  <c:v>49015.644099999998</c:v>
                </c:pt>
                <c:pt idx="171">
                  <c:v>49015.644099999998</c:v>
                </c:pt>
                <c:pt idx="172">
                  <c:v>49015.644099999998</c:v>
                </c:pt>
                <c:pt idx="173">
                  <c:v>49015.644099999998</c:v>
                </c:pt>
                <c:pt idx="174">
                  <c:v>49015.644099999998</c:v>
                </c:pt>
                <c:pt idx="175">
                  <c:v>49015.644099999998</c:v>
                </c:pt>
                <c:pt idx="176">
                  <c:v>49015.644099999998</c:v>
                </c:pt>
                <c:pt idx="177">
                  <c:v>48789.986400000002</c:v>
                </c:pt>
                <c:pt idx="178">
                  <c:v>49015.644099999998</c:v>
                </c:pt>
                <c:pt idx="179">
                  <c:v>48988.286699999997</c:v>
                </c:pt>
                <c:pt idx="180">
                  <c:v>49015.644099999998</c:v>
                </c:pt>
                <c:pt idx="181">
                  <c:v>49015.644099999998</c:v>
                </c:pt>
                <c:pt idx="182">
                  <c:v>49015.644099999998</c:v>
                </c:pt>
                <c:pt idx="183">
                  <c:v>49015.644099999998</c:v>
                </c:pt>
                <c:pt idx="184">
                  <c:v>49015.644099999998</c:v>
                </c:pt>
                <c:pt idx="185">
                  <c:v>49015.644099999998</c:v>
                </c:pt>
                <c:pt idx="186">
                  <c:v>49015.644099999998</c:v>
                </c:pt>
                <c:pt idx="187">
                  <c:v>49015.644099999998</c:v>
                </c:pt>
              </c:numCache>
            </c:numRef>
          </c:xVal>
          <c:yVal>
            <c:numRef>
              <c:f>'bcr seeds'!$D$2:$D$189</c:f>
              <c:numCache>
                <c:formatCode>General</c:formatCode>
                <c:ptCount val="188"/>
                <c:pt idx="0">
                  <c:v>0</c:v>
                </c:pt>
                <c:pt idx="1">
                  <c:v>1639103.8973000001</c:v>
                </c:pt>
                <c:pt idx="2">
                  <c:v>706850.34710000001</c:v>
                </c:pt>
                <c:pt idx="3">
                  <c:v>706850.34710000001</c:v>
                </c:pt>
                <c:pt idx="4">
                  <c:v>48513889.093000002</c:v>
                </c:pt>
                <c:pt idx="5">
                  <c:v>321000.23839999997</c:v>
                </c:pt>
                <c:pt idx="6">
                  <c:v>1674042.3443</c:v>
                </c:pt>
                <c:pt idx="7">
                  <c:v>1674042.3443</c:v>
                </c:pt>
                <c:pt idx="8">
                  <c:v>478191.13</c:v>
                </c:pt>
                <c:pt idx="9">
                  <c:v>3855339.2439000001</c:v>
                </c:pt>
                <c:pt idx="10">
                  <c:v>1206326.2726</c:v>
                </c:pt>
                <c:pt idx="11">
                  <c:v>3012931.3007999999</c:v>
                </c:pt>
                <c:pt idx="12">
                  <c:v>3012931.3007999999</c:v>
                </c:pt>
                <c:pt idx="13">
                  <c:v>4919967.2630000003</c:v>
                </c:pt>
                <c:pt idx="14">
                  <c:v>4919967.2630000003</c:v>
                </c:pt>
                <c:pt idx="15">
                  <c:v>8552067.1050000004</c:v>
                </c:pt>
                <c:pt idx="16">
                  <c:v>2591100.5282000001</c:v>
                </c:pt>
                <c:pt idx="17">
                  <c:v>1079088.1111000001</c:v>
                </c:pt>
                <c:pt idx="18">
                  <c:v>16693031.894300001</c:v>
                </c:pt>
                <c:pt idx="19">
                  <c:v>7717182.6846000003</c:v>
                </c:pt>
                <c:pt idx="20">
                  <c:v>7717182.6846000003</c:v>
                </c:pt>
                <c:pt idx="21">
                  <c:v>17104134.209899999</c:v>
                </c:pt>
                <c:pt idx="22">
                  <c:v>1467953.9598999999</c:v>
                </c:pt>
                <c:pt idx="23">
                  <c:v>2060074.7696</c:v>
                </c:pt>
                <c:pt idx="24">
                  <c:v>4341553.9912999999</c:v>
                </c:pt>
                <c:pt idx="25">
                  <c:v>1725628.2766</c:v>
                </c:pt>
                <c:pt idx="26">
                  <c:v>1940375.6554</c:v>
                </c:pt>
                <c:pt idx="27">
                  <c:v>3290438.6192999999</c:v>
                </c:pt>
                <c:pt idx="28">
                  <c:v>2525695.7082000002</c:v>
                </c:pt>
                <c:pt idx="29">
                  <c:v>2011351.3643</c:v>
                </c:pt>
                <c:pt idx="30">
                  <c:v>2011351.3643</c:v>
                </c:pt>
                <c:pt idx="31">
                  <c:v>2011351.3643</c:v>
                </c:pt>
                <c:pt idx="32">
                  <c:v>12381325.6306</c:v>
                </c:pt>
                <c:pt idx="33">
                  <c:v>12381325.6306</c:v>
                </c:pt>
                <c:pt idx="34">
                  <c:v>3018724.9378</c:v>
                </c:pt>
                <c:pt idx="35">
                  <c:v>3760125.2031999999</c:v>
                </c:pt>
                <c:pt idx="36">
                  <c:v>11278646.294600001</c:v>
                </c:pt>
                <c:pt idx="37">
                  <c:v>6697784.9123</c:v>
                </c:pt>
                <c:pt idx="38">
                  <c:v>25613340.423999999</c:v>
                </c:pt>
                <c:pt idx="39">
                  <c:v>4937805.9731000001</c:v>
                </c:pt>
                <c:pt idx="40">
                  <c:v>3494217.7289</c:v>
                </c:pt>
                <c:pt idx="41">
                  <c:v>3688249.7609000001</c:v>
                </c:pt>
                <c:pt idx="42">
                  <c:v>4456494.99</c:v>
                </c:pt>
                <c:pt idx="43">
                  <c:v>3900894.1844000001</c:v>
                </c:pt>
                <c:pt idx="44">
                  <c:v>5640709.8120999997</c:v>
                </c:pt>
                <c:pt idx="45">
                  <c:v>4949510.5877</c:v>
                </c:pt>
                <c:pt idx="46">
                  <c:v>7296992.0991000002</c:v>
                </c:pt>
                <c:pt idx="47">
                  <c:v>5072108.4106999999</c:v>
                </c:pt>
                <c:pt idx="48">
                  <c:v>5630266.4439000003</c:v>
                </c:pt>
                <c:pt idx="49">
                  <c:v>10014898.043099999</c:v>
                </c:pt>
                <c:pt idx="50">
                  <c:v>6358381.79</c:v>
                </c:pt>
                <c:pt idx="51">
                  <c:v>6491947.3219999997</c:v>
                </c:pt>
                <c:pt idx="52">
                  <c:v>8101776.1209000004</c:v>
                </c:pt>
                <c:pt idx="53">
                  <c:v>7170743.3132999996</c:v>
                </c:pt>
                <c:pt idx="54">
                  <c:v>35125409.839599997</c:v>
                </c:pt>
                <c:pt idx="55">
                  <c:v>8816186.6148000006</c:v>
                </c:pt>
                <c:pt idx="56">
                  <c:v>10804817.955600001</c:v>
                </c:pt>
                <c:pt idx="57">
                  <c:v>8387134.3156000003</c:v>
                </c:pt>
                <c:pt idx="58">
                  <c:v>22377725.596999999</c:v>
                </c:pt>
                <c:pt idx="59">
                  <c:v>22377725.596999999</c:v>
                </c:pt>
                <c:pt idx="60">
                  <c:v>8852365.7070000004</c:v>
                </c:pt>
                <c:pt idx="61">
                  <c:v>10413900.0857</c:v>
                </c:pt>
                <c:pt idx="62">
                  <c:v>11506168.591600001</c:v>
                </c:pt>
                <c:pt idx="63">
                  <c:v>10142782.2809</c:v>
                </c:pt>
                <c:pt idx="64">
                  <c:v>15371111.1819</c:v>
                </c:pt>
                <c:pt idx="65">
                  <c:v>42458309.817900002</c:v>
                </c:pt>
                <c:pt idx="66">
                  <c:v>11964013.1494</c:v>
                </c:pt>
                <c:pt idx="67">
                  <c:v>12880371.930600001</c:v>
                </c:pt>
                <c:pt idx="68">
                  <c:v>11855905.6961</c:v>
                </c:pt>
                <c:pt idx="69">
                  <c:v>12816944.5284</c:v>
                </c:pt>
                <c:pt idx="70">
                  <c:v>15811504.0768</c:v>
                </c:pt>
                <c:pt idx="71">
                  <c:v>14257975.742000001</c:v>
                </c:pt>
                <c:pt idx="72">
                  <c:v>15485285.0471</c:v>
                </c:pt>
                <c:pt idx="73">
                  <c:v>17057572.668499999</c:v>
                </c:pt>
                <c:pt idx="74">
                  <c:v>49825192.773100004</c:v>
                </c:pt>
                <c:pt idx="75">
                  <c:v>17972909.4087</c:v>
                </c:pt>
                <c:pt idx="76">
                  <c:v>17257067.881299999</c:v>
                </c:pt>
                <c:pt idx="77">
                  <c:v>18341015.196600001</c:v>
                </c:pt>
                <c:pt idx="78">
                  <c:v>19517845.214000002</c:v>
                </c:pt>
                <c:pt idx="79">
                  <c:v>25401478.1481</c:v>
                </c:pt>
                <c:pt idx="80">
                  <c:v>57710588.0163</c:v>
                </c:pt>
                <c:pt idx="81">
                  <c:v>23776749.136799999</c:v>
                </c:pt>
                <c:pt idx="82">
                  <c:v>22191916.715300001</c:v>
                </c:pt>
                <c:pt idx="83">
                  <c:v>24019004.445999999</c:v>
                </c:pt>
                <c:pt idx="84">
                  <c:v>76610006.2465</c:v>
                </c:pt>
                <c:pt idx="85">
                  <c:v>79505266.302000001</c:v>
                </c:pt>
                <c:pt idx="86">
                  <c:v>26406717.448399998</c:v>
                </c:pt>
                <c:pt idx="87">
                  <c:v>66341775.149800003</c:v>
                </c:pt>
                <c:pt idx="88">
                  <c:v>25748161.7634</c:v>
                </c:pt>
                <c:pt idx="89">
                  <c:v>25954645.5009</c:v>
                </c:pt>
                <c:pt idx="90">
                  <c:v>75612140.635499999</c:v>
                </c:pt>
                <c:pt idx="91">
                  <c:v>29061340.377099998</c:v>
                </c:pt>
                <c:pt idx="92">
                  <c:v>75734791.387700006</c:v>
                </c:pt>
                <c:pt idx="93">
                  <c:v>29562608.5053</c:v>
                </c:pt>
                <c:pt idx="94">
                  <c:v>30118960.881099999</c:v>
                </c:pt>
                <c:pt idx="95">
                  <c:v>77578461.514400005</c:v>
                </c:pt>
                <c:pt idx="96">
                  <c:v>31545055.9802</c:v>
                </c:pt>
                <c:pt idx="97">
                  <c:v>34059608.891999997</c:v>
                </c:pt>
                <c:pt idx="98">
                  <c:v>79953242.310399994</c:v>
                </c:pt>
                <c:pt idx="99">
                  <c:v>33367528.1206</c:v>
                </c:pt>
                <c:pt idx="100">
                  <c:v>34874029.682099998</c:v>
                </c:pt>
                <c:pt idx="101">
                  <c:v>38945158.821599998</c:v>
                </c:pt>
                <c:pt idx="102">
                  <c:v>35204053.042999998</c:v>
                </c:pt>
                <c:pt idx="103">
                  <c:v>81920350.920599997</c:v>
                </c:pt>
                <c:pt idx="104">
                  <c:v>35830284.672399998</c:v>
                </c:pt>
                <c:pt idx="105">
                  <c:v>36124460.653399996</c:v>
                </c:pt>
                <c:pt idx="106">
                  <c:v>36416716.781000003</c:v>
                </c:pt>
                <c:pt idx="107">
                  <c:v>83497356.201299995</c:v>
                </c:pt>
                <c:pt idx="108">
                  <c:v>41018861.148000002</c:v>
                </c:pt>
                <c:pt idx="109">
                  <c:v>45058286.648800001</c:v>
                </c:pt>
                <c:pt idx="110">
                  <c:v>46431844.791699998</c:v>
                </c:pt>
                <c:pt idx="111">
                  <c:v>45296580.796099998</c:v>
                </c:pt>
                <c:pt idx="112">
                  <c:v>45701668.479400001</c:v>
                </c:pt>
                <c:pt idx="113">
                  <c:v>45695621.783799998</c:v>
                </c:pt>
                <c:pt idx="114">
                  <c:v>45679736.9146</c:v>
                </c:pt>
                <c:pt idx="115">
                  <c:v>46604614.782700002</c:v>
                </c:pt>
                <c:pt idx="116">
                  <c:v>52177869.237599999</c:v>
                </c:pt>
                <c:pt idx="117">
                  <c:v>55593571.533399999</c:v>
                </c:pt>
                <c:pt idx="118">
                  <c:v>55525529.048</c:v>
                </c:pt>
                <c:pt idx="119">
                  <c:v>55477284.5546</c:v>
                </c:pt>
                <c:pt idx="120">
                  <c:v>55896505.560500003</c:v>
                </c:pt>
                <c:pt idx="121">
                  <c:v>57250185.738499999</c:v>
                </c:pt>
                <c:pt idx="122">
                  <c:v>56297220.858900003</c:v>
                </c:pt>
                <c:pt idx="123">
                  <c:v>58903364.357000001</c:v>
                </c:pt>
                <c:pt idx="124">
                  <c:v>88781690.655000001</c:v>
                </c:pt>
                <c:pt idx="125">
                  <c:v>64442360.883000001</c:v>
                </c:pt>
                <c:pt idx="126">
                  <c:v>121308602.33679999</c:v>
                </c:pt>
                <c:pt idx="127">
                  <c:v>66301091.941600002</c:v>
                </c:pt>
                <c:pt idx="128">
                  <c:v>66579020.632100001</c:v>
                </c:pt>
                <c:pt idx="129">
                  <c:v>66825762.170599997</c:v>
                </c:pt>
                <c:pt idx="130">
                  <c:v>67403032.367699996</c:v>
                </c:pt>
                <c:pt idx="131">
                  <c:v>69574244.560800001</c:v>
                </c:pt>
                <c:pt idx="132">
                  <c:v>70669946.135700002</c:v>
                </c:pt>
                <c:pt idx="133">
                  <c:v>72893168.548700005</c:v>
                </c:pt>
                <c:pt idx="134">
                  <c:v>79062468.592199996</c:v>
                </c:pt>
                <c:pt idx="135">
                  <c:v>84749604.196600005</c:v>
                </c:pt>
                <c:pt idx="136">
                  <c:v>84840871.302900001</c:v>
                </c:pt>
                <c:pt idx="137">
                  <c:v>84928670.575200006</c:v>
                </c:pt>
                <c:pt idx="138">
                  <c:v>84608105.851099998</c:v>
                </c:pt>
                <c:pt idx="139">
                  <c:v>85181490.911400005</c:v>
                </c:pt>
                <c:pt idx="140">
                  <c:v>85618463.351999998</c:v>
                </c:pt>
                <c:pt idx="141">
                  <c:v>87394902.846000001</c:v>
                </c:pt>
                <c:pt idx="142">
                  <c:v>90225279.408700004</c:v>
                </c:pt>
                <c:pt idx="143">
                  <c:v>148450648.0652</c:v>
                </c:pt>
                <c:pt idx="144">
                  <c:v>149929377.3994</c:v>
                </c:pt>
                <c:pt idx="145">
                  <c:v>149929377.3994</c:v>
                </c:pt>
                <c:pt idx="146">
                  <c:v>149929377.3994</c:v>
                </c:pt>
                <c:pt idx="147">
                  <c:v>149929377.3994</c:v>
                </c:pt>
                <c:pt idx="148">
                  <c:v>149929377.3994</c:v>
                </c:pt>
                <c:pt idx="149">
                  <c:v>149929377.3994</c:v>
                </c:pt>
                <c:pt idx="150">
                  <c:v>149929377.3994</c:v>
                </c:pt>
                <c:pt idx="151">
                  <c:v>149929377.3994</c:v>
                </c:pt>
                <c:pt idx="152">
                  <c:v>149929377.3994</c:v>
                </c:pt>
                <c:pt idx="153">
                  <c:v>149929377.3994</c:v>
                </c:pt>
                <c:pt idx="154">
                  <c:v>149929377.3994</c:v>
                </c:pt>
                <c:pt idx="155">
                  <c:v>149929377.3994</c:v>
                </c:pt>
                <c:pt idx="156">
                  <c:v>149929377.3994</c:v>
                </c:pt>
                <c:pt idx="157">
                  <c:v>149929377.3994</c:v>
                </c:pt>
                <c:pt idx="158">
                  <c:v>149929377.3994</c:v>
                </c:pt>
                <c:pt idx="159">
                  <c:v>149929377.3994</c:v>
                </c:pt>
                <c:pt idx="160">
                  <c:v>149929377.3994</c:v>
                </c:pt>
                <c:pt idx="161">
                  <c:v>149929377.3994</c:v>
                </c:pt>
                <c:pt idx="162">
                  <c:v>94221785.272499993</c:v>
                </c:pt>
                <c:pt idx="163">
                  <c:v>94276683.176699996</c:v>
                </c:pt>
                <c:pt idx="164">
                  <c:v>94276683.176699996</c:v>
                </c:pt>
                <c:pt idx="165">
                  <c:v>94276683.176699996</c:v>
                </c:pt>
                <c:pt idx="166">
                  <c:v>94276683.176699996</c:v>
                </c:pt>
                <c:pt idx="167">
                  <c:v>94276683.176699996</c:v>
                </c:pt>
                <c:pt idx="168">
                  <c:v>94276683.176699996</c:v>
                </c:pt>
                <c:pt idx="169">
                  <c:v>94329131.355599999</c:v>
                </c:pt>
                <c:pt idx="170">
                  <c:v>97596868.399299994</c:v>
                </c:pt>
                <c:pt idx="171">
                  <c:v>97596868.399299994</c:v>
                </c:pt>
                <c:pt idx="172">
                  <c:v>97596868.399299994</c:v>
                </c:pt>
                <c:pt idx="173">
                  <c:v>97596868.399299994</c:v>
                </c:pt>
                <c:pt idx="174">
                  <c:v>97596868.399299994</c:v>
                </c:pt>
                <c:pt idx="175">
                  <c:v>97596868.399299994</c:v>
                </c:pt>
                <c:pt idx="176">
                  <c:v>97596868.399299994</c:v>
                </c:pt>
                <c:pt idx="177">
                  <c:v>97676379.9789</c:v>
                </c:pt>
                <c:pt idx="178">
                  <c:v>149210040.77489999</c:v>
                </c:pt>
                <c:pt idx="179">
                  <c:v>125836335.653</c:v>
                </c:pt>
                <c:pt idx="180">
                  <c:v>125850305.0325</c:v>
                </c:pt>
                <c:pt idx="181">
                  <c:v>125850305.0325</c:v>
                </c:pt>
                <c:pt idx="182">
                  <c:v>125850305.0325</c:v>
                </c:pt>
                <c:pt idx="183">
                  <c:v>125850305.0325</c:v>
                </c:pt>
                <c:pt idx="184">
                  <c:v>125850305.0325</c:v>
                </c:pt>
                <c:pt idx="185">
                  <c:v>125850305.0325</c:v>
                </c:pt>
                <c:pt idx="186">
                  <c:v>125850305.0325</c:v>
                </c:pt>
                <c:pt idx="187">
                  <c:v>149929377.3994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32-4C63-8070-A1E1DC825BD7}"/>
            </c:ext>
          </c:extLst>
        </c:ser>
        <c:ser>
          <c:idx val="2"/>
          <c:order val="2"/>
          <c:tx>
            <c:v>vanillaEA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'04-05-1317vanillaEA'!$E$2:$E$5132</c:f>
              <c:numCache>
                <c:formatCode>General</c:formatCode>
                <c:ptCount val="5131"/>
                <c:pt idx="0">
                  <c:v>48948.575799999999</c:v>
                </c:pt>
                <c:pt idx="1">
                  <c:v>48873.949200000003</c:v>
                </c:pt>
                <c:pt idx="2">
                  <c:v>48969.138599999998</c:v>
                </c:pt>
                <c:pt idx="3">
                  <c:v>48870.524700000002</c:v>
                </c:pt>
                <c:pt idx="4">
                  <c:v>49015.644099999998</c:v>
                </c:pt>
                <c:pt idx="5">
                  <c:v>48694.0749</c:v>
                </c:pt>
                <c:pt idx="6">
                  <c:v>48803.004000000001</c:v>
                </c:pt>
                <c:pt idx="7">
                  <c:v>48957.228600000002</c:v>
                </c:pt>
                <c:pt idx="8">
                  <c:v>48948.777300000002</c:v>
                </c:pt>
                <c:pt idx="9">
                  <c:v>48921.769200000002</c:v>
                </c:pt>
                <c:pt idx="10">
                  <c:v>48947.028700000003</c:v>
                </c:pt>
                <c:pt idx="11">
                  <c:v>48924.754999999997</c:v>
                </c:pt>
                <c:pt idx="12">
                  <c:v>48921.820599999999</c:v>
                </c:pt>
                <c:pt idx="13">
                  <c:v>48691.2091</c:v>
                </c:pt>
                <c:pt idx="14">
                  <c:v>48959.4084</c:v>
                </c:pt>
                <c:pt idx="15">
                  <c:v>48976.14</c:v>
                </c:pt>
                <c:pt idx="16">
                  <c:v>48889.424400000004</c:v>
                </c:pt>
                <c:pt idx="17">
                  <c:v>48852.606800000001</c:v>
                </c:pt>
                <c:pt idx="18">
                  <c:v>48914.760699999999</c:v>
                </c:pt>
                <c:pt idx="19">
                  <c:v>48897.424700000003</c:v>
                </c:pt>
                <c:pt idx="20">
                  <c:v>90.935699999999997</c:v>
                </c:pt>
                <c:pt idx="21">
                  <c:v>759.87159999999994</c:v>
                </c:pt>
                <c:pt idx="22">
                  <c:v>197.7458</c:v>
                </c:pt>
                <c:pt idx="23">
                  <c:v>2542.6451000000002</c:v>
                </c:pt>
                <c:pt idx="24">
                  <c:v>1006.1408</c:v>
                </c:pt>
                <c:pt idx="25">
                  <c:v>561.82669999999996</c:v>
                </c:pt>
                <c:pt idx="26">
                  <c:v>1052.7148999999999</c:v>
                </c:pt>
                <c:pt idx="27">
                  <c:v>1184.3258000000001</c:v>
                </c:pt>
                <c:pt idx="28">
                  <c:v>187.8562</c:v>
                </c:pt>
                <c:pt idx="29">
                  <c:v>4338.8206</c:v>
                </c:pt>
                <c:pt idx="30">
                  <c:v>1691.7810999999999</c:v>
                </c:pt>
                <c:pt idx="31">
                  <c:v>1353.3664000000001</c:v>
                </c:pt>
                <c:pt idx="32">
                  <c:v>858.63199999999995</c:v>
                </c:pt>
                <c:pt idx="33">
                  <c:v>1855.2375999999999</c:v>
                </c:pt>
                <c:pt idx="34">
                  <c:v>953.43380000000002</c:v>
                </c:pt>
                <c:pt idx="35">
                  <c:v>2470.5194999999999</c:v>
                </c:pt>
                <c:pt idx="36">
                  <c:v>111.8629</c:v>
                </c:pt>
                <c:pt idx="37">
                  <c:v>817.72239999999999</c:v>
                </c:pt>
                <c:pt idx="38">
                  <c:v>48716.371099999997</c:v>
                </c:pt>
                <c:pt idx="39">
                  <c:v>695.31380000000001</c:v>
                </c:pt>
                <c:pt idx="40">
                  <c:v>80.650700000000001</c:v>
                </c:pt>
                <c:pt idx="41">
                  <c:v>230.63310000000001</c:v>
                </c:pt>
                <c:pt idx="42">
                  <c:v>115.1758</c:v>
                </c:pt>
                <c:pt idx="43">
                  <c:v>791.29380000000003</c:v>
                </c:pt>
                <c:pt idx="44">
                  <c:v>2651.9511000000002</c:v>
                </c:pt>
                <c:pt idx="45">
                  <c:v>2549.5796</c:v>
                </c:pt>
                <c:pt idx="46">
                  <c:v>574.0154</c:v>
                </c:pt>
                <c:pt idx="47">
                  <c:v>3621.5880999999999</c:v>
                </c:pt>
                <c:pt idx="48">
                  <c:v>156.53970000000001</c:v>
                </c:pt>
                <c:pt idx="49">
                  <c:v>316.13619999999997</c:v>
                </c:pt>
                <c:pt idx="50">
                  <c:v>187.40289999999999</c:v>
                </c:pt>
                <c:pt idx="51">
                  <c:v>199.13339999999999</c:v>
                </c:pt>
                <c:pt idx="52">
                  <c:v>48849.251300000004</c:v>
                </c:pt>
                <c:pt idx="53">
                  <c:v>765.29089999999997</c:v>
                </c:pt>
                <c:pt idx="54">
                  <c:v>3928.2213000000002</c:v>
                </c:pt>
                <c:pt idx="55">
                  <c:v>948.92809999999997</c:v>
                </c:pt>
                <c:pt idx="56">
                  <c:v>817.97670000000005</c:v>
                </c:pt>
                <c:pt idx="57">
                  <c:v>2699.7555000000002</c:v>
                </c:pt>
                <c:pt idx="58">
                  <c:v>4342.2102999999997</c:v>
                </c:pt>
                <c:pt idx="59">
                  <c:v>2997.2127</c:v>
                </c:pt>
                <c:pt idx="60">
                  <c:v>1065.8055999999999</c:v>
                </c:pt>
                <c:pt idx="61">
                  <c:v>1117.6579999999999</c:v>
                </c:pt>
                <c:pt idx="62">
                  <c:v>4040.0517</c:v>
                </c:pt>
                <c:pt idx="63">
                  <c:v>1883.2201</c:v>
                </c:pt>
                <c:pt idx="64">
                  <c:v>3448.4306999999999</c:v>
                </c:pt>
                <c:pt idx="65">
                  <c:v>3983.2280999999998</c:v>
                </c:pt>
                <c:pt idx="66">
                  <c:v>208.52860000000001</c:v>
                </c:pt>
                <c:pt idx="67">
                  <c:v>749.30060000000003</c:v>
                </c:pt>
                <c:pt idx="68">
                  <c:v>174.9248</c:v>
                </c:pt>
                <c:pt idx="69">
                  <c:v>48872.8914</c:v>
                </c:pt>
                <c:pt idx="70">
                  <c:v>881.85509999999999</c:v>
                </c:pt>
                <c:pt idx="71">
                  <c:v>1109.5105000000001</c:v>
                </c:pt>
                <c:pt idx="72">
                  <c:v>0</c:v>
                </c:pt>
                <c:pt idx="73">
                  <c:v>410.52659999999997</c:v>
                </c:pt>
                <c:pt idx="74">
                  <c:v>837.75480000000005</c:v>
                </c:pt>
                <c:pt idx="75">
                  <c:v>5784.8531000000003</c:v>
                </c:pt>
                <c:pt idx="76">
                  <c:v>48609.489500000003</c:v>
                </c:pt>
                <c:pt idx="77">
                  <c:v>3837.5787999999998</c:v>
                </c:pt>
                <c:pt idx="78">
                  <c:v>48288.645900000003</c:v>
                </c:pt>
                <c:pt idx="79">
                  <c:v>3751.9634999999998</c:v>
                </c:pt>
                <c:pt idx="80">
                  <c:v>208.78540000000001</c:v>
                </c:pt>
                <c:pt idx="81">
                  <c:v>168.07499999999999</c:v>
                </c:pt>
                <c:pt idx="82">
                  <c:v>1129.2201</c:v>
                </c:pt>
                <c:pt idx="83">
                  <c:v>1413.7163</c:v>
                </c:pt>
                <c:pt idx="84">
                  <c:v>180.7543</c:v>
                </c:pt>
                <c:pt idx="85">
                  <c:v>105.8321</c:v>
                </c:pt>
                <c:pt idx="86">
                  <c:v>2545.3989000000001</c:v>
                </c:pt>
                <c:pt idx="87">
                  <c:v>264.64030000000002</c:v>
                </c:pt>
                <c:pt idx="88">
                  <c:v>0</c:v>
                </c:pt>
                <c:pt idx="89">
                  <c:v>48408.012799999997</c:v>
                </c:pt>
                <c:pt idx="90">
                  <c:v>4005.4843000000001</c:v>
                </c:pt>
                <c:pt idx="91">
                  <c:v>1031.9611</c:v>
                </c:pt>
                <c:pt idx="92">
                  <c:v>519.81280000000004</c:v>
                </c:pt>
                <c:pt idx="93">
                  <c:v>809.26890000000003</c:v>
                </c:pt>
                <c:pt idx="94">
                  <c:v>202.31620000000001</c:v>
                </c:pt>
                <c:pt idx="95">
                  <c:v>1081.6845000000001</c:v>
                </c:pt>
                <c:pt idx="96">
                  <c:v>986.21180000000004</c:v>
                </c:pt>
                <c:pt idx="97">
                  <c:v>48397.218699999998</c:v>
                </c:pt>
                <c:pt idx="98">
                  <c:v>793.94989999999996</c:v>
                </c:pt>
                <c:pt idx="99">
                  <c:v>48599.728199999998</c:v>
                </c:pt>
                <c:pt idx="100">
                  <c:v>157.74170000000001</c:v>
                </c:pt>
                <c:pt idx="101">
                  <c:v>260.64330000000001</c:v>
                </c:pt>
                <c:pt idx="102">
                  <c:v>705.12030000000004</c:v>
                </c:pt>
                <c:pt idx="103">
                  <c:v>981.44749999999999</c:v>
                </c:pt>
                <c:pt idx="104">
                  <c:v>5857.9263000000001</c:v>
                </c:pt>
                <c:pt idx="105">
                  <c:v>224.8022</c:v>
                </c:pt>
                <c:pt idx="106">
                  <c:v>2019.825</c:v>
                </c:pt>
                <c:pt idx="107">
                  <c:v>118.9188</c:v>
                </c:pt>
                <c:pt idx="108">
                  <c:v>11810.304400000001</c:v>
                </c:pt>
                <c:pt idx="109">
                  <c:v>4034.8243000000002</c:v>
                </c:pt>
                <c:pt idx="110">
                  <c:v>795.27250000000004</c:v>
                </c:pt>
                <c:pt idx="111">
                  <c:v>2647.6349</c:v>
                </c:pt>
                <c:pt idx="112">
                  <c:v>132.14240000000001</c:v>
                </c:pt>
                <c:pt idx="113">
                  <c:v>1931.8685</c:v>
                </c:pt>
                <c:pt idx="114">
                  <c:v>54.065199999999997</c:v>
                </c:pt>
                <c:pt idx="115">
                  <c:v>242.78540000000001</c:v>
                </c:pt>
                <c:pt idx="116">
                  <c:v>350.8775</c:v>
                </c:pt>
                <c:pt idx="117">
                  <c:v>122.3916</c:v>
                </c:pt>
                <c:pt idx="118">
                  <c:v>960.85649999999998</c:v>
                </c:pt>
                <c:pt idx="119">
                  <c:v>83.963700000000003</c:v>
                </c:pt>
                <c:pt idx="120">
                  <c:v>695.56690000000003</c:v>
                </c:pt>
                <c:pt idx="121">
                  <c:v>48536.863499999999</c:v>
                </c:pt>
                <c:pt idx="122">
                  <c:v>3966.2689999999998</c:v>
                </c:pt>
                <c:pt idx="123">
                  <c:v>48814.833299999998</c:v>
                </c:pt>
                <c:pt idx="124">
                  <c:v>1097.7285999999999</c:v>
                </c:pt>
                <c:pt idx="125">
                  <c:v>2625.1745000000001</c:v>
                </c:pt>
                <c:pt idx="126">
                  <c:v>1934.6690000000001</c:v>
                </c:pt>
                <c:pt idx="127">
                  <c:v>1128.6805999999999</c:v>
                </c:pt>
                <c:pt idx="128">
                  <c:v>78.818600000000004</c:v>
                </c:pt>
                <c:pt idx="129">
                  <c:v>1456.5981999999999</c:v>
                </c:pt>
                <c:pt idx="130">
                  <c:v>2630.7248</c:v>
                </c:pt>
                <c:pt idx="131">
                  <c:v>158.9248</c:v>
                </c:pt>
                <c:pt idx="132">
                  <c:v>1354.5933</c:v>
                </c:pt>
                <c:pt idx="133">
                  <c:v>809.54319999999996</c:v>
                </c:pt>
                <c:pt idx="134">
                  <c:v>951.745</c:v>
                </c:pt>
                <c:pt idx="135">
                  <c:v>3660.9085</c:v>
                </c:pt>
                <c:pt idx="136">
                  <c:v>106.509</c:v>
                </c:pt>
                <c:pt idx="137">
                  <c:v>759.00810000000001</c:v>
                </c:pt>
                <c:pt idx="138">
                  <c:v>405.63029999999998</c:v>
                </c:pt>
                <c:pt idx="139">
                  <c:v>252.72489999999999</c:v>
                </c:pt>
                <c:pt idx="140">
                  <c:v>48349.375099999997</c:v>
                </c:pt>
                <c:pt idx="141">
                  <c:v>3902.0408000000002</c:v>
                </c:pt>
                <c:pt idx="142">
                  <c:v>388.76659999999998</c:v>
                </c:pt>
                <c:pt idx="143">
                  <c:v>560.16999999999996</c:v>
                </c:pt>
                <c:pt idx="144">
                  <c:v>163.03129999999999</c:v>
                </c:pt>
                <c:pt idx="145">
                  <c:v>757.09140000000002</c:v>
                </c:pt>
                <c:pt idx="146">
                  <c:v>690.02470000000005</c:v>
                </c:pt>
                <c:pt idx="147">
                  <c:v>1038.4060999999999</c:v>
                </c:pt>
                <c:pt idx="148">
                  <c:v>161.7902</c:v>
                </c:pt>
                <c:pt idx="149">
                  <c:v>2674.09</c:v>
                </c:pt>
                <c:pt idx="150">
                  <c:v>706.13900000000001</c:v>
                </c:pt>
                <c:pt idx="151">
                  <c:v>445.60090000000002</c:v>
                </c:pt>
                <c:pt idx="152">
                  <c:v>3383.5511000000001</c:v>
                </c:pt>
                <c:pt idx="153">
                  <c:v>152.4221</c:v>
                </c:pt>
                <c:pt idx="154">
                  <c:v>4015.1736999999998</c:v>
                </c:pt>
                <c:pt idx="155">
                  <c:v>1118.7710999999999</c:v>
                </c:pt>
                <c:pt idx="156">
                  <c:v>520.39200000000005</c:v>
                </c:pt>
                <c:pt idx="157">
                  <c:v>48859.625200000002</c:v>
                </c:pt>
                <c:pt idx="158">
                  <c:v>48553.997100000001</c:v>
                </c:pt>
                <c:pt idx="159">
                  <c:v>616.36400000000003</c:v>
                </c:pt>
                <c:pt idx="160">
                  <c:v>346.13659999999999</c:v>
                </c:pt>
                <c:pt idx="161">
                  <c:v>48480.092299999997</c:v>
                </c:pt>
                <c:pt idx="162">
                  <c:v>3890.6993000000002</c:v>
                </c:pt>
                <c:pt idx="163">
                  <c:v>2557.6511</c:v>
                </c:pt>
                <c:pt idx="164">
                  <c:v>83.258700000000005</c:v>
                </c:pt>
                <c:pt idx="165">
                  <c:v>2688.8337000000001</c:v>
                </c:pt>
                <c:pt idx="166">
                  <c:v>2947.0745999999999</c:v>
                </c:pt>
                <c:pt idx="167">
                  <c:v>839.30169999999998</c:v>
                </c:pt>
                <c:pt idx="168">
                  <c:v>270.65179999999998</c:v>
                </c:pt>
                <c:pt idx="169">
                  <c:v>446.48739999999998</c:v>
                </c:pt>
                <c:pt idx="170">
                  <c:v>653.81259999999997</c:v>
                </c:pt>
                <c:pt idx="171">
                  <c:v>48352.790200000003</c:v>
                </c:pt>
                <c:pt idx="172">
                  <c:v>3903.2186000000002</c:v>
                </c:pt>
                <c:pt idx="173">
                  <c:v>359.06990000000002</c:v>
                </c:pt>
                <c:pt idx="174">
                  <c:v>824.49339999999995</c:v>
                </c:pt>
                <c:pt idx="175">
                  <c:v>1798.6449</c:v>
                </c:pt>
                <c:pt idx="176">
                  <c:v>528.68269999999995</c:v>
                </c:pt>
                <c:pt idx="177">
                  <c:v>2588.4863</c:v>
                </c:pt>
                <c:pt idx="178">
                  <c:v>48605.919000000002</c:v>
                </c:pt>
                <c:pt idx="179">
                  <c:v>48865.484900000003</c:v>
                </c:pt>
                <c:pt idx="180">
                  <c:v>1218.7265</c:v>
                </c:pt>
                <c:pt idx="181">
                  <c:v>36.117600000000003</c:v>
                </c:pt>
                <c:pt idx="182">
                  <c:v>2491.9802</c:v>
                </c:pt>
                <c:pt idx="183">
                  <c:v>992.84280000000001</c:v>
                </c:pt>
                <c:pt idx="184">
                  <c:v>714.5924</c:v>
                </c:pt>
                <c:pt idx="185">
                  <c:v>510.10449999999997</c:v>
                </c:pt>
                <c:pt idx="186">
                  <c:v>547.50850000000003</c:v>
                </c:pt>
                <c:pt idx="187">
                  <c:v>874.57910000000004</c:v>
                </c:pt>
                <c:pt idx="188">
                  <c:v>818.59029999999996</c:v>
                </c:pt>
                <c:pt idx="189">
                  <c:v>892.1694</c:v>
                </c:pt>
                <c:pt idx="190">
                  <c:v>9457.6574000000001</c:v>
                </c:pt>
                <c:pt idx="191">
                  <c:v>303.87650000000002</c:v>
                </c:pt>
                <c:pt idx="192">
                  <c:v>642.12879999999996</c:v>
                </c:pt>
                <c:pt idx="193">
                  <c:v>4645.7763000000004</c:v>
                </c:pt>
                <c:pt idx="194">
                  <c:v>847.755</c:v>
                </c:pt>
                <c:pt idx="195">
                  <c:v>5867.1273000000001</c:v>
                </c:pt>
                <c:pt idx="196">
                  <c:v>460.84230000000002</c:v>
                </c:pt>
                <c:pt idx="197">
                  <c:v>5209.4222</c:v>
                </c:pt>
                <c:pt idx="198">
                  <c:v>1805.2005999999999</c:v>
                </c:pt>
                <c:pt idx="199">
                  <c:v>1264.2140999999999</c:v>
                </c:pt>
                <c:pt idx="200">
                  <c:v>918.96540000000005</c:v>
                </c:pt>
                <c:pt idx="201">
                  <c:v>45119.148099999999</c:v>
                </c:pt>
                <c:pt idx="202">
                  <c:v>5901.6961000000001</c:v>
                </c:pt>
                <c:pt idx="203">
                  <c:v>4746.8146999999999</c:v>
                </c:pt>
                <c:pt idx="204">
                  <c:v>4684.2107999999998</c:v>
                </c:pt>
                <c:pt idx="205">
                  <c:v>46048.572999999997</c:v>
                </c:pt>
                <c:pt idx="206">
                  <c:v>8291.7332999999999</c:v>
                </c:pt>
                <c:pt idx="207">
                  <c:v>8402.4750000000004</c:v>
                </c:pt>
                <c:pt idx="208">
                  <c:v>48767.154999999999</c:v>
                </c:pt>
                <c:pt idx="209">
                  <c:v>775.54139999999995</c:v>
                </c:pt>
                <c:pt idx="210">
                  <c:v>765.78470000000004</c:v>
                </c:pt>
                <c:pt idx="211">
                  <c:v>1684.8432</c:v>
                </c:pt>
                <c:pt idx="212">
                  <c:v>2795.8074000000001</c:v>
                </c:pt>
                <c:pt idx="213">
                  <c:v>6037.2060000000001</c:v>
                </c:pt>
                <c:pt idx="214">
                  <c:v>310.51170000000002</c:v>
                </c:pt>
                <c:pt idx="215">
                  <c:v>6196.567</c:v>
                </c:pt>
                <c:pt idx="216">
                  <c:v>1045.7288000000001</c:v>
                </c:pt>
                <c:pt idx="217">
                  <c:v>46307.284699999997</c:v>
                </c:pt>
                <c:pt idx="218">
                  <c:v>4786.6271999999999</c:v>
                </c:pt>
                <c:pt idx="219">
                  <c:v>203.32159999999999</c:v>
                </c:pt>
                <c:pt idx="220">
                  <c:v>3297.7703999999999</c:v>
                </c:pt>
                <c:pt idx="221">
                  <c:v>2608.4526999999998</c:v>
                </c:pt>
                <c:pt idx="222">
                  <c:v>589.25919999999996</c:v>
                </c:pt>
                <c:pt idx="223">
                  <c:v>3141.4079999999999</c:v>
                </c:pt>
                <c:pt idx="224">
                  <c:v>1609.6344999999999</c:v>
                </c:pt>
                <c:pt idx="225">
                  <c:v>1017.9564</c:v>
                </c:pt>
                <c:pt idx="226">
                  <c:v>11574.4735</c:v>
                </c:pt>
                <c:pt idx="227">
                  <c:v>2641.2127</c:v>
                </c:pt>
                <c:pt idx="228">
                  <c:v>365.85759999999999</c:v>
                </c:pt>
                <c:pt idx="229">
                  <c:v>5706.7245999999996</c:v>
                </c:pt>
                <c:pt idx="230">
                  <c:v>2521.0248999999999</c:v>
                </c:pt>
                <c:pt idx="231">
                  <c:v>48441.404000000002</c:v>
                </c:pt>
                <c:pt idx="232">
                  <c:v>2711.5617000000002</c:v>
                </c:pt>
                <c:pt idx="233">
                  <c:v>598.15830000000005</c:v>
                </c:pt>
                <c:pt idx="234">
                  <c:v>580.98199999999997</c:v>
                </c:pt>
                <c:pt idx="235">
                  <c:v>48413.8079</c:v>
                </c:pt>
                <c:pt idx="236">
                  <c:v>5679.4543000000003</c:v>
                </c:pt>
                <c:pt idx="237">
                  <c:v>1727.3751</c:v>
                </c:pt>
                <c:pt idx="238">
                  <c:v>4963.9935999999998</c:v>
                </c:pt>
                <c:pt idx="239">
                  <c:v>3412.2417</c:v>
                </c:pt>
                <c:pt idx="240">
                  <c:v>857.78629999999998</c:v>
                </c:pt>
                <c:pt idx="241">
                  <c:v>4965.4592000000002</c:v>
                </c:pt>
                <c:pt idx="242">
                  <c:v>1013.0753999999999</c:v>
                </c:pt>
                <c:pt idx="243">
                  <c:v>583.34059999999999</c:v>
                </c:pt>
                <c:pt idx="244">
                  <c:v>865.36180000000002</c:v>
                </c:pt>
                <c:pt idx="245">
                  <c:v>2973.4337</c:v>
                </c:pt>
                <c:pt idx="246">
                  <c:v>977.47410000000002</c:v>
                </c:pt>
                <c:pt idx="247">
                  <c:v>45935.057000000001</c:v>
                </c:pt>
                <c:pt idx="248">
                  <c:v>11529.4031</c:v>
                </c:pt>
                <c:pt idx="249">
                  <c:v>555.07799999999997</c:v>
                </c:pt>
                <c:pt idx="250">
                  <c:v>4701.8892999999998</c:v>
                </c:pt>
                <c:pt idx="251">
                  <c:v>5700.6194999999998</c:v>
                </c:pt>
                <c:pt idx="252">
                  <c:v>629.77959999999996</c:v>
                </c:pt>
                <c:pt idx="253">
                  <c:v>2514.8863999999999</c:v>
                </c:pt>
                <c:pt idx="254">
                  <c:v>6519.7025000000003</c:v>
                </c:pt>
                <c:pt idx="255">
                  <c:v>47821.335200000001</c:v>
                </c:pt>
                <c:pt idx="256">
                  <c:v>472.608</c:v>
                </c:pt>
                <c:pt idx="257">
                  <c:v>2467.7415000000001</c:v>
                </c:pt>
                <c:pt idx="258">
                  <c:v>1018.2625</c:v>
                </c:pt>
                <c:pt idx="259">
                  <c:v>6113.7278999999999</c:v>
                </c:pt>
                <c:pt idx="260">
                  <c:v>5287.4008999999996</c:v>
                </c:pt>
                <c:pt idx="261">
                  <c:v>1903.671</c:v>
                </c:pt>
                <c:pt idx="262">
                  <c:v>5820.875</c:v>
                </c:pt>
                <c:pt idx="263">
                  <c:v>40524.504500000003</c:v>
                </c:pt>
                <c:pt idx="264">
                  <c:v>8390.4892999999993</c:v>
                </c:pt>
                <c:pt idx="265">
                  <c:v>677.76289999999995</c:v>
                </c:pt>
                <c:pt idx="266">
                  <c:v>3817.6885000000002</c:v>
                </c:pt>
                <c:pt idx="267">
                  <c:v>1030.7566999999999</c:v>
                </c:pt>
                <c:pt idx="268">
                  <c:v>3571.2314999999999</c:v>
                </c:pt>
                <c:pt idx="269">
                  <c:v>6050.4417000000003</c:v>
                </c:pt>
                <c:pt idx="270">
                  <c:v>634.10889999999995</c:v>
                </c:pt>
                <c:pt idx="271">
                  <c:v>8488.5935000000009</c:v>
                </c:pt>
                <c:pt idx="272">
                  <c:v>2427.0907000000002</c:v>
                </c:pt>
                <c:pt idx="273">
                  <c:v>5007.6314000000002</c:v>
                </c:pt>
                <c:pt idx="274">
                  <c:v>46415.914599999996</c:v>
                </c:pt>
                <c:pt idx="275">
                  <c:v>907.56330000000003</c:v>
                </c:pt>
                <c:pt idx="276">
                  <c:v>2502.1383999999998</c:v>
                </c:pt>
                <c:pt idx="277">
                  <c:v>3568.9272000000001</c:v>
                </c:pt>
                <c:pt idx="278">
                  <c:v>2101.0619000000002</c:v>
                </c:pt>
                <c:pt idx="279">
                  <c:v>14529.634599999999</c:v>
                </c:pt>
                <c:pt idx="280">
                  <c:v>6475.9385000000002</c:v>
                </c:pt>
                <c:pt idx="281">
                  <c:v>2517.2096000000001</c:v>
                </c:pt>
                <c:pt idx="282">
                  <c:v>1722.7983999999999</c:v>
                </c:pt>
                <c:pt idx="283">
                  <c:v>46102.301700000004</c:v>
                </c:pt>
                <c:pt idx="284">
                  <c:v>47709.157200000001</c:v>
                </c:pt>
                <c:pt idx="285">
                  <c:v>48766.071400000001</c:v>
                </c:pt>
                <c:pt idx="286">
                  <c:v>991.41729999999995</c:v>
                </c:pt>
                <c:pt idx="287">
                  <c:v>257.74220000000003</c:v>
                </c:pt>
                <c:pt idx="288">
                  <c:v>839.7903</c:v>
                </c:pt>
                <c:pt idx="289">
                  <c:v>8680.9874999999993</c:v>
                </c:pt>
                <c:pt idx="290">
                  <c:v>10473.5604</c:v>
                </c:pt>
                <c:pt idx="291">
                  <c:v>46706.895499999999</c:v>
                </c:pt>
                <c:pt idx="292">
                  <c:v>1749.0861</c:v>
                </c:pt>
                <c:pt idx="293">
                  <c:v>3673.9204</c:v>
                </c:pt>
                <c:pt idx="294">
                  <c:v>47929.736599999997</c:v>
                </c:pt>
                <c:pt idx="295">
                  <c:v>960.37130000000002</c:v>
                </c:pt>
                <c:pt idx="296">
                  <c:v>5736.0474000000004</c:v>
                </c:pt>
                <c:pt idx="297">
                  <c:v>48912.612200000003</c:v>
                </c:pt>
                <c:pt idx="298">
                  <c:v>6543.1498000000001</c:v>
                </c:pt>
                <c:pt idx="299">
                  <c:v>344.92509999999999</c:v>
                </c:pt>
                <c:pt idx="300">
                  <c:v>1655.3420000000001</c:v>
                </c:pt>
                <c:pt idx="301">
                  <c:v>6844.9804000000004</c:v>
                </c:pt>
                <c:pt idx="302">
                  <c:v>3529.4231</c:v>
                </c:pt>
                <c:pt idx="303">
                  <c:v>241.7115</c:v>
                </c:pt>
                <c:pt idx="304">
                  <c:v>1588.7936</c:v>
                </c:pt>
                <c:pt idx="305">
                  <c:v>7038.5122000000001</c:v>
                </c:pt>
                <c:pt idx="306">
                  <c:v>602.78949999999998</c:v>
                </c:pt>
                <c:pt idx="307">
                  <c:v>2787.1610999999998</c:v>
                </c:pt>
                <c:pt idx="308">
                  <c:v>9471.8721999999998</c:v>
                </c:pt>
                <c:pt idx="309">
                  <c:v>217.0624</c:v>
                </c:pt>
                <c:pt idx="310">
                  <c:v>2584.1251999999999</c:v>
                </c:pt>
                <c:pt idx="311">
                  <c:v>5598.1450999999997</c:v>
                </c:pt>
                <c:pt idx="312">
                  <c:v>46223.055099999998</c:v>
                </c:pt>
                <c:pt idx="313">
                  <c:v>5890.2052999999996</c:v>
                </c:pt>
                <c:pt idx="314">
                  <c:v>10342.752500000001</c:v>
                </c:pt>
                <c:pt idx="315">
                  <c:v>1804.4467</c:v>
                </c:pt>
                <c:pt idx="316">
                  <c:v>8235.2494999999999</c:v>
                </c:pt>
                <c:pt idx="317">
                  <c:v>46238.373899999999</c:v>
                </c:pt>
                <c:pt idx="318">
                  <c:v>248.86760000000001</c:v>
                </c:pt>
                <c:pt idx="319">
                  <c:v>1132.3644999999999</c:v>
                </c:pt>
                <c:pt idx="320">
                  <c:v>440.99650000000003</c:v>
                </c:pt>
                <c:pt idx="321">
                  <c:v>1054.8072999999999</c:v>
                </c:pt>
                <c:pt idx="322">
                  <c:v>2332.3834999999999</c:v>
                </c:pt>
                <c:pt idx="323">
                  <c:v>297.06610000000001</c:v>
                </c:pt>
                <c:pt idx="324">
                  <c:v>2050.5695999999998</c:v>
                </c:pt>
                <c:pt idx="325">
                  <c:v>305.99619999999999</c:v>
                </c:pt>
                <c:pt idx="326">
                  <c:v>569.91030000000001</c:v>
                </c:pt>
                <c:pt idx="327">
                  <c:v>46183.5046</c:v>
                </c:pt>
                <c:pt idx="328">
                  <c:v>484.08330000000001</c:v>
                </c:pt>
                <c:pt idx="329">
                  <c:v>5859.0412999999999</c:v>
                </c:pt>
                <c:pt idx="330">
                  <c:v>1639.4094</c:v>
                </c:pt>
                <c:pt idx="331">
                  <c:v>162.57429999999999</c:v>
                </c:pt>
                <c:pt idx="332">
                  <c:v>5840.1071000000002</c:v>
                </c:pt>
                <c:pt idx="333">
                  <c:v>508.4384</c:v>
                </c:pt>
                <c:pt idx="334">
                  <c:v>1807.0646999999999</c:v>
                </c:pt>
                <c:pt idx="335">
                  <c:v>48397.722399999999</c:v>
                </c:pt>
                <c:pt idx="336">
                  <c:v>897.84090000000003</c:v>
                </c:pt>
                <c:pt idx="337">
                  <c:v>46003.294800000003</c:v>
                </c:pt>
                <c:pt idx="338">
                  <c:v>2860.1134000000002</c:v>
                </c:pt>
                <c:pt idx="339">
                  <c:v>8278.9125000000004</c:v>
                </c:pt>
                <c:pt idx="340">
                  <c:v>860.85410000000002</c:v>
                </c:pt>
                <c:pt idx="341">
                  <c:v>1926.0395000000001</c:v>
                </c:pt>
                <c:pt idx="342">
                  <c:v>9506.6795000000002</c:v>
                </c:pt>
                <c:pt idx="343">
                  <c:v>8577.5442999999996</c:v>
                </c:pt>
                <c:pt idx="344">
                  <c:v>3689.9436000000001</c:v>
                </c:pt>
                <c:pt idx="345">
                  <c:v>105.5916</c:v>
                </c:pt>
                <c:pt idx="346">
                  <c:v>446.99810000000002</c:v>
                </c:pt>
                <c:pt idx="347">
                  <c:v>5558.2298000000001</c:v>
                </c:pt>
                <c:pt idx="348">
                  <c:v>292.28190000000001</c:v>
                </c:pt>
                <c:pt idx="349">
                  <c:v>3833.5281</c:v>
                </c:pt>
                <c:pt idx="350">
                  <c:v>582.28279999999995</c:v>
                </c:pt>
                <c:pt idx="351">
                  <c:v>5157.5239000000001</c:v>
                </c:pt>
                <c:pt idx="352">
                  <c:v>483.83280000000002</c:v>
                </c:pt>
                <c:pt idx="353">
                  <c:v>434.34</c:v>
                </c:pt>
                <c:pt idx="354">
                  <c:v>5966.5664999999999</c:v>
                </c:pt>
                <c:pt idx="355">
                  <c:v>2701.1026999999999</c:v>
                </c:pt>
                <c:pt idx="356">
                  <c:v>1560.5408</c:v>
                </c:pt>
                <c:pt idx="357">
                  <c:v>2419.8453</c:v>
                </c:pt>
                <c:pt idx="358">
                  <c:v>48916.692499999997</c:v>
                </c:pt>
                <c:pt idx="359">
                  <c:v>725.57749999999999</c:v>
                </c:pt>
                <c:pt idx="360">
                  <c:v>47957.717700000001</c:v>
                </c:pt>
                <c:pt idx="361">
                  <c:v>912.8682</c:v>
                </c:pt>
                <c:pt idx="362">
                  <c:v>48406.222300000001</c:v>
                </c:pt>
                <c:pt idx="363">
                  <c:v>604.50279999999998</c:v>
                </c:pt>
                <c:pt idx="364">
                  <c:v>2338.8168000000001</c:v>
                </c:pt>
                <c:pt idx="365">
                  <c:v>3767.8759</c:v>
                </c:pt>
                <c:pt idx="366">
                  <c:v>3925.7194</c:v>
                </c:pt>
                <c:pt idx="367">
                  <c:v>2621.9025000000001</c:v>
                </c:pt>
                <c:pt idx="368">
                  <c:v>11505.026099999999</c:v>
                </c:pt>
                <c:pt idx="369">
                  <c:v>6903.9183999999996</c:v>
                </c:pt>
                <c:pt idx="370">
                  <c:v>1683.1242</c:v>
                </c:pt>
                <c:pt idx="371">
                  <c:v>46079.5798</c:v>
                </c:pt>
                <c:pt idx="372">
                  <c:v>5977.7529999999997</c:v>
                </c:pt>
                <c:pt idx="373">
                  <c:v>2704.7662</c:v>
                </c:pt>
                <c:pt idx="374">
                  <c:v>958.79349999999999</c:v>
                </c:pt>
                <c:pt idx="375">
                  <c:v>11761.071</c:v>
                </c:pt>
                <c:pt idx="376">
                  <c:v>46812.520100000002</c:v>
                </c:pt>
                <c:pt idx="377">
                  <c:v>686.30240000000003</c:v>
                </c:pt>
                <c:pt idx="378">
                  <c:v>5931.8069999999998</c:v>
                </c:pt>
                <c:pt idx="379">
                  <c:v>2772.0594999999998</c:v>
                </c:pt>
                <c:pt idx="380">
                  <c:v>1665.5586000000001</c:v>
                </c:pt>
                <c:pt idx="381">
                  <c:v>4612.7344000000003</c:v>
                </c:pt>
                <c:pt idx="382">
                  <c:v>1675.3050000000001</c:v>
                </c:pt>
                <c:pt idx="383">
                  <c:v>9120.7484999999997</c:v>
                </c:pt>
                <c:pt idx="384">
                  <c:v>3817.7669999999998</c:v>
                </c:pt>
                <c:pt idx="385">
                  <c:v>637.17840000000001</c:v>
                </c:pt>
                <c:pt idx="386">
                  <c:v>457.8383</c:v>
                </c:pt>
                <c:pt idx="387">
                  <c:v>1635.6456000000001</c:v>
                </c:pt>
                <c:pt idx="388">
                  <c:v>4327.9360999999999</c:v>
                </c:pt>
                <c:pt idx="389">
                  <c:v>2811.8348000000001</c:v>
                </c:pt>
                <c:pt idx="390">
                  <c:v>47184.213499999998</c:v>
                </c:pt>
                <c:pt idx="391">
                  <c:v>6417.8491000000004</c:v>
                </c:pt>
                <c:pt idx="392">
                  <c:v>3664.4992999999999</c:v>
                </c:pt>
                <c:pt idx="393">
                  <c:v>654.69389999999999</c:v>
                </c:pt>
                <c:pt idx="394">
                  <c:v>757.87850000000003</c:v>
                </c:pt>
                <c:pt idx="395">
                  <c:v>1780.5356999999999</c:v>
                </c:pt>
                <c:pt idx="396">
                  <c:v>1655.9269999999999</c:v>
                </c:pt>
                <c:pt idx="397">
                  <c:v>3031.6060000000002</c:v>
                </c:pt>
                <c:pt idx="398">
                  <c:v>46136.794099999999</c:v>
                </c:pt>
                <c:pt idx="399">
                  <c:v>633.23739999999998</c:v>
                </c:pt>
                <c:pt idx="400">
                  <c:v>1617.0814</c:v>
                </c:pt>
                <c:pt idx="401">
                  <c:v>48436.966899999999</c:v>
                </c:pt>
                <c:pt idx="402">
                  <c:v>275.78050000000002</c:v>
                </c:pt>
                <c:pt idx="403">
                  <c:v>3708.2665000000002</c:v>
                </c:pt>
                <c:pt idx="404">
                  <c:v>46212.124199999998</c:v>
                </c:pt>
                <c:pt idx="405">
                  <c:v>48338.1322</c:v>
                </c:pt>
                <c:pt idx="406">
                  <c:v>6107.4556000000002</c:v>
                </c:pt>
                <c:pt idx="407">
                  <c:v>489.96129999999999</c:v>
                </c:pt>
                <c:pt idx="408">
                  <c:v>5173.9943999999996</c:v>
                </c:pt>
                <c:pt idx="409">
                  <c:v>48771.5167</c:v>
                </c:pt>
                <c:pt idx="410">
                  <c:v>2654.7559999999999</c:v>
                </c:pt>
                <c:pt idx="411">
                  <c:v>6187.5533999999998</c:v>
                </c:pt>
                <c:pt idx="412">
                  <c:v>167.3227</c:v>
                </c:pt>
                <c:pt idx="413">
                  <c:v>1108.5175999999999</c:v>
                </c:pt>
                <c:pt idx="414">
                  <c:v>5887.3005999999996</c:v>
                </c:pt>
                <c:pt idx="415">
                  <c:v>5315.5758999999998</c:v>
                </c:pt>
                <c:pt idx="416">
                  <c:v>6418.3845000000001</c:v>
                </c:pt>
                <c:pt idx="417">
                  <c:v>573.31650000000002</c:v>
                </c:pt>
                <c:pt idx="418">
                  <c:v>45965.359100000001</c:v>
                </c:pt>
                <c:pt idx="419">
                  <c:v>5137.2293</c:v>
                </c:pt>
                <c:pt idx="420">
                  <c:v>47862.096599999997</c:v>
                </c:pt>
                <c:pt idx="421">
                  <c:v>378.4221</c:v>
                </c:pt>
                <c:pt idx="422">
                  <c:v>3437.85</c:v>
                </c:pt>
                <c:pt idx="423">
                  <c:v>3721.9241999999999</c:v>
                </c:pt>
                <c:pt idx="424">
                  <c:v>4747.5781999999999</c:v>
                </c:pt>
                <c:pt idx="425">
                  <c:v>10596.564200000001</c:v>
                </c:pt>
                <c:pt idx="426">
                  <c:v>2225.5763999999999</c:v>
                </c:pt>
                <c:pt idx="427">
                  <c:v>1735.8453</c:v>
                </c:pt>
                <c:pt idx="428">
                  <c:v>2832.9259999999999</c:v>
                </c:pt>
                <c:pt idx="429">
                  <c:v>892.76239999999996</c:v>
                </c:pt>
                <c:pt idx="430">
                  <c:v>827.84270000000004</c:v>
                </c:pt>
                <c:pt idx="431">
                  <c:v>1804.1610000000001</c:v>
                </c:pt>
                <c:pt idx="432">
                  <c:v>1716.9962</c:v>
                </c:pt>
                <c:pt idx="433">
                  <c:v>4792.0340999999999</c:v>
                </c:pt>
                <c:pt idx="434">
                  <c:v>6968.2784000000001</c:v>
                </c:pt>
                <c:pt idx="435">
                  <c:v>2860.3503999999998</c:v>
                </c:pt>
                <c:pt idx="436">
                  <c:v>5023.4453000000003</c:v>
                </c:pt>
                <c:pt idx="437">
                  <c:v>3465.9101999999998</c:v>
                </c:pt>
                <c:pt idx="438">
                  <c:v>45993.236799999999</c:v>
                </c:pt>
                <c:pt idx="439">
                  <c:v>48970.76</c:v>
                </c:pt>
                <c:pt idx="440">
                  <c:v>5728.5492000000004</c:v>
                </c:pt>
                <c:pt idx="441">
                  <c:v>5882.8842000000004</c:v>
                </c:pt>
                <c:pt idx="442">
                  <c:v>5998.2358000000004</c:v>
                </c:pt>
                <c:pt idx="443">
                  <c:v>1279.3954000000001</c:v>
                </c:pt>
                <c:pt idx="444">
                  <c:v>4178.5590000000002</c:v>
                </c:pt>
                <c:pt idx="445">
                  <c:v>958.29169999999999</c:v>
                </c:pt>
                <c:pt idx="446">
                  <c:v>1256.6427000000001</c:v>
                </c:pt>
                <c:pt idx="447">
                  <c:v>2867.1750000000002</c:v>
                </c:pt>
                <c:pt idx="448">
                  <c:v>664.12469999999996</c:v>
                </c:pt>
                <c:pt idx="449">
                  <c:v>837.4058</c:v>
                </c:pt>
                <c:pt idx="450">
                  <c:v>48361.579299999998</c:v>
                </c:pt>
                <c:pt idx="451">
                  <c:v>5219.3760000000002</c:v>
                </c:pt>
                <c:pt idx="452">
                  <c:v>5611.2858999999999</c:v>
                </c:pt>
                <c:pt idx="453">
                  <c:v>3626.5915</c:v>
                </c:pt>
                <c:pt idx="454">
                  <c:v>5637.5374000000002</c:v>
                </c:pt>
                <c:pt idx="455">
                  <c:v>5017.8762999999999</c:v>
                </c:pt>
                <c:pt idx="456">
                  <c:v>922.43380000000002</c:v>
                </c:pt>
                <c:pt idx="457">
                  <c:v>351.80180000000001</c:v>
                </c:pt>
                <c:pt idx="458">
                  <c:v>865.44219999999996</c:v>
                </c:pt>
                <c:pt idx="459">
                  <c:v>2676.9204</c:v>
                </c:pt>
                <c:pt idx="460">
                  <c:v>537.34410000000003</c:v>
                </c:pt>
                <c:pt idx="461">
                  <c:v>9530.5727999999999</c:v>
                </c:pt>
                <c:pt idx="462">
                  <c:v>650.24450000000002</c:v>
                </c:pt>
                <c:pt idx="463">
                  <c:v>6380.6669000000002</c:v>
                </c:pt>
                <c:pt idx="464">
                  <c:v>1697.6305</c:v>
                </c:pt>
                <c:pt idx="465">
                  <c:v>44305.813199999997</c:v>
                </c:pt>
                <c:pt idx="466">
                  <c:v>48607.803800000002</c:v>
                </c:pt>
                <c:pt idx="467">
                  <c:v>577.12829999999997</c:v>
                </c:pt>
                <c:pt idx="468">
                  <c:v>429.6474</c:v>
                </c:pt>
                <c:pt idx="469">
                  <c:v>5687.5635000000002</c:v>
                </c:pt>
                <c:pt idx="470">
                  <c:v>6147.8696</c:v>
                </c:pt>
                <c:pt idx="471">
                  <c:v>9370.2204000000002</c:v>
                </c:pt>
                <c:pt idx="472">
                  <c:v>515.0181</c:v>
                </c:pt>
                <c:pt idx="473">
                  <c:v>6468.5111999999999</c:v>
                </c:pt>
                <c:pt idx="474">
                  <c:v>46166.8652</c:v>
                </c:pt>
                <c:pt idx="475">
                  <c:v>2613.3597</c:v>
                </c:pt>
                <c:pt idx="476">
                  <c:v>2981.2523000000001</c:v>
                </c:pt>
                <c:pt idx="477">
                  <c:v>2620.8098</c:v>
                </c:pt>
                <c:pt idx="478">
                  <c:v>3353.6404000000002</c:v>
                </c:pt>
                <c:pt idx="479">
                  <c:v>48600.512900000002</c:v>
                </c:pt>
                <c:pt idx="480">
                  <c:v>45023.605600000003</c:v>
                </c:pt>
                <c:pt idx="481">
                  <c:v>6402.2357000000002</c:v>
                </c:pt>
                <c:pt idx="482">
                  <c:v>702.86300000000006</c:v>
                </c:pt>
                <c:pt idx="483">
                  <c:v>715.38279999999997</c:v>
                </c:pt>
                <c:pt idx="484">
                  <c:v>11137.902700000001</c:v>
                </c:pt>
                <c:pt idx="485">
                  <c:v>695.34889999999996</c:v>
                </c:pt>
                <c:pt idx="486">
                  <c:v>5805.3626999999997</c:v>
                </c:pt>
                <c:pt idx="487">
                  <c:v>45907.0579</c:v>
                </c:pt>
                <c:pt idx="488">
                  <c:v>14506.385200000001</c:v>
                </c:pt>
                <c:pt idx="489">
                  <c:v>5807.7152999999998</c:v>
                </c:pt>
                <c:pt idx="490">
                  <c:v>41721.9087</c:v>
                </c:pt>
                <c:pt idx="491">
                  <c:v>672.29790000000003</c:v>
                </c:pt>
                <c:pt idx="492">
                  <c:v>46097.933900000004</c:v>
                </c:pt>
                <c:pt idx="493">
                  <c:v>1705.3194000000001</c:v>
                </c:pt>
                <c:pt idx="494">
                  <c:v>418.8261</c:v>
                </c:pt>
                <c:pt idx="495">
                  <c:v>1705.8001999999999</c:v>
                </c:pt>
                <c:pt idx="496">
                  <c:v>1700.4828</c:v>
                </c:pt>
                <c:pt idx="497">
                  <c:v>3955.4031</c:v>
                </c:pt>
                <c:pt idx="498">
                  <c:v>9579.3940999999995</c:v>
                </c:pt>
                <c:pt idx="499">
                  <c:v>2644.0707000000002</c:v>
                </c:pt>
                <c:pt idx="500">
                  <c:v>7920.7839999999997</c:v>
                </c:pt>
                <c:pt idx="501">
                  <c:v>6569.3159999999998</c:v>
                </c:pt>
                <c:pt idx="502">
                  <c:v>623.21079999999995</c:v>
                </c:pt>
                <c:pt idx="503">
                  <c:v>3013.0463</c:v>
                </c:pt>
                <c:pt idx="504">
                  <c:v>11576.076800000001</c:v>
                </c:pt>
                <c:pt idx="505">
                  <c:v>2862.6939000000002</c:v>
                </c:pt>
                <c:pt idx="506">
                  <c:v>4627.9047</c:v>
                </c:pt>
                <c:pt idx="507">
                  <c:v>45007.478999999999</c:v>
                </c:pt>
                <c:pt idx="508">
                  <c:v>5240.1142</c:v>
                </c:pt>
                <c:pt idx="509">
                  <c:v>1934.4646</c:v>
                </c:pt>
                <c:pt idx="510">
                  <c:v>2697.9803000000002</c:v>
                </c:pt>
                <c:pt idx="511">
                  <c:v>7657.8395</c:v>
                </c:pt>
                <c:pt idx="512">
                  <c:v>1306.5371</c:v>
                </c:pt>
                <c:pt idx="513">
                  <c:v>2950.3393000000001</c:v>
                </c:pt>
                <c:pt idx="514">
                  <c:v>48419.112200000003</c:v>
                </c:pt>
                <c:pt idx="515">
                  <c:v>4986.9043000000001</c:v>
                </c:pt>
                <c:pt idx="516">
                  <c:v>6021.4919</c:v>
                </c:pt>
                <c:pt idx="517">
                  <c:v>6020.4160000000002</c:v>
                </c:pt>
                <c:pt idx="518">
                  <c:v>232.62440000000001</c:v>
                </c:pt>
                <c:pt idx="519">
                  <c:v>46171.919000000002</c:v>
                </c:pt>
                <c:pt idx="520">
                  <c:v>1885.4437</c:v>
                </c:pt>
                <c:pt idx="521">
                  <c:v>3174.7927</c:v>
                </c:pt>
                <c:pt idx="522">
                  <c:v>1868.0989999999999</c:v>
                </c:pt>
                <c:pt idx="523">
                  <c:v>2884.4506000000001</c:v>
                </c:pt>
                <c:pt idx="524">
                  <c:v>6698.1827999999996</c:v>
                </c:pt>
                <c:pt idx="525">
                  <c:v>475.46230000000003</c:v>
                </c:pt>
                <c:pt idx="526">
                  <c:v>4857.7784000000001</c:v>
                </c:pt>
                <c:pt idx="527">
                  <c:v>4746.6383999999998</c:v>
                </c:pt>
                <c:pt idx="528">
                  <c:v>1300.2769000000001</c:v>
                </c:pt>
                <c:pt idx="529">
                  <c:v>1021.325</c:v>
                </c:pt>
                <c:pt idx="530">
                  <c:v>3055.2029000000002</c:v>
                </c:pt>
                <c:pt idx="531">
                  <c:v>2792.9821999999999</c:v>
                </c:pt>
                <c:pt idx="532">
                  <c:v>544.65239999999994</c:v>
                </c:pt>
                <c:pt idx="533">
                  <c:v>2613.0133999999998</c:v>
                </c:pt>
                <c:pt idx="534">
                  <c:v>2623.7981</c:v>
                </c:pt>
                <c:pt idx="535">
                  <c:v>2787.8622999999998</c:v>
                </c:pt>
                <c:pt idx="536">
                  <c:v>1067.7655999999999</c:v>
                </c:pt>
                <c:pt idx="537">
                  <c:v>3738.386</c:v>
                </c:pt>
                <c:pt idx="538">
                  <c:v>3377.1278000000002</c:v>
                </c:pt>
                <c:pt idx="539">
                  <c:v>1740.8343</c:v>
                </c:pt>
                <c:pt idx="540">
                  <c:v>4902.4847</c:v>
                </c:pt>
                <c:pt idx="541">
                  <c:v>12107.474899999999</c:v>
                </c:pt>
                <c:pt idx="542">
                  <c:v>816.49879999999996</c:v>
                </c:pt>
                <c:pt idx="543">
                  <c:v>4628.8276999999998</c:v>
                </c:pt>
                <c:pt idx="544">
                  <c:v>48723.739300000001</c:v>
                </c:pt>
                <c:pt idx="545">
                  <c:v>46109.061500000003</c:v>
                </c:pt>
                <c:pt idx="546">
                  <c:v>1291.2175</c:v>
                </c:pt>
                <c:pt idx="547">
                  <c:v>2543.1046999999999</c:v>
                </c:pt>
                <c:pt idx="548">
                  <c:v>10746.125899999999</c:v>
                </c:pt>
                <c:pt idx="549">
                  <c:v>1592.0705</c:v>
                </c:pt>
                <c:pt idx="550">
                  <c:v>4847.9346999999998</c:v>
                </c:pt>
                <c:pt idx="551">
                  <c:v>7154.8329000000003</c:v>
                </c:pt>
                <c:pt idx="552">
                  <c:v>1661.8121000000001</c:v>
                </c:pt>
                <c:pt idx="553">
                  <c:v>2183.8154</c:v>
                </c:pt>
                <c:pt idx="554">
                  <c:v>601.77809999999999</c:v>
                </c:pt>
                <c:pt idx="555">
                  <c:v>602.26319999999998</c:v>
                </c:pt>
                <c:pt idx="556">
                  <c:v>5139.0334000000003</c:v>
                </c:pt>
                <c:pt idx="557">
                  <c:v>3608.9173999999998</c:v>
                </c:pt>
                <c:pt idx="558">
                  <c:v>425.26159999999999</c:v>
                </c:pt>
                <c:pt idx="559">
                  <c:v>9625.8628000000008</c:v>
                </c:pt>
                <c:pt idx="560">
                  <c:v>48885.404000000002</c:v>
                </c:pt>
                <c:pt idx="561">
                  <c:v>5710.0645999999997</c:v>
                </c:pt>
                <c:pt idx="562">
                  <c:v>6348.8591999999999</c:v>
                </c:pt>
                <c:pt idx="563">
                  <c:v>1817.9221</c:v>
                </c:pt>
                <c:pt idx="564">
                  <c:v>1715.6361999999999</c:v>
                </c:pt>
                <c:pt idx="565">
                  <c:v>5595.6360999999997</c:v>
                </c:pt>
                <c:pt idx="566">
                  <c:v>232.2655</c:v>
                </c:pt>
                <c:pt idx="567">
                  <c:v>4019.3924000000002</c:v>
                </c:pt>
                <c:pt idx="568">
                  <c:v>2214.6729</c:v>
                </c:pt>
                <c:pt idx="569">
                  <c:v>4643.7858999999999</c:v>
                </c:pt>
                <c:pt idx="570">
                  <c:v>48395.436099999999</c:v>
                </c:pt>
                <c:pt idx="571">
                  <c:v>2559.6774999999998</c:v>
                </c:pt>
                <c:pt idx="572">
                  <c:v>5877.4002</c:v>
                </c:pt>
                <c:pt idx="573">
                  <c:v>2884.7582000000002</c:v>
                </c:pt>
                <c:pt idx="574">
                  <c:v>1738.5504000000001</c:v>
                </c:pt>
                <c:pt idx="575">
                  <c:v>46106.1659</c:v>
                </c:pt>
                <c:pt idx="576">
                  <c:v>370.03989999999999</c:v>
                </c:pt>
                <c:pt idx="577">
                  <c:v>2996.3661000000002</c:v>
                </c:pt>
                <c:pt idx="578">
                  <c:v>2556.1392000000001</c:v>
                </c:pt>
                <c:pt idx="579">
                  <c:v>2733.9043999999999</c:v>
                </c:pt>
                <c:pt idx="580">
                  <c:v>540.29790000000003</c:v>
                </c:pt>
                <c:pt idx="581">
                  <c:v>2604.9360000000001</c:v>
                </c:pt>
                <c:pt idx="582">
                  <c:v>578.62739999999997</c:v>
                </c:pt>
                <c:pt idx="583">
                  <c:v>4638.9431999999997</c:v>
                </c:pt>
                <c:pt idx="584">
                  <c:v>48448.514900000002</c:v>
                </c:pt>
                <c:pt idx="585">
                  <c:v>40004.003400000001</c:v>
                </c:pt>
                <c:pt idx="586">
                  <c:v>48030.627</c:v>
                </c:pt>
                <c:pt idx="587">
                  <c:v>3602.4670000000001</c:v>
                </c:pt>
                <c:pt idx="588">
                  <c:v>6400.0168000000003</c:v>
                </c:pt>
                <c:pt idx="589">
                  <c:v>48498.216099999998</c:v>
                </c:pt>
                <c:pt idx="590">
                  <c:v>5981.3711000000003</c:v>
                </c:pt>
                <c:pt idx="591">
                  <c:v>2416.5855000000001</c:v>
                </c:pt>
                <c:pt idx="592">
                  <c:v>6441.7987999999996</c:v>
                </c:pt>
                <c:pt idx="593">
                  <c:v>2735.7707</c:v>
                </c:pt>
                <c:pt idx="594">
                  <c:v>1596.0468000000001</c:v>
                </c:pt>
                <c:pt idx="595">
                  <c:v>46172.221599999997</c:v>
                </c:pt>
                <c:pt idx="596">
                  <c:v>3675.0129000000002</c:v>
                </c:pt>
                <c:pt idx="597">
                  <c:v>3801.7170000000001</c:v>
                </c:pt>
                <c:pt idx="598">
                  <c:v>677.0222</c:v>
                </c:pt>
                <c:pt idx="599">
                  <c:v>9072.2165999999997</c:v>
                </c:pt>
                <c:pt idx="600">
                  <c:v>4713.1063000000004</c:v>
                </c:pt>
                <c:pt idx="601">
                  <c:v>219.67189999999999</c:v>
                </c:pt>
                <c:pt idx="602">
                  <c:v>48440.677000000003</c:v>
                </c:pt>
                <c:pt idx="603">
                  <c:v>2944.3193999999999</c:v>
                </c:pt>
                <c:pt idx="604">
                  <c:v>48396.0101</c:v>
                </c:pt>
                <c:pt idx="605">
                  <c:v>479.84269999999998</c:v>
                </c:pt>
                <c:pt idx="606">
                  <c:v>6463.0392000000002</c:v>
                </c:pt>
                <c:pt idx="607">
                  <c:v>34875.249000000003</c:v>
                </c:pt>
                <c:pt idx="608">
                  <c:v>2453.6774999999998</c:v>
                </c:pt>
                <c:pt idx="609">
                  <c:v>4048.0486000000001</c:v>
                </c:pt>
                <c:pt idx="610">
                  <c:v>4746.9854999999998</c:v>
                </c:pt>
                <c:pt idx="611">
                  <c:v>750.31449999999995</c:v>
                </c:pt>
                <c:pt idx="612">
                  <c:v>48783.475700000003</c:v>
                </c:pt>
                <c:pt idx="613">
                  <c:v>14514.2387</c:v>
                </c:pt>
                <c:pt idx="614">
                  <c:v>2585.8557999999998</c:v>
                </c:pt>
                <c:pt idx="615">
                  <c:v>598.49509999999998</c:v>
                </c:pt>
                <c:pt idx="616">
                  <c:v>708.09079999999994</c:v>
                </c:pt>
                <c:pt idx="617">
                  <c:v>960.95979999999997</c:v>
                </c:pt>
                <c:pt idx="618">
                  <c:v>47646.860399999998</c:v>
                </c:pt>
                <c:pt idx="619">
                  <c:v>1613.7076999999999</c:v>
                </c:pt>
                <c:pt idx="620">
                  <c:v>9554.9009999999998</c:v>
                </c:pt>
                <c:pt idx="621">
                  <c:v>2418.3105</c:v>
                </c:pt>
                <c:pt idx="622">
                  <c:v>46184.453300000001</c:v>
                </c:pt>
                <c:pt idx="623">
                  <c:v>5767.49</c:v>
                </c:pt>
                <c:pt idx="624">
                  <c:v>610.29340000000002</c:v>
                </c:pt>
                <c:pt idx="625">
                  <c:v>3810.6957000000002</c:v>
                </c:pt>
                <c:pt idx="626">
                  <c:v>3730.9031</c:v>
                </c:pt>
                <c:pt idx="627">
                  <c:v>5663.0951999999997</c:v>
                </c:pt>
                <c:pt idx="628">
                  <c:v>454.79180000000002</c:v>
                </c:pt>
                <c:pt idx="629">
                  <c:v>317.43819999999999</c:v>
                </c:pt>
                <c:pt idx="630">
                  <c:v>45933.563800000004</c:v>
                </c:pt>
                <c:pt idx="631">
                  <c:v>2700.0637000000002</c:v>
                </c:pt>
                <c:pt idx="632">
                  <c:v>2241.5293000000001</c:v>
                </c:pt>
                <c:pt idx="633">
                  <c:v>2584.9443000000001</c:v>
                </c:pt>
                <c:pt idx="634">
                  <c:v>599.42840000000001</c:v>
                </c:pt>
                <c:pt idx="635">
                  <c:v>2343.5135</c:v>
                </c:pt>
                <c:pt idx="636">
                  <c:v>5211.5973999999997</c:v>
                </c:pt>
                <c:pt idx="637">
                  <c:v>1843.7378000000001</c:v>
                </c:pt>
                <c:pt idx="638">
                  <c:v>907.24800000000005</c:v>
                </c:pt>
                <c:pt idx="639">
                  <c:v>4933.5073000000002</c:v>
                </c:pt>
                <c:pt idx="640">
                  <c:v>795.77049999999997</c:v>
                </c:pt>
                <c:pt idx="641">
                  <c:v>5048.6576999999997</c:v>
                </c:pt>
                <c:pt idx="642">
                  <c:v>48813.903899999998</c:v>
                </c:pt>
                <c:pt idx="643">
                  <c:v>490.1746</c:v>
                </c:pt>
                <c:pt idx="644">
                  <c:v>6406.1728999999996</c:v>
                </c:pt>
                <c:pt idx="645">
                  <c:v>45875.748899999999</c:v>
                </c:pt>
                <c:pt idx="646">
                  <c:v>556.19079999999997</c:v>
                </c:pt>
                <c:pt idx="647">
                  <c:v>3769.9591</c:v>
                </c:pt>
                <c:pt idx="648">
                  <c:v>474.69470000000001</c:v>
                </c:pt>
                <c:pt idx="649">
                  <c:v>2742.9713000000002</c:v>
                </c:pt>
                <c:pt idx="650">
                  <c:v>358.48160000000001</c:v>
                </c:pt>
                <c:pt idx="651">
                  <c:v>12101.2947</c:v>
                </c:pt>
                <c:pt idx="652">
                  <c:v>1136.2329</c:v>
                </c:pt>
                <c:pt idx="653">
                  <c:v>1220.7972</c:v>
                </c:pt>
                <c:pt idx="654">
                  <c:v>1783.2057</c:v>
                </c:pt>
                <c:pt idx="655">
                  <c:v>1326.4866</c:v>
                </c:pt>
                <c:pt idx="656">
                  <c:v>6060.5807000000004</c:v>
                </c:pt>
                <c:pt idx="657">
                  <c:v>13753.4563</c:v>
                </c:pt>
                <c:pt idx="658">
                  <c:v>45947.560100000002</c:v>
                </c:pt>
                <c:pt idx="659">
                  <c:v>150.208</c:v>
                </c:pt>
                <c:pt idx="660">
                  <c:v>1611.6895999999999</c:v>
                </c:pt>
                <c:pt idx="661">
                  <c:v>45054.6567</c:v>
                </c:pt>
                <c:pt idx="662">
                  <c:v>9123.8050999999996</c:v>
                </c:pt>
                <c:pt idx="663">
                  <c:v>4834.4975999999997</c:v>
                </c:pt>
                <c:pt idx="664">
                  <c:v>1828.0322000000001</c:v>
                </c:pt>
                <c:pt idx="665">
                  <c:v>5609.4816000000001</c:v>
                </c:pt>
                <c:pt idx="666">
                  <c:v>52.714700000000001</c:v>
                </c:pt>
                <c:pt idx="667">
                  <c:v>48509.458400000003</c:v>
                </c:pt>
                <c:pt idx="668">
                  <c:v>2661.5745999999999</c:v>
                </c:pt>
                <c:pt idx="669">
                  <c:v>6105.1880000000001</c:v>
                </c:pt>
                <c:pt idx="670">
                  <c:v>909.44820000000004</c:v>
                </c:pt>
                <c:pt idx="671">
                  <c:v>8492.2117999999991</c:v>
                </c:pt>
                <c:pt idx="672">
                  <c:v>1756.2301</c:v>
                </c:pt>
                <c:pt idx="673">
                  <c:v>3552.8948999999998</c:v>
                </c:pt>
                <c:pt idx="674">
                  <c:v>5686.2524000000003</c:v>
                </c:pt>
                <c:pt idx="675">
                  <c:v>4854.5343999999996</c:v>
                </c:pt>
                <c:pt idx="676">
                  <c:v>476.98419999999999</c:v>
                </c:pt>
                <c:pt idx="677">
                  <c:v>2264.8692000000001</c:v>
                </c:pt>
                <c:pt idx="678">
                  <c:v>3408.0897</c:v>
                </c:pt>
                <c:pt idx="679">
                  <c:v>2812.2085999999999</c:v>
                </c:pt>
                <c:pt idx="680">
                  <c:v>363.48779999999999</c:v>
                </c:pt>
                <c:pt idx="681">
                  <c:v>3558.5171999999998</c:v>
                </c:pt>
                <c:pt idx="682">
                  <c:v>3456.2402000000002</c:v>
                </c:pt>
                <c:pt idx="683">
                  <c:v>4674.1423000000004</c:v>
                </c:pt>
                <c:pt idx="684">
                  <c:v>6154.5811999999996</c:v>
                </c:pt>
                <c:pt idx="685">
                  <c:v>6373.4094999999998</c:v>
                </c:pt>
                <c:pt idx="686">
                  <c:v>4878.2718999999997</c:v>
                </c:pt>
                <c:pt idx="687">
                  <c:v>2173.2433000000001</c:v>
                </c:pt>
                <c:pt idx="688">
                  <c:v>47547.113100000002</c:v>
                </c:pt>
                <c:pt idx="689">
                  <c:v>1145.6295</c:v>
                </c:pt>
                <c:pt idx="690">
                  <c:v>8422.4552999999996</c:v>
                </c:pt>
                <c:pt idx="691">
                  <c:v>5753.7007000000003</c:v>
                </c:pt>
                <c:pt idx="692">
                  <c:v>3566.1041</c:v>
                </c:pt>
                <c:pt idx="693">
                  <c:v>3473.4297000000001</c:v>
                </c:pt>
                <c:pt idx="694">
                  <c:v>648.24929999999995</c:v>
                </c:pt>
                <c:pt idx="695">
                  <c:v>4109.8852999999999</c:v>
                </c:pt>
                <c:pt idx="696">
                  <c:v>2761.5621999999998</c:v>
                </c:pt>
                <c:pt idx="697">
                  <c:v>4138.3191999999999</c:v>
                </c:pt>
                <c:pt idx="698">
                  <c:v>492.45870000000002</c:v>
                </c:pt>
                <c:pt idx="699">
                  <c:v>308.00569999999999</c:v>
                </c:pt>
                <c:pt idx="700">
                  <c:v>47725.365599999997</c:v>
                </c:pt>
                <c:pt idx="701">
                  <c:v>2776.3883000000001</c:v>
                </c:pt>
                <c:pt idx="702">
                  <c:v>6398.4832999999999</c:v>
                </c:pt>
                <c:pt idx="703">
                  <c:v>4845.4328999999998</c:v>
                </c:pt>
                <c:pt idx="704">
                  <c:v>5814.7653</c:v>
                </c:pt>
                <c:pt idx="705">
                  <c:v>1884.1532</c:v>
                </c:pt>
                <c:pt idx="706">
                  <c:v>46052.097500000003</c:v>
                </c:pt>
                <c:pt idx="707">
                  <c:v>330.2792</c:v>
                </c:pt>
                <c:pt idx="708">
                  <c:v>1189.5492999999999</c:v>
                </c:pt>
                <c:pt idx="709">
                  <c:v>3695.299</c:v>
                </c:pt>
                <c:pt idx="710">
                  <c:v>1401.425</c:v>
                </c:pt>
                <c:pt idx="711">
                  <c:v>3494.0938000000001</c:v>
                </c:pt>
                <c:pt idx="712">
                  <c:v>948.38699999999994</c:v>
                </c:pt>
                <c:pt idx="713">
                  <c:v>5805.9867999999997</c:v>
                </c:pt>
                <c:pt idx="714">
                  <c:v>762.65949999999998</c:v>
                </c:pt>
                <c:pt idx="715">
                  <c:v>1948.7719</c:v>
                </c:pt>
                <c:pt idx="716">
                  <c:v>785.68970000000002</c:v>
                </c:pt>
                <c:pt idx="717">
                  <c:v>1842.6960999999999</c:v>
                </c:pt>
                <c:pt idx="718">
                  <c:v>3761.8249000000001</c:v>
                </c:pt>
                <c:pt idx="719">
                  <c:v>4749.7694000000001</c:v>
                </c:pt>
                <c:pt idx="720">
                  <c:v>868.42909999999995</c:v>
                </c:pt>
                <c:pt idx="721">
                  <c:v>1862.0474999999999</c:v>
                </c:pt>
                <c:pt idx="722">
                  <c:v>348.47750000000002</c:v>
                </c:pt>
                <c:pt idx="723">
                  <c:v>353.7405</c:v>
                </c:pt>
                <c:pt idx="724">
                  <c:v>640.875</c:v>
                </c:pt>
                <c:pt idx="725">
                  <c:v>429.0643</c:v>
                </c:pt>
                <c:pt idx="726">
                  <c:v>48653.035600000003</c:v>
                </c:pt>
                <c:pt idx="727">
                  <c:v>6417.4097000000002</c:v>
                </c:pt>
                <c:pt idx="728">
                  <c:v>7023.1143000000002</c:v>
                </c:pt>
                <c:pt idx="729">
                  <c:v>1276.8864000000001</c:v>
                </c:pt>
                <c:pt idx="730">
                  <c:v>48334.616499999996</c:v>
                </c:pt>
                <c:pt idx="731">
                  <c:v>1705.8466000000001</c:v>
                </c:pt>
                <c:pt idx="732">
                  <c:v>259.94189999999998</c:v>
                </c:pt>
                <c:pt idx="733">
                  <c:v>201.6551</c:v>
                </c:pt>
                <c:pt idx="734">
                  <c:v>5963.5625</c:v>
                </c:pt>
                <c:pt idx="735">
                  <c:v>4025.9328</c:v>
                </c:pt>
                <c:pt idx="736">
                  <c:v>46108.324999999997</c:v>
                </c:pt>
                <c:pt idx="737">
                  <c:v>979.97140000000002</c:v>
                </c:pt>
                <c:pt idx="738">
                  <c:v>1217.0844999999999</c:v>
                </c:pt>
                <c:pt idx="739">
                  <c:v>701.18560000000002</c:v>
                </c:pt>
                <c:pt idx="740">
                  <c:v>1763.6396999999999</c:v>
                </c:pt>
                <c:pt idx="741">
                  <c:v>4114.6904999999997</c:v>
                </c:pt>
                <c:pt idx="742">
                  <c:v>5056.2565999999997</c:v>
                </c:pt>
                <c:pt idx="743">
                  <c:v>521.44470000000001</c:v>
                </c:pt>
                <c:pt idx="744">
                  <c:v>3685.5668999999998</c:v>
                </c:pt>
                <c:pt idx="745">
                  <c:v>1540.5410999999999</c:v>
                </c:pt>
                <c:pt idx="746">
                  <c:v>45995.426399999997</c:v>
                </c:pt>
                <c:pt idx="747">
                  <c:v>627.20370000000003</c:v>
                </c:pt>
                <c:pt idx="748">
                  <c:v>284.70749999999998</c:v>
                </c:pt>
                <c:pt idx="749">
                  <c:v>594.26790000000005</c:v>
                </c:pt>
                <c:pt idx="750">
                  <c:v>45917.615100000003</c:v>
                </c:pt>
                <c:pt idx="751">
                  <c:v>5895.1152000000002</c:v>
                </c:pt>
                <c:pt idx="752">
                  <c:v>412.33659999999998</c:v>
                </c:pt>
                <c:pt idx="753">
                  <c:v>5698.3060999999998</c:v>
                </c:pt>
                <c:pt idx="754">
                  <c:v>4179.9696999999996</c:v>
                </c:pt>
                <c:pt idx="755">
                  <c:v>4798.2060000000001</c:v>
                </c:pt>
                <c:pt idx="756">
                  <c:v>45940.101699999999</c:v>
                </c:pt>
                <c:pt idx="757">
                  <c:v>5519.6421</c:v>
                </c:pt>
                <c:pt idx="758">
                  <c:v>3871.9854999999998</c:v>
                </c:pt>
                <c:pt idx="759">
                  <c:v>4901.2552999999998</c:v>
                </c:pt>
                <c:pt idx="760">
                  <c:v>42276.873699999996</c:v>
                </c:pt>
                <c:pt idx="761">
                  <c:v>5192.7566999999999</c:v>
                </c:pt>
                <c:pt idx="762">
                  <c:v>3585.3319999999999</c:v>
                </c:pt>
                <c:pt idx="763">
                  <c:v>41757.467100000002</c:v>
                </c:pt>
                <c:pt idx="764">
                  <c:v>1645.499</c:v>
                </c:pt>
                <c:pt idx="765">
                  <c:v>413.13010000000003</c:v>
                </c:pt>
                <c:pt idx="766">
                  <c:v>619.98519999999996</c:v>
                </c:pt>
                <c:pt idx="767">
                  <c:v>2463.7347</c:v>
                </c:pt>
                <c:pt idx="768">
                  <c:v>741.29110000000003</c:v>
                </c:pt>
                <c:pt idx="769">
                  <c:v>1910.5998</c:v>
                </c:pt>
                <c:pt idx="770">
                  <c:v>4692.0182999999997</c:v>
                </c:pt>
                <c:pt idx="771">
                  <c:v>1104.721</c:v>
                </c:pt>
                <c:pt idx="772">
                  <c:v>48372.479800000001</c:v>
                </c:pt>
                <c:pt idx="773">
                  <c:v>652.21609999999998</c:v>
                </c:pt>
                <c:pt idx="774">
                  <c:v>5895.9913999999999</c:v>
                </c:pt>
                <c:pt idx="775">
                  <c:v>3332.8431999999998</c:v>
                </c:pt>
                <c:pt idx="776">
                  <c:v>318.97379999999998</c:v>
                </c:pt>
                <c:pt idx="777">
                  <c:v>3877.9353999999998</c:v>
                </c:pt>
                <c:pt idx="778">
                  <c:v>4590.5958000000001</c:v>
                </c:pt>
                <c:pt idx="779">
                  <c:v>426.76319999999998</c:v>
                </c:pt>
                <c:pt idx="780">
                  <c:v>1839.5134</c:v>
                </c:pt>
                <c:pt idx="781">
                  <c:v>529.64580000000001</c:v>
                </c:pt>
                <c:pt idx="782">
                  <c:v>48746.018499999998</c:v>
                </c:pt>
                <c:pt idx="783">
                  <c:v>12218.885899999999</c:v>
                </c:pt>
                <c:pt idx="784">
                  <c:v>547.26250000000005</c:v>
                </c:pt>
                <c:pt idx="785">
                  <c:v>5515.0277999999998</c:v>
                </c:pt>
                <c:pt idx="786">
                  <c:v>5842.3356999999996</c:v>
                </c:pt>
                <c:pt idx="787">
                  <c:v>1786.3587</c:v>
                </c:pt>
                <c:pt idx="788">
                  <c:v>3548.3721999999998</c:v>
                </c:pt>
                <c:pt idx="789">
                  <c:v>3569.8402999999998</c:v>
                </c:pt>
                <c:pt idx="790">
                  <c:v>331.54570000000001</c:v>
                </c:pt>
                <c:pt idx="791">
                  <c:v>1727.5571</c:v>
                </c:pt>
                <c:pt idx="792">
                  <c:v>479.35840000000002</c:v>
                </c:pt>
                <c:pt idx="793">
                  <c:v>1088.6297</c:v>
                </c:pt>
                <c:pt idx="794">
                  <c:v>121.21299999999999</c:v>
                </c:pt>
                <c:pt idx="795">
                  <c:v>2092.0201000000002</c:v>
                </c:pt>
                <c:pt idx="796">
                  <c:v>784.58190000000002</c:v>
                </c:pt>
                <c:pt idx="797">
                  <c:v>2728.5347000000002</c:v>
                </c:pt>
                <c:pt idx="798">
                  <c:v>7048.6995999999999</c:v>
                </c:pt>
                <c:pt idx="799">
                  <c:v>1856.1380999999999</c:v>
                </c:pt>
                <c:pt idx="800">
                  <c:v>2787.3462</c:v>
                </c:pt>
                <c:pt idx="801">
                  <c:v>48976.2595</c:v>
                </c:pt>
                <c:pt idx="802">
                  <c:v>48252.017999999996</c:v>
                </c:pt>
                <c:pt idx="803">
                  <c:v>5802.9363000000003</c:v>
                </c:pt>
                <c:pt idx="804">
                  <c:v>3713.5066999999999</c:v>
                </c:pt>
                <c:pt idx="805">
                  <c:v>698.11320000000001</c:v>
                </c:pt>
                <c:pt idx="806">
                  <c:v>46132.2762</c:v>
                </c:pt>
                <c:pt idx="807">
                  <c:v>413.16430000000003</c:v>
                </c:pt>
                <c:pt idx="808">
                  <c:v>3680.5284000000001</c:v>
                </c:pt>
                <c:pt idx="809">
                  <c:v>47644.68</c:v>
                </c:pt>
                <c:pt idx="810">
                  <c:v>6814.1566000000003</c:v>
                </c:pt>
                <c:pt idx="811">
                  <c:v>1839.8531</c:v>
                </c:pt>
                <c:pt idx="812">
                  <c:v>924.56790000000001</c:v>
                </c:pt>
                <c:pt idx="813">
                  <c:v>2427.3962999999999</c:v>
                </c:pt>
                <c:pt idx="814">
                  <c:v>866.92570000000001</c:v>
                </c:pt>
                <c:pt idx="815">
                  <c:v>1750.4793</c:v>
                </c:pt>
                <c:pt idx="816">
                  <c:v>4629.4641000000001</c:v>
                </c:pt>
                <c:pt idx="817">
                  <c:v>9204.9110000000001</c:v>
                </c:pt>
                <c:pt idx="818">
                  <c:v>2457.1071999999999</c:v>
                </c:pt>
                <c:pt idx="819">
                  <c:v>46155.624799999998</c:v>
                </c:pt>
                <c:pt idx="820">
                  <c:v>392.02929999999998</c:v>
                </c:pt>
                <c:pt idx="821">
                  <c:v>318.20819999999998</c:v>
                </c:pt>
                <c:pt idx="822">
                  <c:v>5822.1138000000001</c:v>
                </c:pt>
                <c:pt idx="823">
                  <c:v>1151.7778000000001</c:v>
                </c:pt>
                <c:pt idx="824">
                  <c:v>564.08159999999998</c:v>
                </c:pt>
                <c:pt idx="825">
                  <c:v>603.91759999999999</c:v>
                </c:pt>
                <c:pt idx="826">
                  <c:v>501.58819999999997</c:v>
                </c:pt>
                <c:pt idx="827">
                  <c:v>7093.8135000000002</c:v>
                </c:pt>
                <c:pt idx="828">
                  <c:v>708.2269</c:v>
                </c:pt>
                <c:pt idx="829">
                  <c:v>5719.3140999999996</c:v>
                </c:pt>
                <c:pt idx="830">
                  <c:v>975.52319999999997</c:v>
                </c:pt>
                <c:pt idx="831">
                  <c:v>982.17510000000004</c:v>
                </c:pt>
                <c:pt idx="832">
                  <c:v>892.12909999999999</c:v>
                </c:pt>
                <c:pt idx="833">
                  <c:v>48685.978600000002</c:v>
                </c:pt>
                <c:pt idx="834">
                  <c:v>2448.3764000000001</c:v>
                </c:pt>
                <c:pt idx="835">
                  <c:v>833.07449999999994</c:v>
                </c:pt>
                <c:pt idx="836">
                  <c:v>10127.033600000001</c:v>
                </c:pt>
                <c:pt idx="837">
                  <c:v>896.71849999999995</c:v>
                </c:pt>
                <c:pt idx="838">
                  <c:v>5830.4462999999996</c:v>
                </c:pt>
                <c:pt idx="839">
                  <c:v>1690.8240000000001</c:v>
                </c:pt>
                <c:pt idx="840">
                  <c:v>45866.880299999997</c:v>
                </c:pt>
                <c:pt idx="841">
                  <c:v>1731.4751000000001</c:v>
                </c:pt>
                <c:pt idx="842">
                  <c:v>1639.0211999999999</c:v>
                </c:pt>
                <c:pt idx="843">
                  <c:v>3673.7752999999998</c:v>
                </c:pt>
                <c:pt idx="844">
                  <c:v>681.80799999999999</c:v>
                </c:pt>
                <c:pt idx="845">
                  <c:v>5960.7325000000001</c:v>
                </c:pt>
                <c:pt idx="846">
                  <c:v>4866.2794999999996</c:v>
                </c:pt>
                <c:pt idx="847">
                  <c:v>588.47979999999995</c:v>
                </c:pt>
                <c:pt idx="848">
                  <c:v>3159.9043000000001</c:v>
                </c:pt>
                <c:pt idx="849">
                  <c:v>344.54860000000002</c:v>
                </c:pt>
                <c:pt idx="850">
                  <c:v>48690.253599999996</c:v>
                </c:pt>
                <c:pt idx="851">
                  <c:v>10623.544</c:v>
                </c:pt>
                <c:pt idx="852">
                  <c:v>4868.1140999999998</c:v>
                </c:pt>
                <c:pt idx="853">
                  <c:v>6642.3762999999999</c:v>
                </c:pt>
                <c:pt idx="854">
                  <c:v>1029.6383000000001</c:v>
                </c:pt>
                <c:pt idx="855">
                  <c:v>6837.1210000000001</c:v>
                </c:pt>
                <c:pt idx="856">
                  <c:v>1633.5590999999999</c:v>
                </c:pt>
                <c:pt idx="857">
                  <c:v>5073.7752</c:v>
                </c:pt>
                <c:pt idx="858">
                  <c:v>631.62379999999996</c:v>
                </c:pt>
                <c:pt idx="859">
                  <c:v>5911.0965999999999</c:v>
                </c:pt>
                <c:pt idx="860">
                  <c:v>6778.5936000000002</c:v>
                </c:pt>
                <c:pt idx="861">
                  <c:v>383.59859999999998</c:v>
                </c:pt>
                <c:pt idx="862">
                  <c:v>1694.7919999999999</c:v>
                </c:pt>
                <c:pt idx="863">
                  <c:v>11790.6994</c:v>
                </c:pt>
                <c:pt idx="864">
                  <c:v>48906.601699999999</c:v>
                </c:pt>
                <c:pt idx="865">
                  <c:v>2318.038</c:v>
                </c:pt>
                <c:pt idx="866">
                  <c:v>2704.5610999999999</c:v>
                </c:pt>
                <c:pt idx="867">
                  <c:v>12751.4923</c:v>
                </c:pt>
                <c:pt idx="868">
                  <c:v>5966.2857000000004</c:v>
                </c:pt>
                <c:pt idx="869">
                  <c:v>72.074799999999996</c:v>
                </c:pt>
                <c:pt idx="870">
                  <c:v>2761.2547</c:v>
                </c:pt>
                <c:pt idx="871">
                  <c:v>736.51909999999998</c:v>
                </c:pt>
                <c:pt idx="872">
                  <c:v>5982.8329999999996</c:v>
                </c:pt>
                <c:pt idx="873">
                  <c:v>1092.2034000000001</c:v>
                </c:pt>
                <c:pt idx="874">
                  <c:v>2321.2379000000001</c:v>
                </c:pt>
                <c:pt idx="875">
                  <c:v>3733.3858</c:v>
                </c:pt>
                <c:pt idx="876">
                  <c:v>474.2593</c:v>
                </c:pt>
                <c:pt idx="877">
                  <c:v>6051.6163999999999</c:v>
                </c:pt>
                <c:pt idx="878">
                  <c:v>3176.6197000000002</c:v>
                </c:pt>
                <c:pt idx="879">
                  <c:v>6328.2232000000004</c:v>
                </c:pt>
                <c:pt idx="880">
                  <c:v>191.35140000000001</c:v>
                </c:pt>
                <c:pt idx="881">
                  <c:v>3559.308</c:v>
                </c:pt>
                <c:pt idx="882">
                  <c:v>3503.2716</c:v>
                </c:pt>
                <c:pt idx="883">
                  <c:v>1541.6078</c:v>
                </c:pt>
                <c:pt idx="884">
                  <c:v>1793.9579000000001</c:v>
                </c:pt>
                <c:pt idx="885">
                  <c:v>47242.508600000001</c:v>
                </c:pt>
                <c:pt idx="886">
                  <c:v>14492.016</c:v>
                </c:pt>
                <c:pt idx="887">
                  <c:v>1785.232</c:v>
                </c:pt>
                <c:pt idx="888">
                  <c:v>550.49429999999995</c:v>
                </c:pt>
                <c:pt idx="889">
                  <c:v>2322.4288999999999</c:v>
                </c:pt>
                <c:pt idx="890">
                  <c:v>10391.920700000001</c:v>
                </c:pt>
                <c:pt idx="891">
                  <c:v>2201.5453000000002</c:v>
                </c:pt>
                <c:pt idx="892">
                  <c:v>3607.8571999999999</c:v>
                </c:pt>
                <c:pt idx="893">
                  <c:v>1803.8671999999999</c:v>
                </c:pt>
                <c:pt idx="894">
                  <c:v>2324.0583000000001</c:v>
                </c:pt>
                <c:pt idx="895">
                  <c:v>1713.9947</c:v>
                </c:pt>
                <c:pt idx="896">
                  <c:v>470.65190000000001</c:v>
                </c:pt>
                <c:pt idx="897">
                  <c:v>46618.783100000001</c:v>
                </c:pt>
                <c:pt idx="898">
                  <c:v>5073.2287999999999</c:v>
                </c:pt>
                <c:pt idx="899">
                  <c:v>48164.376400000001</c:v>
                </c:pt>
                <c:pt idx="900">
                  <c:v>10960.6852</c:v>
                </c:pt>
                <c:pt idx="901">
                  <c:v>6451.2478000000001</c:v>
                </c:pt>
                <c:pt idx="902">
                  <c:v>1022.0989</c:v>
                </c:pt>
                <c:pt idx="903">
                  <c:v>40589.187100000003</c:v>
                </c:pt>
                <c:pt idx="904">
                  <c:v>11775.853499999999</c:v>
                </c:pt>
                <c:pt idx="905">
                  <c:v>2716.0744</c:v>
                </c:pt>
                <c:pt idx="906">
                  <c:v>5163.3474999999999</c:v>
                </c:pt>
                <c:pt idx="907">
                  <c:v>236.3845</c:v>
                </c:pt>
                <c:pt idx="908">
                  <c:v>3550.6641</c:v>
                </c:pt>
                <c:pt idx="909">
                  <c:v>3579.8887</c:v>
                </c:pt>
                <c:pt idx="910">
                  <c:v>10730.9334</c:v>
                </c:pt>
                <c:pt idx="911">
                  <c:v>517.58190000000002</c:v>
                </c:pt>
                <c:pt idx="912">
                  <c:v>3190.9874</c:v>
                </c:pt>
                <c:pt idx="913">
                  <c:v>3661.4675999999999</c:v>
                </c:pt>
                <c:pt idx="914">
                  <c:v>3600.7476000000001</c:v>
                </c:pt>
                <c:pt idx="915">
                  <c:v>8380.1504999999997</c:v>
                </c:pt>
                <c:pt idx="916">
                  <c:v>1736.02</c:v>
                </c:pt>
                <c:pt idx="917">
                  <c:v>3360.4333999999999</c:v>
                </c:pt>
                <c:pt idx="918">
                  <c:v>6453.6091999999999</c:v>
                </c:pt>
                <c:pt idx="919">
                  <c:v>6493.7658000000001</c:v>
                </c:pt>
                <c:pt idx="920">
                  <c:v>4957.1968999999999</c:v>
                </c:pt>
                <c:pt idx="921">
                  <c:v>4249.2936</c:v>
                </c:pt>
                <c:pt idx="922">
                  <c:v>2414.1147999999998</c:v>
                </c:pt>
                <c:pt idx="923">
                  <c:v>2262.8285000000001</c:v>
                </c:pt>
                <c:pt idx="924">
                  <c:v>390.24009999999998</c:v>
                </c:pt>
                <c:pt idx="925">
                  <c:v>614.38109999999995</c:v>
                </c:pt>
                <c:pt idx="926">
                  <c:v>714.14829999999995</c:v>
                </c:pt>
                <c:pt idx="927">
                  <c:v>47292.307000000001</c:v>
                </c:pt>
                <c:pt idx="928">
                  <c:v>48704.004000000001</c:v>
                </c:pt>
                <c:pt idx="929">
                  <c:v>3261.1185</c:v>
                </c:pt>
                <c:pt idx="930">
                  <c:v>587.95860000000005</c:v>
                </c:pt>
                <c:pt idx="931">
                  <c:v>6661.2502000000004</c:v>
                </c:pt>
                <c:pt idx="932">
                  <c:v>5990.4335000000001</c:v>
                </c:pt>
                <c:pt idx="933">
                  <c:v>1545.1329000000001</c:v>
                </c:pt>
                <c:pt idx="934">
                  <c:v>2480.3099000000002</c:v>
                </c:pt>
                <c:pt idx="935">
                  <c:v>4226.1360999999997</c:v>
                </c:pt>
                <c:pt idx="936">
                  <c:v>1842.8296</c:v>
                </c:pt>
                <c:pt idx="937">
                  <c:v>287.2516</c:v>
                </c:pt>
                <c:pt idx="938">
                  <c:v>6027.5783000000001</c:v>
                </c:pt>
                <c:pt idx="939">
                  <c:v>4599.2676000000001</c:v>
                </c:pt>
                <c:pt idx="940">
                  <c:v>4806.2537000000002</c:v>
                </c:pt>
                <c:pt idx="941">
                  <c:v>440.8338</c:v>
                </c:pt>
                <c:pt idx="942">
                  <c:v>5788.2637999999997</c:v>
                </c:pt>
                <c:pt idx="943">
                  <c:v>3871.3229000000001</c:v>
                </c:pt>
                <c:pt idx="944">
                  <c:v>5203.3301000000001</c:v>
                </c:pt>
                <c:pt idx="945">
                  <c:v>2850.5731000000001</c:v>
                </c:pt>
                <c:pt idx="946">
                  <c:v>4710.4287999999997</c:v>
                </c:pt>
                <c:pt idx="947">
                  <c:v>6410.6552000000001</c:v>
                </c:pt>
                <c:pt idx="948">
                  <c:v>1890.5752</c:v>
                </c:pt>
                <c:pt idx="949">
                  <c:v>425.79239999999999</c:v>
                </c:pt>
                <c:pt idx="950">
                  <c:v>1806.1016</c:v>
                </c:pt>
                <c:pt idx="951">
                  <c:v>3452.1271000000002</c:v>
                </c:pt>
                <c:pt idx="952">
                  <c:v>48324.5308</c:v>
                </c:pt>
                <c:pt idx="953">
                  <c:v>46107.523099999999</c:v>
                </c:pt>
                <c:pt idx="954">
                  <c:v>3490.9562000000001</c:v>
                </c:pt>
                <c:pt idx="955">
                  <c:v>45938.9594</c:v>
                </c:pt>
                <c:pt idx="956">
                  <c:v>3279.5273000000002</c:v>
                </c:pt>
                <c:pt idx="957">
                  <c:v>485.4196</c:v>
                </c:pt>
                <c:pt idx="958">
                  <c:v>476.38240000000002</c:v>
                </c:pt>
                <c:pt idx="959">
                  <c:v>1202.0899999999999</c:v>
                </c:pt>
                <c:pt idx="960">
                  <c:v>250.57579999999999</c:v>
                </c:pt>
                <c:pt idx="961">
                  <c:v>2893.6387</c:v>
                </c:pt>
                <c:pt idx="962">
                  <c:v>797.52710000000002</c:v>
                </c:pt>
                <c:pt idx="963">
                  <c:v>526.49509999999998</c:v>
                </c:pt>
                <c:pt idx="964">
                  <c:v>5456.4637000000002</c:v>
                </c:pt>
                <c:pt idx="965">
                  <c:v>46272.737000000001</c:v>
                </c:pt>
                <c:pt idx="966">
                  <c:v>4677.5663000000004</c:v>
                </c:pt>
                <c:pt idx="967">
                  <c:v>48811.164199999999</c:v>
                </c:pt>
                <c:pt idx="968">
                  <c:v>218.98750000000001</c:v>
                </c:pt>
                <c:pt idx="969">
                  <c:v>639.51440000000002</c:v>
                </c:pt>
                <c:pt idx="970">
                  <c:v>8425.9334999999992</c:v>
                </c:pt>
                <c:pt idx="971">
                  <c:v>1900.9257</c:v>
                </c:pt>
                <c:pt idx="972">
                  <c:v>578.48099999999999</c:v>
                </c:pt>
                <c:pt idx="973">
                  <c:v>583.80759999999998</c:v>
                </c:pt>
                <c:pt idx="974">
                  <c:v>43569.969100000002</c:v>
                </c:pt>
                <c:pt idx="975">
                  <c:v>255.88939999999999</c:v>
                </c:pt>
                <c:pt idx="976">
                  <c:v>10878.064</c:v>
                </c:pt>
                <c:pt idx="977">
                  <c:v>10337.033299999999</c:v>
                </c:pt>
                <c:pt idx="978">
                  <c:v>46118.792500000003</c:v>
                </c:pt>
                <c:pt idx="979">
                  <c:v>935.94849999999997</c:v>
                </c:pt>
                <c:pt idx="980">
                  <c:v>48959.156499999997</c:v>
                </c:pt>
                <c:pt idx="981">
                  <c:v>3627.8627000000001</c:v>
                </c:pt>
                <c:pt idx="982">
                  <c:v>1173.8848</c:v>
                </c:pt>
                <c:pt idx="983">
                  <c:v>5615.2254000000003</c:v>
                </c:pt>
                <c:pt idx="984">
                  <c:v>4870.8462</c:v>
                </c:pt>
                <c:pt idx="985">
                  <c:v>5211.3108000000002</c:v>
                </c:pt>
                <c:pt idx="986">
                  <c:v>3746.3894</c:v>
                </c:pt>
                <c:pt idx="987">
                  <c:v>2966.9598000000001</c:v>
                </c:pt>
                <c:pt idx="988">
                  <c:v>539.22519999999997</c:v>
                </c:pt>
                <c:pt idx="989">
                  <c:v>177.88640000000001</c:v>
                </c:pt>
                <c:pt idx="990">
                  <c:v>48489.287900000003</c:v>
                </c:pt>
                <c:pt idx="991">
                  <c:v>48534.346400000002</c:v>
                </c:pt>
                <c:pt idx="992">
                  <c:v>4035.9308999999998</c:v>
                </c:pt>
                <c:pt idx="993">
                  <c:v>627.49379999999996</c:v>
                </c:pt>
                <c:pt idx="994">
                  <c:v>4847.0321000000004</c:v>
                </c:pt>
                <c:pt idx="995">
                  <c:v>46061.675199999998</c:v>
                </c:pt>
                <c:pt idx="996">
                  <c:v>6539.8266000000003</c:v>
                </c:pt>
                <c:pt idx="997">
                  <c:v>48513.286800000002</c:v>
                </c:pt>
                <c:pt idx="998">
                  <c:v>4037.7024999999999</c:v>
                </c:pt>
                <c:pt idx="999">
                  <c:v>1880.8671999999999</c:v>
                </c:pt>
                <c:pt idx="1000">
                  <c:v>4215.7156999999997</c:v>
                </c:pt>
                <c:pt idx="1001">
                  <c:v>2160.8434999999999</c:v>
                </c:pt>
                <c:pt idx="1002">
                  <c:v>6362.4421000000002</c:v>
                </c:pt>
                <c:pt idx="1003">
                  <c:v>4967.5889999999999</c:v>
                </c:pt>
                <c:pt idx="1004">
                  <c:v>1677.9692</c:v>
                </c:pt>
                <c:pt idx="1005">
                  <c:v>2247.7703999999999</c:v>
                </c:pt>
                <c:pt idx="1006">
                  <c:v>48604.864699999998</c:v>
                </c:pt>
                <c:pt idx="1007">
                  <c:v>934.55110000000002</c:v>
                </c:pt>
                <c:pt idx="1008">
                  <c:v>4805.6921000000002</c:v>
                </c:pt>
                <c:pt idx="1009">
                  <c:v>382.61680000000001</c:v>
                </c:pt>
                <c:pt idx="1010">
                  <c:v>9505.9169999999995</c:v>
                </c:pt>
                <c:pt idx="1011">
                  <c:v>136.3639</c:v>
                </c:pt>
                <c:pt idx="1012">
                  <c:v>48679.4781</c:v>
                </c:pt>
                <c:pt idx="1013">
                  <c:v>5086.0857999999998</c:v>
                </c:pt>
                <c:pt idx="1014">
                  <c:v>200.64660000000001</c:v>
                </c:pt>
                <c:pt idx="1015">
                  <c:v>3795.2417999999998</c:v>
                </c:pt>
                <c:pt idx="1016">
                  <c:v>8271.2828000000009</c:v>
                </c:pt>
                <c:pt idx="1017">
                  <c:v>313.80369999999999</c:v>
                </c:pt>
                <c:pt idx="1018">
                  <c:v>6808.4889999999996</c:v>
                </c:pt>
                <c:pt idx="1019">
                  <c:v>6596.6527999999998</c:v>
                </c:pt>
                <c:pt idx="1020">
                  <c:v>559.7826</c:v>
                </c:pt>
                <c:pt idx="1021">
                  <c:v>10388.4622</c:v>
                </c:pt>
                <c:pt idx="1022">
                  <c:v>9040.4146999999994</c:v>
                </c:pt>
                <c:pt idx="1023">
                  <c:v>46060.363100000002</c:v>
                </c:pt>
                <c:pt idx="1024">
                  <c:v>336.50299999999999</c:v>
                </c:pt>
                <c:pt idx="1025">
                  <c:v>7120.2609000000002</c:v>
                </c:pt>
                <c:pt idx="1026">
                  <c:v>1657.8867</c:v>
                </c:pt>
                <c:pt idx="1027">
                  <c:v>673.7989</c:v>
                </c:pt>
                <c:pt idx="1028">
                  <c:v>8558.2904999999992</c:v>
                </c:pt>
                <c:pt idx="1029">
                  <c:v>3329.8150000000001</c:v>
                </c:pt>
                <c:pt idx="1030">
                  <c:v>48653.843099999998</c:v>
                </c:pt>
                <c:pt idx="1031">
                  <c:v>916.65239999999994</c:v>
                </c:pt>
                <c:pt idx="1032">
                  <c:v>2352.1017000000002</c:v>
                </c:pt>
                <c:pt idx="1033">
                  <c:v>4718.3278</c:v>
                </c:pt>
                <c:pt idx="1034">
                  <c:v>3670.8780999999999</c:v>
                </c:pt>
                <c:pt idx="1035">
                  <c:v>3740.5196000000001</c:v>
                </c:pt>
                <c:pt idx="1036">
                  <c:v>5374.9602999999997</c:v>
                </c:pt>
                <c:pt idx="1037">
                  <c:v>672.30139999999994</c:v>
                </c:pt>
                <c:pt idx="1038">
                  <c:v>5849.0298000000003</c:v>
                </c:pt>
                <c:pt idx="1039">
                  <c:v>46040.254999999997</c:v>
                </c:pt>
                <c:pt idx="1040">
                  <c:v>5972.0904</c:v>
                </c:pt>
                <c:pt idx="1041">
                  <c:v>769.83</c:v>
                </c:pt>
                <c:pt idx="1042">
                  <c:v>41244.6126</c:v>
                </c:pt>
                <c:pt idx="1043">
                  <c:v>48322.050300000003</c:v>
                </c:pt>
                <c:pt idx="1044">
                  <c:v>5922.9796999999999</c:v>
                </c:pt>
                <c:pt idx="1045">
                  <c:v>3451.2044000000001</c:v>
                </c:pt>
                <c:pt idx="1046">
                  <c:v>4924.8022000000001</c:v>
                </c:pt>
                <c:pt idx="1047">
                  <c:v>48161.009899999997</c:v>
                </c:pt>
                <c:pt idx="1048">
                  <c:v>378.28280000000001</c:v>
                </c:pt>
                <c:pt idx="1049">
                  <c:v>3536.1687000000002</c:v>
                </c:pt>
                <c:pt idx="1050">
                  <c:v>6327.4323999999997</c:v>
                </c:pt>
                <c:pt idx="1051">
                  <c:v>3258.8715999999999</c:v>
                </c:pt>
                <c:pt idx="1052">
                  <c:v>48127.917200000004</c:v>
                </c:pt>
                <c:pt idx="1053">
                  <c:v>2912.6817999999998</c:v>
                </c:pt>
                <c:pt idx="1054">
                  <c:v>461.51440000000002</c:v>
                </c:pt>
                <c:pt idx="1055">
                  <c:v>292.40769999999998</c:v>
                </c:pt>
                <c:pt idx="1056">
                  <c:v>48619.346700000002</c:v>
                </c:pt>
                <c:pt idx="1057">
                  <c:v>1984.6713999999999</c:v>
                </c:pt>
                <c:pt idx="1058">
                  <c:v>2294.0104000000001</c:v>
                </c:pt>
                <c:pt idx="1059">
                  <c:v>6077.4098000000004</c:v>
                </c:pt>
                <c:pt idx="1060">
                  <c:v>3661.2487999999998</c:v>
                </c:pt>
                <c:pt idx="1061">
                  <c:v>3931.0533</c:v>
                </c:pt>
                <c:pt idx="1062">
                  <c:v>47876.402399999999</c:v>
                </c:pt>
                <c:pt idx="1063">
                  <c:v>10441.499</c:v>
                </c:pt>
                <c:pt idx="1064">
                  <c:v>4815.4120000000003</c:v>
                </c:pt>
                <c:pt idx="1065">
                  <c:v>2001.9338</c:v>
                </c:pt>
                <c:pt idx="1066">
                  <c:v>10911.6026</c:v>
                </c:pt>
                <c:pt idx="1067">
                  <c:v>3700.933</c:v>
                </c:pt>
                <c:pt idx="1068">
                  <c:v>356.34399999999999</c:v>
                </c:pt>
                <c:pt idx="1069">
                  <c:v>140.5438</c:v>
                </c:pt>
                <c:pt idx="1070">
                  <c:v>1568.5264</c:v>
                </c:pt>
                <c:pt idx="1071">
                  <c:v>1644.5137</c:v>
                </c:pt>
                <c:pt idx="1072">
                  <c:v>6474.8567999999996</c:v>
                </c:pt>
                <c:pt idx="1073">
                  <c:v>2646.9598000000001</c:v>
                </c:pt>
                <c:pt idx="1074">
                  <c:v>1127.7225000000001</c:v>
                </c:pt>
                <c:pt idx="1075">
                  <c:v>5218.9283999999998</c:v>
                </c:pt>
                <c:pt idx="1076">
                  <c:v>2732.7413999999999</c:v>
                </c:pt>
                <c:pt idx="1077">
                  <c:v>3769.4508999999998</c:v>
                </c:pt>
                <c:pt idx="1078">
                  <c:v>2724.0241999999998</c:v>
                </c:pt>
                <c:pt idx="1079">
                  <c:v>4677.3931000000002</c:v>
                </c:pt>
                <c:pt idx="1080">
                  <c:v>33245.220800000003</c:v>
                </c:pt>
                <c:pt idx="1081">
                  <c:v>2709.4814000000001</c:v>
                </c:pt>
                <c:pt idx="1082">
                  <c:v>345.73160000000001</c:v>
                </c:pt>
                <c:pt idx="1083">
                  <c:v>3717.1163999999999</c:v>
                </c:pt>
                <c:pt idx="1084">
                  <c:v>2695.5140000000001</c:v>
                </c:pt>
                <c:pt idx="1085">
                  <c:v>2300.8182000000002</c:v>
                </c:pt>
                <c:pt idx="1086">
                  <c:v>48353.995499999997</c:v>
                </c:pt>
                <c:pt idx="1087">
                  <c:v>11545.019200000001</c:v>
                </c:pt>
                <c:pt idx="1088">
                  <c:v>48232.469599999997</c:v>
                </c:pt>
                <c:pt idx="1089">
                  <c:v>48669.185299999997</c:v>
                </c:pt>
                <c:pt idx="1090">
                  <c:v>660.69870000000003</c:v>
                </c:pt>
                <c:pt idx="1091">
                  <c:v>11509.044400000001</c:v>
                </c:pt>
                <c:pt idx="1092">
                  <c:v>5827.0236999999997</c:v>
                </c:pt>
                <c:pt idx="1093">
                  <c:v>5872.5111999999999</c:v>
                </c:pt>
                <c:pt idx="1094">
                  <c:v>419.3877</c:v>
                </c:pt>
                <c:pt idx="1095">
                  <c:v>5857.7970999999998</c:v>
                </c:pt>
                <c:pt idx="1096">
                  <c:v>7147.2497999999996</c:v>
                </c:pt>
                <c:pt idx="1097">
                  <c:v>47880.875999999997</c:v>
                </c:pt>
                <c:pt idx="1098">
                  <c:v>11137.9666</c:v>
                </c:pt>
                <c:pt idx="1099">
                  <c:v>2510.3721999999998</c:v>
                </c:pt>
                <c:pt idx="1100">
                  <c:v>2047.0651</c:v>
                </c:pt>
                <c:pt idx="1101">
                  <c:v>11148.635700000001</c:v>
                </c:pt>
                <c:pt idx="1102">
                  <c:v>48703.848899999997</c:v>
                </c:pt>
                <c:pt idx="1103">
                  <c:v>42007.359600000003</c:v>
                </c:pt>
                <c:pt idx="1104">
                  <c:v>47554.164199999999</c:v>
                </c:pt>
                <c:pt idx="1105">
                  <c:v>48591.0412</c:v>
                </c:pt>
                <c:pt idx="1106">
                  <c:v>6089.9512000000004</c:v>
                </c:pt>
                <c:pt idx="1107">
                  <c:v>48160.674400000004</c:v>
                </c:pt>
                <c:pt idx="1108">
                  <c:v>48971.785499999998</c:v>
                </c:pt>
                <c:pt idx="1109">
                  <c:v>44689.386599999998</c:v>
                </c:pt>
                <c:pt idx="1110">
                  <c:v>48582.5386</c:v>
                </c:pt>
                <c:pt idx="1111">
                  <c:v>48583.996599999999</c:v>
                </c:pt>
                <c:pt idx="1112">
                  <c:v>45299.773699999998</c:v>
                </c:pt>
                <c:pt idx="1113">
                  <c:v>46055.010699999999</c:v>
                </c:pt>
                <c:pt idx="1114">
                  <c:v>44580.813199999997</c:v>
                </c:pt>
                <c:pt idx="1115">
                  <c:v>11938.9617</c:v>
                </c:pt>
                <c:pt idx="1116">
                  <c:v>44743.707799999996</c:v>
                </c:pt>
                <c:pt idx="1117">
                  <c:v>48814.498200000002</c:v>
                </c:pt>
                <c:pt idx="1118">
                  <c:v>7286.4178000000002</c:v>
                </c:pt>
                <c:pt idx="1119">
                  <c:v>48663.203399999999</c:v>
                </c:pt>
                <c:pt idx="1120">
                  <c:v>47049.784299999999</c:v>
                </c:pt>
                <c:pt idx="1121">
                  <c:v>42191.272299999997</c:v>
                </c:pt>
                <c:pt idx="1122">
                  <c:v>11762.3349</c:v>
                </c:pt>
                <c:pt idx="1123">
                  <c:v>42446.297700000003</c:v>
                </c:pt>
                <c:pt idx="1124">
                  <c:v>14671.6621</c:v>
                </c:pt>
                <c:pt idx="1125">
                  <c:v>7309.94</c:v>
                </c:pt>
                <c:pt idx="1126">
                  <c:v>6858.51</c:v>
                </c:pt>
                <c:pt idx="1127">
                  <c:v>45428.987999999998</c:v>
                </c:pt>
                <c:pt idx="1128">
                  <c:v>48311.812899999997</c:v>
                </c:pt>
                <c:pt idx="1129">
                  <c:v>35521.578500000003</c:v>
                </c:pt>
                <c:pt idx="1130">
                  <c:v>45019.080999999998</c:v>
                </c:pt>
                <c:pt idx="1131">
                  <c:v>48180.465199999999</c:v>
                </c:pt>
                <c:pt idx="1132">
                  <c:v>6794.8383999999996</c:v>
                </c:pt>
                <c:pt idx="1133">
                  <c:v>45113.413</c:v>
                </c:pt>
                <c:pt idx="1134">
                  <c:v>48710.119299999998</c:v>
                </c:pt>
                <c:pt idx="1135">
                  <c:v>10714.896699999999</c:v>
                </c:pt>
                <c:pt idx="1136">
                  <c:v>46177.455499999996</c:v>
                </c:pt>
                <c:pt idx="1137">
                  <c:v>14133.6816</c:v>
                </c:pt>
                <c:pt idx="1138">
                  <c:v>47154.165000000001</c:v>
                </c:pt>
                <c:pt idx="1139">
                  <c:v>45441.354500000001</c:v>
                </c:pt>
                <c:pt idx="1140">
                  <c:v>46080.296499999997</c:v>
                </c:pt>
                <c:pt idx="1141">
                  <c:v>13474.544</c:v>
                </c:pt>
                <c:pt idx="1142">
                  <c:v>48846.151899999997</c:v>
                </c:pt>
                <c:pt idx="1143">
                  <c:v>7037.5650999999998</c:v>
                </c:pt>
                <c:pt idx="1144">
                  <c:v>13499.915499999999</c:v>
                </c:pt>
                <c:pt idx="1145">
                  <c:v>44545.742400000003</c:v>
                </c:pt>
                <c:pt idx="1146">
                  <c:v>7351.0438000000004</c:v>
                </c:pt>
                <c:pt idx="1147">
                  <c:v>45332.589099999997</c:v>
                </c:pt>
                <c:pt idx="1148">
                  <c:v>46115.959699999999</c:v>
                </c:pt>
                <c:pt idx="1149">
                  <c:v>7890.2875999999997</c:v>
                </c:pt>
                <c:pt idx="1150">
                  <c:v>48421.916599999997</c:v>
                </c:pt>
                <c:pt idx="1151">
                  <c:v>45555.569499999998</c:v>
                </c:pt>
                <c:pt idx="1152">
                  <c:v>44983.499600000003</c:v>
                </c:pt>
                <c:pt idx="1153">
                  <c:v>43966.701000000001</c:v>
                </c:pt>
                <c:pt idx="1154">
                  <c:v>48142.136899999998</c:v>
                </c:pt>
                <c:pt idx="1155">
                  <c:v>48772.097699999998</c:v>
                </c:pt>
                <c:pt idx="1156">
                  <c:v>44014.220999999998</c:v>
                </c:pt>
                <c:pt idx="1157">
                  <c:v>44727.721700000002</c:v>
                </c:pt>
                <c:pt idx="1158">
                  <c:v>6463.4692999999997</c:v>
                </c:pt>
                <c:pt idx="1159">
                  <c:v>42970.169199999997</c:v>
                </c:pt>
                <c:pt idx="1160">
                  <c:v>13030.7106</c:v>
                </c:pt>
                <c:pt idx="1161">
                  <c:v>45782.833599999998</c:v>
                </c:pt>
                <c:pt idx="1162">
                  <c:v>45160.727099999996</c:v>
                </c:pt>
                <c:pt idx="1163">
                  <c:v>41375.6132</c:v>
                </c:pt>
                <c:pt idx="1164">
                  <c:v>44974.001199999999</c:v>
                </c:pt>
                <c:pt idx="1165">
                  <c:v>7382.732</c:v>
                </c:pt>
                <c:pt idx="1166">
                  <c:v>6739.7318999999998</c:v>
                </c:pt>
                <c:pt idx="1167">
                  <c:v>37085.4571</c:v>
                </c:pt>
                <c:pt idx="1168">
                  <c:v>44727.4375</c:v>
                </c:pt>
                <c:pt idx="1169">
                  <c:v>10292.535</c:v>
                </c:pt>
                <c:pt idx="1170">
                  <c:v>5983.3184000000001</c:v>
                </c:pt>
                <c:pt idx="1171">
                  <c:v>42125.969700000001</c:v>
                </c:pt>
                <c:pt idx="1172">
                  <c:v>42281.194900000002</c:v>
                </c:pt>
                <c:pt idx="1173">
                  <c:v>48328.475899999998</c:v>
                </c:pt>
                <c:pt idx="1174">
                  <c:v>6071.6108999999997</c:v>
                </c:pt>
                <c:pt idx="1175">
                  <c:v>44864.397299999997</c:v>
                </c:pt>
                <c:pt idx="1176">
                  <c:v>46170.413999999997</c:v>
                </c:pt>
                <c:pt idx="1177">
                  <c:v>44505.513500000001</c:v>
                </c:pt>
                <c:pt idx="1178">
                  <c:v>44014.085700000003</c:v>
                </c:pt>
                <c:pt idx="1179">
                  <c:v>47115.911699999997</c:v>
                </c:pt>
                <c:pt idx="1180">
                  <c:v>41228.884599999998</c:v>
                </c:pt>
                <c:pt idx="1181">
                  <c:v>42492.880499999999</c:v>
                </c:pt>
                <c:pt idx="1182">
                  <c:v>13476.994500000001</c:v>
                </c:pt>
                <c:pt idx="1183">
                  <c:v>45932.960599999999</c:v>
                </c:pt>
                <c:pt idx="1184">
                  <c:v>48761.175000000003</c:v>
                </c:pt>
                <c:pt idx="1185">
                  <c:v>48912.278100000003</c:v>
                </c:pt>
                <c:pt idx="1186">
                  <c:v>6793.9258</c:v>
                </c:pt>
                <c:pt idx="1187">
                  <c:v>47166.781199999998</c:v>
                </c:pt>
                <c:pt idx="1188">
                  <c:v>48519.693200000002</c:v>
                </c:pt>
                <c:pt idx="1189">
                  <c:v>45119.158600000002</c:v>
                </c:pt>
                <c:pt idx="1190">
                  <c:v>48454.563000000002</c:v>
                </c:pt>
                <c:pt idx="1191">
                  <c:v>7009.6665999999996</c:v>
                </c:pt>
                <c:pt idx="1192">
                  <c:v>47567.100100000003</c:v>
                </c:pt>
                <c:pt idx="1193">
                  <c:v>46067.513200000001</c:v>
                </c:pt>
                <c:pt idx="1194">
                  <c:v>48542.528599999998</c:v>
                </c:pt>
                <c:pt idx="1195">
                  <c:v>48271.589699999997</c:v>
                </c:pt>
                <c:pt idx="1196">
                  <c:v>48667.083100000003</c:v>
                </c:pt>
                <c:pt idx="1197">
                  <c:v>13432.825999999999</c:v>
                </c:pt>
                <c:pt idx="1198">
                  <c:v>6814.5978999999998</c:v>
                </c:pt>
                <c:pt idx="1199">
                  <c:v>46143.224999999999</c:v>
                </c:pt>
                <c:pt idx="1200">
                  <c:v>10356.778399999999</c:v>
                </c:pt>
                <c:pt idx="1201">
                  <c:v>9331.1702999999998</c:v>
                </c:pt>
                <c:pt idx="1202">
                  <c:v>45221.399100000002</c:v>
                </c:pt>
                <c:pt idx="1203">
                  <c:v>7594.3161</c:v>
                </c:pt>
                <c:pt idx="1204">
                  <c:v>10251.830900000001</c:v>
                </c:pt>
                <c:pt idx="1205">
                  <c:v>48311.895400000001</c:v>
                </c:pt>
                <c:pt idx="1206">
                  <c:v>12354.447899999999</c:v>
                </c:pt>
                <c:pt idx="1207">
                  <c:v>16867.812300000001</c:v>
                </c:pt>
                <c:pt idx="1208">
                  <c:v>8758.5630999999994</c:v>
                </c:pt>
                <c:pt idx="1209">
                  <c:v>44859.109799999998</c:v>
                </c:pt>
                <c:pt idx="1210">
                  <c:v>12417.831399999999</c:v>
                </c:pt>
                <c:pt idx="1211">
                  <c:v>42773.277499999997</c:v>
                </c:pt>
                <c:pt idx="1212">
                  <c:v>42726.991000000002</c:v>
                </c:pt>
                <c:pt idx="1213">
                  <c:v>43290.503100000002</c:v>
                </c:pt>
                <c:pt idx="1214">
                  <c:v>43379.601499999997</c:v>
                </c:pt>
                <c:pt idx="1215">
                  <c:v>43685.1564</c:v>
                </c:pt>
                <c:pt idx="1216">
                  <c:v>45338.515099999997</c:v>
                </c:pt>
                <c:pt idx="1217">
                  <c:v>47130.6855</c:v>
                </c:pt>
                <c:pt idx="1218">
                  <c:v>43800.102899999998</c:v>
                </c:pt>
                <c:pt idx="1219">
                  <c:v>42383.516300000003</c:v>
                </c:pt>
                <c:pt idx="1220">
                  <c:v>45083.6705</c:v>
                </c:pt>
                <c:pt idx="1221">
                  <c:v>48281.129500000003</c:v>
                </c:pt>
                <c:pt idx="1222">
                  <c:v>47196.858800000002</c:v>
                </c:pt>
                <c:pt idx="1223">
                  <c:v>48272.767099999997</c:v>
                </c:pt>
                <c:pt idx="1224">
                  <c:v>46061.405500000001</c:v>
                </c:pt>
                <c:pt idx="1225">
                  <c:v>48488.549800000001</c:v>
                </c:pt>
                <c:pt idx="1226">
                  <c:v>7920.1535999999996</c:v>
                </c:pt>
                <c:pt idx="1227">
                  <c:v>44025.356399999997</c:v>
                </c:pt>
                <c:pt idx="1228">
                  <c:v>48126.372600000002</c:v>
                </c:pt>
                <c:pt idx="1229">
                  <c:v>48640.9588</c:v>
                </c:pt>
                <c:pt idx="1230">
                  <c:v>44760.403299999998</c:v>
                </c:pt>
                <c:pt idx="1231">
                  <c:v>45209.445200000002</c:v>
                </c:pt>
                <c:pt idx="1232">
                  <c:v>45516.909099999997</c:v>
                </c:pt>
                <c:pt idx="1233">
                  <c:v>5905.3868000000002</c:v>
                </c:pt>
                <c:pt idx="1234">
                  <c:v>35503.2088</c:v>
                </c:pt>
                <c:pt idx="1235">
                  <c:v>7264.6205</c:v>
                </c:pt>
                <c:pt idx="1236">
                  <c:v>44162.563099999999</c:v>
                </c:pt>
                <c:pt idx="1237">
                  <c:v>48454.892500000002</c:v>
                </c:pt>
                <c:pt idx="1238">
                  <c:v>45102.7284</c:v>
                </c:pt>
                <c:pt idx="1239">
                  <c:v>39265.8485</c:v>
                </c:pt>
                <c:pt idx="1240">
                  <c:v>45131.188300000002</c:v>
                </c:pt>
                <c:pt idx="1241">
                  <c:v>11914.0911</c:v>
                </c:pt>
                <c:pt idx="1242">
                  <c:v>48169.628199999999</c:v>
                </c:pt>
                <c:pt idx="1243">
                  <c:v>45194.4588</c:v>
                </c:pt>
                <c:pt idx="1244">
                  <c:v>14118.384899999999</c:v>
                </c:pt>
                <c:pt idx="1245">
                  <c:v>45331.005799999999</c:v>
                </c:pt>
                <c:pt idx="1246">
                  <c:v>12578.3164</c:v>
                </c:pt>
                <c:pt idx="1247">
                  <c:v>8097.0754999999999</c:v>
                </c:pt>
                <c:pt idx="1248">
                  <c:v>9630.4305999999997</c:v>
                </c:pt>
                <c:pt idx="1249">
                  <c:v>46944.844299999997</c:v>
                </c:pt>
                <c:pt idx="1250">
                  <c:v>47346.516900000002</c:v>
                </c:pt>
                <c:pt idx="1251">
                  <c:v>43762.177900000002</c:v>
                </c:pt>
                <c:pt idx="1252">
                  <c:v>41263.878299999997</c:v>
                </c:pt>
                <c:pt idx="1253">
                  <c:v>44034.5887</c:v>
                </c:pt>
                <c:pt idx="1254">
                  <c:v>38327.890200000002</c:v>
                </c:pt>
                <c:pt idx="1255">
                  <c:v>9552.1134999999995</c:v>
                </c:pt>
                <c:pt idx="1256">
                  <c:v>46224.284699999997</c:v>
                </c:pt>
                <c:pt idx="1257">
                  <c:v>48951.284899999999</c:v>
                </c:pt>
                <c:pt idx="1258">
                  <c:v>11798.288</c:v>
                </c:pt>
                <c:pt idx="1259">
                  <c:v>8877.9140000000007</c:v>
                </c:pt>
                <c:pt idx="1260">
                  <c:v>42722.8923</c:v>
                </c:pt>
                <c:pt idx="1261">
                  <c:v>44798.152800000003</c:v>
                </c:pt>
                <c:pt idx="1262">
                  <c:v>7527.0956999999999</c:v>
                </c:pt>
                <c:pt idx="1263">
                  <c:v>44543.592700000001</c:v>
                </c:pt>
                <c:pt idx="1264">
                  <c:v>43041.447800000002</c:v>
                </c:pt>
                <c:pt idx="1265">
                  <c:v>48070.138299999999</c:v>
                </c:pt>
                <c:pt idx="1266">
                  <c:v>46754.633999999998</c:v>
                </c:pt>
                <c:pt idx="1267">
                  <c:v>44239.9473</c:v>
                </c:pt>
                <c:pt idx="1268">
                  <c:v>45307.93</c:v>
                </c:pt>
                <c:pt idx="1269">
                  <c:v>42484.4352</c:v>
                </c:pt>
                <c:pt idx="1270">
                  <c:v>12561.6003</c:v>
                </c:pt>
                <c:pt idx="1271">
                  <c:v>8816.4879000000001</c:v>
                </c:pt>
                <c:pt idx="1272">
                  <c:v>47185.480600000003</c:v>
                </c:pt>
                <c:pt idx="1273">
                  <c:v>43860.288</c:v>
                </c:pt>
                <c:pt idx="1274">
                  <c:v>12048.397499999999</c:v>
                </c:pt>
                <c:pt idx="1275">
                  <c:v>44613.253199999999</c:v>
                </c:pt>
                <c:pt idx="1276">
                  <c:v>42551.076399999998</c:v>
                </c:pt>
                <c:pt idx="1277">
                  <c:v>48550.8773</c:v>
                </c:pt>
                <c:pt idx="1278">
                  <c:v>42510.491699999999</c:v>
                </c:pt>
                <c:pt idx="1279">
                  <c:v>43998.152600000001</c:v>
                </c:pt>
                <c:pt idx="1280">
                  <c:v>46205.349699999999</c:v>
                </c:pt>
                <c:pt idx="1281">
                  <c:v>5923.2331000000004</c:v>
                </c:pt>
                <c:pt idx="1282">
                  <c:v>48597.902800000003</c:v>
                </c:pt>
                <c:pt idx="1283">
                  <c:v>10670.9375</c:v>
                </c:pt>
                <c:pt idx="1284">
                  <c:v>7118.5950000000003</c:v>
                </c:pt>
                <c:pt idx="1285">
                  <c:v>8747.1434000000008</c:v>
                </c:pt>
                <c:pt idx="1286">
                  <c:v>8904.3654999999999</c:v>
                </c:pt>
                <c:pt idx="1287">
                  <c:v>44765.066700000003</c:v>
                </c:pt>
                <c:pt idx="1288">
                  <c:v>43955.413399999998</c:v>
                </c:pt>
                <c:pt idx="1289">
                  <c:v>8937.9230000000007</c:v>
                </c:pt>
                <c:pt idx="1290">
                  <c:v>48480.055500000002</c:v>
                </c:pt>
                <c:pt idx="1291">
                  <c:v>48432.880899999996</c:v>
                </c:pt>
                <c:pt idx="1292">
                  <c:v>37021.499000000003</c:v>
                </c:pt>
                <c:pt idx="1293">
                  <c:v>48906.8603</c:v>
                </c:pt>
                <c:pt idx="1294">
                  <c:v>10218.775100000001</c:v>
                </c:pt>
                <c:pt idx="1295">
                  <c:v>11961.6288</c:v>
                </c:pt>
                <c:pt idx="1296">
                  <c:v>48843.895499999999</c:v>
                </c:pt>
                <c:pt idx="1297">
                  <c:v>48292.967900000003</c:v>
                </c:pt>
                <c:pt idx="1298">
                  <c:v>44415.2431</c:v>
                </c:pt>
                <c:pt idx="1299">
                  <c:v>42652.6702</c:v>
                </c:pt>
                <c:pt idx="1300">
                  <c:v>42311.151899999997</c:v>
                </c:pt>
                <c:pt idx="1301">
                  <c:v>48239.669600000001</c:v>
                </c:pt>
                <c:pt idx="1302">
                  <c:v>6866.8982999999998</c:v>
                </c:pt>
                <c:pt idx="1303">
                  <c:v>10572.647499999999</c:v>
                </c:pt>
                <c:pt idx="1304">
                  <c:v>38590.176500000001</c:v>
                </c:pt>
                <c:pt idx="1305">
                  <c:v>45109.749799999998</c:v>
                </c:pt>
                <c:pt idx="1306">
                  <c:v>43548.504699999998</c:v>
                </c:pt>
                <c:pt idx="1307">
                  <c:v>7768.2776000000003</c:v>
                </c:pt>
                <c:pt idx="1308">
                  <c:v>47205.074200000003</c:v>
                </c:pt>
                <c:pt idx="1309">
                  <c:v>46601.649799999999</c:v>
                </c:pt>
                <c:pt idx="1310">
                  <c:v>6775.7030999999997</c:v>
                </c:pt>
                <c:pt idx="1311">
                  <c:v>42921.132100000003</c:v>
                </c:pt>
                <c:pt idx="1312">
                  <c:v>46686.183799999999</c:v>
                </c:pt>
                <c:pt idx="1313">
                  <c:v>44974.608999999997</c:v>
                </c:pt>
                <c:pt idx="1314">
                  <c:v>48511.222600000001</c:v>
                </c:pt>
                <c:pt idx="1315">
                  <c:v>43919.9931</c:v>
                </c:pt>
                <c:pt idx="1316">
                  <c:v>10220.8969</c:v>
                </c:pt>
                <c:pt idx="1317">
                  <c:v>6296.5889999999999</c:v>
                </c:pt>
                <c:pt idx="1318">
                  <c:v>48894.206700000002</c:v>
                </c:pt>
                <c:pt idx="1319">
                  <c:v>43942.258399999999</c:v>
                </c:pt>
                <c:pt idx="1320">
                  <c:v>48695.682999999997</c:v>
                </c:pt>
                <c:pt idx="1321">
                  <c:v>48505.712299999999</c:v>
                </c:pt>
                <c:pt idx="1322">
                  <c:v>17065.877899999999</c:v>
                </c:pt>
                <c:pt idx="1323">
                  <c:v>6876.5289000000002</c:v>
                </c:pt>
                <c:pt idx="1324">
                  <c:v>40343.364399999999</c:v>
                </c:pt>
                <c:pt idx="1325">
                  <c:v>42381.268100000001</c:v>
                </c:pt>
                <c:pt idx="1326">
                  <c:v>48537.763800000001</c:v>
                </c:pt>
                <c:pt idx="1327">
                  <c:v>45187.647900000004</c:v>
                </c:pt>
                <c:pt idx="1328">
                  <c:v>44745.775300000001</c:v>
                </c:pt>
                <c:pt idx="1329">
                  <c:v>41251.816500000001</c:v>
                </c:pt>
                <c:pt idx="1330">
                  <c:v>12341.002699999999</c:v>
                </c:pt>
                <c:pt idx="1331">
                  <c:v>45869.017099999997</c:v>
                </c:pt>
                <c:pt idx="1332">
                  <c:v>46604.283900000002</c:v>
                </c:pt>
                <c:pt idx="1333">
                  <c:v>48336.275099999999</c:v>
                </c:pt>
                <c:pt idx="1334">
                  <c:v>43314.772900000004</c:v>
                </c:pt>
                <c:pt idx="1335">
                  <c:v>42556.676800000001</c:v>
                </c:pt>
                <c:pt idx="1336">
                  <c:v>42580.578699999998</c:v>
                </c:pt>
                <c:pt idx="1337">
                  <c:v>5917.7853999999998</c:v>
                </c:pt>
                <c:pt idx="1338">
                  <c:v>48831.201399999998</c:v>
                </c:pt>
                <c:pt idx="1339">
                  <c:v>48895.985399999998</c:v>
                </c:pt>
                <c:pt idx="1340">
                  <c:v>6032.2785999999996</c:v>
                </c:pt>
                <c:pt idx="1341">
                  <c:v>42446.541700000002</c:v>
                </c:pt>
                <c:pt idx="1342">
                  <c:v>43964.289100000002</c:v>
                </c:pt>
                <c:pt idx="1343">
                  <c:v>48679.381500000003</c:v>
                </c:pt>
                <c:pt idx="1344">
                  <c:v>45000.600899999998</c:v>
                </c:pt>
                <c:pt idx="1345">
                  <c:v>6776.1157000000003</c:v>
                </c:pt>
                <c:pt idx="1346">
                  <c:v>5959.6543000000001</c:v>
                </c:pt>
                <c:pt idx="1347">
                  <c:v>48630.169600000001</c:v>
                </c:pt>
                <c:pt idx="1348">
                  <c:v>48351.198299999996</c:v>
                </c:pt>
                <c:pt idx="1349">
                  <c:v>7025.6202000000003</c:v>
                </c:pt>
                <c:pt idx="1350">
                  <c:v>48413.454100000003</c:v>
                </c:pt>
                <c:pt idx="1351">
                  <c:v>41138.387199999997</c:v>
                </c:pt>
                <c:pt idx="1352">
                  <c:v>45373.3701</c:v>
                </c:pt>
                <c:pt idx="1353">
                  <c:v>46807.733500000002</c:v>
                </c:pt>
                <c:pt idx="1354">
                  <c:v>48330.2886</c:v>
                </c:pt>
                <c:pt idx="1355">
                  <c:v>38806.980499999998</c:v>
                </c:pt>
                <c:pt idx="1356">
                  <c:v>44058.815999999999</c:v>
                </c:pt>
                <c:pt idx="1357">
                  <c:v>9873.8197999999993</c:v>
                </c:pt>
                <c:pt idx="1358">
                  <c:v>42946.799099999997</c:v>
                </c:pt>
                <c:pt idx="1359">
                  <c:v>41343.666299999997</c:v>
                </c:pt>
                <c:pt idx="1360">
                  <c:v>46592.06</c:v>
                </c:pt>
                <c:pt idx="1361">
                  <c:v>9245.9675000000007</c:v>
                </c:pt>
                <c:pt idx="1362">
                  <c:v>36954.303599999999</c:v>
                </c:pt>
                <c:pt idx="1363">
                  <c:v>45225.441800000001</c:v>
                </c:pt>
                <c:pt idx="1364">
                  <c:v>48446.419500000004</c:v>
                </c:pt>
                <c:pt idx="1365">
                  <c:v>12420.99</c:v>
                </c:pt>
                <c:pt idx="1366">
                  <c:v>6626.5497999999998</c:v>
                </c:pt>
                <c:pt idx="1367">
                  <c:v>43629.780500000001</c:v>
                </c:pt>
                <c:pt idx="1368">
                  <c:v>45173.340799999998</c:v>
                </c:pt>
                <c:pt idx="1369">
                  <c:v>11918.785</c:v>
                </c:pt>
                <c:pt idx="1370">
                  <c:v>48780.271699999998</c:v>
                </c:pt>
                <c:pt idx="1371">
                  <c:v>7109.2026999999998</c:v>
                </c:pt>
                <c:pt idx="1372">
                  <c:v>7001.951</c:v>
                </c:pt>
                <c:pt idx="1373">
                  <c:v>41897.283100000001</c:v>
                </c:pt>
                <c:pt idx="1374">
                  <c:v>46651.663</c:v>
                </c:pt>
                <c:pt idx="1375">
                  <c:v>44769.890099999997</c:v>
                </c:pt>
                <c:pt idx="1376">
                  <c:v>48375.328800000003</c:v>
                </c:pt>
                <c:pt idx="1377">
                  <c:v>46242.858699999997</c:v>
                </c:pt>
                <c:pt idx="1378">
                  <c:v>48547.386700000003</c:v>
                </c:pt>
                <c:pt idx="1379">
                  <c:v>6527.8901999999998</c:v>
                </c:pt>
                <c:pt idx="1380">
                  <c:v>21163.6325</c:v>
                </c:pt>
                <c:pt idx="1381">
                  <c:v>9543.0337</c:v>
                </c:pt>
                <c:pt idx="1382">
                  <c:v>5999.6175999999996</c:v>
                </c:pt>
                <c:pt idx="1383">
                  <c:v>41399.901700000002</c:v>
                </c:pt>
                <c:pt idx="1384">
                  <c:v>48769.214500000002</c:v>
                </c:pt>
                <c:pt idx="1385">
                  <c:v>46042.065699999999</c:v>
                </c:pt>
                <c:pt idx="1386">
                  <c:v>48578.690900000001</c:v>
                </c:pt>
                <c:pt idx="1387">
                  <c:v>10500.4409</c:v>
                </c:pt>
                <c:pt idx="1388">
                  <c:v>46715.4954</c:v>
                </c:pt>
                <c:pt idx="1389">
                  <c:v>7613.7134999999998</c:v>
                </c:pt>
                <c:pt idx="1390">
                  <c:v>10495.777599999999</c:v>
                </c:pt>
                <c:pt idx="1391">
                  <c:v>8844.8785000000007</c:v>
                </c:pt>
                <c:pt idx="1392">
                  <c:v>43977.001300000004</c:v>
                </c:pt>
                <c:pt idx="1393">
                  <c:v>48339.345600000001</c:v>
                </c:pt>
                <c:pt idx="1394">
                  <c:v>8907.1494999999995</c:v>
                </c:pt>
                <c:pt idx="1395">
                  <c:v>46093.412499999999</c:v>
                </c:pt>
                <c:pt idx="1396">
                  <c:v>41257.250500000002</c:v>
                </c:pt>
                <c:pt idx="1397">
                  <c:v>45426.789100000002</c:v>
                </c:pt>
                <c:pt idx="1398">
                  <c:v>12412.597299999999</c:v>
                </c:pt>
                <c:pt idx="1399">
                  <c:v>9081.3215999999993</c:v>
                </c:pt>
                <c:pt idx="1400">
                  <c:v>13386.787899999999</c:v>
                </c:pt>
                <c:pt idx="1401">
                  <c:v>6876.5207</c:v>
                </c:pt>
                <c:pt idx="1402">
                  <c:v>46199.1204</c:v>
                </c:pt>
                <c:pt idx="1403">
                  <c:v>46996.808599999997</c:v>
                </c:pt>
                <c:pt idx="1404">
                  <c:v>45150.374100000001</c:v>
                </c:pt>
                <c:pt idx="1405">
                  <c:v>42825.558700000001</c:v>
                </c:pt>
                <c:pt idx="1406">
                  <c:v>48248.0026</c:v>
                </c:pt>
                <c:pt idx="1407">
                  <c:v>13451.114600000001</c:v>
                </c:pt>
                <c:pt idx="1408">
                  <c:v>48902.872100000001</c:v>
                </c:pt>
                <c:pt idx="1409">
                  <c:v>8732.4174999999996</c:v>
                </c:pt>
                <c:pt idx="1410">
                  <c:v>48143.653299999998</c:v>
                </c:pt>
                <c:pt idx="1411">
                  <c:v>45720.214899999999</c:v>
                </c:pt>
                <c:pt idx="1412">
                  <c:v>45150.224800000004</c:v>
                </c:pt>
                <c:pt idx="1413">
                  <c:v>43578.198900000003</c:v>
                </c:pt>
                <c:pt idx="1414">
                  <c:v>9358.8505000000005</c:v>
                </c:pt>
                <c:pt idx="1415">
                  <c:v>48570.776400000002</c:v>
                </c:pt>
                <c:pt idx="1416">
                  <c:v>44350.403299999998</c:v>
                </c:pt>
                <c:pt idx="1417">
                  <c:v>48850.084499999997</c:v>
                </c:pt>
                <c:pt idx="1418">
                  <c:v>47147.212699999996</c:v>
                </c:pt>
                <c:pt idx="1419">
                  <c:v>47497.761100000003</c:v>
                </c:pt>
                <c:pt idx="1420">
                  <c:v>47978.7621</c:v>
                </c:pt>
                <c:pt idx="1421">
                  <c:v>48385.851999999999</c:v>
                </c:pt>
                <c:pt idx="1422">
                  <c:v>7593.9569000000001</c:v>
                </c:pt>
                <c:pt idx="1423">
                  <c:v>10667.307500000001</c:v>
                </c:pt>
                <c:pt idx="1424">
                  <c:v>7936.2249000000002</c:v>
                </c:pt>
                <c:pt idx="1425">
                  <c:v>46627.564100000003</c:v>
                </c:pt>
                <c:pt idx="1426">
                  <c:v>48210.082000000002</c:v>
                </c:pt>
                <c:pt idx="1427">
                  <c:v>7136.2999</c:v>
                </c:pt>
                <c:pt idx="1428">
                  <c:v>42449.244100000004</c:v>
                </c:pt>
                <c:pt idx="1429">
                  <c:v>48097.013500000001</c:v>
                </c:pt>
                <c:pt idx="1430">
                  <c:v>44909.858200000002</c:v>
                </c:pt>
                <c:pt idx="1431">
                  <c:v>48683.165500000003</c:v>
                </c:pt>
                <c:pt idx="1432">
                  <c:v>13453.0965</c:v>
                </c:pt>
                <c:pt idx="1433">
                  <c:v>48449.8361</c:v>
                </c:pt>
                <c:pt idx="1434">
                  <c:v>47356.799500000001</c:v>
                </c:pt>
                <c:pt idx="1435">
                  <c:v>46112.021099999998</c:v>
                </c:pt>
                <c:pt idx="1436">
                  <c:v>48836.041799999999</c:v>
                </c:pt>
                <c:pt idx="1437">
                  <c:v>43779.383500000004</c:v>
                </c:pt>
                <c:pt idx="1438">
                  <c:v>48579.198100000001</c:v>
                </c:pt>
                <c:pt idx="1439">
                  <c:v>7316.9498999999996</c:v>
                </c:pt>
                <c:pt idx="1440">
                  <c:v>14509.849099999999</c:v>
                </c:pt>
                <c:pt idx="1441">
                  <c:v>9744.1448999999993</c:v>
                </c:pt>
                <c:pt idx="1442">
                  <c:v>7670.7129999999997</c:v>
                </c:pt>
                <c:pt idx="1443">
                  <c:v>48316.7664</c:v>
                </c:pt>
                <c:pt idx="1444">
                  <c:v>46321.294699999999</c:v>
                </c:pt>
                <c:pt idx="1445">
                  <c:v>43431.6077</c:v>
                </c:pt>
                <c:pt idx="1446">
                  <c:v>8937.3847000000005</c:v>
                </c:pt>
                <c:pt idx="1447">
                  <c:v>45857.370799999997</c:v>
                </c:pt>
                <c:pt idx="1448">
                  <c:v>7173.1779999999999</c:v>
                </c:pt>
                <c:pt idx="1449">
                  <c:v>45734.971599999997</c:v>
                </c:pt>
                <c:pt idx="1450">
                  <c:v>13371.983</c:v>
                </c:pt>
                <c:pt idx="1451">
                  <c:v>45001.303999999996</c:v>
                </c:pt>
                <c:pt idx="1452">
                  <c:v>10955.8974</c:v>
                </c:pt>
                <c:pt idx="1453">
                  <c:v>46045.150999999998</c:v>
                </c:pt>
                <c:pt idx="1454">
                  <c:v>6758.1810999999998</c:v>
                </c:pt>
                <c:pt idx="1455">
                  <c:v>44112.695899999999</c:v>
                </c:pt>
                <c:pt idx="1456">
                  <c:v>8655.4213999999993</c:v>
                </c:pt>
                <c:pt idx="1457">
                  <c:v>11179.949500000001</c:v>
                </c:pt>
                <c:pt idx="1458">
                  <c:v>6715.4564</c:v>
                </c:pt>
                <c:pt idx="1459">
                  <c:v>10002.179899999999</c:v>
                </c:pt>
                <c:pt idx="1460">
                  <c:v>10840.0748</c:v>
                </c:pt>
                <c:pt idx="1461">
                  <c:v>10713.713900000001</c:v>
                </c:pt>
                <c:pt idx="1462">
                  <c:v>43892.390899999999</c:v>
                </c:pt>
                <c:pt idx="1463">
                  <c:v>45345.136500000001</c:v>
                </c:pt>
                <c:pt idx="1464">
                  <c:v>48818.752399999998</c:v>
                </c:pt>
                <c:pt idx="1465">
                  <c:v>6861.4349000000002</c:v>
                </c:pt>
                <c:pt idx="1466">
                  <c:v>42575.976000000002</c:v>
                </c:pt>
                <c:pt idx="1467">
                  <c:v>37098.441299999999</c:v>
                </c:pt>
                <c:pt idx="1468">
                  <c:v>13220.287399999999</c:v>
                </c:pt>
                <c:pt idx="1469">
                  <c:v>41245.311500000003</c:v>
                </c:pt>
                <c:pt idx="1470">
                  <c:v>13369.5218</c:v>
                </c:pt>
                <c:pt idx="1471">
                  <c:v>8484.8610000000008</c:v>
                </c:pt>
                <c:pt idx="1472">
                  <c:v>45988.307500000003</c:v>
                </c:pt>
                <c:pt idx="1473">
                  <c:v>41471.017699999997</c:v>
                </c:pt>
                <c:pt idx="1474">
                  <c:v>39726.7713</c:v>
                </c:pt>
                <c:pt idx="1475">
                  <c:v>42421.308499999999</c:v>
                </c:pt>
                <c:pt idx="1476">
                  <c:v>45014.8773</c:v>
                </c:pt>
                <c:pt idx="1477">
                  <c:v>44628.710700000003</c:v>
                </c:pt>
                <c:pt idx="1478">
                  <c:v>48611.9715</c:v>
                </c:pt>
                <c:pt idx="1479">
                  <c:v>10668.1232</c:v>
                </c:pt>
                <c:pt idx="1480">
                  <c:v>7004.8112000000001</c:v>
                </c:pt>
                <c:pt idx="1481">
                  <c:v>48529.323799999998</c:v>
                </c:pt>
                <c:pt idx="1482">
                  <c:v>11931.1621</c:v>
                </c:pt>
                <c:pt idx="1483">
                  <c:v>46119.313300000002</c:v>
                </c:pt>
                <c:pt idx="1484">
                  <c:v>42708.263599999998</c:v>
                </c:pt>
                <c:pt idx="1485">
                  <c:v>7953.5837000000001</c:v>
                </c:pt>
                <c:pt idx="1486">
                  <c:v>48434.980499999998</c:v>
                </c:pt>
                <c:pt idx="1487">
                  <c:v>47411.686900000001</c:v>
                </c:pt>
                <c:pt idx="1488">
                  <c:v>37885.2399</c:v>
                </c:pt>
                <c:pt idx="1489">
                  <c:v>44745.496500000001</c:v>
                </c:pt>
                <c:pt idx="1490">
                  <c:v>48476.361100000002</c:v>
                </c:pt>
                <c:pt idx="1491">
                  <c:v>5958.5124999999998</c:v>
                </c:pt>
                <c:pt idx="1492">
                  <c:v>12879.17</c:v>
                </c:pt>
                <c:pt idx="1493">
                  <c:v>48604.631500000003</c:v>
                </c:pt>
                <c:pt idx="1494">
                  <c:v>11139.291300000001</c:v>
                </c:pt>
                <c:pt idx="1495">
                  <c:v>10742.7647</c:v>
                </c:pt>
                <c:pt idx="1496">
                  <c:v>46296.249199999998</c:v>
                </c:pt>
                <c:pt idx="1497">
                  <c:v>44913.856800000001</c:v>
                </c:pt>
                <c:pt idx="1498">
                  <c:v>14165.866900000001</c:v>
                </c:pt>
                <c:pt idx="1499">
                  <c:v>48906.0435</c:v>
                </c:pt>
                <c:pt idx="1500">
                  <c:v>44019.701399999998</c:v>
                </c:pt>
                <c:pt idx="1501">
                  <c:v>48420.192799999997</c:v>
                </c:pt>
                <c:pt idx="1502">
                  <c:v>45323.068800000001</c:v>
                </c:pt>
                <c:pt idx="1503">
                  <c:v>48896.222999999998</c:v>
                </c:pt>
                <c:pt idx="1504">
                  <c:v>46099.4899</c:v>
                </c:pt>
                <c:pt idx="1505">
                  <c:v>8318.4122000000007</c:v>
                </c:pt>
                <c:pt idx="1506">
                  <c:v>45144.501600000003</c:v>
                </c:pt>
                <c:pt idx="1507">
                  <c:v>6830.3032000000003</c:v>
                </c:pt>
                <c:pt idx="1508">
                  <c:v>8790.8027999999995</c:v>
                </c:pt>
                <c:pt idx="1509">
                  <c:v>40947.479899999998</c:v>
                </c:pt>
                <c:pt idx="1510">
                  <c:v>16853.509600000001</c:v>
                </c:pt>
                <c:pt idx="1511">
                  <c:v>44478.555200000003</c:v>
                </c:pt>
                <c:pt idx="1512">
                  <c:v>9599.9678999999996</c:v>
                </c:pt>
                <c:pt idx="1513">
                  <c:v>7119.3986999999997</c:v>
                </c:pt>
                <c:pt idx="1514">
                  <c:v>46117.989399999999</c:v>
                </c:pt>
                <c:pt idx="1515">
                  <c:v>48389.921199999997</c:v>
                </c:pt>
                <c:pt idx="1516">
                  <c:v>6303.4691999999995</c:v>
                </c:pt>
                <c:pt idx="1517">
                  <c:v>5875.8576000000003</c:v>
                </c:pt>
                <c:pt idx="1518">
                  <c:v>36735.104599999999</c:v>
                </c:pt>
                <c:pt idx="1519">
                  <c:v>10565.1828</c:v>
                </c:pt>
                <c:pt idx="1520">
                  <c:v>44762.394800000002</c:v>
                </c:pt>
                <c:pt idx="1521">
                  <c:v>6476.0541000000003</c:v>
                </c:pt>
                <c:pt idx="1522">
                  <c:v>6400.8603000000003</c:v>
                </c:pt>
                <c:pt idx="1523">
                  <c:v>46997.903100000003</c:v>
                </c:pt>
                <c:pt idx="1524">
                  <c:v>48595.527900000001</c:v>
                </c:pt>
                <c:pt idx="1525">
                  <c:v>7298.8085000000001</c:v>
                </c:pt>
                <c:pt idx="1526">
                  <c:v>37963.274799999999</c:v>
                </c:pt>
                <c:pt idx="1527">
                  <c:v>40912.379200000003</c:v>
                </c:pt>
                <c:pt idx="1528">
                  <c:v>48778.233399999997</c:v>
                </c:pt>
                <c:pt idx="1529">
                  <c:v>48602.5599</c:v>
                </c:pt>
                <c:pt idx="1530">
                  <c:v>9663.1229000000003</c:v>
                </c:pt>
                <c:pt idx="1531">
                  <c:v>15353.257100000001</c:v>
                </c:pt>
                <c:pt idx="1532">
                  <c:v>7410.0627999999997</c:v>
                </c:pt>
                <c:pt idx="1533">
                  <c:v>6816.3787000000002</c:v>
                </c:pt>
                <c:pt idx="1534">
                  <c:v>13507.000400000001</c:v>
                </c:pt>
                <c:pt idx="1535">
                  <c:v>9650.2134999999998</c:v>
                </c:pt>
                <c:pt idx="1536">
                  <c:v>44636.488400000002</c:v>
                </c:pt>
                <c:pt idx="1537">
                  <c:v>7446.3773000000001</c:v>
                </c:pt>
                <c:pt idx="1538">
                  <c:v>48840.731500000002</c:v>
                </c:pt>
                <c:pt idx="1539">
                  <c:v>7045.8127999999997</c:v>
                </c:pt>
                <c:pt idx="1540">
                  <c:v>8246.3662000000004</c:v>
                </c:pt>
                <c:pt idx="1541">
                  <c:v>47151.923600000002</c:v>
                </c:pt>
                <c:pt idx="1542">
                  <c:v>48077.174700000003</c:v>
                </c:pt>
                <c:pt idx="1543">
                  <c:v>42400.555</c:v>
                </c:pt>
                <c:pt idx="1544">
                  <c:v>48163.317300000002</c:v>
                </c:pt>
                <c:pt idx="1545">
                  <c:v>41285.966500000002</c:v>
                </c:pt>
                <c:pt idx="1546">
                  <c:v>44676.938000000002</c:v>
                </c:pt>
                <c:pt idx="1547">
                  <c:v>43736.834900000002</c:v>
                </c:pt>
                <c:pt idx="1548">
                  <c:v>44576.152900000001</c:v>
                </c:pt>
                <c:pt idx="1549">
                  <c:v>14182.3344</c:v>
                </c:pt>
                <c:pt idx="1550">
                  <c:v>41277.304100000001</c:v>
                </c:pt>
                <c:pt idx="1551">
                  <c:v>6063.6854999999996</c:v>
                </c:pt>
                <c:pt idx="1552">
                  <c:v>48427.154900000001</c:v>
                </c:pt>
                <c:pt idx="1553">
                  <c:v>8976.0108999999993</c:v>
                </c:pt>
                <c:pt idx="1554">
                  <c:v>7523.4544999999998</c:v>
                </c:pt>
                <c:pt idx="1555">
                  <c:v>48509.590199999999</c:v>
                </c:pt>
                <c:pt idx="1556">
                  <c:v>43192.243999999999</c:v>
                </c:pt>
                <c:pt idx="1557">
                  <c:v>45096.614500000003</c:v>
                </c:pt>
                <c:pt idx="1558">
                  <c:v>7375.951</c:v>
                </c:pt>
                <c:pt idx="1559">
                  <c:v>9430.4861000000001</c:v>
                </c:pt>
                <c:pt idx="1560">
                  <c:v>42487.485200000003</c:v>
                </c:pt>
                <c:pt idx="1561">
                  <c:v>46872.827599999997</c:v>
                </c:pt>
                <c:pt idx="1562">
                  <c:v>45168.572200000002</c:v>
                </c:pt>
                <c:pt idx="1563">
                  <c:v>48501.634599999998</c:v>
                </c:pt>
                <c:pt idx="1564">
                  <c:v>11834.8706</c:v>
                </c:pt>
                <c:pt idx="1565">
                  <c:v>5867.2830000000004</c:v>
                </c:pt>
                <c:pt idx="1566">
                  <c:v>45948.165200000003</c:v>
                </c:pt>
                <c:pt idx="1567">
                  <c:v>45173.733</c:v>
                </c:pt>
                <c:pt idx="1568">
                  <c:v>41748.049599999998</c:v>
                </c:pt>
                <c:pt idx="1569">
                  <c:v>7793.0420999999997</c:v>
                </c:pt>
                <c:pt idx="1570">
                  <c:v>46431.229099999997</c:v>
                </c:pt>
                <c:pt idx="1571">
                  <c:v>45248.504500000003</c:v>
                </c:pt>
                <c:pt idx="1572">
                  <c:v>45911.368699999999</c:v>
                </c:pt>
                <c:pt idx="1573">
                  <c:v>46299.937899999997</c:v>
                </c:pt>
                <c:pt idx="1574">
                  <c:v>48917.201500000003</c:v>
                </c:pt>
                <c:pt idx="1575">
                  <c:v>42249.484400000001</c:v>
                </c:pt>
                <c:pt idx="1576">
                  <c:v>10985.6484</c:v>
                </c:pt>
                <c:pt idx="1577">
                  <c:v>45108.836799999997</c:v>
                </c:pt>
                <c:pt idx="1578">
                  <c:v>12252.367700000001</c:v>
                </c:pt>
                <c:pt idx="1579">
                  <c:v>6777.2983999999997</c:v>
                </c:pt>
                <c:pt idx="1580">
                  <c:v>45135.871400000004</c:v>
                </c:pt>
                <c:pt idx="1581">
                  <c:v>44869.181700000001</c:v>
                </c:pt>
                <c:pt idx="1582">
                  <c:v>8010.9636</c:v>
                </c:pt>
                <c:pt idx="1583">
                  <c:v>7502.3527000000004</c:v>
                </c:pt>
                <c:pt idx="1584">
                  <c:v>8944.3268000000007</c:v>
                </c:pt>
                <c:pt idx="1585">
                  <c:v>48447.413200000003</c:v>
                </c:pt>
                <c:pt idx="1586">
                  <c:v>13968.689700000001</c:v>
                </c:pt>
                <c:pt idx="1587">
                  <c:v>48810.940799999997</c:v>
                </c:pt>
                <c:pt idx="1588">
                  <c:v>45835.207000000002</c:v>
                </c:pt>
                <c:pt idx="1589">
                  <c:v>48306.553399999997</c:v>
                </c:pt>
                <c:pt idx="1590">
                  <c:v>46011.898800000003</c:v>
                </c:pt>
                <c:pt idx="1591">
                  <c:v>9683.2800999999999</c:v>
                </c:pt>
                <c:pt idx="1592">
                  <c:v>45030.376199999999</c:v>
                </c:pt>
                <c:pt idx="1593">
                  <c:v>7670.8681999999999</c:v>
                </c:pt>
                <c:pt idx="1594">
                  <c:v>6433.0447000000004</c:v>
                </c:pt>
                <c:pt idx="1595">
                  <c:v>13512.0057</c:v>
                </c:pt>
                <c:pt idx="1596">
                  <c:v>12830.992700000001</c:v>
                </c:pt>
                <c:pt idx="1597">
                  <c:v>47207.382400000002</c:v>
                </c:pt>
                <c:pt idx="1598">
                  <c:v>13424.8361</c:v>
                </c:pt>
                <c:pt idx="1599">
                  <c:v>44904.0959</c:v>
                </c:pt>
                <c:pt idx="1600">
                  <c:v>44115.951099999998</c:v>
                </c:pt>
                <c:pt idx="1601">
                  <c:v>44448.14</c:v>
                </c:pt>
                <c:pt idx="1602">
                  <c:v>48851.434999999998</c:v>
                </c:pt>
                <c:pt idx="1603">
                  <c:v>42487.908100000001</c:v>
                </c:pt>
                <c:pt idx="1604">
                  <c:v>45299.319199999998</c:v>
                </c:pt>
                <c:pt idx="1605">
                  <c:v>9961.6229000000003</c:v>
                </c:pt>
                <c:pt idx="1606">
                  <c:v>6937.9528</c:v>
                </c:pt>
                <c:pt idx="1607">
                  <c:v>11878.686799999999</c:v>
                </c:pt>
                <c:pt idx="1608">
                  <c:v>5870.4438</c:v>
                </c:pt>
                <c:pt idx="1609">
                  <c:v>48528.4395</c:v>
                </c:pt>
                <c:pt idx="1610">
                  <c:v>48628.674599999998</c:v>
                </c:pt>
                <c:pt idx="1611">
                  <c:v>48192.912100000001</c:v>
                </c:pt>
                <c:pt idx="1612">
                  <c:v>8768.7587000000003</c:v>
                </c:pt>
                <c:pt idx="1613">
                  <c:v>48341.185799999999</c:v>
                </c:pt>
                <c:pt idx="1614">
                  <c:v>6199.3447999999999</c:v>
                </c:pt>
                <c:pt idx="1615">
                  <c:v>46316.556100000002</c:v>
                </c:pt>
                <c:pt idx="1616">
                  <c:v>48794.726900000001</c:v>
                </c:pt>
                <c:pt idx="1617">
                  <c:v>40877.164199999999</c:v>
                </c:pt>
                <c:pt idx="1618">
                  <c:v>48798.2431</c:v>
                </c:pt>
                <c:pt idx="1619">
                  <c:v>43170.4107</c:v>
                </c:pt>
                <c:pt idx="1620">
                  <c:v>42439.696000000004</c:v>
                </c:pt>
                <c:pt idx="1621">
                  <c:v>42145.631600000001</c:v>
                </c:pt>
                <c:pt idx="1622">
                  <c:v>43838.148200000003</c:v>
                </c:pt>
                <c:pt idx="1623">
                  <c:v>14547.0208</c:v>
                </c:pt>
                <c:pt idx="1624">
                  <c:v>11178.5952</c:v>
                </c:pt>
                <c:pt idx="1625">
                  <c:v>45047.303599999999</c:v>
                </c:pt>
                <c:pt idx="1626">
                  <c:v>41941.316800000001</c:v>
                </c:pt>
                <c:pt idx="1627">
                  <c:v>47452.035100000001</c:v>
                </c:pt>
                <c:pt idx="1628">
                  <c:v>45419.500399999997</c:v>
                </c:pt>
                <c:pt idx="1629">
                  <c:v>48562.514600000002</c:v>
                </c:pt>
                <c:pt idx="1630">
                  <c:v>44423.310100000002</c:v>
                </c:pt>
                <c:pt idx="1631">
                  <c:v>47292.4398</c:v>
                </c:pt>
                <c:pt idx="1632">
                  <c:v>6671.4214000000002</c:v>
                </c:pt>
                <c:pt idx="1633">
                  <c:v>48590.243499999997</c:v>
                </c:pt>
                <c:pt idx="1634">
                  <c:v>45989.495999999999</c:v>
                </c:pt>
                <c:pt idx="1635">
                  <c:v>11455.9943</c:v>
                </c:pt>
                <c:pt idx="1636">
                  <c:v>43917.897199999999</c:v>
                </c:pt>
                <c:pt idx="1637">
                  <c:v>44781.327899999997</c:v>
                </c:pt>
                <c:pt idx="1638">
                  <c:v>7063.0461999999998</c:v>
                </c:pt>
                <c:pt idx="1639">
                  <c:v>11336.9398</c:v>
                </c:pt>
                <c:pt idx="1640">
                  <c:v>42193.8652</c:v>
                </c:pt>
                <c:pt idx="1641">
                  <c:v>48454.4424</c:v>
                </c:pt>
                <c:pt idx="1642">
                  <c:v>43942.875</c:v>
                </c:pt>
                <c:pt idx="1643">
                  <c:v>42135.325900000003</c:v>
                </c:pt>
                <c:pt idx="1644">
                  <c:v>48638.918700000002</c:v>
                </c:pt>
                <c:pt idx="1645">
                  <c:v>42965.4617</c:v>
                </c:pt>
                <c:pt idx="1646">
                  <c:v>10276.9998</c:v>
                </c:pt>
                <c:pt idx="1647">
                  <c:v>5955.3706000000002</c:v>
                </c:pt>
                <c:pt idx="1648">
                  <c:v>41342.502500000002</c:v>
                </c:pt>
                <c:pt idx="1649">
                  <c:v>9992.1543999999994</c:v>
                </c:pt>
                <c:pt idx="1650">
                  <c:v>11209.797699999999</c:v>
                </c:pt>
                <c:pt idx="1651">
                  <c:v>7088.9254000000001</c:v>
                </c:pt>
                <c:pt idx="1652">
                  <c:v>10130.2454</c:v>
                </c:pt>
                <c:pt idx="1653">
                  <c:v>45158.3269</c:v>
                </c:pt>
                <c:pt idx="1654">
                  <c:v>46972.519699999997</c:v>
                </c:pt>
                <c:pt idx="1655">
                  <c:v>9077.9418999999998</c:v>
                </c:pt>
                <c:pt idx="1656">
                  <c:v>44756.488400000002</c:v>
                </c:pt>
                <c:pt idx="1657">
                  <c:v>12315.814899999999</c:v>
                </c:pt>
                <c:pt idx="1658">
                  <c:v>5921.9803000000002</c:v>
                </c:pt>
                <c:pt idx="1659">
                  <c:v>5966.3132999999998</c:v>
                </c:pt>
                <c:pt idx="1660">
                  <c:v>9516.4318000000003</c:v>
                </c:pt>
                <c:pt idx="1661">
                  <c:v>44078.157200000001</c:v>
                </c:pt>
                <c:pt idx="1662">
                  <c:v>42376.072699999997</c:v>
                </c:pt>
                <c:pt idx="1663">
                  <c:v>47181.616999999998</c:v>
                </c:pt>
                <c:pt idx="1664">
                  <c:v>44448.776299999998</c:v>
                </c:pt>
                <c:pt idx="1665">
                  <c:v>48919.242200000001</c:v>
                </c:pt>
                <c:pt idx="1666">
                  <c:v>44939.503700000001</c:v>
                </c:pt>
                <c:pt idx="1667">
                  <c:v>48565.521000000001</c:v>
                </c:pt>
                <c:pt idx="1668">
                  <c:v>48759.214399999997</c:v>
                </c:pt>
                <c:pt idx="1669">
                  <c:v>45117.214</c:v>
                </c:pt>
                <c:pt idx="1670">
                  <c:v>47078.499900000003</c:v>
                </c:pt>
                <c:pt idx="1671">
                  <c:v>46091.782099999997</c:v>
                </c:pt>
                <c:pt idx="1672">
                  <c:v>11984.602000000001</c:v>
                </c:pt>
                <c:pt idx="1673">
                  <c:v>47178.0121</c:v>
                </c:pt>
                <c:pt idx="1674">
                  <c:v>10316.696099999999</c:v>
                </c:pt>
                <c:pt idx="1675">
                  <c:v>42439.865899999997</c:v>
                </c:pt>
                <c:pt idx="1676">
                  <c:v>43155.4588</c:v>
                </c:pt>
                <c:pt idx="1677">
                  <c:v>44720.422599999998</c:v>
                </c:pt>
                <c:pt idx="1678">
                  <c:v>44296.379200000003</c:v>
                </c:pt>
                <c:pt idx="1679">
                  <c:v>44999.694199999998</c:v>
                </c:pt>
                <c:pt idx="1680">
                  <c:v>42835.859499999999</c:v>
                </c:pt>
                <c:pt idx="1681">
                  <c:v>44624.910400000001</c:v>
                </c:pt>
                <c:pt idx="1682">
                  <c:v>44772.651599999997</c:v>
                </c:pt>
                <c:pt idx="1683">
                  <c:v>44765.172700000003</c:v>
                </c:pt>
                <c:pt idx="1684">
                  <c:v>42390.608500000002</c:v>
                </c:pt>
                <c:pt idx="1685">
                  <c:v>48274.082999999999</c:v>
                </c:pt>
                <c:pt idx="1686">
                  <c:v>48167.088100000001</c:v>
                </c:pt>
                <c:pt idx="1687">
                  <c:v>45180.177199999998</c:v>
                </c:pt>
                <c:pt idx="1688">
                  <c:v>8699.3775000000005</c:v>
                </c:pt>
                <c:pt idx="1689">
                  <c:v>48573.3701</c:v>
                </c:pt>
                <c:pt idx="1690">
                  <c:v>9701.4179999999997</c:v>
                </c:pt>
                <c:pt idx="1691">
                  <c:v>10311.1332</c:v>
                </c:pt>
                <c:pt idx="1692">
                  <c:v>8724.5972999999994</c:v>
                </c:pt>
                <c:pt idx="1693">
                  <c:v>43945.211499999998</c:v>
                </c:pt>
                <c:pt idx="1694">
                  <c:v>43809.122900000002</c:v>
                </c:pt>
                <c:pt idx="1695">
                  <c:v>6336.2456000000002</c:v>
                </c:pt>
                <c:pt idx="1696">
                  <c:v>43879.7621</c:v>
                </c:pt>
                <c:pt idx="1697">
                  <c:v>9444.6941000000006</c:v>
                </c:pt>
                <c:pt idx="1698">
                  <c:v>10670.1427</c:v>
                </c:pt>
                <c:pt idx="1699">
                  <c:v>43111.5985</c:v>
                </c:pt>
                <c:pt idx="1700">
                  <c:v>40996.908799999997</c:v>
                </c:pt>
                <c:pt idx="1701">
                  <c:v>42459.195500000002</c:v>
                </c:pt>
                <c:pt idx="1702">
                  <c:v>7182.5316999999995</c:v>
                </c:pt>
                <c:pt idx="1703">
                  <c:v>48356.301599999999</c:v>
                </c:pt>
                <c:pt idx="1704">
                  <c:v>41823.801899999999</c:v>
                </c:pt>
                <c:pt idx="1705">
                  <c:v>10256.0566</c:v>
                </c:pt>
                <c:pt idx="1706">
                  <c:v>13474.5193</c:v>
                </c:pt>
                <c:pt idx="1707">
                  <c:v>48243.741000000002</c:v>
                </c:pt>
                <c:pt idx="1708">
                  <c:v>10596.905500000001</c:v>
                </c:pt>
                <c:pt idx="1709">
                  <c:v>44892.361700000001</c:v>
                </c:pt>
                <c:pt idx="1710">
                  <c:v>46005.823400000001</c:v>
                </c:pt>
                <c:pt idx="1711">
                  <c:v>17828.312300000001</c:v>
                </c:pt>
                <c:pt idx="1712">
                  <c:v>7886.1508999999996</c:v>
                </c:pt>
                <c:pt idx="1713">
                  <c:v>44760.375699999997</c:v>
                </c:pt>
                <c:pt idx="1714">
                  <c:v>48026.520100000002</c:v>
                </c:pt>
                <c:pt idx="1715">
                  <c:v>11880.7793</c:v>
                </c:pt>
                <c:pt idx="1716">
                  <c:v>45191.264199999998</c:v>
                </c:pt>
                <c:pt idx="1717">
                  <c:v>45221.367599999998</c:v>
                </c:pt>
                <c:pt idx="1718">
                  <c:v>42684.3632</c:v>
                </c:pt>
                <c:pt idx="1719">
                  <c:v>7129.9606000000003</c:v>
                </c:pt>
                <c:pt idx="1720">
                  <c:v>47835.795299999998</c:v>
                </c:pt>
                <c:pt idx="1721">
                  <c:v>21959.336500000001</c:v>
                </c:pt>
                <c:pt idx="1722">
                  <c:v>44319.054100000001</c:v>
                </c:pt>
                <c:pt idx="1723">
                  <c:v>47937.736599999997</c:v>
                </c:pt>
                <c:pt idx="1724">
                  <c:v>7071.2075000000004</c:v>
                </c:pt>
                <c:pt idx="1725">
                  <c:v>48889.774400000002</c:v>
                </c:pt>
                <c:pt idx="1726">
                  <c:v>6735.3968000000004</c:v>
                </c:pt>
                <c:pt idx="1727">
                  <c:v>48677.763800000001</c:v>
                </c:pt>
                <c:pt idx="1728">
                  <c:v>11915.618899999999</c:v>
                </c:pt>
                <c:pt idx="1729">
                  <c:v>10732.4377</c:v>
                </c:pt>
                <c:pt idx="1730">
                  <c:v>45725.862099999998</c:v>
                </c:pt>
                <c:pt idx="1731">
                  <c:v>10018.8897</c:v>
                </c:pt>
                <c:pt idx="1732">
                  <c:v>48160.279000000002</c:v>
                </c:pt>
                <c:pt idx="1733">
                  <c:v>10641.917799999999</c:v>
                </c:pt>
                <c:pt idx="1734">
                  <c:v>5977.4979000000003</c:v>
                </c:pt>
                <c:pt idx="1735">
                  <c:v>41818.898300000001</c:v>
                </c:pt>
                <c:pt idx="1736">
                  <c:v>41116.998699999996</c:v>
                </c:pt>
                <c:pt idx="1737">
                  <c:v>48049.974699999999</c:v>
                </c:pt>
                <c:pt idx="1738">
                  <c:v>11919.822099999999</c:v>
                </c:pt>
                <c:pt idx="1739">
                  <c:v>46122.324800000002</c:v>
                </c:pt>
                <c:pt idx="1740">
                  <c:v>6907.8860999999997</c:v>
                </c:pt>
                <c:pt idx="1741">
                  <c:v>48546.650900000001</c:v>
                </c:pt>
                <c:pt idx="1742">
                  <c:v>48488.391100000001</c:v>
                </c:pt>
                <c:pt idx="1743">
                  <c:v>48748.955199999997</c:v>
                </c:pt>
                <c:pt idx="1744">
                  <c:v>9040.9887999999992</c:v>
                </c:pt>
                <c:pt idx="1745">
                  <c:v>48487.114600000001</c:v>
                </c:pt>
                <c:pt idx="1746">
                  <c:v>42396.362200000003</c:v>
                </c:pt>
                <c:pt idx="1747">
                  <c:v>8732.4403999999995</c:v>
                </c:pt>
                <c:pt idx="1748">
                  <c:v>48322.928999999996</c:v>
                </c:pt>
                <c:pt idx="1749">
                  <c:v>13448.7456</c:v>
                </c:pt>
                <c:pt idx="1750">
                  <c:v>7566.4623000000001</c:v>
                </c:pt>
                <c:pt idx="1751">
                  <c:v>47760.155500000001</c:v>
                </c:pt>
                <c:pt idx="1752">
                  <c:v>48260.869400000003</c:v>
                </c:pt>
                <c:pt idx="1753">
                  <c:v>11864.347599999999</c:v>
                </c:pt>
                <c:pt idx="1754">
                  <c:v>45541.929799999998</c:v>
                </c:pt>
                <c:pt idx="1755">
                  <c:v>13559.724</c:v>
                </c:pt>
                <c:pt idx="1756">
                  <c:v>41275.5</c:v>
                </c:pt>
                <c:pt idx="1757">
                  <c:v>43978.194100000001</c:v>
                </c:pt>
                <c:pt idx="1758">
                  <c:v>15426.553599999999</c:v>
                </c:pt>
                <c:pt idx="1759">
                  <c:v>44186.7595</c:v>
                </c:pt>
                <c:pt idx="1760">
                  <c:v>47429.376300000004</c:v>
                </c:pt>
                <c:pt idx="1761">
                  <c:v>45094.695500000002</c:v>
                </c:pt>
                <c:pt idx="1762">
                  <c:v>48724.262799999997</c:v>
                </c:pt>
                <c:pt idx="1763">
                  <c:v>8990.18</c:v>
                </c:pt>
                <c:pt idx="1764">
                  <c:v>11964.308000000001</c:v>
                </c:pt>
                <c:pt idx="1765">
                  <c:v>13081.370699999999</c:v>
                </c:pt>
                <c:pt idx="1766">
                  <c:v>11873.802799999999</c:v>
                </c:pt>
                <c:pt idx="1767">
                  <c:v>45868.643300000003</c:v>
                </c:pt>
                <c:pt idx="1768">
                  <c:v>48538.210400000004</c:v>
                </c:pt>
                <c:pt idx="1769">
                  <c:v>48865.272199999999</c:v>
                </c:pt>
                <c:pt idx="1770">
                  <c:v>6970.799</c:v>
                </c:pt>
                <c:pt idx="1771">
                  <c:v>46694.382799999999</c:v>
                </c:pt>
                <c:pt idx="1772">
                  <c:v>44332.405700000003</c:v>
                </c:pt>
                <c:pt idx="1773">
                  <c:v>45113.757799999999</c:v>
                </c:pt>
                <c:pt idx="1774">
                  <c:v>48344.869400000003</c:v>
                </c:pt>
                <c:pt idx="1775">
                  <c:v>9179.0265999999992</c:v>
                </c:pt>
                <c:pt idx="1776">
                  <c:v>45344.417399999998</c:v>
                </c:pt>
                <c:pt idx="1777">
                  <c:v>44082.338400000001</c:v>
                </c:pt>
                <c:pt idx="1778">
                  <c:v>12667.252899999999</c:v>
                </c:pt>
                <c:pt idx="1779">
                  <c:v>6737.8617999999997</c:v>
                </c:pt>
                <c:pt idx="1780">
                  <c:v>45490.538099999998</c:v>
                </c:pt>
                <c:pt idx="1781">
                  <c:v>47202.490400000002</c:v>
                </c:pt>
                <c:pt idx="1782">
                  <c:v>48917.492599999998</c:v>
                </c:pt>
                <c:pt idx="1783">
                  <c:v>42497.8249</c:v>
                </c:pt>
                <c:pt idx="1784">
                  <c:v>9091.6064000000006</c:v>
                </c:pt>
                <c:pt idx="1785">
                  <c:v>40069.124900000003</c:v>
                </c:pt>
                <c:pt idx="1786">
                  <c:v>6959.0968000000003</c:v>
                </c:pt>
                <c:pt idx="1787">
                  <c:v>48007.498</c:v>
                </c:pt>
                <c:pt idx="1788">
                  <c:v>44903.526899999997</c:v>
                </c:pt>
                <c:pt idx="1789">
                  <c:v>11840.410099999999</c:v>
                </c:pt>
                <c:pt idx="1790">
                  <c:v>48034.369700000003</c:v>
                </c:pt>
                <c:pt idx="1791">
                  <c:v>7840.9804999999997</c:v>
                </c:pt>
                <c:pt idx="1792">
                  <c:v>6787.8572000000004</c:v>
                </c:pt>
                <c:pt idx="1793">
                  <c:v>45219.344299999997</c:v>
                </c:pt>
                <c:pt idx="1794">
                  <c:v>10726.814700000001</c:v>
                </c:pt>
                <c:pt idx="1795">
                  <c:v>45705.991300000002</c:v>
                </c:pt>
                <c:pt idx="1796">
                  <c:v>48607.884100000003</c:v>
                </c:pt>
                <c:pt idx="1797">
                  <c:v>46088.271999999997</c:v>
                </c:pt>
                <c:pt idx="1798">
                  <c:v>39876.422299999998</c:v>
                </c:pt>
                <c:pt idx="1799">
                  <c:v>43979.9398</c:v>
                </c:pt>
                <c:pt idx="1800">
                  <c:v>5745.0555999999997</c:v>
                </c:pt>
                <c:pt idx="1801">
                  <c:v>48398.571199999998</c:v>
                </c:pt>
                <c:pt idx="1802">
                  <c:v>12437.2019</c:v>
                </c:pt>
                <c:pt idx="1803">
                  <c:v>8815.2135999999991</c:v>
                </c:pt>
                <c:pt idx="1804">
                  <c:v>7599.7071999999998</c:v>
                </c:pt>
                <c:pt idx="1805">
                  <c:v>47275.083500000001</c:v>
                </c:pt>
                <c:pt idx="1806">
                  <c:v>43378.999199999998</c:v>
                </c:pt>
                <c:pt idx="1807">
                  <c:v>40661.854599999999</c:v>
                </c:pt>
                <c:pt idx="1808">
                  <c:v>38575.780500000001</c:v>
                </c:pt>
                <c:pt idx="1809">
                  <c:v>44833.746500000001</c:v>
                </c:pt>
                <c:pt idx="1810">
                  <c:v>48710.086600000002</c:v>
                </c:pt>
                <c:pt idx="1811">
                  <c:v>40070.235200000003</c:v>
                </c:pt>
                <c:pt idx="1812">
                  <c:v>42764.549500000001</c:v>
                </c:pt>
                <c:pt idx="1813">
                  <c:v>8358.3521999999994</c:v>
                </c:pt>
                <c:pt idx="1814">
                  <c:v>8532.2841000000008</c:v>
                </c:pt>
                <c:pt idx="1815">
                  <c:v>43950.923999999999</c:v>
                </c:pt>
                <c:pt idx="1816">
                  <c:v>39961.7474</c:v>
                </c:pt>
                <c:pt idx="1817">
                  <c:v>15354.210999999999</c:v>
                </c:pt>
                <c:pt idx="1818">
                  <c:v>8841.0501000000004</c:v>
                </c:pt>
                <c:pt idx="1819">
                  <c:v>47232.344599999997</c:v>
                </c:pt>
                <c:pt idx="1820">
                  <c:v>43631.600100000003</c:v>
                </c:pt>
                <c:pt idx="1821">
                  <c:v>43987.520499999999</c:v>
                </c:pt>
                <c:pt idx="1822">
                  <c:v>9628.9848999999995</c:v>
                </c:pt>
                <c:pt idx="1823">
                  <c:v>46294.472399999999</c:v>
                </c:pt>
                <c:pt idx="1824">
                  <c:v>45201.297200000001</c:v>
                </c:pt>
                <c:pt idx="1825">
                  <c:v>44764.804400000001</c:v>
                </c:pt>
                <c:pt idx="1826">
                  <c:v>48865.453200000004</c:v>
                </c:pt>
                <c:pt idx="1827">
                  <c:v>46079.434300000001</c:v>
                </c:pt>
                <c:pt idx="1828">
                  <c:v>6996.4041999999999</c:v>
                </c:pt>
                <c:pt idx="1829">
                  <c:v>11725.9337</c:v>
                </c:pt>
                <c:pt idx="1830">
                  <c:v>42335.7071</c:v>
                </c:pt>
                <c:pt idx="1831">
                  <c:v>48338.339899999999</c:v>
                </c:pt>
                <c:pt idx="1832">
                  <c:v>46206.6705</c:v>
                </c:pt>
                <c:pt idx="1833">
                  <c:v>33799.008000000002</c:v>
                </c:pt>
                <c:pt idx="1834">
                  <c:v>42911.892</c:v>
                </c:pt>
                <c:pt idx="1835">
                  <c:v>48019.120900000002</c:v>
                </c:pt>
                <c:pt idx="1836">
                  <c:v>12472.4218</c:v>
                </c:pt>
                <c:pt idx="1837">
                  <c:v>11698.569</c:v>
                </c:pt>
                <c:pt idx="1838">
                  <c:v>45841.567199999998</c:v>
                </c:pt>
                <c:pt idx="1839">
                  <c:v>45591.499900000003</c:v>
                </c:pt>
                <c:pt idx="1840">
                  <c:v>45186.184999999998</c:v>
                </c:pt>
                <c:pt idx="1841">
                  <c:v>48626.613499999999</c:v>
                </c:pt>
                <c:pt idx="1842">
                  <c:v>48646.504200000003</c:v>
                </c:pt>
                <c:pt idx="1843">
                  <c:v>9632.4351000000006</c:v>
                </c:pt>
                <c:pt idx="1844">
                  <c:v>8702.5894000000008</c:v>
                </c:pt>
                <c:pt idx="1845">
                  <c:v>46996.699500000002</c:v>
                </c:pt>
                <c:pt idx="1846">
                  <c:v>9662.1928000000007</c:v>
                </c:pt>
                <c:pt idx="1847">
                  <c:v>48825.963300000003</c:v>
                </c:pt>
                <c:pt idx="1848">
                  <c:v>40897.018300000003</c:v>
                </c:pt>
                <c:pt idx="1849">
                  <c:v>9893.4480000000003</c:v>
                </c:pt>
                <c:pt idx="1850">
                  <c:v>13822.349399999999</c:v>
                </c:pt>
                <c:pt idx="1851">
                  <c:v>8724.6286</c:v>
                </c:pt>
                <c:pt idx="1852">
                  <c:v>11690.6582</c:v>
                </c:pt>
                <c:pt idx="1853">
                  <c:v>46566.624799999998</c:v>
                </c:pt>
                <c:pt idx="1854">
                  <c:v>48408.919900000001</c:v>
                </c:pt>
                <c:pt idx="1855">
                  <c:v>6804.4727000000003</c:v>
                </c:pt>
                <c:pt idx="1856">
                  <c:v>48602.079599999997</c:v>
                </c:pt>
                <c:pt idx="1857">
                  <c:v>47446.409599999999</c:v>
                </c:pt>
                <c:pt idx="1858">
                  <c:v>7228.6220999999996</c:v>
                </c:pt>
                <c:pt idx="1859">
                  <c:v>13483.5407</c:v>
                </c:pt>
                <c:pt idx="1860">
                  <c:v>9960.2322000000004</c:v>
                </c:pt>
                <c:pt idx="1861">
                  <c:v>45205.867200000001</c:v>
                </c:pt>
                <c:pt idx="1862">
                  <c:v>40233.417600000001</c:v>
                </c:pt>
                <c:pt idx="1863">
                  <c:v>47076.788099999998</c:v>
                </c:pt>
                <c:pt idx="1864">
                  <c:v>47148.915800000002</c:v>
                </c:pt>
                <c:pt idx="1865">
                  <c:v>8509.9181000000008</c:v>
                </c:pt>
                <c:pt idx="1866">
                  <c:v>8745.2531999999992</c:v>
                </c:pt>
                <c:pt idx="1867">
                  <c:v>7644.3644999999997</c:v>
                </c:pt>
                <c:pt idx="1868">
                  <c:v>7526.1624000000002</c:v>
                </c:pt>
                <c:pt idx="1869">
                  <c:v>42660.623099999997</c:v>
                </c:pt>
                <c:pt idx="1870">
                  <c:v>48963.738799999999</c:v>
                </c:pt>
                <c:pt idx="1871">
                  <c:v>45168.561399999999</c:v>
                </c:pt>
                <c:pt idx="1872">
                  <c:v>10791.268099999999</c:v>
                </c:pt>
                <c:pt idx="1873">
                  <c:v>43975.212200000002</c:v>
                </c:pt>
                <c:pt idx="1874">
                  <c:v>6866.4976999999999</c:v>
                </c:pt>
                <c:pt idx="1875">
                  <c:v>12650.804899999999</c:v>
                </c:pt>
                <c:pt idx="1876">
                  <c:v>7136.4237999999996</c:v>
                </c:pt>
                <c:pt idx="1877">
                  <c:v>48343.961499999998</c:v>
                </c:pt>
                <c:pt idx="1878">
                  <c:v>48231.879800000002</c:v>
                </c:pt>
                <c:pt idx="1879">
                  <c:v>41466.535000000003</c:v>
                </c:pt>
                <c:pt idx="1880">
                  <c:v>7335.8139000000001</c:v>
                </c:pt>
                <c:pt idx="1881">
                  <c:v>43884.7641</c:v>
                </c:pt>
                <c:pt idx="1882">
                  <c:v>48316.623599999999</c:v>
                </c:pt>
                <c:pt idx="1883">
                  <c:v>7278.2379000000001</c:v>
                </c:pt>
                <c:pt idx="1884">
                  <c:v>38222.0988</c:v>
                </c:pt>
                <c:pt idx="1885">
                  <c:v>45187.495000000003</c:v>
                </c:pt>
                <c:pt idx="1886">
                  <c:v>9000.7898999999998</c:v>
                </c:pt>
                <c:pt idx="1887">
                  <c:v>48878.634100000003</c:v>
                </c:pt>
                <c:pt idx="1888">
                  <c:v>47051.503900000003</c:v>
                </c:pt>
                <c:pt idx="1889">
                  <c:v>48798.415800000002</c:v>
                </c:pt>
                <c:pt idx="1890">
                  <c:v>10662.9112</c:v>
                </c:pt>
                <c:pt idx="1891">
                  <c:v>44986.677199999998</c:v>
                </c:pt>
                <c:pt idx="1892">
                  <c:v>7763.2699000000002</c:v>
                </c:pt>
                <c:pt idx="1893">
                  <c:v>37941.503400000001</c:v>
                </c:pt>
                <c:pt idx="1894">
                  <c:v>44932.125899999999</c:v>
                </c:pt>
                <c:pt idx="1895">
                  <c:v>48624.176399999997</c:v>
                </c:pt>
                <c:pt idx="1896">
                  <c:v>10299.571099999999</c:v>
                </c:pt>
                <c:pt idx="1897">
                  <c:v>46473.475700000003</c:v>
                </c:pt>
                <c:pt idx="1898">
                  <c:v>44451.638299999999</c:v>
                </c:pt>
                <c:pt idx="1899">
                  <c:v>46693.3724</c:v>
                </c:pt>
                <c:pt idx="1900">
                  <c:v>7597.4404000000004</c:v>
                </c:pt>
                <c:pt idx="1901">
                  <c:v>7881.4829</c:v>
                </c:pt>
                <c:pt idx="1902">
                  <c:v>44605.8079</c:v>
                </c:pt>
                <c:pt idx="1903">
                  <c:v>48387.188800000004</c:v>
                </c:pt>
                <c:pt idx="1904">
                  <c:v>45120.393600000003</c:v>
                </c:pt>
                <c:pt idx="1905">
                  <c:v>8538.2317999999996</c:v>
                </c:pt>
                <c:pt idx="1906">
                  <c:v>45104.4931</c:v>
                </c:pt>
                <c:pt idx="1907">
                  <c:v>8677.4619000000002</c:v>
                </c:pt>
                <c:pt idx="1908">
                  <c:v>48615.710899999998</c:v>
                </c:pt>
                <c:pt idx="1909">
                  <c:v>46723.978799999997</c:v>
                </c:pt>
                <c:pt idx="1910">
                  <c:v>42231.943899999998</c:v>
                </c:pt>
                <c:pt idx="1911">
                  <c:v>48575.790099999998</c:v>
                </c:pt>
                <c:pt idx="1912">
                  <c:v>46765.669699999999</c:v>
                </c:pt>
                <c:pt idx="1913">
                  <c:v>10594.5525</c:v>
                </c:pt>
                <c:pt idx="1914">
                  <c:v>47974.237099999998</c:v>
                </c:pt>
                <c:pt idx="1915">
                  <c:v>46293.116199999997</c:v>
                </c:pt>
                <c:pt idx="1916">
                  <c:v>45176.159299999999</c:v>
                </c:pt>
                <c:pt idx="1917">
                  <c:v>44756.416599999997</c:v>
                </c:pt>
                <c:pt idx="1918">
                  <c:v>43803.408600000002</c:v>
                </c:pt>
                <c:pt idx="1919">
                  <c:v>12379.948700000001</c:v>
                </c:pt>
                <c:pt idx="1920">
                  <c:v>7518.4732000000004</c:v>
                </c:pt>
                <c:pt idx="1921">
                  <c:v>45495.811900000001</c:v>
                </c:pt>
                <c:pt idx="1922">
                  <c:v>7697.1413000000002</c:v>
                </c:pt>
                <c:pt idx="1923">
                  <c:v>48618.678399999997</c:v>
                </c:pt>
                <c:pt idx="1924">
                  <c:v>7042.7184999999999</c:v>
                </c:pt>
                <c:pt idx="1925">
                  <c:v>47562.756200000003</c:v>
                </c:pt>
                <c:pt idx="1926">
                  <c:v>48544.370999999999</c:v>
                </c:pt>
                <c:pt idx="1927">
                  <c:v>43967.288699999997</c:v>
                </c:pt>
                <c:pt idx="1928">
                  <c:v>44942.001400000001</c:v>
                </c:pt>
                <c:pt idx="1929">
                  <c:v>48663.430699999997</c:v>
                </c:pt>
                <c:pt idx="1930">
                  <c:v>7631.4691000000003</c:v>
                </c:pt>
                <c:pt idx="1931">
                  <c:v>48773.430200000003</c:v>
                </c:pt>
                <c:pt idx="1932">
                  <c:v>48714.382400000002</c:v>
                </c:pt>
                <c:pt idx="1933">
                  <c:v>6805.4348</c:v>
                </c:pt>
                <c:pt idx="1934">
                  <c:v>48166.227299999999</c:v>
                </c:pt>
                <c:pt idx="1935">
                  <c:v>48478.8272</c:v>
                </c:pt>
                <c:pt idx="1936">
                  <c:v>45421.900699999998</c:v>
                </c:pt>
                <c:pt idx="1937">
                  <c:v>5973.5429000000004</c:v>
                </c:pt>
                <c:pt idx="1938">
                  <c:v>13396.795899999999</c:v>
                </c:pt>
                <c:pt idx="1939">
                  <c:v>44013.923999999999</c:v>
                </c:pt>
                <c:pt idx="1940">
                  <c:v>48470.070899999999</c:v>
                </c:pt>
                <c:pt idx="1941">
                  <c:v>48497.455999999998</c:v>
                </c:pt>
                <c:pt idx="1942">
                  <c:v>7153.0430999999999</c:v>
                </c:pt>
                <c:pt idx="1943">
                  <c:v>6708.0547999999999</c:v>
                </c:pt>
                <c:pt idx="1944">
                  <c:v>48629.164499999999</c:v>
                </c:pt>
                <c:pt idx="1945">
                  <c:v>6877.9495999999999</c:v>
                </c:pt>
                <c:pt idx="1946">
                  <c:v>12232.577300000001</c:v>
                </c:pt>
                <c:pt idx="1947">
                  <c:v>45154.985500000003</c:v>
                </c:pt>
                <c:pt idx="1948">
                  <c:v>8674.5128999999997</c:v>
                </c:pt>
                <c:pt idx="1949">
                  <c:v>12158.9012</c:v>
                </c:pt>
                <c:pt idx="1950">
                  <c:v>44985.363499999999</c:v>
                </c:pt>
                <c:pt idx="1951">
                  <c:v>46641.787400000001</c:v>
                </c:pt>
                <c:pt idx="1952">
                  <c:v>11244.506299999999</c:v>
                </c:pt>
                <c:pt idx="1953">
                  <c:v>44821.714899999999</c:v>
                </c:pt>
                <c:pt idx="1954">
                  <c:v>11203.432699999999</c:v>
                </c:pt>
                <c:pt idx="1955">
                  <c:v>44130.297100000003</c:v>
                </c:pt>
                <c:pt idx="1956">
                  <c:v>48736.126499999998</c:v>
                </c:pt>
                <c:pt idx="1957">
                  <c:v>47239.211600000002</c:v>
                </c:pt>
                <c:pt idx="1958">
                  <c:v>8594.1049999999996</c:v>
                </c:pt>
                <c:pt idx="1959">
                  <c:v>48539.446499999998</c:v>
                </c:pt>
                <c:pt idx="1960">
                  <c:v>48386.0046</c:v>
                </c:pt>
                <c:pt idx="1961">
                  <c:v>10595.253199999999</c:v>
                </c:pt>
                <c:pt idx="1962">
                  <c:v>48929.338799999998</c:v>
                </c:pt>
                <c:pt idx="1963">
                  <c:v>17773.4715</c:v>
                </c:pt>
                <c:pt idx="1964">
                  <c:v>11770.9058</c:v>
                </c:pt>
                <c:pt idx="1965">
                  <c:v>42106.919000000002</c:v>
                </c:pt>
                <c:pt idx="1966">
                  <c:v>47420.208200000001</c:v>
                </c:pt>
                <c:pt idx="1967">
                  <c:v>43485.8433</c:v>
                </c:pt>
                <c:pt idx="1968">
                  <c:v>8653.7806999999993</c:v>
                </c:pt>
                <c:pt idx="1969">
                  <c:v>44841.082300000002</c:v>
                </c:pt>
                <c:pt idx="1970">
                  <c:v>46844.777399999999</c:v>
                </c:pt>
                <c:pt idx="1971">
                  <c:v>43738.528599999998</c:v>
                </c:pt>
                <c:pt idx="1972">
                  <c:v>46789.124499999998</c:v>
                </c:pt>
                <c:pt idx="1973">
                  <c:v>41519.6993</c:v>
                </c:pt>
                <c:pt idx="1974">
                  <c:v>7101.8756999999996</c:v>
                </c:pt>
                <c:pt idx="1975">
                  <c:v>41361.373500000002</c:v>
                </c:pt>
                <c:pt idx="1976">
                  <c:v>41154.014000000003</c:v>
                </c:pt>
                <c:pt idx="1977">
                  <c:v>8947.4995999999992</c:v>
                </c:pt>
                <c:pt idx="1978">
                  <c:v>44783.321100000001</c:v>
                </c:pt>
                <c:pt idx="1979">
                  <c:v>43959.261400000003</c:v>
                </c:pt>
                <c:pt idx="1980">
                  <c:v>48645.218500000003</c:v>
                </c:pt>
                <c:pt idx="1981">
                  <c:v>44959.434999999998</c:v>
                </c:pt>
                <c:pt idx="1982">
                  <c:v>10961.1576</c:v>
                </c:pt>
                <c:pt idx="1983">
                  <c:v>9712.0563000000002</c:v>
                </c:pt>
                <c:pt idx="1984">
                  <c:v>48446.172500000001</c:v>
                </c:pt>
                <c:pt idx="1985">
                  <c:v>48234.320200000002</c:v>
                </c:pt>
                <c:pt idx="1986">
                  <c:v>39936.4738</c:v>
                </c:pt>
                <c:pt idx="1987">
                  <c:v>45086.472199999997</c:v>
                </c:pt>
                <c:pt idx="1988">
                  <c:v>47487.571600000003</c:v>
                </c:pt>
                <c:pt idx="1989">
                  <c:v>42178.028299999998</c:v>
                </c:pt>
                <c:pt idx="1990">
                  <c:v>7812.1046999999999</c:v>
                </c:pt>
                <c:pt idx="1991">
                  <c:v>47184.26</c:v>
                </c:pt>
                <c:pt idx="1992">
                  <c:v>8856.2641000000003</c:v>
                </c:pt>
                <c:pt idx="1993">
                  <c:v>10560.388800000001</c:v>
                </c:pt>
                <c:pt idx="1994">
                  <c:v>44599.006699999998</c:v>
                </c:pt>
                <c:pt idx="1995">
                  <c:v>46140.0815</c:v>
                </c:pt>
                <c:pt idx="1996">
                  <c:v>46658.8923</c:v>
                </c:pt>
                <c:pt idx="1997">
                  <c:v>21965.7785</c:v>
                </c:pt>
                <c:pt idx="1998">
                  <c:v>46880.9205</c:v>
                </c:pt>
                <c:pt idx="1999">
                  <c:v>42689.870499999997</c:v>
                </c:pt>
                <c:pt idx="2000">
                  <c:v>36099.926599999999</c:v>
                </c:pt>
                <c:pt idx="2001">
                  <c:v>48306.688699999999</c:v>
                </c:pt>
                <c:pt idx="2002">
                  <c:v>42243.165000000001</c:v>
                </c:pt>
                <c:pt idx="2003">
                  <c:v>10991.9259</c:v>
                </c:pt>
                <c:pt idx="2004">
                  <c:v>48776.334699999999</c:v>
                </c:pt>
                <c:pt idx="2005">
                  <c:v>43026.664700000001</c:v>
                </c:pt>
                <c:pt idx="2006">
                  <c:v>42223.254200000003</c:v>
                </c:pt>
                <c:pt idx="2007">
                  <c:v>48585.387300000002</c:v>
                </c:pt>
                <c:pt idx="2008">
                  <c:v>48637.5101</c:v>
                </c:pt>
                <c:pt idx="2009">
                  <c:v>45184.169800000003</c:v>
                </c:pt>
                <c:pt idx="2010">
                  <c:v>45797.959499999997</c:v>
                </c:pt>
                <c:pt idx="2011">
                  <c:v>8657.3812999999991</c:v>
                </c:pt>
                <c:pt idx="2012">
                  <c:v>8478.5853000000006</c:v>
                </c:pt>
                <c:pt idx="2013">
                  <c:v>7553.3743000000004</c:v>
                </c:pt>
                <c:pt idx="2014">
                  <c:v>48877.691599999998</c:v>
                </c:pt>
                <c:pt idx="2015">
                  <c:v>45484.060899999997</c:v>
                </c:pt>
                <c:pt idx="2016">
                  <c:v>48636.662100000001</c:v>
                </c:pt>
                <c:pt idx="2017">
                  <c:v>43429.666100000002</c:v>
                </c:pt>
                <c:pt idx="2018">
                  <c:v>48363.317199999998</c:v>
                </c:pt>
                <c:pt idx="2019">
                  <c:v>6913.2646999999997</c:v>
                </c:pt>
                <c:pt idx="2020">
                  <c:v>8412.0678000000007</c:v>
                </c:pt>
                <c:pt idx="2021">
                  <c:v>48735.512900000002</c:v>
                </c:pt>
                <c:pt idx="2022">
                  <c:v>9581.7826999999997</c:v>
                </c:pt>
                <c:pt idx="2023">
                  <c:v>48228.678800000002</c:v>
                </c:pt>
                <c:pt idx="2024">
                  <c:v>10532.8187</c:v>
                </c:pt>
                <c:pt idx="2025">
                  <c:v>40676.216200000003</c:v>
                </c:pt>
                <c:pt idx="2026">
                  <c:v>9620.5591000000004</c:v>
                </c:pt>
                <c:pt idx="2027">
                  <c:v>41511.269999999997</c:v>
                </c:pt>
                <c:pt idx="2028">
                  <c:v>48678.522700000001</c:v>
                </c:pt>
                <c:pt idx="2029">
                  <c:v>47736.659200000002</c:v>
                </c:pt>
                <c:pt idx="2030">
                  <c:v>44671.570800000001</c:v>
                </c:pt>
                <c:pt idx="2031">
                  <c:v>46061.411699999997</c:v>
                </c:pt>
                <c:pt idx="2032">
                  <c:v>45103.923499999997</c:v>
                </c:pt>
                <c:pt idx="2033">
                  <c:v>6918.125</c:v>
                </c:pt>
                <c:pt idx="2034">
                  <c:v>42385.258600000001</c:v>
                </c:pt>
                <c:pt idx="2035">
                  <c:v>48594.374900000003</c:v>
                </c:pt>
                <c:pt idx="2036">
                  <c:v>8073.72</c:v>
                </c:pt>
                <c:pt idx="2037">
                  <c:v>11791.971600000001</c:v>
                </c:pt>
                <c:pt idx="2038">
                  <c:v>11786.935600000001</c:v>
                </c:pt>
                <c:pt idx="2039">
                  <c:v>7713.0209999999997</c:v>
                </c:pt>
                <c:pt idx="2040">
                  <c:v>44636.451999999997</c:v>
                </c:pt>
                <c:pt idx="2041">
                  <c:v>47897.428099999997</c:v>
                </c:pt>
                <c:pt idx="2042">
                  <c:v>7875.1652000000004</c:v>
                </c:pt>
                <c:pt idx="2043">
                  <c:v>44000.601199999997</c:v>
                </c:pt>
                <c:pt idx="2044">
                  <c:v>46040.126499999998</c:v>
                </c:pt>
                <c:pt idx="2045">
                  <c:v>48795.849099999999</c:v>
                </c:pt>
                <c:pt idx="2046">
                  <c:v>46321.780599999998</c:v>
                </c:pt>
                <c:pt idx="2047">
                  <c:v>21981.108800000002</c:v>
                </c:pt>
                <c:pt idx="2048">
                  <c:v>44089.441700000003</c:v>
                </c:pt>
                <c:pt idx="2049">
                  <c:v>45697.0386</c:v>
                </c:pt>
                <c:pt idx="2050">
                  <c:v>46281.844499999999</c:v>
                </c:pt>
                <c:pt idx="2051">
                  <c:v>45293.376799999998</c:v>
                </c:pt>
                <c:pt idx="2052">
                  <c:v>41024.190399999999</c:v>
                </c:pt>
                <c:pt idx="2053">
                  <c:v>40723.763400000003</c:v>
                </c:pt>
                <c:pt idx="2054">
                  <c:v>48392.214200000002</c:v>
                </c:pt>
                <c:pt idx="2055">
                  <c:v>45652.6</c:v>
                </c:pt>
                <c:pt idx="2056">
                  <c:v>47913.052900000002</c:v>
                </c:pt>
                <c:pt idx="2057">
                  <c:v>10544.008</c:v>
                </c:pt>
                <c:pt idx="2058">
                  <c:v>48824.534200000002</c:v>
                </c:pt>
                <c:pt idx="2059">
                  <c:v>43948.533900000002</c:v>
                </c:pt>
                <c:pt idx="2060">
                  <c:v>48827.900699999998</c:v>
                </c:pt>
                <c:pt idx="2061">
                  <c:v>44612.058299999997</c:v>
                </c:pt>
                <c:pt idx="2062">
                  <c:v>12402.5311</c:v>
                </c:pt>
                <c:pt idx="2063">
                  <c:v>43342.1083</c:v>
                </c:pt>
                <c:pt idx="2064">
                  <c:v>7132.6903000000002</c:v>
                </c:pt>
                <c:pt idx="2065">
                  <c:v>20839.525799999999</c:v>
                </c:pt>
                <c:pt idx="2066">
                  <c:v>48631.6299</c:v>
                </c:pt>
                <c:pt idx="2067">
                  <c:v>44834.2523</c:v>
                </c:pt>
                <c:pt idx="2068">
                  <c:v>46953.995300000002</c:v>
                </c:pt>
                <c:pt idx="2069">
                  <c:v>42705.532099999997</c:v>
                </c:pt>
                <c:pt idx="2070">
                  <c:v>44783.818399999996</c:v>
                </c:pt>
                <c:pt idx="2071">
                  <c:v>9234.9650000000001</c:v>
                </c:pt>
                <c:pt idx="2072">
                  <c:v>45151.733200000002</c:v>
                </c:pt>
                <c:pt idx="2073">
                  <c:v>48836.786699999997</c:v>
                </c:pt>
                <c:pt idx="2074">
                  <c:v>42504.0576</c:v>
                </c:pt>
                <c:pt idx="2075">
                  <c:v>7213.5024999999996</c:v>
                </c:pt>
                <c:pt idx="2076">
                  <c:v>44986.783499999998</c:v>
                </c:pt>
                <c:pt idx="2077">
                  <c:v>48401.449800000002</c:v>
                </c:pt>
                <c:pt idx="2078">
                  <c:v>42265.477899999998</c:v>
                </c:pt>
                <c:pt idx="2079">
                  <c:v>47177.069100000001</c:v>
                </c:pt>
                <c:pt idx="2080">
                  <c:v>16831.294900000001</c:v>
                </c:pt>
                <c:pt idx="2081">
                  <c:v>45362.341200000003</c:v>
                </c:pt>
                <c:pt idx="2082">
                  <c:v>47019.783499999998</c:v>
                </c:pt>
                <c:pt idx="2083">
                  <c:v>44118.652900000001</c:v>
                </c:pt>
                <c:pt idx="2084">
                  <c:v>47542.324399999998</c:v>
                </c:pt>
                <c:pt idx="2085">
                  <c:v>9848.0504999999994</c:v>
                </c:pt>
                <c:pt idx="2086">
                  <c:v>44984.386599999998</c:v>
                </c:pt>
                <c:pt idx="2087">
                  <c:v>43969.688999999998</c:v>
                </c:pt>
                <c:pt idx="2088">
                  <c:v>6892.7673000000004</c:v>
                </c:pt>
                <c:pt idx="2089">
                  <c:v>16764.0416</c:v>
                </c:pt>
                <c:pt idx="2090">
                  <c:v>48515.770700000001</c:v>
                </c:pt>
                <c:pt idx="2091">
                  <c:v>45878.172899999998</c:v>
                </c:pt>
                <c:pt idx="2092">
                  <c:v>6763.3918000000003</c:v>
                </c:pt>
                <c:pt idx="2093">
                  <c:v>47007.056900000003</c:v>
                </c:pt>
                <c:pt idx="2094">
                  <c:v>5986.8914999999997</c:v>
                </c:pt>
                <c:pt idx="2095">
                  <c:v>15323.521000000001</c:v>
                </c:pt>
                <c:pt idx="2096">
                  <c:v>40903.364999999998</c:v>
                </c:pt>
                <c:pt idx="2097">
                  <c:v>48808.207999999999</c:v>
                </c:pt>
                <c:pt idx="2098">
                  <c:v>45994.622000000003</c:v>
                </c:pt>
                <c:pt idx="2099">
                  <c:v>44600.316500000001</c:v>
                </c:pt>
                <c:pt idx="2100">
                  <c:v>45760.025000000001</c:v>
                </c:pt>
                <c:pt idx="2101">
                  <c:v>6841.5586999999996</c:v>
                </c:pt>
                <c:pt idx="2102">
                  <c:v>6291.7933999999996</c:v>
                </c:pt>
                <c:pt idx="2103">
                  <c:v>44158.167500000003</c:v>
                </c:pt>
                <c:pt idx="2104">
                  <c:v>42311.687400000003</c:v>
                </c:pt>
                <c:pt idx="2105">
                  <c:v>43946.8894</c:v>
                </c:pt>
                <c:pt idx="2106">
                  <c:v>43932.155299999999</c:v>
                </c:pt>
                <c:pt idx="2107">
                  <c:v>48793.313600000001</c:v>
                </c:pt>
                <c:pt idx="2108">
                  <c:v>45020.839099999997</c:v>
                </c:pt>
                <c:pt idx="2109">
                  <c:v>44017.785199999998</c:v>
                </c:pt>
                <c:pt idx="2110">
                  <c:v>48413.634700000002</c:v>
                </c:pt>
                <c:pt idx="2111">
                  <c:v>40687.0101</c:v>
                </c:pt>
                <c:pt idx="2112">
                  <c:v>46588.264799999997</c:v>
                </c:pt>
                <c:pt idx="2113">
                  <c:v>6886.7610000000004</c:v>
                </c:pt>
                <c:pt idx="2114">
                  <c:v>44662.411699999997</c:v>
                </c:pt>
                <c:pt idx="2115">
                  <c:v>48765.217799999999</c:v>
                </c:pt>
                <c:pt idx="2116">
                  <c:v>44123.272100000002</c:v>
                </c:pt>
                <c:pt idx="2117">
                  <c:v>13432.4946</c:v>
                </c:pt>
                <c:pt idx="2118">
                  <c:v>48646.910900000003</c:v>
                </c:pt>
                <c:pt idx="2119">
                  <c:v>48691.381300000001</c:v>
                </c:pt>
                <c:pt idx="2120">
                  <c:v>7536.3002999999999</c:v>
                </c:pt>
                <c:pt idx="2121">
                  <c:v>6478.1824999999999</c:v>
                </c:pt>
                <c:pt idx="2122">
                  <c:v>47246.962299999999</c:v>
                </c:pt>
                <c:pt idx="2123">
                  <c:v>43690.732199999999</c:v>
                </c:pt>
                <c:pt idx="2124">
                  <c:v>48625.0988</c:v>
                </c:pt>
                <c:pt idx="2125">
                  <c:v>13428.639300000001</c:v>
                </c:pt>
                <c:pt idx="2126">
                  <c:v>6023.2876999999999</c:v>
                </c:pt>
                <c:pt idx="2127">
                  <c:v>42476.234499999999</c:v>
                </c:pt>
                <c:pt idx="2128">
                  <c:v>44999.845500000003</c:v>
                </c:pt>
                <c:pt idx="2129">
                  <c:v>9463.7469000000001</c:v>
                </c:pt>
                <c:pt idx="2130">
                  <c:v>43845.572999999997</c:v>
                </c:pt>
                <c:pt idx="2131">
                  <c:v>46492.639799999997</c:v>
                </c:pt>
                <c:pt idx="2132">
                  <c:v>6684.0135</c:v>
                </c:pt>
                <c:pt idx="2133">
                  <c:v>48685.486400000002</c:v>
                </c:pt>
                <c:pt idx="2134">
                  <c:v>46154.607900000003</c:v>
                </c:pt>
                <c:pt idx="2135">
                  <c:v>10350.701999999999</c:v>
                </c:pt>
                <c:pt idx="2136">
                  <c:v>6253.0228999999999</c:v>
                </c:pt>
                <c:pt idx="2137">
                  <c:v>14656.021500000001</c:v>
                </c:pt>
                <c:pt idx="2138">
                  <c:v>47105.197800000002</c:v>
                </c:pt>
                <c:pt idx="2139">
                  <c:v>11827.839900000001</c:v>
                </c:pt>
                <c:pt idx="2140">
                  <c:v>45733.047500000001</c:v>
                </c:pt>
                <c:pt idx="2141">
                  <c:v>47190.960599999999</c:v>
                </c:pt>
                <c:pt idx="2142">
                  <c:v>46110.019099999998</c:v>
                </c:pt>
                <c:pt idx="2143">
                  <c:v>42289.656999999999</c:v>
                </c:pt>
                <c:pt idx="2144">
                  <c:v>36476.691299999999</c:v>
                </c:pt>
                <c:pt idx="2145">
                  <c:v>48586.4064</c:v>
                </c:pt>
                <c:pt idx="2146">
                  <c:v>46349.481500000002</c:v>
                </c:pt>
                <c:pt idx="2147">
                  <c:v>48798.520900000003</c:v>
                </c:pt>
                <c:pt idx="2148">
                  <c:v>44023.131699999998</c:v>
                </c:pt>
                <c:pt idx="2149">
                  <c:v>49015.644099999998</c:v>
                </c:pt>
                <c:pt idx="2150">
                  <c:v>48432.577499999999</c:v>
                </c:pt>
                <c:pt idx="2151">
                  <c:v>8732.3371999999999</c:v>
                </c:pt>
                <c:pt idx="2152">
                  <c:v>9471.2644999999993</c:v>
                </c:pt>
                <c:pt idx="2153">
                  <c:v>48145.135600000001</c:v>
                </c:pt>
                <c:pt idx="2154">
                  <c:v>47576.5317</c:v>
                </c:pt>
                <c:pt idx="2155">
                  <c:v>45256.949800000002</c:v>
                </c:pt>
                <c:pt idx="2156">
                  <c:v>47104.809300000001</c:v>
                </c:pt>
                <c:pt idx="2157">
                  <c:v>45154.01</c:v>
                </c:pt>
                <c:pt idx="2158">
                  <c:v>48098.494500000001</c:v>
                </c:pt>
                <c:pt idx="2159">
                  <c:v>46096.8583</c:v>
                </c:pt>
                <c:pt idx="2160">
                  <c:v>6777.3090000000002</c:v>
                </c:pt>
                <c:pt idx="2161">
                  <c:v>11803.0185</c:v>
                </c:pt>
                <c:pt idx="2162">
                  <c:v>10455.5787</c:v>
                </c:pt>
                <c:pt idx="2163">
                  <c:v>8307.2368000000006</c:v>
                </c:pt>
                <c:pt idx="2164">
                  <c:v>12839.290499999999</c:v>
                </c:pt>
                <c:pt idx="2165">
                  <c:v>44240.934500000003</c:v>
                </c:pt>
                <c:pt idx="2166">
                  <c:v>5947.9687000000004</c:v>
                </c:pt>
                <c:pt idx="2167">
                  <c:v>48730.606299999999</c:v>
                </c:pt>
                <c:pt idx="2168">
                  <c:v>8648.1962000000003</c:v>
                </c:pt>
                <c:pt idx="2169">
                  <c:v>44347.8171</c:v>
                </c:pt>
                <c:pt idx="2170">
                  <c:v>48305.454299999998</c:v>
                </c:pt>
                <c:pt idx="2171">
                  <c:v>11814.365299999999</c:v>
                </c:pt>
                <c:pt idx="2172">
                  <c:v>47592.542000000001</c:v>
                </c:pt>
                <c:pt idx="2173">
                  <c:v>44438.253599999996</c:v>
                </c:pt>
                <c:pt idx="2174">
                  <c:v>48310.836600000002</c:v>
                </c:pt>
                <c:pt idx="2175">
                  <c:v>48533.797500000001</c:v>
                </c:pt>
                <c:pt idx="2176">
                  <c:v>44811.687599999997</c:v>
                </c:pt>
                <c:pt idx="2177">
                  <c:v>44852.0769</c:v>
                </c:pt>
                <c:pt idx="2178">
                  <c:v>42253.053800000002</c:v>
                </c:pt>
                <c:pt idx="2179">
                  <c:v>8446.4338000000007</c:v>
                </c:pt>
                <c:pt idx="2180">
                  <c:v>48466.078300000001</c:v>
                </c:pt>
                <c:pt idx="2181">
                  <c:v>45252.711000000003</c:v>
                </c:pt>
                <c:pt idx="2182">
                  <c:v>47936.503100000002</c:v>
                </c:pt>
                <c:pt idx="2183">
                  <c:v>7509.9486999999999</c:v>
                </c:pt>
                <c:pt idx="2184">
                  <c:v>48889.153899999998</c:v>
                </c:pt>
                <c:pt idx="2185">
                  <c:v>43855.343399999998</c:v>
                </c:pt>
                <c:pt idx="2186">
                  <c:v>45260.460599999999</c:v>
                </c:pt>
                <c:pt idx="2187">
                  <c:v>8159.4736999999996</c:v>
                </c:pt>
                <c:pt idx="2188">
                  <c:v>9500.7173000000003</c:v>
                </c:pt>
                <c:pt idx="2189">
                  <c:v>46065.131999999998</c:v>
                </c:pt>
                <c:pt idx="2190">
                  <c:v>44928.709699999999</c:v>
                </c:pt>
                <c:pt idx="2191">
                  <c:v>48846.441200000001</c:v>
                </c:pt>
                <c:pt idx="2192">
                  <c:v>43982.475700000003</c:v>
                </c:pt>
                <c:pt idx="2193">
                  <c:v>44852.287700000001</c:v>
                </c:pt>
                <c:pt idx="2194">
                  <c:v>42490.999900000003</c:v>
                </c:pt>
                <c:pt idx="2195">
                  <c:v>11019.7371</c:v>
                </c:pt>
                <c:pt idx="2196">
                  <c:v>45869.933199999999</c:v>
                </c:pt>
                <c:pt idx="2197">
                  <c:v>41291.137000000002</c:v>
                </c:pt>
                <c:pt idx="2198">
                  <c:v>47303.707999999999</c:v>
                </c:pt>
                <c:pt idx="2199">
                  <c:v>48128.334499999997</c:v>
                </c:pt>
                <c:pt idx="2200">
                  <c:v>7957.0778</c:v>
                </c:pt>
                <c:pt idx="2201">
                  <c:v>42359.9038</c:v>
                </c:pt>
                <c:pt idx="2202">
                  <c:v>48406.616900000001</c:v>
                </c:pt>
                <c:pt idx="2203">
                  <c:v>8972.7204999999994</c:v>
                </c:pt>
                <c:pt idx="2204">
                  <c:v>12422.143</c:v>
                </c:pt>
                <c:pt idx="2205">
                  <c:v>48549.961499999998</c:v>
                </c:pt>
                <c:pt idx="2206">
                  <c:v>11856.909900000001</c:v>
                </c:pt>
                <c:pt idx="2207">
                  <c:v>40280.7742</c:v>
                </c:pt>
                <c:pt idx="2208">
                  <c:v>12416.774799999999</c:v>
                </c:pt>
                <c:pt idx="2209">
                  <c:v>6032.4389000000001</c:v>
                </c:pt>
                <c:pt idx="2210">
                  <c:v>8733.5653999999995</c:v>
                </c:pt>
                <c:pt idx="2211">
                  <c:v>45129.651899999997</c:v>
                </c:pt>
                <c:pt idx="2212">
                  <c:v>48016.496299999999</c:v>
                </c:pt>
                <c:pt idx="2213">
                  <c:v>48075.232300000003</c:v>
                </c:pt>
                <c:pt idx="2214">
                  <c:v>42406.127800000002</c:v>
                </c:pt>
                <c:pt idx="2215">
                  <c:v>11326.36</c:v>
                </c:pt>
                <c:pt idx="2216">
                  <c:v>41251.0118</c:v>
                </c:pt>
                <c:pt idx="2217">
                  <c:v>45173.801399999997</c:v>
                </c:pt>
                <c:pt idx="2218">
                  <c:v>48222.7739</c:v>
                </c:pt>
                <c:pt idx="2219">
                  <c:v>8597.7623999999996</c:v>
                </c:pt>
                <c:pt idx="2220">
                  <c:v>45966.9925</c:v>
                </c:pt>
                <c:pt idx="2221">
                  <c:v>48512.1158</c:v>
                </c:pt>
                <c:pt idx="2222">
                  <c:v>45780.292200000004</c:v>
                </c:pt>
                <c:pt idx="2223">
                  <c:v>41322.106800000001</c:v>
                </c:pt>
                <c:pt idx="2224">
                  <c:v>48198.9162</c:v>
                </c:pt>
                <c:pt idx="2225">
                  <c:v>47056.122000000003</c:v>
                </c:pt>
                <c:pt idx="2226">
                  <c:v>43785.685700000002</c:v>
                </c:pt>
                <c:pt idx="2227">
                  <c:v>48335.038099999998</c:v>
                </c:pt>
                <c:pt idx="2228">
                  <c:v>45128.419600000001</c:v>
                </c:pt>
                <c:pt idx="2229">
                  <c:v>48639.504099999998</c:v>
                </c:pt>
                <c:pt idx="2230">
                  <c:v>13419.5697</c:v>
                </c:pt>
                <c:pt idx="2231">
                  <c:v>7469.4865</c:v>
                </c:pt>
                <c:pt idx="2232">
                  <c:v>48902.258399999999</c:v>
                </c:pt>
                <c:pt idx="2233">
                  <c:v>44064.131800000003</c:v>
                </c:pt>
                <c:pt idx="2234">
                  <c:v>8936.4991000000009</c:v>
                </c:pt>
                <c:pt idx="2235">
                  <c:v>10328.161700000001</c:v>
                </c:pt>
                <c:pt idx="2236">
                  <c:v>5903.8083999999999</c:v>
                </c:pt>
                <c:pt idx="2237">
                  <c:v>42331.035499999998</c:v>
                </c:pt>
                <c:pt idx="2238">
                  <c:v>11863.843000000001</c:v>
                </c:pt>
                <c:pt idx="2239">
                  <c:v>47598.036200000002</c:v>
                </c:pt>
                <c:pt idx="2240">
                  <c:v>41293.892399999997</c:v>
                </c:pt>
                <c:pt idx="2241">
                  <c:v>47328.844400000002</c:v>
                </c:pt>
                <c:pt idx="2242">
                  <c:v>11864.6167</c:v>
                </c:pt>
                <c:pt idx="2243">
                  <c:v>8334.0455999999995</c:v>
                </c:pt>
                <c:pt idx="2244">
                  <c:v>13600.961499999999</c:v>
                </c:pt>
                <c:pt idx="2245">
                  <c:v>36719.4205</c:v>
                </c:pt>
                <c:pt idx="2246">
                  <c:v>48850.537799999998</c:v>
                </c:pt>
                <c:pt idx="2247">
                  <c:v>46001.288800000002</c:v>
                </c:pt>
                <c:pt idx="2248">
                  <c:v>8508.9218000000001</c:v>
                </c:pt>
                <c:pt idx="2249">
                  <c:v>48498.666400000002</c:v>
                </c:pt>
                <c:pt idx="2250">
                  <c:v>8412.8464000000004</c:v>
                </c:pt>
                <c:pt idx="2251">
                  <c:v>44964.415800000002</c:v>
                </c:pt>
                <c:pt idx="2252">
                  <c:v>45043.252899999999</c:v>
                </c:pt>
                <c:pt idx="2253">
                  <c:v>42900.4084</c:v>
                </c:pt>
                <c:pt idx="2254">
                  <c:v>45106.756699999998</c:v>
                </c:pt>
                <c:pt idx="2255">
                  <c:v>48569.201800000003</c:v>
                </c:pt>
                <c:pt idx="2256">
                  <c:v>7059.7902000000004</c:v>
                </c:pt>
                <c:pt idx="2257">
                  <c:v>42996.572699999997</c:v>
                </c:pt>
                <c:pt idx="2258">
                  <c:v>46111.3652</c:v>
                </c:pt>
                <c:pt idx="2259">
                  <c:v>48777.627</c:v>
                </c:pt>
                <c:pt idx="2260">
                  <c:v>40142.1967</c:v>
                </c:pt>
                <c:pt idx="2261">
                  <c:v>46056.692499999997</c:v>
                </c:pt>
                <c:pt idx="2262">
                  <c:v>48765.270900000003</c:v>
                </c:pt>
                <c:pt idx="2263">
                  <c:v>38543.495199999998</c:v>
                </c:pt>
                <c:pt idx="2264">
                  <c:v>7629.2412999999997</c:v>
                </c:pt>
                <c:pt idx="2265">
                  <c:v>47194.02</c:v>
                </c:pt>
                <c:pt idx="2266">
                  <c:v>46074.304300000003</c:v>
                </c:pt>
                <c:pt idx="2267">
                  <c:v>11921.327600000001</c:v>
                </c:pt>
                <c:pt idx="2268">
                  <c:v>32193.9794</c:v>
                </c:pt>
                <c:pt idx="2269">
                  <c:v>48946.006800000003</c:v>
                </c:pt>
                <c:pt idx="2270">
                  <c:v>8689.1615999999995</c:v>
                </c:pt>
                <c:pt idx="2271">
                  <c:v>34877.4764</c:v>
                </c:pt>
                <c:pt idx="2272">
                  <c:v>46974.482300000003</c:v>
                </c:pt>
                <c:pt idx="2273">
                  <c:v>43848.087800000001</c:v>
                </c:pt>
                <c:pt idx="2274">
                  <c:v>43456.376499999998</c:v>
                </c:pt>
                <c:pt idx="2275">
                  <c:v>44620.274400000002</c:v>
                </c:pt>
                <c:pt idx="2276">
                  <c:v>48843.957300000002</c:v>
                </c:pt>
                <c:pt idx="2277">
                  <c:v>47118.513200000001</c:v>
                </c:pt>
                <c:pt idx="2278">
                  <c:v>48379.840499999998</c:v>
                </c:pt>
                <c:pt idx="2279">
                  <c:v>42980.409899999999</c:v>
                </c:pt>
                <c:pt idx="2280">
                  <c:v>6244.8967000000002</c:v>
                </c:pt>
                <c:pt idx="2281">
                  <c:v>46033.241000000002</c:v>
                </c:pt>
                <c:pt idx="2282">
                  <c:v>48390.211199999998</c:v>
                </c:pt>
                <c:pt idx="2283">
                  <c:v>47992.1351</c:v>
                </c:pt>
                <c:pt idx="2284">
                  <c:v>48235.641000000003</c:v>
                </c:pt>
                <c:pt idx="2285">
                  <c:v>6697.8590000000004</c:v>
                </c:pt>
                <c:pt idx="2286">
                  <c:v>45169.387600000002</c:v>
                </c:pt>
                <c:pt idx="2287">
                  <c:v>47416.932800000002</c:v>
                </c:pt>
                <c:pt idx="2288">
                  <c:v>44916.332600000002</c:v>
                </c:pt>
                <c:pt idx="2289">
                  <c:v>45244.467400000001</c:v>
                </c:pt>
                <c:pt idx="2290">
                  <c:v>48303.094899999996</c:v>
                </c:pt>
                <c:pt idx="2291">
                  <c:v>11703.428400000001</c:v>
                </c:pt>
                <c:pt idx="2292">
                  <c:v>44743.121400000004</c:v>
                </c:pt>
                <c:pt idx="2293">
                  <c:v>11178.4223</c:v>
                </c:pt>
                <c:pt idx="2294">
                  <c:v>48112.895100000002</c:v>
                </c:pt>
                <c:pt idx="2295">
                  <c:v>9269.7178000000004</c:v>
                </c:pt>
                <c:pt idx="2296">
                  <c:v>48364.927900000002</c:v>
                </c:pt>
                <c:pt idx="2297">
                  <c:v>7887.2358000000004</c:v>
                </c:pt>
                <c:pt idx="2298">
                  <c:v>48613.606500000002</c:v>
                </c:pt>
                <c:pt idx="2299">
                  <c:v>11749.1008</c:v>
                </c:pt>
                <c:pt idx="2300">
                  <c:v>48914.075700000001</c:v>
                </c:pt>
                <c:pt idx="2301">
                  <c:v>8825.2597999999998</c:v>
                </c:pt>
                <c:pt idx="2302">
                  <c:v>42145.507700000002</c:v>
                </c:pt>
                <c:pt idx="2303">
                  <c:v>48588.440600000002</c:v>
                </c:pt>
                <c:pt idx="2304">
                  <c:v>44785.224199999997</c:v>
                </c:pt>
                <c:pt idx="2305">
                  <c:v>34239.752800000002</c:v>
                </c:pt>
                <c:pt idx="2306">
                  <c:v>44559.7045</c:v>
                </c:pt>
                <c:pt idx="2307">
                  <c:v>48737.441299999999</c:v>
                </c:pt>
                <c:pt idx="2308">
                  <c:v>6980.7295999999997</c:v>
                </c:pt>
                <c:pt idx="2309">
                  <c:v>8752.9249</c:v>
                </c:pt>
                <c:pt idx="2310">
                  <c:v>41332.377699999997</c:v>
                </c:pt>
                <c:pt idx="2311">
                  <c:v>44870.844899999996</c:v>
                </c:pt>
                <c:pt idx="2312">
                  <c:v>44460.754399999998</c:v>
                </c:pt>
                <c:pt idx="2313">
                  <c:v>46013.583700000003</c:v>
                </c:pt>
                <c:pt idx="2314">
                  <c:v>41878.361900000004</c:v>
                </c:pt>
                <c:pt idx="2315">
                  <c:v>46092.790800000002</c:v>
                </c:pt>
                <c:pt idx="2316">
                  <c:v>14210.2227</c:v>
                </c:pt>
                <c:pt idx="2317">
                  <c:v>46773.274599999997</c:v>
                </c:pt>
                <c:pt idx="2318">
                  <c:v>45078.911999999997</c:v>
                </c:pt>
                <c:pt idx="2319">
                  <c:v>44960.1878</c:v>
                </c:pt>
                <c:pt idx="2320">
                  <c:v>48565.2068</c:v>
                </c:pt>
                <c:pt idx="2321">
                  <c:v>7558.9552999999996</c:v>
                </c:pt>
                <c:pt idx="2322">
                  <c:v>45602.027499999997</c:v>
                </c:pt>
                <c:pt idx="2323">
                  <c:v>11155.4025</c:v>
                </c:pt>
                <c:pt idx="2324">
                  <c:v>48605.902199999997</c:v>
                </c:pt>
                <c:pt idx="2325">
                  <c:v>6773.3590000000004</c:v>
                </c:pt>
                <c:pt idx="2326">
                  <c:v>7630.6523999999999</c:v>
                </c:pt>
                <c:pt idx="2327">
                  <c:v>48867.392</c:v>
                </c:pt>
                <c:pt idx="2328">
                  <c:v>47302.015200000002</c:v>
                </c:pt>
                <c:pt idx="2329">
                  <c:v>41194.452299999997</c:v>
                </c:pt>
                <c:pt idx="2330">
                  <c:v>36469.749300000003</c:v>
                </c:pt>
                <c:pt idx="2331">
                  <c:v>44115.589399999997</c:v>
                </c:pt>
                <c:pt idx="2332">
                  <c:v>46608.862300000001</c:v>
                </c:pt>
                <c:pt idx="2333">
                  <c:v>45241.705800000003</c:v>
                </c:pt>
                <c:pt idx="2334">
                  <c:v>43854.106800000001</c:v>
                </c:pt>
                <c:pt idx="2335">
                  <c:v>13764.571099999999</c:v>
                </c:pt>
                <c:pt idx="2336">
                  <c:v>44099.282500000001</c:v>
                </c:pt>
                <c:pt idx="2337">
                  <c:v>44505.113599999997</c:v>
                </c:pt>
                <c:pt idx="2338">
                  <c:v>41016.183299999997</c:v>
                </c:pt>
                <c:pt idx="2339">
                  <c:v>45232.830999999998</c:v>
                </c:pt>
                <c:pt idx="2340">
                  <c:v>45254.512000000002</c:v>
                </c:pt>
                <c:pt idx="2341">
                  <c:v>13460.962600000001</c:v>
                </c:pt>
                <c:pt idx="2342">
                  <c:v>48285.0844</c:v>
                </c:pt>
                <c:pt idx="2343">
                  <c:v>12824.224099999999</c:v>
                </c:pt>
                <c:pt idx="2344">
                  <c:v>45222.344299999997</c:v>
                </c:pt>
                <c:pt idx="2345">
                  <c:v>48731.4571</c:v>
                </c:pt>
                <c:pt idx="2346">
                  <c:v>9581.5460000000003</c:v>
                </c:pt>
                <c:pt idx="2347">
                  <c:v>47379.926599999999</c:v>
                </c:pt>
                <c:pt idx="2348">
                  <c:v>8569.6942999999992</c:v>
                </c:pt>
                <c:pt idx="2349">
                  <c:v>43919.676099999997</c:v>
                </c:pt>
                <c:pt idx="2350">
                  <c:v>7282.3590999999997</c:v>
                </c:pt>
                <c:pt idx="2351">
                  <c:v>45205.203300000001</c:v>
                </c:pt>
                <c:pt idx="2352">
                  <c:v>48168.266600000003</c:v>
                </c:pt>
                <c:pt idx="2353">
                  <c:v>12858.468500000001</c:v>
                </c:pt>
                <c:pt idx="2354">
                  <c:v>6366.3568999999998</c:v>
                </c:pt>
                <c:pt idx="2355">
                  <c:v>47284.589599999999</c:v>
                </c:pt>
                <c:pt idx="2356">
                  <c:v>7531.7277000000004</c:v>
                </c:pt>
                <c:pt idx="2357">
                  <c:v>48468.343000000001</c:v>
                </c:pt>
                <c:pt idx="2358">
                  <c:v>12297.9673</c:v>
                </c:pt>
                <c:pt idx="2359">
                  <c:v>13511.3752</c:v>
                </c:pt>
                <c:pt idx="2360">
                  <c:v>43463.284699999997</c:v>
                </c:pt>
                <c:pt idx="2361">
                  <c:v>43092.0844</c:v>
                </c:pt>
                <c:pt idx="2362">
                  <c:v>7671.7236000000003</c:v>
                </c:pt>
                <c:pt idx="2363">
                  <c:v>48682.209199999998</c:v>
                </c:pt>
                <c:pt idx="2364">
                  <c:v>48325.796999999999</c:v>
                </c:pt>
                <c:pt idx="2365">
                  <c:v>46723.174099999997</c:v>
                </c:pt>
                <c:pt idx="2366">
                  <c:v>43723.898300000001</c:v>
                </c:pt>
                <c:pt idx="2367">
                  <c:v>48775.849699999999</c:v>
                </c:pt>
                <c:pt idx="2368">
                  <c:v>9952.2155999999995</c:v>
                </c:pt>
                <c:pt idx="2369">
                  <c:v>18775.613000000001</c:v>
                </c:pt>
                <c:pt idx="2370">
                  <c:v>46035.282500000001</c:v>
                </c:pt>
                <c:pt idx="2371">
                  <c:v>48222.316200000001</c:v>
                </c:pt>
                <c:pt idx="2372">
                  <c:v>47282.7209</c:v>
                </c:pt>
                <c:pt idx="2373">
                  <c:v>48321.758600000001</c:v>
                </c:pt>
                <c:pt idx="2374">
                  <c:v>45156.911399999997</c:v>
                </c:pt>
                <c:pt idx="2375">
                  <c:v>7073.0598</c:v>
                </c:pt>
                <c:pt idx="2376">
                  <c:v>16861.097600000001</c:v>
                </c:pt>
                <c:pt idx="2377">
                  <c:v>8917.2304000000004</c:v>
                </c:pt>
                <c:pt idx="2378">
                  <c:v>7086.3071</c:v>
                </c:pt>
                <c:pt idx="2379">
                  <c:v>46683.952100000002</c:v>
                </c:pt>
                <c:pt idx="2380">
                  <c:v>48852.923499999997</c:v>
                </c:pt>
                <c:pt idx="2381">
                  <c:v>48521.525900000001</c:v>
                </c:pt>
                <c:pt idx="2382">
                  <c:v>48383.721700000002</c:v>
                </c:pt>
                <c:pt idx="2383">
                  <c:v>42444.221599999997</c:v>
                </c:pt>
                <c:pt idx="2384">
                  <c:v>48714.762300000002</c:v>
                </c:pt>
                <c:pt idx="2385">
                  <c:v>48714.195399999997</c:v>
                </c:pt>
                <c:pt idx="2386">
                  <c:v>42196.797100000003</c:v>
                </c:pt>
                <c:pt idx="2387">
                  <c:v>47034.096700000002</c:v>
                </c:pt>
                <c:pt idx="2388">
                  <c:v>48629.127099999998</c:v>
                </c:pt>
                <c:pt idx="2389">
                  <c:v>44425.237800000003</c:v>
                </c:pt>
                <c:pt idx="2390">
                  <c:v>48444.473700000002</c:v>
                </c:pt>
                <c:pt idx="2391">
                  <c:v>40634.8986</c:v>
                </c:pt>
                <c:pt idx="2392">
                  <c:v>36633.163800000002</c:v>
                </c:pt>
                <c:pt idx="2393">
                  <c:v>8340.2453000000005</c:v>
                </c:pt>
                <c:pt idx="2394">
                  <c:v>17785.372899999998</c:v>
                </c:pt>
                <c:pt idx="2395">
                  <c:v>44058.754399999998</c:v>
                </c:pt>
                <c:pt idx="2396">
                  <c:v>6756.7286999999997</c:v>
                </c:pt>
                <c:pt idx="2397">
                  <c:v>43966.316800000001</c:v>
                </c:pt>
                <c:pt idx="2398">
                  <c:v>48525.518100000001</c:v>
                </c:pt>
                <c:pt idx="2399">
                  <c:v>47200.230300000003</c:v>
                </c:pt>
                <c:pt idx="2400">
                  <c:v>47276.8851</c:v>
                </c:pt>
                <c:pt idx="2401">
                  <c:v>10696.722100000001</c:v>
                </c:pt>
                <c:pt idx="2402">
                  <c:v>45069.255400000002</c:v>
                </c:pt>
                <c:pt idx="2403">
                  <c:v>6806.0144</c:v>
                </c:pt>
                <c:pt idx="2404">
                  <c:v>41935.859900000003</c:v>
                </c:pt>
                <c:pt idx="2405">
                  <c:v>15448.7397</c:v>
                </c:pt>
                <c:pt idx="2406">
                  <c:v>17782.001</c:v>
                </c:pt>
                <c:pt idx="2407">
                  <c:v>10885.159799999999</c:v>
                </c:pt>
                <c:pt idx="2408">
                  <c:v>6811.7233999999999</c:v>
                </c:pt>
                <c:pt idx="2409">
                  <c:v>8182.7516999999998</c:v>
                </c:pt>
                <c:pt idx="2410">
                  <c:v>44865.789100000002</c:v>
                </c:pt>
                <c:pt idx="2411">
                  <c:v>44741.896399999998</c:v>
                </c:pt>
                <c:pt idx="2412">
                  <c:v>8003.0054</c:v>
                </c:pt>
                <c:pt idx="2413">
                  <c:v>43302.0383</c:v>
                </c:pt>
                <c:pt idx="2414">
                  <c:v>47678.4516</c:v>
                </c:pt>
                <c:pt idx="2415">
                  <c:v>43904.036999999997</c:v>
                </c:pt>
                <c:pt idx="2416">
                  <c:v>43379.048600000002</c:v>
                </c:pt>
                <c:pt idx="2417">
                  <c:v>6721.4791999999998</c:v>
                </c:pt>
                <c:pt idx="2418">
                  <c:v>6900.2377999999999</c:v>
                </c:pt>
                <c:pt idx="2419">
                  <c:v>48310.088499999998</c:v>
                </c:pt>
                <c:pt idx="2420">
                  <c:v>43959.9303</c:v>
                </c:pt>
                <c:pt idx="2421">
                  <c:v>45984.779900000001</c:v>
                </c:pt>
                <c:pt idx="2422">
                  <c:v>11124.977199999999</c:v>
                </c:pt>
                <c:pt idx="2423">
                  <c:v>45118.314899999998</c:v>
                </c:pt>
                <c:pt idx="2424">
                  <c:v>8298.1504999999997</c:v>
                </c:pt>
                <c:pt idx="2425">
                  <c:v>41361.182000000001</c:v>
                </c:pt>
                <c:pt idx="2426">
                  <c:v>10594.285900000001</c:v>
                </c:pt>
                <c:pt idx="2427">
                  <c:v>48850.720200000003</c:v>
                </c:pt>
                <c:pt idx="2428">
                  <c:v>45269.933299999997</c:v>
                </c:pt>
                <c:pt idx="2429">
                  <c:v>48766.712800000001</c:v>
                </c:pt>
                <c:pt idx="2430">
                  <c:v>40810.370699999999</c:v>
                </c:pt>
                <c:pt idx="2431">
                  <c:v>46311.244400000003</c:v>
                </c:pt>
                <c:pt idx="2432">
                  <c:v>42970.576000000001</c:v>
                </c:pt>
                <c:pt idx="2433">
                  <c:v>46164.409099999997</c:v>
                </c:pt>
                <c:pt idx="2434">
                  <c:v>10718.6158</c:v>
                </c:pt>
                <c:pt idx="2435">
                  <c:v>48743.625500000002</c:v>
                </c:pt>
                <c:pt idx="2436">
                  <c:v>42480.736100000002</c:v>
                </c:pt>
                <c:pt idx="2437">
                  <c:v>48773.039100000002</c:v>
                </c:pt>
                <c:pt idx="2438">
                  <c:v>45145.373399999997</c:v>
                </c:pt>
                <c:pt idx="2439">
                  <c:v>44747.462399999997</c:v>
                </c:pt>
                <c:pt idx="2440">
                  <c:v>5967.3316999999997</c:v>
                </c:pt>
                <c:pt idx="2441">
                  <c:v>45949.645900000003</c:v>
                </c:pt>
                <c:pt idx="2442">
                  <c:v>45265.018700000001</c:v>
                </c:pt>
                <c:pt idx="2443">
                  <c:v>48905.669199999997</c:v>
                </c:pt>
                <c:pt idx="2444">
                  <c:v>47261.765599999999</c:v>
                </c:pt>
                <c:pt idx="2445">
                  <c:v>9885.6805999999997</c:v>
                </c:pt>
                <c:pt idx="2446">
                  <c:v>18021.664199999999</c:v>
                </c:pt>
                <c:pt idx="2447">
                  <c:v>42128.614000000001</c:v>
                </c:pt>
                <c:pt idx="2448">
                  <c:v>15332.870199999999</c:v>
                </c:pt>
                <c:pt idx="2449">
                  <c:v>46116.449399999998</c:v>
                </c:pt>
                <c:pt idx="2450">
                  <c:v>47926.006399999998</c:v>
                </c:pt>
                <c:pt idx="2451">
                  <c:v>42409.398099999999</c:v>
                </c:pt>
                <c:pt idx="2452">
                  <c:v>42996.194600000003</c:v>
                </c:pt>
                <c:pt idx="2453">
                  <c:v>45148.9473</c:v>
                </c:pt>
                <c:pt idx="2454">
                  <c:v>48319.391300000003</c:v>
                </c:pt>
                <c:pt idx="2455">
                  <c:v>48276.302100000001</c:v>
                </c:pt>
                <c:pt idx="2456">
                  <c:v>6883.8388000000004</c:v>
                </c:pt>
                <c:pt idx="2457">
                  <c:v>45307.1702</c:v>
                </c:pt>
                <c:pt idx="2458">
                  <c:v>47343.517800000001</c:v>
                </c:pt>
                <c:pt idx="2459">
                  <c:v>7266.8404</c:v>
                </c:pt>
                <c:pt idx="2460">
                  <c:v>44686.468000000001</c:v>
                </c:pt>
                <c:pt idx="2461">
                  <c:v>47932.898099999999</c:v>
                </c:pt>
                <c:pt idx="2462">
                  <c:v>8667.5465000000004</c:v>
                </c:pt>
                <c:pt idx="2463">
                  <c:v>8639.5112000000008</c:v>
                </c:pt>
                <c:pt idx="2464">
                  <c:v>44803.159299999999</c:v>
                </c:pt>
                <c:pt idx="2465">
                  <c:v>13752.9959</c:v>
                </c:pt>
                <c:pt idx="2466">
                  <c:v>12990.8452</c:v>
                </c:pt>
                <c:pt idx="2467">
                  <c:v>48570.559600000001</c:v>
                </c:pt>
                <c:pt idx="2468">
                  <c:v>46416.987300000001</c:v>
                </c:pt>
                <c:pt idx="2469">
                  <c:v>45237.810100000002</c:v>
                </c:pt>
                <c:pt idx="2470">
                  <c:v>47917.754800000002</c:v>
                </c:pt>
                <c:pt idx="2471">
                  <c:v>48119.067499999997</c:v>
                </c:pt>
                <c:pt idx="2472">
                  <c:v>48362.874400000001</c:v>
                </c:pt>
                <c:pt idx="2473">
                  <c:v>10631.8508</c:v>
                </c:pt>
                <c:pt idx="2474">
                  <c:v>44669.643199999999</c:v>
                </c:pt>
                <c:pt idx="2475">
                  <c:v>11715.799800000001</c:v>
                </c:pt>
                <c:pt idx="2476">
                  <c:v>43939.610500000003</c:v>
                </c:pt>
                <c:pt idx="2477">
                  <c:v>12368.959699999999</c:v>
                </c:pt>
                <c:pt idx="2478">
                  <c:v>41338.080699999999</c:v>
                </c:pt>
                <c:pt idx="2479">
                  <c:v>26939.951799999999</c:v>
                </c:pt>
                <c:pt idx="2480">
                  <c:v>48681.739600000001</c:v>
                </c:pt>
                <c:pt idx="2481">
                  <c:v>7006.6112000000003</c:v>
                </c:pt>
                <c:pt idx="2482">
                  <c:v>11864.544099999999</c:v>
                </c:pt>
                <c:pt idx="2483">
                  <c:v>43318.2811</c:v>
                </c:pt>
                <c:pt idx="2484">
                  <c:v>48379.454100000003</c:v>
                </c:pt>
                <c:pt idx="2485">
                  <c:v>44020.186399999999</c:v>
                </c:pt>
                <c:pt idx="2486">
                  <c:v>43982.777600000001</c:v>
                </c:pt>
                <c:pt idx="2487">
                  <c:v>45955.196100000001</c:v>
                </c:pt>
                <c:pt idx="2488">
                  <c:v>48665.753700000001</c:v>
                </c:pt>
                <c:pt idx="2489">
                  <c:v>48263.035900000003</c:v>
                </c:pt>
                <c:pt idx="2490">
                  <c:v>40930.831899999997</c:v>
                </c:pt>
                <c:pt idx="2491">
                  <c:v>45833.3851</c:v>
                </c:pt>
                <c:pt idx="2492">
                  <c:v>41406.319300000003</c:v>
                </c:pt>
                <c:pt idx="2493">
                  <c:v>41269.5651</c:v>
                </c:pt>
                <c:pt idx="2494">
                  <c:v>6669.7331000000004</c:v>
                </c:pt>
                <c:pt idx="2495">
                  <c:v>13071.852999999999</c:v>
                </c:pt>
                <c:pt idx="2496">
                  <c:v>9445.2857000000004</c:v>
                </c:pt>
                <c:pt idx="2497">
                  <c:v>42667.806900000003</c:v>
                </c:pt>
                <c:pt idx="2498">
                  <c:v>44813.612099999998</c:v>
                </c:pt>
                <c:pt idx="2499">
                  <c:v>42506.511500000001</c:v>
                </c:pt>
                <c:pt idx="2500">
                  <c:v>11780.5612</c:v>
                </c:pt>
                <c:pt idx="2501">
                  <c:v>48287.770799999998</c:v>
                </c:pt>
                <c:pt idx="2502">
                  <c:v>48304.724000000002</c:v>
                </c:pt>
                <c:pt idx="2503">
                  <c:v>44610.953399999999</c:v>
                </c:pt>
                <c:pt idx="2504">
                  <c:v>43860.722999999998</c:v>
                </c:pt>
                <c:pt idx="2505">
                  <c:v>48597.134899999997</c:v>
                </c:pt>
                <c:pt idx="2506">
                  <c:v>48593.840600000003</c:v>
                </c:pt>
                <c:pt idx="2507">
                  <c:v>18270.882300000001</c:v>
                </c:pt>
                <c:pt idx="2508">
                  <c:v>42340.5288</c:v>
                </c:pt>
                <c:pt idx="2509">
                  <c:v>44117.044900000001</c:v>
                </c:pt>
                <c:pt idx="2510">
                  <c:v>44093.616999999998</c:v>
                </c:pt>
                <c:pt idx="2511">
                  <c:v>48807.063199999997</c:v>
                </c:pt>
                <c:pt idx="2512">
                  <c:v>44103.987200000003</c:v>
                </c:pt>
                <c:pt idx="2513">
                  <c:v>43902.370699999999</c:v>
                </c:pt>
                <c:pt idx="2514">
                  <c:v>7064.6688999999997</c:v>
                </c:pt>
                <c:pt idx="2515">
                  <c:v>43492.500800000002</c:v>
                </c:pt>
                <c:pt idx="2516">
                  <c:v>11848.3529</c:v>
                </c:pt>
                <c:pt idx="2517">
                  <c:v>44773.265800000001</c:v>
                </c:pt>
                <c:pt idx="2518">
                  <c:v>11195.8351</c:v>
                </c:pt>
                <c:pt idx="2519">
                  <c:v>44202.827400000002</c:v>
                </c:pt>
                <c:pt idx="2520">
                  <c:v>48266.332699999999</c:v>
                </c:pt>
                <c:pt idx="2521">
                  <c:v>7088.7606999999998</c:v>
                </c:pt>
                <c:pt idx="2522">
                  <c:v>45286.521500000003</c:v>
                </c:pt>
                <c:pt idx="2523">
                  <c:v>45896.440199999997</c:v>
                </c:pt>
                <c:pt idx="2524">
                  <c:v>45228.1253</c:v>
                </c:pt>
                <c:pt idx="2525">
                  <c:v>48383.997499999998</c:v>
                </c:pt>
                <c:pt idx="2526">
                  <c:v>10012.2294</c:v>
                </c:pt>
                <c:pt idx="2527">
                  <c:v>12393.1011</c:v>
                </c:pt>
                <c:pt idx="2528">
                  <c:v>42335.034</c:v>
                </c:pt>
                <c:pt idx="2529">
                  <c:v>8723.6028000000006</c:v>
                </c:pt>
                <c:pt idx="2530">
                  <c:v>45294.224900000001</c:v>
                </c:pt>
                <c:pt idx="2531">
                  <c:v>12663.678099999999</c:v>
                </c:pt>
                <c:pt idx="2532">
                  <c:v>8511.7155999999995</c:v>
                </c:pt>
                <c:pt idx="2533">
                  <c:v>35565.719899999996</c:v>
                </c:pt>
                <c:pt idx="2534">
                  <c:v>8609.1077999999998</c:v>
                </c:pt>
                <c:pt idx="2535">
                  <c:v>42585.105199999998</c:v>
                </c:pt>
                <c:pt idx="2536">
                  <c:v>19610.483899999999</c:v>
                </c:pt>
                <c:pt idx="2537">
                  <c:v>48723.501900000003</c:v>
                </c:pt>
                <c:pt idx="2538">
                  <c:v>48470.800900000002</c:v>
                </c:pt>
                <c:pt idx="2539">
                  <c:v>48230.088000000003</c:v>
                </c:pt>
                <c:pt idx="2540">
                  <c:v>48367.489399999999</c:v>
                </c:pt>
                <c:pt idx="2541">
                  <c:v>46066.454400000002</c:v>
                </c:pt>
                <c:pt idx="2542">
                  <c:v>7672.1277</c:v>
                </c:pt>
                <c:pt idx="2543">
                  <c:v>46118.013400000003</c:v>
                </c:pt>
                <c:pt idx="2544">
                  <c:v>30362.130799999999</c:v>
                </c:pt>
                <c:pt idx="2545">
                  <c:v>48242.405899999998</c:v>
                </c:pt>
                <c:pt idx="2546">
                  <c:v>6775.8886000000002</c:v>
                </c:pt>
                <c:pt idx="2547">
                  <c:v>9066.9974000000002</c:v>
                </c:pt>
                <c:pt idx="2548">
                  <c:v>45377.507400000002</c:v>
                </c:pt>
                <c:pt idx="2549">
                  <c:v>43970.430899999999</c:v>
                </c:pt>
                <c:pt idx="2550">
                  <c:v>45185.487399999998</c:v>
                </c:pt>
                <c:pt idx="2551">
                  <c:v>12406.5789</c:v>
                </c:pt>
                <c:pt idx="2552">
                  <c:v>46176.142599999999</c:v>
                </c:pt>
                <c:pt idx="2553">
                  <c:v>45256.056499999999</c:v>
                </c:pt>
                <c:pt idx="2554">
                  <c:v>46098.8511</c:v>
                </c:pt>
                <c:pt idx="2555">
                  <c:v>48835.836499999998</c:v>
                </c:pt>
                <c:pt idx="2556">
                  <c:v>48428.986700000001</c:v>
                </c:pt>
                <c:pt idx="2557">
                  <c:v>12458.6214</c:v>
                </c:pt>
                <c:pt idx="2558">
                  <c:v>46904.941800000001</c:v>
                </c:pt>
                <c:pt idx="2559">
                  <c:v>45015.374600000003</c:v>
                </c:pt>
                <c:pt idx="2560">
                  <c:v>10793.9005</c:v>
                </c:pt>
                <c:pt idx="2561">
                  <c:v>6762.5792000000001</c:v>
                </c:pt>
                <c:pt idx="2562">
                  <c:v>13140.665000000001</c:v>
                </c:pt>
                <c:pt idx="2563">
                  <c:v>6562.4898999999996</c:v>
                </c:pt>
                <c:pt idx="2564">
                  <c:v>41704.318800000001</c:v>
                </c:pt>
                <c:pt idx="2565">
                  <c:v>11351.6788</c:v>
                </c:pt>
                <c:pt idx="2566">
                  <c:v>45982.021200000003</c:v>
                </c:pt>
                <c:pt idx="2567">
                  <c:v>43453.937700000002</c:v>
                </c:pt>
                <c:pt idx="2568">
                  <c:v>47136.042099999999</c:v>
                </c:pt>
                <c:pt idx="2569">
                  <c:v>45964.031000000003</c:v>
                </c:pt>
                <c:pt idx="2570">
                  <c:v>13082.7713</c:v>
                </c:pt>
                <c:pt idx="2571">
                  <c:v>48408.351799999997</c:v>
                </c:pt>
                <c:pt idx="2572">
                  <c:v>45190.515599999999</c:v>
                </c:pt>
                <c:pt idx="2573">
                  <c:v>48805.421900000001</c:v>
                </c:pt>
                <c:pt idx="2574">
                  <c:v>45282.7016</c:v>
                </c:pt>
                <c:pt idx="2575">
                  <c:v>48636.129500000003</c:v>
                </c:pt>
                <c:pt idx="2576">
                  <c:v>48330.437899999997</c:v>
                </c:pt>
                <c:pt idx="2577">
                  <c:v>48223.530400000003</c:v>
                </c:pt>
                <c:pt idx="2578">
                  <c:v>11892.833500000001</c:v>
                </c:pt>
                <c:pt idx="2579">
                  <c:v>6784.4048000000003</c:v>
                </c:pt>
                <c:pt idx="2580">
                  <c:v>12857.0869</c:v>
                </c:pt>
                <c:pt idx="2581">
                  <c:v>12128.901400000001</c:v>
                </c:pt>
                <c:pt idx="2582">
                  <c:v>44953.003900000003</c:v>
                </c:pt>
                <c:pt idx="2583">
                  <c:v>47008.144699999997</c:v>
                </c:pt>
                <c:pt idx="2584">
                  <c:v>12217.502899999999</c:v>
                </c:pt>
                <c:pt idx="2585">
                  <c:v>8725.4447</c:v>
                </c:pt>
                <c:pt idx="2586">
                  <c:v>6793.3334999999997</c:v>
                </c:pt>
                <c:pt idx="2587">
                  <c:v>7187.4827999999998</c:v>
                </c:pt>
                <c:pt idx="2588">
                  <c:v>46647.453600000001</c:v>
                </c:pt>
                <c:pt idx="2589">
                  <c:v>44768.374600000003</c:v>
                </c:pt>
                <c:pt idx="2590">
                  <c:v>45304.471700000002</c:v>
                </c:pt>
                <c:pt idx="2591">
                  <c:v>45079.292699999998</c:v>
                </c:pt>
                <c:pt idx="2592">
                  <c:v>46353.6414</c:v>
                </c:pt>
                <c:pt idx="2593">
                  <c:v>48648.035499999998</c:v>
                </c:pt>
                <c:pt idx="2594">
                  <c:v>8736.1412999999993</c:v>
                </c:pt>
                <c:pt idx="2595">
                  <c:v>9755.1610999999994</c:v>
                </c:pt>
                <c:pt idx="2596">
                  <c:v>40971.8344</c:v>
                </c:pt>
                <c:pt idx="2597">
                  <c:v>48311.295599999998</c:v>
                </c:pt>
                <c:pt idx="2598">
                  <c:v>43948.434200000003</c:v>
                </c:pt>
                <c:pt idx="2599">
                  <c:v>44065.980499999998</c:v>
                </c:pt>
                <c:pt idx="2600">
                  <c:v>11004.3791</c:v>
                </c:pt>
                <c:pt idx="2601">
                  <c:v>7479.8973999999998</c:v>
                </c:pt>
                <c:pt idx="2602">
                  <c:v>43052.061699999998</c:v>
                </c:pt>
                <c:pt idx="2603">
                  <c:v>8709.9776000000002</c:v>
                </c:pt>
                <c:pt idx="2604">
                  <c:v>6953.2870000000003</c:v>
                </c:pt>
                <c:pt idx="2605">
                  <c:v>6997.5632999999998</c:v>
                </c:pt>
                <c:pt idx="2606">
                  <c:v>48894.7546</c:v>
                </c:pt>
                <c:pt idx="2607">
                  <c:v>42369.915999999997</c:v>
                </c:pt>
                <c:pt idx="2608">
                  <c:v>44827.6253</c:v>
                </c:pt>
                <c:pt idx="2609">
                  <c:v>16907.419999999998</c:v>
                </c:pt>
                <c:pt idx="2610">
                  <c:v>42957.276100000003</c:v>
                </c:pt>
                <c:pt idx="2611">
                  <c:v>47112.3531</c:v>
                </c:pt>
                <c:pt idx="2612">
                  <c:v>10677.3112</c:v>
                </c:pt>
                <c:pt idx="2613">
                  <c:v>47545.881000000001</c:v>
                </c:pt>
                <c:pt idx="2614">
                  <c:v>9616.2692000000006</c:v>
                </c:pt>
                <c:pt idx="2615">
                  <c:v>48646.750500000002</c:v>
                </c:pt>
                <c:pt idx="2616">
                  <c:v>11901.293900000001</c:v>
                </c:pt>
                <c:pt idx="2617">
                  <c:v>43713.366099999999</c:v>
                </c:pt>
                <c:pt idx="2618">
                  <c:v>47303.351999999999</c:v>
                </c:pt>
                <c:pt idx="2619">
                  <c:v>44254.637900000002</c:v>
                </c:pt>
                <c:pt idx="2620">
                  <c:v>48299.233800000002</c:v>
                </c:pt>
                <c:pt idx="2621">
                  <c:v>48575.5527</c:v>
                </c:pt>
                <c:pt idx="2622">
                  <c:v>11839.2505</c:v>
                </c:pt>
                <c:pt idx="2623">
                  <c:v>8312.9580000000005</c:v>
                </c:pt>
                <c:pt idx="2624">
                  <c:v>41552.379800000002</c:v>
                </c:pt>
                <c:pt idx="2625">
                  <c:v>47313.057099999998</c:v>
                </c:pt>
                <c:pt idx="2626">
                  <c:v>15407.8367</c:v>
                </c:pt>
                <c:pt idx="2627">
                  <c:v>48675.566200000001</c:v>
                </c:pt>
                <c:pt idx="2628">
                  <c:v>12904.7829</c:v>
                </c:pt>
                <c:pt idx="2629">
                  <c:v>48523.628400000001</c:v>
                </c:pt>
                <c:pt idx="2630">
                  <c:v>45165.715900000003</c:v>
                </c:pt>
                <c:pt idx="2631">
                  <c:v>48900.465100000001</c:v>
                </c:pt>
                <c:pt idx="2632">
                  <c:v>42563.3462</c:v>
                </c:pt>
                <c:pt idx="2633">
                  <c:v>45074.143400000001</c:v>
                </c:pt>
                <c:pt idx="2634">
                  <c:v>10760.330599999999</c:v>
                </c:pt>
                <c:pt idx="2635">
                  <c:v>48677.046000000002</c:v>
                </c:pt>
                <c:pt idx="2636">
                  <c:v>10566.154</c:v>
                </c:pt>
                <c:pt idx="2637">
                  <c:v>47503.492299999998</c:v>
                </c:pt>
                <c:pt idx="2638">
                  <c:v>40317.495699999999</c:v>
                </c:pt>
                <c:pt idx="2639">
                  <c:v>47069.069100000001</c:v>
                </c:pt>
                <c:pt idx="2640">
                  <c:v>48120.476000000002</c:v>
                </c:pt>
                <c:pt idx="2641">
                  <c:v>12813.732599999999</c:v>
                </c:pt>
                <c:pt idx="2642">
                  <c:v>43923.834600000002</c:v>
                </c:pt>
                <c:pt idx="2643">
                  <c:v>6041.0896000000002</c:v>
                </c:pt>
                <c:pt idx="2644">
                  <c:v>6079.6863999999996</c:v>
                </c:pt>
                <c:pt idx="2645">
                  <c:v>9152.2536999999993</c:v>
                </c:pt>
                <c:pt idx="2646">
                  <c:v>42449.993499999997</c:v>
                </c:pt>
                <c:pt idx="2647">
                  <c:v>40813.923499999997</c:v>
                </c:pt>
                <c:pt idx="2648">
                  <c:v>7996.3899000000001</c:v>
                </c:pt>
                <c:pt idx="2649">
                  <c:v>14658.4113</c:v>
                </c:pt>
                <c:pt idx="2650">
                  <c:v>6822.8870999999999</c:v>
                </c:pt>
                <c:pt idx="2651">
                  <c:v>12870.2073</c:v>
                </c:pt>
                <c:pt idx="2652">
                  <c:v>6964.1747999999998</c:v>
                </c:pt>
                <c:pt idx="2653">
                  <c:v>46066.568299999999</c:v>
                </c:pt>
                <c:pt idx="2654">
                  <c:v>40964.781199999998</c:v>
                </c:pt>
                <c:pt idx="2655">
                  <c:v>43985.9139</c:v>
                </c:pt>
                <c:pt idx="2656">
                  <c:v>42214.622600000002</c:v>
                </c:pt>
                <c:pt idx="2657">
                  <c:v>42680.124000000003</c:v>
                </c:pt>
                <c:pt idx="2658">
                  <c:v>47037.14</c:v>
                </c:pt>
                <c:pt idx="2659">
                  <c:v>46868.477200000001</c:v>
                </c:pt>
                <c:pt idx="2660">
                  <c:v>47351.420599999998</c:v>
                </c:pt>
                <c:pt idx="2661">
                  <c:v>47240.487300000001</c:v>
                </c:pt>
                <c:pt idx="2662">
                  <c:v>48572.240700000002</c:v>
                </c:pt>
                <c:pt idx="2663">
                  <c:v>41313.468399999998</c:v>
                </c:pt>
                <c:pt idx="2664">
                  <c:v>48093.511500000001</c:v>
                </c:pt>
                <c:pt idx="2665">
                  <c:v>11816.601199999999</c:v>
                </c:pt>
                <c:pt idx="2666">
                  <c:v>42340.005400000002</c:v>
                </c:pt>
                <c:pt idx="2667">
                  <c:v>48281.104500000001</c:v>
                </c:pt>
                <c:pt idx="2668">
                  <c:v>43295.591999999997</c:v>
                </c:pt>
                <c:pt idx="2669">
                  <c:v>10739.020399999999</c:v>
                </c:pt>
                <c:pt idx="2670">
                  <c:v>40763.581899999997</c:v>
                </c:pt>
                <c:pt idx="2671">
                  <c:v>46138.803399999997</c:v>
                </c:pt>
                <c:pt idx="2672">
                  <c:v>18183.382799999999</c:v>
                </c:pt>
                <c:pt idx="2673">
                  <c:v>45717.413099999998</c:v>
                </c:pt>
                <c:pt idx="2674">
                  <c:v>8666.0864000000001</c:v>
                </c:pt>
                <c:pt idx="2675">
                  <c:v>11247.686400000001</c:v>
                </c:pt>
                <c:pt idx="2676">
                  <c:v>18718.850200000001</c:v>
                </c:pt>
                <c:pt idx="2677">
                  <c:v>45099.137799999997</c:v>
                </c:pt>
                <c:pt idx="2678">
                  <c:v>48229.111799999999</c:v>
                </c:pt>
                <c:pt idx="2679">
                  <c:v>5933.1253999999999</c:v>
                </c:pt>
                <c:pt idx="2680">
                  <c:v>43793.998299999999</c:v>
                </c:pt>
                <c:pt idx="2681">
                  <c:v>43829.918400000002</c:v>
                </c:pt>
                <c:pt idx="2682">
                  <c:v>46674.975200000001</c:v>
                </c:pt>
                <c:pt idx="2683">
                  <c:v>8741.0989000000009</c:v>
                </c:pt>
                <c:pt idx="2684">
                  <c:v>7096.4021000000002</c:v>
                </c:pt>
                <c:pt idx="2685">
                  <c:v>7071.8932999999997</c:v>
                </c:pt>
                <c:pt idx="2686">
                  <c:v>8772.8724999999995</c:v>
                </c:pt>
                <c:pt idx="2687">
                  <c:v>42379.031199999998</c:v>
                </c:pt>
                <c:pt idx="2688">
                  <c:v>44786.875899999999</c:v>
                </c:pt>
                <c:pt idx="2689">
                  <c:v>8385.4752000000008</c:v>
                </c:pt>
                <c:pt idx="2690">
                  <c:v>48639.816200000001</c:v>
                </c:pt>
                <c:pt idx="2691">
                  <c:v>48661.364099999999</c:v>
                </c:pt>
                <c:pt idx="2692">
                  <c:v>10637.947200000001</c:v>
                </c:pt>
                <c:pt idx="2693">
                  <c:v>44022.236900000004</c:v>
                </c:pt>
                <c:pt idx="2694">
                  <c:v>7114.9691999999995</c:v>
                </c:pt>
                <c:pt idx="2695">
                  <c:v>48557.209000000003</c:v>
                </c:pt>
                <c:pt idx="2696">
                  <c:v>8498.7189999999991</c:v>
                </c:pt>
                <c:pt idx="2697">
                  <c:v>42704.143400000001</c:v>
                </c:pt>
                <c:pt idx="2698">
                  <c:v>8828.8935999999994</c:v>
                </c:pt>
                <c:pt idx="2699">
                  <c:v>43029.600700000003</c:v>
                </c:pt>
                <c:pt idx="2700">
                  <c:v>8619.5810000000001</c:v>
                </c:pt>
                <c:pt idx="2701">
                  <c:v>47703.2189</c:v>
                </c:pt>
                <c:pt idx="2702">
                  <c:v>13445.129800000001</c:v>
                </c:pt>
                <c:pt idx="2703">
                  <c:v>48381.541499999999</c:v>
                </c:pt>
                <c:pt idx="2704">
                  <c:v>11865.0111</c:v>
                </c:pt>
                <c:pt idx="2705">
                  <c:v>27606.3341</c:v>
                </c:pt>
                <c:pt idx="2706">
                  <c:v>44636.726999999999</c:v>
                </c:pt>
                <c:pt idx="2707">
                  <c:v>9915.9380999999994</c:v>
                </c:pt>
                <c:pt idx="2708">
                  <c:v>42485.537100000001</c:v>
                </c:pt>
                <c:pt idx="2709">
                  <c:v>10064.089599999999</c:v>
                </c:pt>
                <c:pt idx="2710">
                  <c:v>44826.017099999997</c:v>
                </c:pt>
                <c:pt idx="2711">
                  <c:v>13085.0926</c:v>
                </c:pt>
                <c:pt idx="2712">
                  <c:v>43864.218000000001</c:v>
                </c:pt>
                <c:pt idx="2713">
                  <c:v>10001.298000000001</c:v>
                </c:pt>
                <c:pt idx="2714">
                  <c:v>47540.794099999999</c:v>
                </c:pt>
                <c:pt idx="2715">
                  <c:v>46003.128199999999</c:v>
                </c:pt>
                <c:pt idx="2716">
                  <c:v>42696.499900000003</c:v>
                </c:pt>
                <c:pt idx="2717">
                  <c:v>46611.508199999997</c:v>
                </c:pt>
                <c:pt idx="2718">
                  <c:v>42998.3917</c:v>
                </c:pt>
                <c:pt idx="2719">
                  <c:v>7942.5892000000003</c:v>
                </c:pt>
                <c:pt idx="2720">
                  <c:v>6991.4907000000003</c:v>
                </c:pt>
                <c:pt idx="2721">
                  <c:v>6505.4403000000002</c:v>
                </c:pt>
                <c:pt idx="2722">
                  <c:v>48919.746899999998</c:v>
                </c:pt>
                <c:pt idx="2723">
                  <c:v>6949.0006999999996</c:v>
                </c:pt>
                <c:pt idx="2724">
                  <c:v>45261.603799999997</c:v>
                </c:pt>
                <c:pt idx="2725">
                  <c:v>40642.2425</c:v>
                </c:pt>
                <c:pt idx="2726">
                  <c:v>48627.458599999998</c:v>
                </c:pt>
                <c:pt idx="2727">
                  <c:v>43092.936000000002</c:v>
                </c:pt>
                <c:pt idx="2728">
                  <c:v>48340.626900000003</c:v>
                </c:pt>
                <c:pt idx="2729">
                  <c:v>34422.779699999999</c:v>
                </c:pt>
                <c:pt idx="2730">
                  <c:v>17811.008699999998</c:v>
                </c:pt>
                <c:pt idx="2731">
                  <c:v>6852.2596999999996</c:v>
                </c:pt>
                <c:pt idx="2732">
                  <c:v>42220.404399999999</c:v>
                </c:pt>
                <c:pt idx="2733">
                  <c:v>12562.350200000001</c:v>
                </c:pt>
                <c:pt idx="2734">
                  <c:v>6957.2871999999998</c:v>
                </c:pt>
                <c:pt idx="2735">
                  <c:v>48428.598100000003</c:v>
                </c:pt>
                <c:pt idx="2736">
                  <c:v>46025.310799999999</c:v>
                </c:pt>
                <c:pt idx="2737">
                  <c:v>48075.207199999997</c:v>
                </c:pt>
                <c:pt idx="2738">
                  <c:v>6813.0731999999998</c:v>
                </c:pt>
                <c:pt idx="2739">
                  <c:v>48449.522199999999</c:v>
                </c:pt>
                <c:pt idx="2740">
                  <c:v>42679.082799999996</c:v>
                </c:pt>
                <c:pt idx="2741">
                  <c:v>48552.448799999998</c:v>
                </c:pt>
                <c:pt idx="2742">
                  <c:v>12887.2988</c:v>
                </c:pt>
                <c:pt idx="2743">
                  <c:v>45616.051700000004</c:v>
                </c:pt>
                <c:pt idx="2744">
                  <c:v>48732.654499999997</c:v>
                </c:pt>
                <c:pt idx="2745">
                  <c:v>43927.125699999997</c:v>
                </c:pt>
                <c:pt idx="2746">
                  <c:v>6127.6108000000004</c:v>
                </c:pt>
                <c:pt idx="2747">
                  <c:v>44799.192000000003</c:v>
                </c:pt>
                <c:pt idx="2748">
                  <c:v>48888.6</c:v>
                </c:pt>
                <c:pt idx="2749">
                  <c:v>48405.673300000002</c:v>
                </c:pt>
                <c:pt idx="2750">
                  <c:v>41520.8963</c:v>
                </c:pt>
                <c:pt idx="2751">
                  <c:v>42406.778899999998</c:v>
                </c:pt>
                <c:pt idx="2752">
                  <c:v>8617.5930000000008</c:v>
                </c:pt>
                <c:pt idx="2753">
                  <c:v>9915.8161999999993</c:v>
                </c:pt>
                <c:pt idx="2754">
                  <c:v>44097.4064</c:v>
                </c:pt>
                <c:pt idx="2755">
                  <c:v>44460.021500000003</c:v>
                </c:pt>
                <c:pt idx="2756">
                  <c:v>43347.01</c:v>
                </c:pt>
                <c:pt idx="2757">
                  <c:v>48837.735699999997</c:v>
                </c:pt>
                <c:pt idx="2758">
                  <c:v>45127.134899999997</c:v>
                </c:pt>
                <c:pt idx="2759">
                  <c:v>44881.5766</c:v>
                </c:pt>
                <c:pt idx="2760">
                  <c:v>35496.348299999998</c:v>
                </c:pt>
                <c:pt idx="2761">
                  <c:v>42351.352599999998</c:v>
                </c:pt>
                <c:pt idx="2762">
                  <c:v>46159.544900000001</c:v>
                </c:pt>
                <c:pt idx="2763">
                  <c:v>8745.1597999999994</c:v>
                </c:pt>
                <c:pt idx="2764">
                  <c:v>15341.860699999999</c:v>
                </c:pt>
                <c:pt idx="2765">
                  <c:v>8054.7992999999997</c:v>
                </c:pt>
                <c:pt idx="2766">
                  <c:v>43660.666799999999</c:v>
                </c:pt>
                <c:pt idx="2767">
                  <c:v>42963.136899999998</c:v>
                </c:pt>
                <c:pt idx="2768">
                  <c:v>12458.1569</c:v>
                </c:pt>
                <c:pt idx="2769">
                  <c:v>6928.2055</c:v>
                </c:pt>
                <c:pt idx="2770">
                  <c:v>8764.2196999999996</c:v>
                </c:pt>
                <c:pt idx="2771">
                  <c:v>40359.142200000002</c:v>
                </c:pt>
                <c:pt idx="2772">
                  <c:v>6878.5847999999996</c:v>
                </c:pt>
                <c:pt idx="2773">
                  <c:v>48686.981099999997</c:v>
                </c:pt>
                <c:pt idx="2774">
                  <c:v>48779.5524</c:v>
                </c:pt>
                <c:pt idx="2775">
                  <c:v>12385.861699999999</c:v>
                </c:pt>
                <c:pt idx="2776">
                  <c:v>11100.940699999999</c:v>
                </c:pt>
                <c:pt idx="2777">
                  <c:v>41790.858699999997</c:v>
                </c:pt>
                <c:pt idx="2778">
                  <c:v>48201.438199999997</c:v>
                </c:pt>
                <c:pt idx="2779">
                  <c:v>48220.536999999997</c:v>
                </c:pt>
                <c:pt idx="2780">
                  <c:v>44186.1927</c:v>
                </c:pt>
                <c:pt idx="2781">
                  <c:v>43985.791599999997</c:v>
                </c:pt>
                <c:pt idx="2782">
                  <c:v>44112.253400000001</c:v>
                </c:pt>
                <c:pt idx="2783">
                  <c:v>12421.107400000001</c:v>
                </c:pt>
                <c:pt idx="2784">
                  <c:v>42712.1204</c:v>
                </c:pt>
                <c:pt idx="2785">
                  <c:v>48625.5861</c:v>
                </c:pt>
                <c:pt idx="2786">
                  <c:v>45935.571300000003</c:v>
                </c:pt>
                <c:pt idx="2787">
                  <c:v>9761.8058000000001</c:v>
                </c:pt>
                <c:pt idx="2788">
                  <c:v>12518.5473</c:v>
                </c:pt>
                <c:pt idx="2789">
                  <c:v>10404.442499999999</c:v>
                </c:pt>
                <c:pt idx="2790">
                  <c:v>8799.6993000000002</c:v>
                </c:pt>
                <c:pt idx="2791">
                  <c:v>47547.117599999998</c:v>
                </c:pt>
                <c:pt idx="2792">
                  <c:v>45146.319900000002</c:v>
                </c:pt>
                <c:pt idx="2793">
                  <c:v>41902.305099999998</c:v>
                </c:pt>
                <c:pt idx="2794">
                  <c:v>6703.6124</c:v>
                </c:pt>
                <c:pt idx="2795">
                  <c:v>6892.2870000000003</c:v>
                </c:pt>
                <c:pt idx="2796">
                  <c:v>41127.3073</c:v>
                </c:pt>
                <c:pt idx="2797">
                  <c:v>43358.197999999997</c:v>
                </c:pt>
                <c:pt idx="2798">
                  <c:v>11867.388300000001</c:v>
                </c:pt>
                <c:pt idx="2799">
                  <c:v>8015.4529000000002</c:v>
                </c:pt>
                <c:pt idx="2800">
                  <c:v>46188.657399999996</c:v>
                </c:pt>
                <c:pt idx="2801">
                  <c:v>44963.500200000002</c:v>
                </c:pt>
                <c:pt idx="2802">
                  <c:v>45780.666700000002</c:v>
                </c:pt>
                <c:pt idx="2803">
                  <c:v>45790.609299999996</c:v>
                </c:pt>
                <c:pt idx="2804">
                  <c:v>39874.368900000001</c:v>
                </c:pt>
                <c:pt idx="2805">
                  <c:v>7637.4706999999999</c:v>
                </c:pt>
                <c:pt idx="2806">
                  <c:v>42522.175999999999</c:v>
                </c:pt>
                <c:pt idx="2807">
                  <c:v>45278.525999999998</c:v>
                </c:pt>
                <c:pt idx="2808">
                  <c:v>41058.040399999998</c:v>
                </c:pt>
                <c:pt idx="2809">
                  <c:v>44542.9352</c:v>
                </c:pt>
                <c:pt idx="2810">
                  <c:v>47142.065600000002</c:v>
                </c:pt>
                <c:pt idx="2811">
                  <c:v>45226.674299999999</c:v>
                </c:pt>
                <c:pt idx="2812">
                  <c:v>48874.257599999997</c:v>
                </c:pt>
                <c:pt idx="2813">
                  <c:v>42190.549299999999</c:v>
                </c:pt>
                <c:pt idx="2814">
                  <c:v>48315.374900000003</c:v>
                </c:pt>
                <c:pt idx="2815">
                  <c:v>9272.4010999999991</c:v>
                </c:pt>
                <c:pt idx="2816">
                  <c:v>9556.4025999999994</c:v>
                </c:pt>
                <c:pt idx="2817">
                  <c:v>9949.7924999999996</c:v>
                </c:pt>
                <c:pt idx="2818">
                  <c:v>10104.564399999999</c:v>
                </c:pt>
                <c:pt idx="2819">
                  <c:v>11878.694600000001</c:v>
                </c:pt>
                <c:pt idx="2820">
                  <c:v>10733.2592</c:v>
                </c:pt>
                <c:pt idx="2821">
                  <c:v>47773.416299999997</c:v>
                </c:pt>
                <c:pt idx="2822">
                  <c:v>48762.580300000001</c:v>
                </c:pt>
                <c:pt idx="2823">
                  <c:v>8836.1651000000002</c:v>
                </c:pt>
                <c:pt idx="2824">
                  <c:v>46033.544699999999</c:v>
                </c:pt>
                <c:pt idx="2825">
                  <c:v>42049.198100000001</c:v>
                </c:pt>
                <c:pt idx="2826">
                  <c:v>45979.962699999996</c:v>
                </c:pt>
                <c:pt idx="2827">
                  <c:v>7911.3895000000002</c:v>
                </c:pt>
                <c:pt idx="2828">
                  <c:v>42114.602599999998</c:v>
                </c:pt>
                <c:pt idx="2829">
                  <c:v>10829.5003</c:v>
                </c:pt>
                <c:pt idx="2830">
                  <c:v>44098.757700000002</c:v>
                </c:pt>
                <c:pt idx="2831">
                  <c:v>48586.477400000003</c:v>
                </c:pt>
                <c:pt idx="2832">
                  <c:v>46713.464699999997</c:v>
                </c:pt>
                <c:pt idx="2833">
                  <c:v>43917.344400000002</c:v>
                </c:pt>
                <c:pt idx="2834">
                  <c:v>46102.792099999999</c:v>
                </c:pt>
                <c:pt idx="2835">
                  <c:v>48630.352099999996</c:v>
                </c:pt>
                <c:pt idx="2836">
                  <c:v>10666.343199999999</c:v>
                </c:pt>
                <c:pt idx="2837">
                  <c:v>48609.446900000003</c:v>
                </c:pt>
                <c:pt idx="2838">
                  <c:v>45647.943800000001</c:v>
                </c:pt>
                <c:pt idx="2839">
                  <c:v>43823.593800000002</c:v>
                </c:pt>
                <c:pt idx="2840">
                  <c:v>44189.120900000002</c:v>
                </c:pt>
                <c:pt idx="2841">
                  <c:v>6856.0968999999996</c:v>
                </c:pt>
                <c:pt idx="2842">
                  <c:v>46076.985399999998</c:v>
                </c:pt>
                <c:pt idx="2843">
                  <c:v>44125.464999999997</c:v>
                </c:pt>
                <c:pt idx="2844">
                  <c:v>44094.544399999999</c:v>
                </c:pt>
                <c:pt idx="2845">
                  <c:v>12406.0751</c:v>
                </c:pt>
                <c:pt idx="2846">
                  <c:v>46021.348299999998</c:v>
                </c:pt>
                <c:pt idx="2847">
                  <c:v>5951.2332999999999</c:v>
                </c:pt>
                <c:pt idx="2848">
                  <c:v>41882.6342</c:v>
                </c:pt>
                <c:pt idx="2849">
                  <c:v>45120.964800000002</c:v>
                </c:pt>
                <c:pt idx="2850">
                  <c:v>44250.314299999998</c:v>
                </c:pt>
                <c:pt idx="2851">
                  <c:v>44129.886200000001</c:v>
                </c:pt>
                <c:pt idx="2852">
                  <c:v>8781.6223000000009</c:v>
                </c:pt>
                <c:pt idx="2853">
                  <c:v>44049.341399999998</c:v>
                </c:pt>
                <c:pt idx="2854">
                  <c:v>43841.466099999998</c:v>
                </c:pt>
                <c:pt idx="2855">
                  <c:v>13759.963</c:v>
                </c:pt>
                <c:pt idx="2856">
                  <c:v>13854.588599999999</c:v>
                </c:pt>
                <c:pt idx="2857">
                  <c:v>43772.427499999998</c:v>
                </c:pt>
                <c:pt idx="2858">
                  <c:v>41261.778599999998</c:v>
                </c:pt>
                <c:pt idx="2859">
                  <c:v>45334.659</c:v>
                </c:pt>
                <c:pt idx="2860">
                  <c:v>42626.076399999998</c:v>
                </c:pt>
                <c:pt idx="2861">
                  <c:v>10662.0831</c:v>
                </c:pt>
                <c:pt idx="2862">
                  <c:v>10287.1883</c:v>
                </c:pt>
                <c:pt idx="2863">
                  <c:v>8175.9458999999997</c:v>
                </c:pt>
                <c:pt idx="2864">
                  <c:v>9270.8619999999992</c:v>
                </c:pt>
                <c:pt idx="2865">
                  <c:v>36680.508600000001</c:v>
                </c:pt>
                <c:pt idx="2866">
                  <c:v>48463.918100000003</c:v>
                </c:pt>
                <c:pt idx="2867">
                  <c:v>48945.867100000003</c:v>
                </c:pt>
                <c:pt idx="2868">
                  <c:v>45871.307200000003</c:v>
                </c:pt>
                <c:pt idx="2869">
                  <c:v>44121.948700000001</c:v>
                </c:pt>
                <c:pt idx="2870">
                  <c:v>43639.950400000002</c:v>
                </c:pt>
                <c:pt idx="2871">
                  <c:v>7693.1922999999997</c:v>
                </c:pt>
                <c:pt idx="2872">
                  <c:v>8721.2872000000007</c:v>
                </c:pt>
                <c:pt idx="2873">
                  <c:v>45162.936099999999</c:v>
                </c:pt>
                <c:pt idx="2874">
                  <c:v>48232.491999999998</c:v>
                </c:pt>
                <c:pt idx="2875">
                  <c:v>7187.5823</c:v>
                </c:pt>
                <c:pt idx="2876">
                  <c:v>7276.5254999999997</c:v>
                </c:pt>
                <c:pt idx="2877">
                  <c:v>12819.026099999999</c:v>
                </c:pt>
                <c:pt idx="2878">
                  <c:v>44142.356200000002</c:v>
                </c:pt>
                <c:pt idx="2879">
                  <c:v>48315.932800000002</c:v>
                </c:pt>
                <c:pt idx="2880">
                  <c:v>47977.972000000002</c:v>
                </c:pt>
                <c:pt idx="2881">
                  <c:v>7067.2241999999997</c:v>
                </c:pt>
                <c:pt idx="2882">
                  <c:v>48745.558100000002</c:v>
                </c:pt>
                <c:pt idx="2883">
                  <c:v>17793.609199999999</c:v>
                </c:pt>
                <c:pt idx="2884">
                  <c:v>36982.680899999999</c:v>
                </c:pt>
                <c:pt idx="2885">
                  <c:v>43963.169199999997</c:v>
                </c:pt>
                <c:pt idx="2886">
                  <c:v>10793.9377</c:v>
                </c:pt>
                <c:pt idx="2887">
                  <c:v>6925.3284999999996</c:v>
                </c:pt>
                <c:pt idx="2888">
                  <c:v>48012.210099999997</c:v>
                </c:pt>
                <c:pt idx="2889">
                  <c:v>12415.7132</c:v>
                </c:pt>
                <c:pt idx="2890">
                  <c:v>42481.652900000001</c:v>
                </c:pt>
                <c:pt idx="2891">
                  <c:v>12446.8272</c:v>
                </c:pt>
                <c:pt idx="2892">
                  <c:v>7949.3116</c:v>
                </c:pt>
                <c:pt idx="2893">
                  <c:v>48240.441099999996</c:v>
                </c:pt>
                <c:pt idx="2894">
                  <c:v>44830.262199999997</c:v>
                </c:pt>
                <c:pt idx="2895">
                  <c:v>19231.644400000001</c:v>
                </c:pt>
                <c:pt idx="2896">
                  <c:v>48567.19</c:v>
                </c:pt>
                <c:pt idx="2897">
                  <c:v>17715.432799999999</c:v>
                </c:pt>
                <c:pt idx="2898">
                  <c:v>39994.666400000002</c:v>
                </c:pt>
                <c:pt idx="2899">
                  <c:v>19033.2618</c:v>
                </c:pt>
                <c:pt idx="2900">
                  <c:v>19367.665400000002</c:v>
                </c:pt>
                <c:pt idx="2901">
                  <c:v>38592.213900000002</c:v>
                </c:pt>
                <c:pt idx="2902">
                  <c:v>44736.162300000004</c:v>
                </c:pt>
                <c:pt idx="2903">
                  <c:v>40064.426299999999</c:v>
                </c:pt>
                <c:pt idx="2904">
                  <c:v>38619.157099999997</c:v>
                </c:pt>
                <c:pt idx="2905">
                  <c:v>18143.314200000001</c:v>
                </c:pt>
                <c:pt idx="2906">
                  <c:v>37748.011299999998</c:v>
                </c:pt>
                <c:pt idx="2907">
                  <c:v>48639.868000000002</c:v>
                </c:pt>
                <c:pt idx="2908">
                  <c:v>37159.046300000002</c:v>
                </c:pt>
                <c:pt idx="2909">
                  <c:v>15155.755800000001</c:v>
                </c:pt>
                <c:pt idx="2910">
                  <c:v>16438.8845</c:v>
                </c:pt>
                <c:pt idx="2911">
                  <c:v>17714.2929</c:v>
                </c:pt>
                <c:pt idx="2912">
                  <c:v>12659.6158</c:v>
                </c:pt>
                <c:pt idx="2913">
                  <c:v>27497.741000000002</c:v>
                </c:pt>
                <c:pt idx="2914">
                  <c:v>17087.301500000001</c:v>
                </c:pt>
                <c:pt idx="2915">
                  <c:v>12570.1862</c:v>
                </c:pt>
                <c:pt idx="2916">
                  <c:v>12862.063099999999</c:v>
                </c:pt>
                <c:pt idx="2917">
                  <c:v>38653.261299999998</c:v>
                </c:pt>
                <c:pt idx="2918">
                  <c:v>41047.5003</c:v>
                </c:pt>
                <c:pt idx="2919">
                  <c:v>29742.344099999998</c:v>
                </c:pt>
                <c:pt idx="2920">
                  <c:v>16808.611199999999</c:v>
                </c:pt>
                <c:pt idx="2921">
                  <c:v>20515.763999999999</c:v>
                </c:pt>
                <c:pt idx="2922">
                  <c:v>16980.913700000001</c:v>
                </c:pt>
                <c:pt idx="2923">
                  <c:v>14031.1265</c:v>
                </c:pt>
                <c:pt idx="2924">
                  <c:v>20587.249800000001</c:v>
                </c:pt>
                <c:pt idx="2925">
                  <c:v>26573.248599999999</c:v>
                </c:pt>
                <c:pt idx="2926">
                  <c:v>34740.282599999999</c:v>
                </c:pt>
                <c:pt idx="2927">
                  <c:v>29775.386999999999</c:v>
                </c:pt>
                <c:pt idx="2928">
                  <c:v>29738.015200000002</c:v>
                </c:pt>
                <c:pt idx="2929">
                  <c:v>39222.460599999999</c:v>
                </c:pt>
                <c:pt idx="2930">
                  <c:v>33163.2117</c:v>
                </c:pt>
                <c:pt idx="2931">
                  <c:v>14648.456099999999</c:v>
                </c:pt>
                <c:pt idx="2932">
                  <c:v>31914.101299999998</c:v>
                </c:pt>
                <c:pt idx="2933">
                  <c:v>18276.929400000001</c:v>
                </c:pt>
                <c:pt idx="2934">
                  <c:v>20510.1374</c:v>
                </c:pt>
                <c:pt idx="2935">
                  <c:v>17814.033100000001</c:v>
                </c:pt>
                <c:pt idx="2936">
                  <c:v>16403.857599999999</c:v>
                </c:pt>
                <c:pt idx="2937">
                  <c:v>36164.098599999998</c:v>
                </c:pt>
                <c:pt idx="2938">
                  <c:v>18274.8819</c:v>
                </c:pt>
                <c:pt idx="2939">
                  <c:v>43878.113499999999</c:v>
                </c:pt>
                <c:pt idx="2940">
                  <c:v>38891.239300000001</c:v>
                </c:pt>
                <c:pt idx="2941">
                  <c:v>17277.122800000001</c:v>
                </c:pt>
                <c:pt idx="2942">
                  <c:v>39287.385799999996</c:v>
                </c:pt>
                <c:pt idx="2943">
                  <c:v>39660.163800000002</c:v>
                </c:pt>
                <c:pt idx="2944">
                  <c:v>28424.526900000001</c:v>
                </c:pt>
                <c:pt idx="2945">
                  <c:v>39128.933199999999</c:v>
                </c:pt>
                <c:pt idx="2946">
                  <c:v>36257.832999999999</c:v>
                </c:pt>
                <c:pt idx="2947">
                  <c:v>38998.212800000001</c:v>
                </c:pt>
                <c:pt idx="2948">
                  <c:v>18219.718799999999</c:v>
                </c:pt>
                <c:pt idx="2949">
                  <c:v>38447.298499999997</c:v>
                </c:pt>
                <c:pt idx="2950">
                  <c:v>36361.5792</c:v>
                </c:pt>
                <c:pt idx="2951">
                  <c:v>37079.569199999998</c:v>
                </c:pt>
                <c:pt idx="2952">
                  <c:v>34892.669399999999</c:v>
                </c:pt>
                <c:pt idx="2953">
                  <c:v>38256.8315</c:v>
                </c:pt>
                <c:pt idx="2954">
                  <c:v>17829.799500000001</c:v>
                </c:pt>
                <c:pt idx="2955">
                  <c:v>17518.3567</c:v>
                </c:pt>
                <c:pt idx="2956">
                  <c:v>44167.7117</c:v>
                </c:pt>
                <c:pt idx="2957">
                  <c:v>31488.3861</c:v>
                </c:pt>
                <c:pt idx="2958">
                  <c:v>24767.062099999999</c:v>
                </c:pt>
                <c:pt idx="2959">
                  <c:v>36476.299899999998</c:v>
                </c:pt>
                <c:pt idx="2960">
                  <c:v>44024.5792</c:v>
                </c:pt>
                <c:pt idx="2961">
                  <c:v>48689.0144</c:v>
                </c:pt>
                <c:pt idx="2962">
                  <c:v>32105.630799999999</c:v>
                </c:pt>
                <c:pt idx="2963">
                  <c:v>26635.213199999998</c:v>
                </c:pt>
                <c:pt idx="2964">
                  <c:v>14970.4679</c:v>
                </c:pt>
                <c:pt idx="2965">
                  <c:v>24421.785800000001</c:v>
                </c:pt>
                <c:pt idx="2966">
                  <c:v>15455.7747</c:v>
                </c:pt>
                <c:pt idx="2967">
                  <c:v>39079.2405</c:v>
                </c:pt>
                <c:pt idx="2968">
                  <c:v>38824.964899999999</c:v>
                </c:pt>
                <c:pt idx="2969">
                  <c:v>29180.700199999999</c:v>
                </c:pt>
                <c:pt idx="2970">
                  <c:v>17082.257600000001</c:v>
                </c:pt>
                <c:pt idx="2971">
                  <c:v>38928.805500000002</c:v>
                </c:pt>
                <c:pt idx="2972">
                  <c:v>44167.176299999999</c:v>
                </c:pt>
                <c:pt idx="2973">
                  <c:v>18232.8328</c:v>
                </c:pt>
                <c:pt idx="2974">
                  <c:v>43878.019500000002</c:v>
                </c:pt>
                <c:pt idx="2975">
                  <c:v>35595.825100000002</c:v>
                </c:pt>
                <c:pt idx="2976">
                  <c:v>30935.810799999999</c:v>
                </c:pt>
                <c:pt idx="2977">
                  <c:v>12639.1577</c:v>
                </c:pt>
                <c:pt idx="2978">
                  <c:v>33742.622100000001</c:v>
                </c:pt>
                <c:pt idx="2979">
                  <c:v>44180.049299999999</c:v>
                </c:pt>
                <c:pt idx="2980">
                  <c:v>31539.0586</c:v>
                </c:pt>
                <c:pt idx="2981">
                  <c:v>33056.631399999998</c:v>
                </c:pt>
                <c:pt idx="2982">
                  <c:v>41104.584000000003</c:v>
                </c:pt>
                <c:pt idx="2983">
                  <c:v>19358.2425</c:v>
                </c:pt>
                <c:pt idx="2984">
                  <c:v>39844.5671</c:v>
                </c:pt>
                <c:pt idx="2985">
                  <c:v>17740.893199999999</c:v>
                </c:pt>
                <c:pt idx="2986">
                  <c:v>39827.557200000003</c:v>
                </c:pt>
                <c:pt idx="2987">
                  <c:v>39284.3413</c:v>
                </c:pt>
                <c:pt idx="2988">
                  <c:v>34177.898099999999</c:v>
                </c:pt>
                <c:pt idx="2989">
                  <c:v>29429.720600000001</c:v>
                </c:pt>
                <c:pt idx="2990">
                  <c:v>19380.5756</c:v>
                </c:pt>
                <c:pt idx="2991">
                  <c:v>31898.422299999998</c:v>
                </c:pt>
                <c:pt idx="2992">
                  <c:v>36672.313699999999</c:v>
                </c:pt>
                <c:pt idx="2993">
                  <c:v>14034.0535</c:v>
                </c:pt>
                <c:pt idx="2994">
                  <c:v>44673.399400000002</c:v>
                </c:pt>
                <c:pt idx="2995">
                  <c:v>31524.7857</c:v>
                </c:pt>
                <c:pt idx="2996">
                  <c:v>29675.625199999999</c:v>
                </c:pt>
                <c:pt idx="2997">
                  <c:v>36389.387600000002</c:v>
                </c:pt>
                <c:pt idx="2998">
                  <c:v>34874.119899999998</c:v>
                </c:pt>
                <c:pt idx="2999">
                  <c:v>36071.933599999997</c:v>
                </c:pt>
                <c:pt idx="3000">
                  <c:v>31505.467799999999</c:v>
                </c:pt>
                <c:pt idx="3001">
                  <c:v>36376.810700000002</c:v>
                </c:pt>
                <c:pt idx="3002">
                  <c:v>15461.523800000001</c:v>
                </c:pt>
                <c:pt idx="3003">
                  <c:v>39738.0236</c:v>
                </c:pt>
                <c:pt idx="3004">
                  <c:v>32867.5988</c:v>
                </c:pt>
                <c:pt idx="3005">
                  <c:v>15653.706700000001</c:v>
                </c:pt>
                <c:pt idx="3006">
                  <c:v>32641.488099999999</c:v>
                </c:pt>
                <c:pt idx="3007">
                  <c:v>41293.002500000002</c:v>
                </c:pt>
                <c:pt idx="3008">
                  <c:v>36122.0749</c:v>
                </c:pt>
                <c:pt idx="3009">
                  <c:v>36093.671199999997</c:v>
                </c:pt>
                <c:pt idx="3010">
                  <c:v>44171.262000000002</c:v>
                </c:pt>
                <c:pt idx="3011">
                  <c:v>39336.190399999999</c:v>
                </c:pt>
                <c:pt idx="3012">
                  <c:v>29202.302800000001</c:v>
                </c:pt>
                <c:pt idx="3013">
                  <c:v>36072.847000000002</c:v>
                </c:pt>
                <c:pt idx="3014">
                  <c:v>27577.047200000001</c:v>
                </c:pt>
                <c:pt idx="3015">
                  <c:v>16088.1523</c:v>
                </c:pt>
                <c:pt idx="3016">
                  <c:v>14917.6574</c:v>
                </c:pt>
                <c:pt idx="3017">
                  <c:v>38017.251900000003</c:v>
                </c:pt>
                <c:pt idx="3018">
                  <c:v>38675.561199999996</c:v>
                </c:pt>
                <c:pt idx="3019">
                  <c:v>17243.537100000001</c:v>
                </c:pt>
                <c:pt idx="3020">
                  <c:v>37523.657599999999</c:v>
                </c:pt>
                <c:pt idx="3021">
                  <c:v>28818.6908</c:v>
                </c:pt>
                <c:pt idx="3022">
                  <c:v>28362.382799999999</c:v>
                </c:pt>
                <c:pt idx="3023">
                  <c:v>34981.124199999998</c:v>
                </c:pt>
                <c:pt idx="3024">
                  <c:v>36389.415500000003</c:v>
                </c:pt>
                <c:pt idx="3025">
                  <c:v>33194.786099999998</c:v>
                </c:pt>
                <c:pt idx="3026">
                  <c:v>34620.690799999997</c:v>
                </c:pt>
                <c:pt idx="3027">
                  <c:v>38536.304300000003</c:v>
                </c:pt>
                <c:pt idx="3028">
                  <c:v>34991.811699999998</c:v>
                </c:pt>
                <c:pt idx="3029">
                  <c:v>19036.4074</c:v>
                </c:pt>
                <c:pt idx="3030">
                  <c:v>35223.768300000003</c:v>
                </c:pt>
                <c:pt idx="3031">
                  <c:v>37620.869100000004</c:v>
                </c:pt>
                <c:pt idx="3032">
                  <c:v>37998.878100000002</c:v>
                </c:pt>
                <c:pt idx="3033">
                  <c:v>41159.091399999998</c:v>
                </c:pt>
                <c:pt idx="3034">
                  <c:v>18238.922299999998</c:v>
                </c:pt>
                <c:pt idx="3035">
                  <c:v>33196.591800000002</c:v>
                </c:pt>
                <c:pt idx="3036">
                  <c:v>38482.582900000001</c:v>
                </c:pt>
                <c:pt idx="3037">
                  <c:v>33217.806900000003</c:v>
                </c:pt>
                <c:pt idx="3038">
                  <c:v>37899.540699999998</c:v>
                </c:pt>
                <c:pt idx="3039">
                  <c:v>20490.590499999998</c:v>
                </c:pt>
                <c:pt idx="3040">
                  <c:v>14182.4259</c:v>
                </c:pt>
                <c:pt idx="3041">
                  <c:v>32027.255099999998</c:v>
                </c:pt>
                <c:pt idx="3042">
                  <c:v>31841.782500000001</c:v>
                </c:pt>
                <c:pt idx="3043">
                  <c:v>16673.624299999999</c:v>
                </c:pt>
                <c:pt idx="3044">
                  <c:v>34938.213799999998</c:v>
                </c:pt>
                <c:pt idx="3045">
                  <c:v>38790.022700000001</c:v>
                </c:pt>
                <c:pt idx="3046">
                  <c:v>20408.427899999999</c:v>
                </c:pt>
                <c:pt idx="3047">
                  <c:v>18729.298699999999</c:v>
                </c:pt>
                <c:pt idx="3048">
                  <c:v>25287.639500000001</c:v>
                </c:pt>
                <c:pt idx="3049">
                  <c:v>17243.465800000002</c:v>
                </c:pt>
                <c:pt idx="3050">
                  <c:v>39580.333500000001</c:v>
                </c:pt>
                <c:pt idx="3051">
                  <c:v>36334.785499999998</c:v>
                </c:pt>
                <c:pt idx="3052">
                  <c:v>36992.058199999999</c:v>
                </c:pt>
                <c:pt idx="3053">
                  <c:v>14062.3475</c:v>
                </c:pt>
                <c:pt idx="3054">
                  <c:v>31732.767500000002</c:v>
                </c:pt>
                <c:pt idx="3055">
                  <c:v>33972.301800000001</c:v>
                </c:pt>
                <c:pt idx="3056">
                  <c:v>16092.095600000001</c:v>
                </c:pt>
                <c:pt idx="3057">
                  <c:v>44217.333899999998</c:v>
                </c:pt>
                <c:pt idx="3058">
                  <c:v>34515.561000000002</c:v>
                </c:pt>
                <c:pt idx="3059">
                  <c:v>32116.285400000001</c:v>
                </c:pt>
                <c:pt idx="3060">
                  <c:v>40425.172700000003</c:v>
                </c:pt>
                <c:pt idx="3061">
                  <c:v>21829.897700000001</c:v>
                </c:pt>
                <c:pt idx="3062">
                  <c:v>14877.436900000001</c:v>
                </c:pt>
                <c:pt idx="3063">
                  <c:v>35899.702499999999</c:v>
                </c:pt>
                <c:pt idx="3064">
                  <c:v>35130.193500000001</c:v>
                </c:pt>
                <c:pt idx="3065">
                  <c:v>29968.591199999999</c:v>
                </c:pt>
                <c:pt idx="3066">
                  <c:v>14740.565199999999</c:v>
                </c:pt>
                <c:pt idx="3067">
                  <c:v>35314.713100000001</c:v>
                </c:pt>
                <c:pt idx="3068">
                  <c:v>27593.642500000002</c:v>
                </c:pt>
                <c:pt idx="3069">
                  <c:v>16045.971600000001</c:v>
                </c:pt>
                <c:pt idx="3070">
                  <c:v>21687.981100000001</c:v>
                </c:pt>
                <c:pt idx="3071">
                  <c:v>15138.112300000001</c:v>
                </c:pt>
                <c:pt idx="3072">
                  <c:v>15348.2438</c:v>
                </c:pt>
                <c:pt idx="3073">
                  <c:v>40195.328000000001</c:v>
                </c:pt>
                <c:pt idx="3074">
                  <c:v>38188.830499999996</c:v>
                </c:pt>
                <c:pt idx="3075">
                  <c:v>31422.5262</c:v>
                </c:pt>
                <c:pt idx="3076">
                  <c:v>20485.972300000001</c:v>
                </c:pt>
                <c:pt idx="3077">
                  <c:v>34155.964099999997</c:v>
                </c:pt>
                <c:pt idx="3078">
                  <c:v>17775.91</c:v>
                </c:pt>
                <c:pt idx="3079">
                  <c:v>39171.991900000001</c:v>
                </c:pt>
                <c:pt idx="3080">
                  <c:v>31652.046999999999</c:v>
                </c:pt>
                <c:pt idx="3081">
                  <c:v>14112.804899999999</c:v>
                </c:pt>
                <c:pt idx="3082">
                  <c:v>33739.964500000002</c:v>
                </c:pt>
                <c:pt idx="3083">
                  <c:v>38010.621700000003</c:v>
                </c:pt>
                <c:pt idx="3084">
                  <c:v>24750.303100000001</c:v>
                </c:pt>
                <c:pt idx="3085">
                  <c:v>20206.559700000002</c:v>
                </c:pt>
                <c:pt idx="3086">
                  <c:v>19902.234199999999</c:v>
                </c:pt>
                <c:pt idx="3087">
                  <c:v>13977.205</c:v>
                </c:pt>
                <c:pt idx="3088">
                  <c:v>24833.404500000001</c:v>
                </c:pt>
                <c:pt idx="3089">
                  <c:v>19955.250700000001</c:v>
                </c:pt>
                <c:pt idx="3090">
                  <c:v>31467.204699999998</c:v>
                </c:pt>
                <c:pt idx="3091">
                  <c:v>31490.2356</c:v>
                </c:pt>
                <c:pt idx="3092">
                  <c:v>13961.393700000001</c:v>
                </c:pt>
                <c:pt idx="3093">
                  <c:v>38189.700599999996</c:v>
                </c:pt>
                <c:pt idx="3094">
                  <c:v>35987.980900000002</c:v>
                </c:pt>
                <c:pt idx="3095">
                  <c:v>35107.233</c:v>
                </c:pt>
                <c:pt idx="3096">
                  <c:v>17518.942899999998</c:v>
                </c:pt>
                <c:pt idx="3097">
                  <c:v>35502.595200000003</c:v>
                </c:pt>
                <c:pt idx="3098">
                  <c:v>25281.659199999998</c:v>
                </c:pt>
                <c:pt idx="3099">
                  <c:v>13559.8946</c:v>
                </c:pt>
                <c:pt idx="3100">
                  <c:v>16667.493999999999</c:v>
                </c:pt>
                <c:pt idx="3101">
                  <c:v>16442.691500000001</c:v>
                </c:pt>
                <c:pt idx="3102">
                  <c:v>43134.851600000002</c:v>
                </c:pt>
                <c:pt idx="3103">
                  <c:v>27643.110199999999</c:v>
                </c:pt>
                <c:pt idx="3104">
                  <c:v>18260.963599999999</c:v>
                </c:pt>
                <c:pt idx="3105">
                  <c:v>35982.806600000004</c:v>
                </c:pt>
                <c:pt idx="3106">
                  <c:v>35356.142500000002</c:v>
                </c:pt>
                <c:pt idx="3107">
                  <c:v>38201.3174</c:v>
                </c:pt>
                <c:pt idx="3108">
                  <c:v>31549.206999999999</c:v>
                </c:pt>
                <c:pt idx="3109">
                  <c:v>39149.226699999999</c:v>
                </c:pt>
                <c:pt idx="3110">
                  <c:v>31582.695199999998</c:v>
                </c:pt>
                <c:pt idx="3111">
                  <c:v>39931.550999999999</c:v>
                </c:pt>
                <c:pt idx="3112">
                  <c:v>28756.271400000001</c:v>
                </c:pt>
                <c:pt idx="3113">
                  <c:v>28932.074000000001</c:v>
                </c:pt>
                <c:pt idx="3114">
                  <c:v>32132.054899999999</c:v>
                </c:pt>
                <c:pt idx="3115">
                  <c:v>19378.115699999998</c:v>
                </c:pt>
                <c:pt idx="3116">
                  <c:v>37421.834900000002</c:v>
                </c:pt>
                <c:pt idx="3117">
                  <c:v>28855.048599999998</c:v>
                </c:pt>
                <c:pt idx="3118">
                  <c:v>40853.607100000001</c:v>
                </c:pt>
                <c:pt idx="3119">
                  <c:v>29208.8043</c:v>
                </c:pt>
                <c:pt idx="3120">
                  <c:v>32142.1378</c:v>
                </c:pt>
                <c:pt idx="3121">
                  <c:v>40739.488700000002</c:v>
                </c:pt>
                <c:pt idx="3122">
                  <c:v>37971.3462</c:v>
                </c:pt>
                <c:pt idx="3123">
                  <c:v>33880.298000000003</c:v>
                </c:pt>
                <c:pt idx="3124">
                  <c:v>44647.151299999998</c:v>
                </c:pt>
                <c:pt idx="3125">
                  <c:v>36073.941400000003</c:v>
                </c:pt>
                <c:pt idx="3126">
                  <c:v>39716.515500000001</c:v>
                </c:pt>
                <c:pt idx="3127">
                  <c:v>31895.628799999999</c:v>
                </c:pt>
                <c:pt idx="3128">
                  <c:v>18397.678800000002</c:v>
                </c:pt>
                <c:pt idx="3129">
                  <c:v>39852.1325</c:v>
                </c:pt>
                <c:pt idx="3130">
                  <c:v>26659.083699999999</c:v>
                </c:pt>
                <c:pt idx="3131">
                  <c:v>33264.436699999998</c:v>
                </c:pt>
                <c:pt idx="3132">
                  <c:v>39086.137699999999</c:v>
                </c:pt>
                <c:pt idx="3133">
                  <c:v>31971.608400000001</c:v>
                </c:pt>
                <c:pt idx="3134">
                  <c:v>19394.824499999999</c:v>
                </c:pt>
                <c:pt idx="3135">
                  <c:v>37636.727599999998</c:v>
                </c:pt>
                <c:pt idx="3136">
                  <c:v>33471.911699999997</c:v>
                </c:pt>
                <c:pt idx="3137">
                  <c:v>17987.4175</c:v>
                </c:pt>
                <c:pt idx="3138">
                  <c:v>19112.341</c:v>
                </c:pt>
                <c:pt idx="3139">
                  <c:v>36384.126100000001</c:v>
                </c:pt>
                <c:pt idx="3140">
                  <c:v>35596.364399999999</c:v>
                </c:pt>
                <c:pt idx="3141">
                  <c:v>34754.150500000003</c:v>
                </c:pt>
                <c:pt idx="3142">
                  <c:v>37022.6345</c:v>
                </c:pt>
                <c:pt idx="3143">
                  <c:v>16945.196899999999</c:v>
                </c:pt>
                <c:pt idx="3144">
                  <c:v>30228.755000000001</c:v>
                </c:pt>
                <c:pt idx="3145">
                  <c:v>18351.836200000002</c:v>
                </c:pt>
                <c:pt idx="3146">
                  <c:v>16378.453299999999</c:v>
                </c:pt>
                <c:pt idx="3147">
                  <c:v>35576.4251</c:v>
                </c:pt>
                <c:pt idx="3148">
                  <c:v>39773.909399999997</c:v>
                </c:pt>
                <c:pt idx="3149">
                  <c:v>25416.809799999999</c:v>
                </c:pt>
                <c:pt idx="3150">
                  <c:v>29902.920300000002</c:v>
                </c:pt>
                <c:pt idx="3151">
                  <c:v>16089.194</c:v>
                </c:pt>
                <c:pt idx="3152">
                  <c:v>13936.8316</c:v>
                </c:pt>
                <c:pt idx="3153">
                  <c:v>36515.323600000003</c:v>
                </c:pt>
                <c:pt idx="3154">
                  <c:v>35607.994200000001</c:v>
                </c:pt>
                <c:pt idx="3155">
                  <c:v>16115.2089</c:v>
                </c:pt>
                <c:pt idx="3156">
                  <c:v>39057.441899999998</c:v>
                </c:pt>
                <c:pt idx="3157">
                  <c:v>40827.409</c:v>
                </c:pt>
                <c:pt idx="3158">
                  <c:v>26042.3995</c:v>
                </c:pt>
                <c:pt idx="3159">
                  <c:v>43243.142599999999</c:v>
                </c:pt>
                <c:pt idx="3160">
                  <c:v>18138.945800000001</c:v>
                </c:pt>
                <c:pt idx="3161">
                  <c:v>39925.718999999997</c:v>
                </c:pt>
                <c:pt idx="3162">
                  <c:v>39666.902699999999</c:v>
                </c:pt>
                <c:pt idx="3163">
                  <c:v>44404.580900000001</c:v>
                </c:pt>
                <c:pt idx="3164">
                  <c:v>34716.355900000002</c:v>
                </c:pt>
                <c:pt idx="3165">
                  <c:v>39967.710400000004</c:v>
                </c:pt>
                <c:pt idx="3166">
                  <c:v>18236.689600000002</c:v>
                </c:pt>
                <c:pt idx="3167">
                  <c:v>33260.794199999997</c:v>
                </c:pt>
                <c:pt idx="3168">
                  <c:v>39863.546999999999</c:v>
                </c:pt>
                <c:pt idx="3169">
                  <c:v>31958.879199999999</c:v>
                </c:pt>
                <c:pt idx="3170">
                  <c:v>38274.915800000002</c:v>
                </c:pt>
                <c:pt idx="3171">
                  <c:v>33249.431299999997</c:v>
                </c:pt>
                <c:pt idx="3172">
                  <c:v>36297.964</c:v>
                </c:pt>
                <c:pt idx="3173">
                  <c:v>26656.169300000001</c:v>
                </c:pt>
                <c:pt idx="3174">
                  <c:v>31899.090899999999</c:v>
                </c:pt>
                <c:pt idx="3175">
                  <c:v>39198.253400000001</c:v>
                </c:pt>
                <c:pt idx="3176">
                  <c:v>13880.591899999999</c:v>
                </c:pt>
                <c:pt idx="3177">
                  <c:v>17031.725600000002</c:v>
                </c:pt>
                <c:pt idx="3178">
                  <c:v>33471.9133</c:v>
                </c:pt>
                <c:pt idx="3179">
                  <c:v>37434.3583</c:v>
                </c:pt>
                <c:pt idx="3180">
                  <c:v>17350.071499999998</c:v>
                </c:pt>
                <c:pt idx="3181">
                  <c:v>35612</c:v>
                </c:pt>
                <c:pt idx="3182">
                  <c:v>32226.450700000001</c:v>
                </c:pt>
                <c:pt idx="3183">
                  <c:v>36272.928200000002</c:v>
                </c:pt>
                <c:pt idx="3184">
                  <c:v>27454.2693</c:v>
                </c:pt>
                <c:pt idx="3185">
                  <c:v>16610.437399999999</c:v>
                </c:pt>
                <c:pt idx="3186">
                  <c:v>14573.107900000001</c:v>
                </c:pt>
                <c:pt idx="3187">
                  <c:v>27152.837899999999</c:v>
                </c:pt>
                <c:pt idx="3188">
                  <c:v>38303.386200000001</c:v>
                </c:pt>
                <c:pt idx="3189">
                  <c:v>36387.393799999998</c:v>
                </c:pt>
                <c:pt idx="3190">
                  <c:v>28960.878000000001</c:v>
                </c:pt>
                <c:pt idx="3191">
                  <c:v>16820.548299999999</c:v>
                </c:pt>
                <c:pt idx="3192">
                  <c:v>22668.064299999998</c:v>
                </c:pt>
                <c:pt idx="3193">
                  <c:v>44471.988599999997</c:v>
                </c:pt>
                <c:pt idx="3194">
                  <c:v>20407.150699999998</c:v>
                </c:pt>
                <c:pt idx="3195">
                  <c:v>34824.179799999998</c:v>
                </c:pt>
                <c:pt idx="3196">
                  <c:v>32913.659800000001</c:v>
                </c:pt>
                <c:pt idx="3197">
                  <c:v>19114.353899999998</c:v>
                </c:pt>
                <c:pt idx="3198">
                  <c:v>17923.866999999998</c:v>
                </c:pt>
                <c:pt idx="3199">
                  <c:v>19133.992099999999</c:v>
                </c:pt>
                <c:pt idx="3200">
                  <c:v>17462.441500000001</c:v>
                </c:pt>
                <c:pt idx="3201">
                  <c:v>14137.0622</c:v>
                </c:pt>
                <c:pt idx="3202">
                  <c:v>44687.722699999998</c:v>
                </c:pt>
                <c:pt idx="3203">
                  <c:v>37607.606599999999</c:v>
                </c:pt>
                <c:pt idx="3204">
                  <c:v>32297.222000000002</c:v>
                </c:pt>
                <c:pt idx="3205">
                  <c:v>38983.690999999999</c:v>
                </c:pt>
                <c:pt idx="3206">
                  <c:v>35213.832999999999</c:v>
                </c:pt>
                <c:pt idx="3207">
                  <c:v>31424.456300000002</c:v>
                </c:pt>
                <c:pt idx="3208">
                  <c:v>18550.9035</c:v>
                </c:pt>
                <c:pt idx="3209">
                  <c:v>36906.724900000001</c:v>
                </c:pt>
                <c:pt idx="3210">
                  <c:v>37995.031999999999</c:v>
                </c:pt>
                <c:pt idx="3211">
                  <c:v>28977.705300000001</c:v>
                </c:pt>
                <c:pt idx="3212">
                  <c:v>34762.255499999999</c:v>
                </c:pt>
                <c:pt idx="3213">
                  <c:v>31510.578699999998</c:v>
                </c:pt>
                <c:pt idx="3214">
                  <c:v>36485.435700000002</c:v>
                </c:pt>
                <c:pt idx="3215">
                  <c:v>36962.408900000002</c:v>
                </c:pt>
                <c:pt idx="3216">
                  <c:v>15798.474</c:v>
                </c:pt>
                <c:pt idx="3217">
                  <c:v>35447.500200000002</c:v>
                </c:pt>
                <c:pt idx="3218">
                  <c:v>17523.9025</c:v>
                </c:pt>
                <c:pt idx="3219">
                  <c:v>14069.640600000001</c:v>
                </c:pt>
                <c:pt idx="3220">
                  <c:v>44720.402399999999</c:v>
                </c:pt>
                <c:pt idx="3221">
                  <c:v>44675.019099999998</c:v>
                </c:pt>
                <c:pt idx="3222">
                  <c:v>36373.702799999999</c:v>
                </c:pt>
                <c:pt idx="3223">
                  <c:v>13529.7541</c:v>
                </c:pt>
                <c:pt idx="3224">
                  <c:v>14559.9895</c:v>
                </c:pt>
                <c:pt idx="3225">
                  <c:v>12461.4733</c:v>
                </c:pt>
                <c:pt idx="3226">
                  <c:v>42789.032800000001</c:v>
                </c:pt>
                <c:pt idx="3227">
                  <c:v>31501.666700000002</c:v>
                </c:pt>
                <c:pt idx="3228">
                  <c:v>14512.584500000001</c:v>
                </c:pt>
                <c:pt idx="3229">
                  <c:v>34592.398500000003</c:v>
                </c:pt>
                <c:pt idx="3230">
                  <c:v>34661.639199999998</c:v>
                </c:pt>
                <c:pt idx="3231">
                  <c:v>17699.442500000001</c:v>
                </c:pt>
                <c:pt idx="3232">
                  <c:v>33462.014999999999</c:v>
                </c:pt>
                <c:pt idx="3233">
                  <c:v>32784.834799999997</c:v>
                </c:pt>
                <c:pt idx="3234">
                  <c:v>17243.786100000001</c:v>
                </c:pt>
                <c:pt idx="3235">
                  <c:v>33258.241399999999</c:v>
                </c:pt>
                <c:pt idx="3236">
                  <c:v>38748.843999999997</c:v>
                </c:pt>
                <c:pt idx="3237">
                  <c:v>14734.258400000001</c:v>
                </c:pt>
                <c:pt idx="3238">
                  <c:v>28866.595700000002</c:v>
                </c:pt>
                <c:pt idx="3239">
                  <c:v>19202.6698</c:v>
                </c:pt>
                <c:pt idx="3240">
                  <c:v>12875.510700000001</c:v>
                </c:pt>
                <c:pt idx="3241">
                  <c:v>31545.959299999999</c:v>
                </c:pt>
                <c:pt idx="3242">
                  <c:v>25592.062699999999</c:v>
                </c:pt>
                <c:pt idx="3243">
                  <c:v>17159.9912</c:v>
                </c:pt>
                <c:pt idx="3244">
                  <c:v>36130.342199999999</c:v>
                </c:pt>
                <c:pt idx="3245">
                  <c:v>15237.722</c:v>
                </c:pt>
                <c:pt idx="3246">
                  <c:v>16404.622299999999</c:v>
                </c:pt>
                <c:pt idx="3247">
                  <c:v>29398.831900000001</c:v>
                </c:pt>
                <c:pt idx="3248">
                  <c:v>34371.4113</c:v>
                </c:pt>
                <c:pt idx="3249">
                  <c:v>39192.467600000004</c:v>
                </c:pt>
                <c:pt idx="3250">
                  <c:v>36977.633099999999</c:v>
                </c:pt>
                <c:pt idx="3251">
                  <c:v>44161.073199999999</c:v>
                </c:pt>
                <c:pt idx="3252">
                  <c:v>43051.081100000003</c:v>
                </c:pt>
                <c:pt idx="3253">
                  <c:v>42864.0913</c:v>
                </c:pt>
                <c:pt idx="3254">
                  <c:v>14681.329299999999</c:v>
                </c:pt>
                <c:pt idx="3255">
                  <c:v>16114.304899999999</c:v>
                </c:pt>
                <c:pt idx="3256">
                  <c:v>38383.992100000003</c:v>
                </c:pt>
                <c:pt idx="3257">
                  <c:v>19970.795999999998</c:v>
                </c:pt>
                <c:pt idx="3258">
                  <c:v>27566.043300000001</c:v>
                </c:pt>
                <c:pt idx="3259">
                  <c:v>14967.912</c:v>
                </c:pt>
                <c:pt idx="3260">
                  <c:v>34832.368399999999</c:v>
                </c:pt>
                <c:pt idx="3261">
                  <c:v>40066.923699999999</c:v>
                </c:pt>
                <c:pt idx="3262">
                  <c:v>19043.0347</c:v>
                </c:pt>
                <c:pt idx="3263">
                  <c:v>37111.451500000003</c:v>
                </c:pt>
                <c:pt idx="3264">
                  <c:v>36488.338499999998</c:v>
                </c:pt>
                <c:pt idx="3265">
                  <c:v>38906.563300000002</c:v>
                </c:pt>
                <c:pt idx="3266">
                  <c:v>36099.044699999999</c:v>
                </c:pt>
                <c:pt idx="3267">
                  <c:v>14617.772800000001</c:v>
                </c:pt>
                <c:pt idx="3268">
                  <c:v>18146.136200000001</c:v>
                </c:pt>
                <c:pt idx="3269">
                  <c:v>19205.628499999999</c:v>
                </c:pt>
                <c:pt idx="3270">
                  <c:v>33328.072</c:v>
                </c:pt>
                <c:pt idx="3271">
                  <c:v>17833.819599999999</c:v>
                </c:pt>
                <c:pt idx="3272">
                  <c:v>35950.440999999999</c:v>
                </c:pt>
                <c:pt idx="3273">
                  <c:v>34353.548300000002</c:v>
                </c:pt>
                <c:pt idx="3274">
                  <c:v>39089.091899999999</c:v>
                </c:pt>
                <c:pt idx="3275">
                  <c:v>34704.5965</c:v>
                </c:pt>
                <c:pt idx="3276">
                  <c:v>31567.259300000002</c:v>
                </c:pt>
                <c:pt idx="3277">
                  <c:v>39231.915399999998</c:v>
                </c:pt>
                <c:pt idx="3278">
                  <c:v>12980.389300000001</c:v>
                </c:pt>
                <c:pt idx="3279">
                  <c:v>13527.6759</c:v>
                </c:pt>
                <c:pt idx="3280">
                  <c:v>43811.800799999997</c:v>
                </c:pt>
                <c:pt idx="3281">
                  <c:v>38738.380100000002</c:v>
                </c:pt>
                <c:pt idx="3282">
                  <c:v>48667.597999999998</c:v>
                </c:pt>
                <c:pt idx="3283">
                  <c:v>44424.385199999997</c:v>
                </c:pt>
                <c:pt idx="3284">
                  <c:v>18224.062699999999</c:v>
                </c:pt>
                <c:pt idx="3285">
                  <c:v>36642.271399999998</c:v>
                </c:pt>
                <c:pt idx="3286">
                  <c:v>17981.639299999999</c:v>
                </c:pt>
                <c:pt idx="3287">
                  <c:v>44017.933799999999</c:v>
                </c:pt>
                <c:pt idx="3288">
                  <c:v>39029.557999999997</c:v>
                </c:pt>
                <c:pt idx="3289">
                  <c:v>15670.0458</c:v>
                </c:pt>
                <c:pt idx="3290">
                  <c:v>39098.600100000003</c:v>
                </c:pt>
                <c:pt idx="3291">
                  <c:v>40470.825700000001</c:v>
                </c:pt>
                <c:pt idx="3292">
                  <c:v>41052.9876</c:v>
                </c:pt>
                <c:pt idx="3293">
                  <c:v>36396.907700000003</c:v>
                </c:pt>
                <c:pt idx="3294">
                  <c:v>17160.934099999999</c:v>
                </c:pt>
                <c:pt idx="3295">
                  <c:v>15226.1482</c:v>
                </c:pt>
                <c:pt idx="3296">
                  <c:v>34589.826000000001</c:v>
                </c:pt>
                <c:pt idx="3297">
                  <c:v>38874.5268</c:v>
                </c:pt>
                <c:pt idx="3298">
                  <c:v>33725.456899999997</c:v>
                </c:pt>
                <c:pt idx="3299">
                  <c:v>31461.7192</c:v>
                </c:pt>
                <c:pt idx="3300">
                  <c:v>31657.292000000001</c:v>
                </c:pt>
                <c:pt idx="3301">
                  <c:v>44041.4038</c:v>
                </c:pt>
                <c:pt idx="3302">
                  <c:v>20355.757099999999</c:v>
                </c:pt>
                <c:pt idx="3303">
                  <c:v>38775.056199999999</c:v>
                </c:pt>
                <c:pt idx="3304">
                  <c:v>30159.376700000001</c:v>
                </c:pt>
                <c:pt idx="3305">
                  <c:v>35112.737300000001</c:v>
                </c:pt>
                <c:pt idx="3306">
                  <c:v>39194.5484</c:v>
                </c:pt>
                <c:pt idx="3307">
                  <c:v>22744.156900000002</c:v>
                </c:pt>
                <c:pt idx="3308">
                  <c:v>32328.8174</c:v>
                </c:pt>
                <c:pt idx="3309">
                  <c:v>36491.074099999998</c:v>
                </c:pt>
                <c:pt idx="3310">
                  <c:v>36472.702499999999</c:v>
                </c:pt>
                <c:pt idx="3311">
                  <c:v>18256.255399999998</c:v>
                </c:pt>
                <c:pt idx="3312">
                  <c:v>15326.3397</c:v>
                </c:pt>
                <c:pt idx="3313">
                  <c:v>33744.517599999999</c:v>
                </c:pt>
                <c:pt idx="3314">
                  <c:v>34832.36</c:v>
                </c:pt>
                <c:pt idx="3315">
                  <c:v>33342.468099999998</c:v>
                </c:pt>
                <c:pt idx="3316">
                  <c:v>37141.039599999996</c:v>
                </c:pt>
                <c:pt idx="3317">
                  <c:v>16025.5306</c:v>
                </c:pt>
                <c:pt idx="3318">
                  <c:v>32076.0792</c:v>
                </c:pt>
                <c:pt idx="3319">
                  <c:v>16876.414400000001</c:v>
                </c:pt>
                <c:pt idx="3320">
                  <c:v>29382.091</c:v>
                </c:pt>
                <c:pt idx="3321">
                  <c:v>37477.258600000001</c:v>
                </c:pt>
                <c:pt idx="3322">
                  <c:v>13411.0957</c:v>
                </c:pt>
                <c:pt idx="3323">
                  <c:v>19976.5334</c:v>
                </c:pt>
                <c:pt idx="3324">
                  <c:v>43544.781000000003</c:v>
                </c:pt>
                <c:pt idx="3325">
                  <c:v>32341.678199999998</c:v>
                </c:pt>
                <c:pt idx="3326">
                  <c:v>15799.38</c:v>
                </c:pt>
                <c:pt idx="3327">
                  <c:v>39014.176899999999</c:v>
                </c:pt>
                <c:pt idx="3328">
                  <c:v>43721.04</c:v>
                </c:pt>
                <c:pt idx="3329">
                  <c:v>43154.701999999997</c:v>
                </c:pt>
                <c:pt idx="3330">
                  <c:v>42862.8053</c:v>
                </c:pt>
                <c:pt idx="3331">
                  <c:v>40754.763299999999</c:v>
                </c:pt>
                <c:pt idx="3332">
                  <c:v>34829.792200000004</c:v>
                </c:pt>
                <c:pt idx="3333">
                  <c:v>14945.411099999999</c:v>
                </c:pt>
                <c:pt idx="3334">
                  <c:v>39951.1224</c:v>
                </c:pt>
                <c:pt idx="3335">
                  <c:v>20441.338299999999</c:v>
                </c:pt>
                <c:pt idx="3336">
                  <c:v>44601.038200000003</c:v>
                </c:pt>
                <c:pt idx="3337">
                  <c:v>32984.678099999997</c:v>
                </c:pt>
                <c:pt idx="3338">
                  <c:v>18998.364699999998</c:v>
                </c:pt>
                <c:pt idx="3339">
                  <c:v>30529.7117</c:v>
                </c:pt>
                <c:pt idx="3340">
                  <c:v>21223.321199999998</c:v>
                </c:pt>
                <c:pt idx="3341">
                  <c:v>23072.758000000002</c:v>
                </c:pt>
                <c:pt idx="3342">
                  <c:v>15299.8423</c:v>
                </c:pt>
                <c:pt idx="3343">
                  <c:v>16670.458500000001</c:v>
                </c:pt>
                <c:pt idx="3344">
                  <c:v>40831.876700000001</c:v>
                </c:pt>
                <c:pt idx="3345">
                  <c:v>17688.614600000001</c:v>
                </c:pt>
                <c:pt idx="3346">
                  <c:v>36021.7088</c:v>
                </c:pt>
                <c:pt idx="3347">
                  <c:v>31411.514899999998</c:v>
                </c:pt>
                <c:pt idx="3348">
                  <c:v>44587.403599999998</c:v>
                </c:pt>
                <c:pt idx="3349">
                  <c:v>15020.9414</c:v>
                </c:pt>
                <c:pt idx="3350">
                  <c:v>39284.648000000001</c:v>
                </c:pt>
                <c:pt idx="3351">
                  <c:v>12984.9516</c:v>
                </c:pt>
                <c:pt idx="3352">
                  <c:v>39828.857600000003</c:v>
                </c:pt>
                <c:pt idx="3353">
                  <c:v>37147.381999999998</c:v>
                </c:pt>
                <c:pt idx="3354">
                  <c:v>44147.108999999997</c:v>
                </c:pt>
                <c:pt idx="3355">
                  <c:v>16662.272300000001</c:v>
                </c:pt>
                <c:pt idx="3356">
                  <c:v>30509.981100000001</c:v>
                </c:pt>
                <c:pt idx="3357">
                  <c:v>20419.533299999999</c:v>
                </c:pt>
                <c:pt idx="3358">
                  <c:v>35320.731</c:v>
                </c:pt>
                <c:pt idx="3359">
                  <c:v>14635.6461</c:v>
                </c:pt>
                <c:pt idx="3360">
                  <c:v>37651.962800000001</c:v>
                </c:pt>
                <c:pt idx="3361">
                  <c:v>38566.513400000003</c:v>
                </c:pt>
                <c:pt idx="3362">
                  <c:v>37491.133699999998</c:v>
                </c:pt>
                <c:pt idx="3363">
                  <c:v>39722.059399999998</c:v>
                </c:pt>
                <c:pt idx="3364">
                  <c:v>36255.908000000003</c:v>
                </c:pt>
                <c:pt idx="3365">
                  <c:v>16842.363399999998</c:v>
                </c:pt>
                <c:pt idx="3366">
                  <c:v>34812.328500000003</c:v>
                </c:pt>
                <c:pt idx="3367">
                  <c:v>18594.254499999999</c:v>
                </c:pt>
                <c:pt idx="3368">
                  <c:v>15274.5195</c:v>
                </c:pt>
                <c:pt idx="3369">
                  <c:v>16746.977900000002</c:v>
                </c:pt>
                <c:pt idx="3370">
                  <c:v>29799.9126</c:v>
                </c:pt>
                <c:pt idx="3371">
                  <c:v>17774.393400000001</c:v>
                </c:pt>
                <c:pt idx="3372">
                  <c:v>38797.406999999999</c:v>
                </c:pt>
                <c:pt idx="3373">
                  <c:v>15132.2173</c:v>
                </c:pt>
                <c:pt idx="3374">
                  <c:v>40046.124100000001</c:v>
                </c:pt>
                <c:pt idx="3375">
                  <c:v>16865.830399999999</c:v>
                </c:pt>
                <c:pt idx="3376">
                  <c:v>20393.178</c:v>
                </c:pt>
                <c:pt idx="3377">
                  <c:v>38557.732499999998</c:v>
                </c:pt>
                <c:pt idx="3378">
                  <c:v>18280.573</c:v>
                </c:pt>
                <c:pt idx="3379">
                  <c:v>14102.457899999999</c:v>
                </c:pt>
                <c:pt idx="3380">
                  <c:v>18810.7042</c:v>
                </c:pt>
                <c:pt idx="3381">
                  <c:v>37608.756300000001</c:v>
                </c:pt>
                <c:pt idx="3382">
                  <c:v>14117.9781</c:v>
                </c:pt>
                <c:pt idx="3383">
                  <c:v>16840.6106</c:v>
                </c:pt>
                <c:pt idx="3384">
                  <c:v>37640.019999999997</c:v>
                </c:pt>
                <c:pt idx="3385">
                  <c:v>18961.191299999999</c:v>
                </c:pt>
                <c:pt idx="3386">
                  <c:v>39401.755899999996</c:v>
                </c:pt>
                <c:pt idx="3387">
                  <c:v>16959.474999999999</c:v>
                </c:pt>
                <c:pt idx="3388">
                  <c:v>38890.491399999999</c:v>
                </c:pt>
                <c:pt idx="3389">
                  <c:v>16622.2997</c:v>
                </c:pt>
                <c:pt idx="3390">
                  <c:v>26606.203099999999</c:v>
                </c:pt>
                <c:pt idx="3391">
                  <c:v>36510.708599999998</c:v>
                </c:pt>
                <c:pt idx="3392">
                  <c:v>36129.030599999998</c:v>
                </c:pt>
                <c:pt idx="3393">
                  <c:v>41102.430999999997</c:v>
                </c:pt>
                <c:pt idx="3394">
                  <c:v>17580.6561</c:v>
                </c:pt>
                <c:pt idx="3395">
                  <c:v>30881.8416</c:v>
                </c:pt>
                <c:pt idx="3396">
                  <c:v>39068.230799999998</c:v>
                </c:pt>
                <c:pt idx="3397">
                  <c:v>15181.399100000001</c:v>
                </c:pt>
                <c:pt idx="3398">
                  <c:v>34843.777499999997</c:v>
                </c:pt>
                <c:pt idx="3399">
                  <c:v>17717.240000000002</c:v>
                </c:pt>
                <c:pt idx="3400">
                  <c:v>36105.981399999997</c:v>
                </c:pt>
                <c:pt idx="3401">
                  <c:v>15521.553</c:v>
                </c:pt>
                <c:pt idx="3402">
                  <c:v>16440.255300000001</c:v>
                </c:pt>
                <c:pt idx="3403">
                  <c:v>30107.525900000001</c:v>
                </c:pt>
                <c:pt idx="3404">
                  <c:v>35182.197800000002</c:v>
                </c:pt>
                <c:pt idx="3405">
                  <c:v>37492.0311</c:v>
                </c:pt>
                <c:pt idx="3406">
                  <c:v>41380.0026</c:v>
                </c:pt>
                <c:pt idx="3407">
                  <c:v>22714.4061</c:v>
                </c:pt>
                <c:pt idx="3408">
                  <c:v>25154.896199999999</c:v>
                </c:pt>
                <c:pt idx="3409">
                  <c:v>37113.748</c:v>
                </c:pt>
                <c:pt idx="3410">
                  <c:v>44242.2117</c:v>
                </c:pt>
                <c:pt idx="3411">
                  <c:v>20929.847600000001</c:v>
                </c:pt>
                <c:pt idx="3412">
                  <c:v>48606.981200000002</c:v>
                </c:pt>
                <c:pt idx="3413">
                  <c:v>44116.178200000002</c:v>
                </c:pt>
                <c:pt idx="3414">
                  <c:v>34375.051099999997</c:v>
                </c:pt>
                <c:pt idx="3415">
                  <c:v>29740.3629</c:v>
                </c:pt>
                <c:pt idx="3416">
                  <c:v>29285.189399999999</c:v>
                </c:pt>
                <c:pt idx="3417">
                  <c:v>14433.367099999999</c:v>
                </c:pt>
                <c:pt idx="3418">
                  <c:v>37461.294199999997</c:v>
                </c:pt>
                <c:pt idx="3419">
                  <c:v>15358.5262</c:v>
                </c:pt>
                <c:pt idx="3420">
                  <c:v>19696.595600000001</c:v>
                </c:pt>
                <c:pt idx="3421">
                  <c:v>17845.148300000001</c:v>
                </c:pt>
                <c:pt idx="3422">
                  <c:v>19347.238799999999</c:v>
                </c:pt>
                <c:pt idx="3423">
                  <c:v>20813.0452</c:v>
                </c:pt>
                <c:pt idx="3424">
                  <c:v>16101.585300000001</c:v>
                </c:pt>
                <c:pt idx="3425">
                  <c:v>20554.5193</c:v>
                </c:pt>
                <c:pt idx="3426">
                  <c:v>34831.114999999998</c:v>
                </c:pt>
                <c:pt idx="3427">
                  <c:v>34462.147100000002</c:v>
                </c:pt>
                <c:pt idx="3428">
                  <c:v>44502.837899999999</c:v>
                </c:pt>
                <c:pt idx="3429">
                  <c:v>39673.630899999996</c:v>
                </c:pt>
                <c:pt idx="3430">
                  <c:v>36279.818099999997</c:v>
                </c:pt>
                <c:pt idx="3431">
                  <c:v>32221.916099999999</c:v>
                </c:pt>
                <c:pt idx="3432">
                  <c:v>31975.897000000001</c:v>
                </c:pt>
                <c:pt idx="3433">
                  <c:v>18222.285500000002</c:v>
                </c:pt>
                <c:pt idx="3434">
                  <c:v>44387.113799999999</c:v>
                </c:pt>
                <c:pt idx="3435">
                  <c:v>34304.038999999997</c:v>
                </c:pt>
                <c:pt idx="3436">
                  <c:v>38614.42</c:v>
                </c:pt>
                <c:pt idx="3437">
                  <c:v>37650.666400000002</c:v>
                </c:pt>
                <c:pt idx="3438">
                  <c:v>17767.1283</c:v>
                </c:pt>
                <c:pt idx="3439">
                  <c:v>35087.968800000002</c:v>
                </c:pt>
                <c:pt idx="3440">
                  <c:v>39210.898999999998</c:v>
                </c:pt>
                <c:pt idx="3441">
                  <c:v>31660.7585</c:v>
                </c:pt>
                <c:pt idx="3442">
                  <c:v>33682.5815</c:v>
                </c:pt>
                <c:pt idx="3443">
                  <c:v>28725.6499</c:v>
                </c:pt>
                <c:pt idx="3444">
                  <c:v>37516.670599999998</c:v>
                </c:pt>
                <c:pt idx="3445">
                  <c:v>16994.504499999999</c:v>
                </c:pt>
                <c:pt idx="3446">
                  <c:v>33473.164900000003</c:v>
                </c:pt>
                <c:pt idx="3447">
                  <c:v>28718.297999999999</c:v>
                </c:pt>
                <c:pt idx="3448">
                  <c:v>32093.446899999999</c:v>
                </c:pt>
                <c:pt idx="3449">
                  <c:v>32229.5861</c:v>
                </c:pt>
                <c:pt idx="3450">
                  <c:v>32815.945500000002</c:v>
                </c:pt>
                <c:pt idx="3451">
                  <c:v>18632.035899999999</c:v>
                </c:pt>
                <c:pt idx="3452">
                  <c:v>33410.693399999996</c:v>
                </c:pt>
                <c:pt idx="3453">
                  <c:v>33242.146500000003</c:v>
                </c:pt>
                <c:pt idx="3454">
                  <c:v>40480.537499999999</c:v>
                </c:pt>
                <c:pt idx="3455">
                  <c:v>33208.911800000002</c:v>
                </c:pt>
                <c:pt idx="3456">
                  <c:v>19135.243699999999</c:v>
                </c:pt>
                <c:pt idx="3457">
                  <c:v>15811.8519</c:v>
                </c:pt>
                <c:pt idx="3458">
                  <c:v>18579.135600000001</c:v>
                </c:pt>
                <c:pt idx="3459">
                  <c:v>43942.030200000001</c:v>
                </c:pt>
                <c:pt idx="3460">
                  <c:v>36248.260399999999</c:v>
                </c:pt>
                <c:pt idx="3461">
                  <c:v>22301.8092</c:v>
                </c:pt>
                <c:pt idx="3462">
                  <c:v>40086.203099999999</c:v>
                </c:pt>
                <c:pt idx="3463">
                  <c:v>30444.1692</c:v>
                </c:pt>
                <c:pt idx="3464">
                  <c:v>25686.106</c:v>
                </c:pt>
                <c:pt idx="3465">
                  <c:v>30314.150300000001</c:v>
                </c:pt>
                <c:pt idx="3466">
                  <c:v>34991.373899999999</c:v>
                </c:pt>
                <c:pt idx="3467">
                  <c:v>48581.024400000002</c:v>
                </c:pt>
                <c:pt idx="3468">
                  <c:v>32722.770100000002</c:v>
                </c:pt>
                <c:pt idx="3469">
                  <c:v>34534.128700000001</c:v>
                </c:pt>
                <c:pt idx="3470">
                  <c:v>13609.1468</c:v>
                </c:pt>
                <c:pt idx="3471">
                  <c:v>12843.172200000001</c:v>
                </c:pt>
                <c:pt idx="3472">
                  <c:v>40781.849600000001</c:v>
                </c:pt>
                <c:pt idx="3473">
                  <c:v>19717.936600000001</c:v>
                </c:pt>
                <c:pt idx="3474">
                  <c:v>18199.7952</c:v>
                </c:pt>
                <c:pt idx="3475">
                  <c:v>16687.2084</c:v>
                </c:pt>
                <c:pt idx="3476">
                  <c:v>32999.591</c:v>
                </c:pt>
                <c:pt idx="3477">
                  <c:v>39094.801800000001</c:v>
                </c:pt>
                <c:pt idx="3478">
                  <c:v>15830.2464</c:v>
                </c:pt>
                <c:pt idx="3479">
                  <c:v>44632.299099999997</c:v>
                </c:pt>
                <c:pt idx="3480">
                  <c:v>31797.574700000001</c:v>
                </c:pt>
                <c:pt idx="3481">
                  <c:v>44125.243000000002</c:v>
                </c:pt>
                <c:pt idx="3482">
                  <c:v>38563.423199999997</c:v>
                </c:pt>
                <c:pt idx="3483">
                  <c:v>38498.923300000002</c:v>
                </c:pt>
                <c:pt idx="3484">
                  <c:v>44048.731699999997</c:v>
                </c:pt>
                <c:pt idx="3485">
                  <c:v>32963.063099999999</c:v>
                </c:pt>
                <c:pt idx="3486">
                  <c:v>15002.124599999999</c:v>
                </c:pt>
                <c:pt idx="3487">
                  <c:v>33032.929700000001</c:v>
                </c:pt>
                <c:pt idx="3488">
                  <c:v>38489.528700000003</c:v>
                </c:pt>
                <c:pt idx="3489">
                  <c:v>19347.765200000002</c:v>
                </c:pt>
                <c:pt idx="3490">
                  <c:v>19355.190500000001</c:v>
                </c:pt>
                <c:pt idx="3491">
                  <c:v>42372.057000000001</c:v>
                </c:pt>
                <c:pt idx="3492">
                  <c:v>15179.6999</c:v>
                </c:pt>
                <c:pt idx="3493">
                  <c:v>34891.715799999998</c:v>
                </c:pt>
                <c:pt idx="3494">
                  <c:v>39169.453800000003</c:v>
                </c:pt>
                <c:pt idx="3495">
                  <c:v>37895.399799999999</c:v>
                </c:pt>
                <c:pt idx="3496">
                  <c:v>28936.181400000001</c:v>
                </c:pt>
                <c:pt idx="3497">
                  <c:v>18211.231199999998</c:v>
                </c:pt>
                <c:pt idx="3498">
                  <c:v>40762.507299999997</c:v>
                </c:pt>
                <c:pt idx="3499">
                  <c:v>16952.370900000002</c:v>
                </c:pt>
                <c:pt idx="3500">
                  <c:v>43938.8802</c:v>
                </c:pt>
                <c:pt idx="3501">
                  <c:v>38875.245000000003</c:v>
                </c:pt>
                <c:pt idx="3502">
                  <c:v>21859.651999999998</c:v>
                </c:pt>
                <c:pt idx="3503">
                  <c:v>16666.272700000001</c:v>
                </c:pt>
                <c:pt idx="3504">
                  <c:v>14499.0571</c:v>
                </c:pt>
                <c:pt idx="3505">
                  <c:v>39199.169399999999</c:v>
                </c:pt>
                <c:pt idx="3506">
                  <c:v>39700.599499999997</c:v>
                </c:pt>
                <c:pt idx="3507">
                  <c:v>38067.910000000003</c:v>
                </c:pt>
                <c:pt idx="3508">
                  <c:v>14145.143899999999</c:v>
                </c:pt>
                <c:pt idx="3509">
                  <c:v>36286.100899999998</c:v>
                </c:pt>
                <c:pt idx="3510">
                  <c:v>28134.2176</c:v>
                </c:pt>
                <c:pt idx="3511">
                  <c:v>31414.9486</c:v>
                </c:pt>
                <c:pt idx="3512">
                  <c:v>31405.813200000001</c:v>
                </c:pt>
                <c:pt idx="3513">
                  <c:v>28741.513500000001</c:v>
                </c:pt>
                <c:pt idx="3514">
                  <c:v>30369.83</c:v>
                </c:pt>
                <c:pt idx="3515">
                  <c:v>17288.383900000001</c:v>
                </c:pt>
                <c:pt idx="3516">
                  <c:v>36475.119299999998</c:v>
                </c:pt>
                <c:pt idx="3517">
                  <c:v>13937.3799</c:v>
                </c:pt>
                <c:pt idx="3518">
                  <c:v>33004.0599</c:v>
                </c:pt>
                <c:pt idx="3519">
                  <c:v>25703.225900000001</c:v>
                </c:pt>
                <c:pt idx="3520">
                  <c:v>39926.532099999997</c:v>
                </c:pt>
                <c:pt idx="3521">
                  <c:v>29393.352800000001</c:v>
                </c:pt>
                <c:pt idx="3522">
                  <c:v>40749.780299999999</c:v>
                </c:pt>
                <c:pt idx="3523">
                  <c:v>37045.322699999997</c:v>
                </c:pt>
                <c:pt idx="3524">
                  <c:v>39786.816500000001</c:v>
                </c:pt>
                <c:pt idx="3525">
                  <c:v>34136.986900000004</c:v>
                </c:pt>
                <c:pt idx="3526">
                  <c:v>18490.902099999999</c:v>
                </c:pt>
                <c:pt idx="3527">
                  <c:v>17861.836899999998</c:v>
                </c:pt>
                <c:pt idx="3528">
                  <c:v>14876.0247</c:v>
                </c:pt>
                <c:pt idx="3529">
                  <c:v>14052.4476</c:v>
                </c:pt>
                <c:pt idx="3530">
                  <c:v>37875.194300000003</c:v>
                </c:pt>
                <c:pt idx="3531">
                  <c:v>39094.343200000003</c:v>
                </c:pt>
                <c:pt idx="3532">
                  <c:v>39840.567300000002</c:v>
                </c:pt>
                <c:pt idx="3533">
                  <c:v>16719.4794</c:v>
                </c:pt>
                <c:pt idx="3534">
                  <c:v>30353.328799999999</c:v>
                </c:pt>
                <c:pt idx="3535">
                  <c:v>33520.660400000001</c:v>
                </c:pt>
                <c:pt idx="3536">
                  <c:v>39313.477800000001</c:v>
                </c:pt>
                <c:pt idx="3537">
                  <c:v>38239.25</c:v>
                </c:pt>
                <c:pt idx="3538">
                  <c:v>36058.202299999997</c:v>
                </c:pt>
                <c:pt idx="3539">
                  <c:v>38955.102599999998</c:v>
                </c:pt>
                <c:pt idx="3540">
                  <c:v>29229.8073</c:v>
                </c:pt>
                <c:pt idx="3541">
                  <c:v>26590.813999999998</c:v>
                </c:pt>
                <c:pt idx="3542">
                  <c:v>17985.6459</c:v>
                </c:pt>
                <c:pt idx="3543">
                  <c:v>36435.743300000002</c:v>
                </c:pt>
                <c:pt idx="3544">
                  <c:v>35289.4133</c:v>
                </c:pt>
                <c:pt idx="3545">
                  <c:v>36050.233200000002</c:v>
                </c:pt>
                <c:pt idx="3546">
                  <c:v>39827.4107</c:v>
                </c:pt>
                <c:pt idx="3547">
                  <c:v>43413.679600000003</c:v>
                </c:pt>
                <c:pt idx="3548">
                  <c:v>34388.980799999998</c:v>
                </c:pt>
                <c:pt idx="3549">
                  <c:v>36375.097099999999</c:v>
                </c:pt>
                <c:pt idx="3550">
                  <c:v>43833.642399999997</c:v>
                </c:pt>
                <c:pt idx="3551">
                  <c:v>39245.5677</c:v>
                </c:pt>
                <c:pt idx="3552">
                  <c:v>31577.185700000002</c:v>
                </c:pt>
                <c:pt idx="3553">
                  <c:v>39976.654000000002</c:v>
                </c:pt>
                <c:pt idx="3554">
                  <c:v>44115.328399999999</c:v>
                </c:pt>
                <c:pt idx="3555">
                  <c:v>32048.275399999999</c:v>
                </c:pt>
                <c:pt idx="3556">
                  <c:v>37524.455000000002</c:v>
                </c:pt>
                <c:pt idx="3557">
                  <c:v>42924.676700000004</c:v>
                </c:pt>
                <c:pt idx="3558">
                  <c:v>21238.273700000002</c:v>
                </c:pt>
                <c:pt idx="3559">
                  <c:v>36269.124000000003</c:v>
                </c:pt>
                <c:pt idx="3560">
                  <c:v>41030.148099999999</c:v>
                </c:pt>
                <c:pt idx="3561">
                  <c:v>41057.192000000003</c:v>
                </c:pt>
                <c:pt idx="3562">
                  <c:v>34838.306100000002</c:v>
                </c:pt>
                <c:pt idx="3563">
                  <c:v>39120.766499999998</c:v>
                </c:pt>
                <c:pt idx="3564">
                  <c:v>18020.478200000001</c:v>
                </c:pt>
                <c:pt idx="3565">
                  <c:v>17514.001899999999</c:v>
                </c:pt>
                <c:pt idx="3566">
                  <c:v>29051.426899999999</c:v>
                </c:pt>
                <c:pt idx="3567">
                  <c:v>18804.877899999999</c:v>
                </c:pt>
                <c:pt idx="3568">
                  <c:v>39734.980600000003</c:v>
                </c:pt>
                <c:pt idx="3569">
                  <c:v>16107.265600000001</c:v>
                </c:pt>
                <c:pt idx="3570">
                  <c:v>44162.709199999998</c:v>
                </c:pt>
                <c:pt idx="3571">
                  <c:v>34859.001499999998</c:v>
                </c:pt>
                <c:pt idx="3572">
                  <c:v>19039.488099999999</c:v>
                </c:pt>
                <c:pt idx="3573">
                  <c:v>36385.3125</c:v>
                </c:pt>
                <c:pt idx="3574">
                  <c:v>33253.096599999997</c:v>
                </c:pt>
                <c:pt idx="3575">
                  <c:v>33460.478799999997</c:v>
                </c:pt>
                <c:pt idx="3576">
                  <c:v>42033.940900000001</c:v>
                </c:pt>
                <c:pt idx="3577">
                  <c:v>44219.299099999997</c:v>
                </c:pt>
                <c:pt idx="3578">
                  <c:v>15664.402</c:v>
                </c:pt>
                <c:pt idx="3579">
                  <c:v>43409.295299999998</c:v>
                </c:pt>
                <c:pt idx="3580">
                  <c:v>38029.3514</c:v>
                </c:pt>
                <c:pt idx="3581">
                  <c:v>38275.215600000003</c:v>
                </c:pt>
                <c:pt idx="3582">
                  <c:v>17822.144899999999</c:v>
                </c:pt>
                <c:pt idx="3583">
                  <c:v>35592.123200000002</c:v>
                </c:pt>
                <c:pt idx="3584">
                  <c:v>37509.483500000002</c:v>
                </c:pt>
                <c:pt idx="3585">
                  <c:v>33902.033499999998</c:v>
                </c:pt>
                <c:pt idx="3586">
                  <c:v>18706.050800000001</c:v>
                </c:pt>
                <c:pt idx="3587">
                  <c:v>38885.5697</c:v>
                </c:pt>
                <c:pt idx="3588">
                  <c:v>44172.8462</c:v>
                </c:pt>
                <c:pt idx="3589">
                  <c:v>19129.0308</c:v>
                </c:pt>
                <c:pt idx="3590">
                  <c:v>36273.207000000002</c:v>
                </c:pt>
                <c:pt idx="3591">
                  <c:v>37110.686999999998</c:v>
                </c:pt>
                <c:pt idx="3592">
                  <c:v>38434.159500000002</c:v>
                </c:pt>
                <c:pt idx="3593">
                  <c:v>26034.446400000001</c:v>
                </c:pt>
                <c:pt idx="3594">
                  <c:v>16648.602800000001</c:v>
                </c:pt>
                <c:pt idx="3595">
                  <c:v>43501.965300000003</c:v>
                </c:pt>
                <c:pt idx="3596">
                  <c:v>19044.804800000002</c:v>
                </c:pt>
                <c:pt idx="3597">
                  <c:v>14134.6268</c:v>
                </c:pt>
                <c:pt idx="3598">
                  <c:v>35450.919399999999</c:v>
                </c:pt>
                <c:pt idx="3599">
                  <c:v>38882.657299999999</c:v>
                </c:pt>
                <c:pt idx="3600">
                  <c:v>38650.235200000003</c:v>
                </c:pt>
                <c:pt idx="3601">
                  <c:v>34276.943800000001</c:v>
                </c:pt>
                <c:pt idx="3602">
                  <c:v>20499.599900000001</c:v>
                </c:pt>
                <c:pt idx="3603">
                  <c:v>17503.391</c:v>
                </c:pt>
                <c:pt idx="3604">
                  <c:v>17367.191599999998</c:v>
                </c:pt>
                <c:pt idx="3605">
                  <c:v>23123.073100000001</c:v>
                </c:pt>
                <c:pt idx="3606">
                  <c:v>34020.941700000003</c:v>
                </c:pt>
                <c:pt idx="3607">
                  <c:v>19647.6842</c:v>
                </c:pt>
                <c:pt idx="3608">
                  <c:v>31965.640299999999</c:v>
                </c:pt>
                <c:pt idx="3609">
                  <c:v>20431.939699999999</c:v>
                </c:pt>
                <c:pt idx="3610">
                  <c:v>21966.932400000002</c:v>
                </c:pt>
                <c:pt idx="3611">
                  <c:v>33459.597699999998</c:v>
                </c:pt>
                <c:pt idx="3612">
                  <c:v>31651.476900000001</c:v>
                </c:pt>
                <c:pt idx="3613">
                  <c:v>36551.905299999999</c:v>
                </c:pt>
                <c:pt idx="3614">
                  <c:v>44163.868600000002</c:v>
                </c:pt>
                <c:pt idx="3615">
                  <c:v>21121.2366</c:v>
                </c:pt>
                <c:pt idx="3616">
                  <c:v>19046.8999</c:v>
                </c:pt>
                <c:pt idx="3617">
                  <c:v>39875.9516</c:v>
                </c:pt>
                <c:pt idx="3618">
                  <c:v>32911.708100000003</c:v>
                </c:pt>
                <c:pt idx="3619">
                  <c:v>39972.1806</c:v>
                </c:pt>
                <c:pt idx="3620">
                  <c:v>29736.802599999999</c:v>
                </c:pt>
                <c:pt idx="3621">
                  <c:v>17478.492200000001</c:v>
                </c:pt>
                <c:pt idx="3622">
                  <c:v>31513.626100000001</c:v>
                </c:pt>
                <c:pt idx="3623">
                  <c:v>28289.728899999998</c:v>
                </c:pt>
                <c:pt idx="3624">
                  <c:v>17779.564600000002</c:v>
                </c:pt>
                <c:pt idx="3625">
                  <c:v>35946.0219</c:v>
                </c:pt>
                <c:pt idx="3626">
                  <c:v>36143.859900000003</c:v>
                </c:pt>
                <c:pt idx="3627">
                  <c:v>16628.194899999999</c:v>
                </c:pt>
                <c:pt idx="3628">
                  <c:v>32983.143100000001</c:v>
                </c:pt>
                <c:pt idx="3629">
                  <c:v>37953.155100000004</c:v>
                </c:pt>
                <c:pt idx="3630">
                  <c:v>15177.8102</c:v>
                </c:pt>
                <c:pt idx="3631">
                  <c:v>15016.623799999999</c:v>
                </c:pt>
                <c:pt idx="3632">
                  <c:v>12606.4802</c:v>
                </c:pt>
                <c:pt idx="3633">
                  <c:v>13209.2318</c:v>
                </c:pt>
                <c:pt idx="3634">
                  <c:v>30372.721600000001</c:v>
                </c:pt>
                <c:pt idx="3635">
                  <c:v>36180.091999999997</c:v>
                </c:pt>
                <c:pt idx="3636">
                  <c:v>30008.331300000002</c:v>
                </c:pt>
                <c:pt idx="3637">
                  <c:v>18481.169300000001</c:v>
                </c:pt>
                <c:pt idx="3638">
                  <c:v>18240.8678</c:v>
                </c:pt>
                <c:pt idx="3639">
                  <c:v>20449.422699999999</c:v>
                </c:pt>
                <c:pt idx="3640">
                  <c:v>37234.141300000003</c:v>
                </c:pt>
                <c:pt idx="3641">
                  <c:v>31357.773300000001</c:v>
                </c:pt>
                <c:pt idx="3642">
                  <c:v>17433.738700000002</c:v>
                </c:pt>
                <c:pt idx="3643">
                  <c:v>31554.2219</c:v>
                </c:pt>
                <c:pt idx="3644">
                  <c:v>36986.111599999997</c:v>
                </c:pt>
                <c:pt idx="3645">
                  <c:v>40587.803599999999</c:v>
                </c:pt>
                <c:pt idx="3646">
                  <c:v>35199.698400000001</c:v>
                </c:pt>
                <c:pt idx="3647">
                  <c:v>34469.632599999997</c:v>
                </c:pt>
                <c:pt idx="3648">
                  <c:v>31425.909100000001</c:v>
                </c:pt>
                <c:pt idx="3649">
                  <c:v>30176.671600000001</c:v>
                </c:pt>
                <c:pt idx="3650">
                  <c:v>14981.726699999999</c:v>
                </c:pt>
                <c:pt idx="3651">
                  <c:v>36318.423199999997</c:v>
                </c:pt>
                <c:pt idx="3652">
                  <c:v>30189.210500000001</c:v>
                </c:pt>
                <c:pt idx="3653">
                  <c:v>15131.217199999999</c:v>
                </c:pt>
                <c:pt idx="3654">
                  <c:v>19001.2631</c:v>
                </c:pt>
                <c:pt idx="3655">
                  <c:v>14948.190699999999</c:v>
                </c:pt>
                <c:pt idx="3656">
                  <c:v>18931.161800000002</c:v>
                </c:pt>
                <c:pt idx="3657">
                  <c:v>36395.655599999998</c:v>
                </c:pt>
                <c:pt idx="3658">
                  <c:v>41313.091999999997</c:v>
                </c:pt>
                <c:pt idx="3659">
                  <c:v>27753.609799999998</c:v>
                </c:pt>
                <c:pt idx="3660">
                  <c:v>36422.109199999999</c:v>
                </c:pt>
                <c:pt idx="3661">
                  <c:v>39929.370499999997</c:v>
                </c:pt>
                <c:pt idx="3662">
                  <c:v>34911.8056</c:v>
                </c:pt>
                <c:pt idx="3663">
                  <c:v>37261.792000000001</c:v>
                </c:pt>
                <c:pt idx="3664">
                  <c:v>19072.061300000001</c:v>
                </c:pt>
                <c:pt idx="3665">
                  <c:v>16597.267100000001</c:v>
                </c:pt>
                <c:pt idx="3666">
                  <c:v>14737.021199999999</c:v>
                </c:pt>
                <c:pt idx="3667">
                  <c:v>31353.663</c:v>
                </c:pt>
                <c:pt idx="3668">
                  <c:v>43048.618000000002</c:v>
                </c:pt>
                <c:pt idx="3669">
                  <c:v>34216.651100000003</c:v>
                </c:pt>
                <c:pt idx="3670">
                  <c:v>34886.624400000001</c:v>
                </c:pt>
                <c:pt idx="3671">
                  <c:v>40461.054900000003</c:v>
                </c:pt>
                <c:pt idx="3672">
                  <c:v>20513.509399999999</c:v>
                </c:pt>
                <c:pt idx="3673">
                  <c:v>33174.977099999996</c:v>
                </c:pt>
                <c:pt idx="3674">
                  <c:v>36807.936399999999</c:v>
                </c:pt>
                <c:pt idx="3675">
                  <c:v>28968.447400000001</c:v>
                </c:pt>
                <c:pt idx="3676">
                  <c:v>24750.454600000001</c:v>
                </c:pt>
                <c:pt idx="3677">
                  <c:v>14075.2065</c:v>
                </c:pt>
                <c:pt idx="3678">
                  <c:v>33044.922700000003</c:v>
                </c:pt>
                <c:pt idx="3679">
                  <c:v>39959.036</c:v>
                </c:pt>
                <c:pt idx="3680">
                  <c:v>34715.319100000001</c:v>
                </c:pt>
                <c:pt idx="3681">
                  <c:v>15194.1322</c:v>
                </c:pt>
                <c:pt idx="3682">
                  <c:v>35195.870600000002</c:v>
                </c:pt>
                <c:pt idx="3683">
                  <c:v>36035.310400000002</c:v>
                </c:pt>
                <c:pt idx="3684">
                  <c:v>36291.952499999999</c:v>
                </c:pt>
                <c:pt idx="3685">
                  <c:v>18237.306799999998</c:v>
                </c:pt>
                <c:pt idx="3686">
                  <c:v>36300.5193</c:v>
                </c:pt>
                <c:pt idx="3687">
                  <c:v>15202.483200000001</c:v>
                </c:pt>
                <c:pt idx="3688">
                  <c:v>33325.2071</c:v>
                </c:pt>
                <c:pt idx="3689">
                  <c:v>36929.133699999998</c:v>
                </c:pt>
                <c:pt idx="3690">
                  <c:v>39076.873099999997</c:v>
                </c:pt>
                <c:pt idx="3691">
                  <c:v>27617.3256</c:v>
                </c:pt>
                <c:pt idx="3692">
                  <c:v>33446.601900000001</c:v>
                </c:pt>
                <c:pt idx="3693">
                  <c:v>17553.464</c:v>
                </c:pt>
                <c:pt idx="3694">
                  <c:v>19229.376899999999</c:v>
                </c:pt>
                <c:pt idx="3695">
                  <c:v>16604.0036</c:v>
                </c:pt>
                <c:pt idx="3696">
                  <c:v>37413.328099999999</c:v>
                </c:pt>
                <c:pt idx="3697">
                  <c:v>35243.955199999997</c:v>
                </c:pt>
                <c:pt idx="3698">
                  <c:v>17571.372299999999</c:v>
                </c:pt>
                <c:pt idx="3699">
                  <c:v>36930.622199999998</c:v>
                </c:pt>
                <c:pt idx="3700">
                  <c:v>39362.019800000002</c:v>
                </c:pt>
                <c:pt idx="3701">
                  <c:v>34435.554300000003</c:v>
                </c:pt>
                <c:pt idx="3702">
                  <c:v>14144.966</c:v>
                </c:pt>
                <c:pt idx="3703">
                  <c:v>17902.7012</c:v>
                </c:pt>
                <c:pt idx="3704">
                  <c:v>39713.876600000003</c:v>
                </c:pt>
                <c:pt idx="3705">
                  <c:v>26907.929599999999</c:v>
                </c:pt>
                <c:pt idx="3706">
                  <c:v>44684.873399999997</c:v>
                </c:pt>
                <c:pt idx="3707">
                  <c:v>19058.838199999998</c:v>
                </c:pt>
                <c:pt idx="3708">
                  <c:v>15002.861000000001</c:v>
                </c:pt>
                <c:pt idx="3709">
                  <c:v>31531.688600000001</c:v>
                </c:pt>
                <c:pt idx="3710">
                  <c:v>20621.539400000001</c:v>
                </c:pt>
                <c:pt idx="3711">
                  <c:v>38850.8027</c:v>
                </c:pt>
                <c:pt idx="3712">
                  <c:v>18017.846000000001</c:v>
                </c:pt>
                <c:pt idx="3713">
                  <c:v>38430.3966</c:v>
                </c:pt>
                <c:pt idx="3714">
                  <c:v>34233.623699999996</c:v>
                </c:pt>
                <c:pt idx="3715">
                  <c:v>44076.758699999998</c:v>
                </c:pt>
                <c:pt idx="3716">
                  <c:v>42825.491000000002</c:v>
                </c:pt>
                <c:pt idx="3717">
                  <c:v>39155.589200000002</c:v>
                </c:pt>
                <c:pt idx="3718">
                  <c:v>37333.478900000002</c:v>
                </c:pt>
                <c:pt idx="3719">
                  <c:v>21972.395100000002</c:v>
                </c:pt>
                <c:pt idx="3720">
                  <c:v>31560.8649</c:v>
                </c:pt>
                <c:pt idx="3721">
                  <c:v>30013.112300000001</c:v>
                </c:pt>
                <c:pt idx="3722">
                  <c:v>20449.880799999999</c:v>
                </c:pt>
                <c:pt idx="3723">
                  <c:v>41378.540399999998</c:v>
                </c:pt>
                <c:pt idx="3724">
                  <c:v>36068.707199999997</c:v>
                </c:pt>
                <c:pt idx="3725">
                  <c:v>34780.526299999998</c:v>
                </c:pt>
                <c:pt idx="3726">
                  <c:v>33503.510699999999</c:v>
                </c:pt>
                <c:pt idx="3727">
                  <c:v>36273.873200000002</c:v>
                </c:pt>
                <c:pt idx="3728">
                  <c:v>37548.6319</c:v>
                </c:pt>
                <c:pt idx="3729">
                  <c:v>35530.253799999999</c:v>
                </c:pt>
                <c:pt idx="3730">
                  <c:v>28802.2696</c:v>
                </c:pt>
                <c:pt idx="3731">
                  <c:v>17115.382000000001</c:v>
                </c:pt>
                <c:pt idx="3732">
                  <c:v>25781.5268</c:v>
                </c:pt>
                <c:pt idx="3733">
                  <c:v>20399.225399999999</c:v>
                </c:pt>
                <c:pt idx="3734">
                  <c:v>22641.436900000001</c:v>
                </c:pt>
                <c:pt idx="3735">
                  <c:v>38827.039299999997</c:v>
                </c:pt>
                <c:pt idx="3736">
                  <c:v>31377.430499999999</c:v>
                </c:pt>
                <c:pt idx="3737">
                  <c:v>19319.319100000001</c:v>
                </c:pt>
                <c:pt idx="3738">
                  <c:v>17363.368999999999</c:v>
                </c:pt>
                <c:pt idx="3739">
                  <c:v>43193.679300000003</c:v>
                </c:pt>
                <c:pt idx="3740">
                  <c:v>25289.372599999999</c:v>
                </c:pt>
                <c:pt idx="3741">
                  <c:v>17193.1692</c:v>
                </c:pt>
                <c:pt idx="3742">
                  <c:v>32875.471400000002</c:v>
                </c:pt>
                <c:pt idx="3743">
                  <c:v>39122.544900000001</c:v>
                </c:pt>
                <c:pt idx="3744">
                  <c:v>24362.0419</c:v>
                </c:pt>
                <c:pt idx="3745">
                  <c:v>25791.334999999999</c:v>
                </c:pt>
                <c:pt idx="3746">
                  <c:v>39386.544099999999</c:v>
                </c:pt>
                <c:pt idx="3747">
                  <c:v>26552.881399999998</c:v>
                </c:pt>
                <c:pt idx="3748">
                  <c:v>36282.305800000002</c:v>
                </c:pt>
                <c:pt idx="3749">
                  <c:v>33972.455499999996</c:v>
                </c:pt>
                <c:pt idx="3750">
                  <c:v>35365.696799999998</c:v>
                </c:pt>
                <c:pt idx="3751">
                  <c:v>40935.265700000004</c:v>
                </c:pt>
                <c:pt idx="3752">
                  <c:v>18164.698100000001</c:v>
                </c:pt>
                <c:pt idx="3753">
                  <c:v>39314.352899999998</c:v>
                </c:pt>
                <c:pt idx="3754">
                  <c:v>28822.960200000001</c:v>
                </c:pt>
                <c:pt idx="3755">
                  <c:v>40967.570399999997</c:v>
                </c:pt>
                <c:pt idx="3756">
                  <c:v>32263.365699999998</c:v>
                </c:pt>
                <c:pt idx="3757">
                  <c:v>37831.859400000001</c:v>
                </c:pt>
                <c:pt idx="3758">
                  <c:v>15846.8048</c:v>
                </c:pt>
                <c:pt idx="3759">
                  <c:v>44003.244899999998</c:v>
                </c:pt>
                <c:pt idx="3760">
                  <c:v>39720.673900000002</c:v>
                </c:pt>
                <c:pt idx="3761">
                  <c:v>34695.954100000003</c:v>
                </c:pt>
                <c:pt idx="3762">
                  <c:v>15296.6289</c:v>
                </c:pt>
                <c:pt idx="3763">
                  <c:v>22656.397000000001</c:v>
                </c:pt>
                <c:pt idx="3764">
                  <c:v>41016.489699999998</c:v>
                </c:pt>
                <c:pt idx="3765">
                  <c:v>31459.262900000002</c:v>
                </c:pt>
                <c:pt idx="3766">
                  <c:v>13221.0291</c:v>
                </c:pt>
                <c:pt idx="3767">
                  <c:v>43802.538500000002</c:v>
                </c:pt>
                <c:pt idx="3768">
                  <c:v>14648.974200000001</c:v>
                </c:pt>
                <c:pt idx="3769">
                  <c:v>38500.926399999997</c:v>
                </c:pt>
                <c:pt idx="3770">
                  <c:v>35221.3799</c:v>
                </c:pt>
                <c:pt idx="3771">
                  <c:v>36057.225100000003</c:v>
                </c:pt>
                <c:pt idx="3772">
                  <c:v>36281.508800000003</c:v>
                </c:pt>
                <c:pt idx="3773">
                  <c:v>19744.102200000001</c:v>
                </c:pt>
                <c:pt idx="3774">
                  <c:v>34511.294500000004</c:v>
                </c:pt>
                <c:pt idx="3775">
                  <c:v>17597.3505</c:v>
                </c:pt>
                <c:pt idx="3776">
                  <c:v>31442.440600000002</c:v>
                </c:pt>
                <c:pt idx="3777">
                  <c:v>14909.5281</c:v>
                </c:pt>
                <c:pt idx="3778">
                  <c:v>36991.063600000001</c:v>
                </c:pt>
                <c:pt idx="3779">
                  <c:v>18628.502100000002</c:v>
                </c:pt>
                <c:pt idx="3780">
                  <c:v>28824.178599999999</c:v>
                </c:pt>
                <c:pt idx="3781">
                  <c:v>34090.046799999996</c:v>
                </c:pt>
                <c:pt idx="3782">
                  <c:v>32302.315299999998</c:v>
                </c:pt>
                <c:pt idx="3783">
                  <c:v>40812.043599999997</c:v>
                </c:pt>
                <c:pt idx="3784">
                  <c:v>43939.7143</c:v>
                </c:pt>
                <c:pt idx="3785">
                  <c:v>34832.520900000003</c:v>
                </c:pt>
                <c:pt idx="3786">
                  <c:v>44398.066500000001</c:v>
                </c:pt>
                <c:pt idx="3787">
                  <c:v>39998.520400000001</c:v>
                </c:pt>
                <c:pt idx="3788">
                  <c:v>33227.964</c:v>
                </c:pt>
                <c:pt idx="3789">
                  <c:v>16386.9673</c:v>
                </c:pt>
                <c:pt idx="3790">
                  <c:v>31447.125499999998</c:v>
                </c:pt>
                <c:pt idx="3791">
                  <c:v>31931.5111</c:v>
                </c:pt>
                <c:pt idx="3792">
                  <c:v>20717.438699999999</c:v>
                </c:pt>
                <c:pt idx="3793">
                  <c:v>36351.7071</c:v>
                </c:pt>
                <c:pt idx="3794">
                  <c:v>17712.645799999998</c:v>
                </c:pt>
                <c:pt idx="3795">
                  <c:v>32737.8521</c:v>
                </c:pt>
                <c:pt idx="3796">
                  <c:v>17511.8766</c:v>
                </c:pt>
                <c:pt idx="3797">
                  <c:v>37521.557800000002</c:v>
                </c:pt>
                <c:pt idx="3798">
                  <c:v>32133.517599999999</c:v>
                </c:pt>
                <c:pt idx="3799">
                  <c:v>44137.744599999998</c:v>
                </c:pt>
                <c:pt idx="3800">
                  <c:v>38532.9447</c:v>
                </c:pt>
                <c:pt idx="3801">
                  <c:v>35059.986799999999</c:v>
                </c:pt>
                <c:pt idx="3802">
                  <c:v>38852.5942</c:v>
                </c:pt>
                <c:pt idx="3803">
                  <c:v>39734.567000000003</c:v>
                </c:pt>
                <c:pt idx="3804">
                  <c:v>31505.459599999998</c:v>
                </c:pt>
                <c:pt idx="3805">
                  <c:v>35045.772100000002</c:v>
                </c:pt>
                <c:pt idx="3806">
                  <c:v>38577.617100000003</c:v>
                </c:pt>
                <c:pt idx="3807">
                  <c:v>16841.249400000001</c:v>
                </c:pt>
                <c:pt idx="3808">
                  <c:v>37009.832399999999</c:v>
                </c:pt>
                <c:pt idx="3809">
                  <c:v>15048.7124</c:v>
                </c:pt>
                <c:pt idx="3810">
                  <c:v>38072.133999999998</c:v>
                </c:pt>
                <c:pt idx="3811">
                  <c:v>36262.475700000003</c:v>
                </c:pt>
                <c:pt idx="3812">
                  <c:v>17759.021199999999</c:v>
                </c:pt>
                <c:pt idx="3813">
                  <c:v>19205.340700000001</c:v>
                </c:pt>
                <c:pt idx="3814">
                  <c:v>17692.913499999999</c:v>
                </c:pt>
                <c:pt idx="3815">
                  <c:v>36427.193200000002</c:v>
                </c:pt>
                <c:pt idx="3816">
                  <c:v>44036.550199999998</c:v>
                </c:pt>
                <c:pt idx="3817">
                  <c:v>18145.842400000001</c:v>
                </c:pt>
                <c:pt idx="3818">
                  <c:v>16106.326999999999</c:v>
                </c:pt>
                <c:pt idx="3819">
                  <c:v>18998.3868</c:v>
                </c:pt>
                <c:pt idx="3820">
                  <c:v>35968.870699999999</c:v>
                </c:pt>
                <c:pt idx="3821">
                  <c:v>19288.7323</c:v>
                </c:pt>
                <c:pt idx="3822">
                  <c:v>41871.782299999999</c:v>
                </c:pt>
                <c:pt idx="3823">
                  <c:v>31416.609700000001</c:v>
                </c:pt>
                <c:pt idx="3824">
                  <c:v>31637.583299999998</c:v>
                </c:pt>
                <c:pt idx="3825">
                  <c:v>31453.452600000001</c:v>
                </c:pt>
                <c:pt idx="3826">
                  <c:v>34420.644899999999</c:v>
                </c:pt>
                <c:pt idx="3827">
                  <c:v>34772.260799999996</c:v>
                </c:pt>
                <c:pt idx="3828">
                  <c:v>39942.318500000001</c:v>
                </c:pt>
                <c:pt idx="3829">
                  <c:v>16074.2804</c:v>
                </c:pt>
                <c:pt idx="3830">
                  <c:v>43552.438900000001</c:v>
                </c:pt>
                <c:pt idx="3831">
                  <c:v>14552.0579</c:v>
                </c:pt>
                <c:pt idx="3832">
                  <c:v>18329.403900000001</c:v>
                </c:pt>
                <c:pt idx="3833">
                  <c:v>44053.322200000002</c:v>
                </c:pt>
                <c:pt idx="3834">
                  <c:v>14384.4612</c:v>
                </c:pt>
                <c:pt idx="3835">
                  <c:v>39158.7451</c:v>
                </c:pt>
                <c:pt idx="3836">
                  <c:v>15125.7011</c:v>
                </c:pt>
                <c:pt idx="3837">
                  <c:v>38220.309699999998</c:v>
                </c:pt>
                <c:pt idx="3838">
                  <c:v>33475.684200000003</c:v>
                </c:pt>
                <c:pt idx="3839">
                  <c:v>31359.8904</c:v>
                </c:pt>
                <c:pt idx="3840">
                  <c:v>36210.4807</c:v>
                </c:pt>
                <c:pt idx="3841">
                  <c:v>31527.190299999998</c:v>
                </c:pt>
                <c:pt idx="3842">
                  <c:v>44185.821799999998</c:v>
                </c:pt>
                <c:pt idx="3843">
                  <c:v>14705.8609</c:v>
                </c:pt>
                <c:pt idx="3844">
                  <c:v>34949.391499999998</c:v>
                </c:pt>
                <c:pt idx="3845">
                  <c:v>31987.578699999998</c:v>
                </c:pt>
                <c:pt idx="3846">
                  <c:v>39334.9283</c:v>
                </c:pt>
                <c:pt idx="3847">
                  <c:v>44178.989399999999</c:v>
                </c:pt>
                <c:pt idx="3848">
                  <c:v>22738.000899999999</c:v>
                </c:pt>
                <c:pt idx="3849">
                  <c:v>32265.1338</c:v>
                </c:pt>
                <c:pt idx="3850">
                  <c:v>20500.461899999998</c:v>
                </c:pt>
                <c:pt idx="3851">
                  <c:v>34330.708299999998</c:v>
                </c:pt>
                <c:pt idx="3852">
                  <c:v>12569.6402</c:v>
                </c:pt>
                <c:pt idx="3853">
                  <c:v>29427.620900000002</c:v>
                </c:pt>
                <c:pt idx="3854">
                  <c:v>17251.476600000002</c:v>
                </c:pt>
                <c:pt idx="3855">
                  <c:v>44716.253299999997</c:v>
                </c:pt>
                <c:pt idx="3856">
                  <c:v>39110.723700000002</c:v>
                </c:pt>
                <c:pt idx="3857">
                  <c:v>35496.8943</c:v>
                </c:pt>
                <c:pt idx="3858">
                  <c:v>38469.044800000003</c:v>
                </c:pt>
                <c:pt idx="3859">
                  <c:v>36404.210899999998</c:v>
                </c:pt>
                <c:pt idx="3860">
                  <c:v>15295.2089</c:v>
                </c:pt>
                <c:pt idx="3861">
                  <c:v>40169.887699999999</c:v>
                </c:pt>
                <c:pt idx="3862">
                  <c:v>39007.265500000001</c:v>
                </c:pt>
                <c:pt idx="3863">
                  <c:v>34893.2091</c:v>
                </c:pt>
                <c:pt idx="3864">
                  <c:v>44780.2785</c:v>
                </c:pt>
                <c:pt idx="3865">
                  <c:v>39914.273300000001</c:v>
                </c:pt>
                <c:pt idx="3866">
                  <c:v>31587.6783</c:v>
                </c:pt>
                <c:pt idx="3867">
                  <c:v>36966.510199999997</c:v>
                </c:pt>
                <c:pt idx="3868">
                  <c:v>35369.327299999997</c:v>
                </c:pt>
                <c:pt idx="3869">
                  <c:v>35075.031900000002</c:v>
                </c:pt>
                <c:pt idx="3870">
                  <c:v>44284.654499999997</c:v>
                </c:pt>
                <c:pt idx="3871">
                  <c:v>31594.375700000001</c:v>
                </c:pt>
                <c:pt idx="3872">
                  <c:v>15281.3351</c:v>
                </c:pt>
                <c:pt idx="3873">
                  <c:v>37846.4012</c:v>
                </c:pt>
                <c:pt idx="3874">
                  <c:v>38265.7601</c:v>
                </c:pt>
                <c:pt idx="3875">
                  <c:v>40175.496400000004</c:v>
                </c:pt>
                <c:pt idx="3876">
                  <c:v>44680.343099999998</c:v>
                </c:pt>
                <c:pt idx="3877">
                  <c:v>44657.892899999999</c:v>
                </c:pt>
                <c:pt idx="3878">
                  <c:v>16682.953799999999</c:v>
                </c:pt>
                <c:pt idx="3879">
                  <c:v>26277.525900000001</c:v>
                </c:pt>
                <c:pt idx="3880">
                  <c:v>14534.027899999999</c:v>
                </c:pt>
                <c:pt idx="3881">
                  <c:v>19881.154200000001</c:v>
                </c:pt>
                <c:pt idx="3882">
                  <c:v>36466.105100000001</c:v>
                </c:pt>
                <c:pt idx="3883">
                  <c:v>33568.292800000003</c:v>
                </c:pt>
                <c:pt idx="3884">
                  <c:v>15801.5726</c:v>
                </c:pt>
                <c:pt idx="3885">
                  <c:v>44210.12</c:v>
                </c:pt>
                <c:pt idx="3886">
                  <c:v>37901.092700000001</c:v>
                </c:pt>
                <c:pt idx="3887">
                  <c:v>36426.181299999997</c:v>
                </c:pt>
                <c:pt idx="3888">
                  <c:v>39052.4277</c:v>
                </c:pt>
                <c:pt idx="3889">
                  <c:v>19027.390599999999</c:v>
                </c:pt>
                <c:pt idx="3890">
                  <c:v>35963.8151</c:v>
                </c:pt>
                <c:pt idx="3891">
                  <c:v>35984.7808</c:v>
                </c:pt>
                <c:pt idx="3892">
                  <c:v>39784.390599999999</c:v>
                </c:pt>
                <c:pt idx="3893">
                  <c:v>37515.734700000001</c:v>
                </c:pt>
                <c:pt idx="3894">
                  <c:v>33454.186500000003</c:v>
                </c:pt>
                <c:pt idx="3895">
                  <c:v>26608.734</c:v>
                </c:pt>
                <c:pt idx="3896">
                  <c:v>21108.9722</c:v>
                </c:pt>
                <c:pt idx="3897">
                  <c:v>36316.853799999997</c:v>
                </c:pt>
                <c:pt idx="3898">
                  <c:v>28844.9781</c:v>
                </c:pt>
                <c:pt idx="3899">
                  <c:v>44242.162900000003</c:v>
                </c:pt>
                <c:pt idx="3900">
                  <c:v>39439.0844</c:v>
                </c:pt>
                <c:pt idx="3901">
                  <c:v>39165.232300000003</c:v>
                </c:pt>
                <c:pt idx="3902">
                  <c:v>43671.153899999998</c:v>
                </c:pt>
                <c:pt idx="3903">
                  <c:v>16452.927</c:v>
                </c:pt>
                <c:pt idx="3904">
                  <c:v>29296.170999999998</c:v>
                </c:pt>
                <c:pt idx="3905">
                  <c:v>40128.0118</c:v>
                </c:pt>
                <c:pt idx="3906">
                  <c:v>36139.357900000003</c:v>
                </c:pt>
                <c:pt idx="3907">
                  <c:v>39722.773200000003</c:v>
                </c:pt>
                <c:pt idx="3908">
                  <c:v>36998.206200000001</c:v>
                </c:pt>
                <c:pt idx="3909">
                  <c:v>13911.2016</c:v>
                </c:pt>
                <c:pt idx="3910">
                  <c:v>31369.8488</c:v>
                </c:pt>
                <c:pt idx="3911">
                  <c:v>44205.562599999997</c:v>
                </c:pt>
                <c:pt idx="3912">
                  <c:v>31536.775099999999</c:v>
                </c:pt>
                <c:pt idx="3913">
                  <c:v>14065.302799999999</c:v>
                </c:pt>
                <c:pt idx="3914">
                  <c:v>33773.686999999998</c:v>
                </c:pt>
                <c:pt idx="3915">
                  <c:v>28822.063200000001</c:v>
                </c:pt>
                <c:pt idx="3916">
                  <c:v>17225.510999999999</c:v>
                </c:pt>
                <c:pt idx="3917">
                  <c:v>28769.197899999999</c:v>
                </c:pt>
                <c:pt idx="3918">
                  <c:v>13944.6502</c:v>
                </c:pt>
                <c:pt idx="3919">
                  <c:v>32113.775799999999</c:v>
                </c:pt>
                <c:pt idx="3920">
                  <c:v>41111.308400000002</c:v>
                </c:pt>
                <c:pt idx="3921">
                  <c:v>32217.314900000001</c:v>
                </c:pt>
                <c:pt idx="3922">
                  <c:v>20959.659299999999</c:v>
                </c:pt>
                <c:pt idx="3923">
                  <c:v>18031.7176</c:v>
                </c:pt>
                <c:pt idx="3924">
                  <c:v>20326.7971</c:v>
                </c:pt>
                <c:pt idx="3925">
                  <c:v>37551.351999999999</c:v>
                </c:pt>
                <c:pt idx="3926">
                  <c:v>27923.063900000001</c:v>
                </c:pt>
                <c:pt idx="3927">
                  <c:v>19048.6145</c:v>
                </c:pt>
                <c:pt idx="3928">
                  <c:v>14929.9355</c:v>
                </c:pt>
                <c:pt idx="3929">
                  <c:v>34584.3963</c:v>
                </c:pt>
                <c:pt idx="3930">
                  <c:v>40833.189599999998</c:v>
                </c:pt>
                <c:pt idx="3931">
                  <c:v>44169.978000000003</c:v>
                </c:pt>
                <c:pt idx="3932">
                  <c:v>42958.472300000001</c:v>
                </c:pt>
                <c:pt idx="3933">
                  <c:v>48590.290399999998</c:v>
                </c:pt>
                <c:pt idx="3934">
                  <c:v>48599.089</c:v>
                </c:pt>
                <c:pt idx="3935">
                  <c:v>12526.078600000001</c:v>
                </c:pt>
                <c:pt idx="3936">
                  <c:v>48640.442000000003</c:v>
                </c:pt>
                <c:pt idx="3937">
                  <c:v>48636.827899999997</c:v>
                </c:pt>
                <c:pt idx="3938">
                  <c:v>48612.787199999999</c:v>
                </c:pt>
                <c:pt idx="3939">
                  <c:v>44801.758699999998</c:v>
                </c:pt>
                <c:pt idx="3940">
                  <c:v>42743.173199999997</c:v>
                </c:pt>
                <c:pt idx="3941">
                  <c:v>16102.7274</c:v>
                </c:pt>
                <c:pt idx="3942">
                  <c:v>34839.450400000002</c:v>
                </c:pt>
                <c:pt idx="3943">
                  <c:v>19140.940200000001</c:v>
                </c:pt>
                <c:pt idx="3944">
                  <c:v>13076.6214</c:v>
                </c:pt>
                <c:pt idx="3945">
                  <c:v>48640.842600000004</c:v>
                </c:pt>
                <c:pt idx="3946">
                  <c:v>38925.111299999997</c:v>
                </c:pt>
                <c:pt idx="3947">
                  <c:v>18103.347000000002</c:v>
                </c:pt>
                <c:pt idx="3948">
                  <c:v>31978.923599999998</c:v>
                </c:pt>
                <c:pt idx="3949">
                  <c:v>32860.654199999997</c:v>
                </c:pt>
                <c:pt idx="3950">
                  <c:v>40165.8773</c:v>
                </c:pt>
                <c:pt idx="3951">
                  <c:v>33961.695200000002</c:v>
                </c:pt>
                <c:pt idx="3952">
                  <c:v>18961.938600000001</c:v>
                </c:pt>
                <c:pt idx="3953">
                  <c:v>32793.143700000001</c:v>
                </c:pt>
                <c:pt idx="3954">
                  <c:v>16350.4149</c:v>
                </c:pt>
                <c:pt idx="3955">
                  <c:v>25254.408800000001</c:v>
                </c:pt>
                <c:pt idx="3956">
                  <c:v>43858.038</c:v>
                </c:pt>
                <c:pt idx="3957">
                  <c:v>43491.981599999999</c:v>
                </c:pt>
                <c:pt idx="3958">
                  <c:v>12452.5694</c:v>
                </c:pt>
                <c:pt idx="3959">
                  <c:v>17715.314200000001</c:v>
                </c:pt>
                <c:pt idx="3960">
                  <c:v>43955.754000000001</c:v>
                </c:pt>
                <c:pt idx="3961">
                  <c:v>38283.831899999997</c:v>
                </c:pt>
                <c:pt idx="3962">
                  <c:v>44039.950100000002</c:v>
                </c:pt>
                <c:pt idx="3963">
                  <c:v>48608.359900000003</c:v>
                </c:pt>
                <c:pt idx="3964">
                  <c:v>18796.738000000001</c:v>
                </c:pt>
                <c:pt idx="3965">
                  <c:v>12589.752200000001</c:v>
                </c:pt>
                <c:pt idx="3966">
                  <c:v>21561.478200000001</c:v>
                </c:pt>
                <c:pt idx="3967">
                  <c:v>34171.2382</c:v>
                </c:pt>
                <c:pt idx="3968">
                  <c:v>18159.8</c:v>
                </c:pt>
                <c:pt idx="3969">
                  <c:v>15104.319799999999</c:v>
                </c:pt>
                <c:pt idx="3970">
                  <c:v>13919.4051</c:v>
                </c:pt>
                <c:pt idx="3971">
                  <c:v>32778.519699999997</c:v>
                </c:pt>
                <c:pt idx="3972">
                  <c:v>16959.558300000001</c:v>
                </c:pt>
                <c:pt idx="3973">
                  <c:v>38347.296000000002</c:v>
                </c:pt>
                <c:pt idx="3974">
                  <c:v>15028.680700000001</c:v>
                </c:pt>
                <c:pt idx="3975">
                  <c:v>33989.773200000003</c:v>
                </c:pt>
                <c:pt idx="3976">
                  <c:v>16673.127</c:v>
                </c:pt>
                <c:pt idx="3977">
                  <c:v>35395.638400000003</c:v>
                </c:pt>
                <c:pt idx="3978">
                  <c:v>39758.312100000003</c:v>
                </c:pt>
                <c:pt idx="3979">
                  <c:v>16595.373200000002</c:v>
                </c:pt>
                <c:pt idx="3980">
                  <c:v>41092.578399999999</c:v>
                </c:pt>
                <c:pt idx="3981">
                  <c:v>18576.567500000001</c:v>
                </c:pt>
                <c:pt idx="3982">
                  <c:v>34341.514499999997</c:v>
                </c:pt>
                <c:pt idx="3983">
                  <c:v>43384.5717</c:v>
                </c:pt>
                <c:pt idx="3984">
                  <c:v>33174.360399999998</c:v>
                </c:pt>
                <c:pt idx="3985">
                  <c:v>34109.229399999997</c:v>
                </c:pt>
                <c:pt idx="3986">
                  <c:v>14907.0419</c:v>
                </c:pt>
                <c:pt idx="3987">
                  <c:v>15325.455599999999</c:v>
                </c:pt>
                <c:pt idx="3988">
                  <c:v>39689.693700000003</c:v>
                </c:pt>
                <c:pt idx="3989">
                  <c:v>34829.9712</c:v>
                </c:pt>
                <c:pt idx="3990">
                  <c:v>15005.3923</c:v>
                </c:pt>
                <c:pt idx="3991">
                  <c:v>43209.2785</c:v>
                </c:pt>
                <c:pt idx="3992">
                  <c:v>40996.927100000001</c:v>
                </c:pt>
                <c:pt idx="3993">
                  <c:v>28983.553500000002</c:v>
                </c:pt>
                <c:pt idx="3994">
                  <c:v>36427.837599999999</c:v>
                </c:pt>
                <c:pt idx="3995">
                  <c:v>39192.906999999999</c:v>
                </c:pt>
                <c:pt idx="3996">
                  <c:v>19661.257399999999</c:v>
                </c:pt>
                <c:pt idx="3997">
                  <c:v>14578.381600000001</c:v>
                </c:pt>
                <c:pt idx="3998">
                  <c:v>36485.905100000004</c:v>
                </c:pt>
                <c:pt idx="3999">
                  <c:v>31430.9283</c:v>
                </c:pt>
                <c:pt idx="4000">
                  <c:v>31953.484899999999</c:v>
                </c:pt>
                <c:pt idx="4001">
                  <c:v>32967.095800000003</c:v>
                </c:pt>
                <c:pt idx="4002">
                  <c:v>38524.428899999999</c:v>
                </c:pt>
                <c:pt idx="4003">
                  <c:v>32105.0389</c:v>
                </c:pt>
                <c:pt idx="4004">
                  <c:v>31519.611400000002</c:v>
                </c:pt>
                <c:pt idx="4005">
                  <c:v>19653.220600000001</c:v>
                </c:pt>
                <c:pt idx="4006">
                  <c:v>16148.521000000001</c:v>
                </c:pt>
                <c:pt idx="4007">
                  <c:v>14365.9516</c:v>
                </c:pt>
                <c:pt idx="4008">
                  <c:v>15323.596299999999</c:v>
                </c:pt>
                <c:pt idx="4009">
                  <c:v>31516.694299999999</c:v>
                </c:pt>
                <c:pt idx="4010">
                  <c:v>13881.3135</c:v>
                </c:pt>
                <c:pt idx="4011">
                  <c:v>39119.8125</c:v>
                </c:pt>
                <c:pt idx="4012">
                  <c:v>33746.9251</c:v>
                </c:pt>
                <c:pt idx="4013">
                  <c:v>16700.415799999999</c:v>
                </c:pt>
                <c:pt idx="4014">
                  <c:v>18201.672600000002</c:v>
                </c:pt>
                <c:pt idx="4015">
                  <c:v>32786.639999999999</c:v>
                </c:pt>
                <c:pt idx="4016">
                  <c:v>17211.382399999999</c:v>
                </c:pt>
                <c:pt idx="4017">
                  <c:v>15692.4414</c:v>
                </c:pt>
                <c:pt idx="4018">
                  <c:v>31688.9126</c:v>
                </c:pt>
                <c:pt idx="4019">
                  <c:v>16714.291499999999</c:v>
                </c:pt>
                <c:pt idx="4020">
                  <c:v>34724.5478</c:v>
                </c:pt>
                <c:pt idx="4021">
                  <c:v>17529.155500000001</c:v>
                </c:pt>
                <c:pt idx="4022">
                  <c:v>33228.649400000002</c:v>
                </c:pt>
                <c:pt idx="4023">
                  <c:v>32074.7765</c:v>
                </c:pt>
                <c:pt idx="4024">
                  <c:v>18704.913799999998</c:v>
                </c:pt>
                <c:pt idx="4025">
                  <c:v>34859.356699999997</c:v>
                </c:pt>
                <c:pt idx="4026">
                  <c:v>33479.370300000002</c:v>
                </c:pt>
                <c:pt idx="4027">
                  <c:v>44112.4113</c:v>
                </c:pt>
                <c:pt idx="4028">
                  <c:v>22728.218400000002</c:v>
                </c:pt>
                <c:pt idx="4029">
                  <c:v>29993.677299999999</c:v>
                </c:pt>
                <c:pt idx="4030">
                  <c:v>36495.281499999997</c:v>
                </c:pt>
                <c:pt idx="4031">
                  <c:v>16061.711799999999</c:v>
                </c:pt>
                <c:pt idx="4032">
                  <c:v>32933.6446</c:v>
                </c:pt>
                <c:pt idx="4033">
                  <c:v>13261.9064</c:v>
                </c:pt>
                <c:pt idx="4034">
                  <c:v>37285.8505</c:v>
                </c:pt>
                <c:pt idx="4035">
                  <c:v>31975.764500000001</c:v>
                </c:pt>
                <c:pt idx="4036">
                  <c:v>24868.7559</c:v>
                </c:pt>
                <c:pt idx="4037">
                  <c:v>44774.542099999999</c:v>
                </c:pt>
                <c:pt idx="4038">
                  <c:v>39768.974800000004</c:v>
                </c:pt>
                <c:pt idx="4039">
                  <c:v>38035.269099999998</c:v>
                </c:pt>
                <c:pt idx="4040">
                  <c:v>38864.361599999997</c:v>
                </c:pt>
                <c:pt idx="4041">
                  <c:v>19112.283599999999</c:v>
                </c:pt>
                <c:pt idx="4042">
                  <c:v>13988.7291</c:v>
                </c:pt>
                <c:pt idx="4043">
                  <c:v>18221.657999999999</c:v>
                </c:pt>
                <c:pt idx="4044">
                  <c:v>31761.5887</c:v>
                </c:pt>
                <c:pt idx="4045">
                  <c:v>36450.081299999998</c:v>
                </c:pt>
                <c:pt idx="4046">
                  <c:v>18701.548699999999</c:v>
                </c:pt>
                <c:pt idx="4047">
                  <c:v>34333.055399999997</c:v>
                </c:pt>
                <c:pt idx="4048">
                  <c:v>32280.7281</c:v>
                </c:pt>
                <c:pt idx="4049">
                  <c:v>27640.343000000001</c:v>
                </c:pt>
                <c:pt idx="4050">
                  <c:v>44567.019</c:v>
                </c:pt>
                <c:pt idx="4051">
                  <c:v>28243.732800000002</c:v>
                </c:pt>
                <c:pt idx="4052">
                  <c:v>36024.220099999999</c:v>
                </c:pt>
                <c:pt idx="4053">
                  <c:v>41131.9954</c:v>
                </c:pt>
                <c:pt idx="4054">
                  <c:v>14579.887699999999</c:v>
                </c:pt>
                <c:pt idx="4055">
                  <c:v>32046.153699999999</c:v>
                </c:pt>
                <c:pt idx="4056">
                  <c:v>18675.594000000001</c:v>
                </c:pt>
                <c:pt idx="4057">
                  <c:v>15785.4918</c:v>
                </c:pt>
                <c:pt idx="4058">
                  <c:v>40605.002699999997</c:v>
                </c:pt>
                <c:pt idx="4059">
                  <c:v>37861.443399999996</c:v>
                </c:pt>
                <c:pt idx="4060">
                  <c:v>20846.529699999999</c:v>
                </c:pt>
                <c:pt idx="4061">
                  <c:v>32213.3007</c:v>
                </c:pt>
                <c:pt idx="4062">
                  <c:v>19854.952399999998</c:v>
                </c:pt>
                <c:pt idx="4063">
                  <c:v>17789.419999999998</c:v>
                </c:pt>
                <c:pt idx="4064">
                  <c:v>21063.3662</c:v>
                </c:pt>
                <c:pt idx="4065">
                  <c:v>28735.606400000001</c:v>
                </c:pt>
                <c:pt idx="4066">
                  <c:v>34440.918100000003</c:v>
                </c:pt>
                <c:pt idx="4067">
                  <c:v>22650.672399999999</c:v>
                </c:pt>
                <c:pt idx="4068">
                  <c:v>13597.2583</c:v>
                </c:pt>
                <c:pt idx="4069">
                  <c:v>35180.206899999997</c:v>
                </c:pt>
                <c:pt idx="4070">
                  <c:v>34929.0524</c:v>
                </c:pt>
                <c:pt idx="4071">
                  <c:v>37363.467600000004</c:v>
                </c:pt>
                <c:pt idx="4072">
                  <c:v>17683.144499999999</c:v>
                </c:pt>
                <c:pt idx="4073">
                  <c:v>38538.956599999998</c:v>
                </c:pt>
                <c:pt idx="4074">
                  <c:v>34598.459499999997</c:v>
                </c:pt>
                <c:pt idx="4075">
                  <c:v>13021.7871</c:v>
                </c:pt>
                <c:pt idx="4076">
                  <c:v>41297.9257</c:v>
                </c:pt>
                <c:pt idx="4077">
                  <c:v>39142.5965</c:v>
                </c:pt>
                <c:pt idx="4078">
                  <c:v>34792.895900000003</c:v>
                </c:pt>
                <c:pt idx="4079">
                  <c:v>17446.154900000001</c:v>
                </c:pt>
                <c:pt idx="4080">
                  <c:v>34355.989200000004</c:v>
                </c:pt>
                <c:pt idx="4081">
                  <c:v>43508.322200000002</c:v>
                </c:pt>
                <c:pt idx="4082">
                  <c:v>29712.820199999998</c:v>
                </c:pt>
                <c:pt idx="4083">
                  <c:v>32272.396499999999</c:v>
                </c:pt>
                <c:pt idx="4084">
                  <c:v>21070.8851</c:v>
                </c:pt>
                <c:pt idx="4085">
                  <c:v>14977.199699999999</c:v>
                </c:pt>
                <c:pt idx="4086">
                  <c:v>44324.599499999997</c:v>
                </c:pt>
                <c:pt idx="4087">
                  <c:v>43899.812299999998</c:v>
                </c:pt>
                <c:pt idx="4088">
                  <c:v>39797.966699999997</c:v>
                </c:pt>
                <c:pt idx="4089">
                  <c:v>35025.616900000001</c:v>
                </c:pt>
                <c:pt idx="4090">
                  <c:v>40498.433700000001</c:v>
                </c:pt>
                <c:pt idx="4091">
                  <c:v>40534.441800000001</c:v>
                </c:pt>
                <c:pt idx="4092">
                  <c:v>19908.2513</c:v>
                </c:pt>
                <c:pt idx="4093">
                  <c:v>35541.765099999997</c:v>
                </c:pt>
                <c:pt idx="4094">
                  <c:v>24430.284899999999</c:v>
                </c:pt>
                <c:pt idx="4095">
                  <c:v>32156.258399999999</c:v>
                </c:pt>
                <c:pt idx="4096">
                  <c:v>37011.362200000003</c:v>
                </c:pt>
                <c:pt idx="4097">
                  <c:v>31284.125800000002</c:v>
                </c:pt>
                <c:pt idx="4098">
                  <c:v>38142.770499999999</c:v>
                </c:pt>
                <c:pt idx="4099">
                  <c:v>16069.7394</c:v>
                </c:pt>
                <c:pt idx="4100">
                  <c:v>44217.1754</c:v>
                </c:pt>
                <c:pt idx="4101">
                  <c:v>27249.484499999999</c:v>
                </c:pt>
                <c:pt idx="4102">
                  <c:v>37462.316400000003</c:v>
                </c:pt>
                <c:pt idx="4103">
                  <c:v>34729.906499999997</c:v>
                </c:pt>
                <c:pt idx="4104">
                  <c:v>38296.199399999998</c:v>
                </c:pt>
                <c:pt idx="4105">
                  <c:v>22691.750700000001</c:v>
                </c:pt>
                <c:pt idx="4106">
                  <c:v>18145.7785</c:v>
                </c:pt>
                <c:pt idx="4107">
                  <c:v>17028.585599999999</c:v>
                </c:pt>
                <c:pt idx="4108">
                  <c:v>31441.2189</c:v>
                </c:pt>
                <c:pt idx="4109">
                  <c:v>20474.643800000002</c:v>
                </c:pt>
                <c:pt idx="4110">
                  <c:v>16122.587100000001</c:v>
                </c:pt>
                <c:pt idx="4111">
                  <c:v>34053.506099999999</c:v>
                </c:pt>
                <c:pt idx="4112">
                  <c:v>35470.544099999999</c:v>
                </c:pt>
                <c:pt idx="4113">
                  <c:v>36372.201399999998</c:v>
                </c:pt>
                <c:pt idx="4114">
                  <c:v>17029.2899</c:v>
                </c:pt>
                <c:pt idx="4115">
                  <c:v>38317.125899999999</c:v>
                </c:pt>
                <c:pt idx="4116">
                  <c:v>38547.3442</c:v>
                </c:pt>
                <c:pt idx="4117">
                  <c:v>39283.383300000001</c:v>
                </c:pt>
                <c:pt idx="4118">
                  <c:v>26584.297500000001</c:v>
                </c:pt>
                <c:pt idx="4119">
                  <c:v>39074.6446</c:v>
                </c:pt>
                <c:pt idx="4120">
                  <c:v>16544.171200000001</c:v>
                </c:pt>
                <c:pt idx="4121">
                  <c:v>36300.356599999999</c:v>
                </c:pt>
                <c:pt idx="4122">
                  <c:v>38431.709799999997</c:v>
                </c:pt>
                <c:pt idx="4123">
                  <c:v>28760.026900000001</c:v>
                </c:pt>
                <c:pt idx="4124">
                  <c:v>17992.863000000001</c:v>
                </c:pt>
                <c:pt idx="4125">
                  <c:v>36447.762199999997</c:v>
                </c:pt>
                <c:pt idx="4126">
                  <c:v>31518.4738</c:v>
                </c:pt>
                <c:pt idx="4127">
                  <c:v>41187.631300000001</c:v>
                </c:pt>
                <c:pt idx="4128">
                  <c:v>39330.902800000003</c:v>
                </c:pt>
                <c:pt idx="4129">
                  <c:v>19660.057400000002</c:v>
                </c:pt>
                <c:pt idx="4130">
                  <c:v>16148.0092</c:v>
                </c:pt>
                <c:pt idx="4131">
                  <c:v>33575.336499999998</c:v>
                </c:pt>
                <c:pt idx="4132">
                  <c:v>20381.5684</c:v>
                </c:pt>
                <c:pt idx="4133">
                  <c:v>39023.708899999998</c:v>
                </c:pt>
                <c:pt idx="4134">
                  <c:v>34373.182699999998</c:v>
                </c:pt>
                <c:pt idx="4135">
                  <c:v>18030.1273</c:v>
                </c:pt>
                <c:pt idx="4136">
                  <c:v>38859.676099999997</c:v>
                </c:pt>
                <c:pt idx="4137">
                  <c:v>17190.293099999999</c:v>
                </c:pt>
                <c:pt idx="4138">
                  <c:v>27252.949499999999</c:v>
                </c:pt>
                <c:pt idx="4139">
                  <c:v>14888.655199999999</c:v>
                </c:pt>
                <c:pt idx="4140">
                  <c:v>32945.839399999997</c:v>
                </c:pt>
                <c:pt idx="4141">
                  <c:v>15991.4499</c:v>
                </c:pt>
                <c:pt idx="4142">
                  <c:v>44045.790800000002</c:v>
                </c:pt>
                <c:pt idx="4143">
                  <c:v>29689.720600000001</c:v>
                </c:pt>
                <c:pt idx="4144">
                  <c:v>31675.5262</c:v>
                </c:pt>
                <c:pt idx="4145">
                  <c:v>32064.837599999999</c:v>
                </c:pt>
                <c:pt idx="4146">
                  <c:v>37937.151299999998</c:v>
                </c:pt>
                <c:pt idx="4147">
                  <c:v>39146.747199999998</c:v>
                </c:pt>
                <c:pt idx="4148">
                  <c:v>37257.980900000002</c:v>
                </c:pt>
                <c:pt idx="4149">
                  <c:v>27148.730100000001</c:v>
                </c:pt>
                <c:pt idx="4150">
                  <c:v>14059.9265</c:v>
                </c:pt>
                <c:pt idx="4151">
                  <c:v>27472.6459</c:v>
                </c:pt>
                <c:pt idx="4152">
                  <c:v>37586.819499999998</c:v>
                </c:pt>
                <c:pt idx="4153">
                  <c:v>28945.624400000001</c:v>
                </c:pt>
                <c:pt idx="4154">
                  <c:v>39706.888800000001</c:v>
                </c:pt>
                <c:pt idx="4155">
                  <c:v>34381.766600000003</c:v>
                </c:pt>
                <c:pt idx="4156">
                  <c:v>21673.561099999999</c:v>
                </c:pt>
                <c:pt idx="4157">
                  <c:v>27145.599600000001</c:v>
                </c:pt>
                <c:pt idx="4158">
                  <c:v>38157.330300000001</c:v>
                </c:pt>
                <c:pt idx="4159">
                  <c:v>36241.458400000003</c:v>
                </c:pt>
                <c:pt idx="4160">
                  <c:v>14282.313399999999</c:v>
                </c:pt>
                <c:pt idx="4161">
                  <c:v>19026.720600000001</c:v>
                </c:pt>
                <c:pt idx="4162">
                  <c:v>39268.884899999997</c:v>
                </c:pt>
                <c:pt idx="4163">
                  <c:v>39965.350100000003</c:v>
                </c:pt>
                <c:pt idx="4164">
                  <c:v>34023.602599999998</c:v>
                </c:pt>
                <c:pt idx="4165">
                  <c:v>14089.437099999999</c:v>
                </c:pt>
                <c:pt idx="4166">
                  <c:v>15970.580099999999</c:v>
                </c:pt>
                <c:pt idx="4167">
                  <c:v>33195.907099999997</c:v>
                </c:pt>
                <c:pt idx="4168">
                  <c:v>28346.902999999998</c:v>
                </c:pt>
                <c:pt idx="4169">
                  <c:v>43915.14</c:v>
                </c:pt>
                <c:pt idx="4170">
                  <c:v>33498.866099999999</c:v>
                </c:pt>
                <c:pt idx="4171">
                  <c:v>44513.727700000003</c:v>
                </c:pt>
                <c:pt idx="4172">
                  <c:v>43758.108399999997</c:v>
                </c:pt>
                <c:pt idx="4173">
                  <c:v>38927.949699999997</c:v>
                </c:pt>
                <c:pt idx="4174">
                  <c:v>37521.826200000003</c:v>
                </c:pt>
                <c:pt idx="4175">
                  <c:v>17701.587299999999</c:v>
                </c:pt>
                <c:pt idx="4176">
                  <c:v>37408.639199999998</c:v>
                </c:pt>
                <c:pt idx="4177">
                  <c:v>38901.884700000002</c:v>
                </c:pt>
                <c:pt idx="4178">
                  <c:v>19084.114399999999</c:v>
                </c:pt>
                <c:pt idx="4179">
                  <c:v>15217.350700000001</c:v>
                </c:pt>
                <c:pt idx="4180">
                  <c:v>16739.4984</c:v>
                </c:pt>
                <c:pt idx="4181">
                  <c:v>39783.463600000003</c:v>
                </c:pt>
                <c:pt idx="4182">
                  <c:v>34312.032700000003</c:v>
                </c:pt>
                <c:pt idx="4183">
                  <c:v>31545.417099999999</c:v>
                </c:pt>
                <c:pt idx="4184">
                  <c:v>29985.319299999999</c:v>
                </c:pt>
                <c:pt idx="4185">
                  <c:v>33596.085200000001</c:v>
                </c:pt>
                <c:pt idx="4186">
                  <c:v>15281.698399999999</c:v>
                </c:pt>
                <c:pt idx="4187">
                  <c:v>19055.970600000001</c:v>
                </c:pt>
                <c:pt idx="4188">
                  <c:v>15509.698899999999</c:v>
                </c:pt>
                <c:pt idx="4189">
                  <c:v>36372.309399999998</c:v>
                </c:pt>
                <c:pt idx="4190">
                  <c:v>16577.306100000002</c:v>
                </c:pt>
                <c:pt idx="4191">
                  <c:v>37298.120300000002</c:v>
                </c:pt>
                <c:pt idx="4192">
                  <c:v>33029.830600000001</c:v>
                </c:pt>
                <c:pt idx="4193">
                  <c:v>33545.249900000003</c:v>
                </c:pt>
                <c:pt idx="4194">
                  <c:v>13535.7022</c:v>
                </c:pt>
                <c:pt idx="4195">
                  <c:v>17202.527399999999</c:v>
                </c:pt>
                <c:pt idx="4196">
                  <c:v>14121.8688</c:v>
                </c:pt>
                <c:pt idx="4197">
                  <c:v>38650.034299999999</c:v>
                </c:pt>
                <c:pt idx="4198">
                  <c:v>14461.8143</c:v>
                </c:pt>
                <c:pt idx="4199">
                  <c:v>33147.625399999997</c:v>
                </c:pt>
                <c:pt idx="4200">
                  <c:v>37487.986799999999</c:v>
                </c:pt>
                <c:pt idx="4201">
                  <c:v>38907.563999999998</c:v>
                </c:pt>
                <c:pt idx="4202">
                  <c:v>43992.103199999998</c:v>
                </c:pt>
                <c:pt idx="4203">
                  <c:v>43448.780500000001</c:v>
                </c:pt>
                <c:pt idx="4204">
                  <c:v>39546.475700000003</c:v>
                </c:pt>
                <c:pt idx="4205">
                  <c:v>37779.631999999998</c:v>
                </c:pt>
                <c:pt idx="4206">
                  <c:v>18033.249599999999</c:v>
                </c:pt>
                <c:pt idx="4207">
                  <c:v>38576.402600000001</c:v>
                </c:pt>
                <c:pt idx="4208">
                  <c:v>39104.921000000002</c:v>
                </c:pt>
                <c:pt idx="4209">
                  <c:v>32304.568800000001</c:v>
                </c:pt>
                <c:pt idx="4210">
                  <c:v>41002.865700000002</c:v>
                </c:pt>
                <c:pt idx="4211">
                  <c:v>29054.579600000001</c:v>
                </c:pt>
                <c:pt idx="4212">
                  <c:v>19415.319</c:v>
                </c:pt>
                <c:pt idx="4213">
                  <c:v>36507.089899999999</c:v>
                </c:pt>
                <c:pt idx="4214">
                  <c:v>13918.9516</c:v>
                </c:pt>
                <c:pt idx="4215">
                  <c:v>44140.535799999998</c:v>
                </c:pt>
                <c:pt idx="4216">
                  <c:v>17783.774399999998</c:v>
                </c:pt>
                <c:pt idx="4217">
                  <c:v>42327.795899999997</c:v>
                </c:pt>
                <c:pt idx="4218">
                  <c:v>16892.934600000001</c:v>
                </c:pt>
                <c:pt idx="4219">
                  <c:v>36358.4182</c:v>
                </c:pt>
                <c:pt idx="4220">
                  <c:v>34812.390200000002</c:v>
                </c:pt>
                <c:pt idx="4221">
                  <c:v>29013.318500000001</c:v>
                </c:pt>
                <c:pt idx="4222">
                  <c:v>16615.2081</c:v>
                </c:pt>
                <c:pt idx="4223">
                  <c:v>44453.3557</c:v>
                </c:pt>
                <c:pt idx="4224">
                  <c:v>17725.5272</c:v>
                </c:pt>
                <c:pt idx="4225">
                  <c:v>15168.132900000001</c:v>
                </c:pt>
                <c:pt idx="4226">
                  <c:v>33534.502399999998</c:v>
                </c:pt>
                <c:pt idx="4227">
                  <c:v>14844.254300000001</c:v>
                </c:pt>
                <c:pt idx="4228">
                  <c:v>16646.451300000001</c:v>
                </c:pt>
                <c:pt idx="4229">
                  <c:v>34396.4035</c:v>
                </c:pt>
                <c:pt idx="4230">
                  <c:v>36423.862200000003</c:v>
                </c:pt>
                <c:pt idx="4231">
                  <c:v>31541.3956</c:v>
                </c:pt>
                <c:pt idx="4232">
                  <c:v>34798.1901</c:v>
                </c:pt>
                <c:pt idx="4233">
                  <c:v>17935.268599999999</c:v>
                </c:pt>
                <c:pt idx="4234">
                  <c:v>37435.615700000002</c:v>
                </c:pt>
                <c:pt idx="4235">
                  <c:v>18270.8701</c:v>
                </c:pt>
                <c:pt idx="4236">
                  <c:v>41051.761200000001</c:v>
                </c:pt>
                <c:pt idx="4237">
                  <c:v>21269.082200000001</c:v>
                </c:pt>
                <c:pt idx="4238">
                  <c:v>38934.809800000003</c:v>
                </c:pt>
                <c:pt idx="4239">
                  <c:v>25680.530299999999</c:v>
                </c:pt>
                <c:pt idx="4240">
                  <c:v>29149.784800000001</c:v>
                </c:pt>
                <c:pt idx="4241">
                  <c:v>40000.613299999997</c:v>
                </c:pt>
                <c:pt idx="4242">
                  <c:v>26621.109799999998</c:v>
                </c:pt>
                <c:pt idx="4243">
                  <c:v>33507.6855</c:v>
                </c:pt>
                <c:pt idx="4244">
                  <c:v>26820.526999999998</c:v>
                </c:pt>
                <c:pt idx="4245">
                  <c:v>30952.3292</c:v>
                </c:pt>
                <c:pt idx="4246">
                  <c:v>38822.241099999999</c:v>
                </c:pt>
                <c:pt idx="4247">
                  <c:v>35564.857000000004</c:v>
                </c:pt>
                <c:pt idx="4248">
                  <c:v>29691.7611</c:v>
                </c:pt>
                <c:pt idx="4249">
                  <c:v>29708.824799999999</c:v>
                </c:pt>
                <c:pt idx="4250">
                  <c:v>43996.8249</c:v>
                </c:pt>
                <c:pt idx="4251">
                  <c:v>41168.3658</c:v>
                </c:pt>
                <c:pt idx="4252">
                  <c:v>36248.3577</c:v>
                </c:pt>
                <c:pt idx="4253">
                  <c:v>18830.333900000001</c:v>
                </c:pt>
                <c:pt idx="4254">
                  <c:v>30286.060300000001</c:v>
                </c:pt>
                <c:pt idx="4255">
                  <c:v>17543.1927</c:v>
                </c:pt>
                <c:pt idx="4256">
                  <c:v>36497.645299999996</c:v>
                </c:pt>
                <c:pt idx="4257">
                  <c:v>16074.485199999999</c:v>
                </c:pt>
                <c:pt idx="4258">
                  <c:v>32155.240300000001</c:v>
                </c:pt>
                <c:pt idx="4259">
                  <c:v>17465.977999999999</c:v>
                </c:pt>
                <c:pt idx="4260">
                  <c:v>20383.7268</c:v>
                </c:pt>
                <c:pt idx="4261">
                  <c:v>21207.0049</c:v>
                </c:pt>
                <c:pt idx="4262">
                  <c:v>32207.884399999999</c:v>
                </c:pt>
                <c:pt idx="4263">
                  <c:v>38547.291299999997</c:v>
                </c:pt>
                <c:pt idx="4264">
                  <c:v>29837.418600000001</c:v>
                </c:pt>
                <c:pt idx="4265">
                  <c:v>38494.636500000001</c:v>
                </c:pt>
                <c:pt idx="4266">
                  <c:v>17921.552899999999</c:v>
                </c:pt>
                <c:pt idx="4267">
                  <c:v>16856.621800000001</c:v>
                </c:pt>
                <c:pt idx="4268">
                  <c:v>20606.170399999999</c:v>
                </c:pt>
                <c:pt idx="4269">
                  <c:v>14615.4838</c:v>
                </c:pt>
                <c:pt idx="4270">
                  <c:v>34803.034800000001</c:v>
                </c:pt>
                <c:pt idx="4271">
                  <c:v>19073.116399999999</c:v>
                </c:pt>
                <c:pt idx="4272">
                  <c:v>39154.233999999997</c:v>
                </c:pt>
                <c:pt idx="4273">
                  <c:v>31473.216899999999</c:v>
                </c:pt>
                <c:pt idx="4274">
                  <c:v>15331.7747</c:v>
                </c:pt>
                <c:pt idx="4275">
                  <c:v>48609.064299999998</c:v>
                </c:pt>
                <c:pt idx="4276">
                  <c:v>16683.070199999998</c:v>
                </c:pt>
                <c:pt idx="4277">
                  <c:v>18563.688200000001</c:v>
                </c:pt>
                <c:pt idx="4278">
                  <c:v>29463.7883</c:v>
                </c:pt>
                <c:pt idx="4279">
                  <c:v>43960.9326</c:v>
                </c:pt>
                <c:pt idx="4280">
                  <c:v>39793.711000000003</c:v>
                </c:pt>
                <c:pt idx="4281">
                  <c:v>37539.5213</c:v>
                </c:pt>
                <c:pt idx="4282">
                  <c:v>40939.427199999998</c:v>
                </c:pt>
                <c:pt idx="4283">
                  <c:v>38595.964</c:v>
                </c:pt>
                <c:pt idx="4284">
                  <c:v>35283.993199999997</c:v>
                </c:pt>
                <c:pt idx="4285">
                  <c:v>18589.081399999999</c:v>
                </c:pt>
                <c:pt idx="4286">
                  <c:v>44638.796799999996</c:v>
                </c:pt>
                <c:pt idx="4287">
                  <c:v>33182.873699999996</c:v>
                </c:pt>
                <c:pt idx="4288">
                  <c:v>20404.6639</c:v>
                </c:pt>
                <c:pt idx="4289">
                  <c:v>18125.9473</c:v>
                </c:pt>
                <c:pt idx="4290">
                  <c:v>33140.082999999999</c:v>
                </c:pt>
                <c:pt idx="4291">
                  <c:v>15294.9491</c:v>
                </c:pt>
                <c:pt idx="4292">
                  <c:v>15301.311100000001</c:v>
                </c:pt>
                <c:pt idx="4293">
                  <c:v>19678.521100000002</c:v>
                </c:pt>
                <c:pt idx="4294">
                  <c:v>43896.796000000002</c:v>
                </c:pt>
                <c:pt idx="4295">
                  <c:v>34964.790200000003</c:v>
                </c:pt>
                <c:pt idx="4296">
                  <c:v>15579.207</c:v>
                </c:pt>
                <c:pt idx="4297">
                  <c:v>19629.245900000002</c:v>
                </c:pt>
                <c:pt idx="4298">
                  <c:v>33125.801099999997</c:v>
                </c:pt>
                <c:pt idx="4299">
                  <c:v>36355.861100000002</c:v>
                </c:pt>
                <c:pt idx="4300">
                  <c:v>31651.7677</c:v>
                </c:pt>
                <c:pt idx="4301">
                  <c:v>39090.003100000002</c:v>
                </c:pt>
                <c:pt idx="4302">
                  <c:v>36422.3577</c:v>
                </c:pt>
                <c:pt idx="4303">
                  <c:v>13488.7372</c:v>
                </c:pt>
                <c:pt idx="4304">
                  <c:v>16593.9444</c:v>
                </c:pt>
                <c:pt idx="4305">
                  <c:v>12647.172</c:v>
                </c:pt>
                <c:pt idx="4306">
                  <c:v>15398.0224</c:v>
                </c:pt>
                <c:pt idx="4307">
                  <c:v>26632.917799999999</c:v>
                </c:pt>
                <c:pt idx="4308">
                  <c:v>36357.984199999999</c:v>
                </c:pt>
                <c:pt idx="4309">
                  <c:v>30187.398799999999</c:v>
                </c:pt>
                <c:pt idx="4310">
                  <c:v>14532.8629</c:v>
                </c:pt>
                <c:pt idx="4311">
                  <c:v>34391.275000000001</c:v>
                </c:pt>
                <c:pt idx="4312">
                  <c:v>31638.916700000002</c:v>
                </c:pt>
                <c:pt idx="4313">
                  <c:v>34372.453300000001</c:v>
                </c:pt>
                <c:pt idx="4314">
                  <c:v>22693.961599999999</c:v>
                </c:pt>
                <c:pt idx="4315">
                  <c:v>39752.9516</c:v>
                </c:pt>
                <c:pt idx="4316">
                  <c:v>43998.5435</c:v>
                </c:pt>
                <c:pt idx="4317">
                  <c:v>26195.936900000001</c:v>
                </c:pt>
                <c:pt idx="4318">
                  <c:v>38682.680399999997</c:v>
                </c:pt>
                <c:pt idx="4319">
                  <c:v>14704.182199999999</c:v>
                </c:pt>
                <c:pt idx="4320">
                  <c:v>36147.387000000002</c:v>
                </c:pt>
                <c:pt idx="4321">
                  <c:v>31523.525099999999</c:v>
                </c:pt>
                <c:pt idx="4322">
                  <c:v>35314.916100000002</c:v>
                </c:pt>
                <c:pt idx="4323">
                  <c:v>15306.979600000001</c:v>
                </c:pt>
                <c:pt idx="4324">
                  <c:v>38961.208599999998</c:v>
                </c:pt>
                <c:pt idx="4325">
                  <c:v>39813.748599999999</c:v>
                </c:pt>
                <c:pt idx="4326">
                  <c:v>15155.251200000001</c:v>
                </c:pt>
                <c:pt idx="4327">
                  <c:v>14921.459000000001</c:v>
                </c:pt>
                <c:pt idx="4328">
                  <c:v>28871.103599999999</c:v>
                </c:pt>
                <c:pt idx="4329">
                  <c:v>38950.864399999999</c:v>
                </c:pt>
                <c:pt idx="4330">
                  <c:v>39994.712399999997</c:v>
                </c:pt>
                <c:pt idx="4331">
                  <c:v>35002.017</c:v>
                </c:pt>
                <c:pt idx="4332">
                  <c:v>38728.300000000003</c:v>
                </c:pt>
                <c:pt idx="4333">
                  <c:v>32594.521700000001</c:v>
                </c:pt>
                <c:pt idx="4334">
                  <c:v>34411.720600000001</c:v>
                </c:pt>
                <c:pt idx="4335">
                  <c:v>39566.815499999997</c:v>
                </c:pt>
                <c:pt idx="4336">
                  <c:v>36617.065999999999</c:v>
                </c:pt>
                <c:pt idx="4337">
                  <c:v>14968.654500000001</c:v>
                </c:pt>
                <c:pt idx="4338">
                  <c:v>32803.698499999999</c:v>
                </c:pt>
                <c:pt idx="4339">
                  <c:v>33748.1204</c:v>
                </c:pt>
                <c:pt idx="4340">
                  <c:v>39199.165099999998</c:v>
                </c:pt>
                <c:pt idx="4341">
                  <c:v>44481.159899999999</c:v>
                </c:pt>
                <c:pt idx="4342">
                  <c:v>36067.698900000003</c:v>
                </c:pt>
                <c:pt idx="4343">
                  <c:v>21146.224699999999</c:v>
                </c:pt>
                <c:pt idx="4344">
                  <c:v>14110.2351</c:v>
                </c:pt>
                <c:pt idx="4345">
                  <c:v>14532.1985</c:v>
                </c:pt>
                <c:pt idx="4346">
                  <c:v>35332.523200000003</c:v>
                </c:pt>
                <c:pt idx="4347">
                  <c:v>14999.110699999999</c:v>
                </c:pt>
                <c:pt idx="4348">
                  <c:v>15635.8372</c:v>
                </c:pt>
                <c:pt idx="4349">
                  <c:v>20502.875800000002</c:v>
                </c:pt>
                <c:pt idx="4350">
                  <c:v>39961.5357</c:v>
                </c:pt>
                <c:pt idx="4351">
                  <c:v>34373.2572</c:v>
                </c:pt>
                <c:pt idx="4352">
                  <c:v>34481.700299999997</c:v>
                </c:pt>
                <c:pt idx="4353">
                  <c:v>16306.029</c:v>
                </c:pt>
                <c:pt idx="4354">
                  <c:v>38905.234900000003</c:v>
                </c:pt>
                <c:pt idx="4355">
                  <c:v>30047.3923</c:v>
                </c:pt>
                <c:pt idx="4356">
                  <c:v>33213.714599999999</c:v>
                </c:pt>
                <c:pt idx="4357">
                  <c:v>38869.925900000002</c:v>
                </c:pt>
                <c:pt idx="4358">
                  <c:v>30210.4787</c:v>
                </c:pt>
                <c:pt idx="4359">
                  <c:v>19658.429700000001</c:v>
                </c:pt>
                <c:pt idx="4360">
                  <c:v>38940.167699999998</c:v>
                </c:pt>
                <c:pt idx="4361">
                  <c:v>19393.479200000002</c:v>
                </c:pt>
                <c:pt idx="4362">
                  <c:v>36582.108999999997</c:v>
                </c:pt>
                <c:pt idx="4363">
                  <c:v>18535.803500000002</c:v>
                </c:pt>
                <c:pt idx="4364">
                  <c:v>34813.182399999998</c:v>
                </c:pt>
                <c:pt idx="4365">
                  <c:v>15001.6104</c:v>
                </c:pt>
                <c:pt idx="4366">
                  <c:v>31419.840400000001</c:v>
                </c:pt>
                <c:pt idx="4367">
                  <c:v>29304.070199999998</c:v>
                </c:pt>
                <c:pt idx="4368">
                  <c:v>41406.922599999998</c:v>
                </c:pt>
                <c:pt idx="4369">
                  <c:v>18615.918099999999</c:v>
                </c:pt>
                <c:pt idx="4370">
                  <c:v>20409.243999999999</c:v>
                </c:pt>
                <c:pt idx="4371">
                  <c:v>16622.7847</c:v>
                </c:pt>
                <c:pt idx="4372">
                  <c:v>24396.106899999999</c:v>
                </c:pt>
                <c:pt idx="4373">
                  <c:v>20519.470300000001</c:v>
                </c:pt>
                <c:pt idx="4374">
                  <c:v>37790.608200000002</c:v>
                </c:pt>
                <c:pt idx="4375">
                  <c:v>41253.159899999999</c:v>
                </c:pt>
                <c:pt idx="4376">
                  <c:v>33295.892500000002</c:v>
                </c:pt>
                <c:pt idx="4377">
                  <c:v>21805.255300000001</c:v>
                </c:pt>
                <c:pt idx="4378">
                  <c:v>16817.5825</c:v>
                </c:pt>
                <c:pt idx="4379">
                  <c:v>31532.032299999999</c:v>
                </c:pt>
                <c:pt idx="4380">
                  <c:v>35335.7523</c:v>
                </c:pt>
                <c:pt idx="4381">
                  <c:v>29274.193800000001</c:v>
                </c:pt>
                <c:pt idx="4382">
                  <c:v>43675.449200000003</c:v>
                </c:pt>
                <c:pt idx="4383">
                  <c:v>20431.217700000001</c:v>
                </c:pt>
                <c:pt idx="4384">
                  <c:v>39281.036099999998</c:v>
                </c:pt>
                <c:pt idx="4385">
                  <c:v>12482.1883</c:v>
                </c:pt>
                <c:pt idx="4386">
                  <c:v>33152.832600000002</c:v>
                </c:pt>
                <c:pt idx="4387">
                  <c:v>12781.3181</c:v>
                </c:pt>
                <c:pt idx="4388">
                  <c:v>33033.735699999997</c:v>
                </c:pt>
                <c:pt idx="4389">
                  <c:v>38482.349900000001</c:v>
                </c:pt>
                <c:pt idx="4390">
                  <c:v>32204.902999999998</c:v>
                </c:pt>
                <c:pt idx="4391">
                  <c:v>28850.0602</c:v>
                </c:pt>
                <c:pt idx="4392">
                  <c:v>19063.311000000002</c:v>
                </c:pt>
                <c:pt idx="4393">
                  <c:v>44636.172599999998</c:v>
                </c:pt>
                <c:pt idx="4394">
                  <c:v>32319.993999999999</c:v>
                </c:pt>
                <c:pt idx="4395">
                  <c:v>18227.039199999999</c:v>
                </c:pt>
                <c:pt idx="4396">
                  <c:v>14706.751399999999</c:v>
                </c:pt>
                <c:pt idx="4397">
                  <c:v>16716.067899999998</c:v>
                </c:pt>
                <c:pt idx="4398">
                  <c:v>43972.838900000002</c:v>
                </c:pt>
                <c:pt idx="4399">
                  <c:v>19046.920600000001</c:v>
                </c:pt>
                <c:pt idx="4400">
                  <c:v>12546.7178</c:v>
                </c:pt>
                <c:pt idx="4401">
                  <c:v>15432.3308</c:v>
                </c:pt>
                <c:pt idx="4402">
                  <c:v>36362.941099999996</c:v>
                </c:pt>
                <c:pt idx="4403">
                  <c:v>31640.8943</c:v>
                </c:pt>
                <c:pt idx="4404">
                  <c:v>32107.398700000002</c:v>
                </c:pt>
                <c:pt idx="4405">
                  <c:v>14211.282300000001</c:v>
                </c:pt>
                <c:pt idx="4406">
                  <c:v>36199.949000000001</c:v>
                </c:pt>
                <c:pt idx="4407">
                  <c:v>40927.927000000003</c:v>
                </c:pt>
                <c:pt idx="4408">
                  <c:v>38973.871500000001</c:v>
                </c:pt>
                <c:pt idx="4409">
                  <c:v>21124.756099999999</c:v>
                </c:pt>
                <c:pt idx="4410">
                  <c:v>32109.462800000001</c:v>
                </c:pt>
                <c:pt idx="4411">
                  <c:v>19949.273700000002</c:v>
                </c:pt>
                <c:pt idx="4412">
                  <c:v>29675.992900000001</c:v>
                </c:pt>
                <c:pt idx="4413">
                  <c:v>37108.469700000001</c:v>
                </c:pt>
                <c:pt idx="4414">
                  <c:v>33256.157299999999</c:v>
                </c:pt>
                <c:pt idx="4415">
                  <c:v>19445.840499999998</c:v>
                </c:pt>
                <c:pt idx="4416">
                  <c:v>14172.301100000001</c:v>
                </c:pt>
                <c:pt idx="4417">
                  <c:v>41003.288</c:v>
                </c:pt>
                <c:pt idx="4418">
                  <c:v>37451.948799999998</c:v>
                </c:pt>
                <c:pt idx="4419">
                  <c:v>21115.331099999999</c:v>
                </c:pt>
                <c:pt idx="4420">
                  <c:v>25008.9807</c:v>
                </c:pt>
                <c:pt idx="4421">
                  <c:v>20885.5864</c:v>
                </c:pt>
                <c:pt idx="4422">
                  <c:v>29297.487000000001</c:v>
                </c:pt>
                <c:pt idx="4423">
                  <c:v>29667.346600000001</c:v>
                </c:pt>
                <c:pt idx="4424">
                  <c:v>37480.126199999999</c:v>
                </c:pt>
                <c:pt idx="4425">
                  <c:v>20943.551500000001</c:v>
                </c:pt>
                <c:pt idx="4426">
                  <c:v>19709.489099999999</c:v>
                </c:pt>
                <c:pt idx="4427">
                  <c:v>19877.723900000001</c:v>
                </c:pt>
                <c:pt idx="4428">
                  <c:v>29329.757000000001</c:v>
                </c:pt>
                <c:pt idx="4429">
                  <c:v>21174.344099999998</c:v>
                </c:pt>
                <c:pt idx="4430">
                  <c:v>19742.987300000001</c:v>
                </c:pt>
                <c:pt idx="4431">
                  <c:v>19921.335999999999</c:v>
                </c:pt>
                <c:pt idx="4432">
                  <c:v>43621.311099999999</c:v>
                </c:pt>
                <c:pt idx="4433">
                  <c:v>35989.041700000002</c:v>
                </c:pt>
                <c:pt idx="4434">
                  <c:v>15612.3513</c:v>
                </c:pt>
                <c:pt idx="4435">
                  <c:v>12441.9455</c:v>
                </c:pt>
                <c:pt idx="4436">
                  <c:v>17946.7209</c:v>
                </c:pt>
                <c:pt idx="4437">
                  <c:v>39780.970300000001</c:v>
                </c:pt>
                <c:pt idx="4438">
                  <c:v>15201.939899999999</c:v>
                </c:pt>
                <c:pt idx="4439">
                  <c:v>29671.9516</c:v>
                </c:pt>
                <c:pt idx="4440">
                  <c:v>39908.288699999997</c:v>
                </c:pt>
                <c:pt idx="4441">
                  <c:v>29689.025300000001</c:v>
                </c:pt>
                <c:pt idx="4442">
                  <c:v>12611.9385</c:v>
                </c:pt>
                <c:pt idx="4443">
                  <c:v>12587.076300000001</c:v>
                </c:pt>
                <c:pt idx="4444">
                  <c:v>15478.328299999999</c:v>
                </c:pt>
                <c:pt idx="4445">
                  <c:v>12805.877699999999</c:v>
                </c:pt>
                <c:pt idx="4446">
                  <c:v>21435.025699999998</c:v>
                </c:pt>
                <c:pt idx="4447">
                  <c:v>21975.276300000001</c:v>
                </c:pt>
                <c:pt idx="4448">
                  <c:v>22707.9696</c:v>
                </c:pt>
                <c:pt idx="4449">
                  <c:v>25601.875499999998</c:v>
                </c:pt>
                <c:pt idx="4450">
                  <c:v>21957.046300000002</c:v>
                </c:pt>
                <c:pt idx="4451">
                  <c:v>29099.195</c:v>
                </c:pt>
                <c:pt idx="4452">
                  <c:v>22734.5982</c:v>
                </c:pt>
                <c:pt idx="4453">
                  <c:v>26581.3832</c:v>
                </c:pt>
                <c:pt idx="4454">
                  <c:v>26416.2654</c:v>
                </c:pt>
                <c:pt idx="4455">
                  <c:v>25187.684099999999</c:v>
                </c:pt>
                <c:pt idx="4456">
                  <c:v>23348.856199999998</c:v>
                </c:pt>
                <c:pt idx="4457">
                  <c:v>21223.625</c:v>
                </c:pt>
                <c:pt idx="4458">
                  <c:v>25977.891899999999</c:v>
                </c:pt>
                <c:pt idx="4459">
                  <c:v>25507.7814</c:v>
                </c:pt>
                <c:pt idx="4460">
                  <c:v>24927.602699999999</c:v>
                </c:pt>
                <c:pt idx="4461">
                  <c:v>25345.044900000001</c:v>
                </c:pt>
                <c:pt idx="4462">
                  <c:v>27094.763999999999</c:v>
                </c:pt>
                <c:pt idx="4463">
                  <c:v>22633.905999999999</c:v>
                </c:pt>
                <c:pt idx="4464">
                  <c:v>25748.937699999999</c:v>
                </c:pt>
                <c:pt idx="4465">
                  <c:v>19893.219799999999</c:v>
                </c:pt>
                <c:pt idx="4466">
                  <c:v>25035.344000000001</c:v>
                </c:pt>
                <c:pt idx="4467">
                  <c:v>22980.7235</c:v>
                </c:pt>
                <c:pt idx="4468">
                  <c:v>24245.632000000001</c:v>
                </c:pt>
                <c:pt idx="4469">
                  <c:v>21126.5785</c:v>
                </c:pt>
                <c:pt idx="4470">
                  <c:v>26907.142899999999</c:v>
                </c:pt>
                <c:pt idx="4471">
                  <c:v>25543.143899999999</c:v>
                </c:pt>
                <c:pt idx="4472">
                  <c:v>22617.044000000002</c:v>
                </c:pt>
                <c:pt idx="4473">
                  <c:v>21662.8289</c:v>
                </c:pt>
                <c:pt idx="4474">
                  <c:v>22975.653300000002</c:v>
                </c:pt>
                <c:pt idx="4475">
                  <c:v>26478.959800000001</c:v>
                </c:pt>
                <c:pt idx="4476">
                  <c:v>27466.6083</c:v>
                </c:pt>
                <c:pt idx="4477">
                  <c:v>22925.682799999999</c:v>
                </c:pt>
                <c:pt idx="4478">
                  <c:v>26233.891299999999</c:v>
                </c:pt>
                <c:pt idx="4479">
                  <c:v>23031.157800000001</c:v>
                </c:pt>
                <c:pt idx="4480">
                  <c:v>21937.118399999999</c:v>
                </c:pt>
                <c:pt idx="4481">
                  <c:v>19655.725900000001</c:v>
                </c:pt>
                <c:pt idx="4482">
                  <c:v>21618.408299999999</c:v>
                </c:pt>
                <c:pt idx="4483">
                  <c:v>19677.812900000001</c:v>
                </c:pt>
                <c:pt idx="4484">
                  <c:v>19650.826799999999</c:v>
                </c:pt>
                <c:pt idx="4485">
                  <c:v>24398.9234</c:v>
                </c:pt>
                <c:pt idx="4486">
                  <c:v>24450.825400000002</c:v>
                </c:pt>
                <c:pt idx="4487">
                  <c:v>25590.362499999999</c:v>
                </c:pt>
                <c:pt idx="4488">
                  <c:v>20843.102900000002</c:v>
                </c:pt>
                <c:pt idx="4489">
                  <c:v>24523.091700000001</c:v>
                </c:pt>
                <c:pt idx="4490">
                  <c:v>32261.974099999999</c:v>
                </c:pt>
                <c:pt idx="4491">
                  <c:v>24475.63</c:v>
                </c:pt>
                <c:pt idx="4492">
                  <c:v>20550.962299999999</c:v>
                </c:pt>
                <c:pt idx="4493">
                  <c:v>27521.050599999999</c:v>
                </c:pt>
                <c:pt idx="4494">
                  <c:v>29081.7791</c:v>
                </c:pt>
                <c:pt idx="4495">
                  <c:v>27545.3858</c:v>
                </c:pt>
                <c:pt idx="4496">
                  <c:v>22712.9339</c:v>
                </c:pt>
                <c:pt idx="4497">
                  <c:v>19072.791700000002</c:v>
                </c:pt>
                <c:pt idx="4498">
                  <c:v>23914.762699999999</c:v>
                </c:pt>
                <c:pt idx="4499">
                  <c:v>22898.275600000001</c:v>
                </c:pt>
                <c:pt idx="4500">
                  <c:v>19119.392599999999</c:v>
                </c:pt>
                <c:pt idx="4501">
                  <c:v>23688.812399999999</c:v>
                </c:pt>
                <c:pt idx="4502">
                  <c:v>21627.727900000002</c:v>
                </c:pt>
                <c:pt idx="4503">
                  <c:v>25522.223699999999</c:v>
                </c:pt>
                <c:pt idx="4504">
                  <c:v>22773.057100000002</c:v>
                </c:pt>
                <c:pt idx="4505">
                  <c:v>25507.814600000002</c:v>
                </c:pt>
                <c:pt idx="4506">
                  <c:v>29121.2781</c:v>
                </c:pt>
                <c:pt idx="4507">
                  <c:v>22695.112700000001</c:v>
                </c:pt>
                <c:pt idx="4508">
                  <c:v>26605.996599999999</c:v>
                </c:pt>
                <c:pt idx="4509">
                  <c:v>29975.509600000001</c:v>
                </c:pt>
                <c:pt idx="4510">
                  <c:v>19017.425500000001</c:v>
                </c:pt>
                <c:pt idx="4511">
                  <c:v>21749.7601</c:v>
                </c:pt>
                <c:pt idx="4512">
                  <c:v>27196.1113</c:v>
                </c:pt>
                <c:pt idx="4513">
                  <c:v>20483.614799999999</c:v>
                </c:pt>
                <c:pt idx="4514">
                  <c:v>23967.021199999999</c:v>
                </c:pt>
                <c:pt idx="4515">
                  <c:v>25669.3446</c:v>
                </c:pt>
                <c:pt idx="4516">
                  <c:v>20935.903900000001</c:v>
                </c:pt>
                <c:pt idx="4517">
                  <c:v>23387.569800000001</c:v>
                </c:pt>
                <c:pt idx="4518">
                  <c:v>20575.337</c:v>
                </c:pt>
                <c:pt idx="4519">
                  <c:v>20771.627199999999</c:v>
                </c:pt>
                <c:pt idx="4520">
                  <c:v>21244.21</c:v>
                </c:pt>
                <c:pt idx="4521">
                  <c:v>22806.972600000001</c:v>
                </c:pt>
                <c:pt idx="4522">
                  <c:v>28423.478299999999</c:v>
                </c:pt>
                <c:pt idx="4523">
                  <c:v>27838.591899999999</c:v>
                </c:pt>
                <c:pt idx="4524">
                  <c:v>28846.740099999999</c:v>
                </c:pt>
                <c:pt idx="4525">
                  <c:v>19029.565699999999</c:v>
                </c:pt>
                <c:pt idx="4526">
                  <c:v>32353.960599999999</c:v>
                </c:pt>
                <c:pt idx="4527">
                  <c:v>24640.6486</c:v>
                </c:pt>
                <c:pt idx="4528">
                  <c:v>22776.999899999999</c:v>
                </c:pt>
                <c:pt idx="4529">
                  <c:v>22783.951799999999</c:v>
                </c:pt>
                <c:pt idx="4530">
                  <c:v>24754.710999999999</c:v>
                </c:pt>
                <c:pt idx="4531">
                  <c:v>24347.0281</c:v>
                </c:pt>
                <c:pt idx="4532">
                  <c:v>25866.967499999999</c:v>
                </c:pt>
                <c:pt idx="4533">
                  <c:v>21552.754000000001</c:v>
                </c:pt>
                <c:pt idx="4534">
                  <c:v>22755.738499999999</c:v>
                </c:pt>
                <c:pt idx="4535">
                  <c:v>25534.657200000001</c:v>
                </c:pt>
                <c:pt idx="4536">
                  <c:v>25783.071599999999</c:v>
                </c:pt>
                <c:pt idx="4537">
                  <c:v>22810.930499999999</c:v>
                </c:pt>
                <c:pt idx="4538">
                  <c:v>32338.839800000002</c:v>
                </c:pt>
                <c:pt idx="4539">
                  <c:v>23964.127199999999</c:v>
                </c:pt>
                <c:pt idx="4540">
                  <c:v>25242.196</c:v>
                </c:pt>
                <c:pt idx="4541">
                  <c:v>22676.35</c:v>
                </c:pt>
                <c:pt idx="4542">
                  <c:v>22954.962200000002</c:v>
                </c:pt>
                <c:pt idx="4543">
                  <c:v>29342.5772</c:v>
                </c:pt>
                <c:pt idx="4544">
                  <c:v>22607.861400000002</c:v>
                </c:pt>
                <c:pt idx="4545">
                  <c:v>21624.496299999999</c:v>
                </c:pt>
                <c:pt idx="4546">
                  <c:v>29418.8884</c:v>
                </c:pt>
                <c:pt idx="4547">
                  <c:v>22760.476299999998</c:v>
                </c:pt>
                <c:pt idx="4548">
                  <c:v>24496.940299999998</c:v>
                </c:pt>
                <c:pt idx="4549">
                  <c:v>22827.4512</c:v>
                </c:pt>
                <c:pt idx="4550">
                  <c:v>19030.470600000001</c:v>
                </c:pt>
                <c:pt idx="4551">
                  <c:v>25758.5141</c:v>
                </c:pt>
                <c:pt idx="4552">
                  <c:v>22615.520799999998</c:v>
                </c:pt>
                <c:pt idx="4553">
                  <c:v>24512.6378</c:v>
                </c:pt>
                <c:pt idx="4554">
                  <c:v>24461.544099999999</c:v>
                </c:pt>
                <c:pt idx="4555">
                  <c:v>23513.190699999999</c:v>
                </c:pt>
                <c:pt idx="4556">
                  <c:v>26787.681400000001</c:v>
                </c:pt>
                <c:pt idx="4557">
                  <c:v>23133.395499999999</c:v>
                </c:pt>
                <c:pt idx="4558">
                  <c:v>24469.452399999998</c:v>
                </c:pt>
                <c:pt idx="4559">
                  <c:v>21611.5488</c:v>
                </c:pt>
                <c:pt idx="4560">
                  <c:v>24540.300500000001</c:v>
                </c:pt>
                <c:pt idx="4561">
                  <c:v>23854.3282</c:v>
                </c:pt>
                <c:pt idx="4562">
                  <c:v>25643.119299999998</c:v>
                </c:pt>
                <c:pt idx="4563">
                  <c:v>28489.579699999998</c:v>
                </c:pt>
                <c:pt idx="4564">
                  <c:v>21168.859199999999</c:v>
                </c:pt>
                <c:pt idx="4565">
                  <c:v>20994.761200000001</c:v>
                </c:pt>
                <c:pt idx="4566">
                  <c:v>25198.046200000001</c:v>
                </c:pt>
                <c:pt idx="4567">
                  <c:v>23999.8</c:v>
                </c:pt>
                <c:pt idx="4568">
                  <c:v>23801.104500000001</c:v>
                </c:pt>
                <c:pt idx="4569">
                  <c:v>24517.363000000001</c:v>
                </c:pt>
                <c:pt idx="4570">
                  <c:v>28195.785500000002</c:v>
                </c:pt>
                <c:pt idx="4571">
                  <c:v>22954.3557</c:v>
                </c:pt>
                <c:pt idx="4572">
                  <c:v>21649.417000000001</c:v>
                </c:pt>
                <c:pt idx="4573">
                  <c:v>21258.1793</c:v>
                </c:pt>
                <c:pt idx="4574">
                  <c:v>25886.249299999999</c:v>
                </c:pt>
                <c:pt idx="4575">
                  <c:v>25374.406900000002</c:v>
                </c:pt>
                <c:pt idx="4576">
                  <c:v>20911.5851</c:v>
                </c:pt>
                <c:pt idx="4577">
                  <c:v>23099.4414</c:v>
                </c:pt>
                <c:pt idx="4578">
                  <c:v>21496.4054</c:v>
                </c:pt>
                <c:pt idx="4579">
                  <c:v>27115.084599999998</c:v>
                </c:pt>
                <c:pt idx="4580">
                  <c:v>21453.910800000001</c:v>
                </c:pt>
                <c:pt idx="4581">
                  <c:v>24666.754499999999</c:v>
                </c:pt>
                <c:pt idx="4582">
                  <c:v>30282.621800000001</c:v>
                </c:pt>
                <c:pt idx="4583">
                  <c:v>22588.216700000001</c:v>
                </c:pt>
                <c:pt idx="4584">
                  <c:v>29111.065200000001</c:v>
                </c:pt>
                <c:pt idx="4585">
                  <c:v>24451.2408</c:v>
                </c:pt>
                <c:pt idx="4586">
                  <c:v>28915.083699999999</c:v>
                </c:pt>
                <c:pt idx="4587">
                  <c:v>26054.834500000001</c:v>
                </c:pt>
                <c:pt idx="4588">
                  <c:v>28580.307700000001</c:v>
                </c:pt>
                <c:pt idx="4589">
                  <c:v>29151.9722</c:v>
                </c:pt>
                <c:pt idx="4590">
                  <c:v>28178.421600000001</c:v>
                </c:pt>
                <c:pt idx="4591">
                  <c:v>28486.704000000002</c:v>
                </c:pt>
                <c:pt idx="4592">
                  <c:v>22629.89</c:v>
                </c:pt>
                <c:pt idx="4593">
                  <c:v>26516.081699999999</c:v>
                </c:pt>
                <c:pt idx="4594">
                  <c:v>23013.844700000001</c:v>
                </c:pt>
                <c:pt idx="4595">
                  <c:v>24159.550999999999</c:v>
                </c:pt>
                <c:pt idx="4596">
                  <c:v>21526.792600000001</c:v>
                </c:pt>
                <c:pt idx="4597">
                  <c:v>19041.160500000002</c:v>
                </c:pt>
                <c:pt idx="4598">
                  <c:v>20905.6315</c:v>
                </c:pt>
                <c:pt idx="4599">
                  <c:v>22672.424999999999</c:v>
                </c:pt>
                <c:pt idx="4600">
                  <c:v>24220.9961</c:v>
                </c:pt>
                <c:pt idx="4601">
                  <c:v>18990.9797</c:v>
                </c:pt>
                <c:pt idx="4602">
                  <c:v>21556.3868</c:v>
                </c:pt>
                <c:pt idx="4603">
                  <c:v>27240.344099999998</c:v>
                </c:pt>
                <c:pt idx="4604">
                  <c:v>22604.477999999999</c:v>
                </c:pt>
                <c:pt idx="4605">
                  <c:v>27921.713</c:v>
                </c:pt>
                <c:pt idx="4606">
                  <c:v>23434.698499999999</c:v>
                </c:pt>
                <c:pt idx="4607">
                  <c:v>24343.795300000002</c:v>
                </c:pt>
                <c:pt idx="4608">
                  <c:v>22603.8577</c:v>
                </c:pt>
                <c:pt idx="4609">
                  <c:v>27041.258399999999</c:v>
                </c:pt>
                <c:pt idx="4610">
                  <c:v>21637.973900000001</c:v>
                </c:pt>
                <c:pt idx="4611">
                  <c:v>22606.814900000001</c:v>
                </c:pt>
                <c:pt idx="4612">
                  <c:v>26017.164100000002</c:v>
                </c:pt>
                <c:pt idx="4613">
                  <c:v>27113.303400000001</c:v>
                </c:pt>
                <c:pt idx="4614">
                  <c:v>27632.62</c:v>
                </c:pt>
                <c:pt idx="4615">
                  <c:v>26248.754499999999</c:v>
                </c:pt>
                <c:pt idx="4616">
                  <c:v>26134.8223</c:v>
                </c:pt>
                <c:pt idx="4617">
                  <c:v>27299.761699999999</c:v>
                </c:pt>
                <c:pt idx="4618">
                  <c:v>20524.125800000002</c:v>
                </c:pt>
                <c:pt idx="4619">
                  <c:v>27917.003799999999</c:v>
                </c:pt>
                <c:pt idx="4620">
                  <c:v>21127.835200000001</c:v>
                </c:pt>
                <c:pt idx="4621">
                  <c:v>23900.587100000001</c:v>
                </c:pt>
                <c:pt idx="4622">
                  <c:v>24932.725999999999</c:v>
                </c:pt>
                <c:pt idx="4623">
                  <c:v>28415.6921</c:v>
                </c:pt>
                <c:pt idx="4624">
                  <c:v>26604.3033</c:v>
                </c:pt>
                <c:pt idx="4625">
                  <c:v>21267.076000000001</c:v>
                </c:pt>
                <c:pt idx="4626">
                  <c:v>23903.258399999999</c:v>
                </c:pt>
                <c:pt idx="4627">
                  <c:v>23123.9529</c:v>
                </c:pt>
                <c:pt idx="4628">
                  <c:v>21651.986199999999</c:v>
                </c:pt>
                <c:pt idx="4629">
                  <c:v>26615.297900000001</c:v>
                </c:pt>
                <c:pt idx="4630">
                  <c:v>23118.811399999999</c:v>
                </c:pt>
                <c:pt idx="4631">
                  <c:v>26582.627899999999</c:v>
                </c:pt>
                <c:pt idx="4632">
                  <c:v>21487.056499999999</c:v>
                </c:pt>
                <c:pt idx="4633">
                  <c:v>18496.152999999998</c:v>
                </c:pt>
                <c:pt idx="4634">
                  <c:v>28925.352900000002</c:v>
                </c:pt>
                <c:pt idx="4635">
                  <c:v>26136.093499999999</c:v>
                </c:pt>
                <c:pt idx="4636">
                  <c:v>22631.528200000001</c:v>
                </c:pt>
                <c:pt idx="4637">
                  <c:v>21633.819299999999</c:v>
                </c:pt>
                <c:pt idx="4638">
                  <c:v>23179.751499999998</c:v>
                </c:pt>
                <c:pt idx="4639">
                  <c:v>27925.094000000001</c:v>
                </c:pt>
                <c:pt idx="4640">
                  <c:v>25243.372899999998</c:v>
                </c:pt>
                <c:pt idx="4641">
                  <c:v>21174.257099999999</c:v>
                </c:pt>
                <c:pt idx="4642">
                  <c:v>19014.543399999999</c:v>
                </c:pt>
                <c:pt idx="4643">
                  <c:v>23115.545900000001</c:v>
                </c:pt>
                <c:pt idx="4644">
                  <c:v>23854.909500000002</c:v>
                </c:pt>
                <c:pt idx="4645">
                  <c:v>23155.267400000001</c:v>
                </c:pt>
                <c:pt idx="4646">
                  <c:v>32154.0579</c:v>
                </c:pt>
                <c:pt idx="4647">
                  <c:v>25317.190600000002</c:v>
                </c:pt>
                <c:pt idx="4648">
                  <c:v>28736.053199999998</c:v>
                </c:pt>
                <c:pt idx="4649">
                  <c:v>29090.616300000002</c:v>
                </c:pt>
                <c:pt idx="4650">
                  <c:v>27663.396199999999</c:v>
                </c:pt>
                <c:pt idx="4651">
                  <c:v>22713.404699999999</c:v>
                </c:pt>
                <c:pt idx="4652">
                  <c:v>22725.746800000001</c:v>
                </c:pt>
                <c:pt idx="4653">
                  <c:v>26597.449400000001</c:v>
                </c:pt>
                <c:pt idx="4654">
                  <c:v>26457.813399999999</c:v>
                </c:pt>
                <c:pt idx="4655">
                  <c:v>23919.286800000002</c:v>
                </c:pt>
                <c:pt idx="4656">
                  <c:v>27699.4274</c:v>
                </c:pt>
                <c:pt idx="4657">
                  <c:v>27703.830099999999</c:v>
                </c:pt>
                <c:pt idx="4658">
                  <c:v>25670.937300000001</c:v>
                </c:pt>
                <c:pt idx="4659">
                  <c:v>21686.315299999998</c:v>
                </c:pt>
                <c:pt idx="4660">
                  <c:v>21752.481500000002</c:v>
                </c:pt>
                <c:pt idx="4661">
                  <c:v>26424.606800000001</c:v>
                </c:pt>
                <c:pt idx="4662">
                  <c:v>25795.356299999999</c:v>
                </c:pt>
                <c:pt idx="4663">
                  <c:v>25747.821899999999</c:v>
                </c:pt>
                <c:pt idx="4664">
                  <c:v>19887.211899999998</c:v>
                </c:pt>
                <c:pt idx="4665">
                  <c:v>28222.063099999999</c:v>
                </c:pt>
                <c:pt idx="4666">
                  <c:v>26112.163</c:v>
                </c:pt>
                <c:pt idx="4667">
                  <c:v>21703.093799999999</c:v>
                </c:pt>
                <c:pt idx="4668">
                  <c:v>25325.1872</c:v>
                </c:pt>
                <c:pt idx="4669">
                  <c:v>28818.595600000001</c:v>
                </c:pt>
                <c:pt idx="4670">
                  <c:v>19086.219000000001</c:v>
                </c:pt>
                <c:pt idx="4671">
                  <c:v>19086.049200000001</c:v>
                </c:pt>
                <c:pt idx="4672">
                  <c:v>32895.149799999999</c:v>
                </c:pt>
                <c:pt idx="4673">
                  <c:v>27688.513800000001</c:v>
                </c:pt>
                <c:pt idx="4674">
                  <c:v>19008.258300000001</c:v>
                </c:pt>
                <c:pt idx="4675">
                  <c:v>32213.433499999999</c:v>
                </c:pt>
                <c:pt idx="4676">
                  <c:v>32151.3282</c:v>
                </c:pt>
                <c:pt idx="4677">
                  <c:v>18174.251199999999</c:v>
                </c:pt>
                <c:pt idx="4678">
                  <c:v>29616.080399999999</c:v>
                </c:pt>
                <c:pt idx="4679">
                  <c:v>26488.590700000001</c:v>
                </c:pt>
                <c:pt idx="4680">
                  <c:v>27195.2412</c:v>
                </c:pt>
                <c:pt idx="4681">
                  <c:v>28179.8704</c:v>
                </c:pt>
                <c:pt idx="4682">
                  <c:v>24503.075799999999</c:v>
                </c:pt>
                <c:pt idx="4683">
                  <c:v>23745.2137</c:v>
                </c:pt>
                <c:pt idx="4684">
                  <c:v>21619.764500000001</c:v>
                </c:pt>
                <c:pt idx="4685">
                  <c:v>25634.633900000001</c:v>
                </c:pt>
                <c:pt idx="4686">
                  <c:v>28945.0481</c:v>
                </c:pt>
                <c:pt idx="4687">
                  <c:v>21464.9126</c:v>
                </c:pt>
                <c:pt idx="4688">
                  <c:v>23518.800999999999</c:v>
                </c:pt>
                <c:pt idx="4689">
                  <c:v>23889.967799999999</c:v>
                </c:pt>
                <c:pt idx="4690">
                  <c:v>25729.525900000001</c:v>
                </c:pt>
                <c:pt idx="4691">
                  <c:v>26394.9836</c:v>
                </c:pt>
                <c:pt idx="4692">
                  <c:v>20959.674200000001</c:v>
                </c:pt>
                <c:pt idx="4693">
                  <c:v>20842.641800000001</c:v>
                </c:pt>
                <c:pt idx="4694">
                  <c:v>21709.605500000001</c:v>
                </c:pt>
                <c:pt idx="4695">
                  <c:v>26088.2673</c:v>
                </c:pt>
                <c:pt idx="4696">
                  <c:v>23857.274000000001</c:v>
                </c:pt>
                <c:pt idx="4697">
                  <c:v>24553.4827</c:v>
                </c:pt>
                <c:pt idx="4698">
                  <c:v>27685.598600000001</c:v>
                </c:pt>
                <c:pt idx="4699">
                  <c:v>23923.354299999999</c:v>
                </c:pt>
                <c:pt idx="4700">
                  <c:v>21247.826300000001</c:v>
                </c:pt>
                <c:pt idx="4701">
                  <c:v>26847.0517</c:v>
                </c:pt>
                <c:pt idx="4702">
                  <c:v>19029.564200000001</c:v>
                </c:pt>
                <c:pt idx="4703">
                  <c:v>20502.508900000001</c:v>
                </c:pt>
                <c:pt idx="4704">
                  <c:v>21628.823700000001</c:v>
                </c:pt>
                <c:pt idx="4705">
                  <c:v>20894.727900000002</c:v>
                </c:pt>
                <c:pt idx="4706">
                  <c:v>21289.585800000001</c:v>
                </c:pt>
                <c:pt idx="4707">
                  <c:v>23849.257300000001</c:v>
                </c:pt>
                <c:pt idx="4708">
                  <c:v>27893.4804</c:v>
                </c:pt>
                <c:pt idx="4709">
                  <c:v>23587.491000000002</c:v>
                </c:pt>
                <c:pt idx="4710">
                  <c:v>24095.231500000002</c:v>
                </c:pt>
                <c:pt idx="4711">
                  <c:v>25940.9653</c:v>
                </c:pt>
                <c:pt idx="4712">
                  <c:v>27362.685700000002</c:v>
                </c:pt>
                <c:pt idx="4713">
                  <c:v>25759.381600000001</c:v>
                </c:pt>
                <c:pt idx="4714">
                  <c:v>28983.3989</c:v>
                </c:pt>
                <c:pt idx="4715">
                  <c:v>24541.164499999999</c:v>
                </c:pt>
                <c:pt idx="4716">
                  <c:v>21529.6214</c:v>
                </c:pt>
                <c:pt idx="4717">
                  <c:v>23741.8521</c:v>
                </c:pt>
                <c:pt idx="4718">
                  <c:v>32309.697100000001</c:v>
                </c:pt>
                <c:pt idx="4719">
                  <c:v>29193.9584</c:v>
                </c:pt>
                <c:pt idx="4720">
                  <c:v>23144.439600000002</c:v>
                </c:pt>
                <c:pt idx="4721">
                  <c:v>23129.712500000001</c:v>
                </c:pt>
                <c:pt idx="4722">
                  <c:v>23830.607800000002</c:v>
                </c:pt>
                <c:pt idx="4723">
                  <c:v>23675.3943</c:v>
                </c:pt>
                <c:pt idx="4724">
                  <c:v>20893.6001</c:v>
                </c:pt>
                <c:pt idx="4725">
                  <c:v>26612.785100000001</c:v>
                </c:pt>
                <c:pt idx="4726">
                  <c:v>22570.244500000001</c:v>
                </c:pt>
                <c:pt idx="4727">
                  <c:v>28077.8956</c:v>
                </c:pt>
                <c:pt idx="4728">
                  <c:v>22813.164799999999</c:v>
                </c:pt>
                <c:pt idx="4729">
                  <c:v>22883.552100000001</c:v>
                </c:pt>
                <c:pt idx="4730">
                  <c:v>29164.463899999999</c:v>
                </c:pt>
                <c:pt idx="4731">
                  <c:v>22927.668699999998</c:v>
                </c:pt>
                <c:pt idx="4732">
                  <c:v>20896.0075</c:v>
                </c:pt>
                <c:pt idx="4733">
                  <c:v>24504.2611</c:v>
                </c:pt>
                <c:pt idx="4734">
                  <c:v>22809.073799999998</c:v>
                </c:pt>
                <c:pt idx="4735">
                  <c:v>21143.9241</c:v>
                </c:pt>
                <c:pt idx="4736">
                  <c:v>26457.601900000001</c:v>
                </c:pt>
                <c:pt idx="4737">
                  <c:v>24877.6836</c:v>
                </c:pt>
                <c:pt idx="4738">
                  <c:v>21268.560399999998</c:v>
                </c:pt>
                <c:pt idx="4739">
                  <c:v>22164.889800000001</c:v>
                </c:pt>
                <c:pt idx="4740">
                  <c:v>20854.513200000001</c:v>
                </c:pt>
                <c:pt idx="4741">
                  <c:v>27017.457200000001</c:v>
                </c:pt>
                <c:pt idx="4742">
                  <c:v>21756.116699999999</c:v>
                </c:pt>
                <c:pt idx="4743">
                  <c:v>25105.558700000001</c:v>
                </c:pt>
                <c:pt idx="4744">
                  <c:v>24423.0445</c:v>
                </c:pt>
                <c:pt idx="4745">
                  <c:v>28983.328799999999</c:v>
                </c:pt>
                <c:pt idx="4746">
                  <c:v>22595.141199999998</c:v>
                </c:pt>
                <c:pt idx="4747">
                  <c:v>29987.3649</c:v>
                </c:pt>
                <c:pt idx="4748">
                  <c:v>22601.3796</c:v>
                </c:pt>
                <c:pt idx="4749">
                  <c:v>24752.95</c:v>
                </c:pt>
                <c:pt idx="4750">
                  <c:v>21537.986700000001</c:v>
                </c:pt>
                <c:pt idx="4751">
                  <c:v>26390.5769</c:v>
                </c:pt>
                <c:pt idx="4752">
                  <c:v>23834.859799999998</c:v>
                </c:pt>
                <c:pt idx="4753">
                  <c:v>25163.427100000001</c:v>
                </c:pt>
                <c:pt idx="4754">
                  <c:v>21361.035500000002</c:v>
                </c:pt>
                <c:pt idx="4755">
                  <c:v>25711.895400000001</c:v>
                </c:pt>
                <c:pt idx="4756">
                  <c:v>25875.719400000002</c:v>
                </c:pt>
                <c:pt idx="4757">
                  <c:v>25649.3459</c:v>
                </c:pt>
                <c:pt idx="4758">
                  <c:v>24363.616399999999</c:v>
                </c:pt>
                <c:pt idx="4759">
                  <c:v>22169.964</c:v>
                </c:pt>
                <c:pt idx="4760">
                  <c:v>23263.313999999998</c:v>
                </c:pt>
                <c:pt idx="4761">
                  <c:v>19046.4702</c:v>
                </c:pt>
                <c:pt idx="4762">
                  <c:v>23893.673500000001</c:v>
                </c:pt>
                <c:pt idx="4763">
                  <c:v>27460.774300000001</c:v>
                </c:pt>
                <c:pt idx="4764">
                  <c:v>22577.649799999999</c:v>
                </c:pt>
                <c:pt idx="4765">
                  <c:v>24485.7307</c:v>
                </c:pt>
                <c:pt idx="4766">
                  <c:v>26067.517899999999</c:v>
                </c:pt>
                <c:pt idx="4767">
                  <c:v>32310.885999999999</c:v>
                </c:pt>
                <c:pt idx="4768">
                  <c:v>22655.0069</c:v>
                </c:pt>
                <c:pt idx="4769">
                  <c:v>22804.368699999999</c:v>
                </c:pt>
                <c:pt idx="4770">
                  <c:v>28175.1885</c:v>
                </c:pt>
                <c:pt idx="4771">
                  <c:v>25745.4467</c:v>
                </c:pt>
                <c:pt idx="4772">
                  <c:v>24271.573899999999</c:v>
                </c:pt>
                <c:pt idx="4773">
                  <c:v>29097.360799999999</c:v>
                </c:pt>
                <c:pt idx="4774">
                  <c:v>24225.6561</c:v>
                </c:pt>
                <c:pt idx="4775">
                  <c:v>23540.860199999999</c:v>
                </c:pt>
                <c:pt idx="4776">
                  <c:v>27662.6986</c:v>
                </c:pt>
                <c:pt idx="4777">
                  <c:v>28213.5452</c:v>
                </c:pt>
                <c:pt idx="4778">
                  <c:v>27207.240099999999</c:v>
                </c:pt>
                <c:pt idx="4779">
                  <c:v>20815.0795</c:v>
                </c:pt>
                <c:pt idx="4780">
                  <c:v>26086.878799999999</c:v>
                </c:pt>
                <c:pt idx="4781">
                  <c:v>24486.4751</c:v>
                </c:pt>
                <c:pt idx="4782">
                  <c:v>22157.227599999998</c:v>
                </c:pt>
                <c:pt idx="4783">
                  <c:v>27375.82</c:v>
                </c:pt>
                <c:pt idx="4784">
                  <c:v>21165.0988</c:v>
                </c:pt>
                <c:pt idx="4785">
                  <c:v>28947.4447</c:v>
                </c:pt>
                <c:pt idx="4786">
                  <c:v>21607.245299999999</c:v>
                </c:pt>
                <c:pt idx="4787">
                  <c:v>32218.202600000001</c:v>
                </c:pt>
                <c:pt idx="4788">
                  <c:v>22797.2857</c:v>
                </c:pt>
                <c:pt idx="4789">
                  <c:v>24845.129700000001</c:v>
                </c:pt>
                <c:pt idx="4790">
                  <c:v>24216.444299999999</c:v>
                </c:pt>
                <c:pt idx="4791">
                  <c:v>27968.536700000001</c:v>
                </c:pt>
                <c:pt idx="4792">
                  <c:v>27145.107599999999</c:v>
                </c:pt>
                <c:pt idx="4793">
                  <c:v>25381.7572</c:v>
                </c:pt>
                <c:pt idx="4794">
                  <c:v>22812.695400000001</c:v>
                </c:pt>
                <c:pt idx="4795">
                  <c:v>22770.577000000001</c:v>
                </c:pt>
                <c:pt idx="4796">
                  <c:v>26832.6522</c:v>
                </c:pt>
                <c:pt idx="4797">
                  <c:v>27267.6862</c:v>
                </c:pt>
                <c:pt idx="4798">
                  <c:v>21151.781900000002</c:v>
                </c:pt>
                <c:pt idx="4799">
                  <c:v>24296.537499999999</c:v>
                </c:pt>
                <c:pt idx="4800">
                  <c:v>22991.3547</c:v>
                </c:pt>
                <c:pt idx="4801">
                  <c:v>22801.214400000001</c:v>
                </c:pt>
                <c:pt idx="4802">
                  <c:v>26463.728299999999</c:v>
                </c:pt>
                <c:pt idx="4803">
                  <c:v>25706.041300000001</c:v>
                </c:pt>
                <c:pt idx="4804">
                  <c:v>23962.070299999999</c:v>
                </c:pt>
                <c:pt idx="4805">
                  <c:v>21667.3406</c:v>
                </c:pt>
                <c:pt idx="4806">
                  <c:v>20440.5798</c:v>
                </c:pt>
                <c:pt idx="4807">
                  <c:v>24596.9303</c:v>
                </c:pt>
                <c:pt idx="4808">
                  <c:v>25713.453600000001</c:v>
                </c:pt>
                <c:pt idx="4809">
                  <c:v>20923.080300000001</c:v>
                </c:pt>
                <c:pt idx="4810">
                  <c:v>22604.6391</c:v>
                </c:pt>
                <c:pt idx="4811">
                  <c:v>20570.333900000001</c:v>
                </c:pt>
                <c:pt idx="4812">
                  <c:v>29002.9143</c:v>
                </c:pt>
                <c:pt idx="4813">
                  <c:v>22602.145400000001</c:v>
                </c:pt>
                <c:pt idx="4814">
                  <c:v>19032.0111</c:v>
                </c:pt>
                <c:pt idx="4815">
                  <c:v>18538.3171</c:v>
                </c:pt>
                <c:pt idx="4816">
                  <c:v>23850.5131</c:v>
                </c:pt>
                <c:pt idx="4817">
                  <c:v>21631.692999999999</c:v>
                </c:pt>
                <c:pt idx="4818">
                  <c:v>28910.293699999998</c:v>
                </c:pt>
                <c:pt idx="4819">
                  <c:v>26603.533800000001</c:v>
                </c:pt>
                <c:pt idx="4820">
                  <c:v>19051.633000000002</c:v>
                </c:pt>
                <c:pt idx="4821">
                  <c:v>19020.215</c:v>
                </c:pt>
                <c:pt idx="4822">
                  <c:v>22675.069299999999</c:v>
                </c:pt>
                <c:pt idx="4823">
                  <c:v>32278.1031</c:v>
                </c:pt>
                <c:pt idx="4824">
                  <c:v>27892.123299999999</c:v>
                </c:pt>
                <c:pt idx="4825">
                  <c:v>32297.099200000001</c:v>
                </c:pt>
                <c:pt idx="4826">
                  <c:v>22681.185000000001</c:v>
                </c:pt>
                <c:pt idx="4827">
                  <c:v>23108.0874</c:v>
                </c:pt>
                <c:pt idx="4828">
                  <c:v>29149.2019</c:v>
                </c:pt>
                <c:pt idx="4829">
                  <c:v>21961.999100000001</c:v>
                </c:pt>
                <c:pt idx="4830">
                  <c:v>21675.436099999999</c:v>
                </c:pt>
                <c:pt idx="4831">
                  <c:v>28843.8158</c:v>
                </c:pt>
                <c:pt idx="4832">
                  <c:v>26589.4761</c:v>
                </c:pt>
                <c:pt idx="4833">
                  <c:v>26002.146000000001</c:v>
                </c:pt>
                <c:pt idx="4834">
                  <c:v>31975.093700000001</c:v>
                </c:pt>
                <c:pt idx="4835">
                  <c:v>28963.82</c:v>
                </c:pt>
                <c:pt idx="4836">
                  <c:v>23143.313399999999</c:v>
                </c:pt>
                <c:pt idx="4837">
                  <c:v>32222.812999999998</c:v>
                </c:pt>
                <c:pt idx="4838">
                  <c:v>24539.433799999999</c:v>
                </c:pt>
                <c:pt idx="4839">
                  <c:v>20540.154999999999</c:v>
                </c:pt>
                <c:pt idx="4840">
                  <c:v>25760.071100000001</c:v>
                </c:pt>
                <c:pt idx="4841">
                  <c:v>24759.2071</c:v>
                </c:pt>
                <c:pt idx="4842">
                  <c:v>24826.291000000001</c:v>
                </c:pt>
                <c:pt idx="4843">
                  <c:v>23001.4159</c:v>
                </c:pt>
                <c:pt idx="4844">
                  <c:v>20857.870999999999</c:v>
                </c:pt>
                <c:pt idx="4845">
                  <c:v>19072.2418</c:v>
                </c:pt>
                <c:pt idx="4846">
                  <c:v>23085.339899999999</c:v>
                </c:pt>
                <c:pt idx="4847">
                  <c:v>20524.299200000001</c:v>
                </c:pt>
                <c:pt idx="4848">
                  <c:v>22800.649700000002</c:v>
                </c:pt>
                <c:pt idx="4849">
                  <c:v>23008.298299999999</c:v>
                </c:pt>
                <c:pt idx="4850">
                  <c:v>24354.473000000002</c:v>
                </c:pt>
                <c:pt idx="4851">
                  <c:v>26586.7562</c:v>
                </c:pt>
                <c:pt idx="4852">
                  <c:v>23789.808499999999</c:v>
                </c:pt>
                <c:pt idx="4853">
                  <c:v>23896.755300000001</c:v>
                </c:pt>
                <c:pt idx="4854">
                  <c:v>24295.5435</c:v>
                </c:pt>
                <c:pt idx="4855">
                  <c:v>25386.165000000001</c:v>
                </c:pt>
                <c:pt idx="4856">
                  <c:v>22945.087899999999</c:v>
                </c:pt>
                <c:pt idx="4857">
                  <c:v>21259.333200000001</c:v>
                </c:pt>
                <c:pt idx="4858">
                  <c:v>22317.6849</c:v>
                </c:pt>
                <c:pt idx="4859">
                  <c:v>27489.8953</c:v>
                </c:pt>
                <c:pt idx="4860">
                  <c:v>23955.5857</c:v>
                </c:pt>
                <c:pt idx="4861">
                  <c:v>28109.008000000002</c:v>
                </c:pt>
                <c:pt idx="4862">
                  <c:v>21595.8812</c:v>
                </c:pt>
                <c:pt idx="4863">
                  <c:v>26596.138299999999</c:v>
                </c:pt>
                <c:pt idx="4864">
                  <c:v>27489.773799999999</c:v>
                </c:pt>
                <c:pt idx="4865">
                  <c:v>27910.677100000001</c:v>
                </c:pt>
                <c:pt idx="4866">
                  <c:v>20537.926100000001</c:v>
                </c:pt>
                <c:pt idx="4867">
                  <c:v>26029.199100000002</c:v>
                </c:pt>
                <c:pt idx="4868">
                  <c:v>21535.306700000001</c:v>
                </c:pt>
                <c:pt idx="4869">
                  <c:v>18695.409599999999</c:v>
                </c:pt>
                <c:pt idx="4870">
                  <c:v>25254.789700000001</c:v>
                </c:pt>
                <c:pt idx="4871">
                  <c:v>23121.875899999999</c:v>
                </c:pt>
                <c:pt idx="4872">
                  <c:v>20799.286700000001</c:v>
                </c:pt>
                <c:pt idx="4873">
                  <c:v>21293.7081</c:v>
                </c:pt>
                <c:pt idx="4874">
                  <c:v>22810.1986</c:v>
                </c:pt>
                <c:pt idx="4875">
                  <c:v>21553.2503</c:v>
                </c:pt>
                <c:pt idx="4876">
                  <c:v>22015.269499999999</c:v>
                </c:pt>
                <c:pt idx="4877">
                  <c:v>27321.43</c:v>
                </c:pt>
                <c:pt idx="4878">
                  <c:v>22138.255700000002</c:v>
                </c:pt>
                <c:pt idx="4879">
                  <c:v>29170.677299999999</c:v>
                </c:pt>
                <c:pt idx="4880">
                  <c:v>27187.9139</c:v>
                </c:pt>
                <c:pt idx="4881">
                  <c:v>32243.198899999999</c:v>
                </c:pt>
                <c:pt idx="4882">
                  <c:v>27336.6525</c:v>
                </c:pt>
                <c:pt idx="4883">
                  <c:v>28910.392599999999</c:v>
                </c:pt>
                <c:pt idx="4884">
                  <c:v>27028.544699999999</c:v>
                </c:pt>
                <c:pt idx="4885">
                  <c:v>26130.232899999999</c:v>
                </c:pt>
                <c:pt idx="4886">
                  <c:v>23001.954600000001</c:v>
                </c:pt>
                <c:pt idx="4887">
                  <c:v>21118.2153</c:v>
                </c:pt>
                <c:pt idx="4888">
                  <c:v>24488.498500000002</c:v>
                </c:pt>
                <c:pt idx="4889">
                  <c:v>24497.809399999998</c:v>
                </c:pt>
                <c:pt idx="4890">
                  <c:v>21433.580399999999</c:v>
                </c:pt>
                <c:pt idx="4891">
                  <c:v>23340.3544</c:v>
                </c:pt>
                <c:pt idx="4892">
                  <c:v>21216.2359</c:v>
                </c:pt>
                <c:pt idx="4893">
                  <c:v>26921.4336</c:v>
                </c:pt>
                <c:pt idx="4894">
                  <c:v>24536.084999999999</c:v>
                </c:pt>
                <c:pt idx="4895">
                  <c:v>22615.9548</c:v>
                </c:pt>
                <c:pt idx="4896">
                  <c:v>20795.613300000001</c:v>
                </c:pt>
                <c:pt idx="4897">
                  <c:v>21688.872100000001</c:v>
                </c:pt>
                <c:pt idx="4898">
                  <c:v>24494.193299999999</c:v>
                </c:pt>
                <c:pt idx="4899">
                  <c:v>19080.646499999999</c:v>
                </c:pt>
                <c:pt idx="4900">
                  <c:v>24477.9575</c:v>
                </c:pt>
                <c:pt idx="4901">
                  <c:v>28395.804899999999</c:v>
                </c:pt>
                <c:pt idx="4902">
                  <c:v>28977.160899999999</c:v>
                </c:pt>
                <c:pt idx="4903">
                  <c:v>21625.5795</c:v>
                </c:pt>
                <c:pt idx="4904">
                  <c:v>22646.309700000002</c:v>
                </c:pt>
                <c:pt idx="4905">
                  <c:v>22636.7323</c:v>
                </c:pt>
                <c:pt idx="4906">
                  <c:v>26167.981299999999</c:v>
                </c:pt>
                <c:pt idx="4907">
                  <c:v>23536.7</c:v>
                </c:pt>
                <c:pt idx="4908">
                  <c:v>22642.0098</c:v>
                </c:pt>
                <c:pt idx="4909">
                  <c:v>24508.728999999999</c:v>
                </c:pt>
                <c:pt idx="4910">
                  <c:v>25673.404699999999</c:v>
                </c:pt>
                <c:pt idx="4911">
                  <c:v>25723.1597</c:v>
                </c:pt>
                <c:pt idx="4912">
                  <c:v>26577.161800000002</c:v>
                </c:pt>
                <c:pt idx="4913">
                  <c:v>22935.233800000002</c:v>
                </c:pt>
                <c:pt idx="4914">
                  <c:v>24719.261500000001</c:v>
                </c:pt>
                <c:pt idx="4915">
                  <c:v>28171.811300000001</c:v>
                </c:pt>
                <c:pt idx="4916">
                  <c:v>25377.1715</c:v>
                </c:pt>
                <c:pt idx="4917">
                  <c:v>25197.9807</c:v>
                </c:pt>
                <c:pt idx="4918">
                  <c:v>24243.903600000001</c:v>
                </c:pt>
                <c:pt idx="4919">
                  <c:v>27056.272700000001</c:v>
                </c:pt>
                <c:pt idx="4920">
                  <c:v>21682.265299999999</c:v>
                </c:pt>
                <c:pt idx="4921">
                  <c:v>28192.772499999999</c:v>
                </c:pt>
                <c:pt idx="4922">
                  <c:v>27246.0651</c:v>
                </c:pt>
                <c:pt idx="4923">
                  <c:v>21640.5897</c:v>
                </c:pt>
                <c:pt idx="4924">
                  <c:v>27276.2078</c:v>
                </c:pt>
                <c:pt idx="4925">
                  <c:v>21558.757900000001</c:v>
                </c:pt>
                <c:pt idx="4926">
                  <c:v>20859.175299999999</c:v>
                </c:pt>
                <c:pt idx="4927">
                  <c:v>27398.181700000001</c:v>
                </c:pt>
                <c:pt idx="4928">
                  <c:v>21262.240900000001</c:v>
                </c:pt>
                <c:pt idx="4929">
                  <c:v>26143.486099999998</c:v>
                </c:pt>
                <c:pt idx="4930">
                  <c:v>20916.719700000001</c:v>
                </c:pt>
                <c:pt idx="4931">
                  <c:v>25473.920399999999</c:v>
                </c:pt>
                <c:pt idx="4932">
                  <c:v>27103.1682</c:v>
                </c:pt>
                <c:pt idx="4933">
                  <c:v>19040.626899999999</c:v>
                </c:pt>
                <c:pt idx="4934">
                  <c:v>24333.012599999998</c:v>
                </c:pt>
                <c:pt idx="4935">
                  <c:v>20882.117200000001</c:v>
                </c:pt>
                <c:pt idx="4936">
                  <c:v>27896.322899999999</c:v>
                </c:pt>
                <c:pt idx="4937">
                  <c:v>21151.186900000001</c:v>
                </c:pt>
                <c:pt idx="4938">
                  <c:v>22640.990300000001</c:v>
                </c:pt>
                <c:pt idx="4939">
                  <c:v>26564.365600000001</c:v>
                </c:pt>
                <c:pt idx="4940">
                  <c:v>27287.954399999999</c:v>
                </c:pt>
                <c:pt idx="4941">
                  <c:v>19341.233400000001</c:v>
                </c:pt>
                <c:pt idx="4942">
                  <c:v>32290.5124</c:v>
                </c:pt>
                <c:pt idx="4943">
                  <c:v>23837.697100000001</c:v>
                </c:pt>
                <c:pt idx="4944">
                  <c:v>19061.243999999999</c:v>
                </c:pt>
                <c:pt idx="4945">
                  <c:v>24339.666000000001</c:v>
                </c:pt>
                <c:pt idx="4946">
                  <c:v>25606.575499999999</c:v>
                </c:pt>
                <c:pt idx="4947">
                  <c:v>20935.613399999998</c:v>
                </c:pt>
                <c:pt idx="4948">
                  <c:v>24801.5321</c:v>
                </c:pt>
                <c:pt idx="4949">
                  <c:v>23159.2749</c:v>
                </c:pt>
                <c:pt idx="4950">
                  <c:v>21595.2212</c:v>
                </c:pt>
                <c:pt idx="4951">
                  <c:v>21543.855500000001</c:v>
                </c:pt>
                <c:pt idx="4952">
                  <c:v>26401.9126</c:v>
                </c:pt>
                <c:pt idx="4953">
                  <c:v>18986.883000000002</c:v>
                </c:pt>
                <c:pt idx="4954">
                  <c:v>27545.4385</c:v>
                </c:pt>
                <c:pt idx="4955">
                  <c:v>19958.506099999999</c:v>
                </c:pt>
                <c:pt idx="4956">
                  <c:v>25281.063699999999</c:v>
                </c:pt>
                <c:pt idx="4957">
                  <c:v>26401.209900000002</c:v>
                </c:pt>
                <c:pt idx="4958">
                  <c:v>22924.271199999999</c:v>
                </c:pt>
                <c:pt idx="4959">
                  <c:v>29437.687399999999</c:v>
                </c:pt>
                <c:pt idx="4960">
                  <c:v>20874.172299999998</c:v>
                </c:pt>
                <c:pt idx="4961">
                  <c:v>27200.864000000001</c:v>
                </c:pt>
                <c:pt idx="4962">
                  <c:v>27757.1577</c:v>
                </c:pt>
                <c:pt idx="4963">
                  <c:v>23679.785500000002</c:v>
                </c:pt>
                <c:pt idx="4964">
                  <c:v>32307.565399999999</c:v>
                </c:pt>
                <c:pt idx="4965">
                  <c:v>27337.056499999999</c:v>
                </c:pt>
                <c:pt idx="4966">
                  <c:v>23439.6378</c:v>
                </c:pt>
                <c:pt idx="4967">
                  <c:v>24583.160199999998</c:v>
                </c:pt>
                <c:pt idx="4968">
                  <c:v>22594.651000000002</c:v>
                </c:pt>
                <c:pt idx="4969">
                  <c:v>21648.685600000001</c:v>
                </c:pt>
                <c:pt idx="4970">
                  <c:v>32029.0232</c:v>
                </c:pt>
                <c:pt idx="4971">
                  <c:v>28908.753799999999</c:v>
                </c:pt>
                <c:pt idx="4972">
                  <c:v>24354.034199999998</c:v>
                </c:pt>
                <c:pt idx="4973">
                  <c:v>25196.756799999999</c:v>
                </c:pt>
                <c:pt idx="4974">
                  <c:v>23952.517400000001</c:v>
                </c:pt>
                <c:pt idx="4975">
                  <c:v>19055.474900000001</c:v>
                </c:pt>
                <c:pt idx="4976">
                  <c:v>22053.988600000001</c:v>
                </c:pt>
                <c:pt idx="4977">
                  <c:v>18671.231899999999</c:v>
                </c:pt>
                <c:pt idx="4978">
                  <c:v>21286.889299999999</c:v>
                </c:pt>
                <c:pt idx="4979">
                  <c:v>21542.313399999999</c:v>
                </c:pt>
                <c:pt idx="4980">
                  <c:v>27144.6996</c:v>
                </c:pt>
                <c:pt idx="4981">
                  <c:v>19067.968400000002</c:v>
                </c:pt>
                <c:pt idx="4982">
                  <c:v>23799.7984</c:v>
                </c:pt>
                <c:pt idx="4983">
                  <c:v>23349.213299999999</c:v>
                </c:pt>
                <c:pt idx="4984">
                  <c:v>32251.591199999999</c:v>
                </c:pt>
                <c:pt idx="4985">
                  <c:v>22604.050299999999</c:v>
                </c:pt>
                <c:pt idx="4986">
                  <c:v>18964.0923</c:v>
                </c:pt>
                <c:pt idx="4987">
                  <c:v>26593.662</c:v>
                </c:pt>
                <c:pt idx="4988">
                  <c:v>22758.555499999999</c:v>
                </c:pt>
                <c:pt idx="4989">
                  <c:v>19365.5815</c:v>
                </c:pt>
                <c:pt idx="4990">
                  <c:v>26603.411700000001</c:v>
                </c:pt>
                <c:pt idx="4991">
                  <c:v>23841.9051</c:v>
                </c:pt>
                <c:pt idx="4992">
                  <c:v>27550.752</c:v>
                </c:pt>
                <c:pt idx="4993">
                  <c:v>32331.5213</c:v>
                </c:pt>
                <c:pt idx="4994">
                  <c:v>24500.615300000001</c:v>
                </c:pt>
                <c:pt idx="4995">
                  <c:v>18969.251100000001</c:v>
                </c:pt>
                <c:pt idx="4996">
                  <c:v>29002.7781</c:v>
                </c:pt>
                <c:pt idx="4997">
                  <c:v>22729.540099999998</c:v>
                </c:pt>
                <c:pt idx="4998">
                  <c:v>20008.4588</c:v>
                </c:pt>
                <c:pt idx="4999">
                  <c:v>28162.650300000001</c:v>
                </c:pt>
                <c:pt idx="5000">
                  <c:v>21228.629400000002</c:v>
                </c:pt>
                <c:pt idx="5001">
                  <c:v>24686.0389</c:v>
                </c:pt>
                <c:pt idx="5002">
                  <c:v>21431.635600000001</c:v>
                </c:pt>
                <c:pt idx="5003">
                  <c:v>23551.8662</c:v>
                </c:pt>
                <c:pt idx="5004">
                  <c:v>18694.927599999999</c:v>
                </c:pt>
                <c:pt idx="5005">
                  <c:v>26604.683099999998</c:v>
                </c:pt>
                <c:pt idx="5006">
                  <c:v>21254.741099999999</c:v>
                </c:pt>
                <c:pt idx="5007">
                  <c:v>23868.345499999999</c:v>
                </c:pt>
                <c:pt idx="5008">
                  <c:v>21664.2533</c:v>
                </c:pt>
                <c:pt idx="5009">
                  <c:v>28157.112499999999</c:v>
                </c:pt>
                <c:pt idx="5010">
                  <c:v>32335.7968</c:v>
                </c:pt>
                <c:pt idx="5011">
                  <c:v>22905.424500000001</c:v>
                </c:pt>
                <c:pt idx="5012">
                  <c:v>26135.363700000002</c:v>
                </c:pt>
                <c:pt idx="5013">
                  <c:v>28910.612700000001</c:v>
                </c:pt>
                <c:pt idx="5014">
                  <c:v>27234.073700000001</c:v>
                </c:pt>
                <c:pt idx="5015">
                  <c:v>24308.733700000001</c:v>
                </c:pt>
                <c:pt idx="5016">
                  <c:v>23164.29</c:v>
                </c:pt>
                <c:pt idx="5017">
                  <c:v>22097.52</c:v>
                </c:pt>
                <c:pt idx="5018">
                  <c:v>23405.4951</c:v>
                </c:pt>
                <c:pt idx="5019">
                  <c:v>23901.564399999999</c:v>
                </c:pt>
                <c:pt idx="5020">
                  <c:v>28875.531500000001</c:v>
                </c:pt>
                <c:pt idx="5021">
                  <c:v>24236.200400000002</c:v>
                </c:pt>
                <c:pt idx="5022">
                  <c:v>30079.001700000001</c:v>
                </c:pt>
                <c:pt idx="5023">
                  <c:v>23798.302</c:v>
                </c:pt>
                <c:pt idx="5024">
                  <c:v>25656.981</c:v>
                </c:pt>
                <c:pt idx="5025">
                  <c:v>26858.526900000001</c:v>
                </c:pt>
                <c:pt idx="5026">
                  <c:v>29102.522300000001</c:v>
                </c:pt>
                <c:pt idx="5027">
                  <c:v>18541.535899999999</c:v>
                </c:pt>
                <c:pt idx="5028">
                  <c:v>19050.999599999999</c:v>
                </c:pt>
                <c:pt idx="5029">
                  <c:v>29127.325000000001</c:v>
                </c:pt>
                <c:pt idx="5030">
                  <c:v>23894.484199999999</c:v>
                </c:pt>
                <c:pt idx="5031">
                  <c:v>27069.853800000001</c:v>
                </c:pt>
                <c:pt idx="5032">
                  <c:v>27591.275900000001</c:v>
                </c:pt>
                <c:pt idx="5033">
                  <c:v>27441.4005</c:v>
                </c:pt>
                <c:pt idx="5034">
                  <c:v>23115.983800000002</c:v>
                </c:pt>
                <c:pt idx="5035">
                  <c:v>25545.7788</c:v>
                </c:pt>
                <c:pt idx="5036">
                  <c:v>26046.927100000001</c:v>
                </c:pt>
                <c:pt idx="5037">
                  <c:v>22695.806</c:v>
                </c:pt>
                <c:pt idx="5038">
                  <c:v>20989.184499999999</c:v>
                </c:pt>
                <c:pt idx="5039">
                  <c:v>21105.664199999999</c:v>
                </c:pt>
                <c:pt idx="5040">
                  <c:v>29778.423200000001</c:v>
                </c:pt>
                <c:pt idx="5041">
                  <c:v>24538.3547</c:v>
                </c:pt>
                <c:pt idx="5042">
                  <c:v>29083.0213</c:v>
                </c:pt>
                <c:pt idx="5043">
                  <c:v>26390.62</c:v>
                </c:pt>
                <c:pt idx="5044">
                  <c:v>21655.607800000002</c:v>
                </c:pt>
                <c:pt idx="5045">
                  <c:v>22553.676500000001</c:v>
                </c:pt>
                <c:pt idx="5046">
                  <c:v>19682.602900000002</c:v>
                </c:pt>
                <c:pt idx="5047">
                  <c:v>19002.496200000001</c:v>
                </c:pt>
                <c:pt idx="5048">
                  <c:v>24327.229299999999</c:v>
                </c:pt>
                <c:pt idx="5049">
                  <c:v>20541.826099999998</c:v>
                </c:pt>
                <c:pt idx="5050">
                  <c:v>19990.280200000001</c:v>
                </c:pt>
                <c:pt idx="5051">
                  <c:v>26444.835999999999</c:v>
                </c:pt>
                <c:pt idx="5052">
                  <c:v>21729.497899999998</c:v>
                </c:pt>
                <c:pt idx="5053">
                  <c:v>21714.113700000002</c:v>
                </c:pt>
                <c:pt idx="5054">
                  <c:v>27208.047399999999</c:v>
                </c:pt>
                <c:pt idx="5055">
                  <c:v>27584.614000000001</c:v>
                </c:pt>
                <c:pt idx="5056">
                  <c:v>25676.748899999999</c:v>
                </c:pt>
                <c:pt idx="5057">
                  <c:v>27107.0694</c:v>
                </c:pt>
                <c:pt idx="5058">
                  <c:v>32611.985499999999</c:v>
                </c:pt>
                <c:pt idx="5059">
                  <c:v>28175.3727</c:v>
                </c:pt>
                <c:pt idx="5060">
                  <c:v>27231.160899999999</c:v>
                </c:pt>
                <c:pt idx="5061">
                  <c:v>21737.849300000002</c:v>
                </c:pt>
                <c:pt idx="5062">
                  <c:v>26698.532800000001</c:v>
                </c:pt>
                <c:pt idx="5063">
                  <c:v>23846.600299999998</c:v>
                </c:pt>
                <c:pt idx="5064">
                  <c:v>24510.819500000001</c:v>
                </c:pt>
                <c:pt idx="5065">
                  <c:v>24446.537100000001</c:v>
                </c:pt>
                <c:pt idx="5066">
                  <c:v>21258.396199999999</c:v>
                </c:pt>
                <c:pt idx="5067">
                  <c:v>19009.8851</c:v>
                </c:pt>
                <c:pt idx="5068">
                  <c:v>18655.401000000002</c:v>
                </c:pt>
                <c:pt idx="5069">
                  <c:v>23888.372100000001</c:v>
                </c:pt>
                <c:pt idx="5070">
                  <c:v>21629.697199999999</c:v>
                </c:pt>
                <c:pt idx="5071">
                  <c:v>25679.758600000001</c:v>
                </c:pt>
                <c:pt idx="5072">
                  <c:v>27272.211899999998</c:v>
                </c:pt>
                <c:pt idx="5073">
                  <c:v>30031.2307</c:v>
                </c:pt>
                <c:pt idx="5074">
                  <c:v>21453.586899999998</c:v>
                </c:pt>
                <c:pt idx="5075">
                  <c:v>22830.415199999999</c:v>
                </c:pt>
                <c:pt idx="5076">
                  <c:v>27208.6463</c:v>
                </c:pt>
                <c:pt idx="5077">
                  <c:v>21861.4401</c:v>
                </c:pt>
                <c:pt idx="5078">
                  <c:v>22877.911199999999</c:v>
                </c:pt>
                <c:pt idx="5079">
                  <c:v>28239.782800000001</c:v>
                </c:pt>
                <c:pt idx="5080">
                  <c:v>29347.4329</c:v>
                </c:pt>
                <c:pt idx="5081">
                  <c:v>23829.7703</c:v>
                </c:pt>
                <c:pt idx="5082">
                  <c:v>21268.4313</c:v>
                </c:pt>
                <c:pt idx="5083">
                  <c:v>24482.2709</c:v>
                </c:pt>
                <c:pt idx="5084">
                  <c:v>28411.677299999999</c:v>
                </c:pt>
                <c:pt idx="5085">
                  <c:v>25810.635399999999</c:v>
                </c:pt>
                <c:pt idx="5086">
                  <c:v>26557.525900000001</c:v>
                </c:pt>
                <c:pt idx="5087">
                  <c:v>27210.9166</c:v>
                </c:pt>
                <c:pt idx="5088">
                  <c:v>25208.660199999998</c:v>
                </c:pt>
                <c:pt idx="5089">
                  <c:v>18565.223999999998</c:v>
                </c:pt>
                <c:pt idx="5090">
                  <c:v>22515.027300000002</c:v>
                </c:pt>
                <c:pt idx="5091">
                  <c:v>21678.261600000002</c:v>
                </c:pt>
                <c:pt idx="5092">
                  <c:v>19399.131700000002</c:v>
                </c:pt>
                <c:pt idx="5093">
                  <c:v>27179.147300000001</c:v>
                </c:pt>
                <c:pt idx="5094">
                  <c:v>25693.953099999999</c:v>
                </c:pt>
                <c:pt idx="5095">
                  <c:v>27367.782599999999</c:v>
                </c:pt>
                <c:pt idx="5096">
                  <c:v>29630.727500000001</c:v>
                </c:pt>
                <c:pt idx="5097">
                  <c:v>26795.644799999998</c:v>
                </c:pt>
                <c:pt idx="5098">
                  <c:v>23897.096300000001</c:v>
                </c:pt>
                <c:pt idx="5099">
                  <c:v>30107.159500000002</c:v>
                </c:pt>
                <c:pt idx="5100">
                  <c:v>18849.733199999999</c:v>
                </c:pt>
                <c:pt idx="5101">
                  <c:v>22177.5746</c:v>
                </c:pt>
                <c:pt idx="5102">
                  <c:v>22983.195500000002</c:v>
                </c:pt>
                <c:pt idx="5103">
                  <c:v>25622.078600000001</c:v>
                </c:pt>
                <c:pt idx="5104">
                  <c:v>21657.3043</c:v>
                </c:pt>
                <c:pt idx="5105">
                  <c:v>21628.008600000001</c:v>
                </c:pt>
                <c:pt idx="5106">
                  <c:v>22611.644799999998</c:v>
                </c:pt>
                <c:pt idx="5107">
                  <c:v>22906.232199999999</c:v>
                </c:pt>
                <c:pt idx="5108">
                  <c:v>29313.085299999999</c:v>
                </c:pt>
                <c:pt idx="5109">
                  <c:v>23143.3174</c:v>
                </c:pt>
                <c:pt idx="5110">
                  <c:v>21299.2618</c:v>
                </c:pt>
                <c:pt idx="5111">
                  <c:v>18977.2448</c:v>
                </c:pt>
                <c:pt idx="5112">
                  <c:v>26567.475999999999</c:v>
                </c:pt>
                <c:pt idx="5113">
                  <c:v>22820.805799999998</c:v>
                </c:pt>
                <c:pt idx="5114">
                  <c:v>23095.405200000001</c:v>
                </c:pt>
                <c:pt idx="5115">
                  <c:v>22696.3845</c:v>
                </c:pt>
                <c:pt idx="5116">
                  <c:v>19076.188600000001</c:v>
                </c:pt>
                <c:pt idx="5117">
                  <c:v>19045.546300000002</c:v>
                </c:pt>
                <c:pt idx="5118">
                  <c:v>23838.571599999999</c:v>
                </c:pt>
                <c:pt idx="5119">
                  <c:v>19432.145</c:v>
                </c:pt>
                <c:pt idx="5120">
                  <c:v>22684.979299999999</c:v>
                </c:pt>
                <c:pt idx="5121">
                  <c:v>29642.6587</c:v>
                </c:pt>
                <c:pt idx="5122">
                  <c:v>24646.83</c:v>
                </c:pt>
                <c:pt idx="5123">
                  <c:v>27223.861499999999</c:v>
                </c:pt>
                <c:pt idx="5124">
                  <c:v>27420.828000000001</c:v>
                </c:pt>
                <c:pt idx="5125">
                  <c:v>24542.039100000002</c:v>
                </c:pt>
                <c:pt idx="5126">
                  <c:v>28831.414799999999</c:v>
                </c:pt>
                <c:pt idx="5127">
                  <c:v>22306.498299999999</c:v>
                </c:pt>
                <c:pt idx="5128">
                  <c:v>21815.543000000001</c:v>
                </c:pt>
                <c:pt idx="5129">
                  <c:v>28087.9954</c:v>
                </c:pt>
                <c:pt idx="5130">
                  <c:v>23851.0442</c:v>
                </c:pt>
              </c:numCache>
            </c:numRef>
          </c:xVal>
          <c:yVal>
            <c:numRef>
              <c:f>'04-05-1317vanillaEA'!$D$2:$D$5132</c:f>
              <c:numCache>
                <c:formatCode>General</c:formatCode>
                <c:ptCount val="5131"/>
                <c:pt idx="0">
                  <c:v>149195131.67570001</c:v>
                </c:pt>
                <c:pt idx="1">
                  <c:v>148510298.18560001</c:v>
                </c:pt>
                <c:pt idx="2">
                  <c:v>149345621.3506</c:v>
                </c:pt>
                <c:pt idx="3">
                  <c:v>149658275.59549999</c:v>
                </c:pt>
                <c:pt idx="4">
                  <c:v>149929377.3994</c:v>
                </c:pt>
                <c:pt idx="5">
                  <c:v>149120645.64879999</c:v>
                </c:pt>
                <c:pt idx="6">
                  <c:v>149280492.1512</c:v>
                </c:pt>
                <c:pt idx="7">
                  <c:v>143205373.83450001</c:v>
                </c:pt>
                <c:pt idx="8">
                  <c:v>141315900.42820001</c:v>
                </c:pt>
                <c:pt idx="9">
                  <c:v>139062246.1552</c:v>
                </c:pt>
                <c:pt idx="10">
                  <c:v>141710860.60839999</c:v>
                </c:pt>
                <c:pt idx="11">
                  <c:v>145885933.37920001</c:v>
                </c:pt>
                <c:pt idx="12">
                  <c:v>143166285.65369999</c:v>
                </c:pt>
                <c:pt idx="13">
                  <c:v>145777715.6119</c:v>
                </c:pt>
                <c:pt idx="14">
                  <c:v>142301849.12869999</c:v>
                </c:pt>
                <c:pt idx="15">
                  <c:v>138174022.69459999</c:v>
                </c:pt>
                <c:pt idx="16">
                  <c:v>134863096.48809999</c:v>
                </c:pt>
                <c:pt idx="17">
                  <c:v>138907009.8337</c:v>
                </c:pt>
                <c:pt idx="18">
                  <c:v>134621157.6496</c:v>
                </c:pt>
                <c:pt idx="19">
                  <c:v>99454983.709099993</c:v>
                </c:pt>
                <c:pt idx="20">
                  <c:v>683192.3983</c:v>
                </c:pt>
                <c:pt idx="21">
                  <c:v>9361142.3931000009</c:v>
                </c:pt>
                <c:pt idx="22">
                  <c:v>468908.99209999997</c:v>
                </c:pt>
                <c:pt idx="23">
                  <c:v>2662425.8552999999</c:v>
                </c:pt>
                <c:pt idx="24">
                  <c:v>1731147.6629000001</c:v>
                </c:pt>
                <c:pt idx="25">
                  <c:v>5517881.125</c:v>
                </c:pt>
                <c:pt idx="26">
                  <c:v>6479174.3086000001</c:v>
                </c:pt>
                <c:pt idx="27">
                  <c:v>2041849.3629999999</c:v>
                </c:pt>
                <c:pt idx="28">
                  <c:v>347239.82819999999</c:v>
                </c:pt>
                <c:pt idx="29">
                  <c:v>4578786.7444000002</c:v>
                </c:pt>
                <c:pt idx="30">
                  <c:v>2081860.5785000001</c:v>
                </c:pt>
                <c:pt idx="31">
                  <c:v>1741825.4911</c:v>
                </c:pt>
                <c:pt idx="32">
                  <c:v>6051600.9872000003</c:v>
                </c:pt>
                <c:pt idx="33">
                  <c:v>2304627.8083000001</c:v>
                </c:pt>
                <c:pt idx="34">
                  <c:v>1363534.7307</c:v>
                </c:pt>
                <c:pt idx="35">
                  <c:v>2571747.9799000002</c:v>
                </c:pt>
                <c:pt idx="36">
                  <c:v>358453.30359999998</c:v>
                </c:pt>
                <c:pt idx="37">
                  <c:v>6546999.3932999996</c:v>
                </c:pt>
                <c:pt idx="38">
                  <c:v>88684104.683899999</c:v>
                </c:pt>
                <c:pt idx="39">
                  <c:v>1245098.4611</c:v>
                </c:pt>
                <c:pt idx="40">
                  <c:v>352295.79790000001</c:v>
                </c:pt>
                <c:pt idx="41">
                  <c:v>474585.09090000001</c:v>
                </c:pt>
                <c:pt idx="42">
                  <c:v>567210.08239999996</c:v>
                </c:pt>
                <c:pt idx="43">
                  <c:v>1413500.2027</c:v>
                </c:pt>
                <c:pt idx="44">
                  <c:v>2770056.8912999998</c:v>
                </c:pt>
                <c:pt idx="45">
                  <c:v>2737750.8136999998</c:v>
                </c:pt>
                <c:pt idx="46">
                  <c:v>5694708.7367000002</c:v>
                </c:pt>
                <c:pt idx="47">
                  <c:v>3622546.4363000002</c:v>
                </c:pt>
                <c:pt idx="48">
                  <c:v>274514.58899999998</c:v>
                </c:pt>
                <c:pt idx="49">
                  <c:v>602122.59530000004</c:v>
                </c:pt>
                <c:pt idx="50">
                  <c:v>340875.07860000001</c:v>
                </c:pt>
                <c:pt idx="51">
                  <c:v>313596.22139999998</c:v>
                </c:pt>
                <c:pt idx="52">
                  <c:v>88530329.6426</c:v>
                </c:pt>
                <c:pt idx="53">
                  <c:v>1572585.753</c:v>
                </c:pt>
                <c:pt idx="54">
                  <c:v>4437097.6420999998</c:v>
                </c:pt>
                <c:pt idx="55">
                  <c:v>1443146.1514000001</c:v>
                </c:pt>
                <c:pt idx="56">
                  <c:v>5981621.2534999996</c:v>
                </c:pt>
                <c:pt idx="57">
                  <c:v>3588716.909</c:v>
                </c:pt>
                <c:pt idx="58">
                  <c:v>4612226.5517999995</c:v>
                </c:pt>
                <c:pt idx="59">
                  <c:v>3544766.3303</c:v>
                </c:pt>
                <c:pt idx="60">
                  <c:v>1573732.2165999999</c:v>
                </c:pt>
                <c:pt idx="61">
                  <c:v>6648048.9031999996</c:v>
                </c:pt>
                <c:pt idx="62">
                  <c:v>4565372.1655000001</c:v>
                </c:pt>
                <c:pt idx="63">
                  <c:v>2461449.6233000001</c:v>
                </c:pt>
                <c:pt idx="64">
                  <c:v>4465141.6832999997</c:v>
                </c:pt>
                <c:pt idx="65">
                  <c:v>4533628.4123</c:v>
                </c:pt>
                <c:pt idx="66">
                  <c:v>2160414.7540000002</c:v>
                </c:pt>
                <c:pt idx="67">
                  <c:v>6038014.3277000003</c:v>
                </c:pt>
                <c:pt idx="68">
                  <c:v>440449.74239999999</c:v>
                </c:pt>
                <c:pt idx="69">
                  <c:v>87842927.151500002</c:v>
                </c:pt>
                <c:pt idx="70">
                  <c:v>9187354.0791999996</c:v>
                </c:pt>
                <c:pt idx="71">
                  <c:v>1613889.6501</c:v>
                </c:pt>
                <c:pt idx="72">
                  <c:v>478191.13</c:v>
                </c:pt>
                <c:pt idx="73">
                  <c:v>936623.13359999994</c:v>
                </c:pt>
                <c:pt idx="74">
                  <c:v>1453333.6686</c:v>
                </c:pt>
                <c:pt idx="75">
                  <c:v>6101743.6600000001</c:v>
                </c:pt>
                <c:pt idx="76">
                  <c:v>90485273.621800005</c:v>
                </c:pt>
                <c:pt idx="77">
                  <c:v>4159746.5288</c:v>
                </c:pt>
                <c:pt idx="78">
                  <c:v>87758001.292799994</c:v>
                </c:pt>
                <c:pt idx="79">
                  <c:v>4012254.2206999999</c:v>
                </c:pt>
                <c:pt idx="80">
                  <c:v>522787.92430000001</c:v>
                </c:pt>
                <c:pt idx="81">
                  <c:v>781507.73939999996</c:v>
                </c:pt>
                <c:pt idx="82">
                  <c:v>6772155.5667000003</c:v>
                </c:pt>
                <c:pt idx="83">
                  <c:v>1780528.0649999999</c:v>
                </c:pt>
                <c:pt idx="84">
                  <c:v>459354.73869999999</c:v>
                </c:pt>
                <c:pt idx="85">
                  <c:v>258445.67420000001</c:v>
                </c:pt>
                <c:pt idx="86">
                  <c:v>3351446.1812999998</c:v>
                </c:pt>
                <c:pt idx="87">
                  <c:v>581948.76399999997</c:v>
                </c:pt>
                <c:pt idx="88">
                  <c:v>0</c:v>
                </c:pt>
                <c:pt idx="89">
                  <c:v>88292341.900399998</c:v>
                </c:pt>
                <c:pt idx="90">
                  <c:v>4629893.3487999998</c:v>
                </c:pt>
                <c:pt idx="91">
                  <c:v>1460933.7302000001</c:v>
                </c:pt>
                <c:pt idx="92">
                  <c:v>3960918.6864999998</c:v>
                </c:pt>
                <c:pt idx="93">
                  <c:v>5867043.4250999996</c:v>
                </c:pt>
                <c:pt idx="94">
                  <c:v>2781746.7924000002</c:v>
                </c:pt>
                <c:pt idx="95">
                  <c:v>6002364.8256000001</c:v>
                </c:pt>
                <c:pt idx="96">
                  <c:v>6561161.3043999998</c:v>
                </c:pt>
                <c:pt idx="97">
                  <c:v>89884209.910899997</c:v>
                </c:pt>
                <c:pt idx="98">
                  <c:v>8552399.8693000004</c:v>
                </c:pt>
                <c:pt idx="99">
                  <c:v>90075070.901500002</c:v>
                </c:pt>
                <c:pt idx="100">
                  <c:v>346041.84409999999</c:v>
                </c:pt>
                <c:pt idx="101">
                  <c:v>528450.75020000001</c:v>
                </c:pt>
                <c:pt idx="102">
                  <c:v>8274292.7819999997</c:v>
                </c:pt>
                <c:pt idx="103">
                  <c:v>6393580.2785</c:v>
                </c:pt>
                <c:pt idx="104">
                  <c:v>6420924.1783999996</c:v>
                </c:pt>
                <c:pt idx="105">
                  <c:v>795362.36479999998</c:v>
                </c:pt>
                <c:pt idx="106">
                  <c:v>2513111.9914000002</c:v>
                </c:pt>
                <c:pt idx="107">
                  <c:v>239414.42600000001</c:v>
                </c:pt>
                <c:pt idx="108">
                  <c:v>24435161.6965</c:v>
                </c:pt>
                <c:pt idx="109">
                  <c:v>4487959.5292999996</c:v>
                </c:pt>
                <c:pt idx="110">
                  <c:v>6299896.3891000003</c:v>
                </c:pt>
                <c:pt idx="111">
                  <c:v>3413435.9325000001</c:v>
                </c:pt>
                <c:pt idx="112">
                  <c:v>229682.64980000001</c:v>
                </c:pt>
                <c:pt idx="113">
                  <c:v>2404142.3322000001</c:v>
                </c:pt>
                <c:pt idx="114">
                  <c:v>112934.62450000001</c:v>
                </c:pt>
                <c:pt idx="115">
                  <c:v>512829.89059999998</c:v>
                </c:pt>
                <c:pt idx="116">
                  <c:v>595731.34349999996</c:v>
                </c:pt>
                <c:pt idx="117">
                  <c:v>767522.37670000002</c:v>
                </c:pt>
                <c:pt idx="118">
                  <c:v>6988896.9255999997</c:v>
                </c:pt>
                <c:pt idx="119">
                  <c:v>654952.22400000005</c:v>
                </c:pt>
                <c:pt idx="120">
                  <c:v>5792907.8846000005</c:v>
                </c:pt>
                <c:pt idx="121">
                  <c:v>89777650.323799998</c:v>
                </c:pt>
                <c:pt idx="122">
                  <c:v>4550059.3561000004</c:v>
                </c:pt>
                <c:pt idx="123">
                  <c:v>87568983.089599997</c:v>
                </c:pt>
                <c:pt idx="124">
                  <c:v>1477242.7209000001</c:v>
                </c:pt>
                <c:pt idx="125">
                  <c:v>3290123.2916000001</c:v>
                </c:pt>
                <c:pt idx="126">
                  <c:v>2452148.7187999999</c:v>
                </c:pt>
                <c:pt idx="127">
                  <c:v>1711728.3237000001</c:v>
                </c:pt>
                <c:pt idx="128">
                  <c:v>149246.7966</c:v>
                </c:pt>
                <c:pt idx="129">
                  <c:v>5715746.4002</c:v>
                </c:pt>
                <c:pt idx="130">
                  <c:v>3551850.8243</c:v>
                </c:pt>
                <c:pt idx="131">
                  <c:v>359796.8272</c:v>
                </c:pt>
                <c:pt idx="132">
                  <c:v>1980337.7256</c:v>
                </c:pt>
                <c:pt idx="133">
                  <c:v>6344222.2350000003</c:v>
                </c:pt>
                <c:pt idx="134">
                  <c:v>6305432.8359000003</c:v>
                </c:pt>
                <c:pt idx="135">
                  <c:v>3919565.7793999999</c:v>
                </c:pt>
                <c:pt idx="136">
                  <c:v>226807.62669999999</c:v>
                </c:pt>
                <c:pt idx="137">
                  <c:v>1264966.4523</c:v>
                </c:pt>
                <c:pt idx="138">
                  <c:v>2959930.7505999999</c:v>
                </c:pt>
                <c:pt idx="139">
                  <c:v>578025.6237</c:v>
                </c:pt>
                <c:pt idx="140">
                  <c:v>87370664.858099997</c:v>
                </c:pt>
                <c:pt idx="141">
                  <c:v>4697190.87</c:v>
                </c:pt>
                <c:pt idx="142">
                  <c:v>608801.56689999998</c:v>
                </c:pt>
                <c:pt idx="143">
                  <c:v>5559596.4674000004</c:v>
                </c:pt>
                <c:pt idx="144">
                  <c:v>701850.24230000004</c:v>
                </c:pt>
                <c:pt idx="145">
                  <c:v>5829024.6458000001</c:v>
                </c:pt>
                <c:pt idx="146">
                  <c:v>6312263.8962000003</c:v>
                </c:pt>
                <c:pt idx="147">
                  <c:v>1329116.9728000001</c:v>
                </c:pt>
                <c:pt idx="148">
                  <c:v>1921271.2492</c:v>
                </c:pt>
                <c:pt idx="149">
                  <c:v>3577190.3832</c:v>
                </c:pt>
                <c:pt idx="150">
                  <c:v>5691373.4391999999</c:v>
                </c:pt>
                <c:pt idx="151">
                  <c:v>3635572.0462000002</c:v>
                </c:pt>
                <c:pt idx="152">
                  <c:v>4387323.7764999997</c:v>
                </c:pt>
                <c:pt idx="153">
                  <c:v>433593.96789999999</c:v>
                </c:pt>
                <c:pt idx="154">
                  <c:v>4672010.2533999998</c:v>
                </c:pt>
                <c:pt idx="155">
                  <c:v>1639791.0715000001</c:v>
                </c:pt>
                <c:pt idx="156">
                  <c:v>5315512.3376000002</c:v>
                </c:pt>
                <c:pt idx="157">
                  <c:v>89887359.238999993</c:v>
                </c:pt>
                <c:pt idx="158">
                  <c:v>89891470.898100004</c:v>
                </c:pt>
                <c:pt idx="159">
                  <c:v>5617232.1215000004</c:v>
                </c:pt>
                <c:pt idx="160">
                  <c:v>5048247.3592999997</c:v>
                </c:pt>
                <c:pt idx="161">
                  <c:v>90037720.779300004</c:v>
                </c:pt>
                <c:pt idx="162">
                  <c:v>4234012.4055000003</c:v>
                </c:pt>
                <c:pt idx="163">
                  <c:v>3142176.0844000001</c:v>
                </c:pt>
                <c:pt idx="164">
                  <c:v>571562.67050000001</c:v>
                </c:pt>
                <c:pt idx="165">
                  <c:v>3501862.3519000001</c:v>
                </c:pt>
                <c:pt idx="166">
                  <c:v>3506465.5525000002</c:v>
                </c:pt>
                <c:pt idx="167">
                  <c:v>1419141.7941000001</c:v>
                </c:pt>
                <c:pt idx="168">
                  <c:v>600041.20360000001</c:v>
                </c:pt>
                <c:pt idx="169">
                  <c:v>3165864.2856999999</c:v>
                </c:pt>
                <c:pt idx="170">
                  <c:v>7858437.7917999998</c:v>
                </c:pt>
                <c:pt idx="171">
                  <c:v>89759053.032700002</c:v>
                </c:pt>
                <c:pt idx="172">
                  <c:v>4329310.1569999997</c:v>
                </c:pt>
                <c:pt idx="173">
                  <c:v>586897.81149999995</c:v>
                </c:pt>
                <c:pt idx="174">
                  <c:v>9095751.5447000004</c:v>
                </c:pt>
                <c:pt idx="175">
                  <c:v>2270333.6842</c:v>
                </c:pt>
                <c:pt idx="176">
                  <c:v>2398533.7285000002</c:v>
                </c:pt>
                <c:pt idx="177">
                  <c:v>2928340.3505000002</c:v>
                </c:pt>
                <c:pt idx="178">
                  <c:v>89797127.939300001</c:v>
                </c:pt>
                <c:pt idx="179">
                  <c:v>90784075.442100003</c:v>
                </c:pt>
                <c:pt idx="180">
                  <c:v>7002778.5147000002</c:v>
                </c:pt>
                <c:pt idx="181">
                  <c:v>347432.29570000002</c:v>
                </c:pt>
                <c:pt idx="182">
                  <c:v>3145812.7475999999</c:v>
                </c:pt>
                <c:pt idx="183">
                  <c:v>6943921.5431000004</c:v>
                </c:pt>
                <c:pt idx="184">
                  <c:v>8457908.7331000008</c:v>
                </c:pt>
                <c:pt idx="185">
                  <c:v>1534307.5552999999</c:v>
                </c:pt>
                <c:pt idx="186">
                  <c:v>1375524.5545999999</c:v>
                </c:pt>
                <c:pt idx="187">
                  <c:v>8856906.7016000003</c:v>
                </c:pt>
                <c:pt idx="188">
                  <c:v>8015360.4835999999</c:v>
                </c:pt>
                <c:pt idx="189">
                  <c:v>6646935.3508000001</c:v>
                </c:pt>
                <c:pt idx="190">
                  <c:v>18032254.787999999</c:v>
                </c:pt>
                <c:pt idx="191">
                  <c:v>1077552.9145</c:v>
                </c:pt>
                <c:pt idx="192">
                  <c:v>7100828.0439999998</c:v>
                </c:pt>
                <c:pt idx="193">
                  <c:v>10982466.860200001</c:v>
                </c:pt>
                <c:pt idx="194">
                  <c:v>8713127.4769000001</c:v>
                </c:pt>
                <c:pt idx="195">
                  <c:v>12511919.7873</c:v>
                </c:pt>
                <c:pt idx="196">
                  <c:v>1208645.2720000001</c:v>
                </c:pt>
                <c:pt idx="197">
                  <c:v>6112835.8996000001</c:v>
                </c:pt>
                <c:pt idx="198">
                  <c:v>4483848.8773999996</c:v>
                </c:pt>
                <c:pt idx="199">
                  <c:v>4888412.7082000002</c:v>
                </c:pt>
                <c:pt idx="200">
                  <c:v>2473503.0650999998</c:v>
                </c:pt>
                <c:pt idx="201">
                  <c:v>72906326.434400007</c:v>
                </c:pt>
                <c:pt idx="202">
                  <c:v>6638715.5345999999</c:v>
                </c:pt>
                <c:pt idx="203">
                  <c:v>10757056.172900001</c:v>
                </c:pt>
                <c:pt idx="204">
                  <c:v>5682756.1348000001</c:v>
                </c:pt>
                <c:pt idx="205">
                  <c:v>77060262.532499999</c:v>
                </c:pt>
                <c:pt idx="206">
                  <c:v>17018302.513300002</c:v>
                </c:pt>
                <c:pt idx="207">
                  <c:v>16508333.999299999</c:v>
                </c:pt>
                <c:pt idx="208">
                  <c:v>86396694.320800006</c:v>
                </c:pt>
                <c:pt idx="209">
                  <c:v>1373504.9515</c:v>
                </c:pt>
                <c:pt idx="210">
                  <c:v>1374531.398</c:v>
                </c:pt>
                <c:pt idx="211">
                  <c:v>2596591.2321000001</c:v>
                </c:pt>
                <c:pt idx="212">
                  <c:v>3966983.4177000001</c:v>
                </c:pt>
                <c:pt idx="213">
                  <c:v>6936028.125</c:v>
                </c:pt>
                <c:pt idx="214">
                  <c:v>1879688.5504999999</c:v>
                </c:pt>
                <c:pt idx="215">
                  <c:v>7300409.9535999997</c:v>
                </c:pt>
                <c:pt idx="216">
                  <c:v>3845197.8473</c:v>
                </c:pt>
                <c:pt idx="217">
                  <c:v>66208773.207000002</c:v>
                </c:pt>
                <c:pt idx="218">
                  <c:v>7193334.6544000003</c:v>
                </c:pt>
                <c:pt idx="219">
                  <c:v>655479.0919</c:v>
                </c:pt>
                <c:pt idx="220">
                  <c:v>6541113.1042999998</c:v>
                </c:pt>
                <c:pt idx="221">
                  <c:v>8475880.2335999999</c:v>
                </c:pt>
                <c:pt idx="222">
                  <c:v>2916658.3059</c:v>
                </c:pt>
                <c:pt idx="223">
                  <c:v>6467191.0603999998</c:v>
                </c:pt>
                <c:pt idx="224">
                  <c:v>2904717.7667999999</c:v>
                </c:pt>
                <c:pt idx="225">
                  <c:v>2690701.4380000001</c:v>
                </c:pt>
                <c:pt idx="226">
                  <c:v>13139671.6391</c:v>
                </c:pt>
                <c:pt idx="227">
                  <c:v>4299355.6369000003</c:v>
                </c:pt>
                <c:pt idx="228">
                  <c:v>700969.59039999999</c:v>
                </c:pt>
                <c:pt idx="229">
                  <c:v>12120695.8739</c:v>
                </c:pt>
                <c:pt idx="230">
                  <c:v>5872208.1410999997</c:v>
                </c:pt>
                <c:pt idx="231">
                  <c:v>83135149.864099994</c:v>
                </c:pt>
                <c:pt idx="232">
                  <c:v>11282154.350500001</c:v>
                </c:pt>
                <c:pt idx="233">
                  <c:v>1546701.0791</c:v>
                </c:pt>
                <c:pt idx="234">
                  <c:v>2913734.6660000002</c:v>
                </c:pt>
                <c:pt idx="235">
                  <c:v>81303981.811000004</c:v>
                </c:pt>
                <c:pt idx="236">
                  <c:v>6760779.7143000001</c:v>
                </c:pt>
                <c:pt idx="237">
                  <c:v>2769297.9904</c:v>
                </c:pt>
                <c:pt idx="238">
                  <c:v>7601016.4628999997</c:v>
                </c:pt>
                <c:pt idx="239">
                  <c:v>4567131.8047000002</c:v>
                </c:pt>
                <c:pt idx="240">
                  <c:v>8003972.6602999996</c:v>
                </c:pt>
                <c:pt idx="241">
                  <c:v>6762404.4962999998</c:v>
                </c:pt>
                <c:pt idx="242">
                  <c:v>1772552.5260999999</c:v>
                </c:pt>
                <c:pt idx="243">
                  <c:v>1063064.7725</c:v>
                </c:pt>
                <c:pt idx="244">
                  <c:v>8562321.5125999991</c:v>
                </c:pt>
                <c:pt idx="245">
                  <c:v>10570268.567</c:v>
                </c:pt>
                <c:pt idx="246">
                  <c:v>3810428.8997</c:v>
                </c:pt>
                <c:pt idx="247">
                  <c:v>73935031.628900006</c:v>
                </c:pt>
                <c:pt idx="248">
                  <c:v>12954701.738600001</c:v>
                </c:pt>
                <c:pt idx="249">
                  <c:v>1443055.9469999999</c:v>
                </c:pt>
                <c:pt idx="250">
                  <c:v>5609627.6427999996</c:v>
                </c:pt>
                <c:pt idx="251">
                  <c:v>6647455.3481000001</c:v>
                </c:pt>
                <c:pt idx="252">
                  <c:v>1380785.4097</c:v>
                </c:pt>
                <c:pt idx="253">
                  <c:v>8981320.0814999994</c:v>
                </c:pt>
                <c:pt idx="254">
                  <c:v>14517394.1787</c:v>
                </c:pt>
                <c:pt idx="255">
                  <c:v>78753903.686399996</c:v>
                </c:pt>
                <c:pt idx="256">
                  <c:v>1634991.1577000001</c:v>
                </c:pt>
                <c:pt idx="257">
                  <c:v>8282988.4795000004</c:v>
                </c:pt>
                <c:pt idx="258">
                  <c:v>2994785.4781999998</c:v>
                </c:pt>
                <c:pt idx="259">
                  <c:v>7309726.7109000003</c:v>
                </c:pt>
                <c:pt idx="260">
                  <c:v>6806700.4107999997</c:v>
                </c:pt>
                <c:pt idx="261">
                  <c:v>5635632.7509000003</c:v>
                </c:pt>
                <c:pt idx="262">
                  <c:v>13334559.839299999</c:v>
                </c:pt>
                <c:pt idx="263">
                  <c:v>61730297.934900001</c:v>
                </c:pt>
                <c:pt idx="264">
                  <c:v>16512117.055199999</c:v>
                </c:pt>
                <c:pt idx="265">
                  <c:v>1207425.8173</c:v>
                </c:pt>
                <c:pt idx="266">
                  <c:v>6743450.6522000004</c:v>
                </c:pt>
                <c:pt idx="267">
                  <c:v>2030901.2231999999</c:v>
                </c:pt>
                <c:pt idx="268">
                  <c:v>10337730.442399999</c:v>
                </c:pt>
                <c:pt idx="269">
                  <c:v>11390381.1625</c:v>
                </c:pt>
                <c:pt idx="270">
                  <c:v>1129480.3155</c:v>
                </c:pt>
                <c:pt idx="271">
                  <c:v>8813734.8354000002</c:v>
                </c:pt>
                <c:pt idx="272">
                  <c:v>8185588.1217</c:v>
                </c:pt>
                <c:pt idx="273">
                  <c:v>5818168.8970999997</c:v>
                </c:pt>
                <c:pt idx="274">
                  <c:v>79888262.589599997</c:v>
                </c:pt>
                <c:pt idx="275">
                  <c:v>7288043.7095999997</c:v>
                </c:pt>
                <c:pt idx="276">
                  <c:v>4424327.7899000002</c:v>
                </c:pt>
                <c:pt idx="277">
                  <c:v>5829749.2375999996</c:v>
                </c:pt>
                <c:pt idx="278">
                  <c:v>4990500.3700999999</c:v>
                </c:pt>
                <c:pt idx="279">
                  <c:v>24443490.069800001</c:v>
                </c:pt>
                <c:pt idx="280">
                  <c:v>14466898.289000001</c:v>
                </c:pt>
                <c:pt idx="281">
                  <c:v>9579922.8836000003</c:v>
                </c:pt>
                <c:pt idx="282">
                  <c:v>2717242.1357999998</c:v>
                </c:pt>
                <c:pt idx="283">
                  <c:v>78970338.075100005</c:v>
                </c:pt>
                <c:pt idx="284">
                  <c:v>77385863.675999999</c:v>
                </c:pt>
                <c:pt idx="285">
                  <c:v>81617338.122299999</c:v>
                </c:pt>
                <c:pt idx="286">
                  <c:v>3296264.0608000001</c:v>
                </c:pt>
                <c:pt idx="287">
                  <c:v>688423.09909999999</c:v>
                </c:pt>
                <c:pt idx="288">
                  <c:v>1059768.0429</c:v>
                </c:pt>
                <c:pt idx="289">
                  <c:v>17506481.886599999</c:v>
                </c:pt>
                <c:pt idx="290">
                  <c:v>11695149.506100001</c:v>
                </c:pt>
                <c:pt idx="291">
                  <c:v>67454734.722200006</c:v>
                </c:pt>
                <c:pt idx="292">
                  <c:v>2679975.3401000001</c:v>
                </c:pt>
                <c:pt idx="293">
                  <c:v>4762807.2626999998</c:v>
                </c:pt>
                <c:pt idx="294">
                  <c:v>80829714.046299994</c:v>
                </c:pt>
                <c:pt idx="295">
                  <c:v>8705797.3999000005</c:v>
                </c:pt>
                <c:pt idx="296">
                  <c:v>5891349.5811000001</c:v>
                </c:pt>
                <c:pt idx="297">
                  <c:v>87029404.395300001</c:v>
                </c:pt>
                <c:pt idx="298">
                  <c:v>13510063.8126</c:v>
                </c:pt>
                <c:pt idx="299">
                  <c:v>644853.92830000003</c:v>
                </c:pt>
                <c:pt idx="300">
                  <c:v>2583103.9942999999</c:v>
                </c:pt>
                <c:pt idx="301">
                  <c:v>15850829.940300001</c:v>
                </c:pt>
                <c:pt idx="302">
                  <c:v>5763737.3315000003</c:v>
                </c:pt>
                <c:pt idx="303">
                  <c:v>908854.3236</c:v>
                </c:pt>
                <c:pt idx="304">
                  <c:v>2292379.3975</c:v>
                </c:pt>
                <c:pt idx="305">
                  <c:v>8190682.415</c:v>
                </c:pt>
                <c:pt idx="306">
                  <c:v>1402861.4228999999</c:v>
                </c:pt>
                <c:pt idx="307">
                  <c:v>4062696.2253999999</c:v>
                </c:pt>
                <c:pt idx="308">
                  <c:v>17432342.4505</c:v>
                </c:pt>
                <c:pt idx="309">
                  <c:v>1033390.3524</c:v>
                </c:pt>
                <c:pt idx="310">
                  <c:v>4669130.2670999998</c:v>
                </c:pt>
                <c:pt idx="311">
                  <c:v>6167719.2304999996</c:v>
                </c:pt>
                <c:pt idx="312">
                  <c:v>80111456.104399994</c:v>
                </c:pt>
                <c:pt idx="313">
                  <c:v>6954689.1865999997</c:v>
                </c:pt>
                <c:pt idx="314">
                  <c:v>11905742.216</c:v>
                </c:pt>
                <c:pt idx="315">
                  <c:v>3743634.7634000001</c:v>
                </c:pt>
                <c:pt idx="316">
                  <c:v>8818978.2278000005</c:v>
                </c:pt>
                <c:pt idx="317">
                  <c:v>66213135.347599998</c:v>
                </c:pt>
                <c:pt idx="318">
                  <c:v>865317.45790000004</c:v>
                </c:pt>
                <c:pt idx="319">
                  <c:v>7139516.0206000004</c:v>
                </c:pt>
                <c:pt idx="320">
                  <c:v>759866.80920000002</c:v>
                </c:pt>
                <c:pt idx="321">
                  <c:v>2327632.6974999998</c:v>
                </c:pt>
                <c:pt idx="322">
                  <c:v>3232075.5888999999</c:v>
                </c:pt>
                <c:pt idx="323">
                  <c:v>964196.84970000002</c:v>
                </c:pt>
                <c:pt idx="324">
                  <c:v>2802976.6504000002</c:v>
                </c:pt>
                <c:pt idx="325">
                  <c:v>1062200.1058</c:v>
                </c:pt>
                <c:pt idx="326">
                  <c:v>1574700.9061</c:v>
                </c:pt>
                <c:pt idx="327">
                  <c:v>78485028.304800004</c:v>
                </c:pt>
                <c:pt idx="328">
                  <c:v>1821108.8896000001</c:v>
                </c:pt>
                <c:pt idx="329">
                  <c:v>13197288.426000001</c:v>
                </c:pt>
                <c:pt idx="330">
                  <c:v>2869263.5715000001</c:v>
                </c:pt>
                <c:pt idx="331">
                  <c:v>585333.86450000003</c:v>
                </c:pt>
                <c:pt idx="332">
                  <c:v>6862318.5730999997</c:v>
                </c:pt>
                <c:pt idx="333">
                  <c:v>910263.91299999994</c:v>
                </c:pt>
                <c:pt idx="334">
                  <c:v>4519378.6054999996</c:v>
                </c:pt>
                <c:pt idx="335">
                  <c:v>81090020.965499997</c:v>
                </c:pt>
                <c:pt idx="336">
                  <c:v>7292832.2263000002</c:v>
                </c:pt>
                <c:pt idx="337">
                  <c:v>75410046.576100007</c:v>
                </c:pt>
                <c:pt idx="338">
                  <c:v>6758323.0642999997</c:v>
                </c:pt>
                <c:pt idx="339">
                  <c:v>16463853.5758</c:v>
                </c:pt>
                <c:pt idx="340">
                  <c:v>1994776.3134999999</c:v>
                </c:pt>
                <c:pt idx="341">
                  <c:v>9333418.9835999999</c:v>
                </c:pt>
                <c:pt idx="342">
                  <c:v>18103554.743999999</c:v>
                </c:pt>
                <c:pt idx="343">
                  <c:v>8876704.5157999992</c:v>
                </c:pt>
                <c:pt idx="344">
                  <c:v>9314812.9615000002</c:v>
                </c:pt>
                <c:pt idx="345">
                  <c:v>872756.22710000002</c:v>
                </c:pt>
                <c:pt idx="346">
                  <c:v>786735.00340000005</c:v>
                </c:pt>
                <c:pt idx="347">
                  <c:v>6768962.0613000002</c:v>
                </c:pt>
                <c:pt idx="348">
                  <c:v>1027346.5845999999</c:v>
                </c:pt>
                <c:pt idx="349">
                  <c:v>5046686.9791999999</c:v>
                </c:pt>
                <c:pt idx="350">
                  <c:v>1504078.8711999999</c:v>
                </c:pt>
                <c:pt idx="351">
                  <c:v>6747092.9694999997</c:v>
                </c:pt>
                <c:pt idx="352">
                  <c:v>1047937.9027</c:v>
                </c:pt>
                <c:pt idx="353">
                  <c:v>1627614.5523000001</c:v>
                </c:pt>
                <c:pt idx="354">
                  <c:v>7189755.9742999999</c:v>
                </c:pt>
                <c:pt idx="355">
                  <c:v>11696342.382099999</c:v>
                </c:pt>
                <c:pt idx="356">
                  <c:v>2446748.34</c:v>
                </c:pt>
                <c:pt idx="357">
                  <c:v>10168781.353</c:v>
                </c:pt>
                <c:pt idx="358">
                  <c:v>84079342.027799994</c:v>
                </c:pt>
                <c:pt idx="359">
                  <c:v>1458249.3167999999</c:v>
                </c:pt>
                <c:pt idx="360">
                  <c:v>83161707.806899995</c:v>
                </c:pt>
                <c:pt idx="361">
                  <c:v>3167013.6718000001</c:v>
                </c:pt>
                <c:pt idx="362">
                  <c:v>83124251.020799994</c:v>
                </c:pt>
                <c:pt idx="363">
                  <c:v>1075228.8154</c:v>
                </c:pt>
                <c:pt idx="364">
                  <c:v>8029830.392</c:v>
                </c:pt>
                <c:pt idx="365">
                  <c:v>5166956.0522999996</c:v>
                </c:pt>
                <c:pt idx="366">
                  <c:v>11502701.044500001</c:v>
                </c:pt>
                <c:pt idx="367">
                  <c:v>4416533.0816000002</c:v>
                </c:pt>
                <c:pt idx="368">
                  <c:v>12684936.143999999</c:v>
                </c:pt>
                <c:pt idx="369">
                  <c:v>7867349.0725999996</c:v>
                </c:pt>
                <c:pt idx="370">
                  <c:v>2607490.2743000002</c:v>
                </c:pt>
                <c:pt idx="371">
                  <c:v>74659256.312099993</c:v>
                </c:pt>
                <c:pt idx="372">
                  <c:v>6806433.7115000002</c:v>
                </c:pt>
                <c:pt idx="373">
                  <c:v>7043104.1163999997</c:v>
                </c:pt>
                <c:pt idx="374">
                  <c:v>2024432.0395</c:v>
                </c:pt>
                <c:pt idx="375">
                  <c:v>23132327.0876</c:v>
                </c:pt>
                <c:pt idx="376">
                  <c:v>74945161.712500006</c:v>
                </c:pt>
                <c:pt idx="377">
                  <c:v>1402956.38</c:v>
                </c:pt>
                <c:pt idx="378">
                  <c:v>6693459.8761</c:v>
                </c:pt>
                <c:pt idx="379">
                  <c:v>4897055.4178999998</c:v>
                </c:pt>
                <c:pt idx="380">
                  <c:v>2506808.9169999999</c:v>
                </c:pt>
                <c:pt idx="381">
                  <c:v>10185746.838099999</c:v>
                </c:pt>
                <c:pt idx="382">
                  <c:v>4684215.909</c:v>
                </c:pt>
                <c:pt idx="383">
                  <c:v>10488314.787</c:v>
                </c:pt>
                <c:pt idx="384">
                  <c:v>5667165.2918999996</c:v>
                </c:pt>
                <c:pt idx="385">
                  <c:v>1381217.9029999999</c:v>
                </c:pt>
                <c:pt idx="386">
                  <c:v>1233572.0112999999</c:v>
                </c:pt>
                <c:pt idx="387">
                  <c:v>3906989.7341999998</c:v>
                </c:pt>
                <c:pt idx="388">
                  <c:v>6878674.7785</c:v>
                </c:pt>
                <c:pt idx="389">
                  <c:v>9159143.9469000008</c:v>
                </c:pt>
                <c:pt idx="390">
                  <c:v>75522357.013699993</c:v>
                </c:pt>
                <c:pt idx="391">
                  <c:v>14725038.0241</c:v>
                </c:pt>
                <c:pt idx="392">
                  <c:v>10360178.437899999</c:v>
                </c:pt>
                <c:pt idx="393">
                  <c:v>1035946.6807</c:v>
                </c:pt>
                <c:pt idx="394">
                  <c:v>1832307.0214</c:v>
                </c:pt>
                <c:pt idx="395">
                  <c:v>7757468.2202000003</c:v>
                </c:pt>
                <c:pt idx="396">
                  <c:v>2812407.1756000002</c:v>
                </c:pt>
                <c:pt idx="397">
                  <c:v>6261222.5855</c:v>
                </c:pt>
                <c:pt idx="398">
                  <c:v>78118643.988999993</c:v>
                </c:pt>
                <c:pt idx="399">
                  <c:v>1503537.6961999999</c:v>
                </c:pt>
                <c:pt idx="400">
                  <c:v>3799771.9933000002</c:v>
                </c:pt>
                <c:pt idx="401">
                  <c:v>82616769.643999994</c:v>
                </c:pt>
                <c:pt idx="402">
                  <c:v>627814.40130000003</c:v>
                </c:pt>
                <c:pt idx="403">
                  <c:v>11575251.507300001</c:v>
                </c:pt>
                <c:pt idx="404">
                  <c:v>79440063.025299996</c:v>
                </c:pt>
                <c:pt idx="405">
                  <c:v>81672664.732199997</c:v>
                </c:pt>
                <c:pt idx="406">
                  <c:v>15733387.6544</c:v>
                </c:pt>
                <c:pt idx="407">
                  <c:v>1636573.0734000001</c:v>
                </c:pt>
                <c:pt idx="408">
                  <c:v>8330988.5558000002</c:v>
                </c:pt>
                <c:pt idx="409">
                  <c:v>85651324.962599993</c:v>
                </c:pt>
                <c:pt idx="410">
                  <c:v>8526749.9511999991</c:v>
                </c:pt>
                <c:pt idx="411">
                  <c:v>11793865.4407</c:v>
                </c:pt>
                <c:pt idx="412">
                  <c:v>1305756.8075000001</c:v>
                </c:pt>
                <c:pt idx="413">
                  <c:v>2255824.9748</c:v>
                </c:pt>
                <c:pt idx="414">
                  <c:v>9485199.0131999999</c:v>
                </c:pt>
                <c:pt idx="415">
                  <c:v>11588519.921499999</c:v>
                </c:pt>
                <c:pt idx="416">
                  <c:v>12803556.257099999</c:v>
                </c:pt>
                <c:pt idx="417">
                  <c:v>1390484.6043</c:v>
                </c:pt>
                <c:pt idx="418">
                  <c:v>74219467.179399997</c:v>
                </c:pt>
                <c:pt idx="419">
                  <c:v>11178285.5973</c:v>
                </c:pt>
                <c:pt idx="420">
                  <c:v>80756340.103400007</c:v>
                </c:pt>
                <c:pt idx="421">
                  <c:v>696724.16229999997</c:v>
                </c:pt>
                <c:pt idx="422">
                  <c:v>9266488.7580999993</c:v>
                </c:pt>
                <c:pt idx="423">
                  <c:v>10404436.511299999</c:v>
                </c:pt>
                <c:pt idx="424">
                  <c:v>5720503.7763999999</c:v>
                </c:pt>
                <c:pt idx="425">
                  <c:v>11905991.1185</c:v>
                </c:pt>
                <c:pt idx="426">
                  <c:v>3081458.9045000002</c:v>
                </c:pt>
                <c:pt idx="427">
                  <c:v>2920015.4208</c:v>
                </c:pt>
                <c:pt idx="428">
                  <c:v>10639803.726600001</c:v>
                </c:pt>
                <c:pt idx="429">
                  <c:v>7196739.0990000004</c:v>
                </c:pt>
                <c:pt idx="430">
                  <c:v>1221051.8825000001</c:v>
                </c:pt>
                <c:pt idx="431">
                  <c:v>2780928.6065000002</c:v>
                </c:pt>
                <c:pt idx="432">
                  <c:v>2966346.8498</c:v>
                </c:pt>
                <c:pt idx="433">
                  <c:v>6101983.4970000004</c:v>
                </c:pt>
                <c:pt idx="434">
                  <c:v>8022648.9250999996</c:v>
                </c:pt>
                <c:pt idx="435">
                  <c:v>10006183.1259</c:v>
                </c:pt>
                <c:pt idx="436">
                  <c:v>5768917.3337000003</c:v>
                </c:pt>
                <c:pt idx="437">
                  <c:v>4826648.7869999995</c:v>
                </c:pt>
                <c:pt idx="438">
                  <c:v>80190116.201000005</c:v>
                </c:pt>
                <c:pt idx="439">
                  <c:v>88218611.661899999</c:v>
                </c:pt>
                <c:pt idx="440">
                  <c:v>8666943.8792000003</c:v>
                </c:pt>
                <c:pt idx="441">
                  <c:v>6518935.7390999999</c:v>
                </c:pt>
                <c:pt idx="442">
                  <c:v>9305239.5362</c:v>
                </c:pt>
                <c:pt idx="443">
                  <c:v>3777152.2752999999</c:v>
                </c:pt>
                <c:pt idx="444">
                  <c:v>5352838.3711000001</c:v>
                </c:pt>
                <c:pt idx="445">
                  <c:v>8742786.5234999992</c:v>
                </c:pt>
                <c:pt idx="446">
                  <c:v>3002933.9951999998</c:v>
                </c:pt>
                <c:pt idx="447">
                  <c:v>4308101.1655000001</c:v>
                </c:pt>
                <c:pt idx="448">
                  <c:v>1774550.0031999999</c:v>
                </c:pt>
                <c:pt idx="449">
                  <c:v>3080013.5040000002</c:v>
                </c:pt>
                <c:pt idx="450">
                  <c:v>84906833.743599996</c:v>
                </c:pt>
                <c:pt idx="451">
                  <c:v>11553528.468900001</c:v>
                </c:pt>
                <c:pt idx="452">
                  <c:v>11434424.0341</c:v>
                </c:pt>
                <c:pt idx="453">
                  <c:v>5624389.5944999997</c:v>
                </c:pt>
                <c:pt idx="454">
                  <c:v>6284232.2448000005</c:v>
                </c:pt>
                <c:pt idx="455">
                  <c:v>10816722.9311</c:v>
                </c:pt>
                <c:pt idx="456">
                  <c:v>7073478.7451999998</c:v>
                </c:pt>
                <c:pt idx="457">
                  <c:v>1068827.1026000001</c:v>
                </c:pt>
                <c:pt idx="458">
                  <c:v>2124476.5852000001</c:v>
                </c:pt>
                <c:pt idx="459">
                  <c:v>8378442.5416000001</c:v>
                </c:pt>
                <c:pt idx="460">
                  <c:v>802219.69790000003</c:v>
                </c:pt>
                <c:pt idx="461">
                  <c:v>17482723.424800001</c:v>
                </c:pt>
                <c:pt idx="462">
                  <c:v>3264057.4701999999</c:v>
                </c:pt>
                <c:pt idx="463">
                  <c:v>12733262.8281</c:v>
                </c:pt>
                <c:pt idx="464">
                  <c:v>2675978.8459000001</c:v>
                </c:pt>
                <c:pt idx="465">
                  <c:v>68921890.555099994</c:v>
                </c:pt>
                <c:pt idx="466">
                  <c:v>85385216.902999997</c:v>
                </c:pt>
                <c:pt idx="467">
                  <c:v>2707523.3511999999</c:v>
                </c:pt>
                <c:pt idx="468">
                  <c:v>1214842.324</c:v>
                </c:pt>
                <c:pt idx="469">
                  <c:v>6440470.2951999996</c:v>
                </c:pt>
                <c:pt idx="470">
                  <c:v>7238053.2614000002</c:v>
                </c:pt>
                <c:pt idx="471">
                  <c:v>16959012.113499999</c:v>
                </c:pt>
                <c:pt idx="472">
                  <c:v>848419.52469999995</c:v>
                </c:pt>
                <c:pt idx="473">
                  <c:v>12740553.310000001</c:v>
                </c:pt>
                <c:pt idx="474">
                  <c:v>66298996.3627</c:v>
                </c:pt>
                <c:pt idx="475">
                  <c:v>3723354.1707000001</c:v>
                </c:pt>
                <c:pt idx="476">
                  <c:v>5656795.1199000003</c:v>
                </c:pt>
                <c:pt idx="477">
                  <c:v>3930114.3242000001</c:v>
                </c:pt>
                <c:pt idx="478">
                  <c:v>4537257.3387000002</c:v>
                </c:pt>
                <c:pt idx="479">
                  <c:v>86985916.907100007</c:v>
                </c:pt>
                <c:pt idx="480">
                  <c:v>72356428.713799998</c:v>
                </c:pt>
                <c:pt idx="481">
                  <c:v>12631174.125600001</c:v>
                </c:pt>
                <c:pt idx="482">
                  <c:v>1946069.3188</c:v>
                </c:pt>
                <c:pt idx="483">
                  <c:v>1213570.4443999999</c:v>
                </c:pt>
                <c:pt idx="484">
                  <c:v>12746090.5546</c:v>
                </c:pt>
                <c:pt idx="485">
                  <c:v>1523892.8200999999</c:v>
                </c:pt>
                <c:pt idx="486">
                  <c:v>7655571.9013</c:v>
                </c:pt>
                <c:pt idx="487">
                  <c:v>73782182.020500004</c:v>
                </c:pt>
                <c:pt idx="488">
                  <c:v>24826028.242800001</c:v>
                </c:pt>
                <c:pt idx="489">
                  <c:v>6395020.5888999999</c:v>
                </c:pt>
                <c:pt idx="490">
                  <c:v>64595736.743600003</c:v>
                </c:pt>
                <c:pt idx="491">
                  <c:v>1165976.1518999999</c:v>
                </c:pt>
                <c:pt idx="492">
                  <c:v>77552369.044599995</c:v>
                </c:pt>
                <c:pt idx="493">
                  <c:v>2924868.8506</c:v>
                </c:pt>
                <c:pt idx="494">
                  <c:v>1331950.3059</c:v>
                </c:pt>
                <c:pt idx="495">
                  <c:v>2659922.7935000001</c:v>
                </c:pt>
                <c:pt idx="496">
                  <c:v>4713862.0071</c:v>
                </c:pt>
                <c:pt idx="497">
                  <c:v>4769382.2654999997</c:v>
                </c:pt>
                <c:pt idx="498">
                  <c:v>17955813.605099998</c:v>
                </c:pt>
                <c:pt idx="499">
                  <c:v>8507159.4265000001</c:v>
                </c:pt>
                <c:pt idx="500">
                  <c:v>16178988.638499999</c:v>
                </c:pt>
                <c:pt idx="501">
                  <c:v>12978465.050799999</c:v>
                </c:pt>
                <c:pt idx="502">
                  <c:v>2656332.3988000001</c:v>
                </c:pt>
                <c:pt idx="503">
                  <c:v>4361597.2847999996</c:v>
                </c:pt>
                <c:pt idx="504">
                  <c:v>13171300.857799999</c:v>
                </c:pt>
                <c:pt idx="505">
                  <c:v>5181203.1254000003</c:v>
                </c:pt>
                <c:pt idx="506">
                  <c:v>5832447.3764000004</c:v>
                </c:pt>
                <c:pt idx="507">
                  <c:v>71792535.462099999</c:v>
                </c:pt>
                <c:pt idx="508">
                  <c:v>8119522.2388000004</c:v>
                </c:pt>
                <c:pt idx="509">
                  <c:v>2740375.3583</c:v>
                </c:pt>
                <c:pt idx="510">
                  <c:v>9655938.4315000009</c:v>
                </c:pt>
                <c:pt idx="511">
                  <c:v>15565504.613600001</c:v>
                </c:pt>
                <c:pt idx="512">
                  <c:v>3072638.6623999998</c:v>
                </c:pt>
                <c:pt idx="513">
                  <c:v>4812935.4868999999</c:v>
                </c:pt>
                <c:pt idx="514">
                  <c:v>80956622.076199993</c:v>
                </c:pt>
                <c:pt idx="515">
                  <c:v>5873893.0067999996</c:v>
                </c:pt>
                <c:pt idx="516">
                  <c:v>6859760.3024000004</c:v>
                </c:pt>
                <c:pt idx="517">
                  <c:v>6960379.8960999995</c:v>
                </c:pt>
                <c:pt idx="518">
                  <c:v>985393.1483</c:v>
                </c:pt>
                <c:pt idx="519">
                  <c:v>78663331.073599994</c:v>
                </c:pt>
                <c:pt idx="520">
                  <c:v>4724958.1727</c:v>
                </c:pt>
                <c:pt idx="521">
                  <c:v>4154404.4441</c:v>
                </c:pt>
                <c:pt idx="522">
                  <c:v>3066891.4517999999</c:v>
                </c:pt>
                <c:pt idx="523">
                  <c:v>4552441.8584000003</c:v>
                </c:pt>
                <c:pt idx="524">
                  <c:v>13875492.1609</c:v>
                </c:pt>
                <c:pt idx="525">
                  <c:v>1234650.4613999999</c:v>
                </c:pt>
                <c:pt idx="526">
                  <c:v>12921264.0867</c:v>
                </c:pt>
                <c:pt idx="527">
                  <c:v>5008890.983</c:v>
                </c:pt>
                <c:pt idx="528">
                  <c:v>3142525.1601999998</c:v>
                </c:pt>
                <c:pt idx="529">
                  <c:v>2133982.9553999999</c:v>
                </c:pt>
                <c:pt idx="530">
                  <c:v>4174150.3110000002</c:v>
                </c:pt>
                <c:pt idx="531">
                  <c:v>3915320.3232999998</c:v>
                </c:pt>
                <c:pt idx="532">
                  <c:v>1868262.7949000001</c:v>
                </c:pt>
                <c:pt idx="533">
                  <c:v>9474972.5901999995</c:v>
                </c:pt>
                <c:pt idx="534">
                  <c:v>6284185.0440999996</c:v>
                </c:pt>
                <c:pt idx="535">
                  <c:v>10567711.408600001</c:v>
                </c:pt>
                <c:pt idx="536">
                  <c:v>1836767.0815999999</c:v>
                </c:pt>
                <c:pt idx="537">
                  <c:v>4766591.0586000001</c:v>
                </c:pt>
                <c:pt idx="538">
                  <c:v>4754833.8761999998</c:v>
                </c:pt>
                <c:pt idx="539">
                  <c:v>4372981.1541999998</c:v>
                </c:pt>
                <c:pt idx="540">
                  <c:v>11901031.202199999</c:v>
                </c:pt>
                <c:pt idx="541">
                  <c:v>21705718.3554</c:v>
                </c:pt>
                <c:pt idx="542">
                  <c:v>1906321.2559</c:v>
                </c:pt>
                <c:pt idx="543">
                  <c:v>5877962.6920999996</c:v>
                </c:pt>
                <c:pt idx="544">
                  <c:v>82056030.519099995</c:v>
                </c:pt>
                <c:pt idx="545">
                  <c:v>78410466.081400007</c:v>
                </c:pt>
                <c:pt idx="546">
                  <c:v>3109918.4805999999</c:v>
                </c:pt>
                <c:pt idx="547">
                  <c:v>9327723.5244999994</c:v>
                </c:pt>
                <c:pt idx="548">
                  <c:v>19669620.1039</c:v>
                </c:pt>
                <c:pt idx="549">
                  <c:v>2964195.0821000002</c:v>
                </c:pt>
                <c:pt idx="550">
                  <c:v>5922115.3233000003</c:v>
                </c:pt>
                <c:pt idx="551">
                  <c:v>14463262.5074</c:v>
                </c:pt>
                <c:pt idx="552">
                  <c:v>3553229.8325999998</c:v>
                </c:pt>
                <c:pt idx="553">
                  <c:v>4063156.2050999999</c:v>
                </c:pt>
                <c:pt idx="554">
                  <c:v>2263435.4632000001</c:v>
                </c:pt>
                <c:pt idx="555">
                  <c:v>2322220.6455999999</c:v>
                </c:pt>
                <c:pt idx="556">
                  <c:v>7063922.8342000004</c:v>
                </c:pt>
                <c:pt idx="557">
                  <c:v>4552043.3742000004</c:v>
                </c:pt>
                <c:pt idx="558">
                  <c:v>2032116.7598000001</c:v>
                </c:pt>
                <c:pt idx="559">
                  <c:v>18678164.0605</c:v>
                </c:pt>
                <c:pt idx="560">
                  <c:v>82340078.316200003</c:v>
                </c:pt>
                <c:pt idx="561">
                  <c:v>6847375.7401000001</c:v>
                </c:pt>
                <c:pt idx="562">
                  <c:v>12911636.0765</c:v>
                </c:pt>
                <c:pt idx="563">
                  <c:v>4934659.2569000004</c:v>
                </c:pt>
                <c:pt idx="564">
                  <c:v>2970452.0603</c:v>
                </c:pt>
                <c:pt idx="565">
                  <c:v>6429724.1684999997</c:v>
                </c:pt>
                <c:pt idx="566">
                  <c:v>1298623.9598999999</c:v>
                </c:pt>
                <c:pt idx="567">
                  <c:v>5217501.0215999996</c:v>
                </c:pt>
                <c:pt idx="568">
                  <c:v>3084041.1697999998</c:v>
                </c:pt>
                <c:pt idx="569">
                  <c:v>5783135.5982999997</c:v>
                </c:pt>
                <c:pt idx="570">
                  <c:v>81708312.090499997</c:v>
                </c:pt>
                <c:pt idx="571">
                  <c:v>3605556.9016999998</c:v>
                </c:pt>
                <c:pt idx="572">
                  <c:v>12823449.4976</c:v>
                </c:pt>
                <c:pt idx="573">
                  <c:v>4562529.7170000002</c:v>
                </c:pt>
                <c:pt idx="574">
                  <c:v>4689907.0544999996</c:v>
                </c:pt>
                <c:pt idx="575">
                  <c:v>75474740.887799993</c:v>
                </c:pt>
                <c:pt idx="576">
                  <c:v>1122107.7953999999</c:v>
                </c:pt>
                <c:pt idx="577">
                  <c:v>4760480.0528999995</c:v>
                </c:pt>
                <c:pt idx="578">
                  <c:v>8853521.9634000007</c:v>
                </c:pt>
                <c:pt idx="579">
                  <c:v>9824452.8610999994</c:v>
                </c:pt>
                <c:pt idx="580">
                  <c:v>1934167.9519</c:v>
                </c:pt>
                <c:pt idx="581">
                  <c:v>3383547.4334</c:v>
                </c:pt>
                <c:pt idx="582">
                  <c:v>1139640.4473999999</c:v>
                </c:pt>
                <c:pt idx="583">
                  <c:v>5520591.4425999997</c:v>
                </c:pt>
                <c:pt idx="584">
                  <c:v>83262840.772799999</c:v>
                </c:pt>
                <c:pt idx="585">
                  <c:v>62643397.845299996</c:v>
                </c:pt>
                <c:pt idx="586">
                  <c:v>80992979.798700005</c:v>
                </c:pt>
                <c:pt idx="587">
                  <c:v>6760422.1725000003</c:v>
                </c:pt>
                <c:pt idx="588">
                  <c:v>12898118.4198</c:v>
                </c:pt>
                <c:pt idx="589">
                  <c:v>85818382.338499993</c:v>
                </c:pt>
                <c:pt idx="590">
                  <c:v>9338208.6163999997</c:v>
                </c:pt>
                <c:pt idx="591">
                  <c:v>8290898.4764</c:v>
                </c:pt>
                <c:pt idx="592">
                  <c:v>16967748.103100002</c:v>
                </c:pt>
                <c:pt idx="593">
                  <c:v>6084817.7545999996</c:v>
                </c:pt>
                <c:pt idx="594">
                  <c:v>3463612.298</c:v>
                </c:pt>
                <c:pt idx="595">
                  <c:v>79581583.926899999</c:v>
                </c:pt>
                <c:pt idx="596">
                  <c:v>11300285.226399999</c:v>
                </c:pt>
                <c:pt idx="597">
                  <c:v>6662732.0870000003</c:v>
                </c:pt>
                <c:pt idx="598">
                  <c:v>1957719.6544999999</c:v>
                </c:pt>
                <c:pt idx="599">
                  <c:v>10634199.9254</c:v>
                </c:pt>
                <c:pt idx="600">
                  <c:v>5794835.9337999998</c:v>
                </c:pt>
                <c:pt idx="601">
                  <c:v>908626.90449999995</c:v>
                </c:pt>
                <c:pt idx="602">
                  <c:v>83650206.066300005</c:v>
                </c:pt>
                <c:pt idx="603">
                  <c:v>5255771.8274999997</c:v>
                </c:pt>
                <c:pt idx="604">
                  <c:v>82413446.188800007</c:v>
                </c:pt>
                <c:pt idx="605">
                  <c:v>2278462.8497000001</c:v>
                </c:pt>
                <c:pt idx="606">
                  <c:v>14983841.1395</c:v>
                </c:pt>
                <c:pt idx="607">
                  <c:v>58492129.127300002</c:v>
                </c:pt>
                <c:pt idx="608">
                  <c:v>3349765.412</c:v>
                </c:pt>
                <c:pt idx="609">
                  <c:v>4966055.8393000001</c:v>
                </c:pt>
                <c:pt idx="610">
                  <c:v>7115555.2128999997</c:v>
                </c:pt>
                <c:pt idx="611">
                  <c:v>2914332.5819000001</c:v>
                </c:pt>
                <c:pt idx="612">
                  <c:v>85671038.232800007</c:v>
                </c:pt>
                <c:pt idx="613">
                  <c:v>25542093.641399998</c:v>
                </c:pt>
                <c:pt idx="614">
                  <c:v>8747018.8534999993</c:v>
                </c:pt>
                <c:pt idx="615">
                  <c:v>1402848.6206</c:v>
                </c:pt>
                <c:pt idx="616">
                  <c:v>1572374.2198999999</c:v>
                </c:pt>
                <c:pt idx="617">
                  <c:v>7437222.1463000001</c:v>
                </c:pt>
                <c:pt idx="618">
                  <c:v>77344014.341600001</c:v>
                </c:pt>
                <c:pt idx="619">
                  <c:v>2931164.4197</c:v>
                </c:pt>
                <c:pt idx="620">
                  <c:v>18677764.431899998</c:v>
                </c:pt>
                <c:pt idx="621">
                  <c:v>4249510.7869999995</c:v>
                </c:pt>
                <c:pt idx="622">
                  <c:v>66266577.635499999</c:v>
                </c:pt>
                <c:pt idx="623">
                  <c:v>6750007.6015999997</c:v>
                </c:pt>
                <c:pt idx="624">
                  <c:v>1579722.1058</c:v>
                </c:pt>
                <c:pt idx="625">
                  <c:v>11254489.1006</c:v>
                </c:pt>
                <c:pt idx="626">
                  <c:v>10860380.4703</c:v>
                </c:pt>
                <c:pt idx="627">
                  <c:v>8359114.9007999999</c:v>
                </c:pt>
                <c:pt idx="628">
                  <c:v>1136350.7205000001</c:v>
                </c:pt>
                <c:pt idx="629">
                  <c:v>1050819.2766</c:v>
                </c:pt>
                <c:pt idx="630">
                  <c:v>73566915.108999997</c:v>
                </c:pt>
                <c:pt idx="631">
                  <c:v>5115710.8590000002</c:v>
                </c:pt>
                <c:pt idx="632">
                  <c:v>4222636.2439999999</c:v>
                </c:pt>
                <c:pt idx="633">
                  <c:v>4692880.6935000001</c:v>
                </c:pt>
                <c:pt idx="634">
                  <c:v>972510.46290000004</c:v>
                </c:pt>
                <c:pt idx="635">
                  <c:v>3302392.2001</c:v>
                </c:pt>
                <c:pt idx="636">
                  <c:v>12126290.0198</c:v>
                </c:pt>
                <c:pt idx="637">
                  <c:v>7067417.4331</c:v>
                </c:pt>
                <c:pt idx="638">
                  <c:v>7417594.6106000002</c:v>
                </c:pt>
                <c:pt idx="639">
                  <c:v>12051115.2019</c:v>
                </c:pt>
                <c:pt idx="640">
                  <c:v>7646009.9288999997</c:v>
                </c:pt>
                <c:pt idx="641">
                  <c:v>11397381.0019</c:v>
                </c:pt>
                <c:pt idx="642">
                  <c:v>87419697.603400007</c:v>
                </c:pt>
                <c:pt idx="643">
                  <c:v>1010689.9669</c:v>
                </c:pt>
                <c:pt idx="644">
                  <c:v>15084794.2531</c:v>
                </c:pt>
                <c:pt idx="645">
                  <c:v>75426981.7535</c:v>
                </c:pt>
                <c:pt idx="646">
                  <c:v>3651315.9286000002</c:v>
                </c:pt>
                <c:pt idx="647">
                  <c:v>6734913.3046000004</c:v>
                </c:pt>
                <c:pt idx="648">
                  <c:v>949020.18409999995</c:v>
                </c:pt>
                <c:pt idx="649">
                  <c:v>8481812.0310999993</c:v>
                </c:pt>
                <c:pt idx="650">
                  <c:v>1239168.4272</c:v>
                </c:pt>
                <c:pt idx="651">
                  <c:v>23090889.6283</c:v>
                </c:pt>
                <c:pt idx="652">
                  <c:v>3990723.4183</c:v>
                </c:pt>
                <c:pt idx="653">
                  <c:v>3740156.6469999999</c:v>
                </c:pt>
                <c:pt idx="654">
                  <c:v>4223000.8010999998</c:v>
                </c:pt>
                <c:pt idx="655">
                  <c:v>4558581.1118000001</c:v>
                </c:pt>
                <c:pt idx="656">
                  <c:v>7134481.6556000002</c:v>
                </c:pt>
                <c:pt idx="657">
                  <c:v>22143292.076400001</c:v>
                </c:pt>
                <c:pt idx="658">
                  <c:v>74734290.307300001</c:v>
                </c:pt>
                <c:pt idx="659">
                  <c:v>1024150.7389</c:v>
                </c:pt>
                <c:pt idx="660">
                  <c:v>2801142.8923999998</c:v>
                </c:pt>
                <c:pt idx="661">
                  <c:v>72422167.339100003</c:v>
                </c:pt>
                <c:pt idx="662">
                  <c:v>10397192.306299999</c:v>
                </c:pt>
                <c:pt idx="663">
                  <c:v>5235448.5725999996</c:v>
                </c:pt>
                <c:pt idx="664">
                  <c:v>4027576.74</c:v>
                </c:pt>
                <c:pt idx="665">
                  <c:v>6438793.6692000004</c:v>
                </c:pt>
                <c:pt idx="666">
                  <c:v>779666.83629999997</c:v>
                </c:pt>
                <c:pt idx="667">
                  <c:v>85566679.819700003</c:v>
                </c:pt>
                <c:pt idx="668">
                  <c:v>4486467.0054000001</c:v>
                </c:pt>
                <c:pt idx="669">
                  <c:v>11133191.9988</c:v>
                </c:pt>
                <c:pt idx="670">
                  <c:v>2950764.8769</c:v>
                </c:pt>
                <c:pt idx="671">
                  <c:v>15941427.1109</c:v>
                </c:pt>
                <c:pt idx="672">
                  <c:v>4858620.07</c:v>
                </c:pt>
                <c:pt idx="673">
                  <c:v>11908995.5605</c:v>
                </c:pt>
                <c:pt idx="674">
                  <c:v>6459934.8596999999</c:v>
                </c:pt>
                <c:pt idx="675">
                  <c:v>7155720.6968</c:v>
                </c:pt>
                <c:pt idx="676">
                  <c:v>939032.40949999995</c:v>
                </c:pt>
                <c:pt idx="677">
                  <c:v>3848549.1159000001</c:v>
                </c:pt>
                <c:pt idx="678">
                  <c:v>5094941.3048</c:v>
                </c:pt>
                <c:pt idx="679">
                  <c:v>8612125.3230000008</c:v>
                </c:pt>
                <c:pt idx="680">
                  <c:v>1082102.7379000001</c:v>
                </c:pt>
                <c:pt idx="681">
                  <c:v>5544868.0144999996</c:v>
                </c:pt>
                <c:pt idx="682">
                  <c:v>6662815.7995999996</c:v>
                </c:pt>
                <c:pt idx="683">
                  <c:v>10776313.2049</c:v>
                </c:pt>
                <c:pt idx="684">
                  <c:v>7367147.8803000003</c:v>
                </c:pt>
                <c:pt idx="685">
                  <c:v>12985940.4892</c:v>
                </c:pt>
                <c:pt idx="686">
                  <c:v>12003489.517999999</c:v>
                </c:pt>
                <c:pt idx="687">
                  <c:v>2958072.3958999999</c:v>
                </c:pt>
                <c:pt idx="688">
                  <c:v>77982910.009800002</c:v>
                </c:pt>
                <c:pt idx="689">
                  <c:v>8510440.6382999998</c:v>
                </c:pt>
                <c:pt idx="690">
                  <c:v>16740082.8851</c:v>
                </c:pt>
                <c:pt idx="691">
                  <c:v>8517102.5394000001</c:v>
                </c:pt>
                <c:pt idx="692">
                  <c:v>9949508.0609000009</c:v>
                </c:pt>
                <c:pt idx="693">
                  <c:v>6503618.8940000003</c:v>
                </c:pt>
                <c:pt idx="694">
                  <c:v>1115867.8979</c:v>
                </c:pt>
                <c:pt idx="695">
                  <c:v>5064586.7001</c:v>
                </c:pt>
                <c:pt idx="696">
                  <c:v>4105940.7173000001</c:v>
                </c:pt>
                <c:pt idx="697">
                  <c:v>5144140.3349000001</c:v>
                </c:pt>
                <c:pt idx="698">
                  <c:v>1323486.6183</c:v>
                </c:pt>
                <c:pt idx="699">
                  <c:v>1142469.9876999999</c:v>
                </c:pt>
                <c:pt idx="700">
                  <c:v>78162740.409400001</c:v>
                </c:pt>
                <c:pt idx="701">
                  <c:v>6083338.9836999997</c:v>
                </c:pt>
                <c:pt idx="702">
                  <c:v>13333309.150599999</c:v>
                </c:pt>
                <c:pt idx="703">
                  <c:v>6144125.1492999997</c:v>
                </c:pt>
                <c:pt idx="704">
                  <c:v>6476050.7324000001</c:v>
                </c:pt>
                <c:pt idx="705">
                  <c:v>4758261.7364999996</c:v>
                </c:pt>
                <c:pt idx="706">
                  <c:v>73270140.661799997</c:v>
                </c:pt>
                <c:pt idx="707">
                  <c:v>1098756.7646999999</c:v>
                </c:pt>
                <c:pt idx="708">
                  <c:v>4594049.375</c:v>
                </c:pt>
                <c:pt idx="709">
                  <c:v>12537634.1774</c:v>
                </c:pt>
                <c:pt idx="710">
                  <c:v>3345403.6469000001</c:v>
                </c:pt>
                <c:pt idx="711">
                  <c:v>11055476.6293</c:v>
                </c:pt>
                <c:pt idx="712">
                  <c:v>1164227.6579</c:v>
                </c:pt>
                <c:pt idx="713">
                  <c:v>6789408.2423</c:v>
                </c:pt>
                <c:pt idx="714">
                  <c:v>1802869.4240000001</c:v>
                </c:pt>
                <c:pt idx="715">
                  <c:v>4829720.4478000002</c:v>
                </c:pt>
                <c:pt idx="716">
                  <c:v>1144139.7319</c:v>
                </c:pt>
                <c:pt idx="717">
                  <c:v>4803067.4478000002</c:v>
                </c:pt>
                <c:pt idx="718">
                  <c:v>5189774.1338</c:v>
                </c:pt>
                <c:pt idx="719">
                  <c:v>5742895.3481999999</c:v>
                </c:pt>
                <c:pt idx="720">
                  <c:v>1638253.1862999999</c:v>
                </c:pt>
                <c:pt idx="721">
                  <c:v>5967789.8324999996</c:v>
                </c:pt>
                <c:pt idx="722">
                  <c:v>1038379.2848</c:v>
                </c:pt>
                <c:pt idx="723">
                  <c:v>734132.33959999995</c:v>
                </c:pt>
                <c:pt idx="724">
                  <c:v>2863824.4907999998</c:v>
                </c:pt>
                <c:pt idx="725">
                  <c:v>1374522.6015000001</c:v>
                </c:pt>
                <c:pt idx="726">
                  <c:v>86413992.596000001</c:v>
                </c:pt>
                <c:pt idx="727">
                  <c:v>13193357.2426</c:v>
                </c:pt>
                <c:pt idx="728">
                  <c:v>8167041.0555999996</c:v>
                </c:pt>
                <c:pt idx="729">
                  <c:v>4520289.0952000003</c:v>
                </c:pt>
                <c:pt idx="730">
                  <c:v>83043312.810800001</c:v>
                </c:pt>
                <c:pt idx="731">
                  <c:v>4115923.5504000001</c:v>
                </c:pt>
                <c:pt idx="732">
                  <c:v>941860.71360000002</c:v>
                </c:pt>
                <c:pt idx="733">
                  <c:v>987959.80539999995</c:v>
                </c:pt>
                <c:pt idx="734">
                  <c:v>9068330.4322999995</c:v>
                </c:pt>
                <c:pt idx="735">
                  <c:v>9572601.1987999994</c:v>
                </c:pt>
                <c:pt idx="736">
                  <c:v>74703219.574499995</c:v>
                </c:pt>
                <c:pt idx="737">
                  <c:v>1691875.6305</c:v>
                </c:pt>
                <c:pt idx="738">
                  <c:v>4173905.7662</c:v>
                </c:pt>
                <c:pt idx="739">
                  <c:v>1083977.4231</c:v>
                </c:pt>
                <c:pt idx="740">
                  <c:v>4930869.5710000005</c:v>
                </c:pt>
                <c:pt idx="741">
                  <c:v>5339142.1229999997</c:v>
                </c:pt>
                <c:pt idx="742">
                  <c:v>5943041.1111000003</c:v>
                </c:pt>
                <c:pt idx="743">
                  <c:v>6705665.4720999999</c:v>
                </c:pt>
                <c:pt idx="744">
                  <c:v>4973232.2967999997</c:v>
                </c:pt>
                <c:pt idx="745">
                  <c:v>2199241.8092999998</c:v>
                </c:pt>
                <c:pt idx="746">
                  <c:v>74282166.758499995</c:v>
                </c:pt>
                <c:pt idx="747">
                  <c:v>1613315.8658</c:v>
                </c:pt>
                <c:pt idx="748">
                  <c:v>1862198.3470000001</c:v>
                </c:pt>
                <c:pt idx="749">
                  <c:v>2927255.835</c:v>
                </c:pt>
                <c:pt idx="750">
                  <c:v>79899329.628600001</c:v>
                </c:pt>
                <c:pt idx="751">
                  <c:v>7076455.6222000001</c:v>
                </c:pt>
                <c:pt idx="752">
                  <c:v>1175359.5630999999</c:v>
                </c:pt>
                <c:pt idx="753">
                  <c:v>8240375.5670999996</c:v>
                </c:pt>
                <c:pt idx="754">
                  <c:v>12546443.326400001</c:v>
                </c:pt>
                <c:pt idx="755">
                  <c:v>5681926.6075999998</c:v>
                </c:pt>
                <c:pt idx="756">
                  <c:v>75458772.309499994</c:v>
                </c:pt>
                <c:pt idx="757">
                  <c:v>6047932.1799999997</c:v>
                </c:pt>
                <c:pt idx="758">
                  <c:v>6979878.1786000002</c:v>
                </c:pt>
                <c:pt idx="759">
                  <c:v>6702218.2139999997</c:v>
                </c:pt>
                <c:pt idx="760">
                  <c:v>66196176.603500001</c:v>
                </c:pt>
                <c:pt idx="761">
                  <c:v>8530980.9130000006</c:v>
                </c:pt>
                <c:pt idx="762">
                  <c:v>11438300.0493</c:v>
                </c:pt>
                <c:pt idx="763">
                  <c:v>65126493.206600003</c:v>
                </c:pt>
                <c:pt idx="764">
                  <c:v>2998705.0377000002</c:v>
                </c:pt>
                <c:pt idx="765">
                  <c:v>1191130.321</c:v>
                </c:pt>
                <c:pt idx="766">
                  <c:v>2035654.0257999999</c:v>
                </c:pt>
                <c:pt idx="767">
                  <c:v>3447362.2192000002</c:v>
                </c:pt>
                <c:pt idx="768">
                  <c:v>1135327.8729000001</c:v>
                </c:pt>
                <c:pt idx="769">
                  <c:v>4982303.4253000002</c:v>
                </c:pt>
                <c:pt idx="770">
                  <c:v>5346595.8732000003</c:v>
                </c:pt>
                <c:pt idx="771">
                  <c:v>8271981.6430000002</c:v>
                </c:pt>
                <c:pt idx="772">
                  <c:v>82109484.204400003</c:v>
                </c:pt>
                <c:pt idx="773">
                  <c:v>1219284.5227000001</c:v>
                </c:pt>
                <c:pt idx="774">
                  <c:v>12232954.0789</c:v>
                </c:pt>
                <c:pt idx="775">
                  <c:v>4935840.9584999997</c:v>
                </c:pt>
                <c:pt idx="776">
                  <c:v>1014483.8431000001</c:v>
                </c:pt>
                <c:pt idx="777">
                  <c:v>7854363.0851999996</c:v>
                </c:pt>
                <c:pt idx="778">
                  <c:v>5429656.5048000002</c:v>
                </c:pt>
                <c:pt idx="779">
                  <c:v>6652448.1233000001</c:v>
                </c:pt>
                <c:pt idx="780">
                  <c:v>4435474.0784</c:v>
                </c:pt>
                <c:pt idx="781">
                  <c:v>1897694.1024</c:v>
                </c:pt>
                <c:pt idx="782">
                  <c:v>87528020.145099998</c:v>
                </c:pt>
                <c:pt idx="783">
                  <c:v>20576464.016600002</c:v>
                </c:pt>
                <c:pt idx="784">
                  <c:v>2611005.0085</c:v>
                </c:pt>
                <c:pt idx="785">
                  <c:v>6721888.5125000002</c:v>
                </c:pt>
                <c:pt idx="786">
                  <c:v>6579223.9967</c:v>
                </c:pt>
                <c:pt idx="787">
                  <c:v>9310156.4712000005</c:v>
                </c:pt>
                <c:pt idx="788">
                  <c:v>4504635.4709999999</c:v>
                </c:pt>
                <c:pt idx="789">
                  <c:v>11732991.369999999</c:v>
                </c:pt>
                <c:pt idx="790">
                  <c:v>715133.96440000006</c:v>
                </c:pt>
                <c:pt idx="791">
                  <c:v>3918442.5074</c:v>
                </c:pt>
                <c:pt idx="792">
                  <c:v>3407353.6617000001</c:v>
                </c:pt>
                <c:pt idx="793">
                  <c:v>4183702.1030999999</c:v>
                </c:pt>
                <c:pt idx="794">
                  <c:v>818408.05149999994</c:v>
                </c:pt>
                <c:pt idx="795">
                  <c:v>4994257.6848999998</c:v>
                </c:pt>
                <c:pt idx="796">
                  <c:v>3675052.5159999998</c:v>
                </c:pt>
                <c:pt idx="797">
                  <c:v>6896521.7328000003</c:v>
                </c:pt>
                <c:pt idx="798">
                  <c:v>15109069.632300001</c:v>
                </c:pt>
                <c:pt idx="799">
                  <c:v>4278474.4254999999</c:v>
                </c:pt>
                <c:pt idx="800">
                  <c:v>8931219.7467999998</c:v>
                </c:pt>
                <c:pt idx="801">
                  <c:v>80756873.605700001</c:v>
                </c:pt>
                <c:pt idx="802">
                  <c:v>81825079.6655</c:v>
                </c:pt>
                <c:pt idx="803">
                  <c:v>6518821.3309000004</c:v>
                </c:pt>
                <c:pt idx="804">
                  <c:v>4699363.3058000002</c:v>
                </c:pt>
                <c:pt idx="805">
                  <c:v>1243634.0429</c:v>
                </c:pt>
                <c:pt idx="806">
                  <c:v>77362560.142399997</c:v>
                </c:pt>
                <c:pt idx="807">
                  <c:v>1200941.5876</c:v>
                </c:pt>
                <c:pt idx="808">
                  <c:v>4603596.7210999997</c:v>
                </c:pt>
                <c:pt idx="809">
                  <c:v>76989602.241799995</c:v>
                </c:pt>
                <c:pt idx="810">
                  <c:v>15673332.963400001</c:v>
                </c:pt>
                <c:pt idx="811">
                  <c:v>5630635.3013000004</c:v>
                </c:pt>
                <c:pt idx="812">
                  <c:v>1273519.5839</c:v>
                </c:pt>
                <c:pt idx="813">
                  <c:v>4562806.8420000002</c:v>
                </c:pt>
                <c:pt idx="814">
                  <c:v>1273028.9083</c:v>
                </c:pt>
                <c:pt idx="815">
                  <c:v>2723539.3026000001</c:v>
                </c:pt>
                <c:pt idx="816">
                  <c:v>5710191.5877999999</c:v>
                </c:pt>
                <c:pt idx="817">
                  <c:v>10437531.940300001</c:v>
                </c:pt>
                <c:pt idx="818">
                  <c:v>4655792.7564000003</c:v>
                </c:pt>
                <c:pt idx="819">
                  <c:v>79987835.115600005</c:v>
                </c:pt>
                <c:pt idx="820">
                  <c:v>684290.5773</c:v>
                </c:pt>
                <c:pt idx="821">
                  <c:v>1007664.1064</c:v>
                </c:pt>
                <c:pt idx="822">
                  <c:v>6484843.4294999996</c:v>
                </c:pt>
                <c:pt idx="823">
                  <c:v>2059900.0262</c:v>
                </c:pt>
                <c:pt idx="824">
                  <c:v>1765624.5966</c:v>
                </c:pt>
                <c:pt idx="825">
                  <c:v>1110745.5359</c:v>
                </c:pt>
                <c:pt idx="826">
                  <c:v>840718.71860000002</c:v>
                </c:pt>
                <c:pt idx="827">
                  <c:v>15163622.928300001</c:v>
                </c:pt>
                <c:pt idx="828">
                  <c:v>2751715.4191000001</c:v>
                </c:pt>
                <c:pt idx="829">
                  <c:v>13952437.1678</c:v>
                </c:pt>
                <c:pt idx="830">
                  <c:v>8932135.6334000006</c:v>
                </c:pt>
                <c:pt idx="831">
                  <c:v>2362013.8944999999</c:v>
                </c:pt>
                <c:pt idx="832">
                  <c:v>1719879.7445</c:v>
                </c:pt>
                <c:pt idx="833">
                  <c:v>86034196.541299999</c:v>
                </c:pt>
                <c:pt idx="834">
                  <c:v>5752234.2933999998</c:v>
                </c:pt>
                <c:pt idx="835">
                  <c:v>1935548.5414</c:v>
                </c:pt>
                <c:pt idx="836">
                  <c:v>10732157.7139</c:v>
                </c:pt>
                <c:pt idx="837">
                  <c:v>8792513.1521000005</c:v>
                </c:pt>
                <c:pt idx="838">
                  <c:v>8528666.6756999996</c:v>
                </c:pt>
                <c:pt idx="839">
                  <c:v>2653612.3703000001</c:v>
                </c:pt>
                <c:pt idx="840">
                  <c:v>74908520.819700003</c:v>
                </c:pt>
                <c:pt idx="841">
                  <c:v>4077437.3873000001</c:v>
                </c:pt>
                <c:pt idx="842">
                  <c:v>2398591.5573</c:v>
                </c:pt>
                <c:pt idx="843">
                  <c:v>5008285.5459000003</c:v>
                </c:pt>
                <c:pt idx="844">
                  <c:v>1168934.8055</c:v>
                </c:pt>
                <c:pt idx="845">
                  <c:v>6802706.6035000002</c:v>
                </c:pt>
                <c:pt idx="846">
                  <c:v>6193023.3893999998</c:v>
                </c:pt>
                <c:pt idx="847">
                  <c:v>1291999.5858</c:v>
                </c:pt>
                <c:pt idx="848">
                  <c:v>6349262.8107000003</c:v>
                </c:pt>
                <c:pt idx="849">
                  <c:v>1111270.2363</c:v>
                </c:pt>
                <c:pt idx="850">
                  <c:v>87077579.842999995</c:v>
                </c:pt>
                <c:pt idx="851">
                  <c:v>19359662.837699998</c:v>
                </c:pt>
                <c:pt idx="852">
                  <c:v>6200327.5969000002</c:v>
                </c:pt>
                <c:pt idx="853">
                  <c:v>7687211.7488000002</c:v>
                </c:pt>
                <c:pt idx="854">
                  <c:v>1857617.1931</c:v>
                </c:pt>
                <c:pt idx="855">
                  <c:v>7803442.2571999999</c:v>
                </c:pt>
                <c:pt idx="856">
                  <c:v>2703696.0159</c:v>
                </c:pt>
                <c:pt idx="857">
                  <c:v>5710772.2306000004</c:v>
                </c:pt>
                <c:pt idx="858">
                  <c:v>1497623.6879</c:v>
                </c:pt>
                <c:pt idx="859">
                  <c:v>6724463.8202</c:v>
                </c:pt>
                <c:pt idx="860">
                  <c:v>7719776.9292000001</c:v>
                </c:pt>
                <c:pt idx="861">
                  <c:v>1129742.4519</c:v>
                </c:pt>
                <c:pt idx="862">
                  <c:v>2452517.6208000001</c:v>
                </c:pt>
                <c:pt idx="863">
                  <c:v>23160830.391600002</c:v>
                </c:pt>
                <c:pt idx="864">
                  <c:v>81002579.534700006</c:v>
                </c:pt>
                <c:pt idx="865">
                  <c:v>3181563.8654</c:v>
                </c:pt>
                <c:pt idx="866">
                  <c:v>3774042.2004999998</c:v>
                </c:pt>
                <c:pt idx="867">
                  <c:v>21429238.605099998</c:v>
                </c:pt>
                <c:pt idx="868">
                  <c:v>7001342.5088</c:v>
                </c:pt>
                <c:pt idx="869">
                  <c:v>797485.00179999997</c:v>
                </c:pt>
                <c:pt idx="870">
                  <c:v>10525430.6757</c:v>
                </c:pt>
                <c:pt idx="871">
                  <c:v>7187403.6801000005</c:v>
                </c:pt>
                <c:pt idx="872">
                  <c:v>12810578.942399999</c:v>
                </c:pt>
                <c:pt idx="873">
                  <c:v>4544934.5713999998</c:v>
                </c:pt>
                <c:pt idx="874">
                  <c:v>4410032.8985000001</c:v>
                </c:pt>
                <c:pt idx="875">
                  <c:v>11489454.418</c:v>
                </c:pt>
                <c:pt idx="876">
                  <c:v>1260819.4108</c:v>
                </c:pt>
                <c:pt idx="877">
                  <c:v>9651585.8026000001</c:v>
                </c:pt>
                <c:pt idx="878">
                  <c:v>4165597.5751999998</c:v>
                </c:pt>
                <c:pt idx="879">
                  <c:v>13352729.1647</c:v>
                </c:pt>
                <c:pt idx="880">
                  <c:v>897551.68889999995</c:v>
                </c:pt>
                <c:pt idx="881">
                  <c:v>6633161.5338000003</c:v>
                </c:pt>
                <c:pt idx="882">
                  <c:v>5323112.6630999995</c:v>
                </c:pt>
                <c:pt idx="883">
                  <c:v>2637032.0994000002</c:v>
                </c:pt>
                <c:pt idx="884">
                  <c:v>4160024.0115999999</c:v>
                </c:pt>
                <c:pt idx="885">
                  <c:v>76147213.013500005</c:v>
                </c:pt>
                <c:pt idx="886">
                  <c:v>24684025.391600002</c:v>
                </c:pt>
                <c:pt idx="887">
                  <c:v>3939693.7104000002</c:v>
                </c:pt>
                <c:pt idx="888">
                  <c:v>1066017.3317</c:v>
                </c:pt>
                <c:pt idx="889">
                  <c:v>3906291.3775999998</c:v>
                </c:pt>
                <c:pt idx="890">
                  <c:v>19620670.295699999</c:v>
                </c:pt>
                <c:pt idx="891">
                  <c:v>4051092.1444000001</c:v>
                </c:pt>
                <c:pt idx="892">
                  <c:v>4551023.7893000003</c:v>
                </c:pt>
                <c:pt idx="893">
                  <c:v>2700727.4767999998</c:v>
                </c:pt>
                <c:pt idx="894">
                  <c:v>3213665.0235000001</c:v>
                </c:pt>
                <c:pt idx="895">
                  <c:v>3951485.8547999999</c:v>
                </c:pt>
                <c:pt idx="896">
                  <c:v>1069583.0449000001</c:v>
                </c:pt>
                <c:pt idx="897">
                  <c:v>67667889.332599998</c:v>
                </c:pt>
                <c:pt idx="898">
                  <c:v>10901712.5909</c:v>
                </c:pt>
                <c:pt idx="899">
                  <c:v>81644812.482500002</c:v>
                </c:pt>
                <c:pt idx="900">
                  <c:v>12664472.0153</c:v>
                </c:pt>
                <c:pt idx="901">
                  <c:v>13078793.639599999</c:v>
                </c:pt>
                <c:pt idx="902">
                  <c:v>1796933.6285999999</c:v>
                </c:pt>
                <c:pt idx="903">
                  <c:v>61604153.830300003</c:v>
                </c:pt>
                <c:pt idx="904">
                  <c:v>23003755.811700001</c:v>
                </c:pt>
                <c:pt idx="905">
                  <c:v>4948684.0103000002</c:v>
                </c:pt>
                <c:pt idx="906">
                  <c:v>6168901.0017999997</c:v>
                </c:pt>
                <c:pt idx="907">
                  <c:v>1020286.2023</c:v>
                </c:pt>
                <c:pt idx="908">
                  <c:v>11174733.358999999</c:v>
                </c:pt>
                <c:pt idx="909">
                  <c:v>4878108.0466</c:v>
                </c:pt>
                <c:pt idx="910">
                  <c:v>19116853.998</c:v>
                </c:pt>
                <c:pt idx="911">
                  <c:v>1355238.8199</c:v>
                </c:pt>
                <c:pt idx="912">
                  <c:v>4258039.1843999997</c:v>
                </c:pt>
                <c:pt idx="913">
                  <c:v>11423264.190199999</c:v>
                </c:pt>
                <c:pt idx="914">
                  <c:v>10360664.510199999</c:v>
                </c:pt>
                <c:pt idx="915">
                  <c:v>16648503.2772</c:v>
                </c:pt>
                <c:pt idx="916">
                  <c:v>2709007.1101000002</c:v>
                </c:pt>
                <c:pt idx="917">
                  <c:v>5219677.1480999999</c:v>
                </c:pt>
                <c:pt idx="918">
                  <c:v>14768521.203400001</c:v>
                </c:pt>
                <c:pt idx="919">
                  <c:v>14265027.557600001</c:v>
                </c:pt>
                <c:pt idx="920">
                  <c:v>13397740.5887</c:v>
                </c:pt>
                <c:pt idx="921">
                  <c:v>11187760.6942</c:v>
                </c:pt>
                <c:pt idx="922">
                  <c:v>4628989.9546999997</c:v>
                </c:pt>
                <c:pt idx="923">
                  <c:v>3568153.6096999999</c:v>
                </c:pt>
                <c:pt idx="924">
                  <c:v>702992.0331</c:v>
                </c:pt>
                <c:pt idx="925">
                  <c:v>1948423.7664999999</c:v>
                </c:pt>
                <c:pt idx="926">
                  <c:v>1762835.8796000001</c:v>
                </c:pt>
                <c:pt idx="927">
                  <c:v>76740127.913100004</c:v>
                </c:pt>
                <c:pt idx="928">
                  <c:v>85508955.243100002</c:v>
                </c:pt>
                <c:pt idx="929">
                  <c:v>4399555.9094000002</c:v>
                </c:pt>
                <c:pt idx="930">
                  <c:v>1184117.2027</c:v>
                </c:pt>
                <c:pt idx="931">
                  <c:v>15324173.6808</c:v>
                </c:pt>
                <c:pt idx="932">
                  <c:v>9221032.5629999992</c:v>
                </c:pt>
                <c:pt idx="933">
                  <c:v>2701763.4078000002</c:v>
                </c:pt>
                <c:pt idx="934">
                  <c:v>3495960.037</c:v>
                </c:pt>
                <c:pt idx="935">
                  <c:v>5407314.3937999997</c:v>
                </c:pt>
                <c:pt idx="936">
                  <c:v>4535430.2060000002</c:v>
                </c:pt>
                <c:pt idx="937">
                  <c:v>718019.01309999998</c:v>
                </c:pt>
                <c:pt idx="938">
                  <c:v>6886953.0732000005</c:v>
                </c:pt>
                <c:pt idx="939">
                  <c:v>11346867.900900001</c:v>
                </c:pt>
                <c:pt idx="940">
                  <c:v>5746336.1350999996</c:v>
                </c:pt>
                <c:pt idx="941">
                  <c:v>840214.43370000005</c:v>
                </c:pt>
                <c:pt idx="942">
                  <c:v>6491711.5670999996</c:v>
                </c:pt>
                <c:pt idx="943">
                  <c:v>10572701.050100001</c:v>
                </c:pt>
                <c:pt idx="944">
                  <c:v>5955680.0010000002</c:v>
                </c:pt>
                <c:pt idx="945">
                  <c:v>5404964.0325999996</c:v>
                </c:pt>
                <c:pt idx="946">
                  <c:v>7023111.7591000004</c:v>
                </c:pt>
                <c:pt idx="947">
                  <c:v>12478908.221000001</c:v>
                </c:pt>
                <c:pt idx="948">
                  <c:v>7687065.4950999999</c:v>
                </c:pt>
                <c:pt idx="949">
                  <c:v>1229395.4941</c:v>
                </c:pt>
                <c:pt idx="950">
                  <c:v>3025990.0474999999</c:v>
                </c:pt>
                <c:pt idx="951">
                  <c:v>5304239.5586999999</c:v>
                </c:pt>
                <c:pt idx="952">
                  <c:v>82892268.618300006</c:v>
                </c:pt>
                <c:pt idx="953">
                  <c:v>73698450.761299998</c:v>
                </c:pt>
                <c:pt idx="954">
                  <c:v>11028258.442600001</c:v>
                </c:pt>
                <c:pt idx="955">
                  <c:v>73269598.445299998</c:v>
                </c:pt>
                <c:pt idx="956">
                  <c:v>4420706.5162000004</c:v>
                </c:pt>
                <c:pt idx="957">
                  <c:v>1286065.8807000001</c:v>
                </c:pt>
                <c:pt idx="958">
                  <c:v>1313995.4638</c:v>
                </c:pt>
                <c:pt idx="959">
                  <c:v>3358154.3265999998</c:v>
                </c:pt>
                <c:pt idx="960">
                  <c:v>592686.82999999996</c:v>
                </c:pt>
                <c:pt idx="961">
                  <c:v>4407247.2918999996</c:v>
                </c:pt>
                <c:pt idx="962">
                  <c:v>2969070.8157000002</c:v>
                </c:pt>
                <c:pt idx="963">
                  <c:v>1365378.3984000001</c:v>
                </c:pt>
                <c:pt idx="964">
                  <c:v>8401857.9776000008</c:v>
                </c:pt>
                <c:pt idx="965">
                  <c:v>80610836.829999998</c:v>
                </c:pt>
                <c:pt idx="966">
                  <c:v>7053813.0453000003</c:v>
                </c:pt>
                <c:pt idx="967">
                  <c:v>85948585.236200005</c:v>
                </c:pt>
                <c:pt idx="968">
                  <c:v>608953.05920000002</c:v>
                </c:pt>
                <c:pt idx="969">
                  <c:v>985133.1152</c:v>
                </c:pt>
                <c:pt idx="970">
                  <c:v>18628623.2947</c:v>
                </c:pt>
                <c:pt idx="971">
                  <c:v>4926140.1594000002</c:v>
                </c:pt>
                <c:pt idx="972">
                  <c:v>916240.17229999998</c:v>
                </c:pt>
                <c:pt idx="973">
                  <c:v>1490772.7061000001</c:v>
                </c:pt>
                <c:pt idx="974">
                  <c:v>67240846.079999998</c:v>
                </c:pt>
                <c:pt idx="975">
                  <c:v>944935.65919999999</c:v>
                </c:pt>
                <c:pt idx="976">
                  <c:v>20297676.797800001</c:v>
                </c:pt>
                <c:pt idx="977">
                  <c:v>11901114.043199999</c:v>
                </c:pt>
                <c:pt idx="978">
                  <c:v>78634871.703299999</c:v>
                </c:pt>
                <c:pt idx="979">
                  <c:v>1577341.2678</c:v>
                </c:pt>
                <c:pt idx="980">
                  <c:v>81547275.576399997</c:v>
                </c:pt>
                <c:pt idx="981">
                  <c:v>9384645.6154999994</c:v>
                </c:pt>
                <c:pt idx="982">
                  <c:v>4328856.7525000004</c:v>
                </c:pt>
                <c:pt idx="983">
                  <c:v>6227028.4585999995</c:v>
                </c:pt>
                <c:pt idx="984">
                  <c:v>7597485.4626000002</c:v>
                </c:pt>
                <c:pt idx="985">
                  <c:v>6428824.3479000004</c:v>
                </c:pt>
                <c:pt idx="986">
                  <c:v>11450982.731699999</c:v>
                </c:pt>
                <c:pt idx="987">
                  <c:v>4124423.3720999998</c:v>
                </c:pt>
                <c:pt idx="988">
                  <c:v>1325872.0666</c:v>
                </c:pt>
                <c:pt idx="989">
                  <c:v>563427.19779999997</c:v>
                </c:pt>
                <c:pt idx="990">
                  <c:v>82000150.1822</c:v>
                </c:pt>
                <c:pt idx="991">
                  <c:v>83814983.018999994</c:v>
                </c:pt>
                <c:pt idx="992">
                  <c:v>10107668.0645</c:v>
                </c:pt>
                <c:pt idx="993">
                  <c:v>1599598.1243</c:v>
                </c:pt>
                <c:pt idx="994">
                  <c:v>6515651.6627000002</c:v>
                </c:pt>
                <c:pt idx="995">
                  <c:v>78955115.314099997</c:v>
                </c:pt>
                <c:pt idx="996">
                  <c:v>15180521.0438</c:v>
                </c:pt>
                <c:pt idx="997">
                  <c:v>82707208.514500007</c:v>
                </c:pt>
                <c:pt idx="998">
                  <c:v>5264526.8568000002</c:v>
                </c:pt>
                <c:pt idx="999">
                  <c:v>4365646.5449000001</c:v>
                </c:pt>
                <c:pt idx="1000">
                  <c:v>12599165.4405</c:v>
                </c:pt>
                <c:pt idx="1001">
                  <c:v>5044523.1744999997</c:v>
                </c:pt>
                <c:pt idx="1002">
                  <c:v>12453258.7322</c:v>
                </c:pt>
                <c:pt idx="1003">
                  <c:v>5812130.0376000004</c:v>
                </c:pt>
                <c:pt idx="1004">
                  <c:v>3814875.5224000001</c:v>
                </c:pt>
                <c:pt idx="1005">
                  <c:v>3046627.6987999999</c:v>
                </c:pt>
                <c:pt idx="1006">
                  <c:v>82712131.136999995</c:v>
                </c:pt>
                <c:pt idx="1007">
                  <c:v>2970030.7105999999</c:v>
                </c:pt>
                <c:pt idx="1008">
                  <c:v>6212942.1198000005</c:v>
                </c:pt>
                <c:pt idx="1009">
                  <c:v>1515719.8507999999</c:v>
                </c:pt>
                <c:pt idx="1010">
                  <c:v>18998886.319499999</c:v>
                </c:pt>
                <c:pt idx="1011">
                  <c:v>906154.79520000005</c:v>
                </c:pt>
                <c:pt idx="1012">
                  <c:v>81992347.286300004</c:v>
                </c:pt>
                <c:pt idx="1013">
                  <c:v>11014065.448899999</c:v>
                </c:pt>
                <c:pt idx="1014">
                  <c:v>736066.36659999995</c:v>
                </c:pt>
                <c:pt idx="1015">
                  <c:v>10968717.4265</c:v>
                </c:pt>
                <c:pt idx="1016">
                  <c:v>8952538.3501999993</c:v>
                </c:pt>
                <c:pt idx="1017">
                  <c:v>634217.85140000004</c:v>
                </c:pt>
                <c:pt idx="1018">
                  <c:v>7769022.5346999997</c:v>
                </c:pt>
                <c:pt idx="1019">
                  <c:v>15011903.4079</c:v>
                </c:pt>
                <c:pt idx="1020">
                  <c:v>1638695.8977000001</c:v>
                </c:pt>
                <c:pt idx="1021">
                  <c:v>11370603.717700001</c:v>
                </c:pt>
                <c:pt idx="1022">
                  <c:v>10496995.042199999</c:v>
                </c:pt>
                <c:pt idx="1023">
                  <c:v>73315530.521300003</c:v>
                </c:pt>
                <c:pt idx="1024">
                  <c:v>1067769.3026000001</c:v>
                </c:pt>
                <c:pt idx="1025">
                  <c:v>8196926.8866999997</c:v>
                </c:pt>
                <c:pt idx="1026">
                  <c:v>2864032.0676000002</c:v>
                </c:pt>
                <c:pt idx="1027">
                  <c:v>1190718.5893000001</c:v>
                </c:pt>
                <c:pt idx="1028">
                  <c:v>17083590.296500001</c:v>
                </c:pt>
                <c:pt idx="1029">
                  <c:v>4643736.2975000003</c:v>
                </c:pt>
                <c:pt idx="1030">
                  <c:v>85485738.297399998</c:v>
                </c:pt>
                <c:pt idx="1031">
                  <c:v>2217322.9493999998</c:v>
                </c:pt>
                <c:pt idx="1032">
                  <c:v>8149747.8245000001</c:v>
                </c:pt>
                <c:pt idx="1033">
                  <c:v>5885934.5421000002</c:v>
                </c:pt>
                <c:pt idx="1034">
                  <c:v>9847478.7217999995</c:v>
                </c:pt>
                <c:pt idx="1035">
                  <c:v>5309680.0509000001</c:v>
                </c:pt>
                <c:pt idx="1036">
                  <c:v>8716508.8730999995</c:v>
                </c:pt>
                <c:pt idx="1037">
                  <c:v>1657410.7357000001</c:v>
                </c:pt>
                <c:pt idx="1038">
                  <c:v>12649194.0901</c:v>
                </c:pt>
                <c:pt idx="1039">
                  <c:v>74461855.936000004</c:v>
                </c:pt>
                <c:pt idx="1040">
                  <c:v>9176383.4677000009</c:v>
                </c:pt>
                <c:pt idx="1041">
                  <c:v>1960019.3345000001</c:v>
                </c:pt>
                <c:pt idx="1042">
                  <c:v>64904793.149599999</c:v>
                </c:pt>
                <c:pt idx="1043">
                  <c:v>81830131.348199993</c:v>
                </c:pt>
                <c:pt idx="1044">
                  <c:v>6798898.0324999997</c:v>
                </c:pt>
                <c:pt idx="1045">
                  <c:v>8647546.7448999994</c:v>
                </c:pt>
                <c:pt idx="1046">
                  <c:v>5635345.9264000002</c:v>
                </c:pt>
                <c:pt idx="1047">
                  <c:v>80648578.472100005</c:v>
                </c:pt>
                <c:pt idx="1048">
                  <c:v>1153076.3396000001</c:v>
                </c:pt>
                <c:pt idx="1049">
                  <c:v>6553640.6025</c:v>
                </c:pt>
                <c:pt idx="1050">
                  <c:v>12347602.7852</c:v>
                </c:pt>
                <c:pt idx="1051">
                  <c:v>4874575.7914000005</c:v>
                </c:pt>
                <c:pt idx="1052">
                  <c:v>80964354.549999997</c:v>
                </c:pt>
                <c:pt idx="1053">
                  <c:v>5217979.3229999999</c:v>
                </c:pt>
                <c:pt idx="1054">
                  <c:v>1244874.6666999999</c:v>
                </c:pt>
                <c:pt idx="1055">
                  <c:v>1047585.5431</c:v>
                </c:pt>
                <c:pt idx="1056">
                  <c:v>82213767.724600002</c:v>
                </c:pt>
                <c:pt idx="1057">
                  <c:v>7251641.0767999999</c:v>
                </c:pt>
                <c:pt idx="1058">
                  <c:v>5460795.1327999998</c:v>
                </c:pt>
                <c:pt idx="1059">
                  <c:v>7293410.4506000001</c:v>
                </c:pt>
                <c:pt idx="1060">
                  <c:v>5091119.9813999999</c:v>
                </c:pt>
                <c:pt idx="1061">
                  <c:v>8856235.3419000003</c:v>
                </c:pt>
                <c:pt idx="1062">
                  <c:v>79901032.215299994</c:v>
                </c:pt>
                <c:pt idx="1063">
                  <c:v>11456897.796599999</c:v>
                </c:pt>
                <c:pt idx="1064">
                  <c:v>6262972.7109000003</c:v>
                </c:pt>
                <c:pt idx="1065">
                  <c:v>8054036.4659000002</c:v>
                </c:pt>
                <c:pt idx="1066">
                  <c:v>12408581.1581</c:v>
                </c:pt>
                <c:pt idx="1067">
                  <c:v>9521227.7785</c:v>
                </c:pt>
                <c:pt idx="1068">
                  <c:v>736408.48300000001</c:v>
                </c:pt>
                <c:pt idx="1069">
                  <c:v>909801.43299999996</c:v>
                </c:pt>
                <c:pt idx="1070">
                  <c:v>2535600.9544000002</c:v>
                </c:pt>
                <c:pt idx="1071">
                  <c:v>4412752.6370999999</c:v>
                </c:pt>
                <c:pt idx="1072">
                  <c:v>12849628.5427</c:v>
                </c:pt>
                <c:pt idx="1073">
                  <c:v>3611438.4555000002</c:v>
                </c:pt>
                <c:pt idx="1074">
                  <c:v>3345301.9955000002</c:v>
                </c:pt>
                <c:pt idx="1075">
                  <c:v>11371429.830399999</c:v>
                </c:pt>
                <c:pt idx="1076">
                  <c:v>5542163.6928000003</c:v>
                </c:pt>
                <c:pt idx="1077">
                  <c:v>10522243.558900001</c:v>
                </c:pt>
                <c:pt idx="1078">
                  <c:v>10652412.891000001</c:v>
                </c:pt>
                <c:pt idx="1079">
                  <c:v>5733132.8003000002</c:v>
                </c:pt>
                <c:pt idx="1080">
                  <c:v>57349387.049599998</c:v>
                </c:pt>
                <c:pt idx="1081">
                  <c:v>4927105.8348000003</c:v>
                </c:pt>
                <c:pt idx="1082">
                  <c:v>1157613.9926</c:v>
                </c:pt>
                <c:pt idx="1083">
                  <c:v>5474486.0071</c:v>
                </c:pt>
                <c:pt idx="1084">
                  <c:v>3920763.3097999999</c:v>
                </c:pt>
                <c:pt idx="1085">
                  <c:v>4453869.7762000002</c:v>
                </c:pt>
                <c:pt idx="1086">
                  <c:v>80948322.420399994</c:v>
                </c:pt>
                <c:pt idx="1087">
                  <c:v>13116146.191299999</c:v>
                </c:pt>
                <c:pt idx="1088">
                  <c:v>80218549.433500007</c:v>
                </c:pt>
                <c:pt idx="1089">
                  <c:v>81428133.649700001</c:v>
                </c:pt>
                <c:pt idx="1090">
                  <c:v>1197318.402</c:v>
                </c:pt>
                <c:pt idx="1091">
                  <c:v>13038621.840299999</c:v>
                </c:pt>
                <c:pt idx="1092">
                  <c:v>7039740.6666999999</c:v>
                </c:pt>
                <c:pt idx="1093">
                  <c:v>7105649.4545</c:v>
                </c:pt>
                <c:pt idx="1094">
                  <c:v>803205.06649999996</c:v>
                </c:pt>
                <c:pt idx="1095">
                  <c:v>6714623.8063000003</c:v>
                </c:pt>
                <c:pt idx="1096">
                  <c:v>13554781.060799999</c:v>
                </c:pt>
                <c:pt idx="1097">
                  <c:v>82790201.518099993</c:v>
                </c:pt>
                <c:pt idx="1098">
                  <c:v>12817632.3573</c:v>
                </c:pt>
                <c:pt idx="1099">
                  <c:v>10182594.248199999</c:v>
                </c:pt>
                <c:pt idx="1100">
                  <c:v>9562232.9528999999</c:v>
                </c:pt>
                <c:pt idx="1101">
                  <c:v>12871880.239700001</c:v>
                </c:pt>
                <c:pt idx="1102">
                  <c:v>76115430.472200006</c:v>
                </c:pt>
                <c:pt idx="1103">
                  <c:v>60361963.209600002</c:v>
                </c:pt>
                <c:pt idx="1104">
                  <c:v>72823519.635000005</c:v>
                </c:pt>
                <c:pt idx="1105">
                  <c:v>76284671.993499994</c:v>
                </c:pt>
                <c:pt idx="1106">
                  <c:v>8894137.0167999994</c:v>
                </c:pt>
                <c:pt idx="1107">
                  <c:v>76372491.833299994</c:v>
                </c:pt>
                <c:pt idx="1108">
                  <c:v>77060441.502399996</c:v>
                </c:pt>
                <c:pt idx="1109">
                  <c:v>64198007.5458</c:v>
                </c:pt>
                <c:pt idx="1110">
                  <c:v>81096350.767800003</c:v>
                </c:pt>
                <c:pt idx="1111">
                  <c:v>78224230.453400001</c:v>
                </c:pt>
                <c:pt idx="1112">
                  <c:v>64665624.551100001</c:v>
                </c:pt>
                <c:pt idx="1113">
                  <c:v>67391596.632499993</c:v>
                </c:pt>
                <c:pt idx="1114">
                  <c:v>63300749.393299997</c:v>
                </c:pt>
                <c:pt idx="1115">
                  <c:v>16258831.276900001</c:v>
                </c:pt>
                <c:pt idx="1116">
                  <c:v>63509368.077500001</c:v>
                </c:pt>
                <c:pt idx="1117">
                  <c:v>75308137.768099993</c:v>
                </c:pt>
                <c:pt idx="1118">
                  <c:v>9354105.6206</c:v>
                </c:pt>
                <c:pt idx="1119">
                  <c:v>77368936.455500007</c:v>
                </c:pt>
                <c:pt idx="1120">
                  <c:v>71482929.741300002</c:v>
                </c:pt>
                <c:pt idx="1121">
                  <c:v>57028921.0233</c:v>
                </c:pt>
                <c:pt idx="1122">
                  <c:v>17615585.410300002</c:v>
                </c:pt>
                <c:pt idx="1123">
                  <c:v>57983122.0053</c:v>
                </c:pt>
                <c:pt idx="1124">
                  <c:v>16371265.8508</c:v>
                </c:pt>
                <c:pt idx="1125">
                  <c:v>9082000.1954999994</c:v>
                </c:pt>
                <c:pt idx="1126">
                  <c:v>10981017.460999999</c:v>
                </c:pt>
                <c:pt idx="1127">
                  <c:v>64827284.878300004</c:v>
                </c:pt>
                <c:pt idx="1128">
                  <c:v>76391823.312800005</c:v>
                </c:pt>
                <c:pt idx="1129">
                  <c:v>54175737.733400002</c:v>
                </c:pt>
                <c:pt idx="1130">
                  <c:v>67576569.763300002</c:v>
                </c:pt>
                <c:pt idx="1131">
                  <c:v>74673724.229200006</c:v>
                </c:pt>
                <c:pt idx="1132">
                  <c:v>9280786.8707999997</c:v>
                </c:pt>
                <c:pt idx="1133">
                  <c:v>67070665.916500002</c:v>
                </c:pt>
                <c:pt idx="1134">
                  <c:v>75622097.167199999</c:v>
                </c:pt>
                <c:pt idx="1135">
                  <c:v>13042158.547700001</c:v>
                </c:pt>
                <c:pt idx="1136">
                  <c:v>71510334.568700001</c:v>
                </c:pt>
                <c:pt idx="1137">
                  <c:v>15804619.101299999</c:v>
                </c:pt>
                <c:pt idx="1138">
                  <c:v>72718500.663900003</c:v>
                </c:pt>
                <c:pt idx="1139">
                  <c:v>64679787.747299999</c:v>
                </c:pt>
                <c:pt idx="1140">
                  <c:v>69934010.420399994</c:v>
                </c:pt>
                <c:pt idx="1141">
                  <c:v>14941104.132099999</c:v>
                </c:pt>
                <c:pt idx="1142">
                  <c:v>76102381.235699996</c:v>
                </c:pt>
                <c:pt idx="1143">
                  <c:v>8171328.2368000001</c:v>
                </c:pt>
                <c:pt idx="1144">
                  <c:v>14977740.499199999</c:v>
                </c:pt>
                <c:pt idx="1145">
                  <c:v>60986058.628700003</c:v>
                </c:pt>
                <c:pt idx="1146">
                  <c:v>8267137.0049999999</c:v>
                </c:pt>
                <c:pt idx="1147">
                  <c:v>65449169.593999997</c:v>
                </c:pt>
                <c:pt idx="1148">
                  <c:v>70495430.158999994</c:v>
                </c:pt>
                <c:pt idx="1149">
                  <c:v>11586913.668400001</c:v>
                </c:pt>
                <c:pt idx="1150">
                  <c:v>76752256.0722</c:v>
                </c:pt>
                <c:pt idx="1151">
                  <c:v>67278239.793500006</c:v>
                </c:pt>
                <c:pt idx="1152">
                  <c:v>66514370.686700001</c:v>
                </c:pt>
                <c:pt idx="1153">
                  <c:v>61500553.465700001</c:v>
                </c:pt>
                <c:pt idx="1154">
                  <c:v>75964621.141499996</c:v>
                </c:pt>
                <c:pt idx="1155">
                  <c:v>76795773.076199993</c:v>
                </c:pt>
                <c:pt idx="1156">
                  <c:v>62284881.424099997</c:v>
                </c:pt>
                <c:pt idx="1157">
                  <c:v>65473300.512800001</c:v>
                </c:pt>
                <c:pt idx="1158">
                  <c:v>12519271.024499999</c:v>
                </c:pt>
                <c:pt idx="1159">
                  <c:v>60061184.195299998</c:v>
                </c:pt>
                <c:pt idx="1160">
                  <c:v>21227626.0902</c:v>
                </c:pt>
                <c:pt idx="1161">
                  <c:v>67827388.444999993</c:v>
                </c:pt>
                <c:pt idx="1162">
                  <c:v>68766801.220599994</c:v>
                </c:pt>
                <c:pt idx="1163">
                  <c:v>54193636.6853</c:v>
                </c:pt>
                <c:pt idx="1164">
                  <c:v>65876148.861100003</c:v>
                </c:pt>
                <c:pt idx="1165">
                  <c:v>9830784.5598000009</c:v>
                </c:pt>
                <c:pt idx="1166">
                  <c:v>8154724.4236000003</c:v>
                </c:pt>
                <c:pt idx="1167">
                  <c:v>52932907.583400004</c:v>
                </c:pt>
                <c:pt idx="1168">
                  <c:v>63105681.397100002</c:v>
                </c:pt>
                <c:pt idx="1169">
                  <c:v>14403264.3148</c:v>
                </c:pt>
                <c:pt idx="1170">
                  <c:v>8483805.9978999998</c:v>
                </c:pt>
                <c:pt idx="1171">
                  <c:v>54606730.189199999</c:v>
                </c:pt>
                <c:pt idx="1172">
                  <c:v>54839218.0788</c:v>
                </c:pt>
                <c:pt idx="1173">
                  <c:v>80166971.755600005</c:v>
                </c:pt>
                <c:pt idx="1174">
                  <c:v>7301218.8131999997</c:v>
                </c:pt>
                <c:pt idx="1175">
                  <c:v>65501463.715899996</c:v>
                </c:pt>
                <c:pt idx="1176">
                  <c:v>71652149.717500001</c:v>
                </c:pt>
                <c:pt idx="1177">
                  <c:v>67289388.5405</c:v>
                </c:pt>
                <c:pt idx="1178">
                  <c:v>62631672.531999998</c:v>
                </c:pt>
                <c:pt idx="1179">
                  <c:v>73094035.969699994</c:v>
                </c:pt>
                <c:pt idx="1180">
                  <c:v>58716332.414999999</c:v>
                </c:pt>
                <c:pt idx="1181">
                  <c:v>56227265.057300001</c:v>
                </c:pt>
                <c:pt idx="1182">
                  <c:v>15189842.0184</c:v>
                </c:pt>
                <c:pt idx="1183">
                  <c:v>70368341.631699994</c:v>
                </c:pt>
                <c:pt idx="1184">
                  <c:v>77317820.976500005</c:v>
                </c:pt>
                <c:pt idx="1185">
                  <c:v>76666232.792400002</c:v>
                </c:pt>
                <c:pt idx="1186">
                  <c:v>10665899.092800001</c:v>
                </c:pt>
                <c:pt idx="1187">
                  <c:v>72617792.202900007</c:v>
                </c:pt>
                <c:pt idx="1188">
                  <c:v>77569231.416299999</c:v>
                </c:pt>
                <c:pt idx="1189">
                  <c:v>62855762.642800003</c:v>
                </c:pt>
                <c:pt idx="1190">
                  <c:v>80557599.052100003</c:v>
                </c:pt>
                <c:pt idx="1191">
                  <c:v>10927452.0491</c:v>
                </c:pt>
                <c:pt idx="1192">
                  <c:v>72385140.156100005</c:v>
                </c:pt>
                <c:pt idx="1193">
                  <c:v>72806383.419400007</c:v>
                </c:pt>
                <c:pt idx="1194">
                  <c:v>77724332.491899997</c:v>
                </c:pt>
                <c:pt idx="1195">
                  <c:v>79636573.775700003</c:v>
                </c:pt>
                <c:pt idx="1196">
                  <c:v>75424254.133300006</c:v>
                </c:pt>
                <c:pt idx="1197">
                  <c:v>14709108.3477</c:v>
                </c:pt>
                <c:pt idx="1198">
                  <c:v>10134423.8774</c:v>
                </c:pt>
                <c:pt idx="1199">
                  <c:v>72026914.744800001</c:v>
                </c:pt>
                <c:pt idx="1200">
                  <c:v>17519060.154599998</c:v>
                </c:pt>
                <c:pt idx="1201">
                  <c:v>14099729.035599999</c:v>
                </c:pt>
                <c:pt idx="1202">
                  <c:v>66512229.017899998</c:v>
                </c:pt>
                <c:pt idx="1203">
                  <c:v>10613697.118000001</c:v>
                </c:pt>
                <c:pt idx="1204">
                  <c:v>11465654.172800001</c:v>
                </c:pt>
                <c:pt idx="1205">
                  <c:v>77135990.282000005</c:v>
                </c:pt>
                <c:pt idx="1206">
                  <c:v>15351674.0956</c:v>
                </c:pt>
                <c:pt idx="1207">
                  <c:v>19121710.169100001</c:v>
                </c:pt>
                <c:pt idx="1208">
                  <c:v>9257380.1381000001</c:v>
                </c:pt>
                <c:pt idx="1209">
                  <c:v>64106490.602399997</c:v>
                </c:pt>
                <c:pt idx="1210">
                  <c:v>13889825.7797</c:v>
                </c:pt>
                <c:pt idx="1211">
                  <c:v>57936091.034599997</c:v>
                </c:pt>
                <c:pt idx="1212">
                  <c:v>60010777.154600002</c:v>
                </c:pt>
                <c:pt idx="1213">
                  <c:v>59743721.859800003</c:v>
                </c:pt>
                <c:pt idx="1214">
                  <c:v>59721580.272</c:v>
                </c:pt>
                <c:pt idx="1215">
                  <c:v>63555050.719300002</c:v>
                </c:pt>
                <c:pt idx="1216">
                  <c:v>66560686.837399997</c:v>
                </c:pt>
                <c:pt idx="1217">
                  <c:v>73540528.229599997</c:v>
                </c:pt>
                <c:pt idx="1218">
                  <c:v>62328559.191299997</c:v>
                </c:pt>
                <c:pt idx="1219">
                  <c:v>57851389.196099997</c:v>
                </c:pt>
                <c:pt idx="1220">
                  <c:v>64988866.1536</c:v>
                </c:pt>
                <c:pt idx="1221">
                  <c:v>75599358.779499993</c:v>
                </c:pt>
                <c:pt idx="1222">
                  <c:v>72786223.931799993</c:v>
                </c:pt>
                <c:pt idx="1223">
                  <c:v>77024802.481299996</c:v>
                </c:pt>
                <c:pt idx="1224">
                  <c:v>72909517.995000005</c:v>
                </c:pt>
                <c:pt idx="1225">
                  <c:v>75684560.460600004</c:v>
                </c:pt>
                <c:pt idx="1226">
                  <c:v>11832270.984200001</c:v>
                </c:pt>
                <c:pt idx="1227">
                  <c:v>61703678.404200003</c:v>
                </c:pt>
                <c:pt idx="1228">
                  <c:v>79428953.098100007</c:v>
                </c:pt>
                <c:pt idx="1229">
                  <c:v>78962359.552499995</c:v>
                </c:pt>
                <c:pt idx="1230">
                  <c:v>62539797.769699998</c:v>
                </c:pt>
                <c:pt idx="1231">
                  <c:v>64683063.773400001</c:v>
                </c:pt>
                <c:pt idx="1232">
                  <c:v>65590632.137000002</c:v>
                </c:pt>
                <c:pt idx="1233">
                  <c:v>7855162.8211000003</c:v>
                </c:pt>
                <c:pt idx="1234">
                  <c:v>43779901.033699997</c:v>
                </c:pt>
                <c:pt idx="1235">
                  <c:v>9544019.2342000008</c:v>
                </c:pt>
                <c:pt idx="1236">
                  <c:v>68824705.944199994</c:v>
                </c:pt>
                <c:pt idx="1237">
                  <c:v>80694340.801699996</c:v>
                </c:pt>
                <c:pt idx="1238">
                  <c:v>71337958.239500001</c:v>
                </c:pt>
                <c:pt idx="1239">
                  <c:v>54745633.182899997</c:v>
                </c:pt>
                <c:pt idx="1240">
                  <c:v>66852397.025700003</c:v>
                </c:pt>
                <c:pt idx="1241">
                  <c:v>13296608.7733</c:v>
                </c:pt>
                <c:pt idx="1242">
                  <c:v>79685819.497099996</c:v>
                </c:pt>
                <c:pt idx="1243">
                  <c:v>68807881.051400006</c:v>
                </c:pt>
                <c:pt idx="1244">
                  <c:v>15583152.6856</c:v>
                </c:pt>
                <c:pt idx="1245">
                  <c:v>66435858.897100002</c:v>
                </c:pt>
                <c:pt idx="1246">
                  <c:v>16908333.594000001</c:v>
                </c:pt>
                <c:pt idx="1247">
                  <c:v>12184081.1788</c:v>
                </c:pt>
                <c:pt idx="1248">
                  <c:v>17254434.935600001</c:v>
                </c:pt>
                <c:pt idx="1249">
                  <c:v>72469912.504500002</c:v>
                </c:pt>
                <c:pt idx="1250">
                  <c:v>74449315.469600007</c:v>
                </c:pt>
                <c:pt idx="1251">
                  <c:v>60440644.320100002</c:v>
                </c:pt>
                <c:pt idx="1252">
                  <c:v>58501425.871200003</c:v>
                </c:pt>
                <c:pt idx="1253">
                  <c:v>62313534.741400003</c:v>
                </c:pt>
                <c:pt idx="1254">
                  <c:v>54309147.986699998</c:v>
                </c:pt>
                <c:pt idx="1255">
                  <c:v>16223776.740599999</c:v>
                </c:pt>
                <c:pt idx="1256">
                  <c:v>71022694.083900005</c:v>
                </c:pt>
                <c:pt idx="1257">
                  <c:v>80030414.933200002</c:v>
                </c:pt>
                <c:pt idx="1258">
                  <c:v>14664065.3673</c:v>
                </c:pt>
                <c:pt idx="1259">
                  <c:v>13116692.869999999</c:v>
                </c:pt>
                <c:pt idx="1260">
                  <c:v>62249387.069899999</c:v>
                </c:pt>
                <c:pt idx="1261">
                  <c:v>63278647.911899999</c:v>
                </c:pt>
                <c:pt idx="1262">
                  <c:v>8811525.2778999992</c:v>
                </c:pt>
                <c:pt idx="1263">
                  <c:v>68423431.323599994</c:v>
                </c:pt>
                <c:pt idx="1264">
                  <c:v>60988363.5176</c:v>
                </c:pt>
                <c:pt idx="1265">
                  <c:v>73091580.577900007</c:v>
                </c:pt>
                <c:pt idx="1266">
                  <c:v>72204193.4921</c:v>
                </c:pt>
                <c:pt idx="1267">
                  <c:v>62602313.769000001</c:v>
                </c:pt>
                <c:pt idx="1268">
                  <c:v>67792483.062800005</c:v>
                </c:pt>
                <c:pt idx="1269">
                  <c:v>57034174.303999998</c:v>
                </c:pt>
                <c:pt idx="1270">
                  <c:v>17117643.0583</c:v>
                </c:pt>
                <c:pt idx="1271">
                  <c:v>13773618.921700001</c:v>
                </c:pt>
                <c:pt idx="1272">
                  <c:v>70375342.515200004</c:v>
                </c:pt>
                <c:pt idx="1273">
                  <c:v>60866314.984099999</c:v>
                </c:pt>
                <c:pt idx="1274">
                  <c:v>16126279.8474</c:v>
                </c:pt>
                <c:pt idx="1275">
                  <c:v>64303573.716499999</c:v>
                </c:pt>
                <c:pt idx="1276">
                  <c:v>56603743.359300002</c:v>
                </c:pt>
                <c:pt idx="1277">
                  <c:v>74825670.454999998</c:v>
                </c:pt>
                <c:pt idx="1278">
                  <c:v>56774913.303999998</c:v>
                </c:pt>
                <c:pt idx="1279">
                  <c:v>59519868.512900002</c:v>
                </c:pt>
                <c:pt idx="1280">
                  <c:v>72405822.779200003</c:v>
                </c:pt>
                <c:pt idx="1281">
                  <c:v>7535786.6096999999</c:v>
                </c:pt>
                <c:pt idx="1282">
                  <c:v>75356408.322400004</c:v>
                </c:pt>
                <c:pt idx="1283">
                  <c:v>13826138.903200001</c:v>
                </c:pt>
                <c:pt idx="1284">
                  <c:v>8207208.3799000001</c:v>
                </c:pt>
                <c:pt idx="1285">
                  <c:v>9121743.4204999991</c:v>
                </c:pt>
                <c:pt idx="1286">
                  <c:v>11848439.7443</c:v>
                </c:pt>
                <c:pt idx="1287">
                  <c:v>65143177.3979</c:v>
                </c:pt>
                <c:pt idx="1288">
                  <c:v>59287891.8072</c:v>
                </c:pt>
                <c:pt idx="1289">
                  <c:v>10792662.991699999</c:v>
                </c:pt>
                <c:pt idx="1290">
                  <c:v>75787793.753800005</c:v>
                </c:pt>
                <c:pt idx="1291">
                  <c:v>74549508.887600005</c:v>
                </c:pt>
                <c:pt idx="1292">
                  <c:v>52895769.508000001</c:v>
                </c:pt>
                <c:pt idx="1293">
                  <c:v>78008660.768999994</c:v>
                </c:pt>
                <c:pt idx="1294">
                  <c:v>11370122.6527</c:v>
                </c:pt>
                <c:pt idx="1295">
                  <c:v>13569647.7073</c:v>
                </c:pt>
                <c:pt idx="1296">
                  <c:v>80586962.249300003</c:v>
                </c:pt>
                <c:pt idx="1297">
                  <c:v>74557621.119900003</c:v>
                </c:pt>
                <c:pt idx="1298">
                  <c:v>68217566.400700003</c:v>
                </c:pt>
                <c:pt idx="1299">
                  <c:v>57008087.741300002</c:v>
                </c:pt>
                <c:pt idx="1300">
                  <c:v>55647359.412900001</c:v>
                </c:pt>
                <c:pt idx="1301">
                  <c:v>74333352.192100003</c:v>
                </c:pt>
                <c:pt idx="1302">
                  <c:v>8052804.3833999997</c:v>
                </c:pt>
                <c:pt idx="1303">
                  <c:v>12201317.912900001</c:v>
                </c:pt>
                <c:pt idx="1304">
                  <c:v>56931579.556999996</c:v>
                </c:pt>
                <c:pt idx="1305">
                  <c:v>63483103.518100001</c:v>
                </c:pt>
                <c:pt idx="1306">
                  <c:v>61964585.415600002</c:v>
                </c:pt>
                <c:pt idx="1307">
                  <c:v>11223563.009299999</c:v>
                </c:pt>
                <c:pt idx="1308">
                  <c:v>73723810.150399998</c:v>
                </c:pt>
                <c:pt idx="1309">
                  <c:v>72869484.553000003</c:v>
                </c:pt>
                <c:pt idx="1310">
                  <c:v>8993857.4257999994</c:v>
                </c:pt>
                <c:pt idx="1311">
                  <c:v>59416855.9296</c:v>
                </c:pt>
                <c:pt idx="1312">
                  <c:v>70020458.246600002</c:v>
                </c:pt>
                <c:pt idx="1313">
                  <c:v>64793938.641999997</c:v>
                </c:pt>
                <c:pt idx="1314">
                  <c:v>77789321.498099998</c:v>
                </c:pt>
                <c:pt idx="1315">
                  <c:v>62865527.358800001</c:v>
                </c:pt>
                <c:pt idx="1316">
                  <c:v>13851771.3858</c:v>
                </c:pt>
                <c:pt idx="1317">
                  <c:v>7784880.2679000003</c:v>
                </c:pt>
                <c:pt idx="1318">
                  <c:v>75648824.867300004</c:v>
                </c:pt>
                <c:pt idx="1319">
                  <c:v>59195942.458099999</c:v>
                </c:pt>
                <c:pt idx="1320">
                  <c:v>75209507.763400003</c:v>
                </c:pt>
                <c:pt idx="1321">
                  <c:v>80792006.851300001</c:v>
                </c:pt>
                <c:pt idx="1322">
                  <c:v>19520025.295000002</c:v>
                </c:pt>
                <c:pt idx="1323">
                  <c:v>8278360.1556000002</c:v>
                </c:pt>
                <c:pt idx="1324">
                  <c:v>57777881.409400001</c:v>
                </c:pt>
                <c:pt idx="1325">
                  <c:v>57767991.918799996</c:v>
                </c:pt>
                <c:pt idx="1326">
                  <c:v>76036767.568599999</c:v>
                </c:pt>
                <c:pt idx="1327">
                  <c:v>64317894.061099999</c:v>
                </c:pt>
                <c:pt idx="1328">
                  <c:v>63786898.757399999</c:v>
                </c:pt>
                <c:pt idx="1329">
                  <c:v>53441145.572800003</c:v>
                </c:pt>
                <c:pt idx="1330">
                  <c:v>14004688.8281</c:v>
                </c:pt>
                <c:pt idx="1331">
                  <c:v>67541141.132699996</c:v>
                </c:pt>
                <c:pt idx="1332">
                  <c:v>71779044.362000003</c:v>
                </c:pt>
                <c:pt idx="1333">
                  <c:v>76911587.245399997</c:v>
                </c:pt>
                <c:pt idx="1334">
                  <c:v>60161152.072099999</c:v>
                </c:pt>
                <c:pt idx="1335">
                  <c:v>56959517.251599997</c:v>
                </c:pt>
                <c:pt idx="1336">
                  <c:v>57861348.200199999</c:v>
                </c:pt>
                <c:pt idx="1337">
                  <c:v>7808666.1456000004</c:v>
                </c:pt>
                <c:pt idx="1338">
                  <c:v>76304379.326299995</c:v>
                </c:pt>
                <c:pt idx="1339">
                  <c:v>79541474.864299998</c:v>
                </c:pt>
                <c:pt idx="1340">
                  <c:v>7215448.0285</c:v>
                </c:pt>
                <c:pt idx="1341">
                  <c:v>58098207.464199997</c:v>
                </c:pt>
                <c:pt idx="1342">
                  <c:v>61712473.787299998</c:v>
                </c:pt>
                <c:pt idx="1343">
                  <c:v>78251302.093500003</c:v>
                </c:pt>
                <c:pt idx="1344">
                  <c:v>63043663.1567</c:v>
                </c:pt>
                <c:pt idx="1345">
                  <c:v>7771528.9868000001</c:v>
                </c:pt>
                <c:pt idx="1346">
                  <c:v>7508704.5060999999</c:v>
                </c:pt>
                <c:pt idx="1347">
                  <c:v>75971000.356800005</c:v>
                </c:pt>
                <c:pt idx="1348">
                  <c:v>74510183.009000003</c:v>
                </c:pt>
                <c:pt idx="1349">
                  <c:v>8800458.0665000007</c:v>
                </c:pt>
                <c:pt idx="1350">
                  <c:v>77381287.475600004</c:v>
                </c:pt>
                <c:pt idx="1351">
                  <c:v>52954489.091600001</c:v>
                </c:pt>
                <c:pt idx="1352">
                  <c:v>64599291.726300001</c:v>
                </c:pt>
                <c:pt idx="1353">
                  <c:v>71652137.075100005</c:v>
                </c:pt>
                <c:pt idx="1354">
                  <c:v>74345330.734699994</c:v>
                </c:pt>
                <c:pt idx="1355">
                  <c:v>55199136.097400002</c:v>
                </c:pt>
                <c:pt idx="1356">
                  <c:v>59604121.740900002</c:v>
                </c:pt>
                <c:pt idx="1357">
                  <c:v>12827816.738299999</c:v>
                </c:pt>
                <c:pt idx="1358">
                  <c:v>59986200.702100001</c:v>
                </c:pt>
                <c:pt idx="1359">
                  <c:v>53800967.310099997</c:v>
                </c:pt>
                <c:pt idx="1360">
                  <c:v>72294878.604800001</c:v>
                </c:pt>
                <c:pt idx="1361">
                  <c:v>12542006.5878</c:v>
                </c:pt>
                <c:pt idx="1362">
                  <c:v>56474431.420900002</c:v>
                </c:pt>
                <c:pt idx="1363">
                  <c:v>63144124.6483</c:v>
                </c:pt>
                <c:pt idx="1364">
                  <c:v>79572566.469899997</c:v>
                </c:pt>
                <c:pt idx="1365">
                  <c:v>16319667.448000001</c:v>
                </c:pt>
                <c:pt idx="1366">
                  <c:v>7926089.4495000001</c:v>
                </c:pt>
                <c:pt idx="1367">
                  <c:v>65723093.790700004</c:v>
                </c:pt>
                <c:pt idx="1368">
                  <c:v>65386724.825099997</c:v>
                </c:pt>
                <c:pt idx="1369">
                  <c:v>16150227.251700001</c:v>
                </c:pt>
                <c:pt idx="1370">
                  <c:v>76312884.372400001</c:v>
                </c:pt>
                <c:pt idx="1371">
                  <c:v>9854055.4309999999</c:v>
                </c:pt>
                <c:pt idx="1372">
                  <c:v>9489588.1498000007</c:v>
                </c:pt>
                <c:pt idx="1373">
                  <c:v>55731308.7377</c:v>
                </c:pt>
                <c:pt idx="1374">
                  <c:v>72433845.716000006</c:v>
                </c:pt>
                <c:pt idx="1375">
                  <c:v>63500847.341499999</c:v>
                </c:pt>
                <c:pt idx="1376">
                  <c:v>79163419.123699993</c:v>
                </c:pt>
                <c:pt idx="1377">
                  <c:v>71980477.5678</c:v>
                </c:pt>
                <c:pt idx="1378">
                  <c:v>78624902.390200004</c:v>
                </c:pt>
                <c:pt idx="1379">
                  <c:v>12838259.330399999</c:v>
                </c:pt>
                <c:pt idx="1380">
                  <c:v>32818891.7689</c:v>
                </c:pt>
                <c:pt idx="1381">
                  <c:v>16756759.565300001</c:v>
                </c:pt>
                <c:pt idx="1382">
                  <c:v>7298939.9664000003</c:v>
                </c:pt>
                <c:pt idx="1383">
                  <c:v>53818669.872100003</c:v>
                </c:pt>
                <c:pt idx="1384">
                  <c:v>75522642.782499999</c:v>
                </c:pt>
                <c:pt idx="1385">
                  <c:v>70077952.386199996</c:v>
                </c:pt>
                <c:pt idx="1386">
                  <c:v>76823941.620199993</c:v>
                </c:pt>
                <c:pt idx="1387">
                  <c:v>14992200.251399999</c:v>
                </c:pt>
                <c:pt idx="1388">
                  <c:v>73461873.032800004</c:v>
                </c:pt>
                <c:pt idx="1389">
                  <c:v>9388291.3292999994</c:v>
                </c:pt>
                <c:pt idx="1390">
                  <c:v>13998172.104800001</c:v>
                </c:pt>
                <c:pt idx="1391">
                  <c:v>11666691.4794</c:v>
                </c:pt>
                <c:pt idx="1392">
                  <c:v>59541330.364200003</c:v>
                </c:pt>
                <c:pt idx="1393">
                  <c:v>74311031.596100003</c:v>
                </c:pt>
                <c:pt idx="1394">
                  <c:v>9861309.9993999992</c:v>
                </c:pt>
                <c:pt idx="1395">
                  <c:v>73533051.920699999</c:v>
                </c:pt>
                <c:pt idx="1396">
                  <c:v>59925392.2707</c:v>
                </c:pt>
                <c:pt idx="1397">
                  <c:v>64143859.304700002</c:v>
                </c:pt>
                <c:pt idx="1398">
                  <c:v>16480385.465399999</c:v>
                </c:pt>
                <c:pt idx="1399">
                  <c:v>13050757.8543</c:v>
                </c:pt>
                <c:pt idx="1400">
                  <c:v>14671511.472999999</c:v>
                </c:pt>
                <c:pt idx="1401">
                  <c:v>8002470.7490999997</c:v>
                </c:pt>
                <c:pt idx="1402">
                  <c:v>70657072.099999994</c:v>
                </c:pt>
                <c:pt idx="1403">
                  <c:v>72192121.719500005</c:v>
                </c:pt>
                <c:pt idx="1404">
                  <c:v>67113222.863600001</c:v>
                </c:pt>
                <c:pt idx="1405">
                  <c:v>62361157.785599999</c:v>
                </c:pt>
                <c:pt idx="1406">
                  <c:v>74756445.440300003</c:v>
                </c:pt>
                <c:pt idx="1407">
                  <c:v>14882456.0955</c:v>
                </c:pt>
                <c:pt idx="1408">
                  <c:v>79053747.259399995</c:v>
                </c:pt>
                <c:pt idx="1409">
                  <c:v>9862918.4361000005</c:v>
                </c:pt>
                <c:pt idx="1410">
                  <c:v>74232374.033399999</c:v>
                </c:pt>
                <c:pt idx="1411">
                  <c:v>72468176.301200002</c:v>
                </c:pt>
                <c:pt idx="1412">
                  <c:v>64187082.365599997</c:v>
                </c:pt>
                <c:pt idx="1413">
                  <c:v>65594135.323100001</c:v>
                </c:pt>
                <c:pt idx="1414">
                  <c:v>14154694.0527</c:v>
                </c:pt>
                <c:pt idx="1415">
                  <c:v>75059709.293599993</c:v>
                </c:pt>
                <c:pt idx="1416">
                  <c:v>63074487.230800003</c:v>
                </c:pt>
                <c:pt idx="1417">
                  <c:v>76414915.312000006</c:v>
                </c:pt>
                <c:pt idx="1418">
                  <c:v>70094530.982500002</c:v>
                </c:pt>
                <c:pt idx="1419">
                  <c:v>72816689.308500007</c:v>
                </c:pt>
                <c:pt idx="1420">
                  <c:v>74046055.960199997</c:v>
                </c:pt>
                <c:pt idx="1421">
                  <c:v>77339588.309300005</c:v>
                </c:pt>
                <c:pt idx="1422">
                  <c:v>10757107.8824</c:v>
                </c:pt>
                <c:pt idx="1423">
                  <c:v>13674849.916300001</c:v>
                </c:pt>
                <c:pt idx="1424">
                  <c:v>11449087.140900001</c:v>
                </c:pt>
                <c:pt idx="1425">
                  <c:v>70561639.4067</c:v>
                </c:pt>
                <c:pt idx="1426">
                  <c:v>75259639.558300003</c:v>
                </c:pt>
                <c:pt idx="1427">
                  <c:v>8627109.5782999992</c:v>
                </c:pt>
                <c:pt idx="1428">
                  <c:v>56572483.773999996</c:v>
                </c:pt>
                <c:pt idx="1429">
                  <c:v>74967784.920300007</c:v>
                </c:pt>
                <c:pt idx="1430">
                  <c:v>69311586.675300002</c:v>
                </c:pt>
                <c:pt idx="1431">
                  <c:v>78510621.400700003</c:v>
                </c:pt>
                <c:pt idx="1432">
                  <c:v>15129535.586999999</c:v>
                </c:pt>
                <c:pt idx="1433">
                  <c:v>75842466.782100007</c:v>
                </c:pt>
                <c:pt idx="1434">
                  <c:v>73132192.213699996</c:v>
                </c:pt>
                <c:pt idx="1435">
                  <c:v>73003690.424799994</c:v>
                </c:pt>
                <c:pt idx="1436">
                  <c:v>75479142.232899994</c:v>
                </c:pt>
                <c:pt idx="1437">
                  <c:v>62128405.858000003</c:v>
                </c:pt>
                <c:pt idx="1438">
                  <c:v>78160670.861599997</c:v>
                </c:pt>
                <c:pt idx="1439">
                  <c:v>11480982.4727</c:v>
                </c:pt>
                <c:pt idx="1440">
                  <c:v>15973503.955499999</c:v>
                </c:pt>
                <c:pt idx="1441">
                  <c:v>11187159.2151</c:v>
                </c:pt>
                <c:pt idx="1442">
                  <c:v>9464260.4288999997</c:v>
                </c:pt>
                <c:pt idx="1443">
                  <c:v>74597424.150700003</c:v>
                </c:pt>
                <c:pt idx="1444">
                  <c:v>68066970.985300004</c:v>
                </c:pt>
                <c:pt idx="1445">
                  <c:v>62562049.503600001</c:v>
                </c:pt>
                <c:pt idx="1446">
                  <c:v>12701411.1865</c:v>
                </c:pt>
                <c:pt idx="1447">
                  <c:v>72693253.227699995</c:v>
                </c:pt>
                <c:pt idx="1448">
                  <c:v>10695395.011</c:v>
                </c:pt>
                <c:pt idx="1449">
                  <c:v>65390967.499499999</c:v>
                </c:pt>
                <c:pt idx="1450">
                  <c:v>14745729.583000001</c:v>
                </c:pt>
                <c:pt idx="1451">
                  <c:v>71499320.202299997</c:v>
                </c:pt>
                <c:pt idx="1452">
                  <c:v>15134385.700200001</c:v>
                </c:pt>
                <c:pt idx="1453">
                  <c:v>69185865.1928</c:v>
                </c:pt>
                <c:pt idx="1454">
                  <c:v>10307099.9301</c:v>
                </c:pt>
                <c:pt idx="1455">
                  <c:v>62635964.095200002</c:v>
                </c:pt>
                <c:pt idx="1456">
                  <c:v>12377889.149</c:v>
                </c:pt>
                <c:pt idx="1457">
                  <c:v>16446885.4684</c:v>
                </c:pt>
                <c:pt idx="1458">
                  <c:v>10730182.990499999</c:v>
                </c:pt>
                <c:pt idx="1459">
                  <c:v>12113966.441400001</c:v>
                </c:pt>
                <c:pt idx="1460">
                  <c:v>13917098.3925</c:v>
                </c:pt>
                <c:pt idx="1461">
                  <c:v>17254045.9833</c:v>
                </c:pt>
                <c:pt idx="1462">
                  <c:v>62360495.237599999</c:v>
                </c:pt>
                <c:pt idx="1463">
                  <c:v>66816045.552100003</c:v>
                </c:pt>
                <c:pt idx="1464">
                  <c:v>78724280.148000002</c:v>
                </c:pt>
                <c:pt idx="1465">
                  <c:v>8250518.0411999999</c:v>
                </c:pt>
                <c:pt idx="1466">
                  <c:v>56808441.5977</c:v>
                </c:pt>
                <c:pt idx="1467">
                  <c:v>52964482.752099998</c:v>
                </c:pt>
                <c:pt idx="1468">
                  <c:v>14770041.791200001</c:v>
                </c:pt>
                <c:pt idx="1469">
                  <c:v>57848277.3495</c:v>
                </c:pt>
                <c:pt idx="1470">
                  <c:v>14636174.1612</c:v>
                </c:pt>
                <c:pt idx="1471">
                  <c:v>10234985.104499999</c:v>
                </c:pt>
                <c:pt idx="1472">
                  <c:v>67792569.107899994</c:v>
                </c:pt>
                <c:pt idx="1473">
                  <c:v>54091010.5506</c:v>
                </c:pt>
                <c:pt idx="1474">
                  <c:v>56391950.8807</c:v>
                </c:pt>
                <c:pt idx="1475">
                  <c:v>58008468.2575</c:v>
                </c:pt>
                <c:pt idx="1476">
                  <c:v>66061838.232199997</c:v>
                </c:pt>
                <c:pt idx="1477">
                  <c:v>64883166.6866</c:v>
                </c:pt>
                <c:pt idx="1478">
                  <c:v>78281470.743599996</c:v>
                </c:pt>
                <c:pt idx="1479">
                  <c:v>12191642.5677</c:v>
                </c:pt>
                <c:pt idx="1480">
                  <c:v>8633081.4730999991</c:v>
                </c:pt>
                <c:pt idx="1481">
                  <c:v>75653587.263600007</c:v>
                </c:pt>
                <c:pt idx="1482">
                  <c:v>13433124.843599999</c:v>
                </c:pt>
                <c:pt idx="1483">
                  <c:v>68777892.298600003</c:v>
                </c:pt>
                <c:pt idx="1484">
                  <c:v>59530489.108400002</c:v>
                </c:pt>
                <c:pt idx="1485">
                  <c:v>8908104.2865999993</c:v>
                </c:pt>
                <c:pt idx="1486">
                  <c:v>76174009.430199996</c:v>
                </c:pt>
                <c:pt idx="1487">
                  <c:v>74652828.761800006</c:v>
                </c:pt>
                <c:pt idx="1488">
                  <c:v>53223711.734999999</c:v>
                </c:pt>
                <c:pt idx="1489">
                  <c:v>63606667.159900002</c:v>
                </c:pt>
                <c:pt idx="1490">
                  <c:v>78605590.189300001</c:v>
                </c:pt>
                <c:pt idx="1491">
                  <c:v>7952126.9694999997</c:v>
                </c:pt>
                <c:pt idx="1492">
                  <c:v>14422554.653100001</c:v>
                </c:pt>
                <c:pt idx="1493">
                  <c:v>77348828.464300007</c:v>
                </c:pt>
                <c:pt idx="1494">
                  <c:v>15361361.677100001</c:v>
                </c:pt>
                <c:pt idx="1495">
                  <c:v>12493387.3387</c:v>
                </c:pt>
                <c:pt idx="1496">
                  <c:v>72070242.632300004</c:v>
                </c:pt>
                <c:pt idx="1497">
                  <c:v>64245589.544799998</c:v>
                </c:pt>
                <c:pt idx="1498">
                  <c:v>15894536.616900001</c:v>
                </c:pt>
                <c:pt idx="1499">
                  <c:v>76596717.219600007</c:v>
                </c:pt>
                <c:pt idx="1500">
                  <c:v>62597189.715999998</c:v>
                </c:pt>
                <c:pt idx="1501">
                  <c:v>77418061.927200004</c:v>
                </c:pt>
                <c:pt idx="1502">
                  <c:v>66349472.714599997</c:v>
                </c:pt>
                <c:pt idx="1503">
                  <c:v>75468954.525600001</c:v>
                </c:pt>
                <c:pt idx="1504">
                  <c:v>71095004.486599997</c:v>
                </c:pt>
                <c:pt idx="1505">
                  <c:v>9580004.8532999996</c:v>
                </c:pt>
                <c:pt idx="1506">
                  <c:v>66133948.681000002</c:v>
                </c:pt>
                <c:pt idx="1507">
                  <c:v>8355100.2286</c:v>
                </c:pt>
                <c:pt idx="1508">
                  <c:v>11230581.965299999</c:v>
                </c:pt>
                <c:pt idx="1509">
                  <c:v>53235975.5233</c:v>
                </c:pt>
                <c:pt idx="1510">
                  <c:v>19048259.528099999</c:v>
                </c:pt>
                <c:pt idx="1511">
                  <c:v>67428763.012199998</c:v>
                </c:pt>
                <c:pt idx="1512">
                  <c:v>11149950.883300001</c:v>
                </c:pt>
                <c:pt idx="1513">
                  <c:v>11585729.8302</c:v>
                </c:pt>
                <c:pt idx="1514">
                  <c:v>70561542.371099994</c:v>
                </c:pt>
                <c:pt idx="1515">
                  <c:v>76705374.406499997</c:v>
                </c:pt>
                <c:pt idx="1516">
                  <c:v>7793132.2101999996</c:v>
                </c:pt>
                <c:pt idx="1517">
                  <c:v>7178506.1069999998</c:v>
                </c:pt>
                <c:pt idx="1518">
                  <c:v>52828553.315899998</c:v>
                </c:pt>
                <c:pt idx="1519">
                  <c:v>15155510.8882</c:v>
                </c:pt>
                <c:pt idx="1520">
                  <c:v>69777307.976099998</c:v>
                </c:pt>
                <c:pt idx="1521">
                  <c:v>8338984.9541999996</c:v>
                </c:pt>
                <c:pt idx="1522">
                  <c:v>8744325.8358999994</c:v>
                </c:pt>
                <c:pt idx="1523">
                  <c:v>71652091.441100001</c:v>
                </c:pt>
                <c:pt idx="1524">
                  <c:v>76931863.424500003</c:v>
                </c:pt>
                <c:pt idx="1525">
                  <c:v>11746867.977</c:v>
                </c:pt>
                <c:pt idx="1526">
                  <c:v>53902774.178999998</c:v>
                </c:pt>
                <c:pt idx="1527">
                  <c:v>52646237.944300003</c:v>
                </c:pt>
                <c:pt idx="1528">
                  <c:v>75680624.884399995</c:v>
                </c:pt>
                <c:pt idx="1529">
                  <c:v>77266385.908999994</c:v>
                </c:pt>
                <c:pt idx="1530">
                  <c:v>11273526.763800001</c:v>
                </c:pt>
                <c:pt idx="1531">
                  <c:v>24234470.923099998</c:v>
                </c:pt>
                <c:pt idx="1532">
                  <c:v>11063800.967700001</c:v>
                </c:pt>
                <c:pt idx="1533">
                  <c:v>7803086.4857000001</c:v>
                </c:pt>
                <c:pt idx="1534">
                  <c:v>15543099.715700001</c:v>
                </c:pt>
                <c:pt idx="1535">
                  <c:v>11983880.559599999</c:v>
                </c:pt>
                <c:pt idx="1536">
                  <c:v>64482443.015199997</c:v>
                </c:pt>
                <c:pt idx="1537">
                  <c:v>10851794.5294</c:v>
                </c:pt>
                <c:pt idx="1538">
                  <c:v>77503275.158199996</c:v>
                </c:pt>
                <c:pt idx="1539">
                  <c:v>8948772.4694999997</c:v>
                </c:pt>
                <c:pt idx="1540">
                  <c:v>12918651.418299999</c:v>
                </c:pt>
                <c:pt idx="1541">
                  <c:v>71393254.516100004</c:v>
                </c:pt>
                <c:pt idx="1542">
                  <c:v>74996080.022</c:v>
                </c:pt>
                <c:pt idx="1543">
                  <c:v>56230670.901600003</c:v>
                </c:pt>
                <c:pt idx="1544">
                  <c:v>73498711.958199993</c:v>
                </c:pt>
                <c:pt idx="1545">
                  <c:v>59150055.867399998</c:v>
                </c:pt>
                <c:pt idx="1546">
                  <c:v>63187104.5638</c:v>
                </c:pt>
                <c:pt idx="1547">
                  <c:v>62326541.680399999</c:v>
                </c:pt>
                <c:pt idx="1548">
                  <c:v>67597957.065500006</c:v>
                </c:pt>
                <c:pt idx="1549">
                  <c:v>15856511.6998</c:v>
                </c:pt>
                <c:pt idx="1550">
                  <c:v>56741190.916699998</c:v>
                </c:pt>
                <c:pt idx="1551">
                  <c:v>8694424.9606999997</c:v>
                </c:pt>
                <c:pt idx="1552">
                  <c:v>80317899.343099996</c:v>
                </c:pt>
                <c:pt idx="1553">
                  <c:v>10145138.808900001</c:v>
                </c:pt>
                <c:pt idx="1554">
                  <c:v>9094031.1308999993</c:v>
                </c:pt>
                <c:pt idx="1555">
                  <c:v>77527493.040999994</c:v>
                </c:pt>
                <c:pt idx="1556">
                  <c:v>63780313.817900002</c:v>
                </c:pt>
                <c:pt idx="1557">
                  <c:v>66497346.962800004</c:v>
                </c:pt>
                <c:pt idx="1558">
                  <c:v>9434752.9959999993</c:v>
                </c:pt>
                <c:pt idx="1559">
                  <c:v>15998311.373199999</c:v>
                </c:pt>
                <c:pt idx="1560">
                  <c:v>56050766.502899997</c:v>
                </c:pt>
                <c:pt idx="1561">
                  <c:v>72021076.070600003</c:v>
                </c:pt>
                <c:pt idx="1562">
                  <c:v>64710985.459700003</c:v>
                </c:pt>
                <c:pt idx="1563">
                  <c:v>75751049.453400001</c:v>
                </c:pt>
                <c:pt idx="1564">
                  <c:v>15808876.567</c:v>
                </c:pt>
                <c:pt idx="1565">
                  <c:v>7152568.7724000001</c:v>
                </c:pt>
                <c:pt idx="1566">
                  <c:v>67805513.299199998</c:v>
                </c:pt>
                <c:pt idx="1567">
                  <c:v>69416065.791700006</c:v>
                </c:pt>
                <c:pt idx="1568">
                  <c:v>58547476.738899998</c:v>
                </c:pt>
                <c:pt idx="1569">
                  <c:v>9525546.6063000001</c:v>
                </c:pt>
                <c:pt idx="1570">
                  <c:v>68222931.300300002</c:v>
                </c:pt>
                <c:pt idx="1571">
                  <c:v>63474427.461199999</c:v>
                </c:pt>
                <c:pt idx="1572">
                  <c:v>67687274.483099997</c:v>
                </c:pt>
                <c:pt idx="1573">
                  <c:v>71225115.336700007</c:v>
                </c:pt>
                <c:pt idx="1574">
                  <c:v>76780900.941200003</c:v>
                </c:pt>
                <c:pt idx="1575">
                  <c:v>55655703.064400002</c:v>
                </c:pt>
                <c:pt idx="1576">
                  <c:v>12774970.9067</c:v>
                </c:pt>
                <c:pt idx="1577">
                  <c:v>66581234.538900003</c:v>
                </c:pt>
                <c:pt idx="1578">
                  <c:v>15041347.566199999</c:v>
                </c:pt>
                <c:pt idx="1579">
                  <c:v>8833845.2936000004</c:v>
                </c:pt>
                <c:pt idx="1580">
                  <c:v>63988429.060400002</c:v>
                </c:pt>
                <c:pt idx="1581">
                  <c:v>63459778.740400001</c:v>
                </c:pt>
                <c:pt idx="1582">
                  <c:v>11415703.5167</c:v>
                </c:pt>
                <c:pt idx="1583">
                  <c:v>8914824.1977999993</c:v>
                </c:pt>
                <c:pt idx="1584">
                  <c:v>11680441.144200001</c:v>
                </c:pt>
                <c:pt idx="1585">
                  <c:v>80123507.692699999</c:v>
                </c:pt>
                <c:pt idx="1586">
                  <c:v>15580651.1658</c:v>
                </c:pt>
                <c:pt idx="1587">
                  <c:v>76407007.223700002</c:v>
                </c:pt>
                <c:pt idx="1588">
                  <c:v>67746452.986399993</c:v>
                </c:pt>
                <c:pt idx="1589">
                  <c:v>74313184.023699999</c:v>
                </c:pt>
                <c:pt idx="1590">
                  <c:v>72643924.163800001</c:v>
                </c:pt>
                <c:pt idx="1591">
                  <c:v>12098821.9355</c:v>
                </c:pt>
                <c:pt idx="1592">
                  <c:v>67253956.971399993</c:v>
                </c:pt>
                <c:pt idx="1593">
                  <c:v>9635514.9958999995</c:v>
                </c:pt>
                <c:pt idx="1594">
                  <c:v>8406457.4798000008</c:v>
                </c:pt>
                <c:pt idx="1595">
                  <c:v>15625006.2272</c:v>
                </c:pt>
                <c:pt idx="1596">
                  <c:v>20758139.327</c:v>
                </c:pt>
                <c:pt idx="1597">
                  <c:v>73577047.963599995</c:v>
                </c:pt>
                <c:pt idx="1598">
                  <c:v>15574066.365</c:v>
                </c:pt>
                <c:pt idx="1599">
                  <c:v>64873970.449900001</c:v>
                </c:pt>
                <c:pt idx="1600">
                  <c:v>68795349.408299997</c:v>
                </c:pt>
                <c:pt idx="1601">
                  <c:v>60936386.778999999</c:v>
                </c:pt>
                <c:pt idx="1602">
                  <c:v>75835531.579999998</c:v>
                </c:pt>
                <c:pt idx="1603">
                  <c:v>57495322.604599997</c:v>
                </c:pt>
                <c:pt idx="1604">
                  <c:v>67318602.356399998</c:v>
                </c:pt>
                <c:pt idx="1605">
                  <c:v>14909160.322000001</c:v>
                </c:pt>
                <c:pt idx="1606">
                  <c:v>8927745.8271999992</c:v>
                </c:pt>
                <c:pt idx="1607">
                  <c:v>15153871.1117</c:v>
                </c:pt>
                <c:pt idx="1608">
                  <c:v>7272590.8629999999</c:v>
                </c:pt>
                <c:pt idx="1609">
                  <c:v>75002505.061499998</c:v>
                </c:pt>
                <c:pt idx="1610">
                  <c:v>75473732.687900007</c:v>
                </c:pt>
                <c:pt idx="1611">
                  <c:v>77643386.747400001</c:v>
                </c:pt>
                <c:pt idx="1612">
                  <c:v>10265507.4581</c:v>
                </c:pt>
                <c:pt idx="1613">
                  <c:v>74506807.647400007</c:v>
                </c:pt>
                <c:pt idx="1614">
                  <c:v>7564825.7895999998</c:v>
                </c:pt>
                <c:pt idx="1615">
                  <c:v>68952502.280200005</c:v>
                </c:pt>
                <c:pt idx="1616">
                  <c:v>76984493.754099995</c:v>
                </c:pt>
                <c:pt idx="1617">
                  <c:v>56223225.6074</c:v>
                </c:pt>
                <c:pt idx="1618">
                  <c:v>76995632.450299993</c:v>
                </c:pt>
                <c:pt idx="1619">
                  <c:v>59746183.2368</c:v>
                </c:pt>
                <c:pt idx="1620">
                  <c:v>55888180.439099997</c:v>
                </c:pt>
                <c:pt idx="1621">
                  <c:v>54575319.109499998</c:v>
                </c:pt>
                <c:pt idx="1622">
                  <c:v>58731676.789800003</c:v>
                </c:pt>
                <c:pt idx="1623">
                  <c:v>16370000.402100001</c:v>
                </c:pt>
                <c:pt idx="1624">
                  <c:v>13121863.017100001</c:v>
                </c:pt>
                <c:pt idx="1625">
                  <c:v>65003665.1219</c:v>
                </c:pt>
                <c:pt idx="1626">
                  <c:v>57146825.280599996</c:v>
                </c:pt>
                <c:pt idx="1627">
                  <c:v>74164109.599999994</c:v>
                </c:pt>
                <c:pt idx="1628">
                  <c:v>66134608.257600002</c:v>
                </c:pt>
                <c:pt idx="1629">
                  <c:v>74854356.662699997</c:v>
                </c:pt>
                <c:pt idx="1630">
                  <c:v>61706260.227600001</c:v>
                </c:pt>
                <c:pt idx="1631">
                  <c:v>71259127.573599994</c:v>
                </c:pt>
                <c:pt idx="1632">
                  <c:v>7993382.9123</c:v>
                </c:pt>
                <c:pt idx="1633">
                  <c:v>78202944.190799996</c:v>
                </c:pt>
                <c:pt idx="1634">
                  <c:v>67828547.466700003</c:v>
                </c:pt>
                <c:pt idx="1635">
                  <c:v>20406921.995700002</c:v>
                </c:pt>
                <c:pt idx="1636">
                  <c:v>59626814.402099997</c:v>
                </c:pt>
                <c:pt idx="1637">
                  <c:v>68416251.153300002</c:v>
                </c:pt>
                <c:pt idx="1638">
                  <c:v>8722254.8844000008</c:v>
                </c:pt>
                <c:pt idx="1639">
                  <c:v>13310486.134500001</c:v>
                </c:pt>
                <c:pt idx="1640">
                  <c:v>55368388.870099999</c:v>
                </c:pt>
                <c:pt idx="1641">
                  <c:v>76653271.902199998</c:v>
                </c:pt>
                <c:pt idx="1642">
                  <c:v>59557137.471699998</c:v>
                </c:pt>
                <c:pt idx="1643">
                  <c:v>56769710.481799997</c:v>
                </c:pt>
                <c:pt idx="1644">
                  <c:v>75976566.903500006</c:v>
                </c:pt>
                <c:pt idx="1645">
                  <c:v>63388868.150700003</c:v>
                </c:pt>
                <c:pt idx="1646">
                  <c:v>14151550.592800001</c:v>
                </c:pt>
                <c:pt idx="1647">
                  <c:v>7409919.2249999996</c:v>
                </c:pt>
                <c:pt idx="1648">
                  <c:v>53907458.451499999</c:v>
                </c:pt>
                <c:pt idx="1649">
                  <c:v>11285769.031199999</c:v>
                </c:pt>
                <c:pt idx="1650">
                  <c:v>14173031.267999999</c:v>
                </c:pt>
                <c:pt idx="1651">
                  <c:v>9786688.2206999995</c:v>
                </c:pt>
                <c:pt idx="1652">
                  <c:v>13553430.452500001</c:v>
                </c:pt>
                <c:pt idx="1653">
                  <c:v>67194001.899499997</c:v>
                </c:pt>
                <c:pt idx="1654">
                  <c:v>71274847.722299993</c:v>
                </c:pt>
                <c:pt idx="1655">
                  <c:v>11433932.491599999</c:v>
                </c:pt>
                <c:pt idx="1656">
                  <c:v>65394970.147699997</c:v>
                </c:pt>
                <c:pt idx="1657">
                  <c:v>16294610.471100001</c:v>
                </c:pt>
                <c:pt idx="1658">
                  <c:v>7397655.4578</c:v>
                </c:pt>
                <c:pt idx="1659">
                  <c:v>7720090.9891999997</c:v>
                </c:pt>
                <c:pt idx="1660">
                  <c:v>16393512.0592</c:v>
                </c:pt>
                <c:pt idx="1661">
                  <c:v>59551097.607799999</c:v>
                </c:pt>
                <c:pt idx="1662">
                  <c:v>56170925.659699999</c:v>
                </c:pt>
                <c:pt idx="1663">
                  <c:v>73007726.908000007</c:v>
                </c:pt>
                <c:pt idx="1664">
                  <c:v>65542162.474600002</c:v>
                </c:pt>
                <c:pt idx="1665">
                  <c:v>79797877.788599998</c:v>
                </c:pt>
                <c:pt idx="1666">
                  <c:v>66119855.155599996</c:v>
                </c:pt>
                <c:pt idx="1667">
                  <c:v>75867578.285400003</c:v>
                </c:pt>
                <c:pt idx="1668">
                  <c:v>76044321.519400001</c:v>
                </c:pt>
                <c:pt idx="1669">
                  <c:v>64962910.542300001</c:v>
                </c:pt>
                <c:pt idx="1670">
                  <c:v>72718477.2861</c:v>
                </c:pt>
                <c:pt idx="1671">
                  <c:v>69234028.438199997</c:v>
                </c:pt>
                <c:pt idx="1672">
                  <c:v>14907252.8759</c:v>
                </c:pt>
                <c:pt idx="1673">
                  <c:v>73260393.043500006</c:v>
                </c:pt>
                <c:pt idx="1674">
                  <c:v>11382914.1413</c:v>
                </c:pt>
                <c:pt idx="1675">
                  <c:v>59364599.746699996</c:v>
                </c:pt>
                <c:pt idx="1676">
                  <c:v>60900771.592699997</c:v>
                </c:pt>
                <c:pt idx="1677">
                  <c:v>64518774.5348</c:v>
                </c:pt>
                <c:pt idx="1678">
                  <c:v>62770246.3935</c:v>
                </c:pt>
                <c:pt idx="1679">
                  <c:v>65764249.158799998</c:v>
                </c:pt>
                <c:pt idx="1680">
                  <c:v>57978206.1391</c:v>
                </c:pt>
                <c:pt idx="1681">
                  <c:v>64164379.048900001</c:v>
                </c:pt>
                <c:pt idx="1682">
                  <c:v>62487004.538599998</c:v>
                </c:pt>
                <c:pt idx="1683">
                  <c:v>62856169.963799998</c:v>
                </c:pt>
                <c:pt idx="1684">
                  <c:v>57831756.276500002</c:v>
                </c:pt>
                <c:pt idx="1685">
                  <c:v>73985020.385100007</c:v>
                </c:pt>
                <c:pt idx="1686">
                  <c:v>72891949.119000003</c:v>
                </c:pt>
                <c:pt idx="1687">
                  <c:v>69200613.567699999</c:v>
                </c:pt>
                <c:pt idx="1688">
                  <c:v>11930388.9735</c:v>
                </c:pt>
                <c:pt idx="1689">
                  <c:v>75703483.593799993</c:v>
                </c:pt>
                <c:pt idx="1690">
                  <c:v>12130046.426100001</c:v>
                </c:pt>
                <c:pt idx="1691">
                  <c:v>13316077.8201</c:v>
                </c:pt>
                <c:pt idx="1692">
                  <c:v>9229354.3962999992</c:v>
                </c:pt>
                <c:pt idx="1693">
                  <c:v>61146330.090899996</c:v>
                </c:pt>
                <c:pt idx="1694">
                  <c:v>61680851.943999998</c:v>
                </c:pt>
                <c:pt idx="1695">
                  <c:v>10091687.9705</c:v>
                </c:pt>
                <c:pt idx="1696">
                  <c:v>58934859.257100001</c:v>
                </c:pt>
                <c:pt idx="1697">
                  <c:v>12770214.795499999</c:v>
                </c:pt>
                <c:pt idx="1698">
                  <c:v>12428675.842</c:v>
                </c:pt>
                <c:pt idx="1699">
                  <c:v>59519983.976899996</c:v>
                </c:pt>
                <c:pt idx="1700">
                  <c:v>57228026.655299999</c:v>
                </c:pt>
                <c:pt idx="1701">
                  <c:v>59358690.997100003</c:v>
                </c:pt>
                <c:pt idx="1702">
                  <c:v>11711127.6404</c:v>
                </c:pt>
                <c:pt idx="1703">
                  <c:v>76128296.307699993</c:v>
                </c:pt>
                <c:pt idx="1704">
                  <c:v>60067358.655500002</c:v>
                </c:pt>
                <c:pt idx="1705">
                  <c:v>11198549.9826</c:v>
                </c:pt>
                <c:pt idx="1706">
                  <c:v>14798548.381899999</c:v>
                </c:pt>
                <c:pt idx="1707">
                  <c:v>75298372.105800003</c:v>
                </c:pt>
                <c:pt idx="1708">
                  <c:v>13011141.9243</c:v>
                </c:pt>
                <c:pt idx="1709">
                  <c:v>65648817.068599999</c:v>
                </c:pt>
                <c:pt idx="1710">
                  <c:v>71721983.142399997</c:v>
                </c:pt>
                <c:pt idx="1711">
                  <c:v>20304920.816</c:v>
                </c:pt>
                <c:pt idx="1712">
                  <c:v>8369925.9079999998</c:v>
                </c:pt>
                <c:pt idx="1713">
                  <c:v>62173715.056500003</c:v>
                </c:pt>
                <c:pt idx="1714">
                  <c:v>80645511.966100007</c:v>
                </c:pt>
                <c:pt idx="1715">
                  <c:v>16054636.755899999</c:v>
                </c:pt>
                <c:pt idx="1716">
                  <c:v>67393672.916800007</c:v>
                </c:pt>
                <c:pt idx="1717">
                  <c:v>67040881.411700003</c:v>
                </c:pt>
                <c:pt idx="1718">
                  <c:v>58870446.9494</c:v>
                </c:pt>
                <c:pt idx="1719">
                  <c:v>9970998.0764000006</c:v>
                </c:pt>
                <c:pt idx="1720">
                  <c:v>77987057.730900005</c:v>
                </c:pt>
                <c:pt idx="1721">
                  <c:v>33106202.5515</c:v>
                </c:pt>
                <c:pt idx="1722">
                  <c:v>62804705.9498</c:v>
                </c:pt>
                <c:pt idx="1723">
                  <c:v>75270696.159799993</c:v>
                </c:pt>
                <c:pt idx="1724">
                  <c:v>8738438.5865000002</c:v>
                </c:pt>
                <c:pt idx="1725">
                  <c:v>78384582.539199993</c:v>
                </c:pt>
                <c:pt idx="1726">
                  <c:v>9974977.2921999991</c:v>
                </c:pt>
                <c:pt idx="1727">
                  <c:v>75736234.197999999</c:v>
                </c:pt>
                <c:pt idx="1728">
                  <c:v>13707348.6665</c:v>
                </c:pt>
                <c:pt idx="1729">
                  <c:v>12464557.252</c:v>
                </c:pt>
                <c:pt idx="1730">
                  <c:v>65610548.317000002</c:v>
                </c:pt>
                <c:pt idx="1731">
                  <c:v>11068966.680400001</c:v>
                </c:pt>
                <c:pt idx="1732">
                  <c:v>75719035.180399999</c:v>
                </c:pt>
                <c:pt idx="1733">
                  <c:v>14479278.2919</c:v>
                </c:pt>
                <c:pt idx="1734">
                  <c:v>7584393.7987000002</c:v>
                </c:pt>
                <c:pt idx="1735">
                  <c:v>54800251.703199998</c:v>
                </c:pt>
                <c:pt idx="1736">
                  <c:v>59141536.064999998</c:v>
                </c:pt>
                <c:pt idx="1737">
                  <c:v>76248703.292500004</c:v>
                </c:pt>
                <c:pt idx="1738">
                  <c:v>13340552.339299999</c:v>
                </c:pt>
                <c:pt idx="1739">
                  <c:v>71261485.462599993</c:v>
                </c:pt>
                <c:pt idx="1740">
                  <c:v>8320700.6360999998</c:v>
                </c:pt>
                <c:pt idx="1741">
                  <c:v>76313873.655900002</c:v>
                </c:pt>
                <c:pt idx="1742">
                  <c:v>76739049.630400002</c:v>
                </c:pt>
                <c:pt idx="1743">
                  <c:v>75211924.363000005</c:v>
                </c:pt>
                <c:pt idx="1744">
                  <c:v>13121905.290100001</c:v>
                </c:pt>
                <c:pt idx="1745">
                  <c:v>81086150.073500007</c:v>
                </c:pt>
                <c:pt idx="1746">
                  <c:v>55638006.645300001</c:v>
                </c:pt>
                <c:pt idx="1747">
                  <c:v>12076069.6788</c:v>
                </c:pt>
                <c:pt idx="1748">
                  <c:v>80583951.201700002</c:v>
                </c:pt>
                <c:pt idx="1749">
                  <c:v>15074252.257999999</c:v>
                </c:pt>
                <c:pt idx="1750">
                  <c:v>10611259.560900001</c:v>
                </c:pt>
                <c:pt idx="1751">
                  <c:v>75636128.272699997</c:v>
                </c:pt>
                <c:pt idx="1752">
                  <c:v>76776814.233199999</c:v>
                </c:pt>
                <c:pt idx="1753">
                  <c:v>13382104.278000001</c:v>
                </c:pt>
                <c:pt idx="1754">
                  <c:v>73005642.503999993</c:v>
                </c:pt>
                <c:pt idx="1755">
                  <c:v>15365146.249299999</c:v>
                </c:pt>
                <c:pt idx="1756">
                  <c:v>54080848.396300003</c:v>
                </c:pt>
                <c:pt idx="1757">
                  <c:v>59837582.7531</c:v>
                </c:pt>
                <c:pt idx="1758">
                  <c:v>16879667.764800001</c:v>
                </c:pt>
                <c:pt idx="1759">
                  <c:v>63063858.658299997</c:v>
                </c:pt>
                <c:pt idx="1760">
                  <c:v>75444268.7139</c:v>
                </c:pt>
                <c:pt idx="1761">
                  <c:v>64829753.067199998</c:v>
                </c:pt>
                <c:pt idx="1762">
                  <c:v>76368487.125400007</c:v>
                </c:pt>
                <c:pt idx="1763">
                  <c:v>13464341.1536</c:v>
                </c:pt>
                <c:pt idx="1764">
                  <c:v>15480317.162900001</c:v>
                </c:pt>
                <c:pt idx="1765">
                  <c:v>18933348.911699999</c:v>
                </c:pt>
                <c:pt idx="1766">
                  <c:v>15340596.500499999</c:v>
                </c:pt>
                <c:pt idx="1767">
                  <c:v>71322175.086899996</c:v>
                </c:pt>
                <c:pt idx="1768">
                  <c:v>81222132.427300006</c:v>
                </c:pt>
                <c:pt idx="1769">
                  <c:v>76227537.025000006</c:v>
                </c:pt>
                <c:pt idx="1770">
                  <c:v>10434692.840600001</c:v>
                </c:pt>
                <c:pt idx="1771">
                  <c:v>71522653.809400007</c:v>
                </c:pt>
                <c:pt idx="1772">
                  <c:v>62897440.856200002</c:v>
                </c:pt>
                <c:pt idx="1773">
                  <c:v>72129287.928200006</c:v>
                </c:pt>
                <c:pt idx="1774">
                  <c:v>75692855.234799996</c:v>
                </c:pt>
                <c:pt idx="1775">
                  <c:v>10806013.1525</c:v>
                </c:pt>
                <c:pt idx="1776">
                  <c:v>73203545.933400005</c:v>
                </c:pt>
                <c:pt idx="1777">
                  <c:v>61286576.722000003</c:v>
                </c:pt>
                <c:pt idx="1778">
                  <c:v>14687085.520099999</c:v>
                </c:pt>
                <c:pt idx="1779">
                  <c:v>8081645.8340999996</c:v>
                </c:pt>
                <c:pt idx="1780">
                  <c:v>65214757.851999998</c:v>
                </c:pt>
                <c:pt idx="1781">
                  <c:v>71241334.207499996</c:v>
                </c:pt>
                <c:pt idx="1782">
                  <c:v>77083711.455300003</c:v>
                </c:pt>
                <c:pt idx="1783">
                  <c:v>62396710.616700001</c:v>
                </c:pt>
                <c:pt idx="1784">
                  <c:v>11420659.5275</c:v>
                </c:pt>
                <c:pt idx="1785">
                  <c:v>57020516.653800003</c:v>
                </c:pt>
                <c:pt idx="1786">
                  <c:v>8346339.7451999998</c:v>
                </c:pt>
                <c:pt idx="1787">
                  <c:v>79065964.282900006</c:v>
                </c:pt>
                <c:pt idx="1788">
                  <c:v>64795882.325900003</c:v>
                </c:pt>
                <c:pt idx="1789">
                  <c:v>18045842.7447</c:v>
                </c:pt>
                <c:pt idx="1790">
                  <c:v>77563052.006999999</c:v>
                </c:pt>
                <c:pt idx="1791">
                  <c:v>11099207.109200001</c:v>
                </c:pt>
                <c:pt idx="1792">
                  <c:v>10112081.806</c:v>
                </c:pt>
                <c:pt idx="1793">
                  <c:v>64594431.426899999</c:v>
                </c:pt>
                <c:pt idx="1794">
                  <c:v>12568733.5648</c:v>
                </c:pt>
                <c:pt idx="1795">
                  <c:v>65206821.082599998</c:v>
                </c:pt>
                <c:pt idx="1796">
                  <c:v>78323694.269299999</c:v>
                </c:pt>
                <c:pt idx="1797">
                  <c:v>72405891.352500007</c:v>
                </c:pt>
                <c:pt idx="1798">
                  <c:v>55995583.251500003</c:v>
                </c:pt>
                <c:pt idx="1799">
                  <c:v>59593954.430799998</c:v>
                </c:pt>
                <c:pt idx="1800">
                  <c:v>7628610.5044999998</c:v>
                </c:pt>
                <c:pt idx="1801">
                  <c:v>74348796.667500004</c:v>
                </c:pt>
                <c:pt idx="1802">
                  <c:v>16834831.191</c:v>
                </c:pt>
                <c:pt idx="1803">
                  <c:v>12528463.841399999</c:v>
                </c:pt>
                <c:pt idx="1804">
                  <c:v>10791572.9223</c:v>
                </c:pt>
                <c:pt idx="1805">
                  <c:v>74070318.797800004</c:v>
                </c:pt>
                <c:pt idx="1806">
                  <c:v>60543320.608499996</c:v>
                </c:pt>
                <c:pt idx="1807">
                  <c:v>51932079.4837</c:v>
                </c:pt>
                <c:pt idx="1808">
                  <c:v>54378722.703699999</c:v>
                </c:pt>
                <c:pt idx="1809">
                  <c:v>63606759.054899998</c:v>
                </c:pt>
                <c:pt idx="1810">
                  <c:v>78014314.407800004</c:v>
                </c:pt>
                <c:pt idx="1811">
                  <c:v>56172864.1897</c:v>
                </c:pt>
                <c:pt idx="1812">
                  <c:v>60044992.591899998</c:v>
                </c:pt>
                <c:pt idx="1813">
                  <c:v>12741860.612600001</c:v>
                </c:pt>
                <c:pt idx="1814">
                  <c:v>12350804.968499999</c:v>
                </c:pt>
                <c:pt idx="1815">
                  <c:v>62977305.9745</c:v>
                </c:pt>
                <c:pt idx="1816">
                  <c:v>56047004.137900002</c:v>
                </c:pt>
                <c:pt idx="1817">
                  <c:v>24885318.619600002</c:v>
                </c:pt>
                <c:pt idx="1818">
                  <c:v>10099626.8707</c:v>
                </c:pt>
                <c:pt idx="1819">
                  <c:v>73604073.620199993</c:v>
                </c:pt>
                <c:pt idx="1820">
                  <c:v>65694039.7315</c:v>
                </c:pt>
                <c:pt idx="1821">
                  <c:v>59661473.502099998</c:v>
                </c:pt>
                <c:pt idx="1822">
                  <c:v>17023482.979400001</c:v>
                </c:pt>
                <c:pt idx="1823">
                  <c:v>71636168.673299998</c:v>
                </c:pt>
                <c:pt idx="1824">
                  <c:v>64292613.381800003</c:v>
                </c:pt>
                <c:pt idx="1825">
                  <c:v>65479335.426299997</c:v>
                </c:pt>
                <c:pt idx="1826">
                  <c:v>75544935.354699999</c:v>
                </c:pt>
                <c:pt idx="1827">
                  <c:v>70582963.016299993</c:v>
                </c:pt>
                <c:pt idx="1828">
                  <c:v>8548880.6928000003</c:v>
                </c:pt>
                <c:pt idx="1829">
                  <c:v>13701053.2311</c:v>
                </c:pt>
                <c:pt idx="1830">
                  <c:v>54783591.002899997</c:v>
                </c:pt>
                <c:pt idx="1831">
                  <c:v>74207587.291899994</c:v>
                </c:pt>
                <c:pt idx="1832">
                  <c:v>71223144.327600002</c:v>
                </c:pt>
                <c:pt idx="1833">
                  <c:v>48981529.929700002</c:v>
                </c:pt>
                <c:pt idx="1834">
                  <c:v>59207697.261699997</c:v>
                </c:pt>
                <c:pt idx="1835">
                  <c:v>79411895.707599998</c:v>
                </c:pt>
                <c:pt idx="1836">
                  <c:v>15726878.622199999</c:v>
                </c:pt>
                <c:pt idx="1837">
                  <c:v>13587080.481000001</c:v>
                </c:pt>
                <c:pt idx="1838">
                  <c:v>66759549.559</c:v>
                </c:pt>
                <c:pt idx="1839">
                  <c:v>69014121.838400006</c:v>
                </c:pt>
                <c:pt idx="1840">
                  <c:v>65980886.201200001</c:v>
                </c:pt>
                <c:pt idx="1841">
                  <c:v>77836120.373199999</c:v>
                </c:pt>
                <c:pt idx="1842">
                  <c:v>76770922.031100005</c:v>
                </c:pt>
                <c:pt idx="1843">
                  <c:v>13508748.3846</c:v>
                </c:pt>
                <c:pt idx="1844">
                  <c:v>10340151.329399999</c:v>
                </c:pt>
                <c:pt idx="1845">
                  <c:v>73344529.578799993</c:v>
                </c:pt>
                <c:pt idx="1846">
                  <c:v>12848124.214299999</c:v>
                </c:pt>
                <c:pt idx="1847">
                  <c:v>75922687.085999995</c:v>
                </c:pt>
                <c:pt idx="1848">
                  <c:v>52427952.778800003</c:v>
                </c:pt>
                <c:pt idx="1849">
                  <c:v>14740713.847899999</c:v>
                </c:pt>
                <c:pt idx="1850">
                  <c:v>15081635.9636</c:v>
                </c:pt>
                <c:pt idx="1851">
                  <c:v>9504575.8624000009</c:v>
                </c:pt>
                <c:pt idx="1852">
                  <c:v>16273379.0846</c:v>
                </c:pt>
                <c:pt idx="1853">
                  <c:v>68497896.814300001</c:v>
                </c:pt>
                <c:pt idx="1854">
                  <c:v>78391092.981299996</c:v>
                </c:pt>
                <c:pt idx="1855">
                  <c:v>8224137.5488999998</c:v>
                </c:pt>
                <c:pt idx="1856">
                  <c:v>75283571.632699996</c:v>
                </c:pt>
                <c:pt idx="1857">
                  <c:v>72746829.324900001</c:v>
                </c:pt>
                <c:pt idx="1858">
                  <c:v>8884399.2058000006</c:v>
                </c:pt>
                <c:pt idx="1859">
                  <c:v>14884335.490800001</c:v>
                </c:pt>
                <c:pt idx="1860">
                  <c:v>14054887.7509</c:v>
                </c:pt>
                <c:pt idx="1861">
                  <c:v>65583345.722499996</c:v>
                </c:pt>
                <c:pt idx="1862">
                  <c:v>58995681.829899997</c:v>
                </c:pt>
                <c:pt idx="1863">
                  <c:v>72437857.619800001</c:v>
                </c:pt>
                <c:pt idx="1864">
                  <c:v>74179851.175500005</c:v>
                </c:pt>
                <c:pt idx="1865">
                  <c:v>11871275.499500001</c:v>
                </c:pt>
                <c:pt idx="1866">
                  <c:v>9557902.2993999999</c:v>
                </c:pt>
                <c:pt idx="1867">
                  <c:v>9414470.3299000002</c:v>
                </c:pt>
                <c:pt idx="1868">
                  <c:v>8822764.6859000009</c:v>
                </c:pt>
                <c:pt idx="1869">
                  <c:v>56771984.829899997</c:v>
                </c:pt>
                <c:pt idx="1870">
                  <c:v>76528938.628800005</c:v>
                </c:pt>
                <c:pt idx="1871">
                  <c:v>66475097.274599999</c:v>
                </c:pt>
                <c:pt idx="1872">
                  <c:v>18395946.780099999</c:v>
                </c:pt>
                <c:pt idx="1873">
                  <c:v>62244803.807899997</c:v>
                </c:pt>
                <c:pt idx="1874">
                  <c:v>8298087.6991999997</c:v>
                </c:pt>
                <c:pt idx="1875">
                  <c:v>17214276.718199998</c:v>
                </c:pt>
                <c:pt idx="1876">
                  <c:v>8878899.6491</c:v>
                </c:pt>
                <c:pt idx="1877">
                  <c:v>74605933.456900001</c:v>
                </c:pt>
                <c:pt idx="1878">
                  <c:v>75860967.469300002</c:v>
                </c:pt>
                <c:pt idx="1879">
                  <c:v>60001744.0163</c:v>
                </c:pt>
                <c:pt idx="1880">
                  <c:v>9344603.1467000004</c:v>
                </c:pt>
                <c:pt idx="1881">
                  <c:v>59616366.436899997</c:v>
                </c:pt>
                <c:pt idx="1882">
                  <c:v>80339649.533099994</c:v>
                </c:pt>
                <c:pt idx="1883">
                  <c:v>9030874.9876000006</c:v>
                </c:pt>
                <c:pt idx="1884">
                  <c:v>54222444.286799997</c:v>
                </c:pt>
                <c:pt idx="1885">
                  <c:v>64208375.973099999</c:v>
                </c:pt>
                <c:pt idx="1886">
                  <c:v>11891782.464199999</c:v>
                </c:pt>
                <c:pt idx="1887">
                  <c:v>78494508.716800004</c:v>
                </c:pt>
                <c:pt idx="1888">
                  <c:v>73937380.310399994</c:v>
                </c:pt>
                <c:pt idx="1889">
                  <c:v>78185569.189300001</c:v>
                </c:pt>
                <c:pt idx="1890">
                  <c:v>12332981.428300001</c:v>
                </c:pt>
                <c:pt idx="1891">
                  <c:v>69619555.932300001</c:v>
                </c:pt>
                <c:pt idx="1892">
                  <c:v>8355854.9451000001</c:v>
                </c:pt>
                <c:pt idx="1893">
                  <c:v>53858250.960199997</c:v>
                </c:pt>
                <c:pt idx="1894">
                  <c:v>69407535.511099994</c:v>
                </c:pt>
                <c:pt idx="1895">
                  <c:v>74950539.622600004</c:v>
                </c:pt>
                <c:pt idx="1896">
                  <c:v>14424827.4946</c:v>
                </c:pt>
                <c:pt idx="1897">
                  <c:v>69449076.076000005</c:v>
                </c:pt>
                <c:pt idx="1898">
                  <c:v>66500399.792300001</c:v>
                </c:pt>
                <c:pt idx="1899">
                  <c:v>70058507.612599999</c:v>
                </c:pt>
                <c:pt idx="1900">
                  <c:v>9117962.0076000001</c:v>
                </c:pt>
                <c:pt idx="1901">
                  <c:v>9538152.8906999994</c:v>
                </c:pt>
                <c:pt idx="1902">
                  <c:v>63473969.775899999</c:v>
                </c:pt>
                <c:pt idx="1903">
                  <c:v>79513039.756799996</c:v>
                </c:pt>
                <c:pt idx="1904">
                  <c:v>64825403.751500003</c:v>
                </c:pt>
                <c:pt idx="1905">
                  <c:v>9073261.9785999991</c:v>
                </c:pt>
                <c:pt idx="1906">
                  <c:v>64895211.440700002</c:v>
                </c:pt>
                <c:pt idx="1907">
                  <c:v>9060441.3534999993</c:v>
                </c:pt>
                <c:pt idx="1908">
                  <c:v>76870248.533800006</c:v>
                </c:pt>
                <c:pt idx="1909">
                  <c:v>69787421.032399997</c:v>
                </c:pt>
                <c:pt idx="1910">
                  <c:v>58562996.351199999</c:v>
                </c:pt>
                <c:pt idx="1911">
                  <c:v>75156253.321400002</c:v>
                </c:pt>
                <c:pt idx="1912">
                  <c:v>70564127.024599999</c:v>
                </c:pt>
                <c:pt idx="1913">
                  <c:v>13365749.2939</c:v>
                </c:pt>
                <c:pt idx="1914">
                  <c:v>78251294.540999994</c:v>
                </c:pt>
                <c:pt idx="1915">
                  <c:v>70942255.448899999</c:v>
                </c:pt>
                <c:pt idx="1916">
                  <c:v>65321331.2139</c:v>
                </c:pt>
                <c:pt idx="1917">
                  <c:v>63797823.165399998</c:v>
                </c:pt>
                <c:pt idx="1918">
                  <c:v>63428335.413599998</c:v>
                </c:pt>
                <c:pt idx="1919">
                  <c:v>17554440.3134</c:v>
                </c:pt>
                <c:pt idx="1920">
                  <c:v>8918502.9254000001</c:v>
                </c:pt>
                <c:pt idx="1921">
                  <c:v>66047028.374300003</c:v>
                </c:pt>
                <c:pt idx="1922">
                  <c:v>9464193.9089000002</c:v>
                </c:pt>
                <c:pt idx="1923">
                  <c:v>74782444.1505</c:v>
                </c:pt>
                <c:pt idx="1924">
                  <c:v>9520982.4969999995</c:v>
                </c:pt>
                <c:pt idx="1925">
                  <c:v>73698342.031000003</c:v>
                </c:pt>
                <c:pt idx="1926">
                  <c:v>80377492.518000007</c:v>
                </c:pt>
                <c:pt idx="1927">
                  <c:v>59520634.9212</c:v>
                </c:pt>
                <c:pt idx="1928">
                  <c:v>69748886.623400003</c:v>
                </c:pt>
                <c:pt idx="1929">
                  <c:v>75024286.340200007</c:v>
                </c:pt>
                <c:pt idx="1930">
                  <c:v>11154159.043299999</c:v>
                </c:pt>
                <c:pt idx="1931">
                  <c:v>78434954.452900007</c:v>
                </c:pt>
                <c:pt idx="1932">
                  <c:v>77949625.987499997</c:v>
                </c:pt>
                <c:pt idx="1933">
                  <c:v>8223284.3635</c:v>
                </c:pt>
                <c:pt idx="1934">
                  <c:v>73800143.335199997</c:v>
                </c:pt>
                <c:pt idx="1935">
                  <c:v>81183565.630099997</c:v>
                </c:pt>
                <c:pt idx="1936">
                  <c:v>69011526.853</c:v>
                </c:pt>
                <c:pt idx="1937">
                  <c:v>7288471.0508000003</c:v>
                </c:pt>
                <c:pt idx="1938">
                  <c:v>15196510.6492</c:v>
                </c:pt>
                <c:pt idx="1939">
                  <c:v>59642628.142300002</c:v>
                </c:pt>
                <c:pt idx="1940">
                  <c:v>79320816.415000007</c:v>
                </c:pt>
                <c:pt idx="1941">
                  <c:v>76747428.561900005</c:v>
                </c:pt>
                <c:pt idx="1942">
                  <c:v>12849645.6009</c:v>
                </c:pt>
                <c:pt idx="1943">
                  <c:v>8039686.9758000001</c:v>
                </c:pt>
                <c:pt idx="1944">
                  <c:v>75057681.416500002</c:v>
                </c:pt>
                <c:pt idx="1945">
                  <c:v>9852229.8685999997</c:v>
                </c:pt>
                <c:pt idx="1946">
                  <c:v>14003225.2075</c:v>
                </c:pt>
                <c:pt idx="1947">
                  <c:v>66057829.656499997</c:v>
                </c:pt>
                <c:pt idx="1948">
                  <c:v>11409898.8967</c:v>
                </c:pt>
                <c:pt idx="1949">
                  <c:v>15022637.497300001</c:v>
                </c:pt>
                <c:pt idx="1950">
                  <c:v>63128828.380599998</c:v>
                </c:pt>
                <c:pt idx="1951">
                  <c:v>73283412.100700006</c:v>
                </c:pt>
                <c:pt idx="1952">
                  <c:v>15615054.078400001</c:v>
                </c:pt>
                <c:pt idx="1953">
                  <c:v>66864857.596699998</c:v>
                </c:pt>
                <c:pt idx="1954">
                  <c:v>14158418.858899999</c:v>
                </c:pt>
                <c:pt idx="1955">
                  <c:v>60195303.7588</c:v>
                </c:pt>
                <c:pt idx="1956">
                  <c:v>77238305.729399994</c:v>
                </c:pt>
                <c:pt idx="1957">
                  <c:v>72729371.910699993</c:v>
                </c:pt>
                <c:pt idx="1958">
                  <c:v>9146513.2917999998</c:v>
                </c:pt>
                <c:pt idx="1959">
                  <c:v>74756409.770799994</c:v>
                </c:pt>
                <c:pt idx="1960">
                  <c:v>76529093.680399999</c:v>
                </c:pt>
                <c:pt idx="1961">
                  <c:v>14012604.165200001</c:v>
                </c:pt>
                <c:pt idx="1962">
                  <c:v>77765269.753700003</c:v>
                </c:pt>
                <c:pt idx="1963">
                  <c:v>20067643.951099999</c:v>
                </c:pt>
                <c:pt idx="1964">
                  <c:v>15537505.231799999</c:v>
                </c:pt>
                <c:pt idx="1965">
                  <c:v>54587481.571999997</c:v>
                </c:pt>
                <c:pt idx="1966">
                  <c:v>73153663.685800001</c:v>
                </c:pt>
                <c:pt idx="1967">
                  <c:v>63264429.520400003</c:v>
                </c:pt>
                <c:pt idx="1968">
                  <c:v>9004908.3825000003</c:v>
                </c:pt>
                <c:pt idx="1969">
                  <c:v>63701142.127499998</c:v>
                </c:pt>
                <c:pt idx="1970">
                  <c:v>70499242.7086</c:v>
                </c:pt>
                <c:pt idx="1971">
                  <c:v>62644490.299900003</c:v>
                </c:pt>
                <c:pt idx="1972">
                  <c:v>72070829.652199998</c:v>
                </c:pt>
                <c:pt idx="1973">
                  <c:v>56749961.7108</c:v>
                </c:pt>
                <c:pt idx="1974">
                  <c:v>8985475.7007999998</c:v>
                </c:pt>
                <c:pt idx="1975">
                  <c:v>53816677.500799999</c:v>
                </c:pt>
                <c:pt idx="1976">
                  <c:v>56929487.782899998</c:v>
                </c:pt>
                <c:pt idx="1977">
                  <c:v>11798665.382999999</c:v>
                </c:pt>
                <c:pt idx="1978">
                  <c:v>64089805.667999998</c:v>
                </c:pt>
                <c:pt idx="1979">
                  <c:v>59427363.167099997</c:v>
                </c:pt>
                <c:pt idx="1980">
                  <c:v>74848542.588400006</c:v>
                </c:pt>
                <c:pt idx="1981">
                  <c:v>64177179.181100003</c:v>
                </c:pt>
                <c:pt idx="1982">
                  <c:v>13046555.552200001</c:v>
                </c:pt>
                <c:pt idx="1983">
                  <c:v>14237833.9264</c:v>
                </c:pt>
                <c:pt idx="1984">
                  <c:v>81597808.415900007</c:v>
                </c:pt>
                <c:pt idx="1985">
                  <c:v>79820715.606800005</c:v>
                </c:pt>
                <c:pt idx="1986">
                  <c:v>56836945.411499999</c:v>
                </c:pt>
                <c:pt idx="1987">
                  <c:v>65230754.5502</c:v>
                </c:pt>
                <c:pt idx="1988">
                  <c:v>73502950.652400002</c:v>
                </c:pt>
                <c:pt idx="1989">
                  <c:v>55180017.301899999</c:v>
                </c:pt>
                <c:pt idx="1990">
                  <c:v>8847236.2956000008</c:v>
                </c:pt>
                <c:pt idx="1991">
                  <c:v>71748695.272</c:v>
                </c:pt>
                <c:pt idx="1992">
                  <c:v>11716449.414799999</c:v>
                </c:pt>
                <c:pt idx="1993">
                  <c:v>14318100.2567</c:v>
                </c:pt>
                <c:pt idx="1994">
                  <c:v>65267481.203000002</c:v>
                </c:pt>
                <c:pt idx="1995">
                  <c:v>71136895.856900007</c:v>
                </c:pt>
                <c:pt idx="1996">
                  <c:v>70932815.541800007</c:v>
                </c:pt>
                <c:pt idx="1997">
                  <c:v>34741342.867399998</c:v>
                </c:pt>
                <c:pt idx="1998">
                  <c:v>70112099.877000004</c:v>
                </c:pt>
                <c:pt idx="1999">
                  <c:v>62782717.651600003</c:v>
                </c:pt>
                <c:pt idx="2000">
                  <c:v>44481860.791599996</c:v>
                </c:pt>
                <c:pt idx="2001">
                  <c:v>74448753.428599998</c:v>
                </c:pt>
                <c:pt idx="2002">
                  <c:v>59360270.502400003</c:v>
                </c:pt>
                <c:pt idx="2003">
                  <c:v>14567759.488299999</c:v>
                </c:pt>
                <c:pt idx="2004">
                  <c:v>75544427.282499999</c:v>
                </c:pt>
                <c:pt idx="2005">
                  <c:v>60434189.642999999</c:v>
                </c:pt>
                <c:pt idx="2006">
                  <c:v>63770132.817000002</c:v>
                </c:pt>
                <c:pt idx="2007">
                  <c:v>75441017.686100006</c:v>
                </c:pt>
                <c:pt idx="2008">
                  <c:v>80793904.413000003</c:v>
                </c:pt>
                <c:pt idx="2009">
                  <c:v>67380827.373799995</c:v>
                </c:pt>
                <c:pt idx="2010">
                  <c:v>66392613.437100001</c:v>
                </c:pt>
                <c:pt idx="2011">
                  <c:v>11645285.185699999</c:v>
                </c:pt>
                <c:pt idx="2012">
                  <c:v>14747584.9659</c:v>
                </c:pt>
                <c:pt idx="2013">
                  <c:v>8936765.8619999997</c:v>
                </c:pt>
                <c:pt idx="2014">
                  <c:v>79184204.261600003</c:v>
                </c:pt>
                <c:pt idx="2015">
                  <c:v>65012079.332099997</c:v>
                </c:pt>
                <c:pt idx="2016">
                  <c:v>76689843.526999995</c:v>
                </c:pt>
                <c:pt idx="2017">
                  <c:v>61409893.562100001</c:v>
                </c:pt>
                <c:pt idx="2018">
                  <c:v>74596097.018199995</c:v>
                </c:pt>
                <c:pt idx="2019">
                  <c:v>8314127.4024</c:v>
                </c:pt>
                <c:pt idx="2020">
                  <c:v>13017817.0458</c:v>
                </c:pt>
                <c:pt idx="2021">
                  <c:v>75944353.856000006</c:v>
                </c:pt>
                <c:pt idx="2022">
                  <c:v>13027080.471799999</c:v>
                </c:pt>
                <c:pt idx="2023">
                  <c:v>74744338.425500005</c:v>
                </c:pt>
                <c:pt idx="2024">
                  <c:v>18053799.056400001</c:v>
                </c:pt>
                <c:pt idx="2025">
                  <c:v>52072427.099200003</c:v>
                </c:pt>
                <c:pt idx="2026">
                  <c:v>11927238.8431</c:v>
                </c:pt>
                <c:pt idx="2027">
                  <c:v>54045341.226899996</c:v>
                </c:pt>
                <c:pt idx="2028">
                  <c:v>75434320.4331</c:v>
                </c:pt>
                <c:pt idx="2029">
                  <c:v>73837869.054000005</c:v>
                </c:pt>
                <c:pt idx="2030">
                  <c:v>67810842.677599996</c:v>
                </c:pt>
                <c:pt idx="2031">
                  <c:v>72351052.0185</c:v>
                </c:pt>
                <c:pt idx="2032">
                  <c:v>65371428.818000004</c:v>
                </c:pt>
                <c:pt idx="2033">
                  <c:v>8328819.4244999997</c:v>
                </c:pt>
                <c:pt idx="2034">
                  <c:v>60719320.422600001</c:v>
                </c:pt>
                <c:pt idx="2035">
                  <c:v>76555097.932999998</c:v>
                </c:pt>
                <c:pt idx="2036">
                  <c:v>12145017.1041</c:v>
                </c:pt>
                <c:pt idx="2037">
                  <c:v>14768981.1415</c:v>
                </c:pt>
                <c:pt idx="2038">
                  <c:v>17161776.954799999</c:v>
                </c:pt>
                <c:pt idx="2039">
                  <c:v>9494286.3388</c:v>
                </c:pt>
                <c:pt idx="2040">
                  <c:v>63338870.0233</c:v>
                </c:pt>
                <c:pt idx="2041">
                  <c:v>76443202.234200001</c:v>
                </c:pt>
                <c:pt idx="2042">
                  <c:v>13534708.8125</c:v>
                </c:pt>
                <c:pt idx="2043">
                  <c:v>62842848.923500001</c:v>
                </c:pt>
                <c:pt idx="2044">
                  <c:v>67066906.738799997</c:v>
                </c:pt>
                <c:pt idx="2045">
                  <c:v>76062959.983400002</c:v>
                </c:pt>
                <c:pt idx="2046">
                  <c:v>72461587.212699994</c:v>
                </c:pt>
                <c:pt idx="2047">
                  <c:v>32308430.752999999</c:v>
                </c:pt>
                <c:pt idx="2048">
                  <c:v>63503346.961000003</c:v>
                </c:pt>
                <c:pt idx="2049">
                  <c:v>69199655.206200004</c:v>
                </c:pt>
                <c:pt idx="2050">
                  <c:v>67442040.897400007</c:v>
                </c:pt>
                <c:pt idx="2051">
                  <c:v>67073843.6373</c:v>
                </c:pt>
                <c:pt idx="2052">
                  <c:v>53195902.546300001</c:v>
                </c:pt>
                <c:pt idx="2053">
                  <c:v>53178098.510899998</c:v>
                </c:pt>
                <c:pt idx="2054">
                  <c:v>79883022.535099998</c:v>
                </c:pt>
                <c:pt idx="2055">
                  <c:v>67600710.310699999</c:v>
                </c:pt>
                <c:pt idx="2056">
                  <c:v>75024203.226699993</c:v>
                </c:pt>
                <c:pt idx="2057">
                  <c:v>12190097.873400001</c:v>
                </c:pt>
                <c:pt idx="2058">
                  <c:v>76366581.794599995</c:v>
                </c:pt>
                <c:pt idx="2059">
                  <c:v>61607849.180699997</c:v>
                </c:pt>
                <c:pt idx="2060">
                  <c:v>76383259.393099993</c:v>
                </c:pt>
                <c:pt idx="2061">
                  <c:v>61065339.364</c:v>
                </c:pt>
                <c:pt idx="2062">
                  <c:v>14365738.027100001</c:v>
                </c:pt>
                <c:pt idx="2063">
                  <c:v>62117083.387900002</c:v>
                </c:pt>
                <c:pt idx="2064">
                  <c:v>8577500.8741999995</c:v>
                </c:pt>
                <c:pt idx="2065">
                  <c:v>31802658.739399999</c:v>
                </c:pt>
                <c:pt idx="2066">
                  <c:v>77815704.613299996</c:v>
                </c:pt>
                <c:pt idx="2067">
                  <c:v>65207407.562799998</c:v>
                </c:pt>
                <c:pt idx="2068">
                  <c:v>72069917.799099997</c:v>
                </c:pt>
                <c:pt idx="2069">
                  <c:v>58727814.541000001</c:v>
                </c:pt>
                <c:pt idx="2070">
                  <c:v>62348429.534000002</c:v>
                </c:pt>
                <c:pt idx="2071">
                  <c:v>12474184.8456</c:v>
                </c:pt>
                <c:pt idx="2072">
                  <c:v>63055779.221299998</c:v>
                </c:pt>
                <c:pt idx="2073">
                  <c:v>75747956.081300005</c:v>
                </c:pt>
                <c:pt idx="2074">
                  <c:v>56637300.064900003</c:v>
                </c:pt>
                <c:pt idx="2075">
                  <c:v>9054457.1604999993</c:v>
                </c:pt>
                <c:pt idx="2076">
                  <c:v>70660542.744900003</c:v>
                </c:pt>
                <c:pt idx="2077">
                  <c:v>74497455.787499994</c:v>
                </c:pt>
                <c:pt idx="2078">
                  <c:v>58596977.131200001</c:v>
                </c:pt>
                <c:pt idx="2079">
                  <c:v>73655763.300400004</c:v>
                </c:pt>
                <c:pt idx="2080">
                  <c:v>19001340.739500001</c:v>
                </c:pt>
                <c:pt idx="2081">
                  <c:v>63037326.454800002</c:v>
                </c:pt>
                <c:pt idx="2082">
                  <c:v>72417135.988499999</c:v>
                </c:pt>
                <c:pt idx="2083">
                  <c:v>61389407.512800001</c:v>
                </c:pt>
                <c:pt idx="2084">
                  <c:v>72385367.116400003</c:v>
                </c:pt>
                <c:pt idx="2085">
                  <c:v>13549800.9353</c:v>
                </c:pt>
                <c:pt idx="2086">
                  <c:v>65264818.214599997</c:v>
                </c:pt>
                <c:pt idx="2087">
                  <c:v>61601980.226300001</c:v>
                </c:pt>
                <c:pt idx="2088">
                  <c:v>8290205.0082999999</c:v>
                </c:pt>
                <c:pt idx="2089">
                  <c:v>18771810.610300001</c:v>
                </c:pt>
                <c:pt idx="2090">
                  <c:v>80351890.990099996</c:v>
                </c:pt>
                <c:pt idx="2091">
                  <c:v>67497791.423299998</c:v>
                </c:pt>
                <c:pt idx="2092">
                  <c:v>8115175.2138999999</c:v>
                </c:pt>
                <c:pt idx="2093">
                  <c:v>73616348.631300002</c:v>
                </c:pt>
                <c:pt idx="2094">
                  <c:v>7965975.3598999996</c:v>
                </c:pt>
                <c:pt idx="2095">
                  <c:v>16501227.6853</c:v>
                </c:pt>
                <c:pt idx="2096">
                  <c:v>56932323.630599998</c:v>
                </c:pt>
                <c:pt idx="2097">
                  <c:v>79621488.910899997</c:v>
                </c:pt>
                <c:pt idx="2098">
                  <c:v>73026686.791899994</c:v>
                </c:pt>
                <c:pt idx="2099">
                  <c:v>64126578.952500001</c:v>
                </c:pt>
                <c:pt idx="2100">
                  <c:v>66678478.559500001</c:v>
                </c:pt>
                <c:pt idx="2101">
                  <c:v>8225124.5961999996</c:v>
                </c:pt>
                <c:pt idx="2102">
                  <c:v>7721502.0427999999</c:v>
                </c:pt>
                <c:pt idx="2103">
                  <c:v>61970381.772399999</c:v>
                </c:pt>
                <c:pt idx="2104">
                  <c:v>56993136.892399997</c:v>
                </c:pt>
                <c:pt idx="2105">
                  <c:v>61804900.373899996</c:v>
                </c:pt>
                <c:pt idx="2106">
                  <c:v>59106477.272100002</c:v>
                </c:pt>
                <c:pt idx="2107">
                  <c:v>75914574.242300004</c:v>
                </c:pt>
                <c:pt idx="2108">
                  <c:v>62479848.950300001</c:v>
                </c:pt>
                <c:pt idx="2109">
                  <c:v>59448481.998300001</c:v>
                </c:pt>
                <c:pt idx="2110">
                  <c:v>80847382.162599996</c:v>
                </c:pt>
                <c:pt idx="2111">
                  <c:v>52727830.509800002</c:v>
                </c:pt>
                <c:pt idx="2112">
                  <c:v>71349994.310699999</c:v>
                </c:pt>
                <c:pt idx="2113">
                  <c:v>10738315.7227</c:v>
                </c:pt>
                <c:pt idx="2114">
                  <c:v>64517867.140199997</c:v>
                </c:pt>
                <c:pt idx="2115">
                  <c:v>75798409.078099996</c:v>
                </c:pt>
                <c:pt idx="2116">
                  <c:v>59763650.461999997</c:v>
                </c:pt>
                <c:pt idx="2117">
                  <c:v>14702489.475299999</c:v>
                </c:pt>
                <c:pt idx="2118">
                  <c:v>77789850.253800005</c:v>
                </c:pt>
                <c:pt idx="2119">
                  <c:v>76781707.766900003</c:v>
                </c:pt>
                <c:pt idx="2120">
                  <c:v>11350205.1338</c:v>
                </c:pt>
                <c:pt idx="2121">
                  <c:v>7396989.7620999999</c:v>
                </c:pt>
                <c:pt idx="2122">
                  <c:v>71227329.178399995</c:v>
                </c:pt>
                <c:pt idx="2123">
                  <c:v>62577868.151900001</c:v>
                </c:pt>
                <c:pt idx="2124">
                  <c:v>77030613.486300007</c:v>
                </c:pt>
                <c:pt idx="2125">
                  <c:v>14675566.1448</c:v>
                </c:pt>
                <c:pt idx="2126">
                  <c:v>7534107.2786999997</c:v>
                </c:pt>
                <c:pt idx="2127">
                  <c:v>55563036.202799998</c:v>
                </c:pt>
                <c:pt idx="2128">
                  <c:v>62558692.648500003</c:v>
                </c:pt>
                <c:pt idx="2129">
                  <c:v>13196014.8685</c:v>
                </c:pt>
                <c:pt idx="2130">
                  <c:v>61743533.024499997</c:v>
                </c:pt>
                <c:pt idx="2131">
                  <c:v>71968987.8266</c:v>
                </c:pt>
                <c:pt idx="2132">
                  <c:v>8061493.0821000002</c:v>
                </c:pt>
                <c:pt idx="2133">
                  <c:v>76933964.387600005</c:v>
                </c:pt>
                <c:pt idx="2134">
                  <c:v>70301816.416500002</c:v>
                </c:pt>
                <c:pt idx="2135">
                  <c:v>14304061.3203</c:v>
                </c:pt>
                <c:pt idx="2136">
                  <c:v>8648751.1784000006</c:v>
                </c:pt>
                <c:pt idx="2137">
                  <c:v>16408234.302999999</c:v>
                </c:pt>
                <c:pt idx="2138">
                  <c:v>73005420.215399995</c:v>
                </c:pt>
                <c:pt idx="2139">
                  <c:v>18805567.614700001</c:v>
                </c:pt>
                <c:pt idx="2140">
                  <c:v>71309594.472900003</c:v>
                </c:pt>
                <c:pt idx="2141">
                  <c:v>73045799.582100004</c:v>
                </c:pt>
                <c:pt idx="2142">
                  <c:v>66945170.838299997</c:v>
                </c:pt>
                <c:pt idx="2143">
                  <c:v>56693703.534199998</c:v>
                </c:pt>
                <c:pt idx="2144">
                  <c:v>50466416.341799997</c:v>
                </c:pt>
                <c:pt idx="2145">
                  <c:v>75596472.472299993</c:v>
                </c:pt>
                <c:pt idx="2146">
                  <c:v>72737558.616999999</c:v>
                </c:pt>
                <c:pt idx="2147">
                  <c:v>76797014.794400007</c:v>
                </c:pt>
                <c:pt idx="2148">
                  <c:v>61386580.189999998</c:v>
                </c:pt>
                <c:pt idx="2149">
                  <c:v>75612140.635499999</c:v>
                </c:pt>
                <c:pt idx="2150">
                  <c:v>78504099.813999996</c:v>
                </c:pt>
                <c:pt idx="2151">
                  <c:v>9581387.7269000001</c:v>
                </c:pt>
                <c:pt idx="2152">
                  <c:v>16228908.234200001</c:v>
                </c:pt>
                <c:pt idx="2153">
                  <c:v>74527613.006400004</c:v>
                </c:pt>
                <c:pt idx="2154">
                  <c:v>72110810.7289</c:v>
                </c:pt>
                <c:pt idx="2155">
                  <c:v>62868412.400799997</c:v>
                </c:pt>
                <c:pt idx="2156">
                  <c:v>75435979.365600005</c:v>
                </c:pt>
                <c:pt idx="2157">
                  <c:v>64519579.586900003</c:v>
                </c:pt>
                <c:pt idx="2158">
                  <c:v>73294057.944999993</c:v>
                </c:pt>
                <c:pt idx="2159">
                  <c:v>66760940.800499998</c:v>
                </c:pt>
                <c:pt idx="2160">
                  <c:v>8163090.7100999998</c:v>
                </c:pt>
                <c:pt idx="2161">
                  <c:v>14812752.778000001</c:v>
                </c:pt>
                <c:pt idx="2162">
                  <c:v>12297358.7279</c:v>
                </c:pt>
                <c:pt idx="2163">
                  <c:v>12743835.126599999</c:v>
                </c:pt>
                <c:pt idx="2164">
                  <c:v>14418777.6972</c:v>
                </c:pt>
                <c:pt idx="2165">
                  <c:v>68230918.952399999</c:v>
                </c:pt>
                <c:pt idx="2166">
                  <c:v>7752777.148</c:v>
                </c:pt>
                <c:pt idx="2167">
                  <c:v>75396419.425699994</c:v>
                </c:pt>
                <c:pt idx="2168">
                  <c:v>12424999.9662</c:v>
                </c:pt>
                <c:pt idx="2169">
                  <c:v>62037222.1448</c:v>
                </c:pt>
                <c:pt idx="2170">
                  <c:v>75876569.298099995</c:v>
                </c:pt>
                <c:pt idx="2171">
                  <c:v>16530539.267000001</c:v>
                </c:pt>
                <c:pt idx="2172">
                  <c:v>72192291.065699995</c:v>
                </c:pt>
                <c:pt idx="2173">
                  <c:v>67941670.303100005</c:v>
                </c:pt>
                <c:pt idx="2174">
                  <c:v>76773453.629299998</c:v>
                </c:pt>
                <c:pt idx="2175">
                  <c:v>77693956.105399996</c:v>
                </c:pt>
                <c:pt idx="2176">
                  <c:v>64605122.0101</c:v>
                </c:pt>
                <c:pt idx="2177">
                  <c:v>62185743.915700004</c:v>
                </c:pt>
                <c:pt idx="2178">
                  <c:v>56706325.378899999</c:v>
                </c:pt>
                <c:pt idx="2179">
                  <c:v>11396213.2293</c:v>
                </c:pt>
                <c:pt idx="2180">
                  <c:v>75523884.534099996</c:v>
                </c:pt>
                <c:pt idx="2181">
                  <c:v>65466633.989200003</c:v>
                </c:pt>
                <c:pt idx="2182">
                  <c:v>77730089.143900007</c:v>
                </c:pt>
                <c:pt idx="2183">
                  <c:v>8795485.0728999991</c:v>
                </c:pt>
                <c:pt idx="2184">
                  <c:v>75539013.240600005</c:v>
                </c:pt>
                <c:pt idx="2185">
                  <c:v>62397870.425999999</c:v>
                </c:pt>
                <c:pt idx="2186">
                  <c:v>67360340.591199994</c:v>
                </c:pt>
                <c:pt idx="2187">
                  <c:v>9717290.0277999993</c:v>
                </c:pt>
                <c:pt idx="2188">
                  <c:v>13207331.689200001</c:v>
                </c:pt>
                <c:pt idx="2189">
                  <c:v>67626146.022300005</c:v>
                </c:pt>
                <c:pt idx="2190">
                  <c:v>64374152.040299997</c:v>
                </c:pt>
                <c:pt idx="2191">
                  <c:v>75957584.371900007</c:v>
                </c:pt>
                <c:pt idx="2192">
                  <c:v>59622101.7676</c:v>
                </c:pt>
                <c:pt idx="2193">
                  <c:v>65748350.524400003</c:v>
                </c:pt>
                <c:pt idx="2194">
                  <c:v>61245657.863300003</c:v>
                </c:pt>
                <c:pt idx="2195">
                  <c:v>12843887.7796</c:v>
                </c:pt>
                <c:pt idx="2196">
                  <c:v>67950696.849600002</c:v>
                </c:pt>
                <c:pt idx="2197">
                  <c:v>53042721.059299998</c:v>
                </c:pt>
                <c:pt idx="2198">
                  <c:v>74063648.402999997</c:v>
                </c:pt>
                <c:pt idx="2199">
                  <c:v>77644323.496600002</c:v>
                </c:pt>
                <c:pt idx="2200">
                  <c:v>10666664.932</c:v>
                </c:pt>
                <c:pt idx="2201">
                  <c:v>57156116.133900002</c:v>
                </c:pt>
                <c:pt idx="2202">
                  <c:v>74533158.360300004</c:v>
                </c:pt>
                <c:pt idx="2203">
                  <c:v>11413753.635199999</c:v>
                </c:pt>
                <c:pt idx="2204">
                  <c:v>16908283.373599999</c:v>
                </c:pt>
                <c:pt idx="2205">
                  <c:v>74376619.542099997</c:v>
                </c:pt>
                <c:pt idx="2206">
                  <c:v>15254765.9134</c:v>
                </c:pt>
                <c:pt idx="2207">
                  <c:v>59047766.052299999</c:v>
                </c:pt>
                <c:pt idx="2208">
                  <c:v>16795492.078000002</c:v>
                </c:pt>
                <c:pt idx="2209">
                  <c:v>7700713.9415999996</c:v>
                </c:pt>
                <c:pt idx="2210">
                  <c:v>9462993.1724999994</c:v>
                </c:pt>
                <c:pt idx="2211">
                  <c:v>65103656.882200003</c:v>
                </c:pt>
                <c:pt idx="2212">
                  <c:v>75349099.710800007</c:v>
                </c:pt>
                <c:pt idx="2213">
                  <c:v>75615106.427100003</c:v>
                </c:pt>
                <c:pt idx="2214">
                  <c:v>60919762.254199997</c:v>
                </c:pt>
                <c:pt idx="2215">
                  <c:v>13140510.316199999</c:v>
                </c:pt>
                <c:pt idx="2216">
                  <c:v>59521078.854699999</c:v>
                </c:pt>
                <c:pt idx="2217">
                  <c:v>66932508.868299998</c:v>
                </c:pt>
                <c:pt idx="2218">
                  <c:v>75363318.862599999</c:v>
                </c:pt>
                <c:pt idx="2219">
                  <c:v>9564857.9419</c:v>
                </c:pt>
                <c:pt idx="2220">
                  <c:v>71525396.172900006</c:v>
                </c:pt>
                <c:pt idx="2221">
                  <c:v>81153240.260199994</c:v>
                </c:pt>
                <c:pt idx="2222">
                  <c:v>72411524.582499996</c:v>
                </c:pt>
                <c:pt idx="2223">
                  <c:v>54102449.9991</c:v>
                </c:pt>
                <c:pt idx="2224">
                  <c:v>76782720.654300004</c:v>
                </c:pt>
                <c:pt idx="2225">
                  <c:v>71200736.709900007</c:v>
                </c:pt>
                <c:pt idx="2226">
                  <c:v>60895037.590300001</c:v>
                </c:pt>
                <c:pt idx="2227">
                  <c:v>80907011.582800001</c:v>
                </c:pt>
                <c:pt idx="2228">
                  <c:v>65021523.498800002</c:v>
                </c:pt>
                <c:pt idx="2229">
                  <c:v>78794882.263099998</c:v>
                </c:pt>
                <c:pt idx="2230">
                  <c:v>14587050.3727</c:v>
                </c:pt>
                <c:pt idx="2231">
                  <c:v>8923406.1118999999</c:v>
                </c:pt>
                <c:pt idx="2232">
                  <c:v>75928798.632599995</c:v>
                </c:pt>
                <c:pt idx="2233">
                  <c:v>62203374.324900001</c:v>
                </c:pt>
                <c:pt idx="2234">
                  <c:v>11356716.251499999</c:v>
                </c:pt>
                <c:pt idx="2235">
                  <c:v>12538942.812100001</c:v>
                </c:pt>
                <c:pt idx="2236">
                  <c:v>7266575.2235000003</c:v>
                </c:pt>
                <c:pt idx="2237">
                  <c:v>57654842.056199998</c:v>
                </c:pt>
                <c:pt idx="2238">
                  <c:v>13186639.7544</c:v>
                </c:pt>
                <c:pt idx="2239">
                  <c:v>74855146.780599996</c:v>
                </c:pt>
                <c:pt idx="2240">
                  <c:v>53440020.861199997</c:v>
                </c:pt>
                <c:pt idx="2241">
                  <c:v>73681621.992400005</c:v>
                </c:pt>
                <c:pt idx="2242">
                  <c:v>14199557.425100001</c:v>
                </c:pt>
                <c:pt idx="2243">
                  <c:v>12846530.8029</c:v>
                </c:pt>
                <c:pt idx="2244">
                  <c:v>15347789.5679</c:v>
                </c:pt>
                <c:pt idx="2245">
                  <c:v>52756955.5022</c:v>
                </c:pt>
                <c:pt idx="2246">
                  <c:v>77045942.604200006</c:v>
                </c:pt>
                <c:pt idx="2247">
                  <c:v>68815954.629099995</c:v>
                </c:pt>
                <c:pt idx="2248">
                  <c:v>14938642.833799999</c:v>
                </c:pt>
                <c:pt idx="2249">
                  <c:v>75865407.290000007</c:v>
                </c:pt>
                <c:pt idx="2250">
                  <c:v>9832847.7985999994</c:v>
                </c:pt>
                <c:pt idx="2251">
                  <c:v>69646201.080899999</c:v>
                </c:pt>
                <c:pt idx="2252">
                  <c:v>70214262.268199995</c:v>
                </c:pt>
                <c:pt idx="2253">
                  <c:v>64424539.177599996</c:v>
                </c:pt>
                <c:pt idx="2254">
                  <c:v>65795330.292800002</c:v>
                </c:pt>
                <c:pt idx="2255">
                  <c:v>74714845.892299995</c:v>
                </c:pt>
                <c:pt idx="2256">
                  <c:v>8669865.8480999991</c:v>
                </c:pt>
                <c:pt idx="2257">
                  <c:v>59655811.953000002</c:v>
                </c:pt>
                <c:pt idx="2258">
                  <c:v>69875655.670300007</c:v>
                </c:pt>
                <c:pt idx="2259">
                  <c:v>76840804.784099996</c:v>
                </c:pt>
                <c:pt idx="2260">
                  <c:v>57065680</c:v>
                </c:pt>
                <c:pt idx="2261">
                  <c:v>68014325.707100004</c:v>
                </c:pt>
                <c:pt idx="2262">
                  <c:v>76419390.784099996</c:v>
                </c:pt>
                <c:pt idx="2263">
                  <c:v>56767637.899099998</c:v>
                </c:pt>
                <c:pt idx="2264">
                  <c:v>9031945.7268000003</c:v>
                </c:pt>
                <c:pt idx="2265">
                  <c:v>73741616.342199996</c:v>
                </c:pt>
                <c:pt idx="2266">
                  <c:v>69634119.222599998</c:v>
                </c:pt>
                <c:pt idx="2267">
                  <c:v>14403726.248500001</c:v>
                </c:pt>
                <c:pt idx="2268">
                  <c:v>46471082.930100001</c:v>
                </c:pt>
                <c:pt idx="2269">
                  <c:v>75843122.574000001</c:v>
                </c:pt>
                <c:pt idx="2270">
                  <c:v>11478190.7728</c:v>
                </c:pt>
                <c:pt idx="2271">
                  <c:v>53851869.330600001</c:v>
                </c:pt>
                <c:pt idx="2272">
                  <c:v>71703746.056400001</c:v>
                </c:pt>
                <c:pt idx="2273">
                  <c:v>61154450.918300003</c:v>
                </c:pt>
                <c:pt idx="2274">
                  <c:v>60403477.398100004</c:v>
                </c:pt>
                <c:pt idx="2275">
                  <c:v>69088433.133900002</c:v>
                </c:pt>
                <c:pt idx="2276">
                  <c:v>76831795.555800006</c:v>
                </c:pt>
                <c:pt idx="2277">
                  <c:v>74034278.845899999</c:v>
                </c:pt>
                <c:pt idx="2278">
                  <c:v>80060003.6329</c:v>
                </c:pt>
                <c:pt idx="2279">
                  <c:v>60348206.522100002</c:v>
                </c:pt>
                <c:pt idx="2280">
                  <c:v>7604028.9579999996</c:v>
                </c:pt>
                <c:pt idx="2281">
                  <c:v>68683886.882499993</c:v>
                </c:pt>
                <c:pt idx="2282">
                  <c:v>74648042.975099996</c:v>
                </c:pt>
                <c:pt idx="2283">
                  <c:v>72423198.869299993</c:v>
                </c:pt>
                <c:pt idx="2284">
                  <c:v>80809569.388600007</c:v>
                </c:pt>
                <c:pt idx="2285">
                  <c:v>9871606.4011000004</c:v>
                </c:pt>
                <c:pt idx="2286">
                  <c:v>63420708.116099998</c:v>
                </c:pt>
                <c:pt idx="2287">
                  <c:v>71967566.825200006</c:v>
                </c:pt>
                <c:pt idx="2288">
                  <c:v>69937452.346399993</c:v>
                </c:pt>
                <c:pt idx="2289">
                  <c:v>67263413.963</c:v>
                </c:pt>
                <c:pt idx="2290">
                  <c:v>80376904.772200003</c:v>
                </c:pt>
                <c:pt idx="2291">
                  <c:v>15208793.777799999</c:v>
                </c:pt>
                <c:pt idx="2292">
                  <c:v>68180738.428499997</c:v>
                </c:pt>
                <c:pt idx="2293">
                  <c:v>15455948.950200001</c:v>
                </c:pt>
                <c:pt idx="2294">
                  <c:v>75613482.927599996</c:v>
                </c:pt>
                <c:pt idx="2295">
                  <c:v>13880620.1755</c:v>
                </c:pt>
                <c:pt idx="2296">
                  <c:v>80611980.860499993</c:v>
                </c:pt>
                <c:pt idx="2297">
                  <c:v>8968339.8694000002</c:v>
                </c:pt>
                <c:pt idx="2298">
                  <c:v>76557564.757200003</c:v>
                </c:pt>
                <c:pt idx="2299">
                  <c:v>13640571.0241</c:v>
                </c:pt>
                <c:pt idx="2300">
                  <c:v>80568427.099299997</c:v>
                </c:pt>
                <c:pt idx="2301">
                  <c:v>11527981.457599999</c:v>
                </c:pt>
                <c:pt idx="2302">
                  <c:v>55020041.385200001</c:v>
                </c:pt>
                <c:pt idx="2303">
                  <c:v>76054801.281399995</c:v>
                </c:pt>
                <c:pt idx="2304">
                  <c:v>65329336.234999999</c:v>
                </c:pt>
                <c:pt idx="2305">
                  <c:v>51553169.908500001</c:v>
                </c:pt>
                <c:pt idx="2306">
                  <c:v>61086038.528300002</c:v>
                </c:pt>
                <c:pt idx="2307">
                  <c:v>78021169.944800004</c:v>
                </c:pt>
                <c:pt idx="2308">
                  <c:v>10196509.4014</c:v>
                </c:pt>
                <c:pt idx="2309">
                  <c:v>13708425.2454</c:v>
                </c:pt>
                <c:pt idx="2310">
                  <c:v>59135142.279299997</c:v>
                </c:pt>
                <c:pt idx="2311">
                  <c:v>64150120.770999998</c:v>
                </c:pt>
                <c:pt idx="2312">
                  <c:v>61347413.365900002</c:v>
                </c:pt>
                <c:pt idx="2313">
                  <c:v>67858867.276800007</c:v>
                </c:pt>
                <c:pt idx="2314">
                  <c:v>54812266.859800003</c:v>
                </c:pt>
                <c:pt idx="2315">
                  <c:v>72389376.120100006</c:v>
                </c:pt>
                <c:pt idx="2316">
                  <c:v>15875443.6039</c:v>
                </c:pt>
                <c:pt idx="2317">
                  <c:v>72376974.937099993</c:v>
                </c:pt>
                <c:pt idx="2318">
                  <c:v>67271808.570700005</c:v>
                </c:pt>
                <c:pt idx="2319">
                  <c:v>65619234.903800003</c:v>
                </c:pt>
                <c:pt idx="2320">
                  <c:v>77536752.981700003</c:v>
                </c:pt>
                <c:pt idx="2321">
                  <c:v>10756362.359300001</c:v>
                </c:pt>
                <c:pt idx="2322">
                  <c:v>72614808.137199998</c:v>
                </c:pt>
                <c:pt idx="2323">
                  <c:v>13053078.801999999</c:v>
                </c:pt>
                <c:pt idx="2324">
                  <c:v>81953653.7905</c:v>
                </c:pt>
                <c:pt idx="2325">
                  <c:v>11028638.1897</c:v>
                </c:pt>
                <c:pt idx="2326">
                  <c:v>9329257.5152000003</c:v>
                </c:pt>
                <c:pt idx="2327">
                  <c:v>76453300.985200003</c:v>
                </c:pt>
                <c:pt idx="2328">
                  <c:v>72848032.413499996</c:v>
                </c:pt>
                <c:pt idx="2329">
                  <c:v>56976828.275399998</c:v>
                </c:pt>
                <c:pt idx="2330">
                  <c:v>45214096.665600002</c:v>
                </c:pt>
                <c:pt idx="2331">
                  <c:v>63573390.112800002</c:v>
                </c:pt>
                <c:pt idx="2332">
                  <c:v>69183640.854399994</c:v>
                </c:pt>
                <c:pt idx="2333">
                  <c:v>65073412.334799998</c:v>
                </c:pt>
                <c:pt idx="2334">
                  <c:v>62472754.631999999</c:v>
                </c:pt>
                <c:pt idx="2335">
                  <c:v>19861895.431499999</c:v>
                </c:pt>
                <c:pt idx="2336">
                  <c:v>62187932.137599997</c:v>
                </c:pt>
                <c:pt idx="2337">
                  <c:v>65355780.989200003</c:v>
                </c:pt>
                <c:pt idx="2338">
                  <c:v>52731384.963699996</c:v>
                </c:pt>
                <c:pt idx="2339">
                  <c:v>66055009.723999999</c:v>
                </c:pt>
                <c:pt idx="2340">
                  <c:v>64878322.936499998</c:v>
                </c:pt>
                <c:pt idx="2341">
                  <c:v>14798131.172800001</c:v>
                </c:pt>
                <c:pt idx="2342">
                  <c:v>75317311.443000004</c:v>
                </c:pt>
                <c:pt idx="2343">
                  <c:v>14651651.2861</c:v>
                </c:pt>
                <c:pt idx="2344">
                  <c:v>70013969.3917</c:v>
                </c:pt>
                <c:pt idx="2345">
                  <c:v>76234554.276099995</c:v>
                </c:pt>
                <c:pt idx="2346">
                  <c:v>11458321.1658</c:v>
                </c:pt>
                <c:pt idx="2347">
                  <c:v>73867831.430399999</c:v>
                </c:pt>
                <c:pt idx="2348">
                  <c:v>9864702.1027000006</c:v>
                </c:pt>
                <c:pt idx="2349">
                  <c:v>62473343.156300001</c:v>
                </c:pt>
                <c:pt idx="2350">
                  <c:v>12050547.179199999</c:v>
                </c:pt>
                <c:pt idx="2351">
                  <c:v>64363932.831</c:v>
                </c:pt>
                <c:pt idx="2352">
                  <c:v>75476265.681500003</c:v>
                </c:pt>
                <c:pt idx="2353">
                  <c:v>17395680.176399998</c:v>
                </c:pt>
                <c:pt idx="2354">
                  <c:v>10937745.271600001</c:v>
                </c:pt>
                <c:pt idx="2355">
                  <c:v>73874524.674600005</c:v>
                </c:pt>
                <c:pt idx="2356">
                  <c:v>8828674.7619000003</c:v>
                </c:pt>
                <c:pt idx="2357">
                  <c:v>80779606.7289</c:v>
                </c:pt>
                <c:pt idx="2358">
                  <c:v>15571871.4749</c:v>
                </c:pt>
                <c:pt idx="2359">
                  <c:v>14999817.736300001</c:v>
                </c:pt>
                <c:pt idx="2360">
                  <c:v>63030679.295599997</c:v>
                </c:pt>
                <c:pt idx="2361">
                  <c:v>60189627.535999998</c:v>
                </c:pt>
                <c:pt idx="2362">
                  <c:v>9483776.0471000001</c:v>
                </c:pt>
                <c:pt idx="2363">
                  <c:v>75936066.298899993</c:v>
                </c:pt>
                <c:pt idx="2364">
                  <c:v>77010996.058799997</c:v>
                </c:pt>
                <c:pt idx="2365">
                  <c:v>71827812.225600004</c:v>
                </c:pt>
                <c:pt idx="2366">
                  <c:v>62217616.113300003</c:v>
                </c:pt>
                <c:pt idx="2367">
                  <c:v>77779906.678399995</c:v>
                </c:pt>
                <c:pt idx="2368">
                  <c:v>16977978.841600001</c:v>
                </c:pt>
                <c:pt idx="2369">
                  <c:v>28186974.043099999</c:v>
                </c:pt>
                <c:pt idx="2370">
                  <c:v>70593129.749599993</c:v>
                </c:pt>
                <c:pt idx="2371">
                  <c:v>77332880.234500006</c:v>
                </c:pt>
                <c:pt idx="2372">
                  <c:v>73728150.613199994</c:v>
                </c:pt>
                <c:pt idx="2373">
                  <c:v>74058588.760700002</c:v>
                </c:pt>
                <c:pt idx="2374">
                  <c:v>64127161.930600002</c:v>
                </c:pt>
                <c:pt idx="2375">
                  <c:v>11230147.9505</c:v>
                </c:pt>
                <c:pt idx="2376">
                  <c:v>19085104.524</c:v>
                </c:pt>
                <c:pt idx="2377">
                  <c:v>13324111.210999999</c:v>
                </c:pt>
                <c:pt idx="2378">
                  <c:v>8593022.0073000006</c:v>
                </c:pt>
                <c:pt idx="2379">
                  <c:v>69356111.863199994</c:v>
                </c:pt>
                <c:pt idx="2380">
                  <c:v>78738763.109200001</c:v>
                </c:pt>
                <c:pt idx="2381">
                  <c:v>79764335.145099998</c:v>
                </c:pt>
                <c:pt idx="2382">
                  <c:v>73987303.839499995</c:v>
                </c:pt>
                <c:pt idx="2383">
                  <c:v>60930968.779200003</c:v>
                </c:pt>
                <c:pt idx="2384">
                  <c:v>76729542.1743</c:v>
                </c:pt>
                <c:pt idx="2385">
                  <c:v>75264092.491500005</c:v>
                </c:pt>
                <c:pt idx="2386">
                  <c:v>63664331.238700002</c:v>
                </c:pt>
                <c:pt idx="2387">
                  <c:v>71417866.939500004</c:v>
                </c:pt>
                <c:pt idx="2388">
                  <c:v>75481006.481099993</c:v>
                </c:pt>
                <c:pt idx="2389">
                  <c:v>62192715.532399997</c:v>
                </c:pt>
                <c:pt idx="2390">
                  <c:v>78840030.168200001</c:v>
                </c:pt>
                <c:pt idx="2391">
                  <c:v>51686537.865800001</c:v>
                </c:pt>
                <c:pt idx="2392">
                  <c:v>54024854.049900003</c:v>
                </c:pt>
                <c:pt idx="2393">
                  <c:v>15509340.7633</c:v>
                </c:pt>
                <c:pt idx="2394">
                  <c:v>20034688.403499998</c:v>
                </c:pt>
                <c:pt idx="2395">
                  <c:v>59643343.8015</c:v>
                </c:pt>
                <c:pt idx="2396">
                  <c:v>9968003.4483000003</c:v>
                </c:pt>
                <c:pt idx="2397">
                  <c:v>62402173.795100003</c:v>
                </c:pt>
                <c:pt idx="2398">
                  <c:v>77134923.149700001</c:v>
                </c:pt>
                <c:pt idx="2399">
                  <c:v>71364190.1523</c:v>
                </c:pt>
                <c:pt idx="2400">
                  <c:v>71046451.920499995</c:v>
                </c:pt>
                <c:pt idx="2401">
                  <c:v>12772777.614800001</c:v>
                </c:pt>
                <c:pt idx="2402">
                  <c:v>65897008.303800002</c:v>
                </c:pt>
                <c:pt idx="2403">
                  <c:v>9707925.3095999993</c:v>
                </c:pt>
                <c:pt idx="2404">
                  <c:v>54377558.667199999</c:v>
                </c:pt>
                <c:pt idx="2405">
                  <c:v>16982193.6622</c:v>
                </c:pt>
                <c:pt idx="2406">
                  <c:v>19943133.954100002</c:v>
                </c:pt>
                <c:pt idx="2407">
                  <c:v>14016501.844599999</c:v>
                </c:pt>
                <c:pt idx="2408">
                  <c:v>7914149.0959000001</c:v>
                </c:pt>
                <c:pt idx="2409">
                  <c:v>9861300.9659000002</c:v>
                </c:pt>
                <c:pt idx="2410">
                  <c:v>67023613.248999998</c:v>
                </c:pt>
                <c:pt idx="2411">
                  <c:v>64536685.834899999</c:v>
                </c:pt>
                <c:pt idx="2412">
                  <c:v>9599927.7094999999</c:v>
                </c:pt>
                <c:pt idx="2413">
                  <c:v>61989452.405699998</c:v>
                </c:pt>
                <c:pt idx="2414">
                  <c:v>74786697.926499993</c:v>
                </c:pt>
                <c:pt idx="2415">
                  <c:v>61348914.719400004</c:v>
                </c:pt>
                <c:pt idx="2416">
                  <c:v>62784661.921999998</c:v>
                </c:pt>
                <c:pt idx="2417">
                  <c:v>10169867.0353</c:v>
                </c:pt>
                <c:pt idx="2418">
                  <c:v>8173048.7498000003</c:v>
                </c:pt>
                <c:pt idx="2419">
                  <c:v>75906235.023499995</c:v>
                </c:pt>
                <c:pt idx="2420">
                  <c:v>61498384.801799998</c:v>
                </c:pt>
                <c:pt idx="2421">
                  <c:v>70051155.773000002</c:v>
                </c:pt>
                <c:pt idx="2422">
                  <c:v>15271159.176100001</c:v>
                </c:pt>
                <c:pt idx="2423">
                  <c:v>63085494.115599997</c:v>
                </c:pt>
                <c:pt idx="2424">
                  <c:v>12336321.006100001</c:v>
                </c:pt>
                <c:pt idx="2425">
                  <c:v>60641815.090000004</c:v>
                </c:pt>
                <c:pt idx="2426">
                  <c:v>12867479.148399999</c:v>
                </c:pt>
                <c:pt idx="2427">
                  <c:v>75783205.539499998</c:v>
                </c:pt>
                <c:pt idx="2428">
                  <c:v>64136786.086099997</c:v>
                </c:pt>
                <c:pt idx="2429">
                  <c:v>75266119.946500003</c:v>
                </c:pt>
                <c:pt idx="2430">
                  <c:v>56194518.537100002</c:v>
                </c:pt>
                <c:pt idx="2431">
                  <c:v>72142081.408099994</c:v>
                </c:pt>
                <c:pt idx="2432">
                  <c:v>59820022.762900002</c:v>
                </c:pt>
                <c:pt idx="2433">
                  <c:v>71503264.065400004</c:v>
                </c:pt>
                <c:pt idx="2434">
                  <c:v>12557951.263699999</c:v>
                </c:pt>
                <c:pt idx="2435">
                  <c:v>75503287.174999997</c:v>
                </c:pt>
                <c:pt idx="2436">
                  <c:v>56920980.560400002</c:v>
                </c:pt>
                <c:pt idx="2437">
                  <c:v>76290344.707200006</c:v>
                </c:pt>
                <c:pt idx="2438">
                  <c:v>65162445.290600002</c:v>
                </c:pt>
                <c:pt idx="2439">
                  <c:v>67898391.605700001</c:v>
                </c:pt>
                <c:pt idx="2440">
                  <c:v>7423555.5861</c:v>
                </c:pt>
                <c:pt idx="2441">
                  <c:v>68640036.980499998</c:v>
                </c:pt>
                <c:pt idx="2442">
                  <c:v>63351710.229000002</c:v>
                </c:pt>
                <c:pt idx="2443">
                  <c:v>77801690.417799994</c:v>
                </c:pt>
                <c:pt idx="2444">
                  <c:v>73640067.115700006</c:v>
                </c:pt>
                <c:pt idx="2445">
                  <c:v>14211791.345799999</c:v>
                </c:pt>
                <c:pt idx="2446">
                  <c:v>25789792.916099999</c:v>
                </c:pt>
                <c:pt idx="2447">
                  <c:v>57277497.112099998</c:v>
                </c:pt>
                <c:pt idx="2448">
                  <c:v>16603938.228599999</c:v>
                </c:pt>
                <c:pt idx="2449">
                  <c:v>68270995.7861</c:v>
                </c:pt>
                <c:pt idx="2450">
                  <c:v>72552928.230199993</c:v>
                </c:pt>
                <c:pt idx="2451">
                  <c:v>55527368.754100002</c:v>
                </c:pt>
                <c:pt idx="2452">
                  <c:v>60360308.852300003</c:v>
                </c:pt>
                <c:pt idx="2453">
                  <c:v>65135505.118699998</c:v>
                </c:pt>
                <c:pt idx="2454">
                  <c:v>78967895.167400002</c:v>
                </c:pt>
                <c:pt idx="2455">
                  <c:v>77213265.530699998</c:v>
                </c:pt>
                <c:pt idx="2456">
                  <c:v>9276980.5967999995</c:v>
                </c:pt>
                <c:pt idx="2457">
                  <c:v>70776487.402700007</c:v>
                </c:pt>
                <c:pt idx="2458">
                  <c:v>71076946.907000005</c:v>
                </c:pt>
                <c:pt idx="2459">
                  <c:v>10257896.4937</c:v>
                </c:pt>
                <c:pt idx="2460">
                  <c:v>67528221.667799994</c:v>
                </c:pt>
                <c:pt idx="2461">
                  <c:v>74862294.4833</c:v>
                </c:pt>
                <c:pt idx="2462">
                  <c:v>12361673.887399999</c:v>
                </c:pt>
                <c:pt idx="2463">
                  <c:v>11497950.002</c:v>
                </c:pt>
                <c:pt idx="2464">
                  <c:v>63798803.378300004</c:v>
                </c:pt>
                <c:pt idx="2465">
                  <c:v>15454510.2941</c:v>
                </c:pt>
                <c:pt idx="2466">
                  <c:v>20892142.346000001</c:v>
                </c:pt>
                <c:pt idx="2467">
                  <c:v>79483408.384399995</c:v>
                </c:pt>
                <c:pt idx="2468">
                  <c:v>69180332.550099999</c:v>
                </c:pt>
                <c:pt idx="2469">
                  <c:v>64181476.275399998</c:v>
                </c:pt>
                <c:pt idx="2470">
                  <c:v>72662242.194700003</c:v>
                </c:pt>
                <c:pt idx="2471">
                  <c:v>79196098.961300001</c:v>
                </c:pt>
                <c:pt idx="2472">
                  <c:v>74871657.969899997</c:v>
                </c:pt>
                <c:pt idx="2473">
                  <c:v>15210966.615499999</c:v>
                </c:pt>
                <c:pt idx="2474">
                  <c:v>63730348.174500003</c:v>
                </c:pt>
                <c:pt idx="2475">
                  <c:v>13602617.879799999</c:v>
                </c:pt>
                <c:pt idx="2476">
                  <c:v>62356947.927199997</c:v>
                </c:pt>
                <c:pt idx="2477">
                  <c:v>16160666.4399</c:v>
                </c:pt>
                <c:pt idx="2478">
                  <c:v>53471258.190800004</c:v>
                </c:pt>
                <c:pt idx="2479">
                  <c:v>40594643.976300001</c:v>
                </c:pt>
                <c:pt idx="2480">
                  <c:v>78064980.672299996</c:v>
                </c:pt>
                <c:pt idx="2481">
                  <c:v>9546333.4411999993</c:v>
                </c:pt>
                <c:pt idx="2482">
                  <c:v>14992670.243799999</c:v>
                </c:pt>
                <c:pt idx="2483">
                  <c:v>62528446.609999999</c:v>
                </c:pt>
                <c:pt idx="2484">
                  <c:v>74599151.281399995</c:v>
                </c:pt>
                <c:pt idx="2485">
                  <c:v>59730166.146600001</c:v>
                </c:pt>
                <c:pt idx="2486">
                  <c:v>59647099.910800003</c:v>
                </c:pt>
                <c:pt idx="2487">
                  <c:v>67157232.974199995</c:v>
                </c:pt>
                <c:pt idx="2488">
                  <c:v>75745161.106199995</c:v>
                </c:pt>
                <c:pt idx="2489">
                  <c:v>76671995.143800005</c:v>
                </c:pt>
                <c:pt idx="2490">
                  <c:v>57015249.638400003</c:v>
                </c:pt>
                <c:pt idx="2491">
                  <c:v>72331622.139500007</c:v>
                </c:pt>
                <c:pt idx="2492">
                  <c:v>53719645.382100001</c:v>
                </c:pt>
                <c:pt idx="2493">
                  <c:v>58755978.667099997</c:v>
                </c:pt>
                <c:pt idx="2494">
                  <c:v>7963014.7495999997</c:v>
                </c:pt>
                <c:pt idx="2495">
                  <c:v>18844430.055199999</c:v>
                </c:pt>
                <c:pt idx="2496">
                  <c:v>16226177.505899999</c:v>
                </c:pt>
                <c:pt idx="2497">
                  <c:v>57595387.7205</c:v>
                </c:pt>
                <c:pt idx="2498">
                  <c:v>64300557.297300003</c:v>
                </c:pt>
                <c:pt idx="2499">
                  <c:v>55942144.5506</c:v>
                </c:pt>
                <c:pt idx="2500">
                  <c:v>14045226.343</c:v>
                </c:pt>
                <c:pt idx="2501">
                  <c:v>76201088.509599999</c:v>
                </c:pt>
                <c:pt idx="2502">
                  <c:v>77987477.229100004</c:v>
                </c:pt>
                <c:pt idx="2503">
                  <c:v>64299653.512400001</c:v>
                </c:pt>
                <c:pt idx="2504">
                  <c:v>62360498.661700003</c:v>
                </c:pt>
                <c:pt idx="2505">
                  <c:v>75770739.675999999</c:v>
                </c:pt>
                <c:pt idx="2506">
                  <c:v>75688668.706699997</c:v>
                </c:pt>
                <c:pt idx="2507">
                  <c:v>20744792.310899999</c:v>
                </c:pt>
                <c:pt idx="2508">
                  <c:v>56072870.4441</c:v>
                </c:pt>
                <c:pt idx="2509">
                  <c:v>61898160.086599998</c:v>
                </c:pt>
                <c:pt idx="2510">
                  <c:v>59871421.048600003</c:v>
                </c:pt>
                <c:pt idx="2511">
                  <c:v>75936533.472399995</c:v>
                </c:pt>
                <c:pt idx="2512">
                  <c:v>59627355.533699997</c:v>
                </c:pt>
                <c:pt idx="2513">
                  <c:v>61314564.646499999</c:v>
                </c:pt>
                <c:pt idx="2514">
                  <c:v>11033731.513699999</c:v>
                </c:pt>
                <c:pt idx="2515">
                  <c:v>63548893.118799999</c:v>
                </c:pt>
                <c:pt idx="2516">
                  <c:v>16290575.671</c:v>
                </c:pt>
                <c:pt idx="2517">
                  <c:v>64215932.328100003</c:v>
                </c:pt>
                <c:pt idx="2518">
                  <c:v>12990940.4947</c:v>
                </c:pt>
                <c:pt idx="2519">
                  <c:v>65411328.690899998</c:v>
                </c:pt>
                <c:pt idx="2520">
                  <c:v>73651692.518199995</c:v>
                </c:pt>
                <c:pt idx="2521">
                  <c:v>8802868.8574000001</c:v>
                </c:pt>
                <c:pt idx="2522">
                  <c:v>65636468.524099998</c:v>
                </c:pt>
                <c:pt idx="2523">
                  <c:v>72823657.464100003</c:v>
                </c:pt>
                <c:pt idx="2524">
                  <c:v>69352454.989899993</c:v>
                </c:pt>
                <c:pt idx="2525">
                  <c:v>75492514.838499993</c:v>
                </c:pt>
                <c:pt idx="2526">
                  <c:v>12483177.0952</c:v>
                </c:pt>
                <c:pt idx="2527">
                  <c:v>14211591.1434</c:v>
                </c:pt>
                <c:pt idx="2528">
                  <c:v>55221826.082800001</c:v>
                </c:pt>
                <c:pt idx="2529">
                  <c:v>11962104.615599999</c:v>
                </c:pt>
                <c:pt idx="2530">
                  <c:v>65754383.708499998</c:v>
                </c:pt>
                <c:pt idx="2531">
                  <c:v>17356142.050799999</c:v>
                </c:pt>
                <c:pt idx="2532">
                  <c:v>10937565.0396</c:v>
                </c:pt>
                <c:pt idx="2533">
                  <c:v>54794929.019599997</c:v>
                </c:pt>
                <c:pt idx="2534">
                  <c:v>9769902.0409999993</c:v>
                </c:pt>
                <c:pt idx="2535">
                  <c:v>56707555.924900003</c:v>
                </c:pt>
                <c:pt idx="2536">
                  <c:v>30295254.6732</c:v>
                </c:pt>
                <c:pt idx="2537">
                  <c:v>76631728.417699993</c:v>
                </c:pt>
                <c:pt idx="2538">
                  <c:v>75579349.113999993</c:v>
                </c:pt>
                <c:pt idx="2539">
                  <c:v>75372386.501300007</c:v>
                </c:pt>
                <c:pt idx="2540">
                  <c:v>75236213.206100002</c:v>
                </c:pt>
                <c:pt idx="2541">
                  <c:v>71908766.025900006</c:v>
                </c:pt>
                <c:pt idx="2542">
                  <c:v>11338185.2271</c:v>
                </c:pt>
                <c:pt idx="2543">
                  <c:v>72443775.646699995</c:v>
                </c:pt>
                <c:pt idx="2544">
                  <c:v>44424035.773199998</c:v>
                </c:pt>
                <c:pt idx="2545">
                  <c:v>76134763.307300001</c:v>
                </c:pt>
                <c:pt idx="2546">
                  <c:v>9744497.4354999997</c:v>
                </c:pt>
                <c:pt idx="2547">
                  <c:v>10903103.738500001</c:v>
                </c:pt>
                <c:pt idx="2548">
                  <c:v>65398737.369499996</c:v>
                </c:pt>
                <c:pt idx="2549">
                  <c:v>59660952.062700003</c:v>
                </c:pt>
                <c:pt idx="2550">
                  <c:v>64151048.957500003</c:v>
                </c:pt>
                <c:pt idx="2551">
                  <c:v>15529155.426200001</c:v>
                </c:pt>
                <c:pt idx="2552">
                  <c:v>72850981.066</c:v>
                </c:pt>
                <c:pt idx="2553">
                  <c:v>63833779.397500001</c:v>
                </c:pt>
                <c:pt idx="2554">
                  <c:v>67869159.063199997</c:v>
                </c:pt>
                <c:pt idx="2555">
                  <c:v>75554330.387500003</c:v>
                </c:pt>
                <c:pt idx="2556">
                  <c:v>76855904.702900007</c:v>
                </c:pt>
                <c:pt idx="2557">
                  <c:v>14488223.9692</c:v>
                </c:pt>
                <c:pt idx="2558">
                  <c:v>73570843.9815</c:v>
                </c:pt>
                <c:pt idx="2559">
                  <c:v>62702086.555799998</c:v>
                </c:pt>
                <c:pt idx="2560">
                  <c:v>18002783.788699999</c:v>
                </c:pt>
                <c:pt idx="2561">
                  <c:v>10479355.3802</c:v>
                </c:pt>
                <c:pt idx="2562">
                  <c:v>15251106.7325</c:v>
                </c:pt>
                <c:pt idx="2563">
                  <c:v>8247310.1957</c:v>
                </c:pt>
                <c:pt idx="2564">
                  <c:v>59456975.929799996</c:v>
                </c:pt>
                <c:pt idx="2565">
                  <c:v>13335733.451300001</c:v>
                </c:pt>
                <c:pt idx="2566">
                  <c:v>69348742.741300002</c:v>
                </c:pt>
                <c:pt idx="2567">
                  <c:v>59736583.215300001</c:v>
                </c:pt>
                <c:pt idx="2568">
                  <c:v>73771856.743499994</c:v>
                </c:pt>
                <c:pt idx="2569">
                  <c:v>68255307.310499996</c:v>
                </c:pt>
                <c:pt idx="2570">
                  <c:v>14955320.322000001</c:v>
                </c:pt>
                <c:pt idx="2571">
                  <c:v>75727856.540299997</c:v>
                </c:pt>
                <c:pt idx="2572">
                  <c:v>66148563.629500002</c:v>
                </c:pt>
                <c:pt idx="2573">
                  <c:v>76012801.379899994</c:v>
                </c:pt>
                <c:pt idx="2574">
                  <c:v>65600347.285599999</c:v>
                </c:pt>
                <c:pt idx="2575">
                  <c:v>78128118.283999994</c:v>
                </c:pt>
                <c:pt idx="2576">
                  <c:v>73982908.040700004</c:v>
                </c:pt>
                <c:pt idx="2577">
                  <c:v>77830524.376499996</c:v>
                </c:pt>
                <c:pt idx="2578">
                  <c:v>16281625.5811</c:v>
                </c:pt>
                <c:pt idx="2579">
                  <c:v>8209963.5541000003</c:v>
                </c:pt>
                <c:pt idx="2580">
                  <c:v>14360377.657400001</c:v>
                </c:pt>
                <c:pt idx="2581">
                  <c:v>13957472.7784</c:v>
                </c:pt>
                <c:pt idx="2582">
                  <c:v>63330510.826399997</c:v>
                </c:pt>
                <c:pt idx="2583">
                  <c:v>71319751.848700002</c:v>
                </c:pt>
                <c:pt idx="2584">
                  <c:v>14179278.618799999</c:v>
                </c:pt>
                <c:pt idx="2585">
                  <c:v>12087858.9542</c:v>
                </c:pt>
                <c:pt idx="2586">
                  <c:v>8499964.9304000009</c:v>
                </c:pt>
                <c:pt idx="2587">
                  <c:v>8242315.8595000003</c:v>
                </c:pt>
                <c:pt idx="2588">
                  <c:v>71663941.1285</c:v>
                </c:pt>
                <c:pt idx="2589">
                  <c:v>64828110.061999999</c:v>
                </c:pt>
                <c:pt idx="2590">
                  <c:v>62938972.303300001</c:v>
                </c:pt>
                <c:pt idx="2591">
                  <c:v>64519628.779299997</c:v>
                </c:pt>
                <c:pt idx="2592">
                  <c:v>69191977.837200001</c:v>
                </c:pt>
                <c:pt idx="2593">
                  <c:v>79535531.8389</c:v>
                </c:pt>
                <c:pt idx="2594">
                  <c:v>11212515.342</c:v>
                </c:pt>
                <c:pt idx="2595">
                  <c:v>11247081.778000001</c:v>
                </c:pt>
                <c:pt idx="2596">
                  <c:v>58518439.688900001</c:v>
                </c:pt>
                <c:pt idx="2597">
                  <c:v>73680756.358400002</c:v>
                </c:pt>
                <c:pt idx="2598">
                  <c:v>59444056.515900001</c:v>
                </c:pt>
                <c:pt idx="2599">
                  <c:v>59688302.404899999</c:v>
                </c:pt>
                <c:pt idx="2600">
                  <c:v>12791709.845100001</c:v>
                </c:pt>
                <c:pt idx="2601">
                  <c:v>8765779.4554999992</c:v>
                </c:pt>
                <c:pt idx="2602">
                  <c:v>57299352.509599999</c:v>
                </c:pt>
                <c:pt idx="2603">
                  <c:v>10940123.0823</c:v>
                </c:pt>
                <c:pt idx="2604">
                  <c:v>8881385.7524999995</c:v>
                </c:pt>
                <c:pt idx="2605">
                  <c:v>8074382.7078999998</c:v>
                </c:pt>
                <c:pt idx="2606">
                  <c:v>76689429.576199993</c:v>
                </c:pt>
                <c:pt idx="2607">
                  <c:v>58604956.149400003</c:v>
                </c:pt>
                <c:pt idx="2608">
                  <c:v>68315807.154400006</c:v>
                </c:pt>
                <c:pt idx="2609">
                  <c:v>19396809.5537</c:v>
                </c:pt>
                <c:pt idx="2610">
                  <c:v>59170088.476800002</c:v>
                </c:pt>
                <c:pt idx="2611">
                  <c:v>71837533.557099998</c:v>
                </c:pt>
                <c:pt idx="2612">
                  <c:v>15249023.7007</c:v>
                </c:pt>
                <c:pt idx="2613">
                  <c:v>74328867.680199996</c:v>
                </c:pt>
                <c:pt idx="2614">
                  <c:v>16587135.327299999</c:v>
                </c:pt>
                <c:pt idx="2615">
                  <c:v>78144616.971300006</c:v>
                </c:pt>
                <c:pt idx="2616">
                  <c:v>15990131.3687</c:v>
                </c:pt>
                <c:pt idx="2617">
                  <c:v>66344377.988200001</c:v>
                </c:pt>
                <c:pt idx="2618">
                  <c:v>71391923.043300003</c:v>
                </c:pt>
                <c:pt idx="2619">
                  <c:v>64614899.689000003</c:v>
                </c:pt>
                <c:pt idx="2620">
                  <c:v>75366322.517700002</c:v>
                </c:pt>
                <c:pt idx="2621">
                  <c:v>74829168.985400006</c:v>
                </c:pt>
                <c:pt idx="2622">
                  <c:v>15848788.142200001</c:v>
                </c:pt>
                <c:pt idx="2623">
                  <c:v>14848712.999500001</c:v>
                </c:pt>
                <c:pt idx="2624">
                  <c:v>54172716.336800002</c:v>
                </c:pt>
                <c:pt idx="2625">
                  <c:v>75092272.430999994</c:v>
                </c:pt>
                <c:pt idx="2626">
                  <c:v>16808765.731199998</c:v>
                </c:pt>
                <c:pt idx="2627">
                  <c:v>77165719.788399994</c:v>
                </c:pt>
                <c:pt idx="2628">
                  <c:v>14768043.085100001</c:v>
                </c:pt>
                <c:pt idx="2629">
                  <c:v>74685466.421599999</c:v>
                </c:pt>
                <c:pt idx="2630">
                  <c:v>64608200.072400004</c:v>
                </c:pt>
                <c:pt idx="2631">
                  <c:v>77019434.569999993</c:v>
                </c:pt>
                <c:pt idx="2632">
                  <c:v>59720323.466399997</c:v>
                </c:pt>
                <c:pt idx="2633">
                  <c:v>64701241.156999998</c:v>
                </c:pt>
                <c:pt idx="2634">
                  <c:v>18452242.068799999</c:v>
                </c:pt>
                <c:pt idx="2635">
                  <c:v>75922619.298700005</c:v>
                </c:pt>
                <c:pt idx="2636">
                  <c:v>13122177.396199999</c:v>
                </c:pt>
                <c:pt idx="2637">
                  <c:v>75595647.482199997</c:v>
                </c:pt>
                <c:pt idx="2638">
                  <c:v>59059490.296499997</c:v>
                </c:pt>
                <c:pt idx="2639">
                  <c:v>72266367.1426</c:v>
                </c:pt>
                <c:pt idx="2640">
                  <c:v>73989996.692599997</c:v>
                </c:pt>
                <c:pt idx="2641">
                  <c:v>14035145.127599999</c:v>
                </c:pt>
                <c:pt idx="2642">
                  <c:v>62008993.9824</c:v>
                </c:pt>
                <c:pt idx="2643">
                  <c:v>8443241.6085999999</c:v>
                </c:pt>
                <c:pt idx="2644">
                  <c:v>7355350.3103999998</c:v>
                </c:pt>
                <c:pt idx="2645">
                  <c:v>13102408.7588</c:v>
                </c:pt>
                <c:pt idx="2646">
                  <c:v>56299374.7522</c:v>
                </c:pt>
                <c:pt idx="2647">
                  <c:v>52163764.947700001</c:v>
                </c:pt>
                <c:pt idx="2648">
                  <c:v>12925902.792300001</c:v>
                </c:pt>
                <c:pt idx="2649">
                  <c:v>16309160.353700001</c:v>
                </c:pt>
                <c:pt idx="2650">
                  <c:v>11338854.913799999</c:v>
                </c:pt>
                <c:pt idx="2651">
                  <c:v>14747671.1172</c:v>
                </c:pt>
                <c:pt idx="2652">
                  <c:v>8433120.9525000006</c:v>
                </c:pt>
                <c:pt idx="2653">
                  <c:v>69734186.499300003</c:v>
                </c:pt>
                <c:pt idx="2654">
                  <c:v>53870089.888400003</c:v>
                </c:pt>
                <c:pt idx="2655">
                  <c:v>62043607.968999997</c:v>
                </c:pt>
                <c:pt idx="2656">
                  <c:v>61861672.157300003</c:v>
                </c:pt>
                <c:pt idx="2657">
                  <c:v>61128077.685400002</c:v>
                </c:pt>
                <c:pt idx="2658">
                  <c:v>71845718.210999995</c:v>
                </c:pt>
                <c:pt idx="2659">
                  <c:v>72652978.035099998</c:v>
                </c:pt>
                <c:pt idx="2660">
                  <c:v>74400309.371999994</c:v>
                </c:pt>
                <c:pt idx="2661">
                  <c:v>73048387.713300005</c:v>
                </c:pt>
                <c:pt idx="2662">
                  <c:v>77541519.685100004</c:v>
                </c:pt>
                <c:pt idx="2663">
                  <c:v>53272999.134300001</c:v>
                </c:pt>
                <c:pt idx="2664">
                  <c:v>80179305.839399993</c:v>
                </c:pt>
                <c:pt idx="2665">
                  <c:v>14488477.465700001</c:v>
                </c:pt>
                <c:pt idx="2666">
                  <c:v>56564416.684600003</c:v>
                </c:pt>
                <c:pt idx="2667">
                  <c:v>74311616.617300004</c:v>
                </c:pt>
                <c:pt idx="2668">
                  <c:v>60492674.270099998</c:v>
                </c:pt>
                <c:pt idx="2669">
                  <c:v>12574846.6632</c:v>
                </c:pt>
                <c:pt idx="2670">
                  <c:v>52739402.090700001</c:v>
                </c:pt>
                <c:pt idx="2671">
                  <c:v>67595482.991600007</c:v>
                </c:pt>
                <c:pt idx="2672">
                  <c:v>20690355.8367</c:v>
                </c:pt>
                <c:pt idx="2673">
                  <c:v>67064265.298600003</c:v>
                </c:pt>
                <c:pt idx="2674">
                  <c:v>11609440.3957</c:v>
                </c:pt>
                <c:pt idx="2675">
                  <c:v>15605085.281199999</c:v>
                </c:pt>
                <c:pt idx="2676">
                  <c:v>27678261.556499999</c:v>
                </c:pt>
                <c:pt idx="2677">
                  <c:v>62785912.810500003</c:v>
                </c:pt>
                <c:pt idx="2678">
                  <c:v>73297180.660999998</c:v>
                </c:pt>
                <c:pt idx="2679">
                  <c:v>8514542.7965999991</c:v>
                </c:pt>
                <c:pt idx="2680">
                  <c:v>63674713.247500002</c:v>
                </c:pt>
                <c:pt idx="2681">
                  <c:v>60721320.722199999</c:v>
                </c:pt>
                <c:pt idx="2682">
                  <c:v>71883155.656900004</c:v>
                </c:pt>
                <c:pt idx="2683">
                  <c:v>13421830.9416</c:v>
                </c:pt>
                <c:pt idx="2684">
                  <c:v>8866246.8001000006</c:v>
                </c:pt>
                <c:pt idx="2685">
                  <c:v>8965233.2852999996</c:v>
                </c:pt>
                <c:pt idx="2686">
                  <c:v>10694453.5692</c:v>
                </c:pt>
                <c:pt idx="2687">
                  <c:v>57349383.929399997</c:v>
                </c:pt>
                <c:pt idx="2688">
                  <c:v>63562359.483499996</c:v>
                </c:pt>
                <c:pt idx="2689">
                  <c:v>12829927.0331</c:v>
                </c:pt>
                <c:pt idx="2690">
                  <c:v>78396910.793500006</c:v>
                </c:pt>
                <c:pt idx="2691">
                  <c:v>77070902.098499998</c:v>
                </c:pt>
                <c:pt idx="2692">
                  <c:v>12007947.460200001</c:v>
                </c:pt>
                <c:pt idx="2693">
                  <c:v>59660441.632399999</c:v>
                </c:pt>
                <c:pt idx="2694">
                  <c:v>12998216.045</c:v>
                </c:pt>
                <c:pt idx="2695">
                  <c:v>80680454.574900001</c:v>
                </c:pt>
                <c:pt idx="2696">
                  <c:v>12340366.6456</c:v>
                </c:pt>
                <c:pt idx="2697">
                  <c:v>56905352.080399998</c:v>
                </c:pt>
                <c:pt idx="2698">
                  <c:v>12585881.187000001</c:v>
                </c:pt>
                <c:pt idx="2699">
                  <c:v>59292244.570600003</c:v>
                </c:pt>
                <c:pt idx="2700">
                  <c:v>8980858.0739999991</c:v>
                </c:pt>
                <c:pt idx="2701">
                  <c:v>74798579.6514</c:v>
                </c:pt>
                <c:pt idx="2702">
                  <c:v>14701428.389799999</c:v>
                </c:pt>
                <c:pt idx="2703">
                  <c:v>76417089.178399995</c:v>
                </c:pt>
                <c:pt idx="2704">
                  <c:v>14249113.9451</c:v>
                </c:pt>
                <c:pt idx="2705">
                  <c:v>38994295.145800002</c:v>
                </c:pt>
                <c:pt idx="2706">
                  <c:v>67828288.7447</c:v>
                </c:pt>
                <c:pt idx="2707">
                  <c:v>13935517.6261</c:v>
                </c:pt>
                <c:pt idx="2708">
                  <c:v>56732633.235299997</c:v>
                </c:pt>
                <c:pt idx="2709">
                  <c:v>11176162.811000001</c:v>
                </c:pt>
                <c:pt idx="2710">
                  <c:v>68172544.924899995</c:v>
                </c:pt>
                <c:pt idx="2711">
                  <c:v>18846105.585099999</c:v>
                </c:pt>
                <c:pt idx="2712">
                  <c:v>59289718.969999999</c:v>
                </c:pt>
                <c:pt idx="2713">
                  <c:v>13130649.1896</c:v>
                </c:pt>
                <c:pt idx="2714">
                  <c:v>71447548.958700001</c:v>
                </c:pt>
                <c:pt idx="2715">
                  <c:v>68267082.440500006</c:v>
                </c:pt>
                <c:pt idx="2716">
                  <c:v>57554197.4881</c:v>
                </c:pt>
                <c:pt idx="2717">
                  <c:v>71376163.645199999</c:v>
                </c:pt>
                <c:pt idx="2718">
                  <c:v>57306744.4586</c:v>
                </c:pt>
                <c:pt idx="2719">
                  <c:v>9687385.8958999999</c:v>
                </c:pt>
                <c:pt idx="2720">
                  <c:v>8458899.4228000008</c:v>
                </c:pt>
                <c:pt idx="2721">
                  <c:v>7595344.7440999998</c:v>
                </c:pt>
                <c:pt idx="2722">
                  <c:v>75600006.389599994</c:v>
                </c:pt>
                <c:pt idx="2723">
                  <c:v>10285564.3443</c:v>
                </c:pt>
                <c:pt idx="2724">
                  <c:v>65286445.696800001</c:v>
                </c:pt>
                <c:pt idx="2725">
                  <c:v>57875166.952200003</c:v>
                </c:pt>
                <c:pt idx="2726">
                  <c:v>77121191.820800006</c:v>
                </c:pt>
                <c:pt idx="2727">
                  <c:v>57884204.371799998</c:v>
                </c:pt>
                <c:pt idx="2728">
                  <c:v>74448081.862000003</c:v>
                </c:pt>
                <c:pt idx="2729">
                  <c:v>52110995.3671</c:v>
                </c:pt>
                <c:pt idx="2730">
                  <c:v>20167402.413199998</c:v>
                </c:pt>
                <c:pt idx="2731">
                  <c:v>8428401.9178999998</c:v>
                </c:pt>
                <c:pt idx="2732">
                  <c:v>58455911.159400001</c:v>
                </c:pt>
                <c:pt idx="2733">
                  <c:v>15353356.0976</c:v>
                </c:pt>
                <c:pt idx="2734">
                  <c:v>10149406.619899999</c:v>
                </c:pt>
                <c:pt idx="2735">
                  <c:v>77890568.404300004</c:v>
                </c:pt>
                <c:pt idx="2736">
                  <c:v>66797143.676200002</c:v>
                </c:pt>
                <c:pt idx="2737">
                  <c:v>75701927.366600007</c:v>
                </c:pt>
                <c:pt idx="2738">
                  <c:v>7798458.2200999996</c:v>
                </c:pt>
                <c:pt idx="2739">
                  <c:v>76404956.5141</c:v>
                </c:pt>
                <c:pt idx="2740">
                  <c:v>56940962.632200003</c:v>
                </c:pt>
                <c:pt idx="2741">
                  <c:v>76726690.312600002</c:v>
                </c:pt>
                <c:pt idx="2742">
                  <c:v>14524786.0781</c:v>
                </c:pt>
                <c:pt idx="2743">
                  <c:v>69148200.505400002</c:v>
                </c:pt>
                <c:pt idx="2744">
                  <c:v>75061944.014200002</c:v>
                </c:pt>
                <c:pt idx="2745">
                  <c:v>59061917.923900001</c:v>
                </c:pt>
                <c:pt idx="2746">
                  <c:v>8489537.3125</c:v>
                </c:pt>
                <c:pt idx="2747">
                  <c:v>62558081.365500003</c:v>
                </c:pt>
                <c:pt idx="2748">
                  <c:v>76505617.287</c:v>
                </c:pt>
                <c:pt idx="2749">
                  <c:v>77320801.083000004</c:v>
                </c:pt>
                <c:pt idx="2750">
                  <c:v>54145695.517099999</c:v>
                </c:pt>
                <c:pt idx="2751">
                  <c:v>56721001.239799999</c:v>
                </c:pt>
                <c:pt idx="2752">
                  <c:v>13111123.4757</c:v>
                </c:pt>
                <c:pt idx="2753">
                  <c:v>14792960.974300001</c:v>
                </c:pt>
                <c:pt idx="2754">
                  <c:v>61794758.277099997</c:v>
                </c:pt>
                <c:pt idx="2755">
                  <c:v>67531614.052200004</c:v>
                </c:pt>
                <c:pt idx="2756">
                  <c:v>60266580.495200001</c:v>
                </c:pt>
                <c:pt idx="2757">
                  <c:v>76502076.241699994</c:v>
                </c:pt>
                <c:pt idx="2758">
                  <c:v>66237397.568300001</c:v>
                </c:pt>
                <c:pt idx="2759">
                  <c:v>69470990.960199997</c:v>
                </c:pt>
                <c:pt idx="2760">
                  <c:v>43822582.087099999</c:v>
                </c:pt>
                <c:pt idx="2761">
                  <c:v>62224187.408699997</c:v>
                </c:pt>
                <c:pt idx="2762">
                  <c:v>71097063.458800003</c:v>
                </c:pt>
                <c:pt idx="2763">
                  <c:v>10739454.074200001</c:v>
                </c:pt>
                <c:pt idx="2764">
                  <c:v>16525061.353399999</c:v>
                </c:pt>
                <c:pt idx="2765">
                  <c:v>10987910.905099999</c:v>
                </c:pt>
                <c:pt idx="2766">
                  <c:v>65115651.869900003</c:v>
                </c:pt>
                <c:pt idx="2767">
                  <c:v>57269218.759199999</c:v>
                </c:pt>
                <c:pt idx="2768">
                  <c:v>17394745.311099999</c:v>
                </c:pt>
                <c:pt idx="2769">
                  <c:v>9397991.1092000008</c:v>
                </c:pt>
                <c:pt idx="2770">
                  <c:v>11070068.256100001</c:v>
                </c:pt>
                <c:pt idx="2771">
                  <c:v>58048956.647</c:v>
                </c:pt>
                <c:pt idx="2772">
                  <c:v>8703164.1239</c:v>
                </c:pt>
                <c:pt idx="2773">
                  <c:v>76211568.489199996</c:v>
                </c:pt>
                <c:pt idx="2774">
                  <c:v>75828684.374599993</c:v>
                </c:pt>
                <c:pt idx="2775">
                  <c:v>14117354.5415</c:v>
                </c:pt>
                <c:pt idx="2776">
                  <c:v>12729705.777100001</c:v>
                </c:pt>
                <c:pt idx="2777">
                  <c:v>56764988.846900001</c:v>
                </c:pt>
                <c:pt idx="2778">
                  <c:v>74984750.0889</c:v>
                </c:pt>
                <c:pt idx="2779">
                  <c:v>76218564.108999997</c:v>
                </c:pt>
                <c:pt idx="2780">
                  <c:v>62203889.744499996</c:v>
                </c:pt>
                <c:pt idx="2781">
                  <c:v>59709210.267099999</c:v>
                </c:pt>
                <c:pt idx="2782">
                  <c:v>59882473.894599997</c:v>
                </c:pt>
                <c:pt idx="2783">
                  <c:v>17297120.841400001</c:v>
                </c:pt>
                <c:pt idx="2784">
                  <c:v>57050275.367899999</c:v>
                </c:pt>
                <c:pt idx="2785">
                  <c:v>78333551.374200001</c:v>
                </c:pt>
                <c:pt idx="2786">
                  <c:v>68997891.065200001</c:v>
                </c:pt>
                <c:pt idx="2787">
                  <c:v>11764358.017899999</c:v>
                </c:pt>
                <c:pt idx="2788">
                  <c:v>14444473.8968</c:v>
                </c:pt>
                <c:pt idx="2789">
                  <c:v>12391200.004699999</c:v>
                </c:pt>
                <c:pt idx="2790">
                  <c:v>12216792.544299999</c:v>
                </c:pt>
                <c:pt idx="2791">
                  <c:v>74860552.932799995</c:v>
                </c:pt>
                <c:pt idx="2792">
                  <c:v>68627449.602799997</c:v>
                </c:pt>
                <c:pt idx="2793">
                  <c:v>58556256.120300002</c:v>
                </c:pt>
                <c:pt idx="2794">
                  <c:v>9944646.8352000006</c:v>
                </c:pt>
                <c:pt idx="2795">
                  <c:v>8581630.3036000002</c:v>
                </c:pt>
                <c:pt idx="2796">
                  <c:v>53992367.483900003</c:v>
                </c:pt>
                <c:pt idx="2797">
                  <c:v>61180561.824199997</c:v>
                </c:pt>
                <c:pt idx="2798">
                  <c:v>14910924.638800001</c:v>
                </c:pt>
                <c:pt idx="2799">
                  <c:v>10677550.6515</c:v>
                </c:pt>
                <c:pt idx="2800">
                  <c:v>67263040.657600001</c:v>
                </c:pt>
                <c:pt idx="2801">
                  <c:v>64617644.497900002</c:v>
                </c:pt>
                <c:pt idx="2802">
                  <c:v>67605793.367599994</c:v>
                </c:pt>
                <c:pt idx="2803">
                  <c:v>72506384.735599995</c:v>
                </c:pt>
                <c:pt idx="2804">
                  <c:v>55624561.2293</c:v>
                </c:pt>
                <c:pt idx="2805">
                  <c:v>10232399.573999999</c:v>
                </c:pt>
                <c:pt idx="2806">
                  <c:v>57442801.131099999</c:v>
                </c:pt>
                <c:pt idx="2807">
                  <c:v>66896664.426799998</c:v>
                </c:pt>
                <c:pt idx="2808">
                  <c:v>54351378.876599997</c:v>
                </c:pt>
                <c:pt idx="2809">
                  <c:v>64370745.6633</c:v>
                </c:pt>
                <c:pt idx="2810">
                  <c:v>74135574.853</c:v>
                </c:pt>
                <c:pt idx="2811">
                  <c:v>63809010.598800004</c:v>
                </c:pt>
                <c:pt idx="2812">
                  <c:v>76274658.011199996</c:v>
                </c:pt>
                <c:pt idx="2813">
                  <c:v>54517182.1712</c:v>
                </c:pt>
                <c:pt idx="2814">
                  <c:v>79283049.157900006</c:v>
                </c:pt>
                <c:pt idx="2815">
                  <c:v>12399596.5977</c:v>
                </c:pt>
                <c:pt idx="2816">
                  <c:v>13019513.609999999</c:v>
                </c:pt>
                <c:pt idx="2817">
                  <c:v>14943775.387499999</c:v>
                </c:pt>
                <c:pt idx="2818">
                  <c:v>10654894.626800001</c:v>
                </c:pt>
                <c:pt idx="2819">
                  <c:v>14214434.102499999</c:v>
                </c:pt>
                <c:pt idx="2820">
                  <c:v>12311750.013800001</c:v>
                </c:pt>
                <c:pt idx="2821">
                  <c:v>76321316.655900002</c:v>
                </c:pt>
                <c:pt idx="2822">
                  <c:v>75312962.134499997</c:v>
                </c:pt>
                <c:pt idx="2823">
                  <c:v>11704760.8432</c:v>
                </c:pt>
                <c:pt idx="2824">
                  <c:v>69819615.640799999</c:v>
                </c:pt>
                <c:pt idx="2825">
                  <c:v>57524880.713600002</c:v>
                </c:pt>
                <c:pt idx="2826">
                  <c:v>71984833.909899995</c:v>
                </c:pt>
                <c:pt idx="2827">
                  <c:v>8865613.1930999998</c:v>
                </c:pt>
                <c:pt idx="2828">
                  <c:v>56667356.176399998</c:v>
                </c:pt>
                <c:pt idx="2829">
                  <c:v>18503457.7348</c:v>
                </c:pt>
                <c:pt idx="2830">
                  <c:v>59742797.860399999</c:v>
                </c:pt>
                <c:pt idx="2831">
                  <c:v>78306580.543699995</c:v>
                </c:pt>
                <c:pt idx="2832">
                  <c:v>70592105.335899994</c:v>
                </c:pt>
                <c:pt idx="2833">
                  <c:v>61244818.810400002</c:v>
                </c:pt>
                <c:pt idx="2834">
                  <c:v>67222840.9375</c:v>
                </c:pt>
                <c:pt idx="2835">
                  <c:v>76372253.036500007</c:v>
                </c:pt>
                <c:pt idx="2836">
                  <c:v>12559765.1546</c:v>
                </c:pt>
                <c:pt idx="2837">
                  <c:v>76848618.4014</c:v>
                </c:pt>
                <c:pt idx="2838">
                  <c:v>66925091.854400001</c:v>
                </c:pt>
                <c:pt idx="2839">
                  <c:v>62823848.827500001</c:v>
                </c:pt>
                <c:pt idx="2840">
                  <c:v>60005245.840700001</c:v>
                </c:pt>
                <c:pt idx="2841">
                  <c:v>8258889.4774000002</c:v>
                </c:pt>
                <c:pt idx="2842">
                  <c:v>67499638.607700005</c:v>
                </c:pt>
                <c:pt idx="2843">
                  <c:v>59876296.564499997</c:v>
                </c:pt>
                <c:pt idx="2844">
                  <c:v>66865546.2949</c:v>
                </c:pt>
                <c:pt idx="2845">
                  <c:v>14984127.3835</c:v>
                </c:pt>
                <c:pt idx="2846">
                  <c:v>67251176.722800002</c:v>
                </c:pt>
                <c:pt idx="2847">
                  <c:v>8260006.9406000003</c:v>
                </c:pt>
                <c:pt idx="2848">
                  <c:v>54204897.437899999</c:v>
                </c:pt>
                <c:pt idx="2849">
                  <c:v>66672438.145800002</c:v>
                </c:pt>
                <c:pt idx="2850">
                  <c:v>59938430.262400001</c:v>
                </c:pt>
                <c:pt idx="2851">
                  <c:v>65148530.778399996</c:v>
                </c:pt>
                <c:pt idx="2852">
                  <c:v>9178570.1589000002</c:v>
                </c:pt>
                <c:pt idx="2853">
                  <c:v>63023619.447300002</c:v>
                </c:pt>
                <c:pt idx="2854">
                  <c:v>58914086.200199999</c:v>
                </c:pt>
                <c:pt idx="2855">
                  <c:v>19834933.0931</c:v>
                </c:pt>
                <c:pt idx="2856">
                  <c:v>15142619.4935</c:v>
                </c:pt>
                <c:pt idx="2857">
                  <c:v>61967301.983800001</c:v>
                </c:pt>
                <c:pt idx="2858">
                  <c:v>60024606.9815</c:v>
                </c:pt>
                <c:pt idx="2859">
                  <c:v>66092107.3178</c:v>
                </c:pt>
                <c:pt idx="2860">
                  <c:v>61020334.648699999</c:v>
                </c:pt>
                <c:pt idx="2861">
                  <c:v>13110223.606000001</c:v>
                </c:pt>
                <c:pt idx="2862">
                  <c:v>12151082.338300001</c:v>
                </c:pt>
                <c:pt idx="2863">
                  <c:v>12316249.2739</c:v>
                </c:pt>
                <c:pt idx="2864">
                  <c:v>12202056.4694</c:v>
                </c:pt>
                <c:pt idx="2865">
                  <c:v>52767403.988300003</c:v>
                </c:pt>
                <c:pt idx="2866">
                  <c:v>74649537.500699997</c:v>
                </c:pt>
                <c:pt idx="2867">
                  <c:v>80175420.159700006</c:v>
                </c:pt>
                <c:pt idx="2868">
                  <c:v>71645589.172000006</c:v>
                </c:pt>
                <c:pt idx="2869">
                  <c:v>62700638.795999996</c:v>
                </c:pt>
                <c:pt idx="2870">
                  <c:v>64881366.069499999</c:v>
                </c:pt>
                <c:pt idx="2871">
                  <c:v>9452243.5275999997</c:v>
                </c:pt>
                <c:pt idx="2872">
                  <c:v>15753725.4473</c:v>
                </c:pt>
                <c:pt idx="2873">
                  <c:v>65207081.785400003</c:v>
                </c:pt>
                <c:pt idx="2874">
                  <c:v>73642850.969699994</c:v>
                </c:pt>
                <c:pt idx="2875">
                  <c:v>8747764.4639999997</c:v>
                </c:pt>
                <c:pt idx="2876">
                  <c:v>13154429.017999999</c:v>
                </c:pt>
                <c:pt idx="2877">
                  <c:v>14858206.2633</c:v>
                </c:pt>
                <c:pt idx="2878">
                  <c:v>59883899.472199999</c:v>
                </c:pt>
                <c:pt idx="2879">
                  <c:v>76777086.076700002</c:v>
                </c:pt>
                <c:pt idx="2880">
                  <c:v>72870090.184699997</c:v>
                </c:pt>
                <c:pt idx="2881">
                  <c:v>9763542.8977000006</c:v>
                </c:pt>
                <c:pt idx="2882">
                  <c:v>77423927.573500007</c:v>
                </c:pt>
                <c:pt idx="2883">
                  <c:v>20260042.6798</c:v>
                </c:pt>
                <c:pt idx="2884">
                  <c:v>52872934.656499997</c:v>
                </c:pt>
                <c:pt idx="2885">
                  <c:v>62219423.124499999</c:v>
                </c:pt>
                <c:pt idx="2886">
                  <c:v>12609451.754000001</c:v>
                </c:pt>
                <c:pt idx="2887">
                  <c:v>9422869.0691999998</c:v>
                </c:pt>
                <c:pt idx="2888">
                  <c:v>73090640.210099995</c:v>
                </c:pt>
                <c:pt idx="2889">
                  <c:v>14399125.015699999</c:v>
                </c:pt>
                <c:pt idx="2890">
                  <c:v>55784389.6228</c:v>
                </c:pt>
                <c:pt idx="2891">
                  <c:v>15682135.159399999</c:v>
                </c:pt>
                <c:pt idx="2892">
                  <c:v>11258666.4515</c:v>
                </c:pt>
                <c:pt idx="2893">
                  <c:v>78281985.663800001</c:v>
                </c:pt>
                <c:pt idx="2894">
                  <c:v>67220068.825000003</c:v>
                </c:pt>
                <c:pt idx="2895">
                  <c:v>22176163.1855</c:v>
                </c:pt>
                <c:pt idx="2896">
                  <c:v>75696140.735400006</c:v>
                </c:pt>
                <c:pt idx="2897">
                  <c:v>20928344.800999999</c:v>
                </c:pt>
                <c:pt idx="2898">
                  <c:v>54652169.255800001</c:v>
                </c:pt>
                <c:pt idx="2899">
                  <c:v>21601362.282099999</c:v>
                </c:pt>
                <c:pt idx="2900">
                  <c:v>24459453.099300001</c:v>
                </c:pt>
                <c:pt idx="2901">
                  <c:v>48643326.459200002</c:v>
                </c:pt>
                <c:pt idx="2902">
                  <c:v>62007627.1866</c:v>
                </c:pt>
                <c:pt idx="2903">
                  <c:v>55003329.805299997</c:v>
                </c:pt>
                <c:pt idx="2904">
                  <c:v>48788250.731299996</c:v>
                </c:pt>
                <c:pt idx="2905">
                  <c:v>20734097.105599999</c:v>
                </c:pt>
                <c:pt idx="2906">
                  <c:v>48601538.415600002</c:v>
                </c:pt>
                <c:pt idx="2907">
                  <c:v>75226953.105000004</c:v>
                </c:pt>
                <c:pt idx="2908">
                  <c:v>49431752.330499999</c:v>
                </c:pt>
                <c:pt idx="2909">
                  <c:v>17284922.298099998</c:v>
                </c:pt>
                <c:pt idx="2910">
                  <c:v>18736156.8211</c:v>
                </c:pt>
                <c:pt idx="2911">
                  <c:v>20578296.907699998</c:v>
                </c:pt>
                <c:pt idx="2912">
                  <c:v>15212429.5144</c:v>
                </c:pt>
                <c:pt idx="2913">
                  <c:v>35426253.075400002</c:v>
                </c:pt>
                <c:pt idx="2914">
                  <c:v>19565076.887800001</c:v>
                </c:pt>
                <c:pt idx="2915">
                  <c:v>15366490.112299999</c:v>
                </c:pt>
                <c:pt idx="2916">
                  <c:v>16968158.068100002</c:v>
                </c:pt>
                <c:pt idx="2917">
                  <c:v>50017617.204499997</c:v>
                </c:pt>
                <c:pt idx="2918">
                  <c:v>54165044.9815</c:v>
                </c:pt>
                <c:pt idx="2919">
                  <c:v>36354618.102899998</c:v>
                </c:pt>
                <c:pt idx="2920">
                  <c:v>18942034.662300002</c:v>
                </c:pt>
                <c:pt idx="2921">
                  <c:v>23288652.277600002</c:v>
                </c:pt>
                <c:pt idx="2922">
                  <c:v>20779707.5229</c:v>
                </c:pt>
                <c:pt idx="2923">
                  <c:v>18980722.8882</c:v>
                </c:pt>
                <c:pt idx="2924">
                  <c:v>26308942.231199998</c:v>
                </c:pt>
                <c:pt idx="2925">
                  <c:v>34898756.295999996</c:v>
                </c:pt>
                <c:pt idx="2926">
                  <c:v>45925824.920400001</c:v>
                </c:pt>
                <c:pt idx="2927">
                  <c:v>36206701.738700002</c:v>
                </c:pt>
                <c:pt idx="2928">
                  <c:v>38206669.967900001</c:v>
                </c:pt>
                <c:pt idx="2929">
                  <c:v>50631487.333099999</c:v>
                </c:pt>
                <c:pt idx="2930">
                  <c:v>42361467.256899998</c:v>
                </c:pt>
                <c:pt idx="2931">
                  <c:v>20091630.755399998</c:v>
                </c:pt>
                <c:pt idx="2932">
                  <c:v>41454761.853100002</c:v>
                </c:pt>
                <c:pt idx="2933">
                  <c:v>22377329.109200001</c:v>
                </c:pt>
                <c:pt idx="2934">
                  <c:v>22813378.642499998</c:v>
                </c:pt>
                <c:pt idx="2935">
                  <c:v>20593366.1763</c:v>
                </c:pt>
                <c:pt idx="2936">
                  <c:v>18668507.082600001</c:v>
                </c:pt>
                <c:pt idx="2937">
                  <c:v>45060012.927699998</c:v>
                </c:pt>
                <c:pt idx="2938">
                  <c:v>21161648.132300001</c:v>
                </c:pt>
                <c:pt idx="2939">
                  <c:v>59745826.056299999</c:v>
                </c:pt>
                <c:pt idx="2940">
                  <c:v>52285447.284400001</c:v>
                </c:pt>
                <c:pt idx="2941">
                  <c:v>21963411.6259</c:v>
                </c:pt>
                <c:pt idx="2942">
                  <c:v>53370574.242799997</c:v>
                </c:pt>
                <c:pt idx="2943">
                  <c:v>51048161.492899999</c:v>
                </c:pt>
                <c:pt idx="2944">
                  <c:v>33797780.996600002</c:v>
                </c:pt>
                <c:pt idx="2945">
                  <c:v>50091009.838100001</c:v>
                </c:pt>
                <c:pt idx="2946">
                  <c:v>48563452.105800003</c:v>
                </c:pt>
                <c:pt idx="2947">
                  <c:v>49679380.288000003</c:v>
                </c:pt>
                <c:pt idx="2948">
                  <c:v>22982158.732700001</c:v>
                </c:pt>
                <c:pt idx="2949">
                  <c:v>48680553.026299998</c:v>
                </c:pt>
                <c:pt idx="2950">
                  <c:v>46680076.744599998</c:v>
                </c:pt>
                <c:pt idx="2951">
                  <c:v>46029239.888800003</c:v>
                </c:pt>
                <c:pt idx="2952">
                  <c:v>43502112.112999998</c:v>
                </c:pt>
                <c:pt idx="2953">
                  <c:v>51462866.979000002</c:v>
                </c:pt>
                <c:pt idx="2954">
                  <c:v>22342163.5975</c:v>
                </c:pt>
                <c:pt idx="2955">
                  <c:v>20173404.071600001</c:v>
                </c:pt>
                <c:pt idx="2956">
                  <c:v>60785210.687600002</c:v>
                </c:pt>
                <c:pt idx="2957">
                  <c:v>39574659.933399998</c:v>
                </c:pt>
                <c:pt idx="2958">
                  <c:v>31946086.3226</c:v>
                </c:pt>
                <c:pt idx="2959">
                  <c:v>49301361.249300003</c:v>
                </c:pt>
                <c:pt idx="2960">
                  <c:v>61278535.791500002</c:v>
                </c:pt>
                <c:pt idx="2961">
                  <c:v>75256651.178800002</c:v>
                </c:pt>
                <c:pt idx="2962">
                  <c:v>40690706.409100004</c:v>
                </c:pt>
                <c:pt idx="2963">
                  <c:v>30934078.657000002</c:v>
                </c:pt>
                <c:pt idx="2964">
                  <c:v>17171311.221000001</c:v>
                </c:pt>
                <c:pt idx="2965">
                  <c:v>34271611.409500003</c:v>
                </c:pt>
                <c:pt idx="2966">
                  <c:v>19553662.0856</c:v>
                </c:pt>
                <c:pt idx="2967">
                  <c:v>49227477.7729</c:v>
                </c:pt>
                <c:pt idx="2968">
                  <c:v>50511649.788800001</c:v>
                </c:pt>
                <c:pt idx="2969">
                  <c:v>36364905.277400002</c:v>
                </c:pt>
                <c:pt idx="2970">
                  <c:v>20737669.444499999</c:v>
                </c:pt>
                <c:pt idx="2971">
                  <c:v>51572992.214100003</c:v>
                </c:pt>
                <c:pt idx="2972">
                  <c:v>60220915.707099997</c:v>
                </c:pt>
                <c:pt idx="2973">
                  <c:v>20992019.072299998</c:v>
                </c:pt>
                <c:pt idx="2974">
                  <c:v>59603232.167199999</c:v>
                </c:pt>
                <c:pt idx="2975">
                  <c:v>46872837.4921</c:v>
                </c:pt>
                <c:pt idx="2976">
                  <c:v>36461902.5044</c:v>
                </c:pt>
                <c:pt idx="2977">
                  <c:v>15374727.8616</c:v>
                </c:pt>
                <c:pt idx="2978">
                  <c:v>42102319.646600001</c:v>
                </c:pt>
                <c:pt idx="2979">
                  <c:v>60792566.035400003</c:v>
                </c:pt>
                <c:pt idx="2980">
                  <c:v>37210022.667000003</c:v>
                </c:pt>
                <c:pt idx="2981">
                  <c:v>40563680.770199999</c:v>
                </c:pt>
                <c:pt idx="2982">
                  <c:v>56715109.127300002</c:v>
                </c:pt>
                <c:pt idx="2983">
                  <c:v>24115286.765999999</c:v>
                </c:pt>
                <c:pt idx="2984">
                  <c:v>51237968.6589</c:v>
                </c:pt>
                <c:pt idx="2985">
                  <c:v>24053560.094500002</c:v>
                </c:pt>
                <c:pt idx="2986">
                  <c:v>50645340.954800002</c:v>
                </c:pt>
                <c:pt idx="2987">
                  <c:v>52316544.4868</c:v>
                </c:pt>
                <c:pt idx="2988">
                  <c:v>43702580.529700004</c:v>
                </c:pt>
                <c:pt idx="2989">
                  <c:v>36692841.310800001</c:v>
                </c:pt>
                <c:pt idx="2990">
                  <c:v>24835151.7181</c:v>
                </c:pt>
                <c:pt idx="2991">
                  <c:v>39696007.013400003</c:v>
                </c:pt>
                <c:pt idx="2992">
                  <c:v>49409621.3094</c:v>
                </c:pt>
                <c:pt idx="2993">
                  <c:v>18054210.2577</c:v>
                </c:pt>
                <c:pt idx="2994">
                  <c:v>62421632.806500003</c:v>
                </c:pt>
                <c:pt idx="2995">
                  <c:v>38868139.505900003</c:v>
                </c:pt>
                <c:pt idx="2996">
                  <c:v>37614754.833899997</c:v>
                </c:pt>
                <c:pt idx="2997">
                  <c:v>45675143.885399997</c:v>
                </c:pt>
                <c:pt idx="2998">
                  <c:v>44430494.216399997</c:v>
                </c:pt>
                <c:pt idx="2999">
                  <c:v>47635113.371399999</c:v>
                </c:pt>
                <c:pt idx="3000">
                  <c:v>40300183.839100003</c:v>
                </c:pt>
                <c:pt idx="3001">
                  <c:v>45377290.659199998</c:v>
                </c:pt>
                <c:pt idx="3002">
                  <c:v>20356761.842300002</c:v>
                </c:pt>
                <c:pt idx="3003">
                  <c:v>50997883.435800001</c:v>
                </c:pt>
                <c:pt idx="3004">
                  <c:v>41012773.933499999</c:v>
                </c:pt>
                <c:pt idx="3005">
                  <c:v>19683401.525899999</c:v>
                </c:pt>
                <c:pt idx="3006">
                  <c:v>42936437.138599999</c:v>
                </c:pt>
                <c:pt idx="3007">
                  <c:v>56742817.482799999</c:v>
                </c:pt>
                <c:pt idx="3008">
                  <c:v>45125072.243500002</c:v>
                </c:pt>
                <c:pt idx="3009">
                  <c:v>47192706.774400003</c:v>
                </c:pt>
                <c:pt idx="3010">
                  <c:v>60464865.754100002</c:v>
                </c:pt>
                <c:pt idx="3011">
                  <c:v>50312892.354999997</c:v>
                </c:pt>
                <c:pt idx="3012">
                  <c:v>34426540.823100001</c:v>
                </c:pt>
                <c:pt idx="3013">
                  <c:v>45233786.3314</c:v>
                </c:pt>
                <c:pt idx="3014">
                  <c:v>37821626.223099999</c:v>
                </c:pt>
                <c:pt idx="3015">
                  <c:v>18138322.672499999</c:v>
                </c:pt>
                <c:pt idx="3016">
                  <c:v>18763995.484900001</c:v>
                </c:pt>
                <c:pt idx="3017">
                  <c:v>50928557.835900001</c:v>
                </c:pt>
                <c:pt idx="3018">
                  <c:v>50696213.694799997</c:v>
                </c:pt>
                <c:pt idx="3019">
                  <c:v>21109119.090999998</c:v>
                </c:pt>
                <c:pt idx="3020">
                  <c:v>50229311.157600001</c:v>
                </c:pt>
                <c:pt idx="3021">
                  <c:v>34022313.820100002</c:v>
                </c:pt>
                <c:pt idx="3022">
                  <c:v>33165254.4452</c:v>
                </c:pt>
                <c:pt idx="3023">
                  <c:v>45575126.362199999</c:v>
                </c:pt>
                <c:pt idx="3024">
                  <c:v>46521720.730700001</c:v>
                </c:pt>
                <c:pt idx="3025">
                  <c:v>40762441.652000003</c:v>
                </c:pt>
                <c:pt idx="3026">
                  <c:v>43297634.745800003</c:v>
                </c:pt>
                <c:pt idx="3027">
                  <c:v>48404524.5858</c:v>
                </c:pt>
                <c:pt idx="3028">
                  <c:v>44842168.294200003</c:v>
                </c:pt>
                <c:pt idx="3029">
                  <c:v>23497088.6657</c:v>
                </c:pt>
                <c:pt idx="3030">
                  <c:v>48321974.468800001</c:v>
                </c:pt>
                <c:pt idx="3031">
                  <c:v>47132454.3094</c:v>
                </c:pt>
                <c:pt idx="3032">
                  <c:v>47484330.031900004</c:v>
                </c:pt>
                <c:pt idx="3033">
                  <c:v>55196440.670100003</c:v>
                </c:pt>
                <c:pt idx="3034">
                  <c:v>22363195.062399998</c:v>
                </c:pt>
                <c:pt idx="3035">
                  <c:v>41944576.172899999</c:v>
                </c:pt>
                <c:pt idx="3036">
                  <c:v>48738749.625799999</c:v>
                </c:pt>
                <c:pt idx="3037">
                  <c:v>41267687.4604</c:v>
                </c:pt>
                <c:pt idx="3038">
                  <c:v>49029448.632200003</c:v>
                </c:pt>
                <c:pt idx="3039">
                  <c:v>22652705.3805</c:v>
                </c:pt>
                <c:pt idx="3040">
                  <c:v>17762771.2073</c:v>
                </c:pt>
                <c:pt idx="3041">
                  <c:v>41806442.57</c:v>
                </c:pt>
                <c:pt idx="3042">
                  <c:v>41656331.937200002</c:v>
                </c:pt>
                <c:pt idx="3043">
                  <c:v>21066164.320999999</c:v>
                </c:pt>
                <c:pt idx="3044">
                  <c:v>42267599.344700001</c:v>
                </c:pt>
                <c:pt idx="3045">
                  <c:v>50956304.8332</c:v>
                </c:pt>
                <c:pt idx="3046">
                  <c:v>22932370.9133</c:v>
                </c:pt>
                <c:pt idx="3047">
                  <c:v>24159321.760000002</c:v>
                </c:pt>
                <c:pt idx="3048">
                  <c:v>29418048.164900001</c:v>
                </c:pt>
                <c:pt idx="3049">
                  <c:v>21048954.5592</c:v>
                </c:pt>
                <c:pt idx="3050">
                  <c:v>53508118.0594</c:v>
                </c:pt>
                <c:pt idx="3051">
                  <c:v>50183069.037299998</c:v>
                </c:pt>
                <c:pt idx="3052">
                  <c:v>46948779.737999998</c:v>
                </c:pt>
                <c:pt idx="3053">
                  <c:v>17168384.559</c:v>
                </c:pt>
                <c:pt idx="3054">
                  <c:v>39155331.260600001</c:v>
                </c:pt>
                <c:pt idx="3055">
                  <c:v>44447845.520199999</c:v>
                </c:pt>
                <c:pt idx="3056">
                  <c:v>18340202.571199998</c:v>
                </c:pt>
                <c:pt idx="3057">
                  <c:v>61135948.9353</c:v>
                </c:pt>
                <c:pt idx="3058">
                  <c:v>46960869.433200002</c:v>
                </c:pt>
                <c:pt idx="3059">
                  <c:v>40784190.215000004</c:v>
                </c:pt>
                <c:pt idx="3060">
                  <c:v>52419999.502800003</c:v>
                </c:pt>
                <c:pt idx="3061">
                  <c:v>25395933.0123</c:v>
                </c:pt>
                <c:pt idx="3062">
                  <c:v>19363427.250100002</c:v>
                </c:pt>
                <c:pt idx="3063">
                  <c:v>44663954.822499998</c:v>
                </c:pt>
                <c:pt idx="3064">
                  <c:v>46564563.224100001</c:v>
                </c:pt>
                <c:pt idx="3065">
                  <c:v>35240521.076700002</c:v>
                </c:pt>
                <c:pt idx="3066">
                  <c:v>16825630.7903</c:v>
                </c:pt>
                <c:pt idx="3067">
                  <c:v>43818733.137999997</c:v>
                </c:pt>
                <c:pt idx="3068">
                  <c:v>38374024.887999997</c:v>
                </c:pt>
                <c:pt idx="3069">
                  <c:v>19284235.5066</c:v>
                </c:pt>
                <c:pt idx="3070">
                  <c:v>24779370.364500001</c:v>
                </c:pt>
                <c:pt idx="3071">
                  <c:v>17979601.099300001</c:v>
                </c:pt>
                <c:pt idx="3072">
                  <c:v>18814677.456500001</c:v>
                </c:pt>
                <c:pt idx="3073">
                  <c:v>53812870.442199998</c:v>
                </c:pt>
                <c:pt idx="3074">
                  <c:v>49458747.305200003</c:v>
                </c:pt>
                <c:pt idx="3075">
                  <c:v>36479216.434199996</c:v>
                </c:pt>
                <c:pt idx="3076">
                  <c:v>23079138.477000002</c:v>
                </c:pt>
                <c:pt idx="3077">
                  <c:v>43343427.032600001</c:v>
                </c:pt>
                <c:pt idx="3078">
                  <c:v>21654918.408500001</c:v>
                </c:pt>
                <c:pt idx="3079">
                  <c:v>50191726.708899997</c:v>
                </c:pt>
                <c:pt idx="3080">
                  <c:v>39556850.591499999</c:v>
                </c:pt>
                <c:pt idx="3081">
                  <c:v>17511860.8244</c:v>
                </c:pt>
                <c:pt idx="3082">
                  <c:v>41774573.1743</c:v>
                </c:pt>
                <c:pt idx="3083">
                  <c:v>49614300.516500004</c:v>
                </c:pt>
                <c:pt idx="3084">
                  <c:v>28414927.891399998</c:v>
                </c:pt>
                <c:pt idx="3085">
                  <c:v>26955716.784899998</c:v>
                </c:pt>
                <c:pt idx="3086">
                  <c:v>24518233.737500001</c:v>
                </c:pt>
                <c:pt idx="3087">
                  <c:v>16117425.8708</c:v>
                </c:pt>
                <c:pt idx="3088">
                  <c:v>28788262.1514</c:v>
                </c:pt>
                <c:pt idx="3089">
                  <c:v>22924050.747200001</c:v>
                </c:pt>
                <c:pt idx="3090">
                  <c:v>37732238.325000003</c:v>
                </c:pt>
                <c:pt idx="3091">
                  <c:v>40387209.200499997</c:v>
                </c:pt>
                <c:pt idx="3092">
                  <c:v>17853142.8792</c:v>
                </c:pt>
                <c:pt idx="3093">
                  <c:v>49647607.763999999</c:v>
                </c:pt>
                <c:pt idx="3094">
                  <c:v>44138200.471199997</c:v>
                </c:pt>
                <c:pt idx="3095">
                  <c:v>45080757.275600001</c:v>
                </c:pt>
                <c:pt idx="3096">
                  <c:v>20094300.7619</c:v>
                </c:pt>
                <c:pt idx="3097">
                  <c:v>48766995.4089</c:v>
                </c:pt>
                <c:pt idx="3098">
                  <c:v>29387958.645</c:v>
                </c:pt>
                <c:pt idx="3099">
                  <c:v>16805792.6052</c:v>
                </c:pt>
                <c:pt idx="3100">
                  <c:v>20963201.850299999</c:v>
                </c:pt>
                <c:pt idx="3101">
                  <c:v>19652490.037999999</c:v>
                </c:pt>
                <c:pt idx="3102">
                  <c:v>58051087.138899997</c:v>
                </c:pt>
                <c:pt idx="3103">
                  <c:v>35618839.6787</c:v>
                </c:pt>
                <c:pt idx="3104">
                  <c:v>21283832.161400001</c:v>
                </c:pt>
                <c:pt idx="3105">
                  <c:v>43967987.842100002</c:v>
                </c:pt>
                <c:pt idx="3106">
                  <c:v>47150481.992700003</c:v>
                </c:pt>
                <c:pt idx="3107">
                  <c:v>50427116.1272</c:v>
                </c:pt>
                <c:pt idx="3108">
                  <c:v>36630070.114200003</c:v>
                </c:pt>
                <c:pt idx="3109">
                  <c:v>50047230.949000001</c:v>
                </c:pt>
                <c:pt idx="3110">
                  <c:v>38127057.206299998</c:v>
                </c:pt>
                <c:pt idx="3111">
                  <c:v>52798321.501500003</c:v>
                </c:pt>
                <c:pt idx="3112">
                  <c:v>36079566.755099997</c:v>
                </c:pt>
                <c:pt idx="3113">
                  <c:v>37179759.238200001</c:v>
                </c:pt>
                <c:pt idx="3114">
                  <c:v>39612274.487899996</c:v>
                </c:pt>
                <c:pt idx="3115">
                  <c:v>25007692.8024</c:v>
                </c:pt>
                <c:pt idx="3116">
                  <c:v>49912905.922499999</c:v>
                </c:pt>
                <c:pt idx="3117">
                  <c:v>35639051.475699998</c:v>
                </c:pt>
                <c:pt idx="3118">
                  <c:v>54747154.913599998</c:v>
                </c:pt>
                <c:pt idx="3119">
                  <c:v>34508389.337800004</c:v>
                </c:pt>
                <c:pt idx="3120">
                  <c:v>39408711.663699999</c:v>
                </c:pt>
                <c:pt idx="3121">
                  <c:v>55319479.8323</c:v>
                </c:pt>
                <c:pt idx="3122">
                  <c:v>47816237.717699997</c:v>
                </c:pt>
                <c:pt idx="3123">
                  <c:v>43321639.058899999</c:v>
                </c:pt>
                <c:pt idx="3124">
                  <c:v>62596482.215000004</c:v>
                </c:pt>
                <c:pt idx="3125">
                  <c:v>47485485.234399997</c:v>
                </c:pt>
                <c:pt idx="3126">
                  <c:v>53461000.732600003</c:v>
                </c:pt>
                <c:pt idx="3127">
                  <c:v>44211755.002899997</c:v>
                </c:pt>
                <c:pt idx="3128">
                  <c:v>20809074.275199998</c:v>
                </c:pt>
                <c:pt idx="3129">
                  <c:v>51089682.933600001</c:v>
                </c:pt>
                <c:pt idx="3130">
                  <c:v>31115970.1248</c:v>
                </c:pt>
                <c:pt idx="3131">
                  <c:v>40434763.901600003</c:v>
                </c:pt>
                <c:pt idx="3132">
                  <c:v>50776818.214699998</c:v>
                </c:pt>
                <c:pt idx="3133">
                  <c:v>40564086.600000001</c:v>
                </c:pt>
                <c:pt idx="3134">
                  <c:v>24923883.688000001</c:v>
                </c:pt>
                <c:pt idx="3135">
                  <c:v>49182666.341200002</c:v>
                </c:pt>
                <c:pt idx="3136">
                  <c:v>42605042.829700001</c:v>
                </c:pt>
                <c:pt idx="3137">
                  <c:v>21860169.659000002</c:v>
                </c:pt>
                <c:pt idx="3138">
                  <c:v>24398503.190900002</c:v>
                </c:pt>
                <c:pt idx="3139">
                  <c:v>46215016.825000003</c:v>
                </c:pt>
                <c:pt idx="3140">
                  <c:v>47067245.779700004</c:v>
                </c:pt>
                <c:pt idx="3141">
                  <c:v>45204055.233199999</c:v>
                </c:pt>
                <c:pt idx="3142">
                  <c:v>50976894.097099997</c:v>
                </c:pt>
                <c:pt idx="3143">
                  <c:v>19475687.504000001</c:v>
                </c:pt>
                <c:pt idx="3144">
                  <c:v>41047165.939599998</c:v>
                </c:pt>
                <c:pt idx="3145">
                  <c:v>22388224.312399998</c:v>
                </c:pt>
                <c:pt idx="3146">
                  <c:v>18670787.326900002</c:v>
                </c:pt>
                <c:pt idx="3147">
                  <c:v>44704653.454999998</c:v>
                </c:pt>
                <c:pt idx="3148">
                  <c:v>51084958.108099997</c:v>
                </c:pt>
                <c:pt idx="3149">
                  <c:v>33115372.329100002</c:v>
                </c:pt>
                <c:pt idx="3150">
                  <c:v>35455054.788800001</c:v>
                </c:pt>
                <c:pt idx="3151">
                  <c:v>18312164.529399998</c:v>
                </c:pt>
                <c:pt idx="3152">
                  <c:v>17108022.181299999</c:v>
                </c:pt>
                <c:pt idx="3153">
                  <c:v>49239253.487400003</c:v>
                </c:pt>
                <c:pt idx="3154">
                  <c:v>45057049.010499999</c:v>
                </c:pt>
                <c:pt idx="3155">
                  <c:v>18510975.598700002</c:v>
                </c:pt>
                <c:pt idx="3156">
                  <c:v>51829689.354999997</c:v>
                </c:pt>
                <c:pt idx="3157">
                  <c:v>55433754.904700004</c:v>
                </c:pt>
                <c:pt idx="3158">
                  <c:v>30220661.642900001</c:v>
                </c:pt>
                <c:pt idx="3159">
                  <c:v>58856079.233400002</c:v>
                </c:pt>
                <c:pt idx="3160">
                  <c:v>21452557.563900001</c:v>
                </c:pt>
                <c:pt idx="3161">
                  <c:v>54750301.089299999</c:v>
                </c:pt>
                <c:pt idx="3162">
                  <c:v>50634526.355700001</c:v>
                </c:pt>
                <c:pt idx="3163">
                  <c:v>61962529.858099997</c:v>
                </c:pt>
                <c:pt idx="3164">
                  <c:v>42701517.524999999</c:v>
                </c:pt>
                <c:pt idx="3165">
                  <c:v>53896249.149700001</c:v>
                </c:pt>
                <c:pt idx="3166">
                  <c:v>21294971.565400001</c:v>
                </c:pt>
                <c:pt idx="3167">
                  <c:v>41087346.617600001</c:v>
                </c:pt>
                <c:pt idx="3168">
                  <c:v>50599114.963699996</c:v>
                </c:pt>
                <c:pt idx="3169">
                  <c:v>41913808.256300002</c:v>
                </c:pt>
                <c:pt idx="3170">
                  <c:v>47913779.800999999</c:v>
                </c:pt>
                <c:pt idx="3171">
                  <c:v>42597884.119800001</c:v>
                </c:pt>
                <c:pt idx="3172">
                  <c:v>45418747.045000002</c:v>
                </c:pt>
                <c:pt idx="3173">
                  <c:v>30724394.5112</c:v>
                </c:pt>
                <c:pt idx="3174">
                  <c:v>41730267.671800002</c:v>
                </c:pt>
                <c:pt idx="3175">
                  <c:v>50053078.423</c:v>
                </c:pt>
                <c:pt idx="3176">
                  <c:v>16271558.1471</c:v>
                </c:pt>
                <c:pt idx="3177">
                  <c:v>20928818.3134</c:v>
                </c:pt>
                <c:pt idx="3178">
                  <c:v>42636199.1602</c:v>
                </c:pt>
                <c:pt idx="3179">
                  <c:v>50614575.219099998</c:v>
                </c:pt>
                <c:pt idx="3180">
                  <c:v>20632153.320900001</c:v>
                </c:pt>
                <c:pt idx="3181">
                  <c:v>50009745.077799998</c:v>
                </c:pt>
                <c:pt idx="3182">
                  <c:v>43083060.5986</c:v>
                </c:pt>
                <c:pt idx="3183">
                  <c:v>46331384.668799996</c:v>
                </c:pt>
                <c:pt idx="3184">
                  <c:v>34858757.563199997</c:v>
                </c:pt>
                <c:pt idx="3185">
                  <c:v>20772142.408599999</c:v>
                </c:pt>
                <c:pt idx="3186">
                  <c:v>19125574.0977</c:v>
                </c:pt>
                <c:pt idx="3187">
                  <c:v>34614610.711999997</c:v>
                </c:pt>
                <c:pt idx="3188">
                  <c:v>48221567.379199997</c:v>
                </c:pt>
                <c:pt idx="3189">
                  <c:v>47990127.407399997</c:v>
                </c:pt>
                <c:pt idx="3190">
                  <c:v>38881302.799800001</c:v>
                </c:pt>
                <c:pt idx="3191">
                  <c:v>20909512.295400001</c:v>
                </c:pt>
                <c:pt idx="3192">
                  <c:v>26188842.5966</c:v>
                </c:pt>
                <c:pt idx="3193">
                  <c:v>61947864.096000001</c:v>
                </c:pt>
                <c:pt idx="3194">
                  <c:v>24730774.9056</c:v>
                </c:pt>
                <c:pt idx="3195">
                  <c:v>44796842.1404</c:v>
                </c:pt>
                <c:pt idx="3196">
                  <c:v>39625843.758000001</c:v>
                </c:pt>
                <c:pt idx="3197">
                  <c:v>24843978.256499998</c:v>
                </c:pt>
                <c:pt idx="3198">
                  <c:v>20391578.9232</c:v>
                </c:pt>
                <c:pt idx="3199">
                  <c:v>22182455.161200002</c:v>
                </c:pt>
                <c:pt idx="3200">
                  <c:v>22089153.07</c:v>
                </c:pt>
                <c:pt idx="3201">
                  <c:v>19472308.080499999</c:v>
                </c:pt>
                <c:pt idx="3202">
                  <c:v>62610371.577100001</c:v>
                </c:pt>
                <c:pt idx="3203">
                  <c:v>47134220.756099999</c:v>
                </c:pt>
                <c:pt idx="3204">
                  <c:v>44625128.582099997</c:v>
                </c:pt>
                <c:pt idx="3205">
                  <c:v>50746442.505800001</c:v>
                </c:pt>
                <c:pt idx="3206">
                  <c:v>46171675.145099998</c:v>
                </c:pt>
                <c:pt idx="3207">
                  <c:v>36841340.568400003</c:v>
                </c:pt>
                <c:pt idx="3208">
                  <c:v>23629634.362199999</c:v>
                </c:pt>
                <c:pt idx="3209">
                  <c:v>46326971.044299997</c:v>
                </c:pt>
                <c:pt idx="3210">
                  <c:v>50813204.100599997</c:v>
                </c:pt>
                <c:pt idx="3211">
                  <c:v>34493897.986500002</c:v>
                </c:pt>
                <c:pt idx="3212">
                  <c:v>45833372.007700004</c:v>
                </c:pt>
                <c:pt idx="3213">
                  <c:v>36990702.076300003</c:v>
                </c:pt>
                <c:pt idx="3214">
                  <c:v>46050730.416199997</c:v>
                </c:pt>
                <c:pt idx="3215">
                  <c:v>48423665.366999999</c:v>
                </c:pt>
                <c:pt idx="3216">
                  <c:v>17889150.159400001</c:v>
                </c:pt>
                <c:pt idx="3217">
                  <c:v>46352348.726400003</c:v>
                </c:pt>
                <c:pt idx="3218">
                  <c:v>19833730.1523</c:v>
                </c:pt>
                <c:pt idx="3219">
                  <c:v>18105961.444699999</c:v>
                </c:pt>
                <c:pt idx="3220">
                  <c:v>61911860.6752</c:v>
                </c:pt>
                <c:pt idx="3221">
                  <c:v>62481549.643700004</c:v>
                </c:pt>
                <c:pt idx="3222">
                  <c:v>45972246.260700002</c:v>
                </c:pt>
                <c:pt idx="3223">
                  <c:v>16628725.029100001</c:v>
                </c:pt>
                <c:pt idx="3224">
                  <c:v>17206339.326900002</c:v>
                </c:pt>
                <c:pt idx="3225">
                  <c:v>16703424.261</c:v>
                </c:pt>
                <c:pt idx="3226">
                  <c:v>58144410.669799998</c:v>
                </c:pt>
                <c:pt idx="3227">
                  <c:v>37242381.217200004</c:v>
                </c:pt>
                <c:pt idx="3228">
                  <c:v>18204037.288400002</c:v>
                </c:pt>
                <c:pt idx="3229">
                  <c:v>42202732.758699998</c:v>
                </c:pt>
                <c:pt idx="3230">
                  <c:v>43546367.707099997</c:v>
                </c:pt>
                <c:pt idx="3231">
                  <c:v>20638539.237100001</c:v>
                </c:pt>
                <c:pt idx="3232">
                  <c:v>40951451.349200003</c:v>
                </c:pt>
                <c:pt idx="3233">
                  <c:v>42442014.760799997</c:v>
                </c:pt>
                <c:pt idx="3234">
                  <c:v>20231528.1686</c:v>
                </c:pt>
                <c:pt idx="3235">
                  <c:v>41986586.516099997</c:v>
                </c:pt>
                <c:pt idx="3236">
                  <c:v>51801862.785499997</c:v>
                </c:pt>
                <c:pt idx="3237">
                  <c:v>19559397.788400002</c:v>
                </c:pt>
                <c:pt idx="3238">
                  <c:v>35757892.530900002</c:v>
                </c:pt>
                <c:pt idx="3239">
                  <c:v>24542948.304400001</c:v>
                </c:pt>
                <c:pt idx="3240">
                  <c:v>16974611.3323</c:v>
                </c:pt>
                <c:pt idx="3241">
                  <c:v>37981012.234700002</c:v>
                </c:pt>
                <c:pt idx="3242">
                  <c:v>33402910.9109</c:v>
                </c:pt>
                <c:pt idx="3243">
                  <c:v>20972782.891600002</c:v>
                </c:pt>
                <c:pt idx="3244">
                  <c:v>46440526.246399999</c:v>
                </c:pt>
                <c:pt idx="3245">
                  <c:v>18488164.836399999</c:v>
                </c:pt>
                <c:pt idx="3246">
                  <c:v>18694483.482999999</c:v>
                </c:pt>
                <c:pt idx="3247">
                  <c:v>37126260.818000004</c:v>
                </c:pt>
                <c:pt idx="3248">
                  <c:v>42508813.670699999</c:v>
                </c:pt>
                <c:pt idx="3249">
                  <c:v>50165054.325000003</c:v>
                </c:pt>
                <c:pt idx="3250">
                  <c:v>46419749.145099998</c:v>
                </c:pt>
                <c:pt idx="3251">
                  <c:v>60678491.572300002</c:v>
                </c:pt>
                <c:pt idx="3252">
                  <c:v>58716074.218099996</c:v>
                </c:pt>
                <c:pt idx="3253">
                  <c:v>58065149.713699996</c:v>
                </c:pt>
                <c:pt idx="3254">
                  <c:v>19185032.781399999</c:v>
                </c:pt>
                <c:pt idx="3255">
                  <c:v>19965577.916700002</c:v>
                </c:pt>
                <c:pt idx="3256">
                  <c:v>53894815.815899998</c:v>
                </c:pt>
                <c:pt idx="3257">
                  <c:v>22723508.004799999</c:v>
                </c:pt>
                <c:pt idx="3258">
                  <c:v>35409615.858000003</c:v>
                </c:pt>
                <c:pt idx="3259">
                  <c:v>19083460.886500001</c:v>
                </c:pt>
                <c:pt idx="3260">
                  <c:v>44779814.758599997</c:v>
                </c:pt>
                <c:pt idx="3261">
                  <c:v>55593915.537199996</c:v>
                </c:pt>
                <c:pt idx="3262">
                  <c:v>22922455.9278</c:v>
                </c:pt>
                <c:pt idx="3263">
                  <c:v>49742534.810900003</c:v>
                </c:pt>
                <c:pt idx="3264">
                  <c:v>49316776.113499999</c:v>
                </c:pt>
                <c:pt idx="3265">
                  <c:v>49453279.4428</c:v>
                </c:pt>
                <c:pt idx="3266">
                  <c:v>47899350.993100002</c:v>
                </c:pt>
                <c:pt idx="3267">
                  <c:v>17325969.744199999</c:v>
                </c:pt>
                <c:pt idx="3268">
                  <c:v>22880368.018199999</c:v>
                </c:pt>
                <c:pt idx="3269">
                  <c:v>22933864.629900001</c:v>
                </c:pt>
                <c:pt idx="3270">
                  <c:v>40710763.480499998</c:v>
                </c:pt>
                <c:pt idx="3271">
                  <c:v>20631096.429200001</c:v>
                </c:pt>
                <c:pt idx="3272">
                  <c:v>44781044.651900001</c:v>
                </c:pt>
                <c:pt idx="3273">
                  <c:v>43978236.728500001</c:v>
                </c:pt>
                <c:pt idx="3274">
                  <c:v>49459412.5145</c:v>
                </c:pt>
                <c:pt idx="3275">
                  <c:v>44400161.993799999</c:v>
                </c:pt>
                <c:pt idx="3276">
                  <c:v>38007088.922700003</c:v>
                </c:pt>
                <c:pt idx="3277">
                  <c:v>50097055.309799999</c:v>
                </c:pt>
                <c:pt idx="3278">
                  <c:v>17050143.5108</c:v>
                </c:pt>
                <c:pt idx="3279">
                  <c:v>17803124.7773</c:v>
                </c:pt>
                <c:pt idx="3280">
                  <c:v>59381769.093900003</c:v>
                </c:pt>
                <c:pt idx="3281">
                  <c:v>50503193.654100001</c:v>
                </c:pt>
                <c:pt idx="3282">
                  <c:v>75122379.582499996</c:v>
                </c:pt>
                <c:pt idx="3283">
                  <c:v>62034532.158299997</c:v>
                </c:pt>
                <c:pt idx="3284">
                  <c:v>21241577.778999999</c:v>
                </c:pt>
                <c:pt idx="3285">
                  <c:v>45732967.079700001</c:v>
                </c:pt>
                <c:pt idx="3286">
                  <c:v>21471894.405499998</c:v>
                </c:pt>
                <c:pt idx="3287">
                  <c:v>60595751.404200003</c:v>
                </c:pt>
                <c:pt idx="3288">
                  <c:v>49295719.895800002</c:v>
                </c:pt>
                <c:pt idx="3289">
                  <c:v>19177903.048300002</c:v>
                </c:pt>
                <c:pt idx="3290">
                  <c:v>52268829.755900003</c:v>
                </c:pt>
                <c:pt idx="3291">
                  <c:v>54534663.236500002</c:v>
                </c:pt>
                <c:pt idx="3292">
                  <c:v>55546512.062399998</c:v>
                </c:pt>
                <c:pt idx="3293">
                  <c:v>46390824.601899996</c:v>
                </c:pt>
                <c:pt idx="3294">
                  <c:v>19851736.310800001</c:v>
                </c:pt>
                <c:pt idx="3295">
                  <c:v>18274284.476599999</c:v>
                </c:pt>
                <c:pt idx="3296">
                  <c:v>45767819.653700002</c:v>
                </c:pt>
                <c:pt idx="3297">
                  <c:v>51108729.471900001</c:v>
                </c:pt>
                <c:pt idx="3298">
                  <c:v>40766052.262800001</c:v>
                </c:pt>
                <c:pt idx="3299">
                  <c:v>38560491.798</c:v>
                </c:pt>
                <c:pt idx="3300">
                  <c:v>40867408.256099999</c:v>
                </c:pt>
                <c:pt idx="3301">
                  <c:v>60058701.907700002</c:v>
                </c:pt>
                <c:pt idx="3302">
                  <c:v>26371443.964499999</c:v>
                </c:pt>
                <c:pt idx="3303">
                  <c:v>49209174.966399997</c:v>
                </c:pt>
                <c:pt idx="3304">
                  <c:v>40988338.535700001</c:v>
                </c:pt>
                <c:pt idx="3305">
                  <c:v>45253768.4903</c:v>
                </c:pt>
                <c:pt idx="3306">
                  <c:v>51719892.070100002</c:v>
                </c:pt>
                <c:pt idx="3307">
                  <c:v>26197446.577300001</c:v>
                </c:pt>
                <c:pt idx="3308">
                  <c:v>40519605.494800001</c:v>
                </c:pt>
                <c:pt idx="3309">
                  <c:v>48221358.419699997</c:v>
                </c:pt>
                <c:pt idx="3310">
                  <c:v>49128964.148400001</c:v>
                </c:pt>
                <c:pt idx="3311">
                  <c:v>21145152.554299999</c:v>
                </c:pt>
                <c:pt idx="3312">
                  <c:v>17496387.571800001</c:v>
                </c:pt>
                <c:pt idx="3313">
                  <c:v>42576824.848099999</c:v>
                </c:pt>
                <c:pt idx="3314">
                  <c:v>43248304.093999997</c:v>
                </c:pt>
                <c:pt idx="3315">
                  <c:v>41528467.194600001</c:v>
                </c:pt>
                <c:pt idx="3316">
                  <c:v>46545097.586999997</c:v>
                </c:pt>
                <c:pt idx="3317">
                  <c:v>18596912.8671</c:v>
                </c:pt>
                <c:pt idx="3318">
                  <c:v>40293959.033500001</c:v>
                </c:pt>
                <c:pt idx="3319">
                  <c:v>20418886.039700001</c:v>
                </c:pt>
                <c:pt idx="3320">
                  <c:v>36970746.0722</c:v>
                </c:pt>
                <c:pt idx="3321">
                  <c:v>49902063.610799998</c:v>
                </c:pt>
                <c:pt idx="3322">
                  <c:v>17084160.467099998</c:v>
                </c:pt>
                <c:pt idx="3323">
                  <c:v>22613200.864</c:v>
                </c:pt>
                <c:pt idx="3324">
                  <c:v>58959090.379500002</c:v>
                </c:pt>
                <c:pt idx="3325">
                  <c:v>41311260.119400002</c:v>
                </c:pt>
                <c:pt idx="3326">
                  <c:v>17978521.892200001</c:v>
                </c:pt>
                <c:pt idx="3327">
                  <c:v>50008304.118500002</c:v>
                </c:pt>
                <c:pt idx="3328">
                  <c:v>59013750.056400001</c:v>
                </c:pt>
                <c:pt idx="3329">
                  <c:v>58264439.598800004</c:v>
                </c:pt>
                <c:pt idx="3330">
                  <c:v>58713436.033200003</c:v>
                </c:pt>
                <c:pt idx="3331">
                  <c:v>54909719.9943</c:v>
                </c:pt>
                <c:pt idx="3332">
                  <c:v>45417096.593099996</c:v>
                </c:pt>
                <c:pt idx="3333">
                  <c:v>18317212.908799998</c:v>
                </c:pt>
                <c:pt idx="3334">
                  <c:v>51416913.490199998</c:v>
                </c:pt>
                <c:pt idx="3335">
                  <c:v>22686186.770199999</c:v>
                </c:pt>
                <c:pt idx="3336">
                  <c:v>62264222.163900003</c:v>
                </c:pt>
                <c:pt idx="3337">
                  <c:v>39990878.325999998</c:v>
                </c:pt>
                <c:pt idx="3338">
                  <c:v>21551803.857000001</c:v>
                </c:pt>
                <c:pt idx="3339">
                  <c:v>36896352.758500002</c:v>
                </c:pt>
                <c:pt idx="3340">
                  <c:v>23999877.109900001</c:v>
                </c:pt>
                <c:pt idx="3341">
                  <c:v>26317530.699200001</c:v>
                </c:pt>
                <c:pt idx="3342">
                  <c:v>19194745.604400001</c:v>
                </c:pt>
                <c:pt idx="3343">
                  <c:v>20286629.9582</c:v>
                </c:pt>
                <c:pt idx="3344">
                  <c:v>55435395.805500001</c:v>
                </c:pt>
                <c:pt idx="3345">
                  <c:v>21538027.5865</c:v>
                </c:pt>
                <c:pt idx="3346">
                  <c:v>47457779.473300003</c:v>
                </c:pt>
                <c:pt idx="3347">
                  <c:v>36237385.549900003</c:v>
                </c:pt>
                <c:pt idx="3348">
                  <c:v>62425633.857600003</c:v>
                </c:pt>
                <c:pt idx="3349">
                  <c:v>17779962.750399999</c:v>
                </c:pt>
                <c:pt idx="3350">
                  <c:v>50336496.2667</c:v>
                </c:pt>
                <c:pt idx="3351">
                  <c:v>15693951.4608</c:v>
                </c:pt>
                <c:pt idx="3352">
                  <c:v>50634506.292800002</c:v>
                </c:pt>
                <c:pt idx="3353">
                  <c:v>49261170.614100002</c:v>
                </c:pt>
                <c:pt idx="3354">
                  <c:v>61016381.915100001</c:v>
                </c:pt>
                <c:pt idx="3355">
                  <c:v>22055028.830699999</c:v>
                </c:pt>
                <c:pt idx="3356">
                  <c:v>36028672.4771</c:v>
                </c:pt>
                <c:pt idx="3357">
                  <c:v>27199460.7128</c:v>
                </c:pt>
                <c:pt idx="3358">
                  <c:v>42981648.033600003</c:v>
                </c:pt>
                <c:pt idx="3359">
                  <c:v>19880144.267099999</c:v>
                </c:pt>
                <c:pt idx="3360">
                  <c:v>47350279.222599998</c:v>
                </c:pt>
                <c:pt idx="3361">
                  <c:v>50159379.512400001</c:v>
                </c:pt>
                <c:pt idx="3362">
                  <c:v>49518066.603699997</c:v>
                </c:pt>
                <c:pt idx="3363">
                  <c:v>51466236.055299997</c:v>
                </c:pt>
                <c:pt idx="3364">
                  <c:v>46066124.174599998</c:v>
                </c:pt>
                <c:pt idx="3365">
                  <c:v>20601214.2161</c:v>
                </c:pt>
                <c:pt idx="3366">
                  <c:v>46123379.061700001</c:v>
                </c:pt>
                <c:pt idx="3367">
                  <c:v>22873733.249299999</c:v>
                </c:pt>
                <c:pt idx="3368">
                  <c:v>17568805.321600001</c:v>
                </c:pt>
                <c:pt idx="3369">
                  <c:v>21111853.1602</c:v>
                </c:pt>
                <c:pt idx="3370">
                  <c:v>37249778.761799999</c:v>
                </c:pt>
                <c:pt idx="3371">
                  <c:v>20264943.439399999</c:v>
                </c:pt>
                <c:pt idx="3372">
                  <c:v>49331182.653800003</c:v>
                </c:pt>
                <c:pt idx="3373">
                  <c:v>17894877.284499999</c:v>
                </c:pt>
                <c:pt idx="3374">
                  <c:v>54023429.784999996</c:v>
                </c:pt>
                <c:pt idx="3375">
                  <c:v>19451359.997699998</c:v>
                </c:pt>
                <c:pt idx="3376">
                  <c:v>22961346.951099999</c:v>
                </c:pt>
                <c:pt idx="3377">
                  <c:v>48558881.984800003</c:v>
                </c:pt>
                <c:pt idx="3378">
                  <c:v>21226212.483100001</c:v>
                </c:pt>
                <c:pt idx="3379">
                  <c:v>19250320.3499</c:v>
                </c:pt>
                <c:pt idx="3380">
                  <c:v>23433473.7227</c:v>
                </c:pt>
                <c:pt idx="3381">
                  <c:v>47550144.1976</c:v>
                </c:pt>
                <c:pt idx="3382">
                  <c:v>15864158.841</c:v>
                </c:pt>
                <c:pt idx="3383">
                  <c:v>19128107.122499999</c:v>
                </c:pt>
                <c:pt idx="3384">
                  <c:v>49947965.6787</c:v>
                </c:pt>
                <c:pt idx="3385">
                  <c:v>21638693.050999999</c:v>
                </c:pt>
                <c:pt idx="3386">
                  <c:v>50344589.577399999</c:v>
                </c:pt>
                <c:pt idx="3387">
                  <c:v>21809835.692499999</c:v>
                </c:pt>
                <c:pt idx="3388">
                  <c:v>49077600.468000002</c:v>
                </c:pt>
                <c:pt idx="3389">
                  <c:v>18836720.848900001</c:v>
                </c:pt>
                <c:pt idx="3390">
                  <c:v>30367818.617800001</c:v>
                </c:pt>
                <c:pt idx="3391">
                  <c:v>46778561.105400003</c:v>
                </c:pt>
                <c:pt idx="3392">
                  <c:v>45474505.033399999</c:v>
                </c:pt>
                <c:pt idx="3393">
                  <c:v>56377193.528999999</c:v>
                </c:pt>
                <c:pt idx="3394">
                  <c:v>20434516.3321</c:v>
                </c:pt>
                <c:pt idx="3395">
                  <c:v>39396792.1853</c:v>
                </c:pt>
                <c:pt idx="3396">
                  <c:v>51226806.406900004</c:v>
                </c:pt>
                <c:pt idx="3397">
                  <c:v>18102738.489599999</c:v>
                </c:pt>
                <c:pt idx="3398">
                  <c:v>45706534.535700001</c:v>
                </c:pt>
                <c:pt idx="3399">
                  <c:v>21629444.919300001</c:v>
                </c:pt>
                <c:pt idx="3400">
                  <c:v>44958584.845100001</c:v>
                </c:pt>
                <c:pt idx="3401">
                  <c:v>17520133.781199999</c:v>
                </c:pt>
                <c:pt idx="3402">
                  <c:v>18546549.3442</c:v>
                </c:pt>
                <c:pt idx="3403">
                  <c:v>35308000.773100004</c:v>
                </c:pt>
                <c:pt idx="3404">
                  <c:v>46080485.001999997</c:v>
                </c:pt>
                <c:pt idx="3405">
                  <c:v>51102907.444399998</c:v>
                </c:pt>
                <c:pt idx="3406">
                  <c:v>56242638.190700002</c:v>
                </c:pt>
                <c:pt idx="3407">
                  <c:v>31132561.832600001</c:v>
                </c:pt>
                <c:pt idx="3408">
                  <c:v>35817389.208099999</c:v>
                </c:pt>
                <c:pt idx="3409">
                  <c:v>47104682.871399999</c:v>
                </c:pt>
                <c:pt idx="3410">
                  <c:v>60282616.325599998</c:v>
                </c:pt>
                <c:pt idx="3411">
                  <c:v>26808124.639699999</c:v>
                </c:pt>
                <c:pt idx="3412">
                  <c:v>75115728.064300001</c:v>
                </c:pt>
                <c:pt idx="3413">
                  <c:v>60005141.104199998</c:v>
                </c:pt>
                <c:pt idx="3414">
                  <c:v>44291655.330700003</c:v>
                </c:pt>
                <c:pt idx="3415">
                  <c:v>37027169.766400002</c:v>
                </c:pt>
                <c:pt idx="3416">
                  <c:v>36423692.622900002</c:v>
                </c:pt>
                <c:pt idx="3417">
                  <c:v>16741299.3203</c:v>
                </c:pt>
                <c:pt idx="3418">
                  <c:v>48803304.133900002</c:v>
                </c:pt>
                <c:pt idx="3419">
                  <c:v>20095904.986900002</c:v>
                </c:pt>
                <c:pt idx="3420">
                  <c:v>24018630.122900002</c:v>
                </c:pt>
                <c:pt idx="3421">
                  <c:v>22769755.207600001</c:v>
                </c:pt>
                <c:pt idx="3422">
                  <c:v>24178992.5451</c:v>
                </c:pt>
                <c:pt idx="3423">
                  <c:v>25690741.411800001</c:v>
                </c:pt>
                <c:pt idx="3424">
                  <c:v>19036969.610300001</c:v>
                </c:pt>
                <c:pt idx="3425">
                  <c:v>24948389.216899998</c:v>
                </c:pt>
                <c:pt idx="3426">
                  <c:v>44678041.672600001</c:v>
                </c:pt>
                <c:pt idx="3427">
                  <c:v>42687276.4199</c:v>
                </c:pt>
                <c:pt idx="3428">
                  <c:v>62584803.5009</c:v>
                </c:pt>
                <c:pt idx="3429">
                  <c:v>50713746.524899997</c:v>
                </c:pt>
                <c:pt idx="3430">
                  <c:v>45233419.629799999</c:v>
                </c:pt>
                <c:pt idx="3431">
                  <c:v>40382237.204700001</c:v>
                </c:pt>
                <c:pt idx="3432">
                  <c:v>40172817.738700002</c:v>
                </c:pt>
                <c:pt idx="3433">
                  <c:v>23660835.682300001</c:v>
                </c:pt>
                <c:pt idx="3434">
                  <c:v>61875667.727700002</c:v>
                </c:pt>
                <c:pt idx="3435">
                  <c:v>41361510.412100002</c:v>
                </c:pt>
                <c:pt idx="3436">
                  <c:v>48614433.685000002</c:v>
                </c:pt>
                <c:pt idx="3437">
                  <c:v>50034220.527599998</c:v>
                </c:pt>
                <c:pt idx="3438">
                  <c:v>20371047.7159</c:v>
                </c:pt>
                <c:pt idx="3439">
                  <c:v>46267310.784500003</c:v>
                </c:pt>
                <c:pt idx="3440">
                  <c:v>50650912.300300002</c:v>
                </c:pt>
                <c:pt idx="3441">
                  <c:v>36974803.962700002</c:v>
                </c:pt>
                <c:pt idx="3442">
                  <c:v>41643345.812700003</c:v>
                </c:pt>
                <c:pt idx="3443">
                  <c:v>36461030.073700003</c:v>
                </c:pt>
                <c:pt idx="3444">
                  <c:v>47482864.009499997</c:v>
                </c:pt>
                <c:pt idx="3445">
                  <c:v>20890209.691500001</c:v>
                </c:pt>
                <c:pt idx="3446">
                  <c:v>42650442.546499997</c:v>
                </c:pt>
                <c:pt idx="3447">
                  <c:v>35899751.013400003</c:v>
                </c:pt>
                <c:pt idx="3448">
                  <c:v>41202483.770599999</c:v>
                </c:pt>
                <c:pt idx="3449">
                  <c:v>40081693.378200002</c:v>
                </c:pt>
                <c:pt idx="3450">
                  <c:v>42642330.522600003</c:v>
                </c:pt>
                <c:pt idx="3451">
                  <c:v>21285941.492899999</c:v>
                </c:pt>
                <c:pt idx="3452">
                  <c:v>42550838.695500001</c:v>
                </c:pt>
                <c:pt idx="3453">
                  <c:v>40469766.8204</c:v>
                </c:pt>
                <c:pt idx="3454">
                  <c:v>54172476.9476</c:v>
                </c:pt>
                <c:pt idx="3455">
                  <c:v>40074396.328400001</c:v>
                </c:pt>
                <c:pt idx="3456">
                  <c:v>21727965.749899998</c:v>
                </c:pt>
                <c:pt idx="3457">
                  <c:v>18045471.648200002</c:v>
                </c:pt>
                <c:pt idx="3458">
                  <c:v>21491356.3761</c:v>
                </c:pt>
                <c:pt idx="3459">
                  <c:v>60389798.038699999</c:v>
                </c:pt>
                <c:pt idx="3460">
                  <c:v>45822591.764799997</c:v>
                </c:pt>
                <c:pt idx="3461">
                  <c:v>25094354.4397</c:v>
                </c:pt>
                <c:pt idx="3462">
                  <c:v>53683342.675300002</c:v>
                </c:pt>
                <c:pt idx="3463">
                  <c:v>37425576.072700001</c:v>
                </c:pt>
                <c:pt idx="3464">
                  <c:v>34843202.843900003</c:v>
                </c:pt>
                <c:pt idx="3465">
                  <c:v>36007845.8675</c:v>
                </c:pt>
                <c:pt idx="3466">
                  <c:v>45658592.1699</c:v>
                </c:pt>
                <c:pt idx="3467">
                  <c:v>74977758.707000002</c:v>
                </c:pt>
                <c:pt idx="3468">
                  <c:v>42182468.564199999</c:v>
                </c:pt>
                <c:pt idx="3469">
                  <c:v>47076699.754000001</c:v>
                </c:pt>
                <c:pt idx="3470">
                  <c:v>17645842.258499999</c:v>
                </c:pt>
                <c:pt idx="3471">
                  <c:v>16827235.6613</c:v>
                </c:pt>
                <c:pt idx="3472">
                  <c:v>55296252.507299997</c:v>
                </c:pt>
                <c:pt idx="3473">
                  <c:v>25329514.898899999</c:v>
                </c:pt>
                <c:pt idx="3474">
                  <c:v>23652153.341899998</c:v>
                </c:pt>
                <c:pt idx="3475">
                  <c:v>20242011.832199998</c:v>
                </c:pt>
                <c:pt idx="3476">
                  <c:v>39066303.714000002</c:v>
                </c:pt>
                <c:pt idx="3477">
                  <c:v>49737109.052699998</c:v>
                </c:pt>
                <c:pt idx="3478">
                  <c:v>18099098.149799999</c:v>
                </c:pt>
                <c:pt idx="3479">
                  <c:v>62221464.653099999</c:v>
                </c:pt>
                <c:pt idx="3480">
                  <c:v>40377261.506300002</c:v>
                </c:pt>
                <c:pt idx="3481">
                  <c:v>60368512.940899998</c:v>
                </c:pt>
                <c:pt idx="3482">
                  <c:v>48438807.385499999</c:v>
                </c:pt>
                <c:pt idx="3483">
                  <c:v>48865549.394900002</c:v>
                </c:pt>
                <c:pt idx="3484">
                  <c:v>60903054.313299999</c:v>
                </c:pt>
                <c:pt idx="3485">
                  <c:v>40357430.378399998</c:v>
                </c:pt>
                <c:pt idx="3486">
                  <c:v>16854809.761399999</c:v>
                </c:pt>
                <c:pt idx="3487">
                  <c:v>39036573.368699998</c:v>
                </c:pt>
                <c:pt idx="3488">
                  <c:v>48622544.034299999</c:v>
                </c:pt>
                <c:pt idx="3489">
                  <c:v>24165882.6699</c:v>
                </c:pt>
                <c:pt idx="3490">
                  <c:v>23581006.101199999</c:v>
                </c:pt>
                <c:pt idx="3491">
                  <c:v>57161299.174099997</c:v>
                </c:pt>
                <c:pt idx="3492">
                  <c:v>18039540.535300002</c:v>
                </c:pt>
                <c:pt idx="3493">
                  <c:v>43719678.598200001</c:v>
                </c:pt>
                <c:pt idx="3494">
                  <c:v>49733295.614699997</c:v>
                </c:pt>
                <c:pt idx="3495">
                  <c:v>49548738.035899997</c:v>
                </c:pt>
                <c:pt idx="3496">
                  <c:v>34411448.1263</c:v>
                </c:pt>
                <c:pt idx="3497">
                  <c:v>21052394.169500001</c:v>
                </c:pt>
                <c:pt idx="3498">
                  <c:v>54361260.4771</c:v>
                </c:pt>
                <c:pt idx="3499">
                  <c:v>22144256.8495</c:v>
                </c:pt>
                <c:pt idx="3500">
                  <c:v>61011421.130800001</c:v>
                </c:pt>
                <c:pt idx="3501">
                  <c:v>50607156.881999999</c:v>
                </c:pt>
                <c:pt idx="3502">
                  <c:v>25377305.690000001</c:v>
                </c:pt>
                <c:pt idx="3503">
                  <c:v>20838705.556400001</c:v>
                </c:pt>
                <c:pt idx="3504">
                  <c:v>16887577.452</c:v>
                </c:pt>
                <c:pt idx="3505">
                  <c:v>52003787.112499997</c:v>
                </c:pt>
                <c:pt idx="3506">
                  <c:v>51059959.642800003</c:v>
                </c:pt>
                <c:pt idx="3507">
                  <c:v>51935128.789700001</c:v>
                </c:pt>
                <c:pt idx="3508">
                  <c:v>19559422.6371</c:v>
                </c:pt>
                <c:pt idx="3509">
                  <c:v>46428970.148999996</c:v>
                </c:pt>
                <c:pt idx="3510">
                  <c:v>33221480.263300002</c:v>
                </c:pt>
                <c:pt idx="3511">
                  <c:v>37662867.6545</c:v>
                </c:pt>
                <c:pt idx="3512">
                  <c:v>38948575.889600001</c:v>
                </c:pt>
                <c:pt idx="3513">
                  <c:v>36377248.540899999</c:v>
                </c:pt>
                <c:pt idx="3514">
                  <c:v>35816547.644299999</c:v>
                </c:pt>
                <c:pt idx="3515">
                  <c:v>22603501.829399999</c:v>
                </c:pt>
                <c:pt idx="3516">
                  <c:v>49083339.932599999</c:v>
                </c:pt>
                <c:pt idx="3517">
                  <c:v>17898042.721999999</c:v>
                </c:pt>
                <c:pt idx="3518">
                  <c:v>40413464.467200004</c:v>
                </c:pt>
                <c:pt idx="3519">
                  <c:v>29780254.905000001</c:v>
                </c:pt>
                <c:pt idx="3520">
                  <c:v>50616071.9723</c:v>
                </c:pt>
                <c:pt idx="3521">
                  <c:v>41463339.9881</c:v>
                </c:pt>
                <c:pt idx="3522">
                  <c:v>55085696.832999997</c:v>
                </c:pt>
                <c:pt idx="3523">
                  <c:v>45804143.424900003</c:v>
                </c:pt>
                <c:pt idx="3524">
                  <c:v>53621680.367299996</c:v>
                </c:pt>
                <c:pt idx="3525">
                  <c:v>41545700.260600001</c:v>
                </c:pt>
                <c:pt idx="3526">
                  <c:v>23612757.141600002</c:v>
                </c:pt>
                <c:pt idx="3527">
                  <c:v>20662172.778700002</c:v>
                </c:pt>
                <c:pt idx="3528">
                  <c:v>19338896.7115</c:v>
                </c:pt>
                <c:pt idx="3529">
                  <c:v>18169651.7766</c:v>
                </c:pt>
                <c:pt idx="3530">
                  <c:v>51598404.538199998</c:v>
                </c:pt>
                <c:pt idx="3531">
                  <c:v>52079236.068599999</c:v>
                </c:pt>
                <c:pt idx="3532">
                  <c:v>50916551.894900002</c:v>
                </c:pt>
                <c:pt idx="3533">
                  <c:v>21627876.091699999</c:v>
                </c:pt>
                <c:pt idx="3534">
                  <c:v>38381683.109899998</c:v>
                </c:pt>
                <c:pt idx="3535">
                  <c:v>40738235.799800001</c:v>
                </c:pt>
                <c:pt idx="3536">
                  <c:v>53687220.020000003</c:v>
                </c:pt>
                <c:pt idx="3537">
                  <c:v>50227440.278999999</c:v>
                </c:pt>
                <c:pt idx="3538">
                  <c:v>47286448.7029</c:v>
                </c:pt>
                <c:pt idx="3539">
                  <c:v>48957277.645199999</c:v>
                </c:pt>
                <c:pt idx="3540">
                  <c:v>34282250.791599996</c:v>
                </c:pt>
                <c:pt idx="3541">
                  <c:v>30711400.897500001</c:v>
                </c:pt>
                <c:pt idx="3542">
                  <c:v>20882788.171</c:v>
                </c:pt>
                <c:pt idx="3543">
                  <c:v>48166468.451899998</c:v>
                </c:pt>
                <c:pt idx="3544">
                  <c:v>46095893.447999999</c:v>
                </c:pt>
                <c:pt idx="3545">
                  <c:v>47675154.802100003</c:v>
                </c:pt>
                <c:pt idx="3546">
                  <c:v>51091605.0792</c:v>
                </c:pt>
                <c:pt idx="3547">
                  <c:v>58122743.8028</c:v>
                </c:pt>
                <c:pt idx="3548">
                  <c:v>42843673.919299997</c:v>
                </c:pt>
                <c:pt idx="3549">
                  <c:v>45148696.089900002</c:v>
                </c:pt>
                <c:pt idx="3550">
                  <c:v>60269154.178000003</c:v>
                </c:pt>
                <c:pt idx="3551">
                  <c:v>50469941.756399997</c:v>
                </c:pt>
                <c:pt idx="3552">
                  <c:v>38247049.477899998</c:v>
                </c:pt>
                <c:pt idx="3553">
                  <c:v>54765462.400300004</c:v>
                </c:pt>
                <c:pt idx="3554">
                  <c:v>60573011.013800003</c:v>
                </c:pt>
                <c:pt idx="3555">
                  <c:v>37839105.417800002</c:v>
                </c:pt>
                <c:pt idx="3556">
                  <c:v>51665925.060099997</c:v>
                </c:pt>
                <c:pt idx="3557">
                  <c:v>58972170.792099997</c:v>
                </c:pt>
                <c:pt idx="3558">
                  <c:v>24059064.119199999</c:v>
                </c:pt>
                <c:pt idx="3559">
                  <c:v>47662866.829700001</c:v>
                </c:pt>
                <c:pt idx="3560">
                  <c:v>55396472.532300003</c:v>
                </c:pt>
                <c:pt idx="3561">
                  <c:v>56091633.435800001</c:v>
                </c:pt>
                <c:pt idx="3562">
                  <c:v>43576463.056500003</c:v>
                </c:pt>
                <c:pt idx="3563">
                  <c:v>49802143.157499999</c:v>
                </c:pt>
                <c:pt idx="3564">
                  <c:v>22468347.1219</c:v>
                </c:pt>
                <c:pt idx="3565">
                  <c:v>20087794.557100002</c:v>
                </c:pt>
                <c:pt idx="3566">
                  <c:v>38267553.522</c:v>
                </c:pt>
                <c:pt idx="3567">
                  <c:v>21468119.3935</c:v>
                </c:pt>
                <c:pt idx="3568">
                  <c:v>50941873.912299998</c:v>
                </c:pt>
                <c:pt idx="3569">
                  <c:v>18367503.863699999</c:v>
                </c:pt>
                <c:pt idx="3570">
                  <c:v>61303507.325800002</c:v>
                </c:pt>
                <c:pt idx="3571">
                  <c:v>44788617.586599998</c:v>
                </c:pt>
                <c:pt idx="3572">
                  <c:v>22754178.338599999</c:v>
                </c:pt>
                <c:pt idx="3573">
                  <c:v>45718297.288500004</c:v>
                </c:pt>
                <c:pt idx="3574">
                  <c:v>43074244.063000001</c:v>
                </c:pt>
                <c:pt idx="3575">
                  <c:v>42748337.339500003</c:v>
                </c:pt>
                <c:pt idx="3576">
                  <c:v>55256442.725500003</c:v>
                </c:pt>
                <c:pt idx="3577">
                  <c:v>60735270.6461</c:v>
                </c:pt>
                <c:pt idx="3578">
                  <c:v>18289605.723200001</c:v>
                </c:pt>
                <c:pt idx="3579">
                  <c:v>58774307.280000001</c:v>
                </c:pt>
                <c:pt idx="3580">
                  <c:v>47594822.110699996</c:v>
                </c:pt>
                <c:pt idx="3581">
                  <c:v>50093707.321900003</c:v>
                </c:pt>
                <c:pt idx="3582">
                  <c:v>22422952.776999999</c:v>
                </c:pt>
                <c:pt idx="3583">
                  <c:v>46838128.236100003</c:v>
                </c:pt>
                <c:pt idx="3584">
                  <c:v>47553930.6624</c:v>
                </c:pt>
                <c:pt idx="3585">
                  <c:v>43056999.554300003</c:v>
                </c:pt>
                <c:pt idx="3586">
                  <c:v>24306898.703699999</c:v>
                </c:pt>
                <c:pt idx="3587">
                  <c:v>48894499.143299997</c:v>
                </c:pt>
                <c:pt idx="3588">
                  <c:v>61417730.273699999</c:v>
                </c:pt>
                <c:pt idx="3589">
                  <c:v>24458500.8957</c:v>
                </c:pt>
                <c:pt idx="3590">
                  <c:v>45442169.214000002</c:v>
                </c:pt>
                <c:pt idx="3591">
                  <c:v>46105936.012100004</c:v>
                </c:pt>
                <c:pt idx="3592">
                  <c:v>49649833.543099999</c:v>
                </c:pt>
                <c:pt idx="3593">
                  <c:v>30063344.3849</c:v>
                </c:pt>
                <c:pt idx="3594">
                  <c:v>19824378.9289</c:v>
                </c:pt>
                <c:pt idx="3595">
                  <c:v>58977398.969499998</c:v>
                </c:pt>
                <c:pt idx="3596">
                  <c:v>24802278.57</c:v>
                </c:pt>
                <c:pt idx="3597">
                  <c:v>19040119.161400001</c:v>
                </c:pt>
                <c:pt idx="3598">
                  <c:v>45719750.646700002</c:v>
                </c:pt>
                <c:pt idx="3599">
                  <c:v>48893959.0427</c:v>
                </c:pt>
                <c:pt idx="3600">
                  <c:v>49932448.164499998</c:v>
                </c:pt>
                <c:pt idx="3601">
                  <c:v>43742152.221900001</c:v>
                </c:pt>
                <c:pt idx="3602">
                  <c:v>23394348.032000002</c:v>
                </c:pt>
                <c:pt idx="3603">
                  <c:v>19858457.304900002</c:v>
                </c:pt>
                <c:pt idx="3604">
                  <c:v>20038890.131200001</c:v>
                </c:pt>
                <c:pt idx="3605">
                  <c:v>26208255.056600001</c:v>
                </c:pt>
                <c:pt idx="3606">
                  <c:v>40005302.818999998</c:v>
                </c:pt>
                <c:pt idx="3607">
                  <c:v>23579073.0286</c:v>
                </c:pt>
                <c:pt idx="3608">
                  <c:v>38421233.229099996</c:v>
                </c:pt>
                <c:pt idx="3609">
                  <c:v>25248116.706599999</c:v>
                </c:pt>
                <c:pt idx="3610">
                  <c:v>29199116.502300002</c:v>
                </c:pt>
                <c:pt idx="3611">
                  <c:v>41259341.458499998</c:v>
                </c:pt>
                <c:pt idx="3612">
                  <c:v>39395278.530900002</c:v>
                </c:pt>
                <c:pt idx="3613">
                  <c:v>45886434.906999998</c:v>
                </c:pt>
                <c:pt idx="3614">
                  <c:v>60768578.936800003</c:v>
                </c:pt>
                <c:pt idx="3615">
                  <c:v>28304675.609900001</c:v>
                </c:pt>
                <c:pt idx="3616">
                  <c:v>22764015.266899999</c:v>
                </c:pt>
                <c:pt idx="3617">
                  <c:v>51274655.792000003</c:v>
                </c:pt>
                <c:pt idx="3618">
                  <c:v>43310408.325300001</c:v>
                </c:pt>
                <c:pt idx="3619">
                  <c:v>51202230.658799998</c:v>
                </c:pt>
                <c:pt idx="3620">
                  <c:v>38143171.356799997</c:v>
                </c:pt>
                <c:pt idx="3621">
                  <c:v>22007799.456700001</c:v>
                </c:pt>
                <c:pt idx="3622">
                  <c:v>36598630.149899997</c:v>
                </c:pt>
                <c:pt idx="3623">
                  <c:v>33178626.534600001</c:v>
                </c:pt>
                <c:pt idx="3624">
                  <c:v>21797330.2544</c:v>
                </c:pt>
                <c:pt idx="3625">
                  <c:v>47353097.7839</c:v>
                </c:pt>
                <c:pt idx="3626">
                  <c:v>45094914.9538</c:v>
                </c:pt>
                <c:pt idx="3627">
                  <c:v>20195226.087699998</c:v>
                </c:pt>
                <c:pt idx="3628">
                  <c:v>43391909.9353</c:v>
                </c:pt>
                <c:pt idx="3629">
                  <c:v>49382029.950800002</c:v>
                </c:pt>
                <c:pt idx="3630">
                  <c:v>18230210.536899999</c:v>
                </c:pt>
                <c:pt idx="3631">
                  <c:v>16873868.4604</c:v>
                </c:pt>
                <c:pt idx="3632">
                  <c:v>15166030.7907</c:v>
                </c:pt>
                <c:pt idx="3633">
                  <c:v>15367905.5548</c:v>
                </c:pt>
                <c:pt idx="3634">
                  <c:v>35915557.388999999</c:v>
                </c:pt>
                <c:pt idx="3635">
                  <c:v>45144363.713600002</c:v>
                </c:pt>
                <c:pt idx="3636">
                  <c:v>34914419.673600003</c:v>
                </c:pt>
                <c:pt idx="3637">
                  <c:v>23947146.725099999</c:v>
                </c:pt>
                <c:pt idx="3638">
                  <c:v>22196349.2368</c:v>
                </c:pt>
                <c:pt idx="3639">
                  <c:v>24998155.893300001</c:v>
                </c:pt>
                <c:pt idx="3640">
                  <c:v>49704605.7487</c:v>
                </c:pt>
                <c:pt idx="3641">
                  <c:v>37650257.000500001</c:v>
                </c:pt>
                <c:pt idx="3642">
                  <c:v>20149150.155099999</c:v>
                </c:pt>
                <c:pt idx="3643">
                  <c:v>38123431.377700001</c:v>
                </c:pt>
                <c:pt idx="3644">
                  <c:v>47789042.467699997</c:v>
                </c:pt>
                <c:pt idx="3645">
                  <c:v>54575426.970299996</c:v>
                </c:pt>
                <c:pt idx="3646">
                  <c:v>46811810.119400002</c:v>
                </c:pt>
                <c:pt idx="3647">
                  <c:v>47619911.020300001</c:v>
                </c:pt>
                <c:pt idx="3648">
                  <c:v>38558955.564000003</c:v>
                </c:pt>
                <c:pt idx="3649">
                  <c:v>40957103.914700001</c:v>
                </c:pt>
                <c:pt idx="3650">
                  <c:v>17292747.797600001</c:v>
                </c:pt>
                <c:pt idx="3651">
                  <c:v>45480349.376999997</c:v>
                </c:pt>
                <c:pt idx="3652">
                  <c:v>40986508.461300001</c:v>
                </c:pt>
                <c:pt idx="3653">
                  <c:v>16846300.468499999</c:v>
                </c:pt>
                <c:pt idx="3654">
                  <c:v>23677718.114500001</c:v>
                </c:pt>
                <c:pt idx="3655">
                  <c:v>19719929.437399998</c:v>
                </c:pt>
                <c:pt idx="3656">
                  <c:v>25844457.774700001</c:v>
                </c:pt>
                <c:pt idx="3657">
                  <c:v>46728952.598700002</c:v>
                </c:pt>
                <c:pt idx="3658">
                  <c:v>55504193.1677</c:v>
                </c:pt>
                <c:pt idx="3659">
                  <c:v>34925335.467500001</c:v>
                </c:pt>
                <c:pt idx="3660">
                  <c:v>46751137.449000001</c:v>
                </c:pt>
                <c:pt idx="3661">
                  <c:v>50864911.276000001</c:v>
                </c:pt>
                <c:pt idx="3662">
                  <c:v>47812499.275399998</c:v>
                </c:pt>
                <c:pt idx="3663">
                  <c:v>47830425.995099999</c:v>
                </c:pt>
                <c:pt idx="3664">
                  <c:v>24236332.324299999</c:v>
                </c:pt>
                <c:pt idx="3665">
                  <c:v>20699000.3365</c:v>
                </c:pt>
                <c:pt idx="3666">
                  <c:v>17211376.627099998</c:v>
                </c:pt>
                <c:pt idx="3667">
                  <c:v>36988808.693499997</c:v>
                </c:pt>
                <c:pt idx="3668">
                  <c:v>57727493.067599997</c:v>
                </c:pt>
                <c:pt idx="3669">
                  <c:v>43930761.094099998</c:v>
                </c:pt>
                <c:pt idx="3670">
                  <c:v>43718772.545599997</c:v>
                </c:pt>
                <c:pt idx="3671">
                  <c:v>54111989.047600001</c:v>
                </c:pt>
                <c:pt idx="3672">
                  <c:v>23247847.6679</c:v>
                </c:pt>
                <c:pt idx="3673">
                  <c:v>39177752.649700001</c:v>
                </c:pt>
                <c:pt idx="3674">
                  <c:v>46124568.693899997</c:v>
                </c:pt>
                <c:pt idx="3675">
                  <c:v>38330499.5814</c:v>
                </c:pt>
                <c:pt idx="3676">
                  <c:v>28221081.7775</c:v>
                </c:pt>
                <c:pt idx="3677">
                  <c:v>16366948.907400001</c:v>
                </c:pt>
                <c:pt idx="3678">
                  <c:v>41632318.880900003</c:v>
                </c:pt>
                <c:pt idx="3679">
                  <c:v>53942313.058700003</c:v>
                </c:pt>
                <c:pt idx="3680">
                  <c:v>43505726.433300003</c:v>
                </c:pt>
                <c:pt idx="3681">
                  <c:v>17843796.183499999</c:v>
                </c:pt>
                <c:pt idx="3682">
                  <c:v>46670142.691699997</c:v>
                </c:pt>
                <c:pt idx="3683">
                  <c:v>46934081.410300002</c:v>
                </c:pt>
                <c:pt idx="3684">
                  <c:v>47719342.328900002</c:v>
                </c:pt>
                <c:pt idx="3685">
                  <c:v>23053916.615800001</c:v>
                </c:pt>
                <c:pt idx="3686">
                  <c:v>46627593.801299997</c:v>
                </c:pt>
                <c:pt idx="3687">
                  <c:v>19219180.2656</c:v>
                </c:pt>
                <c:pt idx="3688">
                  <c:v>40787296.919</c:v>
                </c:pt>
                <c:pt idx="3689">
                  <c:v>47330280.277800001</c:v>
                </c:pt>
                <c:pt idx="3690">
                  <c:v>50191830.226000004</c:v>
                </c:pt>
                <c:pt idx="3691">
                  <c:v>31316034.9351</c:v>
                </c:pt>
                <c:pt idx="3692">
                  <c:v>40885582.756800003</c:v>
                </c:pt>
                <c:pt idx="3693">
                  <c:v>19962038.278099999</c:v>
                </c:pt>
                <c:pt idx="3694">
                  <c:v>23556497.7612</c:v>
                </c:pt>
                <c:pt idx="3695">
                  <c:v>21206205.5902</c:v>
                </c:pt>
                <c:pt idx="3696">
                  <c:v>46862671.214699998</c:v>
                </c:pt>
                <c:pt idx="3697">
                  <c:v>46072480.8543</c:v>
                </c:pt>
                <c:pt idx="3698">
                  <c:v>20033627.283</c:v>
                </c:pt>
                <c:pt idx="3699">
                  <c:v>46791471.506999999</c:v>
                </c:pt>
                <c:pt idx="3700">
                  <c:v>50708864.736100003</c:v>
                </c:pt>
                <c:pt idx="3701">
                  <c:v>42631375.197099999</c:v>
                </c:pt>
                <c:pt idx="3702">
                  <c:v>18606505.548799999</c:v>
                </c:pt>
                <c:pt idx="3703">
                  <c:v>20598744.643100001</c:v>
                </c:pt>
                <c:pt idx="3704">
                  <c:v>50537156.907300003</c:v>
                </c:pt>
                <c:pt idx="3705">
                  <c:v>35532986.539899997</c:v>
                </c:pt>
                <c:pt idx="3706">
                  <c:v>62068905.707800001</c:v>
                </c:pt>
                <c:pt idx="3707">
                  <c:v>23149318.956099998</c:v>
                </c:pt>
                <c:pt idx="3708">
                  <c:v>17065412.813000001</c:v>
                </c:pt>
                <c:pt idx="3709">
                  <c:v>39752374.319899999</c:v>
                </c:pt>
                <c:pt idx="3710">
                  <c:v>27902016.810899999</c:v>
                </c:pt>
                <c:pt idx="3711">
                  <c:v>48999106.227899998</c:v>
                </c:pt>
                <c:pt idx="3712">
                  <c:v>22669072.7711</c:v>
                </c:pt>
                <c:pt idx="3713">
                  <c:v>48474041.708700001</c:v>
                </c:pt>
                <c:pt idx="3714">
                  <c:v>43484493.607199997</c:v>
                </c:pt>
                <c:pt idx="3715">
                  <c:v>60706633.295100003</c:v>
                </c:pt>
                <c:pt idx="3716">
                  <c:v>57241862.327</c:v>
                </c:pt>
                <c:pt idx="3717">
                  <c:v>50059923.992299996</c:v>
                </c:pt>
                <c:pt idx="3718">
                  <c:v>49913719.510899998</c:v>
                </c:pt>
                <c:pt idx="3719">
                  <c:v>25592981.988499999</c:v>
                </c:pt>
                <c:pt idx="3720">
                  <c:v>36999500.339400001</c:v>
                </c:pt>
                <c:pt idx="3721">
                  <c:v>35260468.347199999</c:v>
                </c:pt>
                <c:pt idx="3722">
                  <c:v>23070000.523899999</c:v>
                </c:pt>
                <c:pt idx="3723">
                  <c:v>55510052.418700002</c:v>
                </c:pt>
                <c:pt idx="3724">
                  <c:v>47181031.8182</c:v>
                </c:pt>
                <c:pt idx="3725">
                  <c:v>46529461.7883</c:v>
                </c:pt>
                <c:pt idx="3726">
                  <c:v>42726286.957800001</c:v>
                </c:pt>
                <c:pt idx="3727">
                  <c:v>47519750.505400002</c:v>
                </c:pt>
                <c:pt idx="3728">
                  <c:v>47148568.636100002</c:v>
                </c:pt>
                <c:pt idx="3729">
                  <c:v>45927307.6752</c:v>
                </c:pt>
                <c:pt idx="3730">
                  <c:v>34037451.085900001</c:v>
                </c:pt>
                <c:pt idx="3731">
                  <c:v>20859541.0229</c:v>
                </c:pt>
                <c:pt idx="3732">
                  <c:v>34405614.998199999</c:v>
                </c:pt>
                <c:pt idx="3733">
                  <c:v>24984298.075100001</c:v>
                </c:pt>
                <c:pt idx="3734">
                  <c:v>29561593.1197</c:v>
                </c:pt>
                <c:pt idx="3735">
                  <c:v>49296321.948299997</c:v>
                </c:pt>
                <c:pt idx="3736">
                  <c:v>38386937.736299999</c:v>
                </c:pt>
                <c:pt idx="3737">
                  <c:v>23347996.885600001</c:v>
                </c:pt>
                <c:pt idx="3738">
                  <c:v>19969309.575800002</c:v>
                </c:pt>
                <c:pt idx="3739">
                  <c:v>57944396.292000003</c:v>
                </c:pt>
                <c:pt idx="3740">
                  <c:v>29544604.983399998</c:v>
                </c:pt>
                <c:pt idx="3741">
                  <c:v>20125648.438200001</c:v>
                </c:pt>
                <c:pt idx="3742">
                  <c:v>43216599.951200001</c:v>
                </c:pt>
                <c:pt idx="3743">
                  <c:v>51878687.379299998</c:v>
                </c:pt>
                <c:pt idx="3744">
                  <c:v>32413871.653099999</c:v>
                </c:pt>
                <c:pt idx="3745">
                  <c:v>29905558.058200002</c:v>
                </c:pt>
                <c:pt idx="3746">
                  <c:v>51093487.991800003</c:v>
                </c:pt>
                <c:pt idx="3747">
                  <c:v>35377758.166599996</c:v>
                </c:pt>
                <c:pt idx="3748">
                  <c:v>45998306.433499999</c:v>
                </c:pt>
                <c:pt idx="3749">
                  <c:v>42832385.283500001</c:v>
                </c:pt>
                <c:pt idx="3750">
                  <c:v>44018958.518299997</c:v>
                </c:pt>
                <c:pt idx="3751">
                  <c:v>55796974.306299999</c:v>
                </c:pt>
                <c:pt idx="3752">
                  <c:v>20751756.221900001</c:v>
                </c:pt>
                <c:pt idx="3753">
                  <c:v>50434208.623199999</c:v>
                </c:pt>
                <c:pt idx="3754">
                  <c:v>34091898.935199998</c:v>
                </c:pt>
                <c:pt idx="3755">
                  <c:v>55386689.802000001</c:v>
                </c:pt>
                <c:pt idx="3756">
                  <c:v>40632039.804799996</c:v>
                </c:pt>
                <c:pt idx="3757">
                  <c:v>49023478.177100003</c:v>
                </c:pt>
                <c:pt idx="3758">
                  <c:v>18341362.440000001</c:v>
                </c:pt>
                <c:pt idx="3759">
                  <c:v>60549769.737499997</c:v>
                </c:pt>
                <c:pt idx="3760">
                  <c:v>51383803.805699997</c:v>
                </c:pt>
                <c:pt idx="3761">
                  <c:v>44666382.251599997</c:v>
                </c:pt>
                <c:pt idx="3762">
                  <c:v>17450668.336599998</c:v>
                </c:pt>
                <c:pt idx="3763">
                  <c:v>26223823.339400001</c:v>
                </c:pt>
                <c:pt idx="3764">
                  <c:v>54442738.305600002</c:v>
                </c:pt>
                <c:pt idx="3765">
                  <c:v>37789757.049999997</c:v>
                </c:pt>
                <c:pt idx="3766">
                  <c:v>15489554.468800001</c:v>
                </c:pt>
                <c:pt idx="3767">
                  <c:v>59726569.930100001</c:v>
                </c:pt>
                <c:pt idx="3768">
                  <c:v>19610343.076699998</c:v>
                </c:pt>
                <c:pt idx="3769">
                  <c:v>49383525.014799997</c:v>
                </c:pt>
                <c:pt idx="3770">
                  <c:v>46092061.825099997</c:v>
                </c:pt>
                <c:pt idx="3771">
                  <c:v>44834715.309199996</c:v>
                </c:pt>
                <c:pt idx="3772">
                  <c:v>45906392.304499999</c:v>
                </c:pt>
                <c:pt idx="3773">
                  <c:v>24375169.693100002</c:v>
                </c:pt>
                <c:pt idx="3774">
                  <c:v>41486974.514200002</c:v>
                </c:pt>
                <c:pt idx="3775">
                  <c:v>20217731.3561</c:v>
                </c:pt>
                <c:pt idx="3776">
                  <c:v>36852999.529100001</c:v>
                </c:pt>
                <c:pt idx="3777">
                  <c:v>16835992.2837</c:v>
                </c:pt>
                <c:pt idx="3778">
                  <c:v>45653493.525700003</c:v>
                </c:pt>
                <c:pt idx="3779">
                  <c:v>21238891.175700001</c:v>
                </c:pt>
                <c:pt idx="3780">
                  <c:v>34097071.288900003</c:v>
                </c:pt>
                <c:pt idx="3781">
                  <c:v>43660664.311300002</c:v>
                </c:pt>
                <c:pt idx="3782">
                  <c:v>40892755.181999996</c:v>
                </c:pt>
                <c:pt idx="3783">
                  <c:v>54946577.841200002</c:v>
                </c:pt>
                <c:pt idx="3784">
                  <c:v>60382802.4604</c:v>
                </c:pt>
                <c:pt idx="3785">
                  <c:v>44800215.464299999</c:v>
                </c:pt>
                <c:pt idx="3786">
                  <c:v>61322917.617299996</c:v>
                </c:pt>
                <c:pt idx="3787">
                  <c:v>55770305.238399997</c:v>
                </c:pt>
                <c:pt idx="3788">
                  <c:v>42569438.852300003</c:v>
                </c:pt>
                <c:pt idx="3789">
                  <c:v>18674201.178100001</c:v>
                </c:pt>
                <c:pt idx="3790">
                  <c:v>36863701.1897</c:v>
                </c:pt>
                <c:pt idx="3791">
                  <c:v>40732498.667199999</c:v>
                </c:pt>
                <c:pt idx="3792">
                  <c:v>23383541.2914</c:v>
                </c:pt>
                <c:pt idx="3793">
                  <c:v>46244805.812399998</c:v>
                </c:pt>
                <c:pt idx="3794">
                  <c:v>20173988.637499999</c:v>
                </c:pt>
                <c:pt idx="3795">
                  <c:v>43154899.681599997</c:v>
                </c:pt>
                <c:pt idx="3796">
                  <c:v>19750816.8224</c:v>
                </c:pt>
                <c:pt idx="3797">
                  <c:v>46595007.570900001</c:v>
                </c:pt>
                <c:pt idx="3798">
                  <c:v>41287886.171099998</c:v>
                </c:pt>
                <c:pt idx="3799">
                  <c:v>61570514.2588</c:v>
                </c:pt>
                <c:pt idx="3800">
                  <c:v>48793868.245099999</c:v>
                </c:pt>
                <c:pt idx="3801">
                  <c:v>44934557.015199997</c:v>
                </c:pt>
                <c:pt idx="3802">
                  <c:v>48854561.276699997</c:v>
                </c:pt>
                <c:pt idx="3803">
                  <c:v>52491950.945299998</c:v>
                </c:pt>
                <c:pt idx="3804">
                  <c:v>39115408.080300003</c:v>
                </c:pt>
                <c:pt idx="3805">
                  <c:v>44559948.903300002</c:v>
                </c:pt>
                <c:pt idx="3806">
                  <c:v>50106112.511299998</c:v>
                </c:pt>
                <c:pt idx="3807">
                  <c:v>19423413.797699999</c:v>
                </c:pt>
                <c:pt idx="3808">
                  <c:v>46795136.867600001</c:v>
                </c:pt>
                <c:pt idx="3809">
                  <c:v>17074993.0977</c:v>
                </c:pt>
                <c:pt idx="3810">
                  <c:v>50003841.625299998</c:v>
                </c:pt>
                <c:pt idx="3811">
                  <c:v>47486861.5123</c:v>
                </c:pt>
                <c:pt idx="3812">
                  <c:v>22757861.583900001</c:v>
                </c:pt>
                <c:pt idx="3813">
                  <c:v>24641496.230999999</c:v>
                </c:pt>
                <c:pt idx="3814">
                  <c:v>22146520.372200001</c:v>
                </c:pt>
                <c:pt idx="3815">
                  <c:v>49486179.573700003</c:v>
                </c:pt>
                <c:pt idx="3816">
                  <c:v>59933793.1752</c:v>
                </c:pt>
                <c:pt idx="3817">
                  <c:v>20695411.213599999</c:v>
                </c:pt>
                <c:pt idx="3818">
                  <c:v>18630535.442400001</c:v>
                </c:pt>
                <c:pt idx="3819">
                  <c:v>23159925.105700001</c:v>
                </c:pt>
                <c:pt idx="3820">
                  <c:v>47391352.158399999</c:v>
                </c:pt>
                <c:pt idx="3821">
                  <c:v>22194499.916099999</c:v>
                </c:pt>
                <c:pt idx="3822">
                  <c:v>54895534.009499997</c:v>
                </c:pt>
                <c:pt idx="3823">
                  <c:v>38485578.046999998</c:v>
                </c:pt>
                <c:pt idx="3824">
                  <c:v>38212657.646499999</c:v>
                </c:pt>
                <c:pt idx="3825">
                  <c:v>40188302.475599997</c:v>
                </c:pt>
                <c:pt idx="3826">
                  <c:v>46380756.761799999</c:v>
                </c:pt>
                <c:pt idx="3827">
                  <c:v>46172591.444799997</c:v>
                </c:pt>
                <c:pt idx="3828">
                  <c:v>55274804.357500002</c:v>
                </c:pt>
                <c:pt idx="3829">
                  <c:v>18785210.159699999</c:v>
                </c:pt>
                <c:pt idx="3830">
                  <c:v>59461631.419600002</c:v>
                </c:pt>
                <c:pt idx="3831">
                  <c:v>17087892.001699999</c:v>
                </c:pt>
                <c:pt idx="3832">
                  <c:v>22465702.385899998</c:v>
                </c:pt>
                <c:pt idx="3833">
                  <c:v>60307541.685099997</c:v>
                </c:pt>
                <c:pt idx="3834">
                  <c:v>19495643.251400001</c:v>
                </c:pt>
                <c:pt idx="3835">
                  <c:v>51335937.870999999</c:v>
                </c:pt>
                <c:pt idx="3836">
                  <c:v>17197548.435899999</c:v>
                </c:pt>
                <c:pt idx="3837">
                  <c:v>48549645.371600002</c:v>
                </c:pt>
                <c:pt idx="3838">
                  <c:v>41276730.767300002</c:v>
                </c:pt>
                <c:pt idx="3839">
                  <c:v>37563897.905900002</c:v>
                </c:pt>
                <c:pt idx="3840">
                  <c:v>45268912.006200001</c:v>
                </c:pt>
                <c:pt idx="3841">
                  <c:v>36638183.8112</c:v>
                </c:pt>
                <c:pt idx="3842">
                  <c:v>60583182.499700002</c:v>
                </c:pt>
                <c:pt idx="3843">
                  <c:v>18481517.821400002</c:v>
                </c:pt>
                <c:pt idx="3844">
                  <c:v>43529557.854400001</c:v>
                </c:pt>
                <c:pt idx="3845">
                  <c:v>40752849.051299997</c:v>
                </c:pt>
                <c:pt idx="3846">
                  <c:v>53434156.189199999</c:v>
                </c:pt>
                <c:pt idx="3847">
                  <c:v>61984579.282399997</c:v>
                </c:pt>
                <c:pt idx="3848">
                  <c:v>26291529.331700001</c:v>
                </c:pt>
                <c:pt idx="3849">
                  <c:v>41520480.529600002</c:v>
                </c:pt>
                <c:pt idx="3850">
                  <c:v>22729127.131299999</c:v>
                </c:pt>
                <c:pt idx="3851">
                  <c:v>46029949.960299999</c:v>
                </c:pt>
                <c:pt idx="3852">
                  <c:v>14846474.1513</c:v>
                </c:pt>
                <c:pt idx="3853">
                  <c:v>36997994.971699998</c:v>
                </c:pt>
                <c:pt idx="3854">
                  <c:v>21944892.358100001</c:v>
                </c:pt>
                <c:pt idx="3855">
                  <c:v>62713735.211000003</c:v>
                </c:pt>
                <c:pt idx="3856">
                  <c:v>51281496.139399998</c:v>
                </c:pt>
                <c:pt idx="3857">
                  <c:v>49412379.471600004</c:v>
                </c:pt>
                <c:pt idx="3858">
                  <c:v>48533996.223499998</c:v>
                </c:pt>
                <c:pt idx="3859">
                  <c:v>48146523.321699999</c:v>
                </c:pt>
                <c:pt idx="3860">
                  <c:v>19085872.397</c:v>
                </c:pt>
                <c:pt idx="3861">
                  <c:v>53783726.814099997</c:v>
                </c:pt>
                <c:pt idx="3862">
                  <c:v>49790142.5625</c:v>
                </c:pt>
                <c:pt idx="3863">
                  <c:v>43535901.7535</c:v>
                </c:pt>
                <c:pt idx="3864">
                  <c:v>62870024.667900003</c:v>
                </c:pt>
                <c:pt idx="3865">
                  <c:v>53700502.681199998</c:v>
                </c:pt>
                <c:pt idx="3866">
                  <c:v>38256832.4494</c:v>
                </c:pt>
                <c:pt idx="3867">
                  <c:v>47165108.904899999</c:v>
                </c:pt>
                <c:pt idx="3868">
                  <c:v>43534663.730700001</c:v>
                </c:pt>
                <c:pt idx="3869">
                  <c:v>45154136.528300002</c:v>
                </c:pt>
                <c:pt idx="3870">
                  <c:v>60913611.027000003</c:v>
                </c:pt>
                <c:pt idx="3871">
                  <c:v>37588905.913500004</c:v>
                </c:pt>
                <c:pt idx="3872">
                  <c:v>18433744.1653</c:v>
                </c:pt>
                <c:pt idx="3873">
                  <c:v>49638786.262900002</c:v>
                </c:pt>
                <c:pt idx="3874">
                  <c:v>50633439.653300002</c:v>
                </c:pt>
                <c:pt idx="3875">
                  <c:v>53948608.975400001</c:v>
                </c:pt>
                <c:pt idx="3876">
                  <c:v>62433238.1338</c:v>
                </c:pt>
                <c:pt idx="3877">
                  <c:v>62455968.551700003</c:v>
                </c:pt>
                <c:pt idx="3878">
                  <c:v>19620657.426100001</c:v>
                </c:pt>
                <c:pt idx="3879">
                  <c:v>31118795.664299998</c:v>
                </c:pt>
                <c:pt idx="3880">
                  <c:v>17904301.513599999</c:v>
                </c:pt>
                <c:pt idx="3881">
                  <c:v>24517706.491799999</c:v>
                </c:pt>
                <c:pt idx="3882">
                  <c:v>45772189.336199999</c:v>
                </c:pt>
                <c:pt idx="3883">
                  <c:v>43189901.592699997</c:v>
                </c:pt>
                <c:pt idx="3884">
                  <c:v>18053963.001699999</c:v>
                </c:pt>
                <c:pt idx="3885">
                  <c:v>60154121.534199998</c:v>
                </c:pt>
                <c:pt idx="3886">
                  <c:v>47549918.673299998</c:v>
                </c:pt>
                <c:pt idx="3887">
                  <c:v>45736610.614399999</c:v>
                </c:pt>
                <c:pt idx="3888">
                  <c:v>49599661.308899999</c:v>
                </c:pt>
                <c:pt idx="3889">
                  <c:v>23794510.103700001</c:v>
                </c:pt>
                <c:pt idx="3890">
                  <c:v>46031659.422200002</c:v>
                </c:pt>
                <c:pt idx="3891">
                  <c:v>44831586.056299999</c:v>
                </c:pt>
                <c:pt idx="3892">
                  <c:v>50552189.658600003</c:v>
                </c:pt>
                <c:pt idx="3893">
                  <c:v>46664908.270199999</c:v>
                </c:pt>
                <c:pt idx="3894">
                  <c:v>40940490.966899998</c:v>
                </c:pt>
                <c:pt idx="3895">
                  <c:v>30526677.09</c:v>
                </c:pt>
                <c:pt idx="3896">
                  <c:v>23965176.331500001</c:v>
                </c:pt>
                <c:pt idx="3897">
                  <c:v>46609375.938699998</c:v>
                </c:pt>
                <c:pt idx="3898">
                  <c:v>34094943.438600004</c:v>
                </c:pt>
                <c:pt idx="3899">
                  <c:v>60154150.759400003</c:v>
                </c:pt>
                <c:pt idx="3900">
                  <c:v>50763551.756499998</c:v>
                </c:pt>
                <c:pt idx="3901">
                  <c:v>50094505.198700003</c:v>
                </c:pt>
                <c:pt idx="3902">
                  <c:v>58538423.792199999</c:v>
                </c:pt>
                <c:pt idx="3903">
                  <c:v>18805059.130100001</c:v>
                </c:pt>
                <c:pt idx="3904">
                  <c:v>36254945.558300003</c:v>
                </c:pt>
                <c:pt idx="3905">
                  <c:v>55384751.491800003</c:v>
                </c:pt>
                <c:pt idx="3906">
                  <c:v>45861748.409900002</c:v>
                </c:pt>
                <c:pt idx="3907">
                  <c:v>52370646.649999999</c:v>
                </c:pt>
                <c:pt idx="3908">
                  <c:v>45782516.785599999</c:v>
                </c:pt>
                <c:pt idx="3909">
                  <c:v>17331095.774799999</c:v>
                </c:pt>
                <c:pt idx="3910">
                  <c:v>38872932.611699998</c:v>
                </c:pt>
                <c:pt idx="3911">
                  <c:v>60105968.352700002</c:v>
                </c:pt>
                <c:pt idx="3912">
                  <c:v>36988188.934900001</c:v>
                </c:pt>
                <c:pt idx="3913">
                  <c:v>18105976.238699999</c:v>
                </c:pt>
                <c:pt idx="3914">
                  <c:v>42201524.248300001</c:v>
                </c:pt>
                <c:pt idx="3915">
                  <c:v>33948394.170599997</c:v>
                </c:pt>
                <c:pt idx="3916">
                  <c:v>20208977.2018</c:v>
                </c:pt>
                <c:pt idx="3917">
                  <c:v>33985003.126699999</c:v>
                </c:pt>
                <c:pt idx="3918">
                  <c:v>16590496.3972</c:v>
                </c:pt>
                <c:pt idx="3919">
                  <c:v>41313935.729400001</c:v>
                </c:pt>
                <c:pt idx="3920">
                  <c:v>56442988.8926</c:v>
                </c:pt>
                <c:pt idx="3921">
                  <c:v>43144043.095799997</c:v>
                </c:pt>
                <c:pt idx="3922">
                  <c:v>27449647.0196</c:v>
                </c:pt>
                <c:pt idx="3923">
                  <c:v>22167003.453899998</c:v>
                </c:pt>
                <c:pt idx="3924">
                  <c:v>24955899.642299999</c:v>
                </c:pt>
                <c:pt idx="3925">
                  <c:v>47592804.120300002</c:v>
                </c:pt>
                <c:pt idx="3926">
                  <c:v>35797592.899999999</c:v>
                </c:pt>
                <c:pt idx="3927">
                  <c:v>23760481.219900001</c:v>
                </c:pt>
                <c:pt idx="3928">
                  <c:v>18830618.528900001</c:v>
                </c:pt>
                <c:pt idx="3929">
                  <c:v>44229366.3235</c:v>
                </c:pt>
                <c:pt idx="3930">
                  <c:v>55826189.769500002</c:v>
                </c:pt>
                <c:pt idx="3931">
                  <c:v>60030176.205499999</c:v>
                </c:pt>
                <c:pt idx="3932">
                  <c:v>57237218.639600001</c:v>
                </c:pt>
                <c:pt idx="3933">
                  <c:v>75078182.968899995</c:v>
                </c:pt>
                <c:pt idx="3934">
                  <c:v>74927158.428499997</c:v>
                </c:pt>
                <c:pt idx="3935">
                  <c:v>15132334.2127</c:v>
                </c:pt>
                <c:pt idx="3936">
                  <c:v>74974457.186499998</c:v>
                </c:pt>
                <c:pt idx="3937">
                  <c:v>74972761.109400004</c:v>
                </c:pt>
                <c:pt idx="3938">
                  <c:v>74992631.291800007</c:v>
                </c:pt>
                <c:pt idx="3939">
                  <c:v>62042856.443899997</c:v>
                </c:pt>
                <c:pt idx="3940">
                  <c:v>57252673.8354</c:v>
                </c:pt>
                <c:pt idx="3941">
                  <c:v>18436929.191599999</c:v>
                </c:pt>
                <c:pt idx="3942">
                  <c:v>44748206.619499996</c:v>
                </c:pt>
                <c:pt idx="3943">
                  <c:v>23858381.8913</c:v>
                </c:pt>
                <c:pt idx="3944">
                  <c:v>16125539.342700001</c:v>
                </c:pt>
                <c:pt idx="3945">
                  <c:v>75252278.033600003</c:v>
                </c:pt>
                <c:pt idx="3946">
                  <c:v>50142885.067000002</c:v>
                </c:pt>
                <c:pt idx="3947">
                  <c:v>21033213.326900002</c:v>
                </c:pt>
                <c:pt idx="3948">
                  <c:v>42439732.1998</c:v>
                </c:pt>
                <c:pt idx="3949">
                  <c:v>42975888.830700003</c:v>
                </c:pt>
                <c:pt idx="3950">
                  <c:v>51469681.903499998</c:v>
                </c:pt>
                <c:pt idx="3951">
                  <c:v>45158168.091399997</c:v>
                </c:pt>
                <c:pt idx="3952">
                  <c:v>23665392.712200001</c:v>
                </c:pt>
                <c:pt idx="3953">
                  <c:v>43063812.9824</c:v>
                </c:pt>
                <c:pt idx="3954">
                  <c:v>18474854.904399998</c:v>
                </c:pt>
                <c:pt idx="3955">
                  <c:v>29368948.455899999</c:v>
                </c:pt>
                <c:pt idx="3956">
                  <c:v>59553919.7949</c:v>
                </c:pt>
                <c:pt idx="3957">
                  <c:v>59213766.501100004</c:v>
                </c:pt>
                <c:pt idx="3958">
                  <c:v>15253756.7971</c:v>
                </c:pt>
                <c:pt idx="3959">
                  <c:v>20592146.368799999</c:v>
                </c:pt>
                <c:pt idx="3960">
                  <c:v>60905709.444300003</c:v>
                </c:pt>
                <c:pt idx="3961">
                  <c:v>48178194.446400002</c:v>
                </c:pt>
                <c:pt idx="3962">
                  <c:v>60528794.877899997</c:v>
                </c:pt>
                <c:pt idx="3963">
                  <c:v>75048788.785899997</c:v>
                </c:pt>
                <c:pt idx="3964">
                  <c:v>21314493.2872</c:v>
                </c:pt>
                <c:pt idx="3965">
                  <c:v>16360394.853599999</c:v>
                </c:pt>
                <c:pt idx="3966">
                  <c:v>24593789.287300002</c:v>
                </c:pt>
                <c:pt idx="3967">
                  <c:v>43901804.155900002</c:v>
                </c:pt>
                <c:pt idx="3968">
                  <c:v>24199200.7183</c:v>
                </c:pt>
                <c:pt idx="3969">
                  <c:v>17795416.0669</c:v>
                </c:pt>
                <c:pt idx="3970">
                  <c:v>15814231.2094</c:v>
                </c:pt>
                <c:pt idx="3971">
                  <c:v>41107984.184</c:v>
                </c:pt>
                <c:pt idx="3972">
                  <c:v>19581786.017000001</c:v>
                </c:pt>
                <c:pt idx="3973">
                  <c:v>48706861.539700001</c:v>
                </c:pt>
                <c:pt idx="3974">
                  <c:v>17649055.121399999</c:v>
                </c:pt>
                <c:pt idx="3975">
                  <c:v>41310124.434500001</c:v>
                </c:pt>
                <c:pt idx="3976">
                  <c:v>19305340.789900001</c:v>
                </c:pt>
                <c:pt idx="3977">
                  <c:v>47143156.121299997</c:v>
                </c:pt>
                <c:pt idx="3978">
                  <c:v>50607183.816299997</c:v>
                </c:pt>
                <c:pt idx="3979">
                  <c:v>20953338.3913</c:v>
                </c:pt>
                <c:pt idx="3980">
                  <c:v>54896311.251699999</c:v>
                </c:pt>
                <c:pt idx="3981">
                  <c:v>22730747.4956</c:v>
                </c:pt>
                <c:pt idx="3982">
                  <c:v>45106574.0035</c:v>
                </c:pt>
                <c:pt idx="3983">
                  <c:v>58396349.219999999</c:v>
                </c:pt>
                <c:pt idx="3984">
                  <c:v>40283680.537600003</c:v>
                </c:pt>
                <c:pt idx="3985">
                  <c:v>43600413.615900002</c:v>
                </c:pt>
                <c:pt idx="3986">
                  <c:v>19607106.6624</c:v>
                </c:pt>
                <c:pt idx="3987">
                  <c:v>19453063.0097</c:v>
                </c:pt>
                <c:pt idx="3988">
                  <c:v>51056927.750200003</c:v>
                </c:pt>
                <c:pt idx="3989">
                  <c:v>45200069.462700002</c:v>
                </c:pt>
                <c:pt idx="3990">
                  <c:v>17230874.432399999</c:v>
                </c:pt>
                <c:pt idx="3991">
                  <c:v>58987959.836000003</c:v>
                </c:pt>
                <c:pt idx="3992">
                  <c:v>56060757.525899999</c:v>
                </c:pt>
                <c:pt idx="3993">
                  <c:v>39244355.494900003</c:v>
                </c:pt>
                <c:pt idx="3994">
                  <c:v>48276272.3935</c:v>
                </c:pt>
                <c:pt idx="3995">
                  <c:v>50209572.060599998</c:v>
                </c:pt>
                <c:pt idx="3996">
                  <c:v>23107367.058699999</c:v>
                </c:pt>
                <c:pt idx="3997">
                  <c:v>18892929.1917</c:v>
                </c:pt>
                <c:pt idx="3998">
                  <c:v>46304098.032899998</c:v>
                </c:pt>
                <c:pt idx="3999">
                  <c:v>37318277.4639</c:v>
                </c:pt>
                <c:pt idx="4000">
                  <c:v>42412348.051200002</c:v>
                </c:pt>
                <c:pt idx="4001">
                  <c:v>45870287.223800004</c:v>
                </c:pt>
                <c:pt idx="4002">
                  <c:v>48394308.187399998</c:v>
                </c:pt>
                <c:pt idx="4003">
                  <c:v>41210603.5308</c:v>
                </c:pt>
                <c:pt idx="4004">
                  <c:v>38005628.341600001</c:v>
                </c:pt>
                <c:pt idx="4005">
                  <c:v>23362042.9329</c:v>
                </c:pt>
                <c:pt idx="4006">
                  <c:v>18742082.070799999</c:v>
                </c:pt>
                <c:pt idx="4007">
                  <c:v>19043182.484000001</c:v>
                </c:pt>
                <c:pt idx="4008">
                  <c:v>18058267.042300001</c:v>
                </c:pt>
                <c:pt idx="4009">
                  <c:v>38828674.461800002</c:v>
                </c:pt>
                <c:pt idx="4010">
                  <c:v>15582337.4746</c:v>
                </c:pt>
                <c:pt idx="4011">
                  <c:v>51909520.3869</c:v>
                </c:pt>
                <c:pt idx="4012">
                  <c:v>42213009.629199997</c:v>
                </c:pt>
                <c:pt idx="4013">
                  <c:v>21746008.970600002</c:v>
                </c:pt>
                <c:pt idx="4014">
                  <c:v>21131085.940699998</c:v>
                </c:pt>
                <c:pt idx="4015">
                  <c:v>40559965.947700001</c:v>
                </c:pt>
                <c:pt idx="4016">
                  <c:v>20353922.7685</c:v>
                </c:pt>
                <c:pt idx="4017">
                  <c:v>18745788.682799999</c:v>
                </c:pt>
                <c:pt idx="4018">
                  <c:v>41468396.196000002</c:v>
                </c:pt>
                <c:pt idx="4019">
                  <c:v>20262566.8543</c:v>
                </c:pt>
                <c:pt idx="4020">
                  <c:v>45925777.999300003</c:v>
                </c:pt>
                <c:pt idx="4021">
                  <c:v>21044882.262600001</c:v>
                </c:pt>
                <c:pt idx="4022">
                  <c:v>41121876.3204</c:v>
                </c:pt>
                <c:pt idx="4023">
                  <c:v>38033648.528999999</c:v>
                </c:pt>
                <c:pt idx="4024">
                  <c:v>24296716.305799998</c:v>
                </c:pt>
                <c:pt idx="4025">
                  <c:v>44859415.990999997</c:v>
                </c:pt>
                <c:pt idx="4026">
                  <c:v>45624648.735699996</c:v>
                </c:pt>
                <c:pt idx="4027">
                  <c:v>60612648.352300003</c:v>
                </c:pt>
                <c:pt idx="4028">
                  <c:v>29786087.221900001</c:v>
                </c:pt>
                <c:pt idx="4029">
                  <c:v>35235749.653399996</c:v>
                </c:pt>
                <c:pt idx="4030">
                  <c:v>48163236.574900001</c:v>
                </c:pt>
                <c:pt idx="4031">
                  <c:v>19731424.264699999</c:v>
                </c:pt>
                <c:pt idx="4032">
                  <c:v>43297777.163400002</c:v>
                </c:pt>
                <c:pt idx="4033">
                  <c:v>17391255.167399999</c:v>
                </c:pt>
                <c:pt idx="4034">
                  <c:v>49708365.795599997</c:v>
                </c:pt>
                <c:pt idx="4035">
                  <c:v>40010559.576099999</c:v>
                </c:pt>
                <c:pt idx="4036">
                  <c:v>28960698.697799999</c:v>
                </c:pt>
                <c:pt idx="4037">
                  <c:v>63013049.998999998</c:v>
                </c:pt>
                <c:pt idx="4038">
                  <c:v>51885388.601499997</c:v>
                </c:pt>
                <c:pt idx="4039">
                  <c:v>49410918.2848</c:v>
                </c:pt>
                <c:pt idx="4040">
                  <c:v>49444916.205700003</c:v>
                </c:pt>
                <c:pt idx="4041">
                  <c:v>23347078.792199999</c:v>
                </c:pt>
                <c:pt idx="4042">
                  <c:v>16830132.927299999</c:v>
                </c:pt>
                <c:pt idx="4043">
                  <c:v>20894789.296999998</c:v>
                </c:pt>
                <c:pt idx="4044">
                  <c:v>41360946.161200002</c:v>
                </c:pt>
                <c:pt idx="4045">
                  <c:v>47980231.568099998</c:v>
                </c:pt>
                <c:pt idx="4046">
                  <c:v>22692741.499899998</c:v>
                </c:pt>
                <c:pt idx="4047">
                  <c:v>44521851.518799998</c:v>
                </c:pt>
                <c:pt idx="4048">
                  <c:v>40810469.844999999</c:v>
                </c:pt>
                <c:pt idx="4049">
                  <c:v>38115908.9362</c:v>
                </c:pt>
                <c:pt idx="4050">
                  <c:v>62108716.943499997</c:v>
                </c:pt>
                <c:pt idx="4051">
                  <c:v>33348810.369399998</c:v>
                </c:pt>
                <c:pt idx="4052">
                  <c:v>45175933.614200003</c:v>
                </c:pt>
                <c:pt idx="4053">
                  <c:v>55538890.019699998</c:v>
                </c:pt>
                <c:pt idx="4054">
                  <c:v>18150671.1028</c:v>
                </c:pt>
                <c:pt idx="4055">
                  <c:v>40571996.695</c:v>
                </c:pt>
                <c:pt idx="4056">
                  <c:v>24185336.053399999</c:v>
                </c:pt>
                <c:pt idx="4057">
                  <c:v>20220121.903700002</c:v>
                </c:pt>
                <c:pt idx="4058">
                  <c:v>54848617.921999998</c:v>
                </c:pt>
                <c:pt idx="4059">
                  <c:v>50707657.789099999</c:v>
                </c:pt>
                <c:pt idx="4060">
                  <c:v>23458759.722399998</c:v>
                </c:pt>
                <c:pt idx="4061">
                  <c:v>40103213.212899998</c:v>
                </c:pt>
                <c:pt idx="4062">
                  <c:v>22546221.537799999</c:v>
                </c:pt>
                <c:pt idx="4063">
                  <c:v>20593105.449299999</c:v>
                </c:pt>
                <c:pt idx="4064">
                  <c:v>23615652.881700002</c:v>
                </c:pt>
                <c:pt idx="4065">
                  <c:v>38155184.623099998</c:v>
                </c:pt>
                <c:pt idx="4066">
                  <c:v>46731216.431100003</c:v>
                </c:pt>
                <c:pt idx="4067">
                  <c:v>26144631.870499998</c:v>
                </c:pt>
                <c:pt idx="4068">
                  <c:v>17500777.183200002</c:v>
                </c:pt>
                <c:pt idx="4069">
                  <c:v>46654200.298900001</c:v>
                </c:pt>
                <c:pt idx="4070">
                  <c:v>43769554.656000003</c:v>
                </c:pt>
                <c:pt idx="4071">
                  <c:v>48382995.828000002</c:v>
                </c:pt>
                <c:pt idx="4072">
                  <c:v>20375023.197099999</c:v>
                </c:pt>
                <c:pt idx="4073">
                  <c:v>50465329.762000002</c:v>
                </c:pt>
                <c:pt idx="4074">
                  <c:v>46240980.9353</c:v>
                </c:pt>
                <c:pt idx="4075">
                  <c:v>15857785.388</c:v>
                </c:pt>
                <c:pt idx="4076">
                  <c:v>56417814.293499999</c:v>
                </c:pt>
                <c:pt idx="4077">
                  <c:v>52413943.425300002</c:v>
                </c:pt>
                <c:pt idx="4078">
                  <c:v>44796109.624499999</c:v>
                </c:pt>
                <c:pt idx="4079">
                  <c:v>21361645.123100001</c:v>
                </c:pt>
                <c:pt idx="4080">
                  <c:v>42591023.860699996</c:v>
                </c:pt>
                <c:pt idx="4081">
                  <c:v>59938250.381200001</c:v>
                </c:pt>
                <c:pt idx="4082">
                  <c:v>37016047.660899997</c:v>
                </c:pt>
                <c:pt idx="4083">
                  <c:v>41407048.763300002</c:v>
                </c:pt>
                <c:pt idx="4084">
                  <c:v>23907432.844999999</c:v>
                </c:pt>
                <c:pt idx="4085">
                  <c:v>17568465.0458</c:v>
                </c:pt>
                <c:pt idx="4086">
                  <c:v>61137929.0678</c:v>
                </c:pt>
                <c:pt idx="4087">
                  <c:v>60371722.213200003</c:v>
                </c:pt>
                <c:pt idx="4088">
                  <c:v>50631011.3543</c:v>
                </c:pt>
                <c:pt idx="4089">
                  <c:v>46433689.089900002</c:v>
                </c:pt>
                <c:pt idx="4090">
                  <c:v>53167579.1708</c:v>
                </c:pt>
                <c:pt idx="4091">
                  <c:v>54210487.091799997</c:v>
                </c:pt>
                <c:pt idx="4092">
                  <c:v>22447843.9881</c:v>
                </c:pt>
                <c:pt idx="4093">
                  <c:v>49502109.711000003</c:v>
                </c:pt>
                <c:pt idx="4094">
                  <c:v>32773661.904100001</c:v>
                </c:pt>
                <c:pt idx="4095">
                  <c:v>42875540.417800002</c:v>
                </c:pt>
                <c:pt idx="4096">
                  <c:v>45878804.528899997</c:v>
                </c:pt>
                <c:pt idx="4097">
                  <c:v>36579778.669799998</c:v>
                </c:pt>
                <c:pt idx="4098">
                  <c:v>47969972.8697</c:v>
                </c:pt>
                <c:pt idx="4099">
                  <c:v>19301156.8369</c:v>
                </c:pt>
                <c:pt idx="4100">
                  <c:v>60808800.052299999</c:v>
                </c:pt>
                <c:pt idx="4101">
                  <c:v>34466765.186399996</c:v>
                </c:pt>
                <c:pt idx="4102">
                  <c:v>48976493.925099999</c:v>
                </c:pt>
                <c:pt idx="4103">
                  <c:v>42601672.426700003</c:v>
                </c:pt>
                <c:pt idx="4104">
                  <c:v>51070746.504699998</c:v>
                </c:pt>
                <c:pt idx="4105">
                  <c:v>26090988.993900001</c:v>
                </c:pt>
                <c:pt idx="4106">
                  <c:v>23134365.1732</c:v>
                </c:pt>
                <c:pt idx="4107">
                  <c:v>19612485.540199999</c:v>
                </c:pt>
                <c:pt idx="4108">
                  <c:v>36973772.017700002</c:v>
                </c:pt>
                <c:pt idx="4109">
                  <c:v>25051595.9811</c:v>
                </c:pt>
                <c:pt idx="4110">
                  <c:v>20678347.842099998</c:v>
                </c:pt>
                <c:pt idx="4111">
                  <c:v>43616840.089900002</c:v>
                </c:pt>
                <c:pt idx="4112">
                  <c:v>45266418.1831</c:v>
                </c:pt>
                <c:pt idx="4113">
                  <c:v>48815332.266199999</c:v>
                </c:pt>
                <c:pt idx="4114">
                  <c:v>20263072.689599998</c:v>
                </c:pt>
                <c:pt idx="4115">
                  <c:v>50588525.183499999</c:v>
                </c:pt>
                <c:pt idx="4116">
                  <c:v>48877828.273100004</c:v>
                </c:pt>
                <c:pt idx="4117">
                  <c:v>50311492.563299999</c:v>
                </c:pt>
                <c:pt idx="4118">
                  <c:v>34977105.239200003</c:v>
                </c:pt>
                <c:pt idx="4119">
                  <c:v>51974106.342200004</c:v>
                </c:pt>
                <c:pt idx="4120">
                  <c:v>20531876.318300001</c:v>
                </c:pt>
                <c:pt idx="4121">
                  <c:v>48949930.535400003</c:v>
                </c:pt>
                <c:pt idx="4122">
                  <c:v>48327396.788900003</c:v>
                </c:pt>
                <c:pt idx="4123">
                  <c:v>33750857.340899996</c:v>
                </c:pt>
                <c:pt idx="4124">
                  <c:v>22234531.105700001</c:v>
                </c:pt>
                <c:pt idx="4125">
                  <c:v>45612000.358599998</c:v>
                </c:pt>
                <c:pt idx="4126">
                  <c:v>38062197.678000003</c:v>
                </c:pt>
                <c:pt idx="4127">
                  <c:v>56609232.803000003</c:v>
                </c:pt>
                <c:pt idx="4128">
                  <c:v>50294781.8627</c:v>
                </c:pt>
                <c:pt idx="4129">
                  <c:v>22225279.621399999</c:v>
                </c:pt>
                <c:pt idx="4130">
                  <c:v>20134051.444400001</c:v>
                </c:pt>
                <c:pt idx="4131">
                  <c:v>43053572.2491</c:v>
                </c:pt>
                <c:pt idx="4132">
                  <c:v>26674509.302999999</c:v>
                </c:pt>
                <c:pt idx="4133">
                  <c:v>54328099.512999997</c:v>
                </c:pt>
                <c:pt idx="4134">
                  <c:v>45464653.043300003</c:v>
                </c:pt>
                <c:pt idx="4135">
                  <c:v>21908556.323600002</c:v>
                </c:pt>
                <c:pt idx="4136">
                  <c:v>49053269.6439</c:v>
                </c:pt>
                <c:pt idx="4137">
                  <c:v>19957750.091400001</c:v>
                </c:pt>
                <c:pt idx="4138">
                  <c:v>34422990.418700002</c:v>
                </c:pt>
                <c:pt idx="4139">
                  <c:v>19516853.576699998</c:v>
                </c:pt>
                <c:pt idx="4140">
                  <c:v>39559359.268200003</c:v>
                </c:pt>
                <c:pt idx="4141">
                  <c:v>18391019.5495</c:v>
                </c:pt>
                <c:pt idx="4142">
                  <c:v>60115323.4045</c:v>
                </c:pt>
                <c:pt idx="4143">
                  <c:v>37131723.709799998</c:v>
                </c:pt>
                <c:pt idx="4144">
                  <c:v>39194961.851000004</c:v>
                </c:pt>
                <c:pt idx="4145">
                  <c:v>41046212.712499999</c:v>
                </c:pt>
                <c:pt idx="4146">
                  <c:v>49179219.377899997</c:v>
                </c:pt>
                <c:pt idx="4147">
                  <c:v>52835080.2984</c:v>
                </c:pt>
                <c:pt idx="4148">
                  <c:v>48312902.004600003</c:v>
                </c:pt>
                <c:pt idx="4149">
                  <c:v>34738972.515699998</c:v>
                </c:pt>
                <c:pt idx="4150">
                  <c:v>18848326.806299999</c:v>
                </c:pt>
                <c:pt idx="4151">
                  <c:v>34950710.003700003</c:v>
                </c:pt>
                <c:pt idx="4152">
                  <c:v>48968841.033500001</c:v>
                </c:pt>
                <c:pt idx="4153">
                  <c:v>36606985.917999998</c:v>
                </c:pt>
                <c:pt idx="4154">
                  <c:v>50956962.412</c:v>
                </c:pt>
                <c:pt idx="4155">
                  <c:v>43074947.135200001</c:v>
                </c:pt>
                <c:pt idx="4156">
                  <c:v>24389498.947000001</c:v>
                </c:pt>
                <c:pt idx="4157">
                  <c:v>34438593.034199998</c:v>
                </c:pt>
                <c:pt idx="4158">
                  <c:v>49573877.495700002</c:v>
                </c:pt>
                <c:pt idx="4159">
                  <c:v>48641608.688299999</c:v>
                </c:pt>
                <c:pt idx="4160">
                  <c:v>18451081.187100001</c:v>
                </c:pt>
                <c:pt idx="4161">
                  <c:v>23131322.495700002</c:v>
                </c:pt>
                <c:pt idx="4162">
                  <c:v>50968933.301600002</c:v>
                </c:pt>
                <c:pt idx="4163">
                  <c:v>51968622.7707</c:v>
                </c:pt>
                <c:pt idx="4164">
                  <c:v>43484517.079099998</c:v>
                </c:pt>
                <c:pt idx="4165">
                  <c:v>18212772.276700001</c:v>
                </c:pt>
                <c:pt idx="4166">
                  <c:v>19712573.578600001</c:v>
                </c:pt>
                <c:pt idx="4167">
                  <c:v>42796427.902800001</c:v>
                </c:pt>
                <c:pt idx="4168">
                  <c:v>33369052.022999998</c:v>
                </c:pt>
                <c:pt idx="4169">
                  <c:v>59862440.093400002</c:v>
                </c:pt>
                <c:pt idx="4170">
                  <c:v>41065107.712399997</c:v>
                </c:pt>
                <c:pt idx="4171">
                  <c:v>62187730.774599999</c:v>
                </c:pt>
                <c:pt idx="4172">
                  <c:v>59668686.263499998</c:v>
                </c:pt>
                <c:pt idx="4173">
                  <c:v>48900072.447899997</c:v>
                </c:pt>
                <c:pt idx="4174">
                  <c:v>47354823.438900001</c:v>
                </c:pt>
                <c:pt idx="4175">
                  <c:v>22109840.3356</c:v>
                </c:pt>
                <c:pt idx="4176">
                  <c:v>48957042.082099997</c:v>
                </c:pt>
                <c:pt idx="4177">
                  <c:v>48948973.852300003</c:v>
                </c:pt>
                <c:pt idx="4178">
                  <c:v>23757501.9164</c:v>
                </c:pt>
                <c:pt idx="4179">
                  <c:v>17990358.397</c:v>
                </c:pt>
                <c:pt idx="4180">
                  <c:v>19758823.8638</c:v>
                </c:pt>
                <c:pt idx="4181">
                  <c:v>51450192.821199998</c:v>
                </c:pt>
                <c:pt idx="4182">
                  <c:v>42320367.695500001</c:v>
                </c:pt>
                <c:pt idx="4183">
                  <c:v>37610790.400799997</c:v>
                </c:pt>
                <c:pt idx="4184">
                  <c:v>35009481.341499999</c:v>
                </c:pt>
                <c:pt idx="4185">
                  <c:v>42939670.824299999</c:v>
                </c:pt>
                <c:pt idx="4186">
                  <c:v>19150800.503800001</c:v>
                </c:pt>
                <c:pt idx="4187">
                  <c:v>23803599.66</c:v>
                </c:pt>
                <c:pt idx="4188">
                  <c:v>19781590.214400001</c:v>
                </c:pt>
                <c:pt idx="4189">
                  <c:v>48651464.331</c:v>
                </c:pt>
                <c:pt idx="4190">
                  <c:v>18887761.410300002</c:v>
                </c:pt>
                <c:pt idx="4191">
                  <c:v>48770979.609899998</c:v>
                </c:pt>
                <c:pt idx="4192">
                  <c:v>39622266.720399998</c:v>
                </c:pt>
                <c:pt idx="4193">
                  <c:v>42788466.636799999</c:v>
                </c:pt>
                <c:pt idx="4194">
                  <c:v>17989663.714600001</c:v>
                </c:pt>
                <c:pt idx="4195">
                  <c:v>22302324.147799999</c:v>
                </c:pt>
                <c:pt idx="4196">
                  <c:v>18695376.997200001</c:v>
                </c:pt>
                <c:pt idx="4197">
                  <c:v>48791670.633199997</c:v>
                </c:pt>
                <c:pt idx="4198">
                  <c:v>17988428.442400001</c:v>
                </c:pt>
                <c:pt idx="4199">
                  <c:v>42260507.394500002</c:v>
                </c:pt>
                <c:pt idx="4200">
                  <c:v>46888047.767099999</c:v>
                </c:pt>
                <c:pt idx="4201">
                  <c:v>49161283.077299997</c:v>
                </c:pt>
                <c:pt idx="4202">
                  <c:v>60428866.182899997</c:v>
                </c:pt>
                <c:pt idx="4203">
                  <c:v>59020923.671499997</c:v>
                </c:pt>
                <c:pt idx="4204">
                  <c:v>52615482.097900003</c:v>
                </c:pt>
                <c:pt idx="4205">
                  <c:v>48156770.864699997</c:v>
                </c:pt>
                <c:pt idx="4206">
                  <c:v>22382038.0436</c:v>
                </c:pt>
                <c:pt idx="4207">
                  <c:v>48698846.806400001</c:v>
                </c:pt>
                <c:pt idx="4208">
                  <c:v>50289362.8028</c:v>
                </c:pt>
                <c:pt idx="4209">
                  <c:v>41470421.174500003</c:v>
                </c:pt>
                <c:pt idx="4210">
                  <c:v>54364613.531800002</c:v>
                </c:pt>
                <c:pt idx="4211">
                  <c:v>38154678.498199999</c:v>
                </c:pt>
                <c:pt idx="4212">
                  <c:v>23955903.4494</c:v>
                </c:pt>
                <c:pt idx="4213">
                  <c:v>46204310.028399996</c:v>
                </c:pt>
                <c:pt idx="4214">
                  <c:v>16429563.611300001</c:v>
                </c:pt>
                <c:pt idx="4215">
                  <c:v>61006410.996399999</c:v>
                </c:pt>
                <c:pt idx="4216">
                  <c:v>20819934.162999999</c:v>
                </c:pt>
                <c:pt idx="4217">
                  <c:v>57093297.317500003</c:v>
                </c:pt>
                <c:pt idx="4218">
                  <c:v>19345888.6072</c:v>
                </c:pt>
                <c:pt idx="4219">
                  <c:v>47575437.8103</c:v>
                </c:pt>
                <c:pt idx="4220">
                  <c:v>46303327.8442</c:v>
                </c:pt>
                <c:pt idx="4221">
                  <c:v>38356131.7064</c:v>
                </c:pt>
                <c:pt idx="4222">
                  <c:v>20422886.753600001</c:v>
                </c:pt>
                <c:pt idx="4223">
                  <c:v>62604351.005599998</c:v>
                </c:pt>
                <c:pt idx="4224">
                  <c:v>22986648.145500001</c:v>
                </c:pt>
                <c:pt idx="4225">
                  <c:v>18165039.605</c:v>
                </c:pt>
                <c:pt idx="4226">
                  <c:v>41166288.039300002</c:v>
                </c:pt>
                <c:pt idx="4227">
                  <c:v>18658800.1164</c:v>
                </c:pt>
                <c:pt idx="4228">
                  <c:v>20483764.417199999</c:v>
                </c:pt>
                <c:pt idx="4229">
                  <c:v>41752246.213399999</c:v>
                </c:pt>
                <c:pt idx="4230">
                  <c:v>45436418.437100001</c:v>
                </c:pt>
                <c:pt idx="4231">
                  <c:v>39120339.68</c:v>
                </c:pt>
                <c:pt idx="4232">
                  <c:v>45935250.254600003</c:v>
                </c:pt>
                <c:pt idx="4233">
                  <c:v>21411302.710999999</c:v>
                </c:pt>
                <c:pt idx="4234">
                  <c:v>46744972.714100003</c:v>
                </c:pt>
                <c:pt idx="4235">
                  <c:v>21970378.373599999</c:v>
                </c:pt>
                <c:pt idx="4236">
                  <c:v>54319950.5264</c:v>
                </c:pt>
                <c:pt idx="4237">
                  <c:v>29106019.494899999</c:v>
                </c:pt>
                <c:pt idx="4238">
                  <c:v>49480596.838500001</c:v>
                </c:pt>
                <c:pt idx="4239">
                  <c:v>34523682.543099999</c:v>
                </c:pt>
                <c:pt idx="4240">
                  <c:v>38905562.247100003</c:v>
                </c:pt>
                <c:pt idx="4241">
                  <c:v>53583854.120899998</c:v>
                </c:pt>
                <c:pt idx="4242">
                  <c:v>30553119.260400001</c:v>
                </c:pt>
                <c:pt idx="4243">
                  <c:v>41542256.883100003</c:v>
                </c:pt>
                <c:pt idx="4244">
                  <c:v>31071315.168299999</c:v>
                </c:pt>
                <c:pt idx="4245">
                  <c:v>38823183.673</c:v>
                </c:pt>
                <c:pt idx="4246">
                  <c:v>49001685.313299999</c:v>
                </c:pt>
                <c:pt idx="4247">
                  <c:v>46763469.464100003</c:v>
                </c:pt>
                <c:pt idx="4248">
                  <c:v>37572841.640100002</c:v>
                </c:pt>
                <c:pt idx="4249">
                  <c:v>34877598.081799999</c:v>
                </c:pt>
                <c:pt idx="4250">
                  <c:v>60681423.0594</c:v>
                </c:pt>
                <c:pt idx="4251">
                  <c:v>56172410.2566</c:v>
                </c:pt>
                <c:pt idx="4252">
                  <c:v>47180072.884800002</c:v>
                </c:pt>
                <c:pt idx="4253">
                  <c:v>23303417.237799998</c:v>
                </c:pt>
                <c:pt idx="4254">
                  <c:v>37444592.0493</c:v>
                </c:pt>
                <c:pt idx="4255">
                  <c:v>19866186.111299999</c:v>
                </c:pt>
                <c:pt idx="4256">
                  <c:v>48190593.106299996</c:v>
                </c:pt>
                <c:pt idx="4257">
                  <c:v>19794412.204599999</c:v>
                </c:pt>
                <c:pt idx="4258">
                  <c:v>39923577.418700002</c:v>
                </c:pt>
                <c:pt idx="4259">
                  <c:v>19731612.5537</c:v>
                </c:pt>
                <c:pt idx="4260">
                  <c:v>26695369.569800001</c:v>
                </c:pt>
                <c:pt idx="4261">
                  <c:v>28474934.7271</c:v>
                </c:pt>
                <c:pt idx="4262">
                  <c:v>41349206.832199998</c:v>
                </c:pt>
                <c:pt idx="4263">
                  <c:v>48844074.623800002</c:v>
                </c:pt>
                <c:pt idx="4264">
                  <c:v>38061795.631200001</c:v>
                </c:pt>
                <c:pt idx="4265">
                  <c:v>49017388.044600002</c:v>
                </c:pt>
                <c:pt idx="4266">
                  <c:v>21234030.237799998</c:v>
                </c:pt>
                <c:pt idx="4267">
                  <c:v>21211051.3671</c:v>
                </c:pt>
                <c:pt idx="4268">
                  <c:v>23434454.035500001</c:v>
                </c:pt>
                <c:pt idx="4269">
                  <c:v>16778296.370099999</c:v>
                </c:pt>
                <c:pt idx="4270">
                  <c:v>43300396.932099998</c:v>
                </c:pt>
                <c:pt idx="4271">
                  <c:v>21839075.2557</c:v>
                </c:pt>
                <c:pt idx="4272">
                  <c:v>51904038.0678</c:v>
                </c:pt>
                <c:pt idx="4273">
                  <c:v>38666103.373800002</c:v>
                </c:pt>
                <c:pt idx="4274">
                  <c:v>18992984.0022</c:v>
                </c:pt>
                <c:pt idx="4275">
                  <c:v>75160174.015599996</c:v>
                </c:pt>
                <c:pt idx="4276">
                  <c:v>19063717.1391</c:v>
                </c:pt>
                <c:pt idx="4277">
                  <c:v>22635994.047600001</c:v>
                </c:pt>
                <c:pt idx="4278">
                  <c:v>36905936.558200002</c:v>
                </c:pt>
                <c:pt idx="4279">
                  <c:v>60338210.127999999</c:v>
                </c:pt>
                <c:pt idx="4280">
                  <c:v>52531235.936099999</c:v>
                </c:pt>
                <c:pt idx="4281">
                  <c:v>47930166.198899999</c:v>
                </c:pt>
                <c:pt idx="4282">
                  <c:v>54346061.311300002</c:v>
                </c:pt>
                <c:pt idx="4283">
                  <c:v>48499547.095700003</c:v>
                </c:pt>
                <c:pt idx="4284">
                  <c:v>44602954.992700003</c:v>
                </c:pt>
                <c:pt idx="4285">
                  <c:v>24180441.127900001</c:v>
                </c:pt>
                <c:pt idx="4286">
                  <c:v>61901709.234800003</c:v>
                </c:pt>
                <c:pt idx="4287">
                  <c:v>40316707.429799996</c:v>
                </c:pt>
                <c:pt idx="4288">
                  <c:v>25487074.064100001</c:v>
                </c:pt>
                <c:pt idx="4289">
                  <c:v>20601651.381499998</c:v>
                </c:pt>
                <c:pt idx="4290">
                  <c:v>40256464.082900003</c:v>
                </c:pt>
                <c:pt idx="4291">
                  <c:v>18709862.743500002</c:v>
                </c:pt>
                <c:pt idx="4292">
                  <c:v>17237526.411200002</c:v>
                </c:pt>
                <c:pt idx="4293">
                  <c:v>23117515.220699999</c:v>
                </c:pt>
                <c:pt idx="4294">
                  <c:v>59807446.343400002</c:v>
                </c:pt>
                <c:pt idx="4295">
                  <c:v>43431568.383199997</c:v>
                </c:pt>
                <c:pt idx="4296">
                  <c:v>19244533.0033</c:v>
                </c:pt>
                <c:pt idx="4297">
                  <c:v>24012614.028700002</c:v>
                </c:pt>
                <c:pt idx="4298">
                  <c:v>42028145.129100002</c:v>
                </c:pt>
                <c:pt idx="4299">
                  <c:v>46434481.7302</c:v>
                </c:pt>
                <c:pt idx="4300">
                  <c:v>37064417.307400003</c:v>
                </c:pt>
                <c:pt idx="4301">
                  <c:v>52139638.321099997</c:v>
                </c:pt>
                <c:pt idx="4302">
                  <c:v>47796535.936300002</c:v>
                </c:pt>
                <c:pt idx="4303">
                  <c:v>16499329.6691</c:v>
                </c:pt>
                <c:pt idx="4304">
                  <c:v>20299646.918000001</c:v>
                </c:pt>
                <c:pt idx="4305">
                  <c:v>15324718.881999999</c:v>
                </c:pt>
                <c:pt idx="4306">
                  <c:v>17279664.265500002</c:v>
                </c:pt>
                <c:pt idx="4307">
                  <c:v>31202278.2381</c:v>
                </c:pt>
                <c:pt idx="4308">
                  <c:v>45101352.1624</c:v>
                </c:pt>
                <c:pt idx="4309">
                  <c:v>40813756.583899997</c:v>
                </c:pt>
                <c:pt idx="4310">
                  <c:v>16462389.489399999</c:v>
                </c:pt>
                <c:pt idx="4311">
                  <c:v>42627571.885700002</c:v>
                </c:pt>
                <c:pt idx="4312">
                  <c:v>41205427.118299998</c:v>
                </c:pt>
                <c:pt idx="4313">
                  <c:v>45308799.053999998</c:v>
                </c:pt>
                <c:pt idx="4314">
                  <c:v>26189236.6679</c:v>
                </c:pt>
                <c:pt idx="4315">
                  <c:v>50879119.937100001</c:v>
                </c:pt>
                <c:pt idx="4316">
                  <c:v>60611191.727300003</c:v>
                </c:pt>
                <c:pt idx="4317">
                  <c:v>30303032.421</c:v>
                </c:pt>
                <c:pt idx="4318">
                  <c:v>52106058.796400003</c:v>
                </c:pt>
                <c:pt idx="4319">
                  <c:v>17600457.387200002</c:v>
                </c:pt>
                <c:pt idx="4320">
                  <c:v>45164498.666900001</c:v>
                </c:pt>
                <c:pt idx="4321">
                  <c:v>36793040.161700003</c:v>
                </c:pt>
                <c:pt idx="4322">
                  <c:v>42779916.898800001</c:v>
                </c:pt>
                <c:pt idx="4323">
                  <c:v>19251433.345100001</c:v>
                </c:pt>
                <c:pt idx="4324">
                  <c:v>49087194.864600003</c:v>
                </c:pt>
                <c:pt idx="4325">
                  <c:v>50586455.9168</c:v>
                </c:pt>
                <c:pt idx="4326">
                  <c:v>18346899.430199999</c:v>
                </c:pt>
                <c:pt idx="4327">
                  <c:v>18064085.101</c:v>
                </c:pt>
                <c:pt idx="4328">
                  <c:v>35523647.360600002</c:v>
                </c:pt>
                <c:pt idx="4329">
                  <c:v>49073174.855599999</c:v>
                </c:pt>
                <c:pt idx="4330">
                  <c:v>55588678.778700002</c:v>
                </c:pt>
                <c:pt idx="4331">
                  <c:v>43738327.0207</c:v>
                </c:pt>
                <c:pt idx="4332">
                  <c:v>52965422.487099998</c:v>
                </c:pt>
                <c:pt idx="4333">
                  <c:v>42060384.798</c:v>
                </c:pt>
                <c:pt idx="4334">
                  <c:v>43963075.275799997</c:v>
                </c:pt>
                <c:pt idx="4335">
                  <c:v>52471068.827100001</c:v>
                </c:pt>
                <c:pt idx="4336">
                  <c:v>45912210.230099998</c:v>
                </c:pt>
                <c:pt idx="4337">
                  <c:v>17382963.211199999</c:v>
                </c:pt>
                <c:pt idx="4338">
                  <c:v>43271514.212099999</c:v>
                </c:pt>
                <c:pt idx="4339">
                  <c:v>42105659.820200004</c:v>
                </c:pt>
                <c:pt idx="4340">
                  <c:v>51456144.776799999</c:v>
                </c:pt>
                <c:pt idx="4341">
                  <c:v>62034745.199699998</c:v>
                </c:pt>
                <c:pt idx="4342">
                  <c:v>44158237.959200002</c:v>
                </c:pt>
                <c:pt idx="4343">
                  <c:v>28321782.943999998</c:v>
                </c:pt>
                <c:pt idx="4344">
                  <c:v>18385965.759199999</c:v>
                </c:pt>
                <c:pt idx="4345">
                  <c:v>16891191.436500002</c:v>
                </c:pt>
                <c:pt idx="4346">
                  <c:v>46832285.1752</c:v>
                </c:pt>
                <c:pt idx="4347">
                  <c:v>17117370.290800001</c:v>
                </c:pt>
                <c:pt idx="4348">
                  <c:v>17669732.5044</c:v>
                </c:pt>
                <c:pt idx="4349">
                  <c:v>23406981.737799998</c:v>
                </c:pt>
                <c:pt idx="4350">
                  <c:v>52826915.6765</c:v>
                </c:pt>
                <c:pt idx="4351">
                  <c:v>42544550.3486</c:v>
                </c:pt>
                <c:pt idx="4352">
                  <c:v>41974532.991800003</c:v>
                </c:pt>
                <c:pt idx="4353">
                  <c:v>18644703.988699999</c:v>
                </c:pt>
                <c:pt idx="4354">
                  <c:v>49512891.831100002</c:v>
                </c:pt>
                <c:pt idx="4355">
                  <c:v>35305260.160400003</c:v>
                </c:pt>
                <c:pt idx="4356">
                  <c:v>41053599.714699998</c:v>
                </c:pt>
                <c:pt idx="4357">
                  <c:v>48925326.397100002</c:v>
                </c:pt>
                <c:pt idx="4358">
                  <c:v>41145411.662900001</c:v>
                </c:pt>
                <c:pt idx="4359">
                  <c:v>23861694.622400001</c:v>
                </c:pt>
                <c:pt idx="4360">
                  <c:v>48976003.370300002</c:v>
                </c:pt>
                <c:pt idx="4361">
                  <c:v>25069144.476399999</c:v>
                </c:pt>
                <c:pt idx="4362">
                  <c:v>49071342.200099997</c:v>
                </c:pt>
                <c:pt idx="4363">
                  <c:v>22455792.5436</c:v>
                </c:pt>
                <c:pt idx="4364">
                  <c:v>46700739.390500002</c:v>
                </c:pt>
                <c:pt idx="4365">
                  <c:v>17192616.469599999</c:v>
                </c:pt>
                <c:pt idx="4366">
                  <c:v>37170880.269400001</c:v>
                </c:pt>
                <c:pt idx="4367">
                  <c:v>36897954.602799997</c:v>
                </c:pt>
                <c:pt idx="4368">
                  <c:v>56466710.411499999</c:v>
                </c:pt>
                <c:pt idx="4369">
                  <c:v>23298932.0535</c:v>
                </c:pt>
                <c:pt idx="4370">
                  <c:v>27257387.6164</c:v>
                </c:pt>
                <c:pt idx="4371">
                  <c:v>19055523.847399998</c:v>
                </c:pt>
                <c:pt idx="4372">
                  <c:v>32936078.865499999</c:v>
                </c:pt>
                <c:pt idx="4373">
                  <c:v>25152467.6439</c:v>
                </c:pt>
                <c:pt idx="4374">
                  <c:v>49217608.955799997</c:v>
                </c:pt>
                <c:pt idx="4375">
                  <c:v>56740064.157499999</c:v>
                </c:pt>
                <c:pt idx="4376">
                  <c:v>43068957.278399996</c:v>
                </c:pt>
                <c:pt idx="4377">
                  <c:v>25396195.2645</c:v>
                </c:pt>
                <c:pt idx="4378">
                  <c:v>19067721.5086</c:v>
                </c:pt>
                <c:pt idx="4379">
                  <c:v>36974231.359399997</c:v>
                </c:pt>
                <c:pt idx="4380">
                  <c:v>43603136.758699998</c:v>
                </c:pt>
                <c:pt idx="4381">
                  <c:v>34537351.862199999</c:v>
                </c:pt>
                <c:pt idx="4382">
                  <c:v>59601447.285599999</c:v>
                </c:pt>
                <c:pt idx="4383">
                  <c:v>23053912.690400001</c:v>
                </c:pt>
                <c:pt idx="4384">
                  <c:v>50241365.726800002</c:v>
                </c:pt>
                <c:pt idx="4385">
                  <c:v>15197855.388499999</c:v>
                </c:pt>
                <c:pt idx="4386">
                  <c:v>40715311.633699998</c:v>
                </c:pt>
                <c:pt idx="4387">
                  <c:v>16449535.389799999</c:v>
                </c:pt>
                <c:pt idx="4388">
                  <c:v>39149235.576099999</c:v>
                </c:pt>
                <c:pt idx="4389">
                  <c:v>49908063.440200001</c:v>
                </c:pt>
                <c:pt idx="4390">
                  <c:v>40017291.352600001</c:v>
                </c:pt>
                <c:pt idx="4391">
                  <c:v>36966032.568800002</c:v>
                </c:pt>
                <c:pt idx="4392">
                  <c:v>23172972.3717</c:v>
                </c:pt>
                <c:pt idx="4393">
                  <c:v>62428266.828900002</c:v>
                </c:pt>
                <c:pt idx="4394">
                  <c:v>41043689.0682</c:v>
                </c:pt>
                <c:pt idx="4395">
                  <c:v>22329566.9615</c:v>
                </c:pt>
                <c:pt idx="4396">
                  <c:v>16610543.718900001</c:v>
                </c:pt>
                <c:pt idx="4397">
                  <c:v>19124263.842</c:v>
                </c:pt>
                <c:pt idx="4398">
                  <c:v>59923622.054099999</c:v>
                </c:pt>
                <c:pt idx="4399">
                  <c:v>23444760.239500001</c:v>
                </c:pt>
                <c:pt idx="4400">
                  <c:v>16023553.8123</c:v>
                </c:pt>
                <c:pt idx="4401">
                  <c:v>17166112.4386</c:v>
                </c:pt>
                <c:pt idx="4402">
                  <c:v>45650502.557700001</c:v>
                </c:pt>
                <c:pt idx="4403">
                  <c:v>39160604.302299999</c:v>
                </c:pt>
                <c:pt idx="4404">
                  <c:v>38293034.819700003</c:v>
                </c:pt>
                <c:pt idx="4405">
                  <c:v>16650341.8817</c:v>
                </c:pt>
                <c:pt idx="4406">
                  <c:v>46954133.8138</c:v>
                </c:pt>
                <c:pt idx="4407">
                  <c:v>54062071.170100003</c:v>
                </c:pt>
                <c:pt idx="4408">
                  <c:v>49212101.942900002</c:v>
                </c:pt>
                <c:pt idx="4409">
                  <c:v>24348236.057999998</c:v>
                </c:pt>
                <c:pt idx="4410">
                  <c:v>38391124.776799999</c:v>
                </c:pt>
                <c:pt idx="4411">
                  <c:v>23166226.9322</c:v>
                </c:pt>
                <c:pt idx="4412">
                  <c:v>35184521.327699997</c:v>
                </c:pt>
                <c:pt idx="4413">
                  <c:v>47335428.623899996</c:v>
                </c:pt>
                <c:pt idx="4414">
                  <c:v>40368731.715899996</c:v>
                </c:pt>
                <c:pt idx="4415">
                  <c:v>22239553.491900001</c:v>
                </c:pt>
                <c:pt idx="4416">
                  <c:v>16107844.120200001</c:v>
                </c:pt>
                <c:pt idx="4417">
                  <c:v>55531677.7918</c:v>
                </c:pt>
                <c:pt idx="4418">
                  <c:v>47068237.670199998</c:v>
                </c:pt>
                <c:pt idx="4419">
                  <c:v>26994667.581</c:v>
                </c:pt>
                <c:pt idx="4420">
                  <c:v>29027454.321600001</c:v>
                </c:pt>
                <c:pt idx="4421">
                  <c:v>24041863.043099999</c:v>
                </c:pt>
                <c:pt idx="4422">
                  <c:v>34654320.970799997</c:v>
                </c:pt>
                <c:pt idx="4423">
                  <c:v>34953299.219700001</c:v>
                </c:pt>
                <c:pt idx="4424">
                  <c:v>50201462.2412</c:v>
                </c:pt>
                <c:pt idx="4425">
                  <c:v>26875943.923900001</c:v>
                </c:pt>
                <c:pt idx="4426">
                  <c:v>24120252.911600001</c:v>
                </c:pt>
                <c:pt idx="4427">
                  <c:v>23728175.4723</c:v>
                </c:pt>
                <c:pt idx="4428">
                  <c:v>34553182.352600001</c:v>
                </c:pt>
                <c:pt idx="4429">
                  <c:v>24153714.752300002</c:v>
                </c:pt>
                <c:pt idx="4430">
                  <c:v>23462347.4551</c:v>
                </c:pt>
                <c:pt idx="4431">
                  <c:v>24533778.4659</c:v>
                </c:pt>
                <c:pt idx="4432">
                  <c:v>58529755.611400001</c:v>
                </c:pt>
                <c:pt idx="4433">
                  <c:v>47789413.902500004</c:v>
                </c:pt>
                <c:pt idx="4434">
                  <c:v>19474317.7042</c:v>
                </c:pt>
                <c:pt idx="4435">
                  <c:v>14836001.2795</c:v>
                </c:pt>
                <c:pt idx="4436">
                  <c:v>21973406.070500001</c:v>
                </c:pt>
                <c:pt idx="4437">
                  <c:v>53361984.739500001</c:v>
                </c:pt>
                <c:pt idx="4438">
                  <c:v>18564647.261599999</c:v>
                </c:pt>
                <c:pt idx="4439">
                  <c:v>34702764.713799998</c:v>
                </c:pt>
                <c:pt idx="4440">
                  <c:v>55641266.463600002</c:v>
                </c:pt>
                <c:pt idx="4441">
                  <c:v>35037081.781900004</c:v>
                </c:pt>
                <c:pt idx="4442">
                  <c:v>15080469.4366</c:v>
                </c:pt>
                <c:pt idx="4443">
                  <c:v>14540487.7905</c:v>
                </c:pt>
                <c:pt idx="4444">
                  <c:v>20224749.214899998</c:v>
                </c:pt>
                <c:pt idx="4445">
                  <c:v>14719334.4893</c:v>
                </c:pt>
                <c:pt idx="4446">
                  <c:v>26288104.0295</c:v>
                </c:pt>
                <c:pt idx="4447">
                  <c:v>26235952.326400001</c:v>
                </c:pt>
                <c:pt idx="4448">
                  <c:v>28468268.579700001</c:v>
                </c:pt>
                <c:pt idx="4449">
                  <c:v>30391898.134199999</c:v>
                </c:pt>
                <c:pt idx="4450">
                  <c:v>26393767.199200001</c:v>
                </c:pt>
                <c:pt idx="4451">
                  <c:v>35976999.445200004</c:v>
                </c:pt>
                <c:pt idx="4452">
                  <c:v>26999117.563299999</c:v>
                </c:pt>
                <c:pt idx="4453">
                  <c:v>31156985.457600001</c:v>
                </c:pt>
                <c:pt idx="4454">
                  <c:v>32389177.7042</c:v>
                </c:pt>
                <c:pt idx="4455">
                  <c:v>30646812.133900002</c:v>
                </c:pt>
                <c:pt idx="4456">
                  <c:v>30524597.864300001</c:v>
                </c:pt>
                <c:pt idx="4457">
                  <c:v>25266249.798099998</c:v>
                </c:pt>
                <c:pt idx="4458">
                  <c:v>31265942.8598</c:v>
                </c:pt>
                <c:pt idx="4459">
                  <c:v>33000586.7678</c:v>
                </c:pt>
                <c:pt idx="4460">
                  <c:v>30186761.152399998</c:v>
                </c:pt>
                <c:pt idx="4461">
                  <c:v>30095043.8884</c:v>
                </c:pt>
                <c:pt idx="4462">
                  <c:v>32711316.515799999</c:v>
                </c:pt>
                <c:pt idx="4463">
                  <c:v>27923044.3059</c:v>
                </c:pt>
                <c:pt idx="4464">
                  <c:v>31056772.992699999</c:v>
                </c:pt>
                <c:pt idx="4465">
                  <c:v>23980224.787300002</c:v>
                </c:pt>
                <c:pt idx="4466">
                  <c:v>30465317.9991</c:v>
                </c:pt>
                <c:pt idx="4467">
                  <c:v>27938058.866799999</c:v>
                </c:pt>
                <c:pt idx="4468">
                  <c:v>28477283.2203</c:v>
                </c:pt>
                <c:pt idx="4469">
                  <c:v>24961245.342900001</c:v>
                </c:pt>
                <c:pt idx="4470">
                  <c:v>34109257.107600003</c:v>
                </c:pt>
                <c:pt idx="4471">
                  <c:v>30586208.403099999</c:v>
                </c:pt>
                <c:pt idx="4472">
                  <c:v>28195101.320799999</c:v>
                </c:pt>
                <c:pt idx="4473">
                  <c:v>26742759.0504</c:v>
                </c:pt>
                <c:pt idx="4474">
                  <c:v>27964135.637200002</c:v>
                </c:pt>
                <c:pt idx="4475">
                  <c:v>31789701.483800001</c:v>
                </c:pt>
                <c:pt idx="4476">
                  <c:v>33830212.456900001</c:v>
                </c:pt>
                <c:pt idx="4477">
                  <c:v>26808935.791999999</c:v>
                </c:pt>
                <c:pt idx="4478">
                  <c:v>31772797.766899999</c:v>
                </c:pt>
                <c:pt idx="4479">
                  <c:v>30119944.220199998</c:v>
                </c:pt>
                <c:pt idx="4480">
                  <c:v>26868659.3444</c:v>
                </c:pt>
                <c:pt idx="4481">
                  <c:v>24147573.086599998</c:v>
                </c:pt>
                <c:pt idx="4482">
                  <c:v>25090041.478599999</c:v>
                </c:pt>
                <c:pt idx="4483">
                  <c:v>24366644.298599999</c:v>
                </c:pt>
                <c:pt idx="4484">
                  <c:v>24076251.673900001</c:v>
                </c:pt>
                <c:pt idx="4485">
                  <c:v>31176386.918699998</c:v>
                </c:pt>
                <c:pt idx="4486">
                  <c:v>28903575.291499998</c:v>
                </c:pt>
                <c:pt idx="4487">
                  <c:v>31626062.3334</c:v>
                </c:pt>
                <c:pt idx="4488">
                  <c:v>23968664.2126</c:v>
                </c:pt>
                <c:pt idx="4489">
                  <c:v>30773843.304900002</c:v>
                </c:pt>
                <c:pt idx="4490">
                  <c:v>39357071.933600001</c:v>
                </c:pt>
                <c:pt idx="4491">
                  <c:v>30013226.091200002</c:v>
                </c:pt>
                <c:pt idx="4492">
                  <c:v>24312252.765000001</c:v>
                </c:pt>
                <c:pt idx="4493">
                  <c:v>33245997.776299998</c:v>
                </c:pt>
                <c:pt idx="4494">
                  <c:v>35761060.884300001</c:v>
                </c:pt>
                <c:pt idx="4495">
                  <c:v>33868984.806199998</c:v>
                </c:pt>
                <c:pt idx="4496">
                  <c:v>26293511.970100001</c:v>
                </c:pt>
                <c:pt idx="4497">
                  <c:v>22465989.712499999</c:v>
                </c:pt>
                <c:pt idx="4498">
                  <c:v>27324569.992199998</c:v>
                </c:pt>
                <c:pt idx="4499">
                  <c:v>26902052.306899998</c:v>
                </c:pt>
                <c:pt idx="4500">
                  <c:v>22590951.191100001</c:v>
                </c:pt>
                <c:pt idx="4501">
                  <c:v>28563557.945999999</c:v>
                </c:pt>
                <c:pt idx="4502">
                  <c:v>26246106.811299998</c:v>
                </c:pt>
                <c:pt idx="4503">
                  <c:v>32728648.552700002</c:v>
                </c:pt>
                <c:pt idx="4504">
                  <c:v>27865402.058800001</c:v>
                </c:pt>
                <c:pt idx="4505">
                  <c:v>32975769.266399998</c:v>
                </c:pt>
                <c:pt idx="4506">
                  <c:v>35590982.334700003</c:v>
                </c:pt>
                <c:pt idx="4507">
                  <c:v>28922678.002099998</c:v>
                </c:pt>
                <c:pt idx="4508">
                  <c:v>33140810.079999998</c:v>
                </c:pt>
                <c:pt idx="4509">
                  <c:v>36296746.001599997</c:v>
                </c:pt>
                <c:pt idx="4510">
                  <c:v>21894573.084199999</c:v>
                </c:pt>
                <c:pt idx="4511">
                  <c:v>25374867.580600001</c:v>
                </c:pt>
                <c:pt idx="4512">
                  <c:v>32747360.851</c:v>
                </c:pt>
                <c:pt idx="4513">
                  <c:v>23721642.8303</c:v>
                </c:pt>
                <c:pt idx="4514">
                  <c:v>27929569.093699999</c:v>
                </c:pt>
                <c:pt idx="4515">
                  <c:v>30618344.8994</c:v>
                </c:pt>
                <c:pt idx="4516">
                  <c:v>26755551.7667</c:v>
                </c:pt>
                <c:pt idx="4517">
                  <c:v>27021125.033500001</c:v>
                </c:pt>
                <c:pt idx="4518">
                  <c:v>24504250.1875</c:v>
                </c:pt>
                <c:pt idx="4519">
                  <c:v>23884374.997699998</c:v>
                </c:pt>
                <c:pt idx="4520">
                  <c:v>24676250.0286</c:v>
                </c:pt>
                <c:pt idx="4521">
                  <c:v>28074616.3204</c:v>
                </c:pt>
                <c:pt idx="4522">
                  <c:v>33490333.755899999</c:v>
                </c:pt>
                <c:pt idx="4523">
                  <c:v>34464566.4586</c:v>
                </c:pt>
                <c:pt idx="4524">
                  <c:v>34660210.6237</c:v>
                </c:pt>
                <c:pt idx="4525">
                  <c:v>22034647.162099998</c:v>
                </c:pt>
                <c:pt idx="4526">
                  <c:v>40151937.519599997</c:v>
                </c:pt>
                <c:pt idx="4527">
                  <c:v>31423117.401900001</c:v>
                </c:pt>
                <c:pt idx="4528">
                  <c:v>26858595.808800001</c:v>
                </c:pt>
                <c:pt idx="4529">
                  <c:v>26836759.918900002</c:v>
                </c:pt>
                <c:pt idx="4530">
                  <c:v>28751045.361400001</c:v>
                </c:pt>
                <c:pt idx="4531">
                  <c:v>28541279.783599999</c:v>
                </c:pt>
                <c:pt idx="4532">
                  <c:v>32105817.646200001</c:v>
                </c:pt>
                <c:pt idx="4533">
                  <c:v>27680018.177900001</c:v>
                </c:pt>
                <c:pt idx="4534">
                  <c:v>28377729.1373</c:v>
                </c:pt>
                <c:pt idx="4535">
                  <c:v>32810371.008900002</c:v>
                </c:pt>
                <c:pt idx="4536">
                  <c:v>31948929.973499998</c:v>
                </c:pt>
                <c:pt idx="4537">
                  <c:v>26501646.411499999</c:v>
                </c:pt>
                <c:pt idx="4538">
                  <c:v>39941151.539099999</c:v>
                </c:pt>
                <c:pt idx="4539">
                  <c:v>28263518.4855</c:v>
                </c:pt>
                <c:pt idx="4540">
                  <c:v>30266325.7533</c:v>
                </c:pt>
                <c:pt idx="4541">
                  <c:v>27839631.9111</c:v>
                </c:pt>
                <c:pt idx="4542">
                  <c:v>27019309.604200002</c:v>
                </c:pt>
                <c:pt idx="4543">
                  <c:v>35960958.051100001</c:v>
                </c:pt>
                <c:pt idx="4544">
                  <c:v>28559262.177099999</c:v>
                </c:pt>
                <c:pt idx="4545">
                  <c:v>25047881.463300001</c:v>
                </c:pt>
                <c:pt idx="4546">
                  <c:v>35274493.023400001</c:v>
                </c:pt>
                <c:pt idx="4547">
                  <c:v>26431207.401700001</c:v>
                </c:pt>
                <c:pt idx="4548">
                  <c:v>30407709.162700001</c:v>
                </c:pt>
                <c:pt idx="4549">
                  <c:v>28369879.341600001</c:v>
                </c:pt>
                <c:pt idx="4550">
                  <c:v>22012061.3915</c:v>
                </c:pt>
                <c:pt idx="4551">
                  <c:v>32706047.681899998</c:v>
                </c:pt>
                <c:pt idx="4552">
                  <c:v>27538214.473499998</c:v>
                </c:pt>
                <c:pt idx="4553">
                  <c:v>29097206.203400001</c:v>
                </c:pt>
                <c:pt idx="4554">
                  <c:v>28789507.502099998</c:v>
                </c:pt>
                <c:pt idx="4555">
                  <c:v>30848576.243700001</c:v>
                </c:pt>
                <c:pt idx="4556">
                  <c:v>32614044.694200002</c:v>
                </c:pt>
                <c:pt idx="4557">
                  <c:v>28054298.972100001</c:v>
                </c:pt>
                <c:pt idx="4558">
                  <c:v>29194718.785100002</c:v>
                </c:pt>
                <c:pt idx="4559">
                  <c:v>24928926.096000001</c:v>
                </c:pt>
                <c:pt idx="4560">
                  <c:v>30326498.151700001</c:v>
                </c:pt>
                <c:pt idx="4561">
                  <c:v>28243686.392700002</c:v>
                </c:pt>
                <c:pt idx="4562">
                  <c:v>32820558.606600001</c:v>
                </c:pt>
                <c:pt idx="4563">
                  <c:v>35348133</c:v>
                </c:pt>
                <c:pt idx="4564">
                  <c:v>24512769.682300001</c:v>
                </c:pt>
                <c:pt idx="4565">
                  <c:v>24717626.367199998</c:v>
                </c:pt>
                <c:pt idx="4566">
                  <c:v>31200930.488899998</c:v>
                </c:pt>
                <c:pt idx="4567">
                  <c:v>29533127.7414</c:v>
                </c:pt>
                <c:pt idx="4568">
                  <c:v>29145485.166099999</c:v>
                </c:pt>
                <c:pt idx="4569">
                  <c:v>29455817.9921</c:v>
                </c:pt>
                <c:pt idx="4570">
                  <c:v>35081290.595399998</c:v>
                </c:pt>
                <c:pt idx="4571">
                  <c:v>28881356.350200001</c:v>
                </c:pt>
                <c:pt idx="4572">
                  <c:v>27387578.197299998</c:v>
                </c:pt>
                <c:pt idx="4573">
                  <c:v>24715817.947900001</c:v>
                </c:pt>
                <c:pt idx="4574">
                  <c:v>32168255.582600001</c:v>
                </c:pt>
                <c:pt idx="4575">
                  <c:v>30654939.842599999</c:v>
                </c:pt>
                <c:pt idx="4576">
                  <c:v>24060907.3013</c:v>
                </c:pt>
                <c:pt idx="4577">
                  <c:v>28148180.793200001</c:v>
                </c:pt>
                <c:pt idx="4578">
                  <c:v>26834104.822999999</c:v>
                </c:pt>
                <c:pt idx="4579">
                  <c:v>34179410.908699997</c:v>
                </c:pt>
                <c:pt idx="4580">
                  <c:v>26695692.470199998</c:v>
                </c:pt>
                <c:pt idx="4581">
                  <c:v>30534203.696699999</c:v>
                </c:pt>
                <c:pt idx="4582">
                  <c:v>35920108.717500001</c:v>
                </c:pt>
                <c:pt idx="4583">
                  <c:v>26244882.028700002</c:v>
                </c:pt>
                <c:pt idx="4584">
                  <c:v>35765948.325000003</c:v>
                </c:pt>
                <c:pt idx="4585">
                  <c:v>28768207.237300001</c:v>
                </c:pt>
                <c:pt idx="4586">
                  <c:v>34237512.584600002</c:v>
                </c:pt>
                <c:pt idx="4587">
                  <c:v>31338603.981899999</c:v>
                </c:pt>
                <c:pt idx="4588">
                  <c:v>35164894.115400001</c:v>
                </c:pt>
                <c:pt idx="4589">
                  <c:v>35233175.9375</c:v>
                </c:pt>
                <c:pt idx="4590">
                  <c:v>33838287.345100001</c:v>
                </c:pt>
                <c:pt idx="4591">
                  <c:v>34487983.209299996</c:v>
                </c:pt>
                <c:pt idx="4592">
                  <c:v>28244709.4789</c:v>
                </c:pt>
                <c:pt idx="4593">
                  <c:v>32891911.951699998</c:v>
                </c:pt>
                <c:pt idx="4594">
                  <c:v>26969081.644400001</c:v>
                </c:pt>
                <c:pt idx="4595">
                  <c:v>28423946.383699998</c:v>
                </c:pt>
                <c:pt idx="4596">
                  <c:v>25850015.457699999</c:v>
                </c:pt>
                <c:pt idx="4597">
                  <c:v>22006206.448100001</c:v>
                </c:pt>
                <c:pt idx="4598">
                  <c:v>26470564.182100002</c:v>
                </c:pt>
                <c:pt idx="4599">
                  <c:v>27959967.159000002</c:v>
                </c:pt>
                <c:pt idx="4600">
                  <c:v>30532452.588199999</c:v>
                </c:pt>
                <c:pt idx="4601">
                  <c:v>21698697.5658</c:v>
                </c:pt>
                <c:pt idx="4602">
                  <c:v>25942906.537300002</c:v>
                </c:pt>
                <c:pt idx="4603">
                  <c:v>32749212.5079</c:v>
                </c:pt>
                <c:pt idx="4604">
                  <c:v>26892230.048700001</c:v>
                </c:pt>
                <c:pt idx="4605">
                  <c:v>32992947.0119</c:v>
                </c:pt>
                <c:pt idx="4606">
                  <c:v>29728413.483399998</c:v>
                </c:pt>
                <c:pt idx="4607">
                  <c:v>29862219.498399999</c:v>
                </c:pt>
                <c:pt idx="4608">
                  <c:v>27468627.085000001</c:v>
                </c:pt>
                <c:pt idx="4609">
                  <c:v>33273050.362100001</c:v>
                </c:pt>
                <c:pt idx="4610">
                  <c:v>25507990.4476</c:v>
                </c:pt>
                <c:pt idx="4611">
                  <c:v>26362267.736099999</c:v>
                </c:pt>
                <c:pt idx="4612">
                  <c:v>30366720.2009</c:v>
                </c:pt>
                <c:pt idx="4613">
                  <c:v>32006984.556400001</c:v>
                </c:pt>
                <c:pt idx="4614">
                  <c:v>33896527.142999999</c:v>
                </c:pt>
                <c:pt idx="4615">
                  <c:v>31111600.594099998</c:v>
                </c:pt>
                <c:pt idx="4616">
                  <c:v>31496277.967999998</c:v>
                </c:pt>
                <c:pt idx="4617">
                  <c:v>33822192.036899999</c:v>
                </c:pt>
                <c:pt idx="4618">
                  <c:v>23505159.921700001</c:v>
                </c:pt>
                <c:pt idx="4619">
                  <c:v>33275205.832400002</c:v>
                </c:pt>
                <c:pt idx="4620">
                  <c:v>24469214.1897</c:v>
                </c:pt>
                <c:pt idx="4621">
                  <c:v>28356055.015700001</c:v>
                </c:pt>
                <c:pt idx="4622">
                  <c:v>32392033.84</c:v>
                </c:pt>
                <c:pt idx="4623">
                  <c:v>33467247.9549</c:v>
                </c:pt>
                <c:pt idx="4624">
                  <c:v>32563983.312899999</c:v>
                </c:pt>
                <c:pt idx="4625">
                  <c:v>25410370.295299999</c:v>
                </c:pt>
                <c:pt idx="4626">
                  <c:v>28119004.5077</c:v>
                </c:pt>
                <c:pt idx="4627">
                  <c:v>29425275.154599998</c:v>
                </c:pt>
                <c:pt idx="4628">
                  <c:v>25666578.934700001</c:v>
                </c:pt>
                <c:pt idx="4629">
                  <c:v>31934885.056899998</c:v>
                </c:pt>
                <c:pt idx="4630">
                  <c:v>28897841.167399999</c:v>
                </c:pt>
                <c:pt idx="4631">
                  <c:v>33134815.2555</c:v>
                </c:pt>
                <c:pt idx="4632">
                  <c:v>25710072.559</c:v>
                </c:pt>
                <c:pt idx="4633">
                  <c:v>21739035.794399999</c:v>
                </c:pt>
                <c:pt idx="4634">
                  <c:v>35327491.474799998</c:v>
                </c:pt>
                <c:pt idx="4635">
                  <c:v>33005038.0821</c:v>
                </c:pt>
                <c:pt idx="4636">
                  <c:v>27880377.065900002</c:v>
                </c:pt>
                <c:pt idx="4637">
                  <c:v>27444727.7949</c:v>
                </c:pt>
                <c:pt idx="4638">
                  <c:v>28012240.404599998</c:v>
                </c:pt>
                <c:pt idx="4639">
                  <c:v>33257633.0535</c:v>
                </c:pt>
                <c:pt idx="4640">
                  <c:v>32143496.286200002</c:v>
                </c:pt>
                <c:pt idx="4641">
                  <c:v>27263764.749200001</c:v>
                </c:pt>
                <c:pt idx="4642">
                  <c:v>22149424.772399999</c:v>
                </c:pt>
                <c:pt idx="4643">
                  <c:v>29415322.286800001</c:v>
                </c:pt>
                <c:pt idx="4644">
                  <c:v>29347631.443500001</c:v>
                </c:pt>
                <c:pt idx="4645">
                  <c:v>29347036.153099999</c:v>
                </c:pt>
                <c:pt idx="4646">
                  <c:v>38887437.198399998</c:v>
                </c:pt>
                <c:pt idx="4647">
                  <c:v>31519870.140500002</c:v>
                </c:pt>
                <c:pt idx="4648">
                  <c:v>33883240.182599999</c:v>
                </c:pt>
                <c:pt idx="4649">
                  <c:v>35920276.9608</c:v>
                </c:pt>
                <c:pt idx="4650">
                  <c:v>33910722.088</c:v>
                </c:pt>
                <c:pt idx="4651">
                  <c:v>26764448.960200001</c:v>
                </c:pt>
                <c:pt idx="4652">
                  <c:v>27668998.789099999</c:v>
                </c:pt>
                <c:pt idx="4653">
                  <c:v>31912879.283300001</c:v>
                </c:pt>
                <c:pt idx="4654">
                  <c:v>31729194.4454</c:v>
                </c:pt>
                <c:pt idx="4655">
                  <c:v>28578239.558499999</c:v>
                </c:pt>
                <c:pt idx="4656">
                  <c:v>33996281.034999996</c:v>
                </c:pt>
                <c:pt idx="4657">
                  <c:v>34270923.035099998</c:v>
                </c:pt>
                <c:pt idx="4658">
                  <c:v>33481806.993900001</c:v>
                </c:pt>
                <c:pt idx="4659">
                  <c:v>26096184.664000001</c:v>
                </c:pt>
                <c:pt idx="4660">
                  <c:v>26056235.8706</c:v>
                </c:pt>
                <c:pt idx="4661">
                  <c:v>31621752.103399999</c:v>
                </c:pt>
                <c:pt idx="4662">
                  <c:v>29967221.569600001</c:v>
                </c:pt>
                <c:pt idx="4663">
                  <c:v>31883844.120099999</c:v>
                </c:pt>
                <c:pt idx="4664">
                  <c:v>22766316.387899999</c:v>
                </c:pt>
                <c:pt idx="4665">
                  <c:v>35042751.384300001</c:v>
                </c:pt>
                <c:pt idx="4666">
                  <c:v>30854562.578600001</c:v>
                </c:pt>
                <c:pt idx="4667">
                  <c:v>26754093.394200001</c:v>
                </c:pt>
                <c:pt idx="4668">
                  <c:v>29547177.091400001</c:v>
                </c:pt>
                <c:pt idx="4669">
                  <c:v>35496212.017200001</c:v>
                </c:pt>
                <c:pt idx="4670">
                  <c:v>21985677.926199999</c:v>
                </c:pt>
                <c:pt idx="4671">
                  <c:v>21967468.888900001</c:v>
                </c:pt>
                <c:pt idx="4672">
                  <c:v>39526146.429200001</c:v>
                </c:pt>
                <c:pt idx="4673">
                  <c:v>34459413.869000003</c:v>
                </c:pt>
                <c:pt idx="4674">
                  <c:v>21752256.204599999</c:v>
                </c:pt>
                <c:pt idx="4675">
                  <c:v>38479351.029600002</c:v>
                </c:pt>
                <c:pt idx="4676">
                  <c:v>39536051.112800002</c:v>
                </c:pt>
                <c:pt idx="4677">
                  <c:v>21637842.239999998</c:v>
                </c:pt>
                <c:pt idx="4678">
                  <c:v>35901478.331</c:v>
                </c:pt>
                <c:pt idx="4679">
                  <c:v>31253145.6127</c:v>
                </c:pt>
                <c:pt idx="4680">
                  <c:v>32811425.817600001</c:v>
                </c:pt>
                <c:pt idx="4681">
                  <c:v>34940930.770099998</c:v>
                </c:pt>
                <c:pt idx="4682">
                  <c:v>29078565.729899999</c:v>
                </c:pt>
                <c:pt idx="4683">
                  <c:v>27285269.392200001</c:v>
                </c:pt>
                <c:pt idx="4684">
                  <c:v>24962518.991</c:v>
                </c:pt>
                <c:pt idx="4685">
                  <c:v>32335582.531599998</c:v>
                </c:pt>
                <c:pt idx="4686">
                  <c:v>35325538.380000003</c:v>
                </c:pt>
                <c:pt idx="4687">
                  <c:v>24887448.577799998</c:v>
                </c:pt>
                <c:pt idx="4688">
                  <c:v>30804555.627300002</c:v>
                </c:pt>
                <c:pt idx="4689">
                  <c:v>29473816.233100001</c:v>
                </c:pt>
                <c:pt idx="4690">
                  <c:v>30792725.296500001</c:v>
                </c:pt>
                <c:pt idx="4691">
                  <c:v>31410258.8059</c:v>
                </c:pt>
                <c:pt idx="4692">
                  <c:v>25777621.800900001</c:v>
                </c:pt>
                <c:pt idx="4693">
                  <c:v>24357112.186299998</c:v>
                </c:pt>
                <c:pt idx="4694">
                  <c:v>26817559.771200001</c:v>
                </c:pt>
                <c:pt idx="4695">
                  <c:v>32842972.071800001</c:v>
                </c:pt>
                <c:pt idx="4696">
                  <c:v>29128375.730799999</c:v>
                </c:pt>
                <c:pt idx="4697">
                  <c:v>31030750.327399999</c:v>
                </c:pt>
                <c:pt idx="4698">
                  <c:v>33938580.470799997</c:v>
                </c:pt>
                <c:pt idx="4699">
                  <c:v>28255394.285</c:v>
                </c:pt>
                <c:pt idx="4700">
                  <c:v>27508366.0374</c:v>
                </c:pt>
                <c:pt idx="4701">
                  <c:v>33972009.970299996</c:v>
                </c:pt>
                <c:pt idx="4702">
                  <c:v>22417852.481699999</c:v>
                </c:pt>
                <c:pt idx="4703">
                  <c:v>24025159.5988</c:v>
                </c:pt>
                <c:pt idx="4704">
                  <c:v>25502991.937899999</c:v>
                </c:pt>
                <c:pt idx="4705">
                  <c:v>24712568.1193</c:v>
                </c:pt>
                <c:pt idx="4706">
                  <c:v>27706634.449099999</c:v>
                </c:pt>
                <c:pt idx="4707">
                  <c:v>27633546.3994</c:v>
                </c:pt>
                <c:pt idx="4708">
                  <c:v>34612648.434500001</c:v>
                </c:pt>
                <c:pt idx="4709">
                  <c:v>27540723.2709</c:v>
                </c:pt>
                <c:pt idx="4710">
                  <c:v>30908979.7313</c:v>
                </c:pt>
                <c:pt idx="4711">
                  <c:v>32197591.4683</c:v>
                </c:pt>
                <c:pt idx="4712">
                  <c:v>33677508.071400002</c:v>
                </c:pt>
                <c:pt idx="4713">
                  <c:v>32108736.128899999</c:v>
                </c:pt>
                <c:pt idx="4714">
                  <c:v>35545134.420400001</c:v>
                </c:pt>
                <c:pt idx="4715">
                  <c:v>29820654.299400002</c:v>
                </c:pt>
                <c:pt idx="4716">
                  <c:v>26871342.6021</c:v>
                </c:pt>
                <c:pt idx="4717">
                  <c:v>28036275.616999999</c:v>
                </c:pt>
                <c:pt idx="4718">
                  <c:v>39220947.291900001</c:v>
                </c:pt>
                <c:pt idx="4719">
                  <c:v>35510062.9252</c:v>
                </c:pt>
                <c:pt idx="4720">
                  <c:v>29337942.089499999</c:v>
                </c:pt>
                <c:pt idx="4721">
                  <c:v>28863667.055399999</c:v>
                </c:pt>
                <c:pt idx="4722">
                  <c:v>28562456.285700001</c:v>
                </c:pt>
                <c:pt idx="4723">
                  <c:v>27686378.562600002</c:v>
                </c:pt>
                <c:pt idx="4724">
                  <c:v>26029718.901000001</c:v>
                </c:pt>
                <c:pt idx="4725">
                  <c:v>33301536.645399999</c:v>
                </c:pt>
                <c:pt idx="4726">
                  <c:v>27883028.649</c:v>
                </c:pt>
                <c:pt idx="4727">
                  <c:v>34346304.145400003</c:v>
                </c:pt>
                <c:pt idx="4728">
                  <c:v>28345662.252599999</c:v>
                </c:pt>
                <c:pt idx="4729">
                  <c:v>26786977.088199999</c:v>
                </c:pt>
                <c:pt idx="4730">
                  <c:v>35982153.595600002</c:v>
                </c:pt>
                <c:pt idx="4731">
                  <c:v>26843553.247400001</c:v>
                </c:pt>
                <c:pt idx="4732">
                  <c:v>24122503.781599998</c:v>
                </c:pt>
                <c:pt idx="4733">
                  <c:v>31125451.907699998</c:v>
                </c:pt>
                <c:pt idx="4734">
                  <c:v>26628520.074700002</c:v>
                </c:pt>
                <c:pt idx="4735">
                  <c:v>24473671.601399999</c:v>
                </c:pt>
                <c:pt idx="4736">
                  <c:v>31130797.776500002</c:v>
                </c:pt>
                <c:pt idx="4737">
                  <c:v>30156014.9782</c:v>
                </c:pt>
                <c:pt idx="4738">
                  <c:v>27618192.033799998</c:v>
                </c:pt>
                <c:pt idx="4739">
                  <c:v>27206802.9388</c:v>
                </c:pt>
                <c:pt idx="4740">
                  <c:v>23809932.432100002</c:v>
                </c:pt>
                <c:pt idx="4741">
                  <c:v>32516316.570799999</c:v>
                </c:pt>
                <c:pt idx="4742">
                  <c:v>26035699.144900002</c:v>
                </c:pt>
                <c:pt idx="4743">
                  <c:v>30759604.408599999</c:v>
                </c:pt>
                <c:pt idx="4744">
                  <c:v>28699892.8563</c:v>
                </c:pt>
                <c:pt idx="4745">
                  <c:v>34616490.483199999</c:v>
                </c:pt>
                <c:pt idx="4746">
                  <c:v>29267036.520399999</c:v>
                </c:pt>
                <c:pt idx="4747">
                  <c:v>36251853.671999998</c:v>
                </c:pt>
                <c:pt idx="4748">
                  <c:v>26791704.739</c:v>
                </c:pt>
                <c:pt idx="4749">
                  <c:v>31500334.227400001</c:v>
                </c:pt>
                <c:pt idx="4750">
                  <c:v>27424912.3222</c:v>
                </c:pt>
                <c:pt idx="4751">
                  <c:v>33060818.532400001</c:v>
                </c:pt>
                <c:pt idx="4752">
                  <c:v>29191094.546100002</c:v>
                </c:pt>
                <c:pt idx="4753">
                  <c:v>30788370.128699999</c:v>
                </c:pt>
                <c:pt idx="4754">
                  <c:v>25376364.278000001</c:v>
                </c:pt>
                <c:pt idx="4755">
                  <c:v>31829408.8851</c:v>
                </c:pt>
                <c:pt idx="4756">
                  <c:v>32646634.151500002</c:v>
                </c:pt>
                <c:pt idx="4757">
                  <c:v>32457614.723299999</c:v>
                </c:pt>
                <c:pt idx="4758">
                  <c:v>29884071.555100001</c:v>
                </c:pt>
                <c:pt idx="4759">
                  <c:v>27402699.717500001</c:v>
                </c:pt>
                <c:pt idx="4760">
                  <c:v>27133693.984299999</c:v>
                </c:pt>
                <c:pt idx="4761">
                  <c:v>22022179.866500001</c:v>
                </c:pt>
                <c:pt idx="4762">
                  <c:v>29405291.560600001</c:v>
                </c:pt>
                <c:pt idx="4763">
                  <c:v>32843399.425799999</c:v>
                </c:pt>
                <c:pt idx="4764">
                  <c:v>27716695.5559</c:v>
                </c:pt>
                <c:pt idx="4765">
                  <c:v>30586045.440699998</c:v>
                </c:pt>
                <c:pt idx="4766">
                  <c:v>30543282.252</c:v>
                </c:pt>
                <c:pt idx="4767">
                  <c:v>38991320.219899997</c:v>
                </c:pt>
                <c:pt idx="4768">
                  <c:v>26387512.870999999</c:v>
                </c:pt>
                <c:pt idx="4769">
                  <c:v>26526660.172800001</c:v>
                </c:pt>
                <c:pt idx="4770">
                  <c:v>35466086.861199997</c:v>
                </c:pt>
                <c:pt idx="4771">
                  <c:v>30283934.110199999</c:v>
                </c:pt>
                <c:pt idx="4772">
                  <c:v>30028499.7786</c:v>
                </c:pt>
                <c:pt idx="4773">
                  <c:v>35663817.417499997</c:v>
                </c:pt>
                <c:pt idx="4774">
                  <c:v>29914603.237</c:v>
                </c:pt>
                <c:pt idx="4775">
                  <c:v>28407812.0396</c:v>
                </c:pt>
                <c:pt idx="4776">
                  <c:v>33823839.243199997</c:v>
                </c:pt>
                <c:pt idx="4777">
                  <c:v>33525050.637400001</c:v>
                </c:pt>
                <c:pt idx="4778">
                  <c:v>33602198.470100001</c:v>
                </c:pt>
                <c:pt idx="4779">
                  <c:v>25042359.965999998</c:v>
                </c:pt>
                <c:pt idx="4780">
                  <c:v>32188098.187100001</c:v>
                </c:pt>
                <c:pt idx="4781">
                  <c:v>29869861.821699999</c:v>
                </c:pt>
                <c:pt idx="4782">
                  <c:v>27803806.942600001</c:v>
                </c:pt>
                <c:pt idx="4783">
                  <c:v>33643440.146700002</c:v>
                </c:pt>
                <c:pt idx="4784">
                  <c:v>24521829.790399998</c:v>
                </c:pt>
                <c:pt idx="4785">
                  <c:v>35377053.876400001</c:v>
                </c:pt>
                <c:pt idx="4786">
                  <c:v>25592897.885299999</c:v>
                </c:pt>
                <c:pt idx="4787">
                  <c:v>39296765.645599999</c:v>
                </c:pt>
                <c:pt idx="4788">
                  <c:v>26524245.620900001</c:v>
                </c:pt>
                <c:pt idx="4789">
                  <c:v>29159262.261</c:v>
                </c:pt>
                <c:pt idx="4790">
                  <c:v>27956095.460900001</c:v>
                </c:pt>
                <c:pt idx="4791">
                  <c:v>33595453.136600003</c:v>
                </c:pt>
                <c:pt idx="4792">
                  <c:v>32451601.978399999</c:v>
                </c:pt>
                <c:pt idx="4793">
                  <c:v>30410381.012699999</c:v>
                </c:pt>
                <c:pt idx="4794">
                  <c:v>29268115.7278</c:v>
                </c:pt>
                <c:pt idx="4795">
                  <c:v>26418364.7029</c:v>
                </c:pt>
                <c:pt idx="4796">
                  <c:v>34184264.468099996</c:v>
                </c:pt>
                <c:pt idx="4797">
                  <c:v>33356637.887699999</c:v>
                </c:pt>
                <c:pt idx="4798">
                  <c:v>26592837.654300001</c:v>
                </c:pt>
                <c:pt idx="4799">
                  <c:v>28279271.065000001</c:v>
                </c:pt>
                <c:pt idx="4800">
                  <c:v>28018596.181000002</c:v>
                </c:pt>
                <c:pt idx="4801">
                  <c:v>27535810.881900001</c:v>
                </c:pt>
                <c:pt idx="4802">
                  <c:v>31142122.782900002</c:v>
                </c:pt>
                <c:pt idx="4803">
                  <c:v>32514973.564100001</c:v>
                </c:pt>
                <c:pt idx="4804">
                  <c:v>29829302.5141</c:v>
                </c:pt>
                <c:pt idx="4805">
                  <c:v>25318130.954599999</c:v>
                </c:pt>
                <c:pt idx="4806">
                  <c:v>24235711.952300001</c:v>
                </c:pt>
                <c:pt idx="4807">
                  <c:v>30112043.4758</c:v>
                </c:pt>
                <c:pt idx="4808">
                  <c:v>31210837.394099999</c:v>
                </c:pt>
                <c:pt idx="4809">
                  <c:v>26096982.773200002</c:v>
                </c:pt>
                <c:pt idx="4810">
                  <c:v>26271052.4813</c:v>
                </c:pt>
                <c:pt idx="4811">
                  <c:v>24909513.995299999</c:v>
                </c:pt>
                <c:pt idx="4812">
                  <c:v>35995970.086300001</c:v>
                </c:pt>
                <c:pt idx="4813">
                  <c:v>26127741.089000002</c:v>
                </c:pt>
                <c:pt idx="4814">
                  <c:v>22024416.864500001</c:v>
                </c:pt>
                <c:pt idx="4815">
                  <c:v>21858657.965999998</c:v>
                </c:pt>
                <c:pt idx="4816">
                  <c:v>29439815.392099999</c:v>
                </c:pt>
                <c:pt idx="4817">
                  <c:v>25449145.645199999</c:v>
                </c:pt>
                <c:pt idx="4818">
                  <c:v>35389220.773100004</c:v>
                </c:pt>
                <c:pt idx="4819">
                  <c:v>33956156.190899998</c:v>
                </c:pt>
                <c:pt idx="4820">
                  <c:v>22034578.372000001</c:v>
                </c:pt>
                <c:pt idx="4821">
                  <c:v>21727929.858600002</c:v>
                </c:pt>
                <c:pt idx="4822">
                  <c:v>26693942.460299999</c:v>
                </c:pt>
                <c:pt idx="4823">
                  <c:v>39008894.1404</c:v>
                </c:pt>
                <c:pt idx="4824">
                  <c:v>34097853.976199999</c:v>
                </c:pt>
                <c:pt idx="4825">
                  <c:v>39015705.430100001</c:v>
                </c:pt>
                <c:pt idx="4826">
                  <c:v>26760067.100099999</c:v>
                </c:pt>
                <c:pt idx="4827">
                  <c:v>29114993.152399998</c:v>
                </c:pt>
                <c:pt idx="4828">
                  <c:v>35198159.151900001</c:v>
                </c:pt>
                <c:pt idx="4829">
                  <c:v>27371754.9771</c:v>
                </c:pt>
                <c:pt idx="4830">
                  <c:v>27237595.8288</c:v>
                </c:pt>
                <c:pt idx="4831">
                  <c:v>34581784.403399996</c:v>
                </c:pt>
                <c:pt idx="4832">
                  <c:v>32448764.820300002</c:v>
                </c:pt>
                <c:pt idx="4833">
                  <c:v>33150292.641899999</c:v>
                </c:pt>
                <c:pt idx="4834">
                  <c:v>39238021.858099997</c:v>
                </c:pt>
                <c:pt idx="4835">
                  <c:v>35312130.809199996</c:v>
                </c:pt>
                <c:pt idx="4836">
                  <c:v>27035503.982799999</c:v>
                </c:pt>
                <c:pt idx="4837">
                  <c:v>39361764.304099999</c:v>
                </c:pt>
                <c:pt idx="4838">
                  <c:v>29247568.648499999</c:v>
                </c:pt>
                <c:pt idx="4839">
                  <c:v>24916547.444400001</c:v>
                </c:pt>
                <c:pt idx="4840">
                  <c:v>31770226.984299999</c:v>
                </c:pt>
                <c:pt idx="4841">
                  <c:v>31012148.048300002</c:v>
                </c:pt>
                <c:pt idx="4842">
                  <c:v>30063654.702599999</c:v>
                </c:pt>
                <c:pt idx="4843">
                  <c:v>28975184.052999999</c:v>
                </c:pt>
                <c:pt idx="4844">
                  <c:v>25849521.436500002</c:v>
                </c:pt>
                <c:pt idx="4845">
                  <c:v>22098978.946699999</c:v>
                </c:pt>
                <c:pt idx="4846">
                  <c:v>30324641.442499999</c:v>
                </c:pt>
                <c:pt idx="4847">
                  <c:v>24280449.189199999</c:v>
                </c:pt>
                <c:pt idx="4848">
                  <c:v>26477604.799199998</c:v>
                </c:pt>
                <c:pt idx="4849">
                  <c:v>26964348.1785</c:v>
                </c:pt>
                <c:pt idx="4850">
                  <c:v>28656474.300000001</c:v>
                </c:pt>
                <c:pt idx="4851">
                  <c:v>31863130.3693</c:v>
                </c:pt>
                <c:pt idx="4852">
                  <c:v>28588067.016899999</c:v>
                </c:pt>
                <c:pt idx="4853">
                  <c:v>27300857.3222</c:v>
                </c:pt>
                <c:pt idx="4854">
                  <c:v>27802197.0491</c:v>
                </c:pt>
                <c:pt idx="4855">
                  <c:v>32776038.152600002</c:v>
                </c:pt>
                <c:pt idx="4856">
                  <c:v>26940642.9329</c:v>
                </c:pt>
                <c:pt idx="4857">
                  <c:v>26762199.9221</c:v>
                </c:pt>
                <c:pt idx="4858">
                  <c:v>25618163.6263</c:v>
                </c:pt>
                <c:pt idx="4859">
                  <c:v>34852405.832400002</c:v>
                </c:pt>
                <c:pt idx="4860">
                  <c:v>27486567.482099999</c:v>
                </c:pt>
                <c:pt idx="4861">
                  <c:v>34489746.590899996</c:v>
                </c:pt>
                <c:pt idx="4862">
                  <c:v>25448981.174600001</c:v>
                </c:pt>
                <c:pt idx="4863">
                  <c:v>33147162.243500002</c:v>
                </c:pt>
                <c:pt idx="4864">
                  <c:v>33578954.347800002</c:v>
                </c:pt>
                <c:pt idx="4865">
                  <c:v>32612549.093600001</c:v>
                </c:pt>
                <c:pt idx="4866">
                  <c:v>24820641.403000001</c:v>
                </c:pt>
                <c:pt idx="4867">
                  <c:v>32782066.513</c:v>
                </c:pt>
                <c:pt idx="4868">
                  <c:v>26984687.054299999</c:v>
                </c:pt>
                <c:pt idx="4869">
                  <c:v>22588342.206799999</c:v>
                </c:pt>
                <c:pt idx="4870">
                  <c:v>29437267.659899998</c:v>
                </c:pt>
                <c:pt idx="4871">
                  <c:v>28688586.403000001</c:v>
                </c:pt>
                <c:pt idx="4872">
                  <c:v>23965324.820700001</c:v>
                </c:pt>
                <c:pt idx="4873">
                  <c:v>25573708.8343</c:v>
                </c:pt>
                <c:pt idx="4874">
                  <c:v>28649251.047600001</c:v>
                </c:pt>
                <c:pt idx="4875">
                  <c:v>25448471.046100002</c:v>
                </c:pt>
                <c:pt idx="4876">
                  <c:v>27248101.624499999</c:v>
                </c:pt>
                <c:pt idx="4877">
                  <c:v>32355197.9509</c:v>
                </c:pt>
                <c:pt idx="4878">
                  <c:v>26951272.279100001</c:v>
                </c:pt>
                <c:pt idx="4879">
                  <c:v>35338601.088500001</c:v>
                </c:pt>
                <c:pt idx="4880">
                  <c:v>33148690.294100001</c:v>
                </c:pt>
                <c:pt idx="4881">
                  <c:v>39082819.4208</c:v>
                </c:pt>
                <c:pt idx="4882">
                  <c:v>32513704.495099999</c:v>
                </c:pt>
                <c:pt idx="4883">
                  <c:v>36026374.393299997</c:v>
                </c:pt>
                <c:pt idx="4884">
                  <c:v>32207260.632800002</c:v>
                </c:pt>
                <c:pt idx="4885">
                  <c:v>30684172.455800001</c:v>
                </c:pt>
                <c:pt idx="4886">
                  <c:v>26506963.515999999</c:v>
                </c:pt>
                <c:pt idx="4887">
                  <c:v>24855692.826000001</c:v>
                </c:pt>
                <c:pt idx="4888">
                  <c:v>28999262.231400002</c:v>
                </c:pt>
                <c:pt idx="4889">
                  <c:v>30743240.216800001</c:v>
                </c:pt>
                <c:pt idx="4890">
                  <c:v>25809810.877300002</c:v>
                </c:pt>
                <c:pt idx="4891">
                  <c:v>27893102.016800001</c:v>
                </c:pt>
                <c:pt idx="4892">
                  <c:v>25402753.382300001</c:v>
                </c:pt>
                <c:pt idx="4893">
                  <c:v>33947289.727200001</c:v>
                </c:pt>
                <c:pt idx="4894">
                  <c:v>29124360.8039</c:v>
                </c:pt>
                <c:pt idx="4895">
                  <c:v>26283128.269499999</c:v>
                </c:pt>
                <c:pt idx="4896">
                  <c:v>23738569.5832</c:v>
                </c:pt>
                <c:pt idx="4897">
                  <c:v>26231422.465999998</c:v>
                </c:pt>
                <c:pt idx="4898">
                  <c:v>30980855.412300002</c:v>
                </c:pt>
                <c:pt idx="4899">
                  <c:v>22366342.426600002</c:v>
                </c:pt>
                <c:pt idx="4900">
                  <c:v>30498223.306600001</c:v>
                </c:pt>
                <c:pt idx="4901">
                  <c:v>35089682.220399998</c:v>
                </c:pt>
                <c:pt idx="4902">
                  <c:v>34666856.803999998</c:v>
                </c:pt>
                <c:pt idx="4903">
                  <c:v>25234902.0101</c:v>
                </c:pt>
                <c:pt idx="4904">
                  <c:v>27691207.420899998</c:v>
                </c:pt>
                <c:pt idx="4905">
                  <c:v>26502002.4531</c:v>
                </c:pt>
                <c:pt idx="4906">
                  <c:v>30870831.877700001</c:v>
                </c:pt>
                <c:pt idx="4907">
                  <c:v>30927644.883900002</c:v>
                </c:pt>
                <c:pt idx="4908">
                  <c:v>25861029.859999999</c:v>
                </c:pt>
                <c:pt idx="4909">
                  <c:v>30936751.221299998</c:v>
                </c:pt>
                <c:pt idx="4910">
                  <c:v>32588875.3127</c:v>
                </c:pt>
                <c:pt idx="4911">
                  <c:v>32596979.635699999</c:v>
                </c:pt>
                <c:pt idx="4912">
                  <c:v>33841593.3574</c:v>
                </c:pt>
                <c:pt idx="4913">
                  <c:v>28524973.1019</c:v>
                </c:pt>
                <c:pt idx="4914">
                  <c:v>30971320.1642</c:v>
                </c:pt>
                <c:pt idx="4915">
                  <c:v>34903844.077699997</c:v>
                </c:pt>
                <c:pt idx="4916">
                  <c:v>32381224.479600001</c:v>
                </c:pt>
                <c:pt idx="4917">
                  <c:v>31090271.364</c:v>
                </c:pt>
                <c:pt idx="4918">
                  <c:v>28040155.818</c:v>
                </c:pt>
                <c:pt idx="4919">
                  <c:v>34313809.542199999</c:v>
                </c:pt>
                <c:pt idx="4920">
                  <c:v>26416176.362599999</c:v>
                </c:pt>
                <c:pt idx="4921">
                  <c:v>34941136.759099998</c:v>
                </c:pt>
                <c:pt idx="4922">
                  <c:v>34050849.053800002</c:v>
                </c:pt>
                <c:pt idx="4923">
                  <c:v>27292330.420400001</c:v>
                </c:pt>
                <c:pt idx="4924">
                  <c:v>32483263.313999999</c:v>
                </c:pt>
                <c:pt idx="4925">
                  <c:v>26915644.913199998</c:v>
                </c:pt>
                <c:pt idx="4926">
                  <c:v>24707496.4571</c:v>
                </c:pt>
                <c:pt idx="4927">
                  <c:v>32864451.728300001</c:v>
                </c:pt>
                <c:pt idx="4928">
                  <c:v>27641274.846799999</c:v>
                </c:pt>
                <c:pt idx="4929">
                  <c:v>31031437.551399998</c:v>
                </c:pt>
                <c:pt idx="4930">
                  <c:v>24930274.712000001</c:v>
                </c:pt>
                <c:pt idx="4931">
                  <c:v>32578666.476399999</c:v>
                </c:pt>
                <c:pt idx="4932">
                  <c:v>34206163.746200003</c:v>
                </c:pt>
                <c:pt idx="4933">
                  <c:v>22110903.774300002</c:v>
                </c:pt>
                <c:pt idx="4934">
                  <c:v>29145656.429200001</c:v>
                </c:pt>
                <c:pt idx="4935">
                  <c:v>25604439.884500001</c:v>
                </c:pt>
                <c:pt idx="4936">
                  <c:v>32976403.922800001</c:v>
                </c:pt>
                <c:pt idx="4937">
                  <c:v>25995825.920499999</c:v>
                </c:pt>
                <c:pt idx="4938">
                  <c:v>28007376.633000001</c:v>
                </c:pt>
                <c:pt idx="4939">
                  <c:v>33338095.133699998</c:v>
                </c:pt>
                <c:pt idx="4940">
                  <c:v>32479584.992899999</c:v>
                </c:pt>
                <c:pt idx="4941">
                  <c:v>22953448.240699999</c:v>
                </c:pt>
                <c:pt idx="4942">
                  <c:v>39102813.399099998</c:v>
                </c:pt>
                <c:pt idx="4943">
                  <c:v>29788447.119100001</c:v>
                </c:pt>
                <c:pt idx="4944">
                  <c:v>22515017.1061</c:v>
                </c:pt>
                <c:pt idx="4945">
                  <c:v>29839118.2696</c:v>
                </c:pt>
                <c:pt idx="4946">
                  <c:v>31780485.409600001</c:v>
                </c:pt>
                <c:pt idx="4947">
                  <c:v>26473349.017900001</c:v>
                </c:pt>
                <c:pt idx="4948">
                  <c:v>28927921.627900001</c:v>
                </c:pt>
                <c:pt idx="4949">
                  <c:v>26971120.985199999</c:v>
                </c:pt>
                <c:pt idx="4950">
                  <c:v>26063768.614399999</c:v>
                </c:pt>
                <c:pt idx="4951">
                  <c:v>26978768.224100001</c:v>
                </c:pt>
                <c:pt idx="4952">
                  <c:v>32293406.9366</c:v>
                </c:pt>
                <c:pt idx="4953">
                  <c:v>22411542.361299999</c:v>
                </c:pt>
                <c:pt idx="4954">
                  <c:v>33490736.662900001</c:v>
                </c:pt>
                <c:pt idx="4955">
                  <c:v>23667695.1961</c:v>
                </c:pt>
                <c:pt idx="4956">
                  <c:v>31414607.5911</c:v>
                </c:pt>
                <c:pt idx="4957">
                  <c:v>31789662.6994</c:v>
                </c:pt>
                <c:pt idx="4958">
                  <c:v>26928307.0669</c:v>
                </c:pt>
                <c:pt idx="4959">
                  <c:v>35472284.1171</c:v>
                </c:pt>
                <c:pt idx="4960">
                  <c:v>25594153.218699999</c:v>
                </c:pt>
                <c:pt idx="4961">
                  <c:v>33439393.583500002</c:v>
                </c:pt>
                <c:pt idx="4962">
                  <c:v>34031421.543099999</c:v>
                </c:pt>
                <c:pt idx="4963">
                  <c:v>28422372.3726</c:v>
                </c:pt>
                <c:pt idx="4964">
                  <c:v>40071387.309100002</c:v>
                </c:pt>
                <c:pt idx="4965">
                  <c:v>32510378.808699999</c:v>
                </c:pt>
                <c:pt idx="4966">
                  <c:v>29172348.1314</c:v>
                </c:pt>
                <c:pt idx="4967">
                  <c:v>31255677.749299999</c:v>
                </c:pt>
                <c:pt idx="4968">
                  <c:v>26093514.649999999</c:v>
                </c:pt>
                <c:pt idx="4969">
                  <c:v>27278779.5768</c:v>
                </c:pt>
                <c:pt idx="4970">
                  <c:v>38661948.930699997</c:v>
                </c:pt>
                <c:pt idx="4971">
                  <c:v>34813241.686700001</c:v>
                </c:pt>
                <c:pt idx="4972">
                  <c:v>29487834.3138</c:v>
                </c:pt>
                <c:pt idx="4973">
                  <c:v>30540429.907299999</c:v>
                </c:pt>
                <c:pt idx="4974">
                  <c:v>28071462.4465</c:v>
                </c:pt>
                <c:pt idx="4975">
                  <c:v>22507837.100900002</c:v>
                </c:pt>
                <c:pt idx="4976">
                  <c:v>27622025.493900001</c:v>
                </c:pt>
                <c:pt idx="4977">
                  <c:v>21939547.8937</c:v>
                </c:pt>
                <c:pt idx="4978">
                  <c:v>27886455.711399999</c:v>
                </c:pt>
                <c:pt idx="4979">
                  <c:v>26978911.853599999</c:v>
                </c:pt>
                <c:pt idx="4980">
                  <c:v>34204844.167099997</c:v>
                </c:pt>
                <c:pt idx="4981">
                  <c:v>22391970.066199999</c:v>
                </c:pt>
                <c:pt idx="4982">
                  <c:v>29090941.987100001</c:v>
                </c:pt>
                <c:pt idx="4983">
                  <c:v>30396270.5757</c:v>
                </c:pt>
                <c:pt idx="4984">
                  <c:v>39718441.051899999</c:v>
                </c:pt>
                <c:pt idx="4985">
                  <c:v>27456829.189300001</c:v>
                </c:pt>
                <c:pt idx="4986">
                  <c:v>21782626.063099999</c:v>
                </c:pt>
                <c:pt idx="4987">
                  <c:v>33399596.2698</c:v>
                </c:pt>
                <c:pt idx="4988">
                  <c:v>28902577.544799998</c:v>
                </c:pt>
                <c:pt idx="4989">
                  <c:v>22386763.415100001</c:v>
                </c:pt>
                <c:pt idx="4990">
                  <c:v>33771983.194200002</c:v>
                </c:pt>
                <c:pt idx="4991">
                  <c:v>29236810.8145</c:v>
                </c:pt>
                <c:pt idx="4992">
                  <c:v>33173451.816399999</c:v>
                </c:pt>
                <c:pt idx="4993">
                  <c:v>39226457.957199998</c:v>
                </c:pt>
                <c:pt idx="4994">
                  <c:v>30900089.5889</c:v>
                </c:pt>
                <c:pt idx="4995">
                  <c:v>21687125.251699999</c:v>
                </c:pt>
                <c:pt idx="4996">
                  <c:v>35352446.044600002</c:v>
                </c:pt>
                <c:pt idx="4997">
                  <c:v>29707753.265299998</c:v>
                </c:pt>
                <c:pt idx="4998">
                  <c:v>24159236.881999999</c:v>
                </c:pt>
                <c:pt idx="4999">
                  <c:v>34645412.105599999</c:v>
                </c:pt>
                <c:pt idx="5000">
                  <c:v>25468750.548500001</c:v>
                </c:pt>
                <c:pt idx="5001">
                  <c:v>30633301.9406</c:v>
                </c:pt>
                <c:pt idx="5002">
                  <c:v>24757299.995000001</c:v>
                </c:pt>
                <c:pt idx="5003">
                  <c:v>30431524.2808</c:v>
                </c:pt>
                <c:pt idx="5004">
                  <c:v>21947193.3748</c:v>
                </c:pt>
                <c:pt idx="5005">
                  <c:v>32589875.614599999</c:v>
                </c:pt>
                <c:pt idx="5006">
                  <c:v>24686585.890500002</c:v>
                </c:pt>
                <c:pt idx="5007">
                  <c:v>29734979.217500001</c:v>
                </c:pt>
                <c:pt idx="5008">
                  <c:v>25226021.950599998</c:v>
                </c:pt>
                <c:pt idx="5009">
                  <c:v>33649492.261200003</c:v>
                </c:pt>
                <c:pt idx="5010">
                  <c:v>40114999.810699999</c:v>
                </c:pt>
                <c:pt idx="5011">
                  <c:v>26663988.795200001</c:v>
                </c:pt>
                <c:pt idx="5012">
                  <c:v>30679056.647799999</c:v>
                </c:pt>
                <c:pt idx="5013">
                  <c:v>35348132.804499999</c:v>
                </c:pt>
                <c:pt idx="5014">
                  <c:v>33523802.570700001</c:v>
                </c:pt>
                <c:pt idx="5015">
                  <c:v>28042767.309500001</c:v>
                </c:pt>
                <c:pt idx="5016">
                  <c:v>28108452.237300001</c:v>
                </c:pt>
                <c:pt idx="5017">
                  <c:v>26912494.342099998</c:v>
                </c:pt>
                <c:pt idx="5018">
                  <c:v>30389276.475099999</c:v>
                </c:pt>
                <c:pt idx="5019">
                  <c:v>27705772.217</c:v>
                </c:pt>
                <c:pt idx="5020">
                  <c:v>34423111.506499998</c:v>
                </c:pt>
                <c:pt idx="5021">
                  <c:v>27697837.568300001</c:v>
                </c:pt>
                <c:pt idx="5022">
                  <c:v>36621059.221299998</c:v>
                </c:pt>
                <c:pt idx="5023">
                  <c:v>27650841.2665</c:v>
                </c:pt>
                <c:pt idx="5024">
                  <c:v>31838039.1719</c:v>
                </c:pt>
                <c:pt idx="5025">
                  <c:v>31894946.692299999</c:v>
                </c:pt>
                <c:pt idx="5026">
                  <c:v>34821634.895000003</c:v>
                </c:pt>
                <c:pt idx="5027">
                  <c:v>21708429.6285</c:v>
                </c:pt>
                <c:pt idx="5028">
                  <c:v>22059371.5858</c:v>
                </c:pt>
                <c:pt idx="5029">
                  <c:v>35885759.198299997</c:v>
                </c:pt>
                <c:pt idx="5030">
                  <c:v>27475564.068999998</c:v>
                </c:pt>
                <c:pt idx="5031">
                  <c:v>34281272.782799996</c:v>
                </c:pt>
                <c:pt idx="5032">
                  <c:v>33885512.5792</c:v>
                </c:pt>
                <c:pt idx="5033">
                  <c:v>33098860.216499999</c:v>
                </c:pt>
                <c:pt idx="5034">
                  <c:v>28150476.630399998</c:v>
                </c:pt>
                <c:pt idx="5035">
                  <c:v>31312332.305500001</c:v>
                </c:pt>
                <c:pt idx="5036">
                  <c:v>30426835.346700002</c:v>
                </c:pt>
                <c:pt idx="5037">
                  <c:v>28015471.7271</c:v>
                </c:pt>
                <c:pt idx="5038">
                  <c:v>24787271.0341</c:v>
                </c:pt>
                <c:pt idx="5039">
                  <c:v>26021446.756299999</c:v>
                </c:pt>
                <c:pt idx="5040">
                  <c:v>36861340.659999996</c:v>
                </c:pt>
                <c:pt idx="5041">
                  <c:v>30976106.690200001</c:v>
                </c:pt>
                <c:pt idx="5042">
                  <c:v>35814348.156499997</c:v>
                </c:pt>
                <c:pt idx="5043">
                  <c:v>31290952.233899999</c:v>
                </c:pt>
                <c:pt idx="5044">
                  <c:v>27146200.8006</c:v>
                </c:pt>
                <c:pt idx="5045">
                  <c:v>27606594.885000002</c:v>
                </c:pt>
                <c:pt idx="5046">
                  <c:v>22437973.370299999</c:v>
                </c:pt>
                <c:pt idx="5047">
                  <c:v>21960209.423500001</c:v>
                </c:pt>
                <c:pt idx="5048">
                  <c:v>29775281.8343</c:v>
                </c:pt>
                <c:pt idx="5049">
                  <c:v>24921890.419500001</c:v>
                </c:pt>
                <c:pt idx="5050">
                  <c:v>22918498.635299999</c:v>
                </c:pt>
                <c:pt idx="5051">
                  <c:v>32045077.636100002</c:v>
                </c:pt>
                <c:pt idx="5052">
                  <c:v>26125661.376400001</c:v>
                </c:pt>
                <c:pt idx="5053">
                  <c:v>25932119.655000001</c:v>
                </c:pt>
                <c:pt idx="5054">
                  <c:v>32320806.053100001</c:v>
                </c:pt>
                <c:pt idx="5055">
                  <c:v>33798048.503399998</c:v>
                </c:pt>
                <c:pt idx="5056">
                  <c:v>31835655.067200001</c:v>
                </c:pt>
                <c:pt idx="5057">
                  <c:v>32864657.7256</c:v>
                </c:pt>
                <c:pt idx="5058">
                  <c:v>39488422.925700001</c:v>
                </c:pt>
                <c:pt idx="5059">
                  <c:v>34048896.5471</c:v>
                </c:pt>
                <c:pt idx="5060">
                  <c:v>32163754.728100002</c:v>
                </c:pt>
                <c:pt idx="5061">
                  <c:v>27347266.873199999</c:v>
                </c:pt>
                <c:pt idx="5062">
                  <c:v>31798165.1292</c:v>
                </c:pt>
                <c:pt idx="5063">
                  <c:v>29373513.3794</c:v>
                </c:pt>
                <c:pt idx="5064">
                  <c:v>30908114.2053</c:v>
                </c:pt>
                <c:pt idx="5065">
                  <c:v>28604321.952599999</c:v>
                </c:pt>
                <c:pt idx="5066">
                  <c:v>25329525.140000001</c:v>
                </c:pt>
                <c:pt idx="5067">
                  <c:v>21989789.867699999</c:v>
                </c:pt>
                <c:pt idx="5068">
                  <c:v>21911113.029300001</c:v>
                </c:pt>
                <c:pt idx="5069">
                  <c:v>29753764.069699999</c:v>
                </c:pt>
                <c:pt idx="5070">
                  <c:v>27034136.046999998</c:v>
                </c:pt>
                <c:pt idx="5071">
                  <c:v>31361865.954300001</c:v>
                </c:pt>
                <c:pt idx="5072">
                  <c:v>32351486.980599999</c:v>
                </c:pt>
                <c:pt idx="5073">
                  <c:v>35583550.3917</c:v>
                </c:pt>
                <c:pt idx="5074">
                  <c:v>25863337.0068</c:v>
                </c:pt>
                <c:pt idx="5075">
                  <c:v>26760275.120499998</c:v>
                </c:pt>
                <c:pt idx="5076">
                  <c:v>32259153.898699999</c:v>
                </c:pt>
                <c:pt idx="5077">
                  <c:v>28425700.8642</c:v>
                </c:pt>
                <c:pt idx="5078">
                  <c:v>26800317.918400001</c:v>
                </c:pt>
                <c:pt idx="5079">
                  <c:v>33315551.642700002</c:v>
                </c:pt>
                <c:pt idx="5080">
                  <c:v>35326317.549900003</c:v>
                </c:pt>
                <c:pt idx="5081">
                  <c:v>28182687.135699999</c:v>
                </c:pt>
                <c:pt idx="5082">
                  <c:v>25543940.041499998</c:v>
                </c:pt>
                <c:pt idx="5083">
                  <c:v>30951405.914099999</c:v>
                </c:pt>
                <c:pt idx="5084">
                  <c:v>35341244.347800002</c:v>
                </c:pt>
                <c:pt idx="5085">
                  <c:v>31939179.2106</c:v>
                </c:pt>
                <c:pt idx="5086">
                  <c:v>33522535.400600001</c:v>
                </c:pt>
                <c:pt idx="5087">
                  <c:v>32292168.4921</c:v>
                </c:pt>
                <c:pt idx="5088">
                  <c:v>29173793.819699999</c:v>
                </c:pt>
                <c:pt idx="5089">
                  <c:v>22134525.355599999</c:v>
                </c:pt>
                <c:pt idx="5090">
                  <c:v>27468008.905200001</c:v>
                </c:pt>
                <c:pt idx="5091">
                  <c:v>25301971.183499999</c:v>
                </c:pt>
                <c:pt idx="5092">
                  <c:v>22202938.927999999</c:v>
                </c:pt>
                <c:pt idx="5093">
                  <c:v>32117041.737199999</c:v>
                </c:pt>
                <c:pt idx="5094">
                  <c:v>30234854.561000001</c:v>
                </c:pt>
                <c:pt idx="5095">
                  <c:v>33868898.827799998</c:v>
                </c:pt>
                <c:pt idx="5096">
                  <c:v>36161246.101000004</c:v>
                </c:pt>
                <c:pt idx="5097">
                  <c:v>33406483.797600001</c:v>
                </c:pt>
                <c:pt idx="5098">
                  <c:v>30178054.3215</c:v>
                </c:pt>
                <c:pt idx="5099">
                  <c:v>36716670.847000003</c:v>
                </c:pt>
                <c:pt idx="5100">
                  <c:v>21947111.2773</c:v>
                </c:pt>
                <c:pt idx="5101">
                  <c:v>28002463.517099999</c:v>
                </c:pt>
                <c:pt idx="5102">
                  <c:v>27972340.384799998</c:v>
                </c:pt>
                <c:pt idx="5103">
                  <c:v>31834596.153200001</c:v>
                </c:pt>
                <c:pt idx="5104">
                  <c:v>27071703.1734</c:v>
                </c:pt>
                <c:pt idx="5105">
                  <c:v>25213488.6054</c:v>
                </c:pt>
                <c:pt idx="5106">
                  <c:v>27805954.9038</c:v>
                </c:pt>
                <c:pt idx="5107">
                  <c:v>26916444.220100001</c:v>
                </c:pt>
                <c:pt idx="5108">
                  <c:v>35984959.593699999</c:v>
                </c:pt>
                <c:pt idx="5109">
                  <c:v>26576045.588</c:v>
                </c:pt>
                <c:pt idx="5110">
                  <c:v>24756828.896400001</c:v>
                </c:pt>
                <c:pt idx="5111">
                  <c:v>21841844.400899999</c:v>
                </c:pt>
                <c:pt idx="5112">
                  <c:v>33681882.126100004</c:v>
                </c:pt>
                <c:pt idx="5113">
                  <c:v>28738909.82</c:v>
                </c:pt>
                <c:pt idx="5114">
                  <c:v>27805344.0306</c:v>
                </c:pt>
                <c:pt idx="5115">
                  <c:v>29118385.2601</c:v>
                </c:pt>
                <c:pt idx="5116">
                  <c:v>22150711.030999999</c:v>
                </c:pt>
                <c:pt idx="5117">
                  <c:v>22030329.7324</c:v>
                </c:pt>
                <c:pt idx="5118">
                  <c:v>29519673.238000002</c:v>
                </c:pt>
                <c:pt idx="5119">
                  <c:v>22545730.3281</c:v>
                </c:pt>
                <c:pt idx="5120">
                  <c:v>28327597.7612</c:v>
                </c:pt>
                <c:pt idx="5121">
                  <c:v>35952632.058600001</c:v>
                </c:pt>
                <c:pt idx="5122">
                  <c:v>31123612.8002</c:v>
                </c:pt>
                <c:pt idx="5123">
                  <c:v>34164605.770000003</c:v>
                </c:pt>
                <c:pt idx="5124">
                  <c:v>32533341.461100001</c:v>
                </c:pt>
                <c:pt idx="5125">
                  <c:v>30922498.398899999</c:v>
                </c:pt>
                <c:pt idx="5126">
                  <c:v>34690378.360699996</c:v>
                </c:pt>
                <c:pt idx="5127">
                  <c:v>26258501.810199998</c:v>
                </c:pt>
                <c:pt idx="5128">
                  <c:v>26837105.373500001</c:v>
                </c:pt>
                <c:pt idx="5129">
                  <c:v>33661581.930600002</c:v>
                </c:pt>
                <c:pt idx="5130">
                  <c:v>28025125.373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32-4C63-8070-A1E1DC825BD7}"/>
            </c:ext>
          </c:extLst>
        </c:ser>
        <c:ser>
          <c:idx val="3"/>
          <c:order val="3"/>
          <c:tx>
            <c:v>no seeds at all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'4-11 1156 complete unseed'!$E$2:$E$510</c:f>
              <c:numCache>
                <c:formatCode>General</c:formatCode>
                <c:ptCount val="509"/>
                <c:pt idx="0">
                  <c:v>28747.570500000002</c:v>
                </c:pt>
                <c:pt idx="1">
                  <c:v>25271.802599999999</c:v>
                </c:pt>
                <c:pt idx="2">
                  <c:v>28523.091499999999</c:v>
                </c:pt>
                <c:pt idx="3">
                  <c:v>28445.796999999999</c:v>
                </c:pt>
                <c:pt idx="4">
                  <c:v>25269.405299999999</c:v>
                </c:pt>
                <c:pt idx="5">
                  <c:v>25185.5147</c:v>
                </c:pt>
                <c:pt idx="6">
                  <c:v>25437.0406</c:v>
                </c:pt>
                <c:pt idx="7">
                  <c:v>28698.5605</c:v>
                </c:pt>
                <c:pt idx="8">
                  <c:v>28711.3649</c:v>
                </c:pt>
                <c:pt idx="9">
                  <c:v>28308.720399999998</c:v>
                </c:pt>
                <c:pt idx="10">
                  <c:v>25385.363300000001</c:v>
                </c:pt>
                <c:pt idx="11">
                  <c:v>28688.7127</c:v>
                </c:pt>
                <c:pt idx="12">
                  <c:v>25414.720300000001</c:v>
                </c:pt>
                <c:pt idx="13">
                  <c:v>28651.547299999998</c:v>
                </c:pt>
                <c:pt idx="14">
                  <c:v>25221.280500000001</c:v>
                </c:pt>
                <c:pt idx="15">
                  <c:v>28696.554899999999</c:v>
                </c:pt>
                <c:pt idx="16">
                  <c:v>28226.478200000001</c:v>
                </c:pt>
                <c:pt idx="17">
                  <c:v>28458.753700000001</c:v>
                </c:pt>
                <c:pt idx="18">
                  <c:v>28659.125899999999</c:v>
                </c:pt>
                <c:pt idx="19">
                  <c:v>25254.401900000001</c:v>
                </c:pt>
                <c:pt idx="20">
                  <c:v>25249.8783</c:v>
                </c:pt>
                <c:pt idx="21">
                  <c:v>28684.355</c:v>
                </c:pt>
                <c:pt idx="22">
                  <c:v>28742.327600000001</c:v>
                </c:pt>
                <c:pt idx="23">
                  <c:v>25448.579099999999</c:v>
                </c:pt>
                <c:pt idx="24">
                  <c:v>25272.327499999999</c:v>
                </c:pt>
                <c:pt idx="25">
                  <c:v>25379.758900000001</c:v>
                </c:pt>
                <c:pt idx="26">
                  <c:v>28235.728999999999</c:v>
                </c:pt>
                <c:pt idx="27">
                  <c:v>25457.932400000002</c:v>
                </c:pt>
                <c:pt idx="28">
                  <c:v>25401.485499999999</c:v>
                </c:pt>
                <c:pt idx="29">
                  <c:v>25719.3266</c:v>
                </c:pt>
                <c:pt idx="30">
                  <c:v>28495.089400000001</c:v>
                </c:pt>
                <c:pt idx="31">
                  <c:v>28590.5488</c:v>
                </c:pt>
                <c:pt idx="32">
                  <c:v>28564.161199999999</c:v>
                </c:pt>
                <c:pt idx="33">
                  <c:v>25651.717100000002</c:v>
                </c:pt>
                <c:pt idx="34">
                  <c:v>28712.576400000002</c:v>
                </c:pt>
                <c:pt idx="35">
                  <c:v>28674.095600000001</c:v>
                </c:pt>
                <c:pt idx="36">
                  <c:v>25385.165400000002</c:v>
                </c:pt>
                <c:pt idx="37">
                  <c:v>25906.0982</c:v>
                </c:pt>
                <c:pt idx="38">
                  <c:v>28681.741000000002</c:v>
                </c:pt>
                <c:pt idx="39">
                  <c:v>28607.2781</c:v>
                </c:pt>
                <c:pt idx="40">
                  <c:v>25316.082399999999</c:v>
                </c:pt>
                <c:pt idx="41">
                  <c:v>25661.102200000001</c:v>
                </c:pt>
                <c:pt idx="42">
                  <c:v>25960.226699999999</c:v>
                </c:pt>
                <c:pt idx="43">
                  <c:v>25239.552599999999</c:v>
                </c:pt>
                <c:pt idx="44">
                  <c:v>28441.1453</c:v>
                </c:pt>
                <c:pt idx="45">
                  <c:v>25403.0537</c:v>
                </c:pt>
                <c:pt idx="46">
                  <c:v>28692.4607</c:v>
                </c:pt>
                <c:pt idx="47">
                  <c:v>25359.609100000001</c:v>
                </c:pt>
                <c:pt idx="48">
                  <c:v>28557.768700000001</c:v>
                </c:pt>
                <c:pt idx="49">
                  <c:v>28689.965</c:v>
                </c:pt>
                <c:pt idx="50">
                  <c:v>28555.3063</c:v>
                </c:pt>
                <c:pt idx="51">
                  <c:v>28642.4519</c:v>
                </c:pt>
                <c:pt idx="52">
                  <c:v>25311.079099999999</c:v>
                </c:pt>
                <c:pt idx="53">
                  <c:v>28718.248800000001</c:v>
                </c:pt>
                <c:pt idx="54">
                  <c:v>28702.9414</c:v>
                </c:pt>
                <c:pt idx="55">
                  <c:v>28647.6551</c:v>
                </c:pt>
                <c:pt idx="56">
                  <c:v>28558.573899999999</c:v>
                </c:pt>
                <c:pt idx="57">
                  <c:v>28197.345499999999</c:v>
                </c:pt>
                <c:pt idx="58">
                  <c:v>25390.494200000001</c:v>
                </c:pt>
                <c:pt idx="59">
                  <c:v>28553.848399999999</c:v>
                </c:pt>
                <c:pt idx="60">
                  <c:v>25232.361799999999</c:v>
                </c:pt>
                <c:pt idx="61">
                  <c:v>28610.0249</c:v>
                </c:pt>
                <c:pt idx="62">
                  <c:v>25969.418799999999</c:v>
                </c:pt>
                <c:pt idx="63">
                  <c:v>28634.466199999999</c:v>
                </c:pt>
                <c:pt idx="64">
                  <c:v>25791.030999999999</c:v>
                </c:pt>
                <c:pt idx="65">
                  <c:v>28541.287799999998</c:v>
                </c:pt>
                <c:pt idx="66">
                  <c:v>25579.283100000001</c:v>
                </c:pt>
                <c:pt idx="67">
                  <c:v>26117.883399999999</c:v>
                </c:pt>
                <c:pt idx="68">
                  <c:v>28562.345499999999</c:v>
                </c:pt>
                <c:pt idx="69">
                  <c:v>28479.5216</c:v>
                </c:pt>
                <c:pt idx="70">
                  <c:v>28352.214400000001</c:v>
                </c:pt>
                <c:pt idx="71">
                  <c:v>25894.1698</c:v>
                </c:pt>
                <c:pt idx="72">
                  <c:v>25998.194899999999</c:v>
                </c:pt>
                <c:pt idx="73">
                  <c:v>25831.5756</c:v>
                </c:pt>
                <c:pt idx="74">
                  <c:v>28558.8904</c:v>
                </c:pt>
                <c:pt idx="75">
                  <c:v>25726.717000000001</c:v>
                </c:pt>
                <c:pt idx="76">
                  <c:v>25996.678899999999</c:v>
                </c:pt>
                <c:pt idx="77">
                  <c:v>25829.398399999998</c:v>
                </c:pt>
                <c:pt idx="78">
                  <c:v>25873.328300000001</c:v>
                </c:pt>
                <c:pt idx="79">
                  <c:v>25570.438999999998</c:v>
                </c:pt>
                <c:pt idx="80">
                  <c:v>25617.6567</c:v>
                </c:pt>
                <c:pt idx="81">
                  <c:v>25900.300800000001</c:v>
                </c:pt>
                <c:pt idx="82">
                  <c:v>25788.054100000001</c:v>
                </c:pt>
                <c:pt idx="83">
                  <c:v>27917.875599999999</c:v>
                </c:pt>
                <c:pt idx="84">
                  <c:v>25518.5422</c:v>
                </c:pt>
                <c:pt idx="85">
                  <c:v>28269.894400000001</c:v>
                </c:pt>
                <c:pt idx="86">
                  <c:v>25704.006000000001</c:v>
                </c:pt>
                <c:pt idx="87">
                  <c:v>26150.355899999999</c:v>
                </c:pt>
                <c:pt idx="88">
                  <c:v>25520.7232</c:v>
                </c:pt>
                <c:pt idx="89">
                  <c:v>27946.671200000001</c:v>
                </c:pt>
                <c:pt idx="90">
                  <c:v>26047.331200000001</c:v>
                </c:pt>
                <c:pt idx="91">
                  <c:v>26206.396700000001</c:v>
                </c:pt>
                <c:pt idx="92">
                  <c:v>28521.421600000001</c:v>
                </c:pt>
                <c:pt idx="93">
                  <c:v>25608.445</c:v>
                </c:pt>
                <c:pt idx="94">
                  <c:v>25859.402999999998</c:v>
                </c:pt>
                <c:pt idx="95">
                  <c:v>25593.5314</c:v>
                </c:pt>
                <c:pt idx="96">
                  <c:v>28571.254799999999</c:v>
                </c:pt>
                <c:pt idx="97">
                  <c:v>28564.389500000001</c:v>
                </c:pt>
                <c:pt idx="98">
                  <c:v>25588.9071</c:v>
                </c:pt>
                <c:pt idx="99">
                  <c:v>25353.310399999998</c:v>
                </c:pt>
                <c:pt idx="100">
                  <c:v>25528.009600000001</c:v>
                </c:pt>
                <c:pt idx="101">
                  <c:v>25500.7271</c:v>
                </c:pt>
                <c:pt idx="102">
                  <c:v>28495.3377</c:v>
                </c:pt>
                <c:pt idx="103">
                  <c:v>28606.6096</c:v>
                </c:pt>
                <c:pt idx="104">
                  <c:v>28474.155500000001</c:v>
                </c:pt>
                <c:pt idx="105">
                  <c:v>25616.3024</c:v>
                </c:pt>
                <c:pt idx="106">
                  <c:v>25581.100299999998</c:v>
                </c:pt>
                <c:pt idx="107">
                  <c:v>25763.706999999999</c:v>
                </c:pt>
                <c:pt idx="108">
                  <c:v>28527.516100000001</c:v>
                </c:pt>
                <c:pt idx="109">
                  <c:v>25599.425500000001</c:v>
                </c:pt>
                <c:pt idx="110">
                  <c:v>25541.976299999998</c:v>
                </c:pt>
                <c:pt idx="111">
                  <c:v>26020.4535</c:v>
                </c:pt>
                <c:pt idx="112">
                  <c:v>25855.0556</c:v>
                </c:pt>
                <c:pt idx="113">
                  <c:v>28488.6695</c:v>
                </c:pt>
                <c:pt idx="114">
                  <c:v>25796.934799999999</c:v>
                </c:pt>
                <c:pt idx="115">
                  <c:v>28488.562699999999</c:v>
                </c:pt>
                <c:pt idx="116">
                  <c:v>25900.806400000001</c:v>
                </c:pt>
                <c:pt idx="117">
                  <c:v>25541.6947</c:v>
                </c:pt>
                <c:pt idx="118">
                  <c:v>25602.577000000001</c:v>
                </c:pt>
                <c:pt idx="119">
                  <c:v>25445.933199999999</c:v>
                </c:pt>
                <c:pt idx="120">
                  <c:v>25542.113300000001</c:v>
                </c:pt>
                <c:pt idx="121">
                  <c:v>25455.4548</c:v>
                </c:pt>
                <c:pt idx="122">
                  <c:v>26020.692999999999</c:v>
                </c:pt>
                <c:pt idx="123">
                  <c:v>28532.373100000001</c:v>
                </c:pt>
                <c:pt idx="124">
                  <c:v>25556.082699999999</c:v>
                </c:pt>
                <c:pt idx="125">
                  <c:v>28463.85</c:v>
                </c:pt>
                <c:pt idx="126">
                  <c:v>28408.4326</c:v>
                </c:pt>
                <c:pt idx="127">
                  <c:v>26386.6319</c:v>
                </c:pt>
                <c:pt idx="128">
                  <c:v>26246.805100000001</c:v>
                </c:pt>
                <c:pt idx="129">
                  <c:v>26604.235100000002</c:v>
                </c:pt>
                <c:pt idx="130">
                  <c:v>28146.888200000001</c:v>
                </c:pt>
                <c:pt idx="131">
                  <c:v>28417.3858</c:v>
                </c:pt>
                <c:pt idx="132">
                  <c:v>26546.046300000002</c:v>
                </c:pt>
                <c:pt idx="133">
                  <c:v>27687.311900000001</c:v>
                </c:pt>
                <c:pt idx="134">
                  <c:v>26172.111700000001</c:v>
                </c:pt>
                <c:pt idx="135">
                  <c:v>27900.846799999999</c:v>
                </c:pt>
                <c:pt idx="136">
                  <c:v>26586.405999999999</c:v>
                </c:pt>
                <c:pt idx="137">
                  <c:v>28055.729899999998</c:v>
                </c:pt>
                <c:pt idx="138">
                  <c:v>27018.145499999999</c:v>
                </c:pt>
                <c:pt idx="139">
                  <c:v>28129.198499999999</c:v>
                </c:pt>
                <c:pt idx="140">
                  <c:v>26154.319899999999</c:v>
                </c:pt>
                <c:pt idx="141">
                  <c:v>27759.821499999998</c:v>
                </c:pt>
                <c:pt idx="142">
                  <c:v>26141.403300000002</c:v>
                </c:pt>
                <c:pt idx="143">
                  <c:v>28431.011200000001</c:v>
                </c:pt>
                <c:pt idx="144">
                  <c:v>27981.418399999999</c:v>
                </c:pt>
                <c:pt idx="145">
                  <c:v>27047.629199999999</c:v>
                </c:pt>
                <c:pt idx="146">
                  <c:v>27901.478200000001</c:v>
                </c:pt>
                <c:pt idx="147">
                  <c:v>25782.037799999998</c:v>
                </c:pt>
                <c:pt idx="148">
                  <c:v>26075.908800000001</c:v>
                </c:pt>
                <c:pt idx="149">
                  <c:v>27859.753799999999</c:v>
                </c:pt>
                <c:pt idx="150">
                  <c:v>27679.929800000002</c:v>
                </c:pt>
                <c:pt idx="151">
                  <c:v>28148.026900000001</c:v>
                </c:pt>
                <c:pt idx="152">
                  <c:v>28252.968400000002</c:v>
                </c:pt>
                <c:pt idx="153">
                  <c:v>28432.568599999999</c:v>
                </c:pt>
                <c:pt idx="154">
                  <c:v>26174.195500000002</c:v>
                </c:pt>
                <c:pt idx="155">
                  <c:v>28277.057000000001</c:v>
                </c:pt>
                <c:pt idx="156">
                  <c:v>28221.270400000001</c:v>
                </c:pt>
                <c:pt idx="157">
                  <c:v>28304.8881</c:v>
                </c:pt>
                <c:pt idx="158">
                  <c:v>28336.738499999999</c:v>
                </c:pt>
                <c:pt idx="159">
                  <c:v>28396.515299999999</c:v>
                </c:pt>
                <c:pt idx="160">
                  <c:v>28076.257799999999</c:v>
                </c:pt>
                <c:pt idx="161">
                  <c:v>26063.279399999999</c:v>
                </c:pt>
                <c:pt idx="162">
                  <c:v>28270.199799999999</c:v>
                </c:pt>
                <c:pt idx="163">
                  <c:v>26119.338899999999</c:v>
                </c:pt>
                <c:pt idx="164">
                  <c:v>28362.9375</c:v>
                </c:pt>
                <c:pt idx="165">
                  <c:v>26007.540499999999</c:v>
                </c:pt>
                <c:pt idx="166">
                  <c:v>28352.042799999999</c:v>
                </c:pt>
                <c:pt idx="167">
                  <c:v>28428.74</c:v>
                </c:pt>
                <c:pt idx="168">
                  <c:v>26458.263200000001</c:v>
                </c:pt>
                <c:pt idx="169">
                  <c:v>28382.701000000001</c:v>
                </c:pt>
                <c:pt idx="170">
                  <c:v>26981.8262</c:v>
                </c:pt>
                <c:pt idx="171">
                  <c:v>26058.2117</c:v>
                </c:pt>
                <c:pt idx="172">
                  <c:v>26312.5694</c:v>
                </c:pt>
                <c:pt idx="173">
                  <c:v>26421.964400000001</c:v>
                </c:pt>
                <c:pt idx="174">
                  <c:v>26282.923599999998</c:v>
                </c:pt>
                <c:pt idx="175">
                  <c:v>28301.106400000001</c:v>
                </c:pt>
                <c:pt idx="176">
                  <c:v>27866.408800000001</c:v>
                </c:pt>
                <c:pt idx="177">
                  <c:v>27863.2271</c:v>
                </c:pt>
                <c:pt idx="178">
                  <c:v>26277.7415</c:v>
                </c:pt>
                <c:pt idx="179">
                  <c:v>28077.928</c:v>
                </c:pt>
                <c:pt idx="180">
                  <c:v>27957.425599999999</c:v>
                </c:pt>
                <c:pt idx="181">
                  <c:v>27898.201400000002</c:v>
                </c:pt>
                <c:pt idx="182">
                  <c:v>26040.9961</c:v>
                </c:pt>
                <c:pt idx="183">
                  <c:v>26946.3256</c:v>
                </c:pt>
                <c:pt idx="184">
                  <c:v>27680.326700000001</c:v>
                </c:pt>
                <c:pt idx="185">
                  <c:v>25992.050999999999</c:v>
                </c:pt>
                <c:pt idx="186">
                  <c:v>26575.783200000002</c:v>
                </c:pt>
                <c:pt idx="187">
                  <c:v>27987.473399999999</c:v>
                </c:pt>
                <c:pt idx="188">
                  <c:v>27853.142500000002</c:v>
                </c:pt>
                <c:pt idx="189">
                  <c:v>26729.227500000001</c:v>
                </c:pt>
                <c:pt idx="190">
                  <c:v>26594.619299999998</c:v>
                </c:pt>
                <c:pt idx="191">
                  <c:v>28469.2009</c:v>
                </c:pt>
                <c:pt idx="192">
                  <c:v>27710.391100000001</c:v>
                </c:pt>
                <c:pt idx="193">
                  <c:v>28337.9493</c:v>
                </c:pt>
                <c:pt idx="194">
                  <c:v>27976.21</c:v>
                </c:pt>
                <c:pt idx="195">
                  <c:v>27904.3043</c:v>
                </c:pt>
                <c:pt idx="196">
                  <c:v>27972.754199999999</c:v>
                </c:pt>
                <c:pt idx="197">
                  <c:v>26769.789100000002</c:v>
                </c:pt>
                <c:pt idx="198">
                  <c:v>26321.417600000001</c:v>
                </c:pt>
                <c:pt idx="199">
                  <c:v>27899.522300000001</c:v>
                </c:pt>
                <c:pt idx="200">
                  <c:v>26013.065600000002</c:v>
                </c:pt>
                <c:pt idx="201">
                  <c:v>26405.1332</c:v>
                </c:pt>
                <c:pt idx="202">
                  <c:v>26968.291399999998</c:v>
                </c:pt>
                <c:pt idx="203">
                  <c:v>25915.408899999999</c:v>
                </c:pt>
                <c:pt idx="204">
                  <c:v>26971.011399999999</c:v>
                </c:pt>
                <c:pt idx="205">
                  <c:v>26169.487400000002</c:v>
                </c:pt>
                <c:pt idx="206">
                  <c:v>27430.877700000001</c:v>
                </c:pt>
                <c:pt idx="207">
                  <c:v>27924.3325</c:v>
                </c:pt>
                <c:pt idx="208">
                  <c:v>27735.916099999999</c:v>
                </c:pt>
                <c:pt idx="209">
                  <c:v>25948.552299999999</c:v>
                </c:pt>
                <c:pt idx="210">
                  <c:v>25971.678800000002</c:v>
                </c:pt>
                <c:pt idx="211">
                  <c:v>27806.039400000001</c:v>
                </c:pt>
                <c:pt idx="212">
                  <c:v>28299.475699999999</c:v>
                </c:pt>
                <c:pt idx="213">
                  <c:v>26748.348600000001</c:v>
                </c:pt>
                <c:pt idx="214">
                  <c:v>28416.555499999999</c:v>
                </c:pt>
                <c:pt idx="215">
                  <c:v>26207.106899999999</c:v>
                </c:pt>
                <c:pt idx="216">
                  <c:v>27766.637599999998</c:v>
                </c:pt>
                <c:pt idx="217">
                  <c:v>27842.042300000001</c:v>
                </c:pt>
                <c:pt idx="218">
                  <c:v>26778.323700000001</c:v>
                </c:pt>
                <c:pt idx="219">
                  <c:v>26451.367099999999</c:v>
                </c:pt>
                <c:pt idx="220">
                  <c:v>26392.029200000001</c:v>
                </c:pt>
                <c:pt idx="221">
                  <c:v>26570.491600000001</c:v>
                </c:pt>
                <c:pt idx="222">
                  <c:v>27772.018899999999</c:v>
                </c:pt>
                <c:pt idx="223">
                  <c:v>27762.3334</c:v>
                </c:pt>
                <c:pt idx="224">
                  <c:v>26021.760900000001</c:v>
                </c:pt>
                <c:pt idx="225">
                  <c:v>27852.3724</c:v>
                </c:pt>
                <c:pt idx="226">
                  <c:v>28316.499299999999</c:v>
                </c:pt>
                <c:pt idx="227">
                  <c:v>26302.744600000002</c:v>
                </c:pt>
                <c:pt idx="228">
                  <c:v>27902.207600000002</c:v>
                </c:pt>
                <c:pt idx="229">
                  <c:v>26617.355100000001</c:v>
                </c:pt>
                <c:pt idx="230">
                  <c:v>28217.793699999998</c:v>
                </c:pt>
                <c:pt idx="231">
                  <c:v>26363.188200000001</c:v>
                </c:pt>
                <c:pt idx="232">
                  <c:v>28195.718700000001</c:v>
                </c:pt>
                <c:pt idx="233">
                  <c:v>26249.400300000001</c:v>
                </c:pt>
                <c:pt idx="234">
                  <c:v>27369.713400000001</c:v>
                </c:pt>
                <c:pt idx="235">
                  <c:v>27408.966100000001</c:v>
                </c:pt>
                <c:pt idx="236">
                  <c:v>26178.895799999998</c:v>
                </c:pt>
                <c:pt idx="237">
                  <c:v>27362.1093</c:v>
                </c:pt>
                <c:pt idx="238">
                  <c:v>26025.019400000001</c:v>
                </c:pt>
                <c:pt idx="239">
                  <c:v>26492.48</c:v>
                </c:pt>
                <c:pt idx="240">
                  <c:v>26041.984499999999</c:v>
                </c:pt>
                <c:pt idx="241">
                  <c:v>26958.281500000001</c:v>
                </c:pt>
                <c:pt idx="242">
                  <c:v>26335.445199999998</c:v>
                </c:pt>
                <c:pt idx="243">
                  <c:v>27916.9709</c:v>
                </c:pt>
                <c:pt idx="244">
                  <c:v>28122.572700000001</c:v>
                </c:pt>
                <c:pt idx="245">
                  <c:v>26680.687099999999</c:v>
                </c:pt>
                <c:pt idx="246">
                  <c:v>26890.097900000001</c:v>
                </c:pt>
                <c:pt idx="247">
                  <c:v>26618.9022</c:v>
                </c:pt>
                <c:pt idx="248">
                  <c:v>27127.967700000001</c:v>
                </c:pt>
                <c:pt idx="249">
                  <c:v>28053.143899999999</c:v>
                </c:pt>
                <c:pt idx="250">
                  <c:v>26651.5946</c:v>
                </c:pt>
                <c:pt idx="251">
                  <c:v>28162.889800000001</c:v>
                </c:pt>
                <c:pt idx="252">
                  <c:v>28130.344099999998</c:v>
                </c:pt>
                <c:pt idx="253">
                  <c:v>27738.623100000001</c:v>
                </c:pt>
                <c:pt idx="254">
                  <c:v>26544.9274</c:v>
                </c:pt>
                <c:pt idx="255">
                  <c:v>28222.028399999999</c:v>
                </c:pt>
                <c:pt idx="256">
                  <c:v>26143.137200000001</c:v>
                </c:pt>
                <c:pt idx="257">
                  <c:v>26619.016100000001</c:v>
                </c:pt>
                <c:pt idx="258">
                  <c:v>27351.075000000001</c:v>
                </c:pt>
                <c:pt idx="259">
                  <c:v>27349.4689</c:v>
                </c:pt>
                <c:pt idx="260">
                  <c:v>27825.9948</c:v>
                </c:pt>
                <c:pt idx="261">
                  <c:v>27885.878100000002</c:v>
                </c:pt>
                <c:pt idx="262">
                  <c:v>28011.790099999998</c:v>
                </c:pt>
                <c:pt idx="263">
                  <c:v>27938.644899999999</c:v>
                </c:pt>
                <c:pt idx="264">
                  <c:v>28080.553400000001</c:v>
                </c:pt>
                <c:pt idx="265">
                  <c:v>28030.574499999999</c:v>
                </c:pt>
                <c:pt idx="266">
                  <c:v>26952.079600000001</c:v>
                </c:pt>
                <c:pt idx="267">
                  <c:v>26224.4565</c:v>
                </c:pt>
                <c:pt idx="268">
                  <c:v>28176.481599999999</c:v>
                </c:pt>
                <c:pt idx="269">
                  <c:v>28121.943800000001</c:v>
                </c:pt>
                <c:pt idx="270">
                  <c:v>28084.2919</c:v>
                </c:pt>
                <c:pt idx="271">
                  <c:v>28232.345700000002</c:v>
                </c:pt>
                <c:pt idx="272">
                  <c:v>28169.125899999999</c:v>
                </c:pt>
                <c:pt idx="273">
                  <c:v>27693.410599999999</c:v>
                </c:pt>
                <c:pt idx="274">
                  <c:v>27922.2402</c:v>
                </c:pt>
                <c:pt idx="275">
                  <c:v>27717.940999999999</c:v>
                </c:pt>
                <c:pt idx="276">
                  <c:v>27828.999299999999</c:v>
                </c:pt>
                <c:pt idx="277">
                  <c:v>26541.730100000001</c:v>
                </c:pt>
                <c:pt idx="278">
                  <c:v>27705.497899999998</c:v>
                </c:pt>
                <c:pt idx="279">
                  <c:v>27892.736499999999</c:v>
                </c:pt>
                <c:pt idx="280">
                  <c:v>27805.5016</c:v>
                </c:pt>
                <c:pt idx="281">
                  <c:v>28059.521700000001</c:v>
                </c:pt>
                <c:pt idx="282">
                  <c:v>26132.781599999998</c:v>
                </c:pt>
                <c:pt idx="283">
                  <c:v>28202.337</c:v>
                </c:pt>
                <c:pt idx="284">
                  <c:v>28082.912499999999</c:v>
                </c:pt>
                <c:pt idx="285">
                  <c:v>28203.351900000001</c:v>
                </c:pt>
                <c:pt idx="286">
                  <c:v>27938.319500000001</c:v>
                </c:pt>
                <c:pt idx="287">
                  <c:v>28124.1335</c:v>
                </c:pt>
                <c:pt idx="288">
                  <c:v>27945.6404</c:v>
                </c:pt>
                <c:pt idx="289">
                  <c:v>28203.030500000001</c:v>
                </c:pt>
                <c:pt idx="290">
                  <c:v>26932.297500000001</c:v>
                </c:pt>
                <c:pt idx="291">
                  <c:v>28107.645799999998</c:v>
                </c:pt>
                <c:pt idx="292">
                  <c:v>27708.8429</c:v>
                </c:pt>
                <c:pt idx="293">
                  <c:v>26704.528699999999</c:v>
                </c:pt>
                <c:pt idx="294">
                  <c:v>28113.517400000001</c:v>
                </c:pt>
                <c:pt idx="295">
                  <c:v>28236.315900000001</c:v>
                </c:pt>
                <c:pt idx="296">
                  <c:v>27457.1204</c:v>
                </c:pt>
                <c:pt idx="297">
                  <c:v>28250.983199999999</c:v>
                </c:pt>
                <c:pt idx="298">
                  <c:v>26656.506099999999</c:v>
                </c:pt>
                <c:pt idx="299">
                  <c:v>26595.703600000001</c:v>
                </c:pt>
                <c:pt idx="300">
                  <c:v>28179.252700000001</c:v>
                </c:pt>
                <c:pt idx="301">
                  <c:v>28153.438900000001</c:v>
                </c:pt>
                <c:pt idx="302">
                  <c:v>27706.558300000001</c:v>
                </c:pt>
                <c:pt idx="303">
                  <c:v>26385.987799999999</c:v>
                </c:pt>
                <c:pt idx="304">
                  <c:v>28101.534599999999</c:v>
                </c:pt>
                <c:pt idx="305">
                  <c:v>27347.5697</c:v>
                </c:pt>
                <c:pt idx="306">
                  <c:v>27506.391800000001</c:v>
                </c:pt>
                <c:pt idx="307">
                  <c:v>28091.2762</c:v>
                </c:pt>
                <c:pt idx="308">
                  <c:v>28062.200400000002</c:v>
                </c:pt>
                <c:pt idx="309">
                  <c:v>26519.327399999998</c:v>
                </c:pt>
                <c:pt idx="310">
                  <c:v>26607.9434</c:v>
                </c:pt>
                <c:pt idx="311">
                  <c:v>28114.050500000001</c:v>
                </c:pt>
                <c:pt idx="312">
                  <c:v>28353.950099999998</c:v>
                </c:pt>
                <c:pt idx="313">
                  <c:v>28091.5933</c:v>
                </c:pt>
                <c:pt idx="314">
                  <c:v>27991.1819</c:v>
                </c:pt>
                <c:pt idx="315">
                  <c:v>26410.062099999999</c:v>
                </c:pt>
                <c:pt idx="316">
                  <c:v>26504.750700000001</c:v>
                </c:pt>
                <c:pt idx="317">
                  <c:v>27565.2948</c:v>
                </c:pt>
                <c:pt idx="318">
                  <c:v>26376.413400000001</c:v>
                </c:pt>
                <c:pt idx="319">
                  <c:v>28133.833900000001</c:v>
                </c:pt>
                <c:pt idx="320">
                  <c:v>27879.654699999999</c:v>
                </c:pt>
                <c:pt idx="321">
                  <c:v>28193.063099999999</c:v>
                </c:pt>
                <c:pt idx="322">
                  <c:v>27720.543600000001</c:v>
                </c:pt>
                <c:pt idx="323">
                  <c:v>26795.0461</c:v>
                </c:pt>
                <c:pt idx="324">
                  <c:v>27241.692200000001</c:v>
                </c:pt>
                <c:pt idx="325">
                  <c:v>26606.898399999998</c:v>
                </c:pt>
                <c:pt idx="326">
                  <c:v>26763.9175</c:v>
                </c:pt>
                <c:pt idx="327">
                  <c:v>26625.074400000001</c:v>
                </c:pt>
                <c:pt idx="328">
                  <c:v>28148.190900000001</c:v>
                </c:pt>
                <c:pt idx="329">
                  <c:v>28207.425800000001</c:v>
                </c:pt>
                <c:pt idx="330">
                  <c:v>26613.507399999999</c:v>
                </c:pt>
                <c:pt idx="331">
                  <c:v>27973.5491</c:v>
                </c:pt>
                <c:pt idx="332">
                  <c:v>28236.578300000001</c:v>
                </c:pt>
                <c:pt idx="333">
                  <c:v>27314.0281</c:v>
                </c:pt>
                <c:pt idx="334">
                  <c:v>28096.784</c:v>
                </c:pt>
                <c:pt idx="335">
                  <c:v>27765.579399999999</c:v>
                </c:pt>
                <c:pt idx="336">
                  <c:v>28022.9938</c:v>
                </c:pt>
                <c:pt idx="337">
                  <c:v>28338.207200000001</c:v>
                </c:pt>
                <c:pt idx="338">
                  <c:v>28168.348600000001</c:v>
                </c:pt>
                <c:pt idx="339">
                  <c:v>27903.654500000001</c:v>
                </c:pt>
                <c:pt idx="340">
                  <c:v>28274.926100000001</c:v>
                </c:pt>
                <c:pt idx="341">
                  <c:v>27786.585899999998</c:v>
                </c:pt>
                <c:pt idx="342">
                  <c:v>28035.797600000002</c:v>
                </c:pt>
                <c:pt idx="343">
                  <c:v>26129.5743</c:v>
                </c:pt>
                <c:pt idx="344">
                  <c:v>27365.059499999999</c:v>
                </c:pt>
                <c:pt idx="345">
                  <c:v>27783.301500000001</c:v>
                </c:pt>
                <c:pt idx="346">
                  <c:v>28144.931</c:v>
                </c:pt>
                <c:pt idx="347">
                  <c:v>28278.0183</c:v>
                </c:pt>
                <c:pt idx="348">
                  <c:v>26636.972600000001</c:v>
                </c:pt>
                <c:pt idx="349">
                  <c:v>27341.9179</c:v>
                </c:pt>
                <c:pt idx="350">
                  <c:v>27870.5573</c:v>
                </c:pt>
                <c:pt idx="351">
                  <c:v>28088.047600000002</c:v>
                </c:pt>
                <c:pt idx="352">
                  <c:v>27569.024300000001</c:v>
                </c:pt>
                <c:pt idx="353">
                  <c:v>27311.177100000001</c:v>
                </c:pt>
                <c:pt idx="354">
                  <c:v>26595.348900000001</c:v>
                </c:pt>
                <c:pt idx="355">
                  <c:v>28144.890800000001</c:v>
                </c:pt>
                <c:pt idx="356">
                  <c:v>28177.493900000001</c:v>
                </c:pt>
                <c:pt idx="357">
                  <c:v>27384.671900000001</c:v>
                </c:pt>
                <c:pt idx="358">
                  <c:v>27940.586200000002</c:v>
                </c:pt>
                <c:pt idx="359">
                  <c:v>26231.685000000001</c:v>
                </c:pt>
                <c:pt idx="360">
                  <c:v>28135.665799999999</c:v>
                </c:pt>
                <c:pt idx="361">
                  <c:v>28148.581600000001</c:v>
                </c:pt>
                <c:pt idx="362">
                  <c:v>27870.616399999999</c:v>
                </c:pt>
                <c:pt idx="363">
                  <c:v>28080.265100000001</c:v>
                </c:pt>
                <c:pt idx="364">
                  <c:v>26138.0893</c:v>
                </c:pt>
                <c:pt idx="365">
                  <c:v>26541.194800000001</c:v>
                </c:pt>
                <c:pt idx="366">
                  <c:v>28229.7094</c:v>
                </c:pt>
                <c:pt idx="367">
                  <c:v>27735.084900000002</c:v>
                </c:pt>
                <c:pt idx="368">
                  <c:v>27928.5831</c:v>
                </c:pt>
                <c:pt idx="369">
                  <c:v>27932.562699999999</c:v>
                </c:pt>
                <c:pt idx="370">
                  <c:v>28233.083299999998</c:v>
                </c:pt>
                <c:pt idx="371">
                  <c:v>26143.277900000001</c:v>
                </c:pt>
                <c:pt idx="372">
                  <c:v>28008.507099999999</c:v>
                </c:pt>
                <c:pt idx="373">
                  <c:v>28161.239000000001</c:v>
                </c:pt>
                <c:pt idx="374">
                  <c:v>28299.329000000002</c:v>
                </c:pt>
                <c:pt idx="375">
                  <c:v>27896.019400000001</c:v>
                </c:pt>
                <c:pt idx="376">
                  <c:v>27781.179</c:v>
                </c:pt>
                <c:pt idx="377">
                  <c:v>28181.8727</c:v>
                </c:pt>
                <c:pt idx="378">
                  <c:v>26416.658500000001</c:v>
                </c:pt>
                <c:pt idx="379">
                  <c:v>26669.747200000002</c:v>
                </c:pt>
                <c:pt idx="380">
                  <c:v>27966.5245</c:v>
                </c:pt>
                <c:pt idx="381">
                  <c:v>28077.420900000001</c:v>
                </c:pt>
                <c:pt idx="382">
                  <c:v>27475.593700000001</c:v>
                </c:pt>
                <c:pt idx="383">
                  <c:v>27778.0105</c:v>
                </c:pt>
                <c:pt idx="384">
                  <c:v>26951.8806</c:v>
                </c:pt>
                <c:pt idx="385">
                  <c:v>27702.618299999998</c:v>
                </c:pt>
                <c:pt idx="386">
                  <c:v>27864.132000000001</c:v>
                </c:pt>
                <c:pt idx="387">
                  <c:v>27940.0134</c:v>
                </c:pt>
                <c:pt idx="388">
                  <c:v>28088.0416</c:v>
                </c:pt>
                <c:pt idx="389">
                  <c:v>27045.549900000002</c:v>
                </c:pt>
                <c:pt idx="390">
                  <c:v>27856.376400000001</c:v>
                </c:pt>
                <c:pt idx="391">
                  <c:v>27572.765899999999</c:v>
                </c:pt>
                <c:pt idx="392">
                  <c:v>27842.665700000001</c:v>
                </c:pt>
                <c:pt idx="393">
                  <c:v>27440.442800000001</c:v>
                </c:pt>
                <c:pt idx="394">
                  <c:v>28074.917799999999</c:v>
                </c:pt>
                <c:pt idx="395">
                  <c:v>28121.968499999999</c:v>
                </c:pt>
                <c:pt idx="396">
                  <c:v>27948.7978</c:v>
                </c:pt>
                <c:pt idx="397">
                  <c:v>27582.0131</c:v>
                </c:pt>
                <c:pt idx="398">
                  <c:v>27394.102999999999</c:v>
                </c:pt>
                <c:pt idx="399">
                  <c:v>27787.921600000001</c:v>
                </c:pt>
                <c:pt idx="400">
                  <c:v>27000.4244</c:v>
                </c:pt>
                <c:pt idx="401">
                  <c:v>27492.884999999998</c:v>
                </c:pt>
                <c:pt idx="402">
                  <c:v>27963.973999999998</c:v>
                </c:pt>
                <c:pt idx="403">
                  <c:v>26960.2719</c:v>
                </c:pt>
                <c:pt idx="404">
                  <c:v>27997.1289</c:v>
                </c:pt>
                <c:pt idx="405">
                  <c:v>27908.240000000002</c:v>
                </c:pt>
                <c:pt idx="406">
                  <c:v>28083.473099999999</c:v>
                </c:pt>
                <c:pt idx="407">
                  <c:v>28102.9676</c:v>
                </c:pt>
                <c:pt idx="408">
                  <c:v>27134.263500000001</c:v>
                </c:pt>
                <c:pt idx="409">
                  <c:v>28111.167099999999</c:v>
                </c:pt>
                <c:pt idx="410">
                  <c:v>27431.777699999999</c:v>
                </c:pt>
                <c:pt idx="411">
                  <c:v>27621.524300000001</c:v>
                </c:pt>
                <c:pt idx="412">
                  <c:v>27351.9506</c:v>
                </c:pt>
                <c:pt idx="413">
                  <c:v>28062.729200000002</c:v>
                </c:pt>
                <c:pt idx="414">
                  <c:v>27465.431700000001</c:v>
                </c:pt>
                <c:pt idx="415">
                  <c:v>27549.1191</c:v>
                </c:pt>
                <c:pt idx="416">
                  <c:v>27891.784500000002</c:v>
                </c:pt>
                <c:pt idx="417">
                  <c:v>27802.5959</c:v>
                </c:pt>
                <c:pt idx="418">
                  <c:v>27651.435099999999</c:v>
                </c:pt>
                <c:pt idx="419">
                  <c:v>27605.038100000002</c:v>
                </c:pt>
                <c:pt idx="420">
                  <c:v>28089.5429</c:v>
                </c:pt>
                <c:pt idx="421">
                  <c:v>27825.751</c:v>
                </c:pt>
                <c:pt idx="422">
                  <c:v>27041.179199999999</c:v>
                </c:pt>
                <c:pt idx="423">
                  <c:v>27520.804700000001</c:v>
                </c:pt>
                <c:pt idx="424">
                  <c:v>28109.523700000002</c:v>
                </c:pt>
                <c:pt idx="425">
                  <c:v>27942.3017</c:v>
                </c:pt>
                <c:pt idx="426">
                  <c:v>27943.266299999999</c:v>
                </c:pt>
                <c:pt idx="427">
                  <c:v>28062.362300000001</c:v>
                </c:pt>
                <c:pt idx="428">
                  <c:v>28081.277699999999</c:v>
                </c:pt>
                <c:pt idx="429">
                  <c:v>28130.718400000002</c:v>
                </c:pt>
                <c:pt idx="430">
                  <c:v>27115.188999999998</c:v>
                </c:pt>
                <c:pt idx="431">
                  <c:v>27947.9208</c:v>
                </c:pt>
                <c:pt idx="432">
                  <c:v>27475.07</c:v>
                </c:pt>
                <c:pt idx="433">
                  <c:v>27860.188300000002</c:v>
                </c:pt>
                <c:pt idx="434">
                  <c:v>27687.4529</c:v>
                </c:pt>
                <c:pt idx="435">
                  <c:v>28103.207200000001</c:v>
                </c:pt>
                <c:pt idx="436">
                  <c:v>27164.131000000001</c:v>
                </c:pt>
                <c:pt idx="437">
                  <c:v>27214.966</c:v>
                </c:pt>
                <c:pt idx="438">
                  <c:v>27747.675299999999</c:v>
                </c:pt>
                <c:pt idx="439">
                  <c:v>27462.750599999999</c:v>
                </c:pt>
                <c:pt idx="440">
                  <c:v>27074.801100000001</c:v>
                </c:pt>
                <c:pt idx="441">
                  <c:v>27967.672900000001</c:v>
                </c:pt>
                <c:pt idx="442">
                  <c:v>27588.815699999999</c:v>
                </c:pt>
                <c:pt idx="443">
                  <c:v>27198.230299999999</c:v>
                </c:pt>
                <c:pt idx="444">
                  <c:v>27340.035899999999</c:v>
                </c:pt>
                <c:pt idx="445">
                  <c:v>27059.497800000001</c:v>
                </c:pt>
                <c:pt idx="446">
                  <c:v>28089.7624</c:v>
                </c:pt>
                <c:pt idx="447">
                  <c:v>27302.476500000001</c:v>
                </c:pt>
                <c:pt idx="448">
                  <c:v>28136.802100000001</c:v>
                </c:pt>
                <c:pt idx="449">
                  <c:v>27486.0128</c:v>
                </c:pt>
                <c:pt idx="450">
                  <c:v>27561.198700000001</c:v>
                </c:pt>
                <c:pt idx="451">
                  <c:v>28121.769100000001</c:v>
                </c:pt>
                <c:pt idx="452">
                  <c:v>27420.845700000002</c:v>
                </c:pt>
                <c:pt idx="453">
                  <c:v>28129.396000000001</c:v>
                </c:pt>
                <c:pt idx="454">
                  <c:v>27784.503000000001</c:v>
                </c:pt>
                <c:pt idx="455">
                  <c:v>27490.400000000001</c:v>
                </c:pt>
                <c:pt idx="456">
                  <c:v>27715.5942</c:v>
                </c:pt>
                <c:pt idx="457">
                  <c:v>27384.3577</c:v>
                </c:pt>
                <c:pt idx="458">
                  <c:v>27205.399000000001</c:v>
                </c:pt>
                <c:pt idx="459">
                  <c:v>26978.144400000001</c:v>
                </c:pt>
                <c:pt idx="460">
                  <c:v>27942.087500000001</c:v>
                </c:pt>
                <c:pt idx="461">
                  <c:v>27719.051500000001</c:v>
                </c:pt>
                <c:pt idx="462">
                  <c:v>27499.777600000001</c:v>
                </c:pt>
                <c:pt idx="463">
                  <c:v>28028.036499999998</c:v>
                </c:pt>
                <c:pt idx="464">
                  <c:v>27356.281599999998</c:v>
                </c:pt>
                <c:pt idx="465">
                  <c:v>27578.372100000001</c:v>
                </c:pt>
                <c:pt idx="466">
                  <c:v>27351.2448</c:v>
                </c:pt>
                <c:pt idx="467">
                  <c:v>27557.659800000001</c:v>
                </c:pt>
                <c:pt idx="468">
                  <c:v>28065.473099999999</c:v>
                </c:pt>
                <c:pt idx="469">
                  <c:v>26972.596699999998</c:v>
                </c:pt>
                <c:pt idx="470">
                  <c:v>27806.502799999998</c:v>
                </c:pt>
                <c:pt idx="471">
                  <c:v>27213.066299999999</c:v>
                </c:pt>
                <c:pt idx="472">
                  <c:v>27890.248800000001</c:v>
                </c:pt>
                <c:pt idx="473">
                  <c:v>27339.7179</c:v>
                </c:pt>
                <c:pt idx="474">
                  <c:v>27225.514299999999</c:v>
                </c:pt>
                <c:pt idx="475">
                  <c:v>27277.6826</c:v>
                </c:pt>
                <c:pt idx="476">
                  <c:v>27858.473399999999</c:v>
                </c:pt>
                <c:pt idx="477">
                  <c:v>27637.3197</c:v>
                </c:pt>
                <c:pt idx="478">
                  <c:v>27447.913</c:v>
                </c:pt>
                <c:pt idx="479">
                  <c:v>27365.072400000001</c:v>
                </c:pt>
                <c:pt idx="480">
                  <c:v>27961.197</c:v>
                </c:pt>
                <c:pt idx="481">
                  <c:v>27791.772700000001</c:v>
                </c:pt>
                <c:pt idx="482">
                  <c:v>27328.140200000002</c:v>
                </c:pt>
                <c:pt idx="483">
                  <c:v>28116.4578</c:v>
                </c:pt>
                <c:pt idx="484">
                  <c:v>27942.009399999999</c:v>
                </c:pt>
                <c:pt idx="485">
                  <c:v>27452.773300000001</c:v>
                </c:pt>
                <c:pt idx="486">
                  <c:v>27550.151900000001</c:v>
                </c:pt>
                <c:pt idx="487">
                  <c:v>27468.4719</c:v>
                </c:pt>
                <c:pt idx="488">
                  <c:v>27188.846799999999</c:v>
                </c:pt>
                <c:pt idx="489">
                  <c:v>27589.497100000001</c:v>
                </c:pt>
                <c:pt idx="490">
                  <c:v>27990.54</c:v>
                </c:pt>
                <c:pt idx="491">
                  <c:v>28091.840199999999</c:v>
                </c:pt>
                <c:pt idx="492">
                  <c:v>27087.631600000001</c:v>
                </c:pt>
                <c:pt idx="493">
                  <c:v>28082.3099</c:v>
                </c:pt>
                <c:pt idx="494">
                  <c:v>28103.772400000002</c:v>
                </c:pt>
                <c:pt idx="495">
                  <c:v>28144.002</c:v>
                </c:pt>
                <c:pt idx="496">
                  <c:v>27960.0461</c:v>
                </c:pt>
                <c:pt idx="497">
                  <c:v>27197.406299999999</c:v>
                </c:pt>
                <c:pt idx="498">
                  <c:v>28033.156900000002</c:v>
                </c:pt>
                <c:pt idx="499">
                  <c:v>27322.574000000001</c:v>
                </c:pt>
                <c:pt idx="500">
                  <c:v>27353.6185</c:v>
                </c:pt>
                <c:pt idx="501">
                  <c:v>27305.965</c:v>
                </c:pt>
                <c:pt idx="502">
                  <c:v>28066.549299999999</c:v>
                </c:pt>
                <c:pt idx="503">
                  <c:v>27564.508399999999</c:v>
                </c:pt>
                <c:pt idx="504">
                  <c:v>27597.0514</c:v>
                </c:pt>
                <c:pt idx="505">
                  <c:v>27423.479800000001</c:v>
                </c:pt>
                <c:pt idx="506">
                  <c:v>27178.3066</c:v>
                </c:pt>
                <c:pt idx="507">
                  <c:v>27225.277699999999</c:v>
                </c:pt>
                <c:pt idx="508">
                  <c:v>27170.210999999999</c:v>
                </c:pt>
              </c:numCache>
            </c:numRef>
          </c:xVal>
          <c:yVal>
            <c:numRef>
              <c:f>'4-11 1156 complete unseed'!$D$2:$D$510</c:f>
              <c:numCache>
                <c:formatCode>General</c:formatCode>
                <c:ptCount val="509"/>
                <c:pt idx="0">
                  <c:v>74942128.560599998</c:v>
                </c:pt>
                <c:pt idx="1">
                  <c:v>56514853.617899999</c:v>
                </c:pt>
                <c:pt idx="2">
                  <c:v>74303894.303299993</c:v>
                </c:pt>
                <c:pt idx="3">
                  <c:v>74510903.138999999</c:v>
                </c:pt>
                <c:pt idx="4">
                  <c:v>56431391.535599999</c:v>
                </c:pt>
                <c:pt idx="5">
                  <c:v>56845466.381300002</c:v>
                </c:pt>
                <c:pt idx="6">
                  <c:v>56637799.980700001</c:v>
                </c:pt>
                <c:pt idx="7">
                  <c:v>73827328.567000002</c:v>
                </c:pt>
                <c:pt idx="8">
                  <c:v>73915650.666299999</c:v>
                </c:pt>
                <c:pt idx="9">
                  <c:v>73175573.442900002</c:v>
                </c:pt>
                <c:pt idx="10">
                  <c:v>56676388.965499997</c:v>
                </c:pt>
                <c:pt idx="11">
                  <c:v>70679713.813899994</c:v>
                </c:pt>
                <c:pt idx="12">
                  <c:v>56733750.370499998</c:v>
                </c:pt>
                <c:pt idx="13">
                  <c:v>73559841.284199998</c:v>
                </c:pt>
                <c:pt idx="14">
                  <c:v>57343068.942500003</c:v>
                </c:pt>
                <c:pt idx="15">
                  <c:v>71306296.9595</c:v>
                </c:pt>
                <c:pt idx="16">
                  <c:v>72890318.844400004</c:v>
                </c:pt>
                <c:pt idx="17">
                  <c:v>74110230.934799999</c:v>
                </c:pt>
                <c:pt idx="18">
                  <c:v>73560834.074100003</c:v>
                </c:pt>
                <c:pt idx="19">
                  <c:v>57365097.118000001</c:v>
                </c:pt>
                <c:pt idx="20">
                  <c:v>57399180.068400003</c:v>
                </c:pt>
                <c:pt idx="21">
                  <c:v>71733682.1259</c:v>
                </c:pt>
                <c:pt idx="22">
                  <c:v>71829663.188800007</c:v>
                </c:pt>
                <c:pt idx="23">
                  <c:v>56801419.342699997</c:v>
                </c:pt>
                <c:pt idx="24">
                  <c:v>56851480.005599998</c:v>
                </c:pt>
                <c:pt idx="25">
                  <c:v>56876322.510300003</c:v>
                </c:pt>
                <c:pt idx="26">
                  <c:v>72947575.880700007</c:v>
                </c:pt>
                <c:pt idx="27">
                  <c:v>56830512.328699999</c:v>
                </c:pt>
                <c:pt idx="28">
                  <c:v>56963375.970700003</c:v>
                </c:pt>
                <c:pt idx="29">
                  <c:v>57420427.472199999</c:v>
                </c:pt>
                <c:pt idx="30">
                  <c:v>70057256.245299995</c:v>
                </c:pt>
                <c:pt idx="31">
                  <c:v>72763679.032299995</c:v>
                </c:pt>
                <c:pt idx="32">
                  <c:v>71497857.939600006</c:v>
                </c:pt>
                <c:pt idx="33">
                  <c:v>57314879.103200004</c:v>
                </c:pt>
                <c:pt idx="34">
                  <c:v>72754427.417799994</c:v>
                </c:pt>
                <c:pt idx="35">
                  <c:v>72536655.885100007</c:v>
                </c:pt>
                <c:pt idx="36">
                  <c:v>57435580.438600004</c:v>
                </c:pt>
                <c:pt idx="37">
                  <c:v>57599048.285400003</c:v>
                </c:pt>
                <c:pt idx="38">
                  <c:v>70564434.371900007</c:v>
                </c:pt>
                <c:pt idx="39">
                  <c:v>71741458.013899997</c:v>
                </c:pt>
                <c:pt idx="40">
                  <c:v>58146600.798500001</c:v>
                </c:pt>
                <c:pt idx="41">
                  <c:v>56965626.320600003</c:v>
                </c:pt>
                <c:pt idx="42">
                  <c:v>57749581.036200002</c:v>
                </c:pt>
                <c:pt idx="43">
                  <c:v>58271356.904299997</c:v>
                </c:pt>
                <c:pt idx="44">
                  <c:v>71008227.333499998</c:v>
                </c:pt>
                <c:pt idx="45">
                  <c:v>57475275.530599996</c:v>
                </c:pt>
                <c:pt idx="46">
                  <c:v>72623586.412699997</c:v>
                </c:pt>
                <c:pt idx="47">
                  <c:v>57574972.730700001</c:v>
                </c:pt>
                <c:pt idx="48">
                  <c:v>71086904.072300002</c:v>
                </c:pt>
                <c:pt idx="49">
                  <c:v>72081978.615600005</c:v>
                </c:pt>
                <c:pt idx="50">
                  <c:v>71389224.760199994</c:v>
                </c:pt>
                <c:pt idx="51">
                  <c:v>72299174.909899995</c:v>
                </c:pt>
                <c:pt idx="52">
                  <c:v>57515791.432800002</c:v>
                </c:pt>
                <c:pt idx="53">
                  <c:v>71896246.663200006</c:v>
                </c:pt>
                <c:pt idx="54">
                  <c:v>72374024.425699994</c:v>
                </c:pt>
                <c:pt idx="55">
                  <c:v>72252932.129700005</c:v>
                </c:pt>
                <c:pt idx="56">
                  <c:v>71032878.869399995</c:v>
                </c:pt>
                <c:pt idx="57">
                  <c:v>71078014.404499993</c:v>
                </c:pt>
                <c:pt idx="58">
                  <c:v>57345074.833800003</c:v>
                </c:pt>
                <c:pt idx="59">
                  <c:v>68822800.193599999</c:v>
                </c:pt>
                <c:pt idx="60">
                  <c:v>58090695.764300004</c:v>
                </c:pt>
                <c:pt idx="61">
                  <c:v>72113877.646799996</c:v>
                </c:pt>
                <c:pt idx="62">
                  <c:v>57754277.373800002</c:v>
                </c:pt>
                <c:pt idx="63">
                  <c:v>71878031.971100003</c:v>
                </c:pt>
                <c:pt idx="64">
                  <c:v>57762989.7148</c:v>
                </c:pt>
                <c:pt idx="65">
                  <c:v>71405888.987200007</c:v>
                </c:pt>
                <c:pt idx="66">
                  <c:v>57606912.144699998</c:v>
                </c:pt>
                <c:pt idx="67">
                  <c:v>58666527.126999997</c:v>
                </c:pt>
                <c:pt idx="68">
                  <c:v>71316089.286400005</c:v>
                </c:pt>
                <c:pt idx="69">
                  <c:v>68784573.071999997</c:v>
                </c:pt>
                <c:pt idx="70">
                  <c:v>70013989.9877</c:v>
                </c:pt>
                <c:pt idx="71">
                  <c:v>58107060.271200001</c:v>
                </c:pt>
                <c:pt idx="72">
                  <c:v>58435563.503600001</c:v>
                </c:pt>
                <c:pt idx="73">
                  <c:v>58391678.778399996</c:v>
                </c:pt>
                <c:pt idx="74">
                  <c:v>71251213.114600003</c:v>
                </c:pt>
                <c:pt idx="75">
                  <c:v>57991888.604599997</c:v>
                </c:pt>
                <c:pt idx="76">
                  <c:v>57923801.171899997</c:v>
                </c:pt>
                <c:pt idx="77">
                  <c:v>58086327.053599998</c:v>
                </c:pt>
                <c:pt idx="78">
                  <c:v>58298832.003899999</c:v>
                </c:pt>
                <c:pt idx="79">
                  <c:v>58550227.5977</c:v>
                </c:pt>
                <c:pt idx="80">
                  <c:v>58047932.498499997</c:v>
                </c:pt>
                <c:pt idx="81">
                  <c:v>57763507.610399999</c:v>
                </c:pt>
                <c:pt idx="82">
                  <c:v>58946454.649099998</c:v>
                </c:pt>
                <c:pt idx="83">
                  <c:v>70171568.884800002</c:v>
                </c:pt>
                <c:pt idx="84">
                  <c:v>58713938.306699999</c:v>
                </c:pt>
                <c:pt idx="85">
                  <c:v>69561568.341100007</c:v>
                </c:pt>
                <c:pt idx="86">
                  <c:v>57770783.665299997</c:v>
                </c:pt>
                <c:pt idx="87">
                  <c:v>58149210.229199998</c:v>
                </c:pt>
                <c:pt idx="88">
                  <c:v>58562616.581600003</c:v>
                </c:pt>
                <c:pt idx="89">
                  <c:v>69830937.235799998</c:v>
                </c:pt>
                <c:pt idx="90">
                  <c:v>58357618.243699998</c:v>
                </c:pt>
                <c:pt idx="91">
                  <c:v>58409382.370999999</c:v>
                </c:pt>
                <c:pt idx="92">
                  <c:v>68641701.364500001</c:v>
                </c:pt>
                <c:pt idx="93">
                  <c:v>58120206.060000002</c:v>
                </c:pt>
                <c:pt idx="94">
                  <c:v>58088066.072099999</c:v>
                </c:pt>
                <c:pt idx="95">
                  <c:v>57888207.268600002</c:v>
                </c:pt>
                <c:pt idx="96">
                  <c:v>71379404.201199993</c:v>
                </c:pt>
                <c:pt idx="97">
                  <c:v>68843959.229399994</c:v>
                </c:pt>
                <c:pt idx="98">
                  <c:v>57974140.4661</c:v>
                </c:pt>
                <c:pt idx="99">
                  <c:v>57848933.622900002</c:v>
                </c:pt>
                <c:pt idx="100">
                  <c:v>58462522.850000001</c:v>
                </c:pt>
                <c:pt idx="101">
                  <c:v>57542416.660899997</c:v>
                </c:pt>
                <c:pt idx="102">
                  <c:v>68292120.966299996</c:v>
                </c:pt>
                <c:pt idx="103">
                  <c:v>71222019.496299997</c:v>
                </c:pt>
                <c:pt idx="104">
                  <c:v>70032929.698500007</c:v>
                </c:pt>
                <c:pt idx="105">
                  <c:v>57437784.521899998</c:v>
                </c:pt>
                <c:pt idx="106">
                  <c:v>57874252.504799999</c:v>
                </c:pt>
                <c:pt idx="107">
                  <c:v>57973312.820600003</c:v>
                </c:pt>
                <c:pt idx="108">
                  <c:v>71010993.143099993</c:v>
                </c:pt>
                <c:pt idx="109">
                  <c:v>58653161.986199997</c:v>
                </c:pt>
                <c:pt idx="110">
                  <c:v>58382061.683700003</c:v>
                </c:pt>
                <c:pt idx="111">
                  <c:v>57944379.797300003</c:v>
                </c:pt>
                <c:pt idx="112">
                  <c:v>58137598.167499997</c:v>
                </c:pt>
                <c:pt idx="113">
                  <c:v>68117067.6734</c:v>
                </c:pt>
                <c:pt idx="114">
                  <c:v>58052339.692699999</c:v>
                </c:pt>
                <c:pt idx="115">
                  <c:v>68051350.306899995</c:v>
                </c:pt>
                <c:pt idx="116">
                  <c:v>58100672.494999997</c:v>
                </c:pt>
                <c:pt idx="117">
                  <c:v>58608613.193300001</c:v>
                </c:pt>
                <c:pt idx="118">
                  <c:v>57976389.140000001</c:v>
                </c:pt>
                <c:pt idx="119">
                  <c:v>57939339.150799997</c:v>
                </c:pt>
                <c:pt idx="120">
                  <c:v>58402154.060800001</c:v>
                </c:pt>
                <c:pt idx="121">
                  <c:v>58287175.5427</c:v>
                </c:pt>
                <c:pt idx="122">
                  <c:v>58062491.710900001</c:v>
                </c:pt>
                <c:pt idx="123">
                  <c:v>68798633.997500002</c:v>
                </c:pt>
                <c:pt idx="124">
                  <c:v>58469411.286399998</c:v>
                </c:pt>
                <c:pt idx="125">
                  <c:v>67659705.246299997</c:v>
                </c:pt>
                <c:pt idx="126">
                  <c:v>67526355.192000002</c:v>
                </c:pt>
                <c:pt idx="127">
                  <c:v>58891658.488499999</c:v>
                </c:pt>
                <c:pt idx="128">
                  <c:v>59569221.213200003</c:v>
                </c:pt>
                <c:pt idx="129">
                  <c:v>60570826.426799998</c:v>
                </c:pt>
                <c:pt idx="130">
                  <c:v>68530120.969999999</c:v>
                </c:pt>
                <c:pt idx="131">
                  <c:v>67621525.406200007</c:v>
                </c:pt>
                <c:pt idx="132">
                  <c:v>60288991.811099999</c:v>
                </c:pt>
                <c:pt idx="133">
                  <c:v>67465503.554299995</c:v>
                </c:pt>
                <c:pt idx="134">
                  <c:v>59963952.1831</c:v>
                </c:pt>
                <c:pt idx="135">
                  <c:v>69524672.609599993</c:v>
                </c:pt>
                <c:pt idx="136">
                  <c:v>60542081.780599996</c:v>
                </c:pt>
                <c:pt idx="137">
                  <c:v>69281107.720400006</c:v>
                </c:pt>
                <c:pt idx="138">
                  <c:v>60819053.793899998</c:v>
                </c:pt>
                <c:pt idx="139">
                  <c:v>69718859.860100001</c:v>
                </c:pt>
                <c:pt idx="140">
                  <c:v>58803448.8398</c:v>
                </c:pt>
                <c:pt idx="141">
                  <c:v>67556322.460999995</c:v>
                </c:pt>
                <c:pt idx="142">
                  <c:v>59132740.891599998</c:v>
                </c:pt>
                <c:pt idx="143">
                  <c:v>68060304.842500001</c:v>
                </c:pt>
                <c:pt idx="144">
                  <c:v>69664649.281100005</c:v>
                </c:pt>
                <c:pt idx="145">
                  <c:v>60908129.660800003</c:v>
                </c:pt>
                <c:pt idx="146">
                  <c:v>69533469.538399994</c:v>
                </c:pt>
                <c:pt idx="147">
                  <c:v>58513475.854500003</c:v>
                </c:pt>
                <c:pt idx="148">
                  <c:v>58565837.031400003</c:v>
                </c:pt>
                <c:pt idx="149">
                  <c:v>69253781.963699996</c:v>
                </c:pt>
                <c:pt idx="150">
                  <c:v>68416885.010199994</c:v>
                </c:pt>
                <c:pt idx="151">
                  <c:v>68639959.803399995</c:v>
                </c:pt>
                <c:pt idx="152">
                  <c:v>67407463.0669</c:v>
                </c:pt>
                <c:pt idx="153">
                  <c:v>67730003.483400002</c:v>
                </c:pt>
                <c:pt idx="154">
                  <c:v>59249987.141000003</c:v>
                </c:pt>
                <c:pt idx="155">
                  <c:v>67493067.061199993</c:v>
                </c:pt>
                <c:pt idx="156">
                  <c:v>68647893.057899997</c:v>
                </c:pt>
                <c:pt idx="157">
                  <c:v>68709614.528600007</c:v>
                </c:pt>
                <c:pt idx="158">
                  <c:v>66811271.564800002</c:v>
                </c:pt>
                <c:pt idx="159">
                  <c:v>67499630.149900004</c:v>
                </c:pt>
                <c:pt idx="160">
                  <c:v>68908554.380400002</c:v>
                </c:pt>
                <c:pt idx="161">
                  <c:v>59049296.064900003</c:v>
                </c:pt>
                <c:pt idx="162">
                  <c:v>68529384.385900006</c:v>
                </c:pt>
                <c:pt idx="163">
                  <c:v>58705435.868900001</c:v>
                </c:pt>
                <c:pt idx="164">
                  <c:v>67790293.117400005</c:v>
                </c:pt>
                <c:pt idx="165">
                  <c:v>58836661.347499996</c:v>
                </c:pt>
                <c:pt idx="166">
                  <c:v>67647294.096799999</c:v>
                </c:pt>
                <c:pt idx="167">
                  <c:v>67319322.557099998</c:v>
                </c:pt>
                <c:pt idx="168">
                  <c:v>59138050.294299997</c:v>
                </c:pt>
                <c:pt idx="169">
                  <c:v>67945134.926100001</c:v>
                </c:pt>
                <c:pt idx="170">
                  <c:v>60514388.776900001</c:v>
                </c:pt>
                <c:pt idx="171">
                  <c:v>59104876.878799997</c:v>
                </c:pt>
                <c:pt idx="172">
                  <c:v>60141919.006300002</c:v>
                </c:pt>
                <c:pt idx="173">
                  <c:v>59091728.5845</c:v>
                </c:pt>
                <c:pt idx="174">
                  <c:v>59381272.748899996</c:v>
                </c:pt>
                <c:pt idx="175">
                  <c:v>66693792.499300003</c:v>
                </c:pt>
                <c:pt idx="176">
                  <c:v>67858372.121800005</c:v>
                </c:pt>
                <c:pt idx="177">
                  <c:v>69243352.663699999</c:v>
                </c:pt>
                <c:pt idx="178">
                  <c:v>59471273.880999997</c:v>
                </c:pt>
                <c:pt idx="179">
                  <c:v>66422823.050999999</c:v>
                </c:pt>
                <c:pt idx="180">
                  <c:v>63922008.993600003</c:v>
                </c:pt>
                <c:pt idx="181">
                  <c:v>69499699.030900002</c:v>
                </c:pt>
                <c:pt idx="182">
                  <c:v>58756212.723399997</c:v>
                </c:pt>
                <c:pt idx="183">
                  <c:v>60399651.365800001</c:v>
                </c:pt>
                <c:pt idx="184">
                  <c:v>67350406.943100005</c:v>
                </c:pt>
                <c:pt idx="185">
                  <c:v>58774880.826200001</c:v>
                </c:pt>
                <c:pt idx="186">
                  <c:v>60355375.439300001</c:v>
                </c:pt>
                <c:pt idx="187">
                  <c:v>69536431.883300006</c:v>
                </c:pt>
                <c:pt idx="188">
                  <c:v>69450345.874300003</c:v>
                </c:pt>
                <c:pt idx="189">
                  <c:v>59579028.874600001</c:v>
                </c:pt>
                <c:pt idx="190">
                  <c:v>59843372.359700002</c:v>
                </c:pt>
                <c:pt idx="191">
                  <c:v>68270777.569499999</c:v>
                </c:pt>
                <c:pt idx="192">
                  <c:v>67551605.490799993</c:v>
                </c:pt>
                <c:pt idx="193">
                  <c:v>67525069.176799998</c:v>
                </c:pt>
                <c:pt idx="194">
                  <c:v>69939153.502900004</c:v>
                </c:pt>
                <c:pt idx="195">
                  <c:v>69691217.040700004</c:v>
                </c:pt>
                <c:pt idx="196">
                  <c:v>69888477.835299999</c:v>
                </c:pt>
                <c:pt idx="197">
                  <c:v>60347810.137199998</c:v>
                </c:pt>
                <c:pt idx="198">
                  <c:v>59017325.8358</c:v>
                </c:pt>
                <c:pt idx="199">
                  <c:v>69501736.195600003</c:v>
                </c:pt>
                <c:pt idx="200">
                  <c:v>59066011.819600001</c:v>
                </c:pt>
                <c:pt idx="201">
                  <c:v>59061730.596199997</c:v>
                </c:pt>
                <c:pt idx="202">
                  <c:v>60408894.895000003</c:v>
                </c:pt>
                <c:pt idx="203">
                  <c:v>59097324.633100003</c:v>
                </c:pt>
                <c:pt idx="204">
                  <c:v>60473286.0942</c:v>
                </c:pt>
                <c:pt idx="205">
                  <c:v>60086044.429499999</c:v>
                </c:pt>
                <c:pt idx="206">
                  <c:v>65693355.067900002</c:v>
                </c:pt>
                <c:pt idx="207">
                  <c:v>69578494.981600001</c:v>
                </c:pt>
                <c:pt idx="208">
                  <c:v>67504513.690099999</c:v>
                </c:pt>
                <c:pt idx="209">
                  <c:v>58471583.537199996</c:v>
                </c:pt>
                <c:pt idx="210">
                  <c:v>58670604.539099999</c:v>
                </c:pt>
                <c:pt idx="211">
                  <c:v>69261826.584999993</c:v>
                </c:pt>
                <c:pt idx="212">
                  <c:v>67934007.2086</c:v>
                </c:pt>
                <c:pt idx="213">
                  <c:v>59925126.163900003</c:v>
                </c:pt>
                <c:pt idx="214">
                  <c:v>67560974.688299999</c:v>
                </c:pt>
                <c:pt idx="215">
                  <c:v>58760209.918200001</c:v>
                </c:pt>
                <c:pt idx="216">
                  <c:v>67690371.804399997</c:v>
                </c:pt>
                <c:pt idx="217">
                  <c:v>68092624.738499999</c:v>
                </c:pt>
                <c:pt idx="218">
                  <c:v>60281701.640600003</c:v>
                </c:pt>
                <c:pt idx="219">
                  <c:v>59174429.854000002</c:v>
                </c:pt>
                <c:pt idx="220">
                  <c:v>58895893.668700002</c:v>
                </c:pt>
                <c:pt idx="221">
                  <c:v>60387398.966600001</c:v>
                </c:pt>
                <c:pt idx="222">
                  <c:v>67756637.005099997</c:v>
                </c:pt>
                <c:pt idx="223">
                  <c:v>67629832.166199997</c:v>
                </c:pt>
                <c:pt idx="224">
                  <c:v>58846711.496399999</c:v>
                </c:pt>
                <c:pt idx="225">
                  <c:v>67827127.410799995</c:v>
                </c:pt>
                <c:pt idx="226">
                  <c:v>66610703.002400003</c:v>
                </c:pt>
                <c:pt idx="227">
                  <c:v>59288437.471799999</c:v>
                </c:pt>
                <c:pt idx="228">
                  <c:v>67150212.085800007</c:v>
                </c:pt>
                <c:pt idx="229">
                  <c:v>59642405.245800003</c:v>
                </c:pt>
                <c:pt idx="230">
                  <c:v>67260166.923800007</c:v>
                </c:pt>
                <c:pt idx="231">
                  <c:v>59517630.928300001</c:v>
                </c:pt>
                <c:pt idx="232">
                  <c:v>67968238.686100006</c:v>
                </c:pt>
                <c:pt idx="233">
                  <c:v>59307006.9595</c:v>
                </c:pt>
                <c:pt idx="234">
                  <c:v>64099892.296899997</c:v>
                </c:pt>
                <c:pt idx="235">
                  <c:v>61414170.941</c:v>
                </c:pt>
                <c:pt idx="236">
                  <c:v>59163011.698799998</c:v>
                </c:pt>
                <c:pt idx="237">
                  <c:v>61298458.022</c:v>
                </c:pt>
                <c:pt idx="238">
                  <c:v>59020020.959200002</c:v>
                </c:pt>
                <c:pt idx="239">
                  <c:v>59230925.359700002</c:v>
                </c:pt>
                <c:pt idx="240">
                  <c:v>59050644.126500003</c:v>
                </c:pt>
                <c:pt idx="241">
                  <c:v>60669698.983999997</c:v>
                </c:pt>
                <c:pt idx="242">
                  <c:v>59256483.035599999</c:v>
                </c:pt>
                <c:pt idx="243">
                  <c:v>64086585.724100001</c:v>
                </c:pt>
                <c:pt idx="244">
                  <c:v>67395371.743300006</c:v>
                </c:pt>
                <c:pt idx="245">
                  <c:v>59554974.699000001</c:v>
                </c:pt>
                <c:pt idx="246">
                  <c:v>60516356.190300003</c:v>
                </c:pt>
                <c:pt idx="247">
                  <c:v>60065649.786300004</c:v>
                </c:pt>
                <c:pt idx="248">
                  <c:v>60934971.7949</c:v>
                </c:pt>
                <c:pt idx="249">
                  <c:v>65912989.871699996</c:v>
                </c:pt>
                <c:pt idx="250">
                  <c:v>59786166.927500002</c:v>
                </c:pt>
                <c:pt idx="251">
                  <c:v>68448400.031399995</c:v>
                </c:pt>
                <c:pt idx="252">
                  <c:v>66254679.862000003</c:v>
                </c:pt>
                <c:pt idx="253">
                  <c:v>63079254.306299999</c:v>
                </c:pt>
                <c:pt idx="254">
                  <c:v>59464541.792499997</c:v>
                </c:pt>
                <c:pt idx="255">
                  <c:v>67320945.347599998</c:v>
                </c:pt>
                <c:pt idx="256">
                  <c:v>59089988.551899999</c:v>
                </c:pt>
                <c:pt idx="257">
                  <c:v>60096349.1875</c:v>
                </c:pt>
                <c:pt idx="258">
                  <c:v>63127861.732600003</c:v>
                </c:pt>
                <c:pt idx="259">
                  <c:v>61428850.824699998</c:v>
                </c:pt>
                <c:pt idx="260">
                  <c:v>63239457.386200003</c:v>
                </c:pt>
                <c:pt idx="261">
                  <c:v>63508214.889399998</c:v>
                </c:pt>
                <c:pt idx="262">
                  <c:v>64687825.856399998</c:v>
                </c:pt>
                <c:pt idx="263">
                  <c:v>63889273.957800001</c:v>
                </c:pt>
                <c:pt idx="264">
                  <c:v>66930829.4014</c:v>
                </c:pt>
                <c:pt idx="265">
                  <c:v>65434688.864699997</c:v>
                </c:pt>
                <c:pt idx="266">
                  <c:v>60707352.212099999</c:v>
                </c:pt>
                <c:pt idx="267">
                  <c:v>59243807.4538</c:v>
                </c:pt>
                <c:pt idx="268">
                  <c:v>66020101.681699999</c:v>
                </c:pt>
                <c:pt idx="269">
                  <c:v>65941544.023900002</c:v>
                </c:pt>
                <c:pt idx="270">
                  <c:v>67430166.385700002</c:v>
                </c:pt>
                <c:pt idx="271">
                  <c:v>66677204.157700002</c:v>
                </c:pt>
                <c:pt idx="272">
                  <c:v>68368436.079600006</c:v>
                </c:pt>
                <c:pt idx="273">
                  <c:v>64558713.787199996</c:v>
                </c:pt>
                <c:pt idx="274">
                  <c:v>64443592.993299998</c:v>
                </c:pt>
                <c:pt idx="275">
                  <c:v>64487367.780400001</c:v>
                </c:pt>
                <c:pt idx="276">
                  <c:v>64524492.280699998</c:v>
                </c:pt>
                <c:pt idx="277">
                  <c:v>59327178.870499998</c:v>
                </c:pt>
                <c:pt idx="278">
                  <c:v>64523611.785899997</c:v>
                </c:pt>
                <c:pt idx="279">
                  <c:v>64662488.129799999</c:v>
                </c:pt>
                <c:pt idx="280">
                  <c:v>63371927.368000001</c:v>
                </c:pt>
                <c:pt idx="281">
                  <c:v>68520019.959800005</c:v>
                </c:pt>
                <c:pt idx="282">
                  <c:v>58884242.460199997</c:v>
                </c:pt>
                <c:pt idx="283">
                  <c:v>67083470.450999998</c:v>
                </c:pt>
                <c:pt idx="284">
                  <c:v>67087489.865500003</c:v>
                </c:pt>
                <c:pt idx="285">
                  <c:v>67575327.513699993</c:v>
                </c:pt>
                <c:pt idx="286">
                  <c:v>63580922.822999999</c:v>
                </c:pt>
                <c:pt idx="287">
                  <c:v>67553528.003399998</c:v>
                </c:pt>
                <c:pt idx="288">
                  <c:v>63950131.348300003</c:v>
                </c:pt>
                <c:pt idx="289">
                  <c:v>66077157.279600002</c:v>
                </c:pt>
                <c:pt idx="290">
                  <c:v>61020474.314599998</c:v>
                </c:pt>
                <c:pt idx="291">
                  <c:v>68535482.426100001</c:v>
                </c:pt>
                <c:pt idx="292">
                  <c:v>63358494.403399996</c:v>
                </c:pt>
                <c:pt idx="293">
                  <c:v>60065150.2315</c:v>
                </c:pt>
                <c:pt idx="294">
                  <c:v>67442832.551899999</c:v>
                </c:pt>
                <c:pt idx="295">
                  <c:v>67233503.2667</c:v>
                </c:pt>
                <c:pt idx="296">
                  <c:v>63699660.801600002</c:v>
                </c:pt>
                <c:pt idx="297">
                  <c:v>67259796.390000001</c:v>
                </c:pt>
                <c:pt idx="298">
                  <c:v>59983102.060699999</c:v>
                </c:pt>
                <c:pt idx="299">
                  <c:v>59903833.866300002</c:v>
                </c:pt>
                <c:pt idx="300">
                  <c:v>66074381.865999997</c:v>
                </c:pt>
                <c:pt idx="301">
                  <c:v>65868575.822300002</c:v>
                </c:pt>
                <c:pt idx="302">
                  <c:v>64569034.075599998</c:v>
                </c:pt>
                <c:pt idx="303">
                  <c:v>59439224.330700003</c:v>
                </c:pt>
                <c:pt idx="304">
                  <c:v>66986804.503799997</c:v>
                </c:pt>
                <c:pt idx="305">
                  <c:v>61042343.166299999</c:v>
                </c:pt>
                <c:pt idx="306">
                  <c:v>65361298.138499998</c:v>
                </c:pt>
                <c:pt idx="307">
                  <c:v>66825878.337700002</c:v>
                </c:pt>
                <c:pt idx="308">
                  <c:v>65798197.865900002</c:v>
                </c:pt>
                <c:pt idx="309">
                  <c:v>59551946.504000001</c:v>
                </c:pt>
                <c:pt idx="310">
                  <c:v>59629613.094300002</c:v>
                </c:pt>
                <c:pt idx="311">
                  <c:v>68321125.670499995</c:v>
                </c:pt>
                <c:pt idx="312">
                  <c:v>67297619.261500001</c:v>
                </c:pt>
                <c:pt idx="313">
                  <c:v>66629733.862899996</c:v>
                </c:pt>
                <c:pt idx="314">
                  <c:v>68385962.861900002</c:v>
                </c:pt>
                <c:pt idx="315">
                  <c:v>59801659.823700003</c:v>
                </c:pt>
                <c:pt idx="316">
                  <c:v>59471459.210000001</c:v>
                </c:pt>
                <c:pt idx="317">
                  <c:v>63324194.190399997</c:v>
                </c:pt>
                <c:pt idx="318">
                  <c:v>59407940.946199998</c:v>
                </c:pt>
                <c:pt idx="319">
                  <c:v>65834437.943499997</c:v>
                </c:pt>
                <c:pt idx="320">
                  <c:v>67517746.364999995</c:v>
                </c:pt>
                <c:pt idx="321">
                  <c:v>68490677.681999996</c:v>
                </c:pt>
                <c:pt idx="322">
                  <c:v>64803538.3803</c:v>
                </c:pt>
                <c:pt idx="323">
                  <c:v>60377364.417300001</c:v>
                </c:pt>
                <c:pt idx="324">
                  <c:v>61017789.4186</c:v>
                </c:pt>
                <c:pt idx="325">
                  <c:v>60517477.155100003</c:v>
                </c:pt>
                <c:pt idx="326">
                  <c:v>59970905.447899997</c:v>
                </c:pt>
                <c:pt idx="327">
                  <c:v>60592455.590800002</c:v>
                </c:pt>
                <c:pt idx="328">
                  <c:v>68568668.8002</c:v>
                </c:pt>
                <c:pt idx="329">
                  <c:v>68519768.347000003</c:v>
                </c:pt>
                <c:pt idx="330">
                  <c:v>60631526.218500003</c:v>
                </c:pt>
                <c:pt idx="331">
                  <c:v>63961263.120499998</c:v>
                </c:pt>
                <c:pt idx="332">
                  <c:v>67631269.982500002</c:v>
                </c:pt>
                <c:pt idx="333">
                  <c:v>64383482.502300002</c:v>
                </c:pt>
                <c:pt idx="334">
                  <c:v>66783357.842399999</c:v>
                </c:pt>
                <c:pt idx="335">
                  <c:v>66311633.628799997</c:v>
                </c:pt>
                <c:pt idx="336">
                  <c:v>66421571.292999998</c:v>
                </c:pt>
                <c:pt idx="337">
                  <c:v>67589831.267100006</c:v>
                </c:pt>
                <c:pt idx="338">
                  <c:v>68531298.430399999</c:v>
                </c:pt>
                <c:pt idx="339">
                  <c:v>63642715.312600002</c:v>
                </c:pt>
                <c:pt idx="340">
                  <c:v>68434227.278200001</c:v>
                </c:pt>
                <c:pt idx="341">
                  <c:v>68402037.611200005</c:v>
                </c:pt>
                <c:pt idx="342">
                  <c:v>65698401.237199999</c:v>
                </c:pt>
                <c:pt idx="343">
                  <c:v>59070105.2544</c:v>
                </c:pt>
                <c:pt idx="344">
                  <c:v>61459652.175700001</c:v>
                </c:pt>
                <c:pt idx="345">
                  <c:v>63238105.0506</c:v>
                </c:pt>
                <c:pt idx="346">
                  <c:v>66900527.076800004</c:v>
                </c:pt>
                <c:pt idx="347">
                  <c:v>67914741.541899994</c:v>
                </c:pt>
                <c:pt idx="348">
                  <c:v>59773477.121600002</c:v>
                </c:pt>
                <c:pt idx="349">
                  <c:v>63665314.230599999</c:v>
                </c:pt>
                <c:pt idx="350">
                  <c:v>68550974.715499997</c:v>
                </c:pt>
                <c:pt idx="351">
                  <c:v>66610236.905900002</c:v>
                </c:pt>
                <c:pt idx="352">
                  <c:v>63618087.174800001</c:v>
                </c:pt>
                <c:pt idx="353">
                  <c:v>64357641.821199998</c:v>
                </c:pt>
                <c:pt idx="354">
                  <c:v>59536182.0418</c:v>
                </c:pt>
                <c:pt idx="355">
                  <c:v>66767834.856299996</c:v>
                </c:pt>
                <c:pt idx="356">
                  <c:v>68441272.363600001</c:v>
                </c:pt>
                <c:pt idx="357">
                  <c:v>61455673.574199997</c:v>
                </c:pt>
                <c:pt idx="358">
                  <c:v>64279878.230099998</c:v>
                </c:pt>
                <c:pt idx="359">
                  <c:v>58826269.133299999</c:v>
                </c:pt>
                <c:pt idx="360">
                  <c:v>66956610.207000002</c:v>
                </c:pt>
                <c:pt idx="361">
                  <c:v>65903913.171400003</c:v>
                </c:pt>
                <c:pt idx="362">
                  <c:v>68515661.283800006</c:v>
                </c:pt>
                <c:pt idx="363">
                  <c:v>66380791.8609</c:v>
                </c:pt>
                <c:pt idx="364">
                  <c:v>59088227.465999998</c:v>
                </c:pt>
                <c:pt idx="365">
                  <c:v>59334601.026900001</c:v>
                </c:pt>
                <c:pt idx="366">
                  <c:v>66731501.931199998</c:v>
                </c:pt>
                <c:pt idx="367">
                  <c:v>66184703.9243</c:v>
                </c:pt>
                <c:pt idx="368">
                  <c:v>68270052.952800006</c:v>
                </c:pt>
                <c:pt idx="369">
                  <c:v>63738380.850500003</c:v>
                </c:pt>
                <c:pt idx="370">
                  <c:v>67576951.892700002</c:v>
                </c:pt>
                <c:pt idx="371">
                  <c:v>59112656.436700001</c:v>
                </c:pt>
                <c:pt idx="372">
                  <c:v>63994643.154399998</c:v>
                </c:pt>
                <c:pt idx="373">
                  <c:v>68325395.655200005</c:v>
                </c:pt>
                <c:pt idx="374">
                  <c:v>66183251.365199998</c:v>
                </c:pt>
                <c:pt idx="375">
                  <c:v>63840169.418200001</c:v>
                </c:pt>
                <c:pt idx="376">
                  <c:v>63208302.9494</c:v>
                </c:pt>
                <c:pt idx="377">
                  <c:v>66840129.735100001</c:v>
                </c:pt>
                <c:pt idx="378">
                  <c:v>59461423.289099999</c:v>
                </c:pt>
                <c:pt idx="379">
                  <c:v>59812613.167599998</c:v>
                </c:pt>
                <c:pt idx="380">
                  <c:v>64661040.365800001</c:v>
                </c:pt>
                <c:pt idx="381">
                  <c:v>65926017.648999996</c:v>
                </c:pt>
                <c:pt idx="382">
                  <c:v>61685835.846600004</c:v>
                </c:pt>
                <c:pt idx="383">
                  <c:v>63195416.737999998</c:v>
                </c:pt>
                <c:pt idx="384">
                  <c:v>61990637.673100002</c:v>
                </c:pt>
                <c:pt idx="385">
                  <c:v>62841280.765199997</c:v>
                </c:pt>
                <c:pt idx="386">
                  <c:v>65479623.472999997</c:v>
                </c:pt>
                <c:pt idx="387">
                  <c:v>66375180.549599998</c:v>
                </c:pt>
                <c:pt idx="388">
                  <c:v>65428721.853500001</c:v>
                </c:pt>
                <c:pt idx="389">
                  <c:v>61900749.973200001</c:v>
                </c:pt>
                <c:pt idx="390">
                  <c:v>66132425.667599998</c:v>
                </c:pt>
                <c:pt idx="391">
                  <c:v>62995400.0766</c:v>
                </c:pt>
                <c:pt idx="392">
                  <c:v>65900243.942699999</c:v>
                </c:pt>
                <c:pt idx="393">
                  <c:v>61917131.725400001</c:v>
                </c:pt>
                <c:pt idx="394">
                  <c:v>65413701.945200004</c:v>
                </c:pt>
                <c:pt idx="395">
                  <c:v>65649346.924199998</c:v>
                </c:pt>
                <c:pt idx="396">
                  <c:v>65841054.443599999</c:v>
                </c:pt>
                <c:pt idx="397">
                  <c:v>62638996.458300002</c:v>
                </c:pt>
                <c:pt idx="398">
                  <c:v>62459765.546800002</c:v>
                </c:pt>
                <c:pt idx="399">
                  <c:v>64421959.201899998</c:v>
                </c:pt>
                <c:pt idx="400">
                  <c:v>62343233.824299999</c:v>
                </c:pt>
                <c:pt idx="401">
                  <c:v>62779366.282600001</c:v>
                </c:pt>
                <c:pt idx="402">
                  <c:v>66097958.911200002</c:v>
                </c:pt>
                <c:pt idx="403">
                  <c:v>61818292.710100003</c:v>
                </c:pt>
                <c:pt idx="404">
                  <c:v>65902894.4921</c:v>
                </c:pt>
                <c:pt idx="405">
                  <c:v>65511673.656499997</c:v>
                </c:pt>
                <c:pt idx="406">
                  <c:v>65376645.042000003</c:v>
                </c:pt>
                <c:pt idx="407">
                  <c:v>65465751.4344</c:v>
                </c:pt>
                <c:pt idx="408">
                  <c:v>62560768.091899998</c:v>
                </c:pt>
                <c:pt idx="409">
                  <c:v>64898353.643100001</c:v>
                </c:pt>
                <c:pt idx="410">
                  <c:v>62461715.461000003</c:v>
                </c:pt>
                <c:pt idx="411">
                  <c:v>63867615.339199997</c:v>
                </c:pt>
                <c:pt idx="412">
                  <c:v>62142969.423900001</c:v>
                </c:pt>
                <c:pt idx="413">
                  <c:v>65343745.552199997</c:v>
                </c:pt>
                <c:pt idx="414">
                  <c:v>61613496.623999998</c:v>
                </c:pt>
                <c:pt idx="415">
                  <c:v>61922778.578500003</c:v>
                </c:pt>
                <c:pt idx="416">
                  <c:v>66308658.023800001</c:v>
                </c:pt>
                <c:pt idx="417">
                  <c:v>64384385.911300004</c:v>
                </c:pt>
                <c:pt idx="418">
                  <c:v>62543968.236500002</c:v>
                </c:pt>
                <c:pt idx="419">
                  <c:v>62203023.624700002</c:v>
                </c:pt>
                <c:pt idx="420">
                  <c:v>65778856.068800002</c:v>
                </c:pt>
                <c:pt idx="421">
                  <c:v>65791850.389700003</c:v>
                </c:pt>
                <c:pt idx="422">
                  <c:v>62282892.3059</c:v>
                </c:pt>
                <c:pt idx="423">
                  <c:v>62422240.796400003</c:v>
                </c:pt>
                <c:pt idx="424">
                  <c:v>65474054.591899998</c:v>
                </c:pt>
                <c:pt idx="425">
                  <c:v>66303709.288900003</c:v>
                </c:pt>
                <c:pt idx="426">
                  <c:v>65628761.617600001</c:v>
                </c:pt>
                <c:pt idx="427">
                  <c:v>64720209.558399998</c:v>
                </c:pt>
                <c:pt idx="428">
                  <c:v>65343079.317699999</c:v>
                </c:pt>
                <c:pt idx="429">
                  <c:v>65659954.709899999</c:v>
                </c:pt>
                <c:pt idx="430">
                  <c:v>61187191.664800003</c:v>
                </c:pt>
                <c:pt idx="431">
                  <c:v>66259676.162</c:v>
                </c:pt>
                <c:pt idx="432">
                  <c:v>63052941.096299998</c:v>
                </c:pt>
                <c:pt idx="433">
                  <c:v>66216334.332599998</c:v>
                </c:pt>
                <c:pt idx="434">
                  <c:v>64156279.809900001</c:v>
                </c:pt>
                <c:pt idx="435">
                  <c:v>64774500.752599999</c:v>
                </c:pt>
                <c:pt idx="436">
                  <c:v>61194167.476599999</c:v>
                </c:pt>
                <c:pt idx="437">
                  <c:v>62323088.397699997</c:v>
                </c:pt>
                <c:pt idx="438">
                  <c:v>64394371.739500001</c:v>
                </c:pt>
                <c:pt idx="439">
                  <c:v>62979322.800399996</c:v>
                </c:pt>
                <c:pt idx="440">
                  <c:v>62317064.630199999</c:v>
                </c:pt>
                <c:pt idx="441">
                  <c:v>65712562.4987</c:v>
                </c:pt>
                <c:pt idx="442">
                  <c:v>62963699.058899999</c:v>
                </c:pt>
                <c:pt idx="443">
                  <c:v>62639743.3948</c:v>
                </c:pt>
                <c:pt idx="444">
                  <c:v>62827944.938500002</c:v>
                </c:pt>
                <c:pt idx="445">
                  <c:v>62970560.968199998</c:v>
                </c:pt>
                <c:pt idx="446">
                  <c:v>65460828.154200003</c:v>
                </c:pt>
                <c:pt idx="447">
                  <c:v>62724592.679899998</c:v>
                </c:pt>
                <c:pt idx="448">
                  <c:v>65702610.499899998</c:v>
                </c:pt>
                <c:pt idx="449">
                  <c:v>62685676.368199997</c:v>
                </c:pt>
                <c:pt idx="450">
                  <c:v>62617303.437899999</c:v>
                </c:pt>
                <c:pt idx="451">
                  <c:v>65650017.3662</c:v>
                </c:pt>
                <c:pt idx="452">
                  <c:v>62742493.687299997</c:v>
                </c:pt>
                <c:pt idx="453">
                  <c:v>65591936.726999998</c:v>
                </c:pt>
                <c:pt idx="454">
                  <c:v>63354022.8292</c:v>
                </c:pt>
                <c:pt idx="455">
                  <c:v>62669620.443999998</c:v>
                </c:pt>
                <c:pt idx="456">
                  <c:v>64247110.737000003</c:v>
                </c:pt>
                <c:pt idx="457">
                  <c:v>61517297.543399997</c:v>
                </c:pt>
                <c:pt idx="458">
                  <c:v>61310434.322999999</c:v>
                </c:pt>
                <c:pt idx="459">
                  <c:v>62144611.283</c:v>
                </c:pt>
                <c:pt idx="460">
                  <c:v>65601004.222000003</c:v>
                </c:pt>
                <c:pt idx="461">
                  <c:v>62781547.673500001</c:v>
                </c:pt>
                <c:pt idx="462">
                  <c:v>64174455.820100002</c:v>
                </c:pt>
                <c:pt idx="463">
                  <c:v>64418440.804300003</c:v>
                </c:pt>
                <c:pt idx="464">
                  <c:v>62973792.474799998</c:v>
                </c:pt>
                <c:pt idx="465">
                  <c:v>63007413.095399998</c:v>
                </c:pt>
                <c:pt idx="466">
                  <c:v>63050293.576300003</c:v>
                </c:pt>
                <c:pt idx="467">
                  <c:v>64135825.772399999</c:v>
                </c:pt>
                <c:pt idx="468">
                  <c:v>65403005.508699998</c:v>
                </c:pt>
                <c:pt idx="469">
                  <c:v>62226607.518200003</c:v>
                </c:pt>
                <c:pt idx="470">
                  <c:v>64649375.857600003</c:v>
                </c:pt>
                <c:pt idx="471">
                  <c:v>61492475.269100003</c:v>
                </c:pt>
                <c:pt idx="472">
                  <c:v>65469102.518200003</c:v>
                </c:pt>
                <c:pt idx="473">
                  <c:v>61557906.770199999</c:v>
                </c:pt>
                <c:pt idx="474">
                  <c:v>62551659.007299997</c:v>
                </c:pt>
                <c:pt idx="475">
                  <c:v>62355879.612599999</c:v>
                </c:pt>
                <c:pt idx="476">
                  <c:v>66314867.236900002</c:v>
                </c:pt>
                <c:pt idx="477">
                  <c:v>63796420.9454</c:v>
                </c:pt>
                <c:pt idx="478">
                  <c:v>61585417.761500001</c:v>
                </c:pt>
                <c:pt idx="479">
                  <c:v>62278430.917199999</c:v>
                </c:pt>
                <c:pt idx="480">
                  <c:v>65629796.310599998</c:v>
                </c:pt>
                <c:pt idx="481">
                  <c:v>64369649.7478</c:v>
                </c:pt>
                <c:pt idx="482">
                  <c:v>63044385.377800003</c:v>
                </c:pt>
                <c:pt idx="483">
                  <c:v>65472338.281599998</c:v>
                </c:pt>
                <c:pt idx="484">
                  <c:v>65634310.1633</c:v>
                </c:pt>
                <c:pt idx="485">
                  <c:v>61649906.415600002</c:v>
                </c:pt>
                <c:pt idx="486">
                  <c:v>64250007.511</c:v>
                </c:pt>
                <c:pt idx="487">
                  <c:v>61660398.734700002</c:v>
                </c:pt>
                <c:pt idx="488">
                  <c:v>61293481.640199997</c:v>
                </c:pt>
                <c:pt idx="489">
                  <c:v>62258009.081799999</c:v>
                </c:pt>
                <c:pt idx="490">
                  <c:v>66067738.128200002</c:v>
                </c:pt>
                <c:pt idx="491">
                  <c:v>65438049.906499997</c:v>
                </c:pt>
                <c:pt idx="492">
                  <c:v>62524780.796800002</c:v>
                </c:pt>
                <c:pt idx="493">
                  <c:v>66558019.272</c:v>
                </c:pt>
                <c:pt idx="494">
                  <c:v>65506497.362599999</c:v>
                </c:pt>
                <c:pt idx="495">
                  <c:v>65613814.764300004</c:v>
                </c:pt>
                <c:pt idx="496">
                  <c:v>66293828.792300001</c:v>
                </c:pt>
                <c:pt idx="497">
                  <c:v>61398844.6294</c:v>
                </c:pt>
                <c:pt idx="498">
                  <c:v>64768502.178300001</c:v>
                </c:pt>
                <c:pt idx="499">
                  <c:v>62386077.698200002</c:v>
                </c:pt>
                <c:pt idx="500">
                  <c:v>62513909.5035</c:v>
                </c:pt>
                <c:pt idx="501">
                  <c:v>62978832.674699999</c:v>
                </c:pt>
                <c:pt idx="502">
                  <c:v>64878495.196599998</c:v>
                </c:pt>
                <c:pt idx="503">
                  <c:v>62805180.856200002</c:v>
                </c:pt>
                <c:pt idx="504">
                  <c:v>62313282.7139</c:v>
                </c:pt>
                <c:pt idx="505">
                  <c:v>61575352.569300003</c:v>
                </c:pt>
                <c:pt idx="506">
                  <c:v>62269936.7852</c:v>
                </c:pt>
                <c:pt idx="507">
                  <c:v>62359363.8807</c:v>
                </c:pt>
                <c:pt idx="508">
                  <c:v>62228803.672300003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A32-4C63-8070-A1E1DC825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8664"/>
        <c:axId val="192835528"/>
      </c:scatterChart>
      <c:valAx>
        <c:axId val="192838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Duck production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5528"/>
        <c:crosses val="autoZero"/>
        <c:crossBetween val="midCat"/>
      </c:valAx>
      <c:valAx>
        <c:axId val="1928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cost, $</a:t>
                </a:r>
              </a:p>
            </c:rich>
          </c:tx>
          <c:layout>
            <c:manualLayout>
              <c:xMode val="edge"/>
              <c:yMode val="edge"/>
              <c:x val="5.7846196317458472E-2"/>
              <c:y val="0.341224808634609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8664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'4-11 1352 ea plus bcr098 co (2'!$X$1</c:f>
              <c:strCache>
                <c:ptCount val="1"/>
                <c:pt idx="0">
                  <c:v>ReducedTill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(2'!$X$2:$X$2010</c:f>
              <c:numCache>
                <c:formatCode>General</c:formatCode>
                <c:ptCount val="2009"/>
                <c:pt idx="0">
                  <c:v>0</c:v>
                </c:pt>
                <c:pt idx="1">
                  <c:v>2.8102031993082577E-3</c:v>
                </c:pt>
                <c:pt idx="2">
                  <c:v>6.2689148292261136E-3</c:v>
                </c:pt>
                <c:pt idx="3">
                  <c:v>7.5659316904453091E-3</c:v>
                </c:pt>
                <c:pt idx="4">
                  <c:v>4.5395590142671858E-3</c:v>
                </c:pt>
                <c:pt idx="5">
                  <c:v>1.5131863380890619E-3</c:v>
                </c:pt>
                <c:pt idx="6">
                  <c:v>0</c:v>
                </c:pt>
                <c:pt idx="7">
                  <c:v>2.5940337224383916E-3</c:v>
                </c:pt>
                <c:pt idx="8">
                  <c:v>1.2970168612191958E-3</c:v>
                </c:pt>
                <c:pt idx="9">
                  <c:v>1.7293558149589277E-3</c:v>
                </c:pt>
                <c:pt idx="10">
                  <c:v>1.5131863380890619E-3</c:v>
                </c:pt>
                <c:pt idx="11">
                  <c:v>4.5179420665801988E-2</c:v>
                </c:pt>
                <c:pt idx="12">
                  <c:v>4.3450064850843059E-2</c:v>
                </c:pt>
                <c:pt idx="13">
                  <c:v>0</c:v>
                </c:pt>
                <c:pt idx="14">
                  <c:v>0</c:v>
                </c:pt>
                <c:pt idx="15">
                  <c:v>1.5131863380890619E-3</c:v>
                </c:pt>
                <c:pt idx="16">
                  <c:v>4.12883700821444E-2</c:v>
                </c:pt>
                <c:pt idx="17">
                  <c:v>2.8102031993082577E-3</c:v>
                </c:pt>
                <c:pt idx="18">
                  <c:v>2.4859489840034586E-2</c:v>
                </c:pt>
                <c:pt idx="19">
                  <c:v>1.2970168612191958E-3</c:v>
                </c:pt>
                <c:pt idx="20">
                  <c:v>4.5827929096411583E-2</c:v>
                </c:pt>
                <c:pt idx="21">
                  <c:v>4.1504539559014265E-2</c:v>
                </c:pt>
                <c:pt idx="22">
                  <c:v>6.6364029399048854E-2</c:v>
                </c:pt>
                <c:pt idx="23">
                  <c:v>3.0047557284911371E-2</c:v>
                </c:pt>
                <c:pt idx="24">
                  <c:v>5.7284911370514481E-2</c:v>
                </c:pt>
                <c:pt idx="25">
                  <c:v>1.2970168612191959E-2</c:v>
                </c:pt>
                <c:pt idx="26">
                  <c:v>0.11284046692607004</c:v>
                </c:pt>
                <c:pt idx="27">
                  <c:v>4.5395590142671858E-3</c:v>
                </c:pt>
                <c:pt idx="28">
                  <c:v>2.0536100302637268E-2</c:v>
                </c:pt>
                <c:pt idx="29">
                  <c:v>0.12364894076956334</c:v>
                </c:pt>
                <c:pt idx="30">
                  <c:v>4.6476437527021186E-2</c:v>
                </c:pt>
                <c:pt idx="31">
                  <c:v>1.0159965412883701E-2</c:v>
                </c:pt>
                <c:pt idx="32">
                  <c:v>2.2913964548205792E-2</c:v>
                </c:pt>
                <c:pt idx="33">
                  <c:v>3.8910505836575876E-3</c:v>
                </c:pt>
                <c:pt idx="34">
                  <c:v>2.1616947686986599E-3</c:v>
                </c:pt>
                <c:pt idx="35">
                  <c:v>2.4427150886294855E-2</c:v>
                </c:pt>
                <c:pt idx="36">
                  <c:v>6.1175961954172069E-2</c:v>
                </c:pt>
                <c:pt idx="37">
                  <c:v>4.5395590142671853E-2</c:v>
                </c:pt>
                <c:pt idx="38">
                  <c:v>0</c:v>
                </c:pt>
                <c:pt idx="39">
                  <c:v>0</c:v>
                </c:pt>
                <c:pt idx="40">
                  <c:v>3.6964980544747082E-2</c:v>
                </c:pt>
                <c:pt idx="41">
                  <c:v>4.6476437527021186E-2</c:v>
                </c:pt>
                <c:pt idx="42">
                  <c:v>1.0808473843493299E-3</c:v>
                </c:pt>
                <c:pt idx="43">
                  <c:v>2.3562472978815391E-2</c:v>
                </c:pt>
                <c:pt idx="44">
                  <c:v>2.5291828793774319E-2</c:v>
                </c:pt>
                <c:pt idx="45">
                  <c:v>4.6476437527021186E-2</c:v>
                </c:pt>
                <c:pt idx="46">
                  <c:v>4.2585386943363598E-2</c:v>
                </c:pt>
                <c:pt idx="47">
                  <c:v>3.1560743623000431E-2</c:v>
                </c:pt>
                <c:pt idx="48">
                  <c:v>0.10959792477302205</c:v>
                </c:pt>
                <c:pt idx="49">
                  <c:v>8.8629485516645047E-3</c:v>
                </c:pt>
                <c:pt idx="50">
                  <c:v>4.4530912235192392E-2</c:v>
                </c:pt>
                <c:pt idx="51">
                  <c:v>4.4530912235192392E-2</c:v>
                </c:pt>
                <c:pt idx="52">
                  <c:v>4.4530912235192392E-2</c:v>
                </c:pt>
                <c:pt idx="53">
                  <c:v>2.1400778210116732E-2</c:v>
                </c:pt>
                <c:pt idx="54">
                  <c:v>4.12883700821444E-2</c:v>
                </c:pt>
                <c:pt idx="55">
                  <c:v>1.9455252918287938E-3</c:v>
                </c:pt>
                <c:pt idx="56">
                  <c:v>5.6204063986165155E-2</c:v>
                </c:pt>
                <c:pt idx="57">
                  <c:v>4.7341115434500647E-2</c:v>
                </c:pt>
                <c:pt idx="58">
                  <c:v>0.10051880674448768</c:v>
                </c:pt>
                <c:pt idx="59">
                  <c:v>2.6588845654993514E-2</c:v>
                </c:pt>
                <c:pt idx="60">
                  <c:v>7.3497622135754431E-3</c:v>
                </c:pt>
                <c:pt idx="61">
                  <c:v>4.3233895373973194E-2</c:v>
                </c:pt>
                <c:pt idx="62">
                  <c:v>3.0263726761781237E-3</c:v>
                </c:pt>
                <c:pt idx="63">
                  <c:v>0.10808473843493299</c:v>
                </c:pt>
                <c:pt idx="64">
                  <c:v>6.485084306095979E-4</c:v>
                </c:pt>
                <c:pt idx="65">
                  <c:v>6.2472978815391267E-2</c:v>
                </c:pt>
                <c:pt idx="66">
                  <c:v>1.0808473843493299E-3</c:v>
                </c:pt>
                <c:pt idx="67">
                  <c:v>1.5131863380890619E-3</c:v>
                </c:pt>
                <c:pt idx="68">
                  <c:v>3.372243839169909E-2</c:v>
                </c:pt>
                <c:pt idx="69">
                  <c:v>9.7924773022049286E-2</c:v>
                </c:pt>
                <c:pt idx="70">
                  <c:v>2.6156506701253784E-2</c:v>
                </c:pt>
                <c:pt idx="71">
                  <c:v>4.8638132295719845E-2</c:v>
                </c:pt>
                <c:pt idx="72">
                  <c:v>5.6204063986165153E-3</c:v>
                </c:pt>
                <c:pt idx="73">
                  <c:v>3.7613488975356678E-2</c:v>
                </c:pt>
                <c:pt idx="74">
                  <c:v>0.11824470384781668</c:v>
                </c:pt>
                <c:pt idx="75">
                  <c:v>5.4474708171206226E-2</c:v>
                </c:pt>
                <c:pt idx="76">
                  <c:v>0.18201469952442714</c:v>
                </c:pt>
                <c:pt idx="77">
                  <c:v>3.5019455252918288E-2</c:v>
                </c:pt>
                <c:pt idx="78">
                  <c:v>2.4427150886294855E-2</c:v>
                </c:pt>
                <c:pt idx="79">
                  <c:v>4.5827929096411583E-2</c:v>
                </c:pt>
                <c:pt idx="80">
                  <c:v>6.7012537829658448E-3</c:v>
                </c:pt>
                <c:pt idx="81">
                  <c:v>4.1936878512753996E-2</c:v>
                </c:pt>
                <c:pt idx="82">
                  <c:v>4.5395590142671853E-2</c:v>
                </c:pt>
                <c:pt idx="83">
                  <c:v>4.2801556420233464E-2</c:v>
                </c:pt>
                <c:pt idx="84">
                  <c:v>4.8205793341980115E-2</c:v>
                </c:pt>
                <c:pt idx="85">
                  <c:v>3.4154777345438821E-2</c:v>
                </c:pt>
                <c:pt idx="86">
                  <c:v>4.12883700821444E-2</c:v>
                </c:pt>
                <c:pt idx="87">
                  <c:v>5.6204063986165153E-3</c:v>
                </c:pt>
                <c:pt idx="88">
                  <c:v>0</c:v>
                </c:pt>
                <c:pt idx="89">
                  <c:v>0</c:v>
                </c:pt>
                <c:pt idx="90">
                  <c:v>5.0367488110678774E-2</c:v>
                </c:pt>
                <c:pt idx="91">
                  <c:v>4.4314742758322527E-2</c:v>
                </c:pt>
                <c:pt idx="92">
                  <c:v>1.664504971897968E-2</c:v>
                </c:pt>
                <c:pt idx="93">
                  <c:v>1.664504971897968E-2</c:v>
                </c:pt>
                <c:pt idx="94">
                  <c:v>2.2265456117596196E-2</c:v>
                </c:pt>
                <c:pt idx="95">
                  <c:v>6.7012537829658448E-3</c:v>
                </c:pt>
                <c:pt idx="96">
                  <c:v>5.8365758754863814E-3</c:v>
                </c:pt>
                <c:pt idx="97">
                  <c:v>9.7924773022049286E-2</c:v>
                </c:pt>
                <c:pt idx="98">
                  <c:v>5.0799827064418504E-2</c:v>
                </c:pt>
                <c:pt idx="99">
                  <c:v>2.2913964548205792E-2</c:v>
                </c:pt>
                <c:pt idx="100">
                  <c:v>2.7669693039342844E-2</c:v>
                </c:pt>
                <c:pt idx="101">
                  <c:v>2.7669693039342844E-2</c:v>
                </c:pt>
                <c:pt idx="102">
                  <c:v>5.0799827064418504E-2</c:v>
                </c:pt>
                <c:pt idx="103">
                  <c:v>2.3346303501945526E-2</c:v>
                </c:pt>
                <c:pt idx="104">
                  <c:v>2.4427150886294855E-2</c:v>
                </c:pt>
                <c:pt idx="105">
                  <c:v>2.5075659316904454E-2</c:v>
                </c:pt>
                <c:pt idx="106">
                  <c:v>2.2481625594466061E-2</c:v>
                </c:pt>
                <c:pt idx="107">
                  <c:v>2.1400778210116732E-2</c:v>
                </c:pt>
                <c:pt idx="108">
                  <c:v>5.1664504971897965E-2</c:v>
                </c:pt>
                <c:pt idx="109">
                  <c:v>5.642023346303502E-2</c:v>
                </c:pt>
                <c:pt idx="110">
                  <c:v>2.8750540423692173E-2</c:v>
                </c:pt>
                <c:pt idx="111">
                  <c:v>5.901426718547341E-2</c:v>
                </c:pt>
                <c:pt idx="112">
                  <c:v>6.485084306095979E-4</c:v>
                </c:pt>
                <c:pt idx="113">
                  <c:v>5.6852572416774751E-2</c:v>
                </c:pt>
                <c:pt idx="114">
                  <c:v>5.1880674448767837E-2</c:v>
                </c:pt>
                <c:pt idx="115">
                  <c:v>7.1335927367055768E-2</c:v>
                </c:pt>
                <c:pt idx="116">
                  <c:v>2.2265456117596196E-2</c:v>
                </c:pt>
                <c:pt idx="117">
                  <c:v>3.0263726761781237E-2</c:v>
                </c:pt>
                <c:pt idx="118">
                  <c:v>9.0791180285343717E-3</c:v>
                </c:pt>
                <c:pt idx="119">
                  <c:v>2.9182879377431907E-2</c:v>
                </c:pt>
                <c:pt idx="120">
                  <c:v>2.3994811932555125E-2</c:v>
                </c:pt>
                <c:pt idx="121">
                  <c:v>0.13445741461305663</c:v>
                </c:pt>
                <c:pt idx="122">
                  <c:v>3.0263726761781237E-3</c:v>
                </c:pt>
                <c:pt idx="123">
                  <c:v>0.11759619541720709</c:v>
                </c:pt>
                <c:pt idx="124">
                  <c:v>2.572416774751405E-2</c:v>
                </c:pt>
                <c:pt idx="125">
                  <c:v>4.1720709035884131E-2</c:v>
                </c:pt>
                <c:pt idx="126">
                  <c:v>2.8102031993082577E-3</c:v>
                </c:pt>
                <c:pt idx="127">
                  <c:v>5.2096843925637702E-2</c:v>
                </c:pt>
                <c:pt idx="128">
                  <c:v>2.8318201469952443E-2</c:v>
                </c:pt>
                <c:pt idx="129">
                  <c:v>8.8413316039775189E-2</c:v>
                </c:pt>
                <c:pt idx="130">
                  <c:v>9.6627756160830094E-2</c:v>
                </c:pt>
                <c:pt idx="131">
                  <c:v>6.4850843060959796E-3</c:v>
                </c:pt>
                <c:pt idx="132">
                  <c:v>7.3497622135754434E-2</c:v>
                </c:pt>
                <c:pt idx="133">
                  <c:v>7.2200605274535229E-2</c:v>
                </c:pt>
                <c:pt idx="134">
                  <c:v>7.9982706441850404E-3</c:v>
                </c:pt>
                <c:pt idx="135">
                  <c:v>6.2689148292261136E-3</c:v>
                </c:pt>
                <c:pt idx="136">
                  <c:v>5.1880674448767832E-3</c:v>
                </c:pt>
                <c:pt idx="137">
                  <c:v>4.2585386943363598E-2</c:v>
                </c:pt>
                <c:pt idx="138">
                  <c:v>0.16990920881971466</c:v>
                </c:pt>
                <c:pt idx="139">
                  <c:v>5.8365758754863814E-3</c:v>
                </c:pt>
                <c:pt idx="140">
                  <c:v>8.171206225680934E-2</c:v>
                </c:pt>
                <c:pt idx="141">
                  <c:v>4.5611759619541718E-2</c:v>
                </c:pt>
                <c:pt idx="142">
                  <c:v>0.11154345006485085</c:v>
                </c:pt>
                <c:pt idx="143">
                  <c:v>4.2369217466493733E-2</c:v>
                </c:pt>
                <c:pt idx="144">
                  <c:v>0.11759619541720709</c:v>
                </c:pt>
                <c:pt idx="145">
                  <c:v>1.7293558149589279E-2</c:v>
                </c:pt>
                <c:pt idx="146">
                  <c:v>0.10808473843493299</c:v>
                </c:pt>
                <c:pt idx="147">
                  <c:v>4.7124945957630782E-2</c:v>
                </c:pt>
                <c:pt idx="148">
                  <c:v>2.5291828793774319E-2</c:v>
                </c:pt>
                <c:pt idx="149">
                  <c:v>4.6692607003891051E-2</c:v>
                </c:pt>
                <c:pt idx="150">
                  <c:v>6.852572416774752E-2</c:v>
                </c:pt>
                <c:pt idx="151">
                  <c:v>5.2096843925637702E-2</c:v>
                </c:pt>
                <c:pt idx="152">
                  <c:v>0.12019022913964549</c:v>
                </c:pt>
                <c:pt idx="153">
                  <c:v>2.8750540423692173E-2</c:v>
                </c:pt>
                <c:pt idx="154">
                  <c:v>9.5114569822741021E-3</c:v>
                </c:pt>
                <c:pt idx="155">
                  <c:v>0.2090358841331604</c:v>
                </c:pt>
                <c:pt idx="156">
                  <c:v>3.9559014267185472E-2</c:v>
                </c:pt>
                <c:pt idx="157">
                  <c:v>3.4587116299178558E-2</c:v>
                </c:pt>
                <c:pt idx="158">
                  <c:v>0.13380890618244703</c:v>
                </c:pt>
                <c:pt idx="159">
                  <c:v>0.14591439688715954</c:v>
                </c:pt>
                <c:pt idx="160">
                  <c:v>4.7341115434500647E-2</c:v>
                </c:pt>
                <c:pt idx="161">
                  <c:v>0.17985300475572849</c:v>
                </c:pt>
                <c:pt idx="162">
                  <c:v>0.1245136186770428</c:v>
                </c:pt>
                <c:pt idx="163">
                  <c:v>0.13229571984435798</c:v>
                </c:pt>
                <c:pt idx="164">
                  <c:v>0.22784262862083873</c:v>
                </c:pt>
                <c:pt idx="165">
                  <c:v>0.20557717250324253</c:v>
                </c:pt>
                <c:pt idx="166">
                  <c:v>4.3017725897103329E-2</c:v>
                </c:pt>
                <c:pt idx="167">
                  <c:v>0.11975789018590575</c:v>
                </c:pt>
                <c:pt idx="168">
                  <c:v>7.9982706441850404E-3</c:v>
                </c:pt>
                <c:pt idx="169">
                  <c:v>3.4154777345438821E-2</c:v>
                </c:pt>
                <c:pt idx="170">
                  <c:v>0.11175961954172071</c:v>
                </c:pt>
                <c:pt idx="171">
                  <c:v>2.5940337224383919E-2</c:v>
                </c:pt>
                <c:pt idx="172">
                  <c:v>8.7980977086035458E-2</c:v>
                </c:pt>
                <c:pt idx="173">
                  <c:v>4.6260268050151321E-2</c:v>
                </c:pt>
                <c:pt idx="174">
                  <c:v>0.19757890185905749</c:v>
                </c:pt>
                <c:pt idx="175">
                  <c:v>0.17704280155642024</c:v>
                </c:pt>
                <c:pt idx="176">
                  <c:v>0.2140077821011673</c:v>
                </c:pt>
                <c:pt idx="177">
                  <c:v>6.1175961954172069E-2</c:v>
                </c:pt>
                <c:pt idx="178">
                  <c:v>2.3562472978815391E-2</c:v>
                </c:pt>
                <c:pt idx="179">
                  <c:v>2.4859489840034586E-2</c:v>
                </c:pt>
                <c:pt idx="180">
                  <c:v>4.4098573281452662E-2</c:v>
                </c:pt>
                <c:pt idx="181">
                  <c:v>4.6476437527021186E-2</c:v>
                </c:pt>
                <c:pt idx="182">
                  <c:v>0.12905317769131</c:v>
                </c:pt>
                <c:pt idx="183">
                  <c:v>4.2801556420233464E-2</c:v>
                </c:pt>
                <c:pt idx="184">
                  <c:v>4.4530912235192392E-2</c:v>
                </c:pt>
                <c:pt idx="185">
                  <c:v>0.24102896670990057</c:v>
                </c:pt>
                <c:pt idx="186">
                  <c:v>4.3017725897103329E-2</c:v>
                </c:pt>
                <c:pt idx="187">
                  <c:v>5.8798097708603544E-2</c:v>
                </c:pt>
                <c:pt idx="188">
                  <c:v>3.4587116299178555E-3</c:v>
                </c:pt>
                <c:pt idx="189">
                  <c:v>7.0038910505836577E-2</c:v>
                </c:pt>
                <c:pt idx="190">
                  <c:v>0.12689148292261132</c:v>
                </c:pt>
                <c:pt idx="191">
                  <c:v>6.1824470384781671E-2</c:v>
                </c:pt>
                <c:pt idx="192">
                  <c:v>0.24470384781668827</c:v>
                </c:pt>
                <c:pt idx="193">
                  <c:v>4.3233895373973193E-4</c:v>
                </c:pt>
                <c:pt idx="194">
                  <c:v>4.388240380458279E-2</c:v>
                </c:pt>
                <c:pt idx="195">
                  <c:v>0.24513618677042801</c:v>
                </c:pt>
                <c:pt idx="196">
                  <c:v>4.4747081712062257E-2</c:v>
                </c:pt>
                <c:pt idx="197">
                  <c:v>4.5827929096411583E-2</c:v>
                </c:pt>
                <c:pt idx="198">
                  <c:v>0.12926934716817987</c:v>
                </c:pt>
                <c:pt idx="199">
                  <c:v>4.3450064850843059E-2</c:v>
                </c:pt>
                <c:pt idx="200">
                  <c:v>0.10808473843493299</c:v>
                </c:pt>
                <c:pt idx="201">
                  <c:v>6.0527453523562475E-3</c:v>
                </c:pt>
                <c:pt idx="202">
                  <c:v>0.11910938175529615</c:v>
                </c:pt>
                <c:pt idx="203">
                  <c:v>0.20600951145698226</c:v>
                </c:pt>
                <c:pt idx="204">
                  <c:v>0.11759619541720709</c:v>
                </c:pt>
                <c:pt idx="205">
                  <c:v>0.13445741461305663</c:v>
                </c:pt>
                <c:pt idx="206">
                  <c:v>1.7293558149589279E-2</c:v>
                </c:pt>
                <c:pt idx="207">
                  <c:v>5.14483354950281E-2</c:v>
                </c:pt>
                <c:pt idx="208">
                  <c:v>0.21487246000864679</c:v>
                </c:pt>
                <c:pt idx="209">
                  <c:v>0.1245136186770428</c:v>
                </c:pt>
                <c:pt idx="210">
                  <c:v>0</c:v>
                </c:pt>
                <c:pt idx="211">
                  <c:v>0</c:v>
                </c:pt>
                <c:pt idx="212">
                  <c:v>2.5940337224383919E-2</c:v>
                </c:pt>
                <c:pt idx="213">
                  <c:v>0.26545611759619542</c:v>
                </c:pt>
                <c:pt idx="214">
                  <c:v>0.11824470384781668</c:v>
                </c:pt>
                <c:pt idx="215">
                  <c:v>3.2209252053610027E-2</c:v>
                </c:pt>
                <c:pt idx="216">
                  <c:v>4.7557284911370512E-2</c:v>
                </c:pt>
                <c:pt idx="217">
                  <c:v>9.6627756160830094E-2</c:v>
                </c:pt>
                <c:pt idx="218">
                  <c:v>3.4587116299178558E-2</c:v>
                </c:pt>
                <c:pt idx="219">
                  <c:v>7.9982706441850404E-3</c:v>
                </c:pt>
                <c:pt idx="220">
                  <c:v>0.15737137916126243</c:v>
                </c:pt>
                <c:pt idx="221">
                  <c:v>0.12559446606139213</c:v>
                </c:pt>
                <c:pt idx="222">
                  <c:v>8.25767401642888E-2</c:v>
                </c:pt>
                <c:pt idx="223">
                  <c:v>5.944660613921314E-2</c:v>
                </c:pt>
                <c:pt idx="224">
                  <c:v>0.14159100734976221</c:v>
                </c:pt>
                <c:pt idx="225">
                  <c:v>3.329009943795936E-2</c:v>
                </c:pt>
                <c:pt idx="226">
                  <c:v>1.8806744487678339E-2</c:v>
                </c:pt>
                <c:pt idx="227">
                  <c:v>2.5940337224383916E-3</c:v>
                </c:pt>
                <c:pt idx="228">
                  <c:v>0.22849113705144833</c:v>
                </c:pt>
                <c:pt idx="229">
                  <c:v>1.0808473843493299E-3</c:v>
                </c:pt>
                <c:pt idx="230">
                  <c:v>0.12710765239948119</c:v>
                </c:pt>
                <c:pt idx="231">
                  <c:v>2.8102031993082577E-3</c:v>
                </c:pt>
                <c:pt idx="232">
                  <c:v>0.12926934716817987</c:v>
                </c:pt>
                <c:pt idx="233">
                  <c:v>2.5940337224383916E-3</c:v>
                </c:pt>
                <c:pt idx="234">
                  <c:v>1.4267185473411154E-2</c:v>
                </c:pt>
                <c:pt idx="235">
                  <c:v>4.842196281884998E-2</c:v>
                </c:pt>
                <c:pt idx="236">
                  <c:v>9.0791180285343717E-3</c:v>
                </c:pt>
                <c:pt idx="237">
                  <c:v>0.13834846519671423</c:v>
                </c:pt>
                <c:pt idx="238">
                  <c:v>1.9455252918287938E-3</c:v>
                </c:pt>
                <c:pt idx="239">
                  <c:v>2.7021184608733248E-2</c:v>
                </c:pt>
                <c:pt idx="240">
                  <c:v>0.11759619541720709</c:v>
                </c:pt>
                <c:pt idx="241">
                  <c:v>4.4747081712062257E-2</c:v>
                </c:pt>
                <c:pt idx="242">
                  <c:v>1.3618677042801557E-2</c:v>
                </c:pt>
                <c:pt idx="243">
                  <c:v>0.10894941634241245</c:v>
                </c:pt>
                <c:pt idx="244">
                  <c:v>0.13769995676610464</c:v>
                </c:pt>
                <c:pt idx="245">
                  <c:v>5.7501080847384346E-2</c:v>
                </c:pt>
                <c:pt idx="246">
                  <c:v>0.19001297016861218</c:v>
                </c:pt>
                <c:pt idx="247">
                  <c:v>2.2265456117596196E-2</c:v>
                </c:pt>
                <c:pt idx="248">
                  <c:v>0.17725897103329011</c:v>
                </c:pt>
                <c:pt idx="249">
                  <c:v>2.5075659316904454E-2</c:v>
                </c:pt>
                <c:pt idx="250">
                  <c:v>0.13532209252053609</c:v>
                </c:pt>
                <c:pt idx="251">
                  <c:v>2.0752269779507133E-2</c:v>
                </c:pt>
                <c:pt idx="252">
                  <c:v>1.0808473843493299E-3</c:v>
                </c:pt>
                <c:pt idx="253">
                  <c:v>2.3778642455685256E-2</c:v>
                </c:pt>
                <c:pt idx="254">
                  <c:v>5.0799827064418504E-2</c:v>
                </c:pt>
                <c:pt idx="255">
                  <c:v>3.2209252053610027E-2</c:v>
                </c:pt>
                <c:pt idx="256">
                  <c:v>6.2689148292261132E-2</c:v>
                </c:pt>
                <c:pt idx="257">
                  <c:v>1.707738867271941E-2</c:v>
                </c:pt>
                <c:pt idx="258">
                  <c:v>3.4587116299178558E-2</c:v>
                </c:pt>
                <c:pt idx="259">
                  <c:v>1.9455252918287938E-2</c:v>
                </c:pt>
                <c:pt idx="260">
                  <c:v>4.5395590142671858E-3</c:v>
                </c:pt>
                <c:pt idx="261">
                  <c:v>5.2529182879377433E-2</c:v>
                </c:pt>
                <c:pt idx="262">
                  <c:v>0.1251621271076524</c:v>
                </c:pt>
                <c:pt idx="263">
                  <c:v>5.2313013402507567E-2</c:v>
                </c:pt>
                <c:pt idx="264">
                  <c:v>5.1015996541288369E-2</c:v>
                </c:pt>
                <c:pt idx="265">
                  <c:v>0.11910938175529615</c:v>
                </c:pt>
                <c:pt idx="266">
                  <c:v>8.8845654993514919E-2</c:v>
                </c:pt>
                <c:pt idx="267">
                  <c:v>5.0367488110678774E-2</c:v>
                </c:pt>
                <c:pt idx="268">
                  <c:v>0.15931690445309121</c:v>
                </c:pt>
                <c:pt idx="269">
                  <c:v>0.18828361435365326</c:v>
                </c:pt>
                <c:pt idx="270">
                  <c:v>0.13813229571984437</c:v>
                </c:pt>
                <c:pt idx="271">
                  <c:v>0.18136619109381755</c:v>
                </c:pt>
                <c:pt idx="272">
                  <c:v>0.2090358841331604</c:v>
                </c:pt>
                <c:pt idx="273">
                  <c:v>0.18871595330739299</c:v>
                </c:pt>
                <c:pt idx="274">
                  <c:v>0.19066147859922178</c:v>
                </c:pt>
                <c:pt idx="275">
                  <c:v>1.340250756593169E-2</c:v>
                </c:pt>
                <c:pt idx="276">
                  <c:v>1.9022913964548204E-2</c:v>
                </c:pt>
                <c:pt idx="277">
                  <c:v>0.11219195849546044</c:v>
                </c:pt>
                <c:pt idx="278">
                  <c:v>4.3666234327712924E-2</c:v>
                </c:pt>
                <c:pt idx="279">
                  <c:v>0.27626459143968873</c:v>
                </c:pt>
                <c:pt idx="280">
                  <c:v>0.14548205793341981</c:v>
                </c:pt>
                <c:pt idx="281">
                  <c:v>0.19865974924340682</c:v>
                </c:pt>
                <c:pt idx="282">
                  <c:v>3.5884133160397749E-2</c:v>
                </c:pt>
                <c:pt idx="283">
                  <c:v>0.12710765239948119</c:v>
                </c:pt>
                <c:pt idx="284">
                  <c:v>0.12797233030696065</c:v>
                </c:pt>
                <c:pt idx="285">
                  <c:v>0.13078253350626892</c:v>
                </c:pt>
                <c:pt idx="286">
                  <c:v>4.1936878512753996E-2</c:v>
                </c:pt>
                <c:pt idx="287">
                  <c:v>5.1015996541288369E-2</c:v>
                </c:pt>
                <c:pt idx="288">
                  <c:v>2.6156506701253784E-2</c:v>
                </c:pt>
                <c:pt idx="289">
                  <c:v>1.7293558149589277E-3</c:v>
                </c:pt>
                <c:pt idx="290">
                  <c:v>0.18958063121487245</c:v>
                </c:pt>
                <c:pt idx="291">
                  <c:v>2.3778642455685256E-2</c:v>
                </c:pt>
                <c:pt idx="292">
                  <c:v>4.2585386943363598E-2</c:v>
                </c:pt>
                <c:pt idx="293">
                  <c:v>5.2745352356247298E-2</c:v>
                </c:pt>
                <c:pt idx="294">
                  <c:v>0.11240812797233031</c:v>
                </c:pt>
                <c:pt idx="295">
                  <c:v>0.13921314310419369</c:v>
                </c:pt>
                <c:pt idx="296">
                  <c:v>0.1785559878945093</c:v>
                </c:pt>
                <c:pt idx="297">
                  <c:v>0.14396887159533073</c:v>
                </c:pt>
                <c:pt idx="298">
                  <c:v>0.12343277129269348</c:v>
                </c:pt>
                <c:pt idx="299">
                  <c:v>2.5075659316904454E-2</c:v>
                </c:pt>
                <c:pt idx="300">
                  <c:v>1.621271076523995E-2</c:v>
                </c:pt>
                <c:pt idx="301">
                  <c:v>9.770860354517942E-2</c:v>
                </c:pt>
                <c:pt idx="302">
                  <c:v>2.4427150886294855E-2</c:v>
                </c:pt>
                <c:pt idx="303">
                  <c:v>9.8357111975789016E-2</c:v>
                </c:pt>
                <c:pt idx="304">
                  <c:v>3.6316472114137487E-2</c:v>
                </c:pt>
                <c:pt idx="305">
                  <c:v>9.727626459143969E-2</c:v>
                </c:pt>
                <c:pt idx="306">
                  <c:v>9.2952875054042369E-3</c:v>
                </c:pt>
                <c:pt idx="307">
                  <c:v>0.1874189364461738</c:v>
                </c:pt>
                <c:pt idx="308">
                  <c:v>1.0808473843493299E-3</c:v>
                </c:pt>
                <c:pt idx="309">
                  <c:v>6.8741893644617386E-2</c:v>
                </c:pt>
                <c:pt idx="310">
                  <c:v>0.12624297449200172</c:v>
                </c:pt>
                <c:pt idx="311">
                  <c:v>4.4530912235192392E-2</c:v>
                </c:pt>
                <c:pt idx="312">
                  <c:v>1.5131863380890619E-3</c:v>
                </c:pt>
                <c:pt idx="313">
                  <c:v>0.13316039775183744</c:v>
                </c:pt>
                <c:pt idx="314">
                  <c:v>0.13251188932122784</c:v>
                </c:pt>
                <c:pt idx="315">
                  <c:v>0.12170341547773454</c:v>
                </c:pt>
                <c:pt idx="316">
                  <c:v>0.24470384781668827</c:v>
                </c:pt>
                <c:pt idx="317">
                  <c:v>5.3393860786856893E-2</c:v>
                </c:pt>
                <c:pt idx="318">
                  <c:v>5.14483354950281E-2</c:v>
                </c:pt>
                <c:pt idx="319">
                  <c:v>1.7942066580198875E-2</c:v>
                </c:pt>
                <c:pt idx="320">
                  <c:v>8.7332468655425849E-2</c:v>
                </c:pt>
                <c:pt idx="321">
                  <c:v>5.14483354950281E-2</c:v>
                </c:pt>
                <c:pt idx="322">
                  <c:v>1.8590575010808474E-2</c:v>
                </c:pt>
                <c:pt idx="323">
                  <c:v>0.17725897103329011</c:v>
                </c:pt>
                <c:pt idx="324">
                  <c:v>1.1024643320363165E-2</c:v>
                </c:pt>
                <c:pt idx="325">
                  <c:v>9.2952875054042372E-2</c:v>
                </c:pt>
                <c:pt idx="326">
                  <c:v>0.25616083009079116</c:v>
                </c:pt>
                <c:pt idx="327">
                  <c:v>0.12862083873757024</c:v>
                </c:pt>
                <c:pt idx="328">
                  <c:v>0.16731517509727625</c:v>
                </c:pt>
                <c:pt idx="329">
                  <c:v>5.2745352356247298E-2</c:v>
                </c:pt>
                <c:pt idx="330">
                  <c:v>2.6372676178123649E-2</c:v>
                </c:pt>
                <c:pt idx="331">
                  <c:v>2.464332036316472E-2</c:v>
                </c:pt>
                <c:pt idx="332">
                  <c:v>0.19584954604409857</c:v>
                </c:pt>
                <c:pt idx="333">
                  <c:v>6.5715520968439259E-2</c:v>
                </c:pt>
                <c:pt idx="334">
                  <c:v>2.2913964548205792E-2</c:v>
                </c:pt>
                <c:pt idx="335">
                  <c:v>9.9654128837008221E-2</c:v>
                </c:pt>
                <c:pt idx="336">
                  <c:v>0.12948551664504973</c:v>
                </c:pt>
                <c:pt idx="337">
                  <c:v>1.4051015996541289E-2</c:v>
                </c:pt>
                <c:pt idx="338">
                  <c:v>0.13359273670557717</c:v>
                </c:pt>
                <c:pt idx="339">
                  <c:v>0.1428880242109814</c:v>
                </c:pt>
                <c:pt idx="340">
                  <c:v>5.8365758754863814E-3</c:v>
                </c:pt>
                <c:pt idx="341">
                  <c:v>0.15953307392996108</c:v>
                </c:pt>
                <c:pt idx="342">
                  <c:v>0.19865974924340682</c:v>
                </c:pt>
                <c:pt idx="343">
                  <c:v>3.0263726761781237E-3</c:v>
                </c:pt>
                <c:pt idx="344">
                  <c:v>0.18158236057068741</c:v>
                </c:pt>
                <c:pt idx="345">
                  <c:v>0.21292693471681798</c:v>
                </c:pt>
                <c:pt idx="346">
                  <c:v>3.8910505836575876E-3</c:v>
                </c:pt>
                <c:pt idx="347">
                  <c:v>3.8478166882836146E-2</c:v>
                </c:pt>
                <c:pt idx="348">
                  <c:v>1.2970168612191958E-3</c:v>
                </c:pt>
                <c:pt idx="349">
                  <c:v>4.5827929096411583E-2</c:v>
                </c:pt>
                <c:pt idx="350">
                  <c:v>1.7725897103329009E-2</c:v>
                </c:pt>
                <c:pt idx="351">
                  <c:v>0.19066147859922178</c:v>
                </c:pt>
                <c:pt idx="352">
                  <c:v>0.19844357976653695</c:v>
                </c:pt>
                <c:pt idx="353">
                  <c:v>0.20968439256377</c:v>
                </c:pt>
                <c:pt idx="354">
                  <c:v>0.13013402507565933</c:v>
                </c:pt>
                <c:pt idx="355">
                  <c:v>5.8365758754863814E-2</c:v>
                </c:pt>
                <c:pt idx="356">
                  <c:v>0.11197578901859058</c:v>
                </c:pt>
                <c:pt idx="357">
                  <c:v>0.13445741461305663</c:v>
                </c:pt>
                <c:pt idx="358">
                  <c:v>0.19044530912235191</c:v>
                </c:pt>
                <c:pt idx="359">
                  <c:v>0.27539991353220927</c:v>
                </c:pt>
                <c:pt idx="360">
                  <c:v>0.23951578037181151</c:v>
                </c:pt>
                <c:pt idx="361">
                  <c:v>9.9870298313878086E-2</c:v>
                </c:pt>
                <c:pt idx="362">
                  <c:v>0.19174232598357113</c:v>
                </c:pt>
                <c:pt idx="363">
                  <c:v>0.21638564634673585</c:v>
                </c:pt>
                <c:pt idx="364">
                  <c:v>9.4249891915261563E-2</c:v>
                </c:pt>
                <c:pt idx="365">
                  <c:v>8.0198875918720283E-2</c:v>
                </c:pt>
                <c:pt idx="366">
                  <c:v>1.6428880242109815E-2</c:v>
                </c:pt>
                <c:pt idx="367">
                  <c:v>5.1664504971897965E-2</c:v>
                </c:pt>
                <c:pt idx="368">
                  <c:v>0.19282317336792046</c:v>
                </c:pt>
                <c:pt idx="369">
                  <c:v>0.11197578901859058</c:v>
                </c:pt>
                <c:pt idx="370">
                  <c:v>0.11867704280155641</c:v>
                </c:pt>
                <c:pt idx="371">
                  <c:v>0.13294422827496757</c:v>
                </c:pt>
                <c:pt idx="372">
                  <c:v>0.19217466493731086</c:v>
                </c:pt>
                <c:pt idx="373">
                  <c:v>0.20990056204063987</c:v>
                </c:pt>
                <c:pt idx="374">
                  <c:v>6.485084306095979E-4</c:v>
                </c:pt>
                <c:pt idx="375">
                  <c:v>0.2001729355814959</c:v>
                </c:pt>
                <c:pt idx="376">
                  <c:v>4.1072200605274535E-2</c:v>
                </c:pt>
                <c:pt idx="377">
                  <c:v>0.24383916990920881</c:v>
                </c:pt>
                <c:pt idx="378">
                  <c:v>0.27691309987029833</c:v>
                </c:pt>
                <c:pt idx="379">
                  <c:v>0.2637267617812365</c:v>
                </c:pt>
                <c:pt idx="380">
                  <c:v>3.5667963683527884E-2</c:v>
                </c:pt>
                <c:pt idx="381">
                  <c:v>1.7509727626459144E-2</c:v>
                </c:pt>
                <c:pt idx="382">
                  <c:v>0.11867704280155641</c:v>
                </c:pt>
                <c:pt idx="383">
                  <c:v>4.4747081712062257E-2</c:v>
                </c:pt>
                <c:pt idx="384">
                  <c:v>5.0799827064418504E-2</c:v>
                </c:pt>
                <c:pt idx="385">
                  <c:v>2.5940337224383919E-2</c:v>
                </c:pt>
                <c:pt idx="386">
                  <c:v>2.0968439256376998E-2</c:v>
                </c:pt>
                <c:pt idx="387">
                  <c:v>4.9718979680069171E-2</c:v>
                </c:pt>
                <c:pt idx="388">
                  <c:v>5.5771725032425425E-2</c:v>
                </c:pt>
                <c:pt idx="389">
                  <c:v>3.372243839169909E-2</c:v>
                </c:pt>
                <c:pt idx="390">
                  <c:v>5.2096843925637702E-2</c:v>
                </c:pt>
                <c:pt idx="391">
                  <c:v>8.0847384349329879E-2</c:v>
                </c:pt>
                <c:pt idx="392">
                  <c:v>2.1616947686986599E-3</c:v>
                </c:pt>
                <c:pt idx="393">
                  <c:v>9.727626459143969E-2</c:v>
                </c:pt>
                <c:pt idx="394">
                  <c:v>4.4747081712062257E-2</c:v>
                </c:pt>
                <c:pt idx="395">
                  <c:v>4.3017725897103329E-2</c:v>
                </c:pt>
                <c:pt idx="396">
                  <c:v>1.5348032857760483E-2</c:v>
                </c:pt>
                <c:pt idx="397">
                  <c:v>0.17293558149589278</c:v>
                </c:pt>
                <c:pt idx="398">
                  <c:v>0.17747514051015997</c:v>
                </c:pt>
                <c:pt idx="399">
                  <c:v>7.1984435797665364E-2</c:v>
                </c:pt>
                <c:pt idx="400">
                  <c:v>0.30869001297016863</c:v>
                </c:pt>
                <c:pt idx="401">
                  <c:v>0.15953307392996108</c:v>
                </c:pt>
                <c:pt idx="402">
                  <c:v>0</c:v>
                </c:pt>
                <c:pt idx="403">
                  <c:v>0</c:v>
                </c:pt>
                <c:pt idx="404">
                  <c:v>0.15953307392996108</c:v>
                </c:pt>
                <c:pt idx="405">
                  <c:v>1.556420233463035E-2</c:v>
                </c:pt>
                <c:pt idx="406">
                  <c:v>0.17271941201902291</c:v>
                </c:pt>
                <c:pt idx="407">
                  <c:v>0.13380890618244703</c:v>
                </c:pt>
                <c:pt idx="408">
                  <c:v>8.8845654993514919E-2</c:v>
                </c:pt>
                <c:pt idx="409">
                  <c:v>6.0527453523562475E-3</c:v>
                </c:pt>
                <c:pt idx="410">
                  <c:v>0.11175961954172071</c:v>
                </c:pt>
                <c:pt idx="411">
                  <c:v>8.7764807609165579E-2</c:v>
                </c:pt>
                <c:pt idx="412">
                  <c:v>1.9455252918287938E-3</c:v>
                </c:pt>
                <c:pt idx="413">
                  <c:v>8.7332468655425849E-2</c:v>
                </c:pt>
                <c:pt idx="414">
                  <c:v>0.2948551664504972</c:v>
                </c:pt>
                <c:pt idx="415">
                  <c:v>2.8966709900562042E-2</c:v>
                </c:pt>
                <c:pt idx="416">
                  <c:v>0.24059662775616084</c:v>
                </c:pt>
                <c:pt idx="417">
                  <c:v>0.12083873757025508</c:v>
                </c:pt>
                <c:pt idx="418">
                  <c:v>3.8910505836575876E-3</c:v>
                </c:pt>
                <c:pt idx="419">
                  <c:v>8.971033290099438E-2</c:v>
                </c:pt>
                <c:pt idx="420">
                  <c:v>9.727626459143969E-2</c:v>
                </c:pt>
                <c:pt idx="421">
                  <c:v>1.4267185473411154E-2</c:v>
                </c:pt>
                <c:pt idx="422">
                  <c:v>0.29118028534370949</c:v>
                </c:pt>
                <c:pt idx="423">
                  <c:v>0.11716385646346736</c:v>
                </c:pt>
                <c:pt idx="424">
                  <c:v>0.31928231733679202</c:v>
                </c:pt>
                <c:pt idx="425">
                  <c:v>0.1385646346735841</c:v>
                </c:pt>
                <c:pt idx="426">
                  <c:v>0.24427150886294854</c:v>
                </c:pt>
                <c:pt idx="427">
                  <c:v>2.3778642455685255E-3</c:v>
                </c:pt>
                <c:pt idx="428">
                  <c:v>7.1335927367055768E-2</c:v>
                </c:pt>
                <c:pt idx="429">
                  <c:v>2.7885862516212712E-2</c:v>
                </c:pt>
                <c:pt idx="430">
                  <c:v>0.24102896670990057</c:v>
                </c:pt>
                <c:pt idx="431">
                  <c:v>7.0687418936446172E-2</c:v>
                </c:pt>
                <c:pt idx="432">
                  <c:v>1.7293558149589277E-3</c:v>
                </c:pt>
                <c:pt idx="433">
                  <c:v>5.1015996541288369E-2</c:v>
                </c:pt>
                <c:pt idx="434">
                  <c:v>0.27799394725464766</c:v>
                </c:pt>
                <c:pt idx="435">
                  <c:v>2.5075659316904454E-2</c:v>
                </c:pt>
                <c:pt idx="436">
                  <c:v>0.13294422827496757</c:v>
                </c:pt>
                <c:pt idx="437">
                  <c:v>0.17552961521833116</c:v>
                </c:pt>
                <c:pt idx="438">
                  <c:v>0.12343277129269348</c:v>
                </c:pt>
                <c:pt idx="439">
                  <c:v>4.4747081712062257E-2</c:v>
                </c:pt>
                <c:pt idx="440">
                  <c:v>0.13488975356679636</c:v>
                </c:pt>
                <c:pt idx="441">
                  <c:v>1.9887591872027668E-2</c:v>
                </c:pt>
                <c:pt idx="442">
                  <c:v>0.16882836143536534</c:v>
                </c:pt>
                <c:pt idx="443">
                  <c:v>9.7492434068309555E-2</c:v>
                </c:pt>
                <c:pt idx="444">
                  <c:v>0.10440985732814527</c:v>
                </c:pt>
                <c:pt idx="445">
                  <c:v>0.14137483787289234</c:v>
                </c:pt>
                <c:pt idx="446">
                  <c:v>0.17358408992650237</c:v>
                </c:pt>
                <c:pt idx="447">
                  <c:v>0.19649805447470817</c:v>
                </c:pt>
                <c:pt idx="448">
                  <c:v>0.1028966709900562</c:v>
                </c:pt>
                <c:pt idx="449">
                  <c:v>0.11197578901859058</c:v>
                </c:pt>
                <c:pt idx="450">
                  <c:v>0.14245568525724167</c:v>
                </c:pt>
                <c:pt idx="451">
                  <c:v>0.18525724167747515</c:v>
                </c:pt>
                <c:pt idx="452">
                  <c:v>0.13942931258106356</c:v>
                </c:pt>
                <c:pt idx="453">
                  <c:v>4.5827929096411583E-2</c:v>
                </c:pt>
                <c:pt idx="454">
                  <c:v>2.2265456117596196E-2</c:v>
                </c:pt>
                <c:pt idx="455">
                  <c:v>7.7821011673151752E-3</c:v>
                </c:pt>
                <c:pt idx="456">
                  <c:v>0.19433635970600951</c:v>
                </c:pt>
                <c:pt idx="457">
                  <c:v>0.275832252485949</c:v>
                </c:pt>
                <c:pt idx="458">
                  <c:v>8.1495892779939474E-2</c:v>
                </c:pt>
                <c:pt idx="459">
                  <c:v>1.7725897103329009E-2</c:v>
                </c:pt>
                <c:pt idx="460">
                  <c:v>8.214440121054907E-2</c:v>
                </c:pt>
                <c:pt idx="461">
                  <c:v>8.0198875918720283E-2</c:v>
                </c:pt>
                <c:pt idx="462">
                  <c:v>3.5235624729788154E-2</c:v>
                </c:pt>
                <c:pt idx="463">
                  <c:v>9.0791180285343717E-3</c:v>
                </c:pt>
                <c:pt idx="464">
                  <c:v>0.19001297016861218</c:v>
                </c:pt>
                <c:pt idx="465">
                  <c:v>0.18309554690877647</c:v>
                </c:pt>
                <c:pt idx="466">
                  <c:v>0.2090358841331604</c:v>
                </c:pt>
                <c:pt idx="467">
                  <c:v>0.21487246000864679</c:v>
                </c:pt>
                <c:pt idx="468">
                  <c:v>4.3233895373973193E-4</c:v>
                </c:pt>
                <c:pt idx="469">
                  <c:v>9.9221789883268477E-2</c:v>
                </c:pt>
                <c:pt idx="470">
                  <c:v>0.1111111111111111</c:v>
                </c:pt>
                <c:pt idx="471">
                  <c:v>0.15737137916126243</c:v>
                </c:pt>
                <c:pt idx="472">
                  <c:v>2.464332036316472E-2</c:v>
                </c:pt>
                <c:pt idx="473">
                  <c:v>0.18936446173800259</c:v>
                </c:pt>
                <c:pt idx="474">
                  <c:v>0.17661046260268051</c:v>
                </c:pt>
                <c:pt idx="475">
                  <c:v>3.7613488975356678E-2</c:v>
                </c:pt>
                <c:pt idx="476">
                  <c:v>2.6372676178123649E-2</c:v>
                </c:pt>
                <c:pt idx="477">
                  <c:v>4.3233895373973193E-4</c:v>
                </c:pt>
                <c:pt idx="478">
                  <c:v>0.18936446173800259</c:v>
                </c:pt>
                <c:pt idx="479">
                  <c:v>0.29463899697362733</c:v>
                </c:pt>
                <c:pt idx="480">
                  <c:v>0.17531344574146129</c:v>
                </c:pt>
                <c:pt idx="481">
                  <c:v>1.7293558149589277E-3</c:v>
                </c:pt>
                <c:pt idx="482">
                  <c:v>2.7021184608733248E-2</c:v>
                </c:pt>
                <c:pt idx="483">
                  <c:v>0.18828361435365326</c:v>
                </c:pt>
                <c:pt idx="484">
                  <c:v>8.6467790747946386E-4</c:v>
                </c:pt>
                <c:pt idx="485">
                  <c:v>0.11197578901859058</c:v>
                </c:pt>
                <c:pt idx="486">
                  <c:v>1.7293558149589279E-2</c:v>
                </c:pt>
                <c:pt idx="487">
                  <c:v>0.18936446173800259</c:v>
                </c:pt>
                <c:pt idx="488">
                  <c:v>0.20255079982706442</c:v>
                </c:pt>
                <c:pt idx="489">
                  <c:v>0.15585819282317337</c:v>
                </c:pt>
                <c:pt idx="490">
                  <c:v>1.7942066580198875E-2</c:v>
                </c:pt>
                <c:pt idx="491">
                  <c:v>0.19736273238218763</c:v>
                </c:pt>
                <c:pt idx="492">
                  <c:v>1.5996541288370081E-2</c:v>
                </c:pt>
                <c:pt idx="493">
                  <c:v>6.852572416774752E-2</c:v>
                </c:pt>
                <c:pt idx="494">
                  <c:v>1.2970168612191959E-2</c:v>
                </c:pt>
                <c:pt idx="495">
                  <c:v>0.18655425853869434</c:v>
                </c:pt>
                <c:pt idx="496">
                  <c:v>0.19714656290531776</c:v>
                </c:pt>
                <c:pt idx="497">
                  <c:v>0.31712062256809337</c:v>
                </c:pt>
                <c:pt idx="498">
                  <c:v>5.4042369217466493E-3</c:v>
                </c:pt>
                <c:pt idx="499">
                  <c:v>0.11197578901859058</c:v>
                </c:pt>
                <c:pt idx="500">
                  <c:v>0.19779507133592736</c:v>
                </c:pt>
                <c:pt idx="501">
                  <c:v>0.1556420233463035</c:v>
                </c:pt>
                <c:pt idx="502">
                  <c:v>9.014267185473411E-2</c:v>
                </c:pt>
                <c:pt idx="503">
                  <c:v>0.19130998702983137</c:v>
                </c:pt>
                <c:pt idx="504">
                  <c:v>0.13316039775183744</c:v>
                </c:pt>
                <c:pt idx="505">
                  <c:v>0.21184608733246865</c:v>
                </c:pt>
                <c:pt idx="506">
                  <c:v>0.16601815823605706</c:v>
                </c:pt>
                <c:pt idx="507">
                  <c:v>0.20881971465629054</c:v>
                </c:pt>
                <c:pt idx="508">
                  <c:v>0.28664072632944226</c:v>
                </c:pt>
                <c:pt idx="509">
                  <c:v>0.18071768266320795</c:v>
                </c:pt>
                <c:pt idx="510">
                  <c:v>0.17617812364894078</c:v>
                </c:pt>
                <c:pt idx="511">
                  <c:v>9.8357111975789016E-2</c:v>
                </c:pt>
                <c:pt idx="512">
                  <c:v>0.21162991785559879</c:v>
                </c:pt>
                <c:pt idx="513">
                  <c:v>0.21292693471681798</c:v>
                </c:pt>
                <c:pt idx="514">
                  <c:v>0.21530479896238652</c:v>
                </c:pt>
                <c:pt idx="515">
                  <c:v>0.13575443147427582</c:v>
                </c:pt>
                <c:pt idx="516">
                  <c:v>3.4370946822308693E-2</c:v>
                </c:pt>
                <c:pt idx="517">
                  <c:v>9.9654128837008221E-2</c:v>
                </c:pt>
                <c:pt idx="518">
                  <c:v>0.18158236057068741</c:v>
                </c:pt>
                <c:pt idx="519">
                  <c:v>0.19001297016861218</c:v>
                </c:pt>
                <c:pt idx="520">
                  <c:v>0.11240812797233031</c:v>
                </c:pt>
                <c:pt idx="521">
                  <c:v>0.17769130998702984</c:v>
                </c:pt>
                <c:pt idx="522">
                  <c:v>0.14850843060959792</c:v>
                </c:pt>
                <c:pt idx="523">
                  <c:v>6.9174232598357116E-2</c:v>
                </c:pt>
                <c:pt idx="524">
                  <c:v>0.19044530912235191</c:v>
                </c:pt>
                <c:pt idx="525">
                  <c:v>4.5611759619541718E-2</c:v>
                </c:pt>
                <c:pt idx="526">
                  <c:v>0.24102896670990057</c:v>
                </c:pt>
                <c:pt idx="527">
                  <c:v>5.598789450929529E-2</c:v>
                </c:pt>
                <c:pt idx="528">
                  <c:v>6.0527453523562475E-3</c:v>
                </c:pt>
                <c:pt idx="529">
                  <c:v>1.5131863380890619E-3</c:v>
                </c:pt>
                <c:pt idx="530">
                  <c:v>1.664504971897968E-2</c:v>
                </c:pt>
                <c:pt idx="531">
                  <c:v>0.17531344574146129</c:v>
                </c:pt>
                <c:pt idx="532">
                  <c:v>0.25810635538262</c:v>
                </c:pt>
                <c:pt idx="533">
                  <c:v>4.6044098573281456E-2</c:v>
                </c:pt>
                <c:pt idx="534">
                  <c:v>2.3346303501945526E-2</c:v>
                </c:pt>
                <c:pt idx="535">
                  <c:v>0.22200605274535234</c:v>
                </c:pt>
                <c:pt idx="536">
                  <c:v>0.24210981409424989</c:v>
                </c:pt>
                <c:pt idx="537">
                  <c:v>6.4850843060959796E-3</c:v>
                </c:pt>
                <c:pt idx="538">
                  <c:v>1.4915693904020753E-2</c:v>
                </c:pt>
                <c:pt idx="539">
                  <c:v>0.17617812364894078</c:v>
                </c:pt>
                <c:pt idx="540">
                  <c:v>0.29442282749675747</c:v>
                </c:pt>
                <c:pt idx="541">
                  <c:v>5.1232166018158234E-2</c:v>
                </c:pt>
                <c:pt idx="542">
                  <c:v>1.9671422395157803E-2</c:v>
                </c:pt>
                <c:pt idx="543">
                  <c:v>0.13078253350626892</c:v>
                </c:pt>
                <c:pt idx="544">
                  <c:v>0.24232598357111976</c:v>
                </c:pt>
                <c:pt idx="545">
                  <c:v>0.10008646779074795</c:v>
                </c:pt>
                <c:pt idx="546">
                  <c:v>6.8093385214007776E-2</c:v>
                </c:pt>
                <c:pt idx="547">
                  <c:v>8.7764807609165579E-2</c:v>
                </c:pt>
                <c:pt idx="548">
                  <c:v>0.2630782533506269</c:v>
                </c:pt>
                <c:pt idx="549">
                  <c:v>8.2144401210549074E-3</c:v>
                </c:pt>
                <c:pt idx="550">
                  <c:v>0.2414613056636403</c:v>
                </c:pt>
                <c:pt idx="551">
                  <c:v>0.11824470384781668</c:v>
                </c:pt>
                <c:pt idx="552">
                  <c:v>6.485084306095979E-4</c:v>
                </c:pt>
                <c:pt idx="553">
                  <c:v>0.32555123216601817</c:v>
                </c:pt>
                <c:pt idx="554">
                  <c:v>2.421098140942499E-2</c:v>
                </c:pt>
                <c:pt idx="555">
                  <c:v>0.24448767833981841</c:v>
                </c:pt>
                <c:pt idx="556">
                  <c:v>2.5940337224383919E-2</c:v>
                </c:pt>
                <c:pt idx="557">
                  <c:v>0.1601815823605707</c:v>
                </c:pt>
                <c:pt idx="558">
                  <c:v>0.2637267617812365</c:v>
                </c:pt>
                <c:pt idx="559">
                  <c:v>0.26783398184176394</c:v>
                </c:pt>
                <c:pt idx="560">
                  <c:v>0.13878080415045396</c:v>
                </c:pt>
                <c:pt idx="561">
                  <c:v>0.17596195417207092</c:v>
                </c:pt>
                <c:pt idx="562">
                  <c:v>2.6805015131863379E-2</c:v>
                </c:pt>
                <c:pt idx="563">
                  <c:v>9.0575010808473841E-2</c:v>
                </c:pt>
                <c:pt idx="564">
                  <c:v>5.1015996541288369E-2</c:v>
                </c:pt>
                <c:pt idx="565">
                  <c:v>8.3657587548638127E-2</c:v>
                </c:pt>
                <c:pt idx="566">
                  <c:v>0.17574578469520102</c:v>
                </c:pt>
                <c:pt idx="567">
                  <c:v>2.6156506701253784E-2</c:v>
                </c:pt>
                <c:pt idx="568">
                  <c:v>0.32014699524427148</c:v>
                </c:pt>
                <c:pt idx="569">
                  <c:v>0.17682663207955038</c:v>
                </c:pt>
                <c:pt idx="570">
                  <c:v>9.0575010808473841E-2</c:v>
                </c:pt>
                <c:pt idx="571">
                  <c:v>0.13078253350626892</c:v>
                </c:pt>
                <c:pt idx="572">
                  <c:v>0.14007782101167315</c:v>
                </c:pt>
                <c:pt idx="573">
                  <c:v>9.0791180285343706E-2</c:v>
                </c:pt>
                <c:pt idx="574">
                  <c:v>0.143536532641591</c:v>
                </c:pt>
                <c:pt idx="575">
                  <c:v>0.15412883700821445</c:v>
                </c:pt>
                <c:pt idx="576">
                  <c:v>0.12645914396887159</c:v>
                </c:pt>
                <c:pt idx="577">
                  <c:v>0.13251188932122784</c:v>
                </c:pt>
                <c:pt idx="578">
                  <c:v>6.3986165153480323E-2</c:v>
                </c:pt>
                <c:pt idx="579">
                  <c:v>0.1251621271076524</c:v>
                </c:pt>
                <c:pt idx="580">
                  <c:v>1.5780371811500216E-2</c:v>
                </c:pt>
                <c:pt idx="581">
                  <c:v>6.2040639861651536E-2</c:v>
                </c:pt>
                <c:pt idx="582">
                  <c:v>4.085603112840467E-2</c:v>
                </c:pt>
                <c:pt idx="583">
                  <c:v>8.3657587548638127E-2</c:v>
                </c:pt>
                <c:pt idx="584">
                  <c:v>0.12537829658452226</c:v>
                </c:pt>
                <c:pt idx="585">
                  <c:v>9.9870298313878086E-2</c:v>
                </c:pt>
                <c:pt idx="586">
                  <c:v>0.20881971465629054</c:v>
                </c:pt>
                <c:pt idx="587">
                  <c:v>0.15412883700821445</c:v>
                </c:pt>
                <c:pt idx="588">
                  <c:v>0.39537397319498485</c:v>
                </c:pt>
                <c:pt idx="589">
                  <c:v>6.485084306095979E-4</c:v>
                </c:pt>
                <c:pt idx="590">
                  <c:v>5.1880674448767837E-2</c:v>
                </c:pt>
                <c:pt idx="591">
                  <c:v>0.43536532641591008</c:v>
                </c:pt>
                <c:pt idx="592">
                  <c:v>5.0367488110678774E-2</c:v>
                </c:pt>
                <c:pt idx="593">
                  <c:v>0.20125378296584523</c:v>
                </c:pt>
                <c:pt idx="594">
                  <c:v>8.0847384349329879E-2</c:v>
                </c:pt>
                <c:pt idx="595">
                  <c:v>0.21573713791612625</c:v>
                </c:pt>
                <c:pt idx="596">
                  <c:v>0.2624297449200173</c:v>
                </c:pt>
                <c:pt idx="597">
                  <c:v>0.17617812364894078</c:v>
                </c:pt>
                <c:pt idx="598">
                  <c:v>0.19303934284479032</c:v>
                </c:pt>
                <c:pt idx="599">
                  <c:v>0.31128404669260701</c:v>
                </c:pt>
                <c:pt idx="600">
                  <c:v>9.7060095114569825E-2</c:v>
                </c:pt>
                <c:pt idx="601">
                  <c:v>2.1616947686986599E-3</c:v>
                </c:pt>
                <c:pt idx="602">
                  <c:v>0.21508862948551666</c:v>
                </c:pt>
                <c:pt idx="603">
                  <c:v>0.2624297449200173</c:v>
                </c:pt>
                <c:pt idx="604">
                  <c:v>0.15261565067012539</c:v>
                </c:pt>
                <c:pt idx="605">
                  <c:v>0.24470384781668827</c:v>
                </c:pt>
                <c:pt idx="606">
                  <c:v>0.19109381755296151</c:v>
                </c:pt>
                <c:pt idx="607">
                  <c:v>0.22913964548205792</c:v>
                </c:pt>
                <c:pt idx="608">
                  <c:v>0.12537829658452226</c:v>
                </c:pt>
                <c:pt idx="609">
                  <c:v>0.12883700821444011</c:v>
                </c:pt>
                <c:pt idx="610">
                  <c:v>0.12667531344574146</c:v>
                </c:pt>
                <c:pt idx="611">
                  <c:v>3.372243839169909E-2</c:v>
                </c:pt>
                <c:pt idx="612">
                  <c:v>9.727626459143969E-2</c:v>
                </c:pt>
                <c:pt idx="613">
                  <c:v>7.9982706441850404E-3</c:v>
                </c:pt>
                <c:pt idx="614">
                  <c:v>0.13380890618244703</c:v>
                </c:pt>
                <c:pt idx="615">
                  <c:v>9.1007349762213571E-2</c:v>
                </c:pt>
                <c:pt idx="616">
                  <c:v>0.20341547773454388</c:v>
                </c:pt>
                <c:pt idx="617">
                  <c:v>3.3938607868568955E-2</c:v>
                </c:pt>
                <c:pt idx="618">
                  <c:v>0.24427150886294854</c:v>
                </c:pt>
                <c:pt idx="619">
                  <c:v>0.11175961954172071</c:v>
                </c:pt>
                <c:pt idx="620">
                  <c:v>0.25183744055339385</c:v>
                </c:pt>
                <c:pt idx="621">
                  <c:v>0.2764807609165586</c:v>
                </c:pt>
                <c:pt idx="622">
                  <c:v>3.5235624729788154E-2</c:v>
                </c:pt>
                <c:pt idx="623">
                  <c:v>0.19174232598357113</c:v>
                </c:pt>
                <c:pt idx="624">
                  <c:v>0.21616947686986598</c:v>
                </c:pt>
                <c:pt idx="625">
                  <c:v>0.20838737570255081</c:v>
                </c:pt>
                <c:pt idx="626">
                  <c:v>0.11954172070903589</c:v>
                </c:pt>
                <c:pt idx="627">
                  <c:v>9.6627756160830094E-2</c:v>
                </c:pt>
                <c:pt idx="628">
                  <c:v>0.14245568525724167</c:v>
                </c:pt>
                <c:pt idx="629">
                  <c:v>0.1779074794638997</c:v>
                </c:pt>
                <c:pt idx="630">
                  <c:v>0.23886727194120191</c:v>
                </c:pt>
                <c:pt idx="631">
                  <c:v>0.15218331171638563</c:v>
                </c:pt>
                <c:pt idx="632">
                  <c:v>0.26156506701253784</c:v>
                </c:pt>
                <c:pt idx="633">
                  <c:v>0.29571984435797666</c:v>
                </c:pt>
                <c:pt idx="634">
                  <c:v>0.26264591439688717</c:v>
                </c:pt>
                <c:pt idx="635">
                  <c:v>0.27777777777777779</c:v>
                </c:pt>
                <c:pt idx="636">
                  <c:v>0.30371811500216167</c:v>
                </c:pt>
                <c:pt idx="637">
                  <c:v>0.29658452226545612</c:v>
                </c:pt>
                <c:pt idx="638">
                  <c:v>0.16126242974492003</c:v>
                </c:pt>
                <c:pt idx="639">
                  <c:v>0.21811500216169477</c:v>
                </c:pt>
                <c:pt idx="640">
                  <c:v>0.29550367488110679</c:v>
                </c:pt>
                <c:pt idx="641">
                  <c:v>0.36078685689580631</c:v>
                </c:pt>
                <c:pt idx="642">
                  <c:v>0.19649805447470817</c:v>
                </c:pt>
                <c:pt idx="643">
                  <c:v>6.6796368352788585E-2</c:v>
                </c:pt>
                <c:pt idx="644">
                  <c:v>0.17682663207955038</c:v>
                </c:pt>
                <c:pt idx="645">
                  <c:v>4.5395590142671853E-2</c:v>
                </c:pt>
                <c:pt idx="646">
                  <c:v>8.1279723303069609E-2</c:v>
                </c:pt>
                <c:pt idx="647">
                  <c:v>0.25054042369217466</c:v>
                </c:pt>
                <c:pt idx="648">
                  <c:v>0.12019022913964549</c:v>
                </c:pt>
                <c:pt idx="649">
                  <c:v>0.31495892779939472</c:v>
                </c:pt>
                <c:pt idx="650">
                  <c:v>0.19087764807609164</c:v>
                </c:pt>
                <c:pt idx="651">
                  <c:v>0.275832252485949</c:v>
                </c:pt>
                <c:pt idx="652">
                  <c:v>3.5451794206658019E-2</c:v>
                </c:pt>
                <c:pt idx="653">
                  <c:v>0.18266320795503674</c:v>
                </c:pt>
                <c:pt idx="654">
                  <c:v>0.3203631647211414</c:v>
                </c:pt>
                <c:pt idx="655">
                  <c:v>3.5667963683527884E-2</c:v>
                </c:pt>
                <c:pt idx="656">
                  <c:v>0.18958063121487245</c:v>
                </c:pt>
                <c:pt idx="657">
                  <c:v>0.26199740596627757</c:v>
                </c:pt>
                <c:pt idx="658">
                  <c:v>0.29701686121919585</c:v>
                </c:pt>
                <c:pt idx="659">
                  <c:v>0</c:v>
                </c:pt>
                <c:pt idx="660">
                  <c:v>0</c:v>
                </c:pt>
                <c:pt idx="661">
                  <c:v>2.2265456117596196E-2</c:v>
                </c:pt>
                <c:pt idx="662">
                  <c:v>0.2090358841331604</c:v>
                </c:pt>
                <c:pt idx="663">
                  <c:v>1.7942066580198875E-2</c:v>
                </c:pt>
                <c:pt idx="664">
                  <c:v>3.5667963683527884E-2</c:v>
                </c:pt>
                <c:pt idx="665">
                  <c:v>0.1346735840899265</c:v>
                </c:pt>
                <c:pt idx="666">
                  <c:v>0.20968439256377</c:v>
                </c:pt>
                <c:pt idx="667">
                  <c:v>3.0263726761781237E-3</c:v>
                </c:pt>
                <c:pt idx="668">
                  <c:v>8.6467790747946386E-4</c:v>
                </c:pt>
                <c:pt idx="669">
                  <c:v>0.26286208387375704</c:v>
                </c:pt>
                <c:pt idx="670">
                  <c:v>0.15196714223951577</c:v>
                </c:pt>
                <c:pt idx="671">
                  <c:v>0.24038045827929097</c:v>
                </c:pt>
                <c:pt idx="672">
                  <c:v>0.34587116299178555</c:v>
                </c:pt>
                <c:pt idx="673">
                  <c:v>0.25399913532209251</c:v>
                </c:pt>
                <c:pt idx="674">
                  <c:v>8.7548638132295714E-2</c:v>
                </c:pt>
                <c:pt idx="675">
                  <c:v>3.5667963683527884E-2</c:v>
                </c:pt>
                <c:pt idx="676">
                  <c:v>2.5075659316904454E-2</c:v>
                </c:pt>
                <c:pt idx="677">
                  <c:v>0.2637267617812365</c:v>
                </c:pt>
                <c:pt idx="678">
                  <c:v>0.13986165153480329</c:v>
                </c:pt>
                <c:pt idx="679">
                  <c:v>0.19044530912235191</c:v>
                </c:pt>
                <c:pt idx="680">
                  <c:v>0.15866839602248162</c:v>
                </c:pt>
                <c:pt idx="681">
                  <c:v>0.37894509295287504</c:v>
                </c:pt>
                <c:pt idx="682">
                  <c:v>0.1333765672287073</c:v>
                </c:pt>
                <c:pt idx="683">
                  <c:v>0.12905317769131</c:v>
                </c:pt>
                <c:pt idx="684">
                  <c:v>3.6964980544747082E-2</c:v>
                </c:pt>
                <c:pt idx="685">
                  <c:v>0.19714656290531776</c:v>
                </c:pt>
                <c:pt idx="686">
                  <c:v>1.0808473843493299E-3</c:v>
                </c:pt>
                <c:pt idx="687">
                  <c:v>7.8037181150021617E-2</c:v>
                </c:pt>
                <c:pt idx="688">
                  <c:v>0.12753999135322092</c:v>
                </c:pt>
                <c:pt idx="689">
                  <c:v>0.19736273238218763</c:v>
                </c:pt>
                <c:pt idx="690">
                  <c:v>9.8357111975789016E-2</c:v>
                </c:pt>
                <c:pt idx="691">
                  <c:v>0.19714656290531776</c:v>
                </c:pt>
                <c:pt idx="692">
                  <c:v>0.29528750540423693</c:v>
                </c:pt>
                <c:pt idx="693">
                  <c:v>0.3041504539559014</c:v>
                </c:pt>
                <c:pt idx="694">
                  <c:v>9.7060095114569825E-2</c:v>
                </c:pt>
                <c:pt idx="695">
                  <c:v>0.16212710765239949</c:v>
                </c:pt>
                <c:pt idx="696">
                  <c:v>8.1063553826199744E-2</c:v>
                </c:pt>
                <c:pt idx="697">
                  <c:v>0.1962818849978383</c:v>
                </c:pt>
                <c:pt idx="698">
                  <c:v>0.29442282749675747</c:v>
                </c:pt>
                <c:pt idx="699">
                  <c:v>9.8573281452658881E-2</c:v>
                </c:pt>
                <c:pt idx="700">
                  <c:v>0.19066147859922178</c:v>
                </c:pt>
                <c:pt idx="701">
                  <c:v>0.22287073065283183</c:v>
                </c:pt>
                <c:pt idx="702">
                  <c:v>0.15304798962386512</c:v>
                </c:pt>
                <c:pt idx="703">
                  <c:v>0.33614353653264162</c:v>
                </c:pt>
                <c:pt idx="704">
                  <c:v>1.664504971897968E-2</c:v>
                </c:pt>
                <c:pt idx="705">
                  <c:v>8.1928231733679205E-2</c:v>
                </c:pt>
                <c:pt idx="706">
                  <c:v>0.10700389105058365</c:v>
                </c:pt>
                <c:pt idx="707">
                  <c:v>3.6316472114137487E-2</c:v>
                </c:pt>
                <c:pt idx="708">
                  <c:v>9.1007349762213571E-2</c:v>
                </c:pt>
                <c:pt idx="709">
                  <c:v>0.18179853004755728</c:v>
                </c:pt>
                <c:pt idx="710">
                  <c:v>9.684392563769996E-2</c:v>
                </c:pt>
                <c:pt idx="711">
                  <c:v>0.21746649373108518</c:v>
                </c:pt>
                <c:pt idx="712">
                  <c:v>9.9221789883268477E-2</c:v>
                </c:pt>
                <c:pt idx="713">
                  <c:v>0.15758754863813229</c:v>
                </c:pt>
                <c:pt idx="714">
                  <c:v>3.4803285776048423E-2</c:v>
                </c:pt>
                <c:pt idx="715">
                  <c:v>0.143536532641591</c:v>
                </c:pt>
                <c:pt idx="716">
                  <c:v>3.6964980544747082E-2</c:v>
                </c:pt>
                <c:pt idx="717">
                  <c:v>0.13099870298313879</c:v>
                </c:pt>
                <c:pt idx="718">
                  <c:v>0.11348897535667964</c:v>
                </c:pt>
                <c:pt idx="719">
                  <c:v>0.21552096843925639</c:v>
                </c:pt>
                <c:pt idx="720">
                  <c:v>0.28901859057501078</c:v>
                </c:pt>
                <c:pt idx="721">
                  <c:v>5.14483354950281E-2</c:v>
                </c:pt>
                <c:pt idx="722">
                  <c:v>0.29377431906614787</c:v>
                </c:pt>
                <c:pt idx="723">
                  <c:v>0.21638564634673585</c:v>
                </c:pt>
                <c:pt idx="724">
                  <c:v>0.21184608733246865</c:v>
                </c:pt>
                <c:pt idx="725">
                  <c:v>0.26977950713359272</c:v>
                </c:pt>
                <c:pt idx="726">
                  <c:v>0.42196281884997838</c:v>
                </c:pt>
                <c:pt idx="727">
                  <c:v>0.11175961954172071</c:v>
                </c:pt>
                <c:pt idx="728">
                  <c:v>0.12386511024643321</c:v>
                </c:pt>
                <c:pt idx="729">
                  <c:v>0.14007782101167315</c:v>
                </c:pt>
                <c:pt idx="730">
                  <c:v>2.2265456117596196E-2</c:v>
                </c:pt>
                <c:pt idx="731">
                  <c:v>7.0038910505836577E-2</c:v>
                </c:pt>
                <c:pt idx="732">
                  <c:v>0.28880242109814092</c:v>
                </c:pt>
                <c:pt idx="733">
                  <c:v>0.29571984435797666</c:v>
                </c:pt>
                <c:pt idx="734">
                  <c:v>0.26329442282749677</c:v>
                </c:pt>
                <c:pt idx="735">
                  <c:v>0.17380025940337224</c:v>
                </c:pt>
                <c:pt idx="736">
                  <c:v>0.29658452226545612</c:v>
                </c:pt>
                <c:pt idx="737">
                  <c:v>0.38132295719844356</c:v>
                </c:pt>
                <c:pt idx="738">
                  <c:v>0.28880242109814092</c:v>
                </c:pt>
                <c:pt idx="739">
                  <c:v>1.621271076523995E-2</c:v>
                </c:pt>
                <c:pt idx="740">
                  <c:v>0.17358408992650237</c:v>
                </c:pt>
                <c:pt idx="741">
                  <c:v>0.29463899697362733</c:v>
                </c:pt>
                <c:pt idx="742">
                  <c:v>0.26394293125810636</c:v>
                </c:pt>
                <c:pt idx="743">
                  <c:v>0.15931690445309121</c:v>
                </c:pt>
                <c:pt idx="744">
                  <c:v>0.34565499351491569</c:v>
                </c:pt>
                <c:pt idx="745">
                  <c:v>0.30350194552529181</c:v>
                </c:pt>
                <c:pt idx="746">
                  <c:v>0.26632079550367488</c:v>
                </c:pt>
                <c:pt idx="747">
                  <c:v>0.19174232598357113</c:v>
                </c:pt>
                <c:pt idx="748">
                  <c:v>0.19325551232166019</c:v>
                </c:pt>
                <c:pt idx="749">
                  <c:v>0.2090358841331604</c:v>
                </c:pt>
                <c:pt idx="750">
                  <c:v>8.7980977086035458E-2</c:v>
                </c:pt>
                <c:pt idx="751">
                  <c:v>1.9455252918287938E-3</c:v>
                </c:pt>
                <c:pt idx="752">
                  <c:v>0.20925205361003027</c:v>
                </c:pt>
                <c:pt idx="753">
                  <c:v>0.17228707306528318</c:v>
                </c:pt>
                <c:pt idx="754">
                  <c:v>0.23735408560311283</c:v>
                </c:pt>
                <c:pt idx="755">
                  <c:v>0.31214872460008647</c:v>
                </c:pt>
                <c:pt idx="756">
                  <c:v>0.26480760916558582</c:v>
                </c:pt>
                <c:pt idx="757">
                  <c:v>0.15910073497622135</c:v>
                </c:pt>
                <c:pt idx="758">
                  <c:v>2.2481625594466061E-2</c:v>
                </c:pt>
                <c:pt idx="759">
                  <c:v>0.31041936878512755</c:v>
                </c:pt>
                <c:pt idx="760">
                  <c:v>3.6316472114137487E-2</c:v>
                </c:pt>
                <c:pt idx="761">
                  <c:v>4.5827929096411583E-2</c:v>
                </c:pt>
                <c:pt idx="762">
                  <c:v>0.191958495460441</c:v>
                </c:pt>
                <c:pt idx="763">
                  <c:v>0.28599221789883267</c:v>
                </c:pt>
                <c:pt idx="764">
                  <c:v>0.28620838737570253</c:v>
                </c:pt>
                <c:pt idx="765">
                  <c:v>0.19995676610462604</c:v>
                </c:pt>
                <c:pt idx="766">
                  <c:v>0.29355814958927801</c:v>
                </c:pt>
                <c:pt idx="767">
                  <c:v>0.19174232598357113</c:v>
                </c:pt>
                <c:pt idx="768">
                  <c:v>0.20946822308690013</c:v>
                </c:pt>
                <c:pt idx="769">
                  <c:v>0.38564634673584092</c:v>
                </c:pt>
                <c:pt idx="770">
                  <c:v>9.9654128837008221E-2</c:v>
                </c:pt>
                <c:pt idx="771">
                  <c:v>0.17250324254215305</c:v>
                </c:pt>
                <c:pt idx="772">
                  <c:v>0.17315175097276264</c:v>
                </c:pt>
                <c:pt idx="773">
                  <c:v>2.4859489840034586E-2</c:v>
                </c:pt>
                <c:pt idx="774">
                  <c:v>0.17185473411154345</c:v>
                </c:pt>
                <c:pt idx="775">
                  <c:v>2.8102031993082577E-3</c:v>
                </c:pt>
                <c:pt idx="776">
                  <c:v>3.2857760484219629E-2</c:v>
                </c:pt>
                <c:pt idx="777">
                  <c:v>0.14569822741028968</c:v>
                </c:pt>
                <c:pt idx="778">
                  <c:v>0.23476005188067445</c:v>
                </c:pt>
                <c:pt idx="779">
                  <c:v>2.313013402507566E-2</c:v>
                </c:pt>
                <c:pt idx="780">
                  <c:v>0.19844357976653695</c:v>
                </c:pt>
                <c:pt idx="781">
                  <c:v>0.15456117596195418</c:v>
                </c:pt>
                <c:pt idx="782">
                  <c:v>0.12645914396887159</c:v>
                </c:pt>
                <c:pt idx="783">
                  <c:v>1.9455252918287938E-3</c:v>
                </c:pt>
                <c:pt idx="784">
                  <c:v>3.3938607868568955E-2</c:v>
                </c:pt>
                <c:pt idx="785">
                  <c:v>0.27604842196281887</c:v>
                </c:pt>
                <c:pt idx="786">
                  <c:v>5.1664504971897965E-2</c:v>
                </c:pt>
                <c:pt idx="787">
                  <c:v>8.0198875918720283E-2</c:v>
                </c:pt>
                <c:pt idx="788">
                  <c:v>0.20233463035019456</c:v>
                </c:pt>
                <c:pt idx="789">
                  <c:v>0.15477734543882404</c:v>
                </c:pt>
                <c:pt idx="790">
                  <c:v>9.7492434068309555E-2</c:v>
                </c:pt>
                <c:pt idx="791">
                  <c:v>9.727626459143969E-2</c:v>
                </c:pt>
                <c:pt idx="792">
                  <c:v>0.12926934716817987</c:v>
                </c:pt>
                <c:pt idx="793">
                  <c:v>9.9870298313878086E-2</c:v>
                </c:pt>
                <c:pt idx="794">
                  <c:v>0.11024643320363164</c:v>
                </c:pt>
                <c:pt idx="795">
                  <c:v>0.18936446173800259</c:v>
                </c:pt>
                <c:pt idx="796">
                  <c:v>0.21616947686986598</c:v>
                </c:pt>
                <c:pt idx="797">
                  <c:v>0.17271941201902291</c:v>
                </c:pt>
                <c:pt idx="798">
                  <c:v>0.26221357544314744</c:v>
                </c:pt>
                <c:pt idx="799">
                  <c:v>0.10051880674448768</c:v>
                </c:pt>
                <c:pt idx="800">
                  <c:v>0.15737137916126243</c:v>
                </c:pt>
                <c:pt idx="801">
                  <c:v>0.17315175097276264</c:v>
                </c:pt>
                <c:pt idx="802">
                  <c:v>4.5395590142671853E-2</c:v>
                </c:pt>
                <c:pt idx="803">
                  <c:v>3.4587116299178558E-2</c:v>
                </c:pt>
                <c:pt idx="804">
                  <c:v>9.770860354517942E-2</c:v>
                </c:pt>
                <c:pt idx="805">
                  <c:v>0.17336792044963251</c:v>
                </c:pt>
                <c:pt idx="806">
                  <c:v>0.19282317336792046</c:v>
                </c:pt>
                <c:pt idx="807">
                  <c:v>0.2624297449200173</c:v>
                </c:pt>
                <c:pt idx="808">
                  <c:v>4.5395590142671853E-2</c:v>
                </c:pt>
                <c:pt idx="809">
                  <c:v>0.18331171638564633</c:v>
                </c:pt>
                <c:pt idx="810">
                  <c:v>0.1608300907911803</c:v>
                </c:pt>
                <c:pt idx="811">
                  <c:v>0.20968439256377</c:v>
                </c:pt>
                <c:pt idx="812">
                  <c:v>0.19022913964548205</c:v>
                </c:pt>
                <c:pt idx="813">
                  <c:v>0.14937310851707739</c:v>
                </c:pt>
                <c:pt idx="814">
                  <c:v>0.13013402507565933</c:v>
                </c:pt>
                <c:pt idx="815">
                  <c:v>0.2457846952010376</c:v>
                </c:pt>
                <c:pt idx="816">
                  <c:v>0.30479896238651105</c:v>
                </c:pt>
                <c:pt idx="817">
                  <c:v>0.2090358841331604</c:v>
                </c:pt>
                <c:pt idx="818">
                  <c:v>9.6627756160830094E-2</c:v>
                </c:pt>
                <c:pt idx="819">
                  <c:v>0.15499351491569391</c:v>
                </c:pt>
                <c:pt idx="820">
                  <c:v>0.15607436230004323</c:v>
                </c:pt>
                <c:pt idx="821">
                  <c:v>0.16061392131431043</c:v>
                </c:pt>
                <c:pt idx="822">
                  <c:v>0.17380025940337224</c:v>
                </c:pt>
                <c:pt idx="823">
                  <c:v>0.31971465629053175</c:v>
                </c:pt>
                <c:pt idx="824">
                  <c:v>0.18849978383052313</c:v>
                </c:pt>
                <c:pt idx="825">
                  <c:v>3.4803285776048423E-2</c:v>
                </c:pt>
                <c:pt idx="826">
                  <c:v>0.20471249459576307</c:v>
                </c:pt>
                <c:pt idx="827">
                  <c:v>0.20103761348897536</c:v>
                </c:pt>
                <c:pt idx="828">
                  <c:v>0.26394293125810636</c:v>
                </c:pt>
                <c:pt idx="829">
                  <c:v>0.15067012537829658</c:v>
                </c:pt>
                <c:pt idx="830">
                  <c:v>4.6476437527021186E-2</c:v>
                </c:pt>
                <c:pt idx="831">
                  <c:v>0.19801124081279722</c:v>
                </c:pt>
                <c:pt idx="832">
                  <c:v>0.2630782533506269</c:v>
                </c:pt>
                <c:pt idx="833">
                  <c:v>0.19022913964548205</c:v>
                </c:pt>
                <c:pt idx="834">
                  <c:v>0.13056636402939906</c:v>
                </c:pt>
                <c:pt idx="835">
                  <c:v>0.17358408992650237</c:v>
                </c:pt>
                <c:pt idx="836">
                  <c:v>0.27518374405533941</c:v>
                </c:pt>
                <c:pt idx="837">
                  <c:v>0.25010808473843493</c:v>
                </c:pt>
                <c:pt idx="838">
                  <c:v>0.19109381755296151</c:v>
                </c:pt>
                <c:pt idx="839">
                  <c:v>0.17423259835711197</c:v>
                </c:pt>
                <c:pt idx="840">
                  <c:v>0.29593601383484652</c:v>
                </c:pt>
                <c:pt idx="841">
                  <c:v>0.1251621271076524</c:v>
                </c:pt>
                <c:pt idx="842">
                  <c:v>0.17833981841763943</c:v>
                </c:pt>
                <c:pt idx="843">
                  <c:v>0.2051448335495028</c:v>
                </c:pt>
                <c:pt idx="844">
                  <c:v>9.8357111975789016E-2</c:v>
                </c:pt>
                <c:pt idx="845">
                  <c:v>0.2674016428880242</c:v>
                </c:pt>
                <c:pt idx="846">
                  <c:v>0.12667531344574146</c:v>
                </c:pt>
                <c:pt idx="847">
                  <c:v>0.25075659316904453</c:v>
                </c:pt>
                <c:pt idx="848">
                  <c:v>0.20233463035019456</c:v>
                </c:pt>
                <c:pt idx="849">
                  <c:v>0.22589710332900995</c:v>
                </c:pt>
                <c:pt idx="850">
                  <c:v>9.8357111975789016E-2</c:v>
                </c:pt>
                <c:pt idx="851">
                  <c:v>9.8357111975789016E-2</c:v>
                </c:pt>
                <c:pt idx="852">
                  <c:v>9.5114569822741024E-2</c:v>
                </c:pt>
                <c:pt idx="853">
                  <c:v>9.770860354517942E-2</c:v>
                </c:pt>
                <c:pt idx="854">
                  <c:v>0.12624297449200172</c:v>
                </c:pt>
                <c:pt idx="855">
                  <c:v>9.9654128837008221E-2</c:v>
                </c:pt>
                <c:pt idx="856">
                  <c:v>0.2503242542153048</c:v>
                </c:pt>
                <c:pt idx="857">
                  <c:v>0.30025940337224383</c:v>
                </c:pt>
                <c:pt idx="858">
                  <c:v>0.31798530047557283</c:v>
                </c:pt>
                <c:pt idx="859">
                  <c:v>0.30955469087764809</c:v>
                </c:pt>
                <c:pt idx="860">
                  <c:v>0.33679204496325121</c:v>
                </c:pt>
                <c:pt idx="861">
                  <c:v>3.9559014267185472E-2</c:v>
                </c:pt>
                <c:pt idx="862">
                  <c:v>0.12559446606139213</c:v>
                </c:pt>
                <c:pt idx="863">
                  <c:v>0.16536964980544747</c:v>
                </c:pt>
                <c:pt idx="864">
                  <c:v>0.35624729788153914</c:v>
                </c:pt>
                <c:pt idx="865">
                  <c:v>0.28491137051448334</c:v>
                </c:pt>
                <c:pt idx="866">
                  <c:v>0.15866839602248162</c:v>
                </c:pt>
                <c:pt idx="867">
                  <c:v>0.25054042369217466</c:v>
                </c:pt>
                <c:pt idx="868">
                  <c:v>3.5451794206658019E-2</c:v>
                </c:pt>
                <c:pt idx="869">
                  <c:v>0.20190229139645482</c:v>
                </c:pt>
                <c:pt idx="870">
                  <c:v>0.15607436230004323</c:v>
                </c:pt>
                <c:pt idx="871">
                  <c:v>0.25118893212278426</c:v>
                </c:pt>
                <c:pt idx="872">
                  <c:v>0.30350194552529181</c:v>
                </c:pt>
                <c:pt idx="873">
                  <c:v>0.20276696930393429</c:v>
                </c:pt>
                <c:pt idx="874">
                  <c:v>0.19152615650670127</c:v>
                </c:pt>
                <c:pt idx="875">
                  <c:v>0.18223086900129701</c:v>
                </c:pt>
                <c:pt idx="876">
                  <c:v>2.3994811932555125E-2</c:v>
                </c:pt>
                <c:pt idx="877">
                  <c:v>0.16558581928231733</c:v>
                </c:pt>
                <c:pt idx="878">
                  <c:v>4.7989623865110249E-2</c:v>
                </c:pt>
                <c:pt idx="879">
                  <c:v>0.16169476869865976</c:v>
                </c:pt>
                <c:pt idx="880">
                  <c:v>0.40293990488543019</c:v>
                </c:pt>
                <c:pt idx="881">
                  <c:v>0.25075659316904453</c:v>
                </c:pt>
                <c:pt idx="882">
                  <c:v>0.13272805879809771</c:v>
                </c:pt>
                <c:pt idx="883">
                  <c:v>0.18309554690877647</c:v>
                </c:pt>
                <c:pt idx="884">
                  <c:v>0.39191526156506701</c:v>
                </c:pt>
                <c:pt idx="885">
                  <c:v>0.21054907047124946</c:v>
                </c:pt>
                <c:pt idx="886">
                  <c:v>0.17596195417207092</c:v>
                </c:pt>
                <c:pt idx="887">
                  <c:v>0.26696930393428447</c:v>
                </c:pt>
                <c:pt idx="888">
                  <c:v>0.25162127107652399</c:v>
                </c:pt>
                <c:pt idx="889">
                  <c:v>0.28404669260700388</c:v>
                </c:pt>
                <c:pt idx="890">
                  <c:v>0.33679204496325121</c:v>
                </c:pt>
                <c:pt idx="891">
                  <c:v>0.23778642455685256</c:v>
                </c:pt>
                <c:pt idx="892">
                  <c:v>0.28664072632944226</c:v>
                </c:pt>
                <c:pt idx="893">
                  <c:v>0.29550367488110679</c:v>
                </c:pt>
                <c:pt idx="894">
                  <c:v>0.43385214007782102</c:v>
                </c:pt>
                <c:pt idx="895">
                  <c:v>0.19174232598357113</c:v>
                </c:pt>
                <c:pt idx="896">
                  <c:v>0.28188499783830523</c:v>
                </c:pt>
                <c:pt idx="897">
                  <c:v>0.1651534803285776</c:v>
                </c:pt>
                <c:pt idx="898">
                  <c:v>0.42131431041936879</c:v>
                </c:pt>
                <c:pt idx="899">
                  <c:v>0.27712926934716819</c:v>
                </c:pt>
                <c:pt idx="900">
                  <c:v>0.15045395590142671</c:v>
                </c:pt>
                <c:pt idx="901">
                  <c:v>0.18763510592304367</c:v>
                </c:pt>
                <c:pt idx="902">
                  <c:v>0.30285343709468221</c:v>
                </c:pt>
                <c:pt idx="903">
                  <c:v>0.2408127972330307</c:v>
                </c:pt>
                <c:pt idx="904">
                  <c:v>0.2185473411154345</c:v>
                </c:pt>
                <c:pt idx="905">
                  <c:v>3.3938607868568955E-2</c:v>
                </c:pt>
                <c:pt idx="906">
                  <c:v>0.2408127972330307</c:v>
                </c:pt>
                <c:pt idx="907">
                  <c:v>0.24492001729355814</c:v>
                </c:pt>
                <c:pt idx="908">
                  <c:v>0.38953739731949849</c:v>
                </c:pt>
                <c:pt idx="909">
                  <c:v>9.8357111975789016E-2</c:v>
                </c:pt>
                <c:pt idx="910">
                  <c:v>0.34543882403804582</c:v>
                </c:pt>
                <c:pt idx="911">
                  <c:v>9.7492434068309555E-2</c:v>
                </c:pt>
                <c:pt idx="912">
                  <c:v>0.25616083009079116</c:v>
                </c:pt>
                <c:pt idx="913">
                  <c:v>2.2049286640726331E-2</c:v>
                </c:pt>
                <c:pt idx="914">
                  <c:v>0.12775616083009078</c:v>
                </c:pt>
                <c:pt idx="915">
                  <c:v>0.22784262862083873</c:v>
                </c:pt>
                <c:pt idx="916">
                  <c:v>0.33073929961089493</c:v>
                </c:pt>
                <c:pt idx="917">
                  <c:v>0.24016428880242111</c:v>
                </c:pt>
                <c:pt idx="918">
                  <c:v>0.30328577604842194</c:v>
                </c:pt>
                <c:pt idx="919">
                  <c:v>0.18914829226113272</c:v>
                </c:pt>
                <c:pt idx="920">
                  <c:v>0.22632944228274968</c:v>
                </c:pt>
                <c:pt idx="921">
                  <c:v>0.29290964115866841</c:v>
                </c:pt>
                <c:pt idx="922">
                  <c:v>0.29463899697362733</c:v>
                </c:pt>
                <c:pt idx="923">
                  <c:v>0.20211846087332469</c:v>
                </c:pt>
                <c:pt idx="924">
                  <c:v>3.5235624729788154E-2</c:v>
                </c:pt>
                <c:pt idx="925">
                  <c:v>0.31020319930825768</c:v>
                </c:pt>
                <c:pt idx="926">
                  <c:v>0.25075659316904453</c:v>
                </c:pt>
                <c:pt idx="927">
                  <c:v>8.9061824470384784E-2</c:v>
                </c:pt>
                <c:pt idx="928">
                  <c:v>0.2680501513186338</c:v>
                </c:pt>
                <c:pt idx="929">
                  <c:v>0.16147859922178989</c:v>
                </c:pt>
                <c:pt idx="930">
                  <c:v>0.1779074794638997</c:v>
                </c:pt>
                <c:pt idx="931">
                  <c:v>0.32014699524427148</c:v>
                </c:pt>
                <c:pt idx="932">
                  <c:v>0.17315175097276264</c:v>
                </c:pt>
                <c:pt idx="933">
                  <c:v>0.29399048854301774</c:v>
                </c:pt>
                <c:pt idx="934">
                  <c:v>0.21616947686986598</c:v>
                </c:pt>
                <c:pt idx="935">
                  <c:v>0.33679204496325121</c:v>
                </c:pt>
                <c:pt idx="936">
                  <c:v>0.31150021616947687</c:v>
                </c:pt>
                <c:pt idx="937">
                  <c:v>3.5667963683527884E-2</c:v>
                </c:pt>
                <c:pt idx="938">
                  <c:v>0.19087764807609164</c:v>
                </c:pt>
                <c:pt idx="939">
                  <c:v>0.17293558149589278</c:v>
                </c:pt>
                <c:pt idx="940">
                  <c:v>0.37202766969303935</c:v>
                </c:pt>
                <c:pt idx="941">
                  <c:v>4.4963251188932123E-2</c:v>
                </c:pt>
                <c:pt idx="942">
                  <c:v>0.20319930825767402</c:v>
                </c:pt>
                <c:pt idx="943">
                  <c:v>0.26459143968871596</c:v>
                </c:pt>
                <c:pt idx="944">
                  <c:v>0.10030263726761782</c:v>
                </c:pt>
                <c:pt idx="945">
                  <c:v>0.34284479031560744</c:v>
                </c:pt>
                <c:pt idx="946">
                  <c:v>0.13294422827496757</c:v>
                </c:pt>
                <c:pt idx="947">
                  <c:v>0.18936446173800259</c:v>
                </c:pt>
                <c:pt idx="948">
                  <c:v>0.31236489407695633</c:v>
                </c:pt>
                <c:pt idx="949">
                  <c:v>0.29442282749675747</c:v>
                </c:pt>
                <c:pt idx="950">
                  <c:v>0.191958495460441</c:v>
                </c:pt>
                <c:pt idx="951">
                  <c:v>0.11175961954172071</c:v>
                </c:pt>
                <c:pt idx="952">
                  <c:v>0.24254215304798962</c:v>
                </c:pt>
                <c:pt idx="953">
                  <c:v>8.3225248594898396E-2</c:v>
                </c:pt>
                <c:pt idx="954">
                  <c:v>0.32922611327280588</c:v>
                </c:pt>
                <c:pt idx="955">
                  <c:v>0.26264591439688717</c:v>
                </c:pt>
                <c:pt idx="956">
                  <c:v>9.8789450929528747E-2</c:v>
                </c:pt>
                <c:pt idx="957">
                  <c:v>0.20190229139645482</c:v>
                </c:pt>
                <c:pt idx="958">
                  <c:v>0.45136186770428016</c:v>
                </c:pt>
                <c:pt idx="959">
                  <c:v>0.38607868568958065</c:v>
                </c:pt>
                <c:pt idx="960">
                  <c:v>0.19714656290531776</c:v>
                </c:pt>
                <c:pt idx="961">
                  <c:v>0.12321660181582361</c:v>
                </c:pt>
                <c:pt idx="962">
                  <c:v>0.34630350194552528</c:v>
                </c:pt>
                <c:pt idx="963">
                  <c:v>0.12408127972330307</c:v>
                </c:pt>
                <c:pt idx="964">
                  <c:v>0.23929961089494164</c:v>
                </c:pt>
                <c:pt idx="965">
                  <c:v>0.20233463035019456</c:v>
                </c:pt>
                <c:pt idx="966">
                  <c:v>8.0847384349329879E-2</c:v>
                </c:pt>
                <c:pt idx="967">
                  <c:v>0.20860354517942067</c:v>
                </c:pt>
                <c:pt idx="968">
                  <c:v>0.2948551664504972</c:v>
                </c:pt>
                <c:pt idx="969">
                  <c:v>0.20190229139645482</c:v>
                </c:pt>
                <c:pt idx="970">
                  <c:v>0.43731085170773887</c:v>
                </c:pt>
                <c:pt idx="971">
                  <c:v>4.7773454388240377E-2</c:v>
                </c:pt>
                <c:pt idx="972">
                  <c:v>0.18460873324686555</c:v>
                </c:pt>
                <c:pt idx="973">
                  <c:v>0.18590575010808474</c:v>
                </c:pt>
                <c:pt idx="974">
                  <c:v>0.16623432771292693</c:v>
                </c:pt>
                <c:pt idx="975">
                  <c:v>0.30609597924773024</c:v>
                </c:pt>
                <c:pt idx="976">
                  <c:v>9.9654128837008221E-2</c:v>
                </c:pt>
                <c:pt idx="977">
                  <c:v>0.20492866407263294</c:v>
                </c:pt>
                <c:pt idx="978">
                  <c:v>0.1962818849978383</c:v>
                </c:pt>
                <c:pt idx="979">
                  <c:v>0.17661046260268051</c:v>
                </c:pt>
                <c:pt idx="980">
                  <c:v>0.29118028534370949</c:v>
                </c:pt>
                <c:pt idx="981">
                  <c:v>0.29528750540423693</c:v>
                </c:pt>
                <c:pt idx="982">
                  <c:v>0.19520103761348898</c:v>
                </c:pt>
                <c:pt idx="983">
                  <c:v>9.9005620406398612E-2</c:v>
                </c:pt>
                <c:pt idx="984">
                  <c:v>0.15931690445309121</c:v>
                </c:pt>
                <c:pt idx="985">
                  <c:v>0.25162127107652399</c:v>
                </c:pt>
                <c:pt idx="986">
                  <c:v>9.770860354517942E-2</c:v>
                </c:pt>
                <c:pt idx="987">
                  <c:v>0.27172503242542151</c:v>
                </c:pt>
                <c:pt idx="988">
                  <c:v>0.20298313878080415</c:v>
                </c:pt>
                <c:pt idx="989">
                  <c:v>3.4154777345438821E-2</c:v>
                </c:pt>
                <c:pt idx="990">
                  <c:v>0.42131431041936879</c:v>
                </c:pt>
                <c:pt idx="991">
                  <c:v>0.15888456549935148</c:v>
                </c:pt>
                <c:pt idx="992">
                  <c:v>0.15801988759187202</c:v>
                </c:pt>
                <c:pt idx="993">
                  <c:v>0.25010808473843493</c:v>
                </c:pt>
                <c:pt idx="994">
                  <c:v>0.17617812364894078</c:v>
                </c:pt>
                <c:pt idx="995">
                  <c:v>0.32987462170341547</c:v>
                </c:pt>
                <c:pt idx="996">
                  <c:v>0.33700821444012108</c:v>
                </c:pt>
                <c:pt idx="997">
                  <c:v>0.19779507133592736</c:v>
                </c:pt>
                <c:pt idx="998">
                  <c:v>0.19736273238218763</c:v>
                </c:pt>
                <c:pt idx="999">
                  <c:v>0.16191093817552962</c:v>
                </c:pt>
                <c:pt idx="1000">
                  <c:v>1.9887591872027668E-2</c:v>
                </c:pt>
                <c:pt idx="1001">
                  <c:v>0.31041936878512755</c:v>
                </c:pt>
                <c:pt idx="1002">
                  <c:v>9.9005620406398612E-2</c:v>
                </c:pt>
                <c:pt idx="1003">
                  <c:v>9.8140942498919151E-2</c:v>
                </c:pt>
                <c:pt idx="1004">
                  <c:v>0.20211846087332469</c:v>
                </c:pt>
                <c:pt idx="1005">
                  <c:v>0.2369217466493731</c:v>
                </c:pt>
                <c:pt idx="1006">
                  <c:v>0.40747946389969736</c:v>
                </c:pt>
                <c:pt idx="1007">
                  <c:v>0.18525724167747515</c:v>
                </c:pt>
                <c:pt idx="1008">
                  <c:v>0.20298313878080415</c:v>
                </c:pt>
                <c:pt idx="1009">
                  <c:v>0.10159965412883701</c:v>
                </c:pt>
                <c:pt idx="1010">
                  <c:v>0.40121054907047127</c:v>
                </c:pt>
                <c:pt idx="1011">
                  <c:v>0.3303069606571552</c:v>
                </c:pt>
                <c:pt idx="1012">
                  <c:v>0.29312581063553828</c:v>
                </c:pt>
                <c:pt idx="1013">
                  <c:v>0.2948551664504972</c:v>
                </c:pt>
                <c:pt idx="1014">
                  <c:v>0.40315607436230005</c:v>
                </c:pt>
                <c:pt idx="1015">
                  <c:v>0.30371811500216167</c:v>
                </c:pt>
                <c:pt idx="1016">
                  <c:v>0.12343277129269348</c:v>
                </c:pt>
                <c:pt idx="1017">
                  <c:v>0.26286208387375704</c:v>
                </c:pt>
                <c:pt idx="1018">
                  <c:v>0.23065283182014701</c:v>
                </c:pt>
                <c:pt idx="1019">
                  <c:v>0.15996541288370081</c:v>
                </c:pt>
                <c:pt idx="1020">
                  <c:v>0.42217898832684825</c:v>
                </c:pt>
                <c:pt idx="1021">
                  <c:v>0.18958063121487245</c:v>
                </c:pt>
                <c:pt idx="1022">
                  <c:v>1.5131863380890619E-3</c:v>
                </c:pt>
                <c:pt idx="1023">
                  <c:v>0.25140510159965412</c:v>
                </c:pt>
                <c:pt idx="1024">
                  <c:v>0.18763510592304367</c:v>
                </c:pt>
                <c:pt idx="1025">
                  <c:v>0.1874189364461738</c:v>
                </c:pt>
                <c:pt idx="1026">
                  <c:v>0.15088629485516644</c:v>
                </c:pt>
                <c:pt idx="1027">
                  <c:v>0.32317336792044965</c:v>
                </c:pt>
                <c:pt idx="1028">
                  <c:v>0.18266320795503674</c:v>
                </c:pt>
                <c:pt idx="1029">
                  <c:v>2.1616947686986599E-3</c:v>
                </c:pt>
                <c:pt idx="1030">
                  <c:v>5.1015996541288369E-2</c:v>
                </c:pt>
                <c:pt idx="1031">
                  <c:v>7.2200605274535229E-2</c:v>
                </c:pt>
                <c:pt idx="1032">
                  <c:v>0.33073929961089493</c:v>
                </c:pt>
                <c:pt idx="1033">
                  <c:v>0.11478599221789883</c:v>
                </c:pt>
                <c:pt idx="1034">
                  <c:v>0.19066147859922178</c:v>
                </c:pt>
                <c:pt idx="1035">
                  <c:v>0.31128404669260701</c:v>
                </c:pt>
                <c:pt idx="1036">
                  <c:v>0.2191958495460441</c:v>
                </c:pt>
                <c:pt idx="1037">
                  <c:v>0.42196281884997838</c:v>
                </c:pt>
                <c:pt idx="1038">
                  <c:v>9.9437959360138342E-2</c:v>
                </c:pt>
                <c:pt idx="1039">
                  <c:v>0.10095114569822741</c:v>
                </c:pt>
                <c:pt idx="1040">
                  <c:v>0.33009079118028534</c:v>
                </c:pt>
                <c:pt idx="1041">
                  <c:v>0.12040639861651535</c:v>
                </c:pt>
                <c:pt idx="1042">
                  <c:v>0.14958927799394725</c:v>
                </c:pt>
                <c:pt idx="1043">
                  <c:v>0.31776913099870296</c:v>
                </c:pt>
                <c:pt idx="1044">
                  <c:v>0.15585819282317337</c:v>
                </c:pt>
                <c:pt idx="1045">
                  <c:v>0.13359273670557717</c:v>
                </c:pt>
                <c:pt idx="1046">
                  <c:v>9.727626459143969E-2</c:v>
                </c:pt>
                <c:pt idx="1047">
                  <c:v>9.8789450929528747E-2</c:v>
                </c:pt>
                <c:pt idx="1048">
                  <c:v>0.13640293990488542</c:v>
                </c:pt>
                <c:pt idx="1049">
                  <c:v>5.3393860786856893E-2</c:v>
                </c:pt>
                <c:pt idx="1050">
                  <c:v>0.23086900129701687</c:v>
                </c:pt>
                <c:pt idx="1051">
                  <c:v>8.171206225680934E-2</c:v>
                </c:pt>
                <c:pt idx="1052">
                  <c:v>0.2191958495460441</c:v>
                </c:pt>
                <c:pt idx="1053">
                  <c:v>0.1569390402075227</c:v>
                </c:pt>
                <c:pt idx="1054">
                  <c:v>0.39948119325551235</c:v>
                </c:pt>
                <c:pt idx="1055">
                  <c:v>0</c:v>
                </c:pt>
                <c:pt idx="1056">
                  <c:v>0</c:v>
                </c:pt>
                <c:pt idx="1057">
                  <c:v>0.18374405533938609</c:v>
                </c:pt>
                <c:pt idx="1058">
                  <c:v>0.18201469952442714</c:v>
                </c:pt>
                <c:pt idx="1059">
                  <c:v>0.17704280155642024</c:v>
                </c:pt>
                <c:pt idx="1060">
                  <c:v>2.3778642455685255E-3</c:v>
                </c:pt>
                <c:pt idx="1061">
                  <c:v>0.14504971897968008</c:v>
                </c:pt>
                <c:pt idx="1062">
                  <c:v>0.18849978383052313</c:v>
                </c:pt>
                <c:pt idx="1063">
                  <c:v>0.14980544747081712</c:v>
                </c:pt>
                <c:pt idx="1064">
                  <c:v>0.31928231733679202</c:v>
                </c:pt>
                <c:pt idx="1065">
                  <c:v>0.2948551664504972</c:v>
                </c:pt>
                <c:pt idx="1066">
                  <c:v>0.20536100302637267</c:v>
                </c:pt>
                <c:pt idx="1067">
                  <c:v>0.2057933419801124</c:v>
                </c:pt>
                <c:pt idx="1068">
                  <c:v>9.6627756160830094E-2</c:v>
                </c:pt>
                <c:pt idx="1069">
                  <c:v>0.31063553826199741</c:v>
                </c:pt>
                <c:pt idx="1070">
                  <c:v>6.485084306095979E-4</c:v>
                </c:pt>
                <c:pt idx="1071">
                  <c:v>9.3601383484651968E-2</c:v>
                </c:pt>
                <c:pt idx="1072">
                  <c:v>0.11392131431041937</c:v>
                </c:pt>
                <c:pt idx="1073">
                  <c:v>0.24816255944660615</c:v>
                </c:pt>
                <c:pt idx="1074">
                  <c:v>2.1616947686986597E-4</c:v>
                </c:pt>
                <c:pt idx="1075">
                  <c:v>0.11521833117163856</c:v>
                </c:pt>
                <c:pt idx="1076">
                  <c:v>2.421098140942499E-2</c:v>
                </c:pt>
                <c:pt idx="1077">
                  <c:v>0.16774751405101598</c:v>
                </c:pt>
                <c:pt idx="1078">
                  <c:v>0.33679204496325121</c:v>
                </c:pt>
                <c:pt idx="1079">
                  <c:v>0.17099005620406399</c:v>
                </c:pt>
                <c:pt idx="1080">
                  <c:v>5.7717250324254218E-2</c:v>
                </c:pt>
                <c:pt idx="1081">
                  <c:v>0.31712062256809337</c:v>
                </c:pt>
                <c:pt idx="1082">
                  <c:v>0.33614353653264162</c:v>
                </c:pt>
                <c:pt idx="1083">
                  <c:v>0.35278858625162129</c:v>
                </c:pt>
                <c:pt idx="1084">
                  <c:v>0.49286640726329445</c:v>
                </c:pt>
                <c:pt idx="1085">
                  <c:v>0.28880242109814092</c:v>
                </c:pt>
                <c:pt idx="1086">
                  <c:v>9.7492434068309555E-2</c:v>
                </c:pt>
                <c:pt idx="1087">
                  <c:v>0.18958063121487245</c:v>
                </c:pt>
                <c:pt idx="1088">
                  <c:v>0.10073497622135755</c:v>
                </c:pt>
                <c:pt idx="1089">
                  <c:v>8.971033290099438E-2</c:v>
                </c:pt>
                <c:pt idx="1090">
                  <c:v>0.29377431906614787</c:v>
                </c:pt>
                <c:pt idx="1091">
                  <c:v>0.143536532641591</c:v>
                </c:pt>
                <c:pt idx="1092">
                  <c:v>0.36078685689580631</c:v>
                </c:pt>
                <c:pt idx="1093">
                  <c:v>0.12278426286208387</c:v>
                </c:pt>
                <c:pt idx="1094">
                  <c:v>0.18936446173800259</c:v>
                </c:pt>
                <c:pt idx="1095">
                  <c:v>0.21314310419368784</c:v>
                </c:pt>
                <c:pt idx="1096">
                  <c:v>2.1616947686986599E-3</c:v>
                </c:pt>
                <c:pt idx="1097">
                  <c:v>0.21335927367055771</c:v>
                </c:pt>
                <c:pt idx="1098">
                  <c:v>0.1245136186770428</c:v>
                </c:pt>
                <c:pt idx="1099">
                  <c:v>3.6532641591007352E-2</c:v>
                </c:pt>
                <c:pt idx="1100">
                  <c:v>0.18115002161694768</c:v>
                </c:pt>
                <c:pt idx="1101">
                  <c:v>1.9455252918287938E-3</c:v>
                </c:pt>
                <c:pt idx="1102">
                  <c:v>0.24124513618677043</c:v>
                </c:pt>
                <c:pt idx="1103">
                  <c:v>0.2864245568525724</c:v>
                </c:pt>
                <c:pt idx="1104">
                  <c:v>0.18979680069174232</c:v>
                </c:pt>
                <c:pt idx="1105">
                  <c:v>3.6100302637267614E-2</c:v>
                </c:pt>
                <c:pt idx="1106">
                  <c:v>0.20363164721141375</c:v>
                </c:pt>
                <c:pt idx="1107">
                  <c:v>0.275832252485949</c:v>
                </c:pt>
                <c:pt idx="1108">
                  <c:v>9.9005620406398612E-2</c:v>
                </c:pt>
                <c:pt idx="1109">
                  <c:v>0.29182879377431908</c:v>
                </c:pt>
                <c:pt idx="1110">
                  <c:v>0.17639429312581065</c:v>
                </c:pt>
                <c:pt idx="1111">
                  <c:v>0.18936446173800259</c:v>
                </c:pt>
                <c:pt idx="1112">
                  <c:v>0.1969303934284479</c:v>
                </c:pt>
                <c:pt idx="1113">
                  <c:v>0.19714656290531776</c:v>
                </c:pt>
                <c:pt idx="1114">
                  <c:v>9.7492434068309555E-2</c:v>
                </c:pt>
                <c:pt idx="1115">
                  <c:v>0.1379161262429745</c:v>
                </c:pt>
                <c:pt idx="1116">
                  <c:v>8.8845654993514919E-2</c:v>
                </c:pt>
                <c:pt idx="1117">
                  <c:v>6.1392131431041934E-2</c:v>
                </c:pt>
                <c:pt idx="1118">
                  <c:v>2.6805015131863379E-2</c:v>
                </c:pt>
                <c:pt idx="1119">
                  <c:v>0.28296584522265456</c:v>
                </c:pt>
                <c:pt idx="1120">
                  <c:v>0.31085170773886728</c:v>
                </c:pt>
                <c:pt idx="1121">
                  <c:v>0.34522265456117596</c:v>
                </c:pt>
                <c:pt idx="1122">
                  <c:v>0.20428015564202334</c:v>
                </c:pt>
                <c:pt idx="1123">
                  <c:v>0.12537829658452226</c:v>
                </c:pt>
                <c:pt idx="1124">
                  <c:v>0.17315175097276264</c:v>
                </c:pt>
                <c:pt idx="1125">
                  <c:v>0.2948551664504972</c:v>
                </c:pt>
                <c:pt idx="1126">
                  <c:v>0.29442282749675747</c:v>
                </c:pt>
                <c:pt idx="1127">
                  <c:v>1.4483354950281021E-2</c:v>
                </c:pt>
                <c:pt idx="1128">
                  <c:v>0.2630782533506269</c:v>
                </c:pt>
                <c:pt idx="1129">
                  <c:v>3.8910505836575876E-2</c:v>
                </c:pt>
                <c:pt idx="1130">
                  <c:v>0.25226977950713358</c:v>
                </c:pt>
                <c:pt idx="1131">
                  <c:v>0.12386511024643321</c:v>
                </c:pt>
                <c:pt idx="1132">
                  <c:v>0.13726761781236491</c:v>
                </c:pt>
                <c:pt idx="1133">
                  <c:v>0.28296584522265456</c:v>
                </c:pt>
                <c:pt idx="1134">
                  <c:v>5.598789450929529E-2</c:v>
                </c:pt>
                <c:pt idx="1135">
                  <c:v>0.19001297016861218</c:v>
                </c:pt>
                <c:pt idx="1136">
                  <c:v>0.28296584522265456</c:v>
                </c:pt>
                <c:pt idx="1137">
                  <c:v>0.21616947686986598</c:v>
                </c:pt>
                <c:pt idx="1138">
                  <c:v>0.19217466493731086</c:v>
                </c:pt>
                <c:pt idx="1139">
                  <c:v>0.27712926934716819</c:v>
                </c:pt>
                <c:pt idx="1140">
                  <c:v>0.15715520968439256</c:v>
                </c:pt>
                <c:pt idx="1141">
                  <c:v>0.26718547341115434</c:v>
                </c:pt>
                <c:pt idx="1142">
                  <c:v>0.2630782533506269</c:v>
                </c:pt>
                <c:pt idx="1143">
                  <c:v>9.684392563769996E-2</c:v>
                </c:pt>
                <c:pt idx="1144">
                  <c:v>0.20190229139645482</c:v>
                </c:pt>
                <c:pt idx="1145">
                  <c:v>6.0311284046692608E-2</c:v>
                </c:pt>
                <c:pt idx="1146">
                  <c:v>0.2319498486813662</c:v>
                </c:pt>
                <c:pt idx="1147">
                  <c:v>0.36035451794206658</c:v>
                </c:pt>
                <c:pt idx="1148">
                  <c:v>0.24513618677042801</c:v>
                </c:pt>
                <c:pt idx="1149">
                  <c:v>6.5499351491569394E-2</c:v>
                </c:pt>
                <c:pt idx="1150">
                  <c:v>0.17812364894076957</c:v>
                </c:pt>
                <c:pt idx="1151">
                  <c:v>0.12321660181582361</c:v>
                </c:pt>
                <c:pt idx="1152">
                  <c:v>0.24924340683095547</c:v>
                </c:pt>
                <c:pt idx="1153">
                  <c:v>0.15110246433203631</c:v>
                </c:pt>
                <c:pt idx="1154">
                  <c:v>0.17769130998702984</c:v>
                </c:pt>
                <c:pt idx="1155">
                  <c:v>0.17704280155642024</c:v>
                </c:pt>
                <c:pt idx="1156">
                  <c:v>0.18612191958495461</c:v>
                </c:pt>
                <c:pt idx="1157">
                  <c:v>0.20622568093385213</c:v>
                </c:pt>
                <c:pt idx="1158">
                  <c:v>0.4766536964980545</c:v>
                </c:pt>
                <c:pt idx="1159">
                  <c:v>0.33657587548638135</c:v>
                </c:pt>
                <c:pt idx="1160">
                  <c:v>0.28339818417639429</c:v>
                </c:pt>
                <c:pt idx="1161">
                  <c:v>0.20838737570255081</c:v>
                </c:pt>
                <c:pt idx="1162">
                  <c:v>0.31647211413748377</c:v>
                </c:pt>
                <c:pt idx="1163">
                  <c:v>0.27821011673151752</c:v>
                </c:pt>
                <c:pt idx="1164">
                  <c:v>0.26848249027237353</c:v>
                </c:pt>
                <c:pt idx="1165">
                  <c:v>0.20600951145698226</c:v>
                </c:pt>
                <c:pt idx="1166">
                  <c:v>6.485084306095979E-4</c:v>
                </c:pt>
                <c:pt idx="1167">
                  <c:v>0.29636835278858625</c:v>
                </c:pt>
                <c:pt idx="1168">
                  <c:v>0.31949848681366189</c:v>
                </c:pt>
                <c:pt idx="1169">
                  <c:v>0.35192390834414183</c:v>
                </c:pt>
                <c:pt idx="1170">
                  <c:v>0.29355814958927801</c:v>
                </c:pt>
                <c:pt idx="1171">
                  <c:v>0.35516645049718981</c:v>
                </c:pt>
                <c:pt idx="1172">
                  <c:v>0.14310419368785127</c:v>
                </c:pt>
                <c:pt idx="1173">
                  <c:v>0.27323821876351057</c:v>
                </c:pt>
                <c:pt idx="1174">
                  <c:v>0.34824902723735407</c:v>
                </c:pt>
                <c:pt idx="1175">
                  <c:v>0.143536532641591</c:v>
                </c:pt>
                <c:pt idx="1176">
                  <c:v>0.44530912235192388</c:v>
                </c:pt>
                <c:pt idx="1177">
                  <c:v>0.26783398184176394</c:v>
                </c:pt>
                <c:pt idx="1178">
                  <c:v>0.2103329009943796</c:v>
                </c:pt>
                <c:pt idx="1179">
                  <c:v>0.23605706874189364</c:v>
                </c:pt>
                <c:pt idx="1180">
                  <c:v>0.29290964115866841</c:v>
                </c:pt>
                <c:pt idx="1181">
                  <c:v>0.1835278858625162</c:v>
                </c:pt>
                <c:pt idx="1182">
                  <c:v>0.29355814958927801</c:v>
                </c:pt>
                <c:pt idx="1183">
                  <c:v>0.2408127972330307</c:v>
                </c:pt>
                <c:pt idx="1184">
                  <c:v>1.5131863380890619E-3</c:v>
                </c:pt>
                <c:pt idx="1185">
                  <c:v>0.25075659316904453</c:v>
                </c:pt>
                <c:pt idx="1186">
                  <c:v>0.32576740164288803</c:v>
                </c:pt>
                <c:pt idx="1187">
                  <c:v>0.19801124081279722</c:v>
                </c:pt>
                <c:pt idx="1188">
                  <c:v>0.39407695633376566</c:v>
                </c:pt>
                <c:pt idx="1189">
                  <c:v>0.31041936878512755</c:v>
                </c:pt>
                <c:pt idx="1190">
                  <c:v>0.2408127972330307</c:v>
                </c:pt>
                <c:pt idx="1191">
                  <c:v>0.30220492866407261</c:v>
                </c:pt>
                <c:pt idx="1192">
                  <c:v>0.29463899697362733</c:v>
                </c:pt>
                <c:pt idx="1193">
                  <c:v>0.29312581063553828</c:v>
                </c:pt>
                <c:pt idx="1194">
                  <c:v>0.39537397319498485</c:v>
                </c:pt>
                <c:pt idx="1195">
                  <c:v>0.18849978383052313</c:v>
                </c:pt>
                <c:pt idx="1196">
                  <c:v>0.51232166018158232</c:v>
                </c:pt>
                <c:pt idx="1197">
                  <c:v>0.44314742758322523</c:v>
                </c:pt>
                <c:pt idx="1198">
                  <c:v>0.45201037613488976</c:v>
                </c:pt>
                <c:pt idx="1199">
                  <c:v>0.20881971465629054</c:v>
                </c:pt>
                <c:pt idx="1200">
                  <c:v>0.34262862083873757</c:v>
                </c:pt>
                <c:pt idx="1201">
                  <c:v>0.36078685689580631</c:v>
                </c:pt>
                <c:pt idx="1202">
                  <c:v>0.24016428880242111</c:v>
                </c:pt>
                <c:pt idx="1203">
                  <c:v>0.21638564634673585</c:v>
                </c:pt>
                <c:pt idx="1204">
                  <c:v>0.29463899697362733</c:v>
                </c:pt>
                <c:pt idx="1205">
                  <c:v>2.2265456117596196E-2</c:v>
                </c:pt>
                <c:pt idx="1206">
                  <c:v>0.23778642455685256</c:v>
                </c:pt>
                <c:pt idx="1207">
                  <c:v>0.26264591439688717</c:v>
                </c:pt>
                <c:pt idx="1208">
                  <c:v>0.19822741028966709</c:v>
                </c:pt>
                <c:pt idx="1209">
                  <c:v>0.23411154345006485</c:v>
                </c:pt>
                <c:pt idx="1210">
                  <c:v>6.0527453523562473E-2</c:v>
                </c:pt>
                <c:pt idx="1211">
                  <c:v>0.30285343709468221</c:v>
                </c:pt>
                <c:pt idx="1212">
                  <c:v>2.7453523562472978E-2</c:v>
                </c:pt>
                <c:pt idx="1213">
                  <c:v>0.2948551664504972</c:v>
                </c:pt>
                <c:pt idx="1214">
                  <c:v>0.3975356679636835</c:v>
                </c:pt>
                <c:pt idx="1215">
                  <c:v>0.275832252485949</c:v>
                </c:pt>
                <c:pt idx="1216">
                  <c:v>0.321011673151751</c:v>
                </c:pt>
                <c:pt idx="1217">
                  <c:v>0.18417639429312582</c:v>
                </c:pt>
                <c:pt idx="1218">
                  <c:v>0.43601383484651968</c:v>
                </c:pt>
                <c:pt idx="1219">
                  <c:v>0.24816255944660615</c:v>
                </c:pt>
                <c:pt idx="1220">
                  <c:v>0.2942066580198876</c:v>
                </c:pt>
                <c:pt idx="1221">
                  <c:v>0.29723303069606571</c:v>
                </c:pt>
                <c:pt idx="1222">
                  <c:v>0.32684824902723736</c:v>
                </c:pt>
                <c:pt idx="1223">
                  <c:v>0.31712062256809337</c:v>
                </c:pt>
                <c:pt idx="1224">
                  <c:v>0.12602680501513186</c:v>
                </c:pt>
                <c:pt idx="1225">
                  <c:v>0.2191958495460441</c:v>
                </c:pt>
                <c:pt idx="1226">
                  <c:v>0.26523994811932555</c:v>
                </c:pt>
                <c:pt idx="1227">
                  <c:v>0.18460873324686555</c:v>
                </c:pt>
                <c:pt idx="1228">
                  <c:v>0.29399048854301774</c:v>
                </c:pt>
                <c:pt idx="1229">
                  <c:v>0.5417207090358841</c:v>
                </c:pt>
                <c:pt idx="1230">
                  <c:v>0.4773022049286641</c:v>
                </c:pt>
                <c:pt idx="1231">
                  <c:v>5.14483354950281E-2</c:v>
                </c:pt>
                <c:pt idx="1232">
                  <c:v>0.63813229571984431</c:v>
                </c:pt>
                <c:pt idx="1233">
                  <c:v>0.42153047989623865</c:v>
                </c:pt>
                <c:pt idx="1234">
                  <c:v>0.17228707306528318</c:v>
                </c:pt>
                <c:pt idx="1235">
                  <c:v>0.20319930825767402</c:v>
                </c:pt>
                <c:pt idx="1236">
                  <c:v>0.20990056204063987</c:v>
                </c:pt>
                <c:pt idx="1237">
                  <c:v>0.19779507133592736</c:v>
                </c:pt>
                <c:pt idx="1238">
                  <c:v>0.19109381755296151</c:v>
                </c:pt>
                <c:pt idx="1239">
                  <c:v>0.63726761781236485</c:v>
                </c:pt>
                <c:pt idx="1240">
                  <c:v>0.1969303934284479</c:v>
                </c:pt>
                <c:pt idx="1241">
                  <c:v>3.3506268914829225E-2</c:v>
                </c:pt>
                <c:pt idx="1242">
                  <c:v>0.18893212278426286</c:v>
                </c:pt>
                <c:pt idx="1243">
                  <c:v>0.36121919584954604</c:v>
                </c:pt>
                <c:pt idx="1244">
                  <c:v>0.27539991353220927</c:v>
                </c:pt>
                <c:pt idx="1245">
                  <c:v>9.8573281452658881E-2</c:v>
                </c:pt>
                <c:pt idx="1246">
                  <c:v>0.20406398616515348</c:v>
                </c:pt>
                <c:pt idx="1247">
                  <c:v>0.29377431906614787</c:v>
                </c:pt>
                <c:pt idx="1248">
                  <c:v>0.31712062256809337</c:v>
                </c:pt>
                <c:pt idx="1249">
                  <c:v>9.8573281452658881E-2</c:v>
                </c:pt>
                <c:pt idx="1250">
                  <c:v>0.33700821444012108</c:v>
                </c:pt>
                <c:pt idx="1251">
                  <c:v>0.32490272373540857</c:v>
                </c:pt>
                <c:pt idx="1252">
                  <c:v>0.14137483787289234</c:v>
                </c:pt>
                <c:pt idx="1253">
                  <c:v>0.2103329009943796</c:v>
                </c:pt>
                <c:pt idx="1254">
                  <c:v>0.20449632511889321</c:v>
                </c:pt>
                <c:pt idx="1255">
                  <c:v>0.19282317336792046</c:v>
                </c:pt>
                <c:pt idx="1256">
                  <c:v>0.21141374837872892</c:v>
                </c:pt>
                <c:pt idx="1257">
                  <c:v>0.13359273670557717</c:v>
                </c:pt>
                <c:pt idx="1258">
                  <c:v>0.12386511024643321</c:v>
                </c:pt>
                <c:pt idx="1259">
                  <c:v>0.3253350626891483</c:v>
                </c:pt>
                <c:pt idx="1260">
                  <c:v>0.63640293990488539</c:v>
                </c:pt>
                <c:pt idx="1261">
                  <c:v>0.12797233030696065</c:v>
                </c:pt>
                <c:pt idx="1262">
                  <c:v>0.28858625162127105</c:v>
                </c:pt>
                <c:pt idx="1263">
                  <c:v>0.22330306960657156</c:v>
                </c:pt>
                <c:pt idx="1264">
                  <c:v>0.29377431906614787</c:v>
                </c:pt>
                <c:pt idx="1265">
                  <c:v>0.28772157371379159</c:v>
                </c:pt>
                <c:pt idx="1266">
                  <c:v>0.47643752702118458</c:v>
                </c:pt>
                <c:pt idx="1267">
                  <c:v>0.19757890185905749</c:v>
                </c:pt>
                <c:pt idx="1268">
                  <c:v>9.8789450929528747E-2</c:v>
                </c:pt>
                <c:pt idx="1269">
                  <c:v>0.25118893212278426</c:v>
                </c:pt>
                <c:pt idx="1270">
                  <c:v>0.1333765672287073</c:v>
                </c:pt>
                <c:pt idx="1271">
                  <c:v>0.38521400778210119</c:v>
                </c:pt>
                <c:pt idx="1272">
                  <c:v>0.18179853004755728</c:v>
                </c:pt>
                <c:pt idx="1273">
                  <c:v>0.28750540423692172</c:v>
                </c:pt>
                <c:pt idx="1274">
                  <c:v>0.47708603545179423</c:v>
                </c:pt>
                <c:pt idx="1275">
                  <c:v>0.20925205361003027</c:v>
                </c:pt>
                <c:pt idx="1276">
                  <c:v>0.20860354517942067</c:v>
                </c:pt>
                <c:pt idx="1277">
                  <c:v>0.20860354517942067</c:v>
                </c:pt>
                <c:pt idx="1278">
                  <c:v>0.32728058798097709</c:v>
                </c:pt>
                <c:pt idx="1279">
                  <c:v>0.20860354517942067</c:v>
                </c:pt>
                <c:pt idx="1280">
                  <c:v>0.32814526588845655</c:v>
                </c:pt>
                <c:pt idx="1281">
                  <c:v>0.12905317769131</c:v>
                </c:pt>
                <c:pt idx="1282">
                  <c:v>0.28815391266753132</c:v>
                </c:pt>
                <c:pt idx="1283">
                  <c:v>0.31712062256809337</c:v>
                </c:pt>
                <c:pt idx="1284">
                  <c:v>0.28772157371379159</c:v>
                </c:pt>
                <c:pt idx="1285">
                  <c:v>0.12602680501513186</c:v>
                </c:pt>
                <c:pt idx="1286">
                  <c:v>0.26286208387375704</c:v>
                </c:pt>
                <c:pt idx="1287">
                  <c:v>0.29139645482057935</c:v>
                </c:pt>
                <c:pt idx="1288">
                  <c:v>0.37916126242974491</c:v>
                </c:pt>
                <c:pt idx="1289">
                  <c:v>0.2864245568525724</c:v>
                </c:pt>
                <c:pt idx="1290">
                  <c:v>0.32425421530479898</c:v>
                </c:pt>
                <c:pt idx="1291">
                  <c:v>0.34760051880674447</c:v>
                </c:pt>
                <c:pt idx="1292">
                  <c:v>0.19801124081279722</c:v>
                </c:pt>
                <c:pt idx="1293">
                  <c:v>0.31776913099870296</c:v>
                </c:pt>
                <c:pt idx="1294">
                  <c:v>0.32403804582792911</c:v>
                </c:pt>
                <c:pt idx="1295">
                  <c:v>0.28772157371379159</c:v>
                </c:pt>
                <c:pt idx="1296">
                  <c:v>0.28880242109814092</c:v>
                </c:pt>
                <c:pt idx="1297">
                  <c:v>0.2857760484219628</c:v>
                </c:pt>
                <c:pt idx="1298">
                  <c:v>0.26761781236489407</c:v>
                </c:pt>
                <c:pt idx="1299">
                  <c:v>0.21357544314742757</c:v>
                </c:pt>
                <c:pt idx="1300">
                  <c:v>0.29377431906614787</c:v>
                </c:pt>
                <c:pt idx="1301">
                  <c:v>2.6372676178123649E-2</c:v>
                </c:pt>
                <c:pt idx="1302">
                  <c:v>0.33614353653264162</c:v>
                </c:pt>
                <c:pt idx="1303">
                  <c:v>6.2040639861651536E-2</c:v>
                </c:pt>
                <c:pt idx="1304">
                  <c:v>0.29399048854301774</c:v>
                </c:pt>
                <c:pt idx="1305">
                  <c:v>0.34543882403804582</c:v>
                </c:pt>
                <c:pt idx="1306">
                  <c:v>0.19066147859922178</c:v>
                </c:pt>
                <c:pt idx="1307">
                  <c:v>2.8102031993082577E-3</c:v>
                </c:pt>
                <c:pt idx="1308">
                  <c:v>0.26718547341115434</c:v>
                </c:pt>
                <c:pt idx="1309">
                  <c:v>0.30501513186338092</c:v>
                </c:pt>
                <c:pt idx="1310">
                  <c:v>0.20622568093385213</c:v>
                </c:pt>
                <c:pt idx="1311">
                  <c:v>0.31928231733679202</c:v>
                </c:pt>
                <c:pt idx="1312">
                  <c:v>0.26718547341115434</c:v>
                </c:pt>
                <c:pt idx="1313">
                  <c:v>1.0808473843493299E-3</c:v>
                </c:pt>
                <c:pt idx="1314">
                  <c:v>0.31863380890618243</c:v>
                </c:pt>
                <c:pt idx="1315">
                  <c:v>0.31863380890618243</c:v>
                </c:pt>
                <c:pt idx="1316">
                  <c:v>0.38543017725897105</c:v>
                </c:pt>
                <c:pt idx="1317">
                  <c:v>0.36078685689580631</c:v>
                </c:pt>
                <c:pt idx="1318">
                  <c:v>0.34565499351491569</c:v>
                </c:pt>
                <c:pt idx="1319">
                  <c:v>0.38694336359706011</c:v>
                </c:pt>
                <c:pt idx="1320">
                  <c:v>0.51210549070471245</c:v>
                </c:pt>
                <c:pt idx="1321">
                  <c:v>0.38543017725897105</c:v>
                </c:pt>
                <c:pt idx="1322">
                  <c:v>3.6100302637267614E-2</c:v>
                </c:pt>
                <c:pt idx="1323">
                  <c:v>5.7933419801124084E-2</c:v>
                </c:pt>
                <c:pt idx="1324">
                  <c:v>0.25940337224383919</c:v>
                </c:pt>
                <c:pt idx="1325">
                  <c:v>0.32382187635105925</c:v>
                </c:pt>
                <c:pt idx="1326">
                  <c:v>0.12386511024643321</c:v>
                </c:pt>
                <c:pt idx="1327">
                  <c:v>0.41893644617380027</c:v>
                </c:pt>
                <c:pt idx="1328">
                  <c:v>0.36057068741893644</c:v>
                </c:pt>
                <c:pt idx="1329">
                  <c:v>0.47622135754431472</c:v>
                </c:pt>
                <c:pt idx="1330">
                  <c:v>0.51318633808906178</c:v>
                </c:pt>
                <c:pt idx="1331">
                  <c:v>0.31214872460008647</c:v>
                </c:pt>
                <c:pt idx="1332">
                  <c:v>0.29139645482057935</c:v>
                </c:pt>
                <c:pt idx="1333">
                  <c:v>9.770860354517942E-2</c:v>
                </c:pt>
                <c:pt idx="1334">
                  <c:v>0.31041936878512755</c:v>
                </c:pt>
                <c:pt idx="1335">
                  <c:v>0.47773454388240383</c:v>
                </c:pt>
                <c:pt idx="1336">
                  <c:v>0.14029399048854302</c:v>
                </c:pt>
                <c:pt idx="1337">
                  <c:v>0.25183744055339385</c:v>
                </c:pt>
                <c:pt idx="1338">
                  <c:v>0.29377431906614787</c:v>
                </c:pt>
                <c:pt idx="1339">
                  <c:v>0.45676610462602679</c:v>
                </c:pt>
                <c:pt idx="1340">
                  <c:v>0.21573713791612625</c:v>
                </c:pt>
                <c:pt idx="1341">
                  <c:v>0.14548205793341981</c:v>
                </c:pt>
                <c:pt idx="1342">
                  <c:v>0.2674016428880242</c:v>
                </c:pt>
                <c:pt idx="1343">
                  <c:v>0.19671422395157803</c:v>
                </c:pt>
                <c:pt idx="1344">
                  <c:v>0.20536100302637267</c:v>
                </c:pt>
                <c:pt idx="1345">
                  <c:v>0.2764807609165586</c:v>
                </c:pt>
                <c:pt idx="1346">
                  <c:v>0.1969303934284479</c:v>
                </c:pt>
                <c:pt idx="1347">
                  <c:v>0.53631647211413747</c:v>
                </c:pt>
                <c:pt idx="1348">
                  <c:v>0.27626459143968873</c:v>
                </c:pt>
                <c:pt idx="1349">
                  <c:v>0.18223086900129701</c:v>
                </c:pt>
                <c:pt idx="1350">
                  <c:v>0.28404669260700388</c:v>
                </c:pt>
                <c:pt idx="1351">
                  <c:v>0.54280155642023342</c:v>
                </c:pt>
                <c:pt idx="1352">
                  <c:v>0.2057933419801124</c:v>
                </c:pt>
                <c:pt idx="1353">
                  <c:v>0.23670557717250323</c:v>
                </c:pt>
                <c:pt idx="1354">
                  <c:v>0.55944660613921315</c:v>
                </c:pt>
                <c:pt idx="1355">
                  <c:v>9.770860354517942E-2</c:v>
                </c:pt>
                <c:pt idx="1356">
                  <c:v>0.20968439256377</c:v>
                </c:pt>
                <c:pt idx="1357">
                  <c:v>0.31128404669260701</c:v>
                </c:pt>
                <c:pt idx="1358">
                  <c:v>0.24232598357111976</c:v>
                </c:pt>
                <c:pt idx="1359">
                  <c:v>0.26696930393428447</c:v>
                </c:pt>
                <c:pt idx="1360">
                  <c:v>1.9022913964548204E-2</c:v>
                </c:pt>
                <c:pt idx="1361">
                  <c:v>0.33744055339386081</c:v>
                </c:pt>
                <c:pt idx="1362">
                  <c:v>0.20665801988759186</c:v>
                </c:pt>
                <c:pt idx="1363">
                  <c:v>0.16126242974492003</c:v>
                </c:pt>
                <c:pt idx="1364">
                  <c:v>5.2313013402507567E-2</c:v>
                </c:pt>
                <c:pt idx="1365">
                  <c:v>0.29399048854301774</c:v>
                </c:pt>
                <c:pt idx="1366">
                  <c:v>0.67293558149589283</c:v>
                </c:pt>
                <c:pt idx="1367">
                  <c:v>0.28274967574578469</c:v>
                </c:pt>
                <c:pt idx="1368">
                  <c:v>0.33722438391699094</c:v>
                </c:pt>
                <c:pt idx="1369">
                  <c:v>0.30977086035451795</c:v>
                </c:pt>
                <c:pt idx="1370">
                  <c:v>0.44833549502810205</c:v>
                </c:pt>
                <c:pt idx="1371">
                  <c:v>0.2942066580198876</c:v>
                </c:pt>
                <c:pt idx="1372">
                  <c:v>0.29204496325118895</c:v>
                </c:pt>
                <c:pt idx="1373">
                  <c:v>0.42261132728058798</c:v>
                </c:pt>
                <c:pt idx="1374">
                  <c:v>0.41980112408127973</c:v>
                </c:pt>
                <c:pt idx="1375">
                  <c:v>0.42196281884997838</c:v>
                </c:pt>
                <c:pt idx="1376">
                  <c:v>0.2680501513186338</c:v>
                </c:pt>
                <c:pt idx="1377">
                  <c:v>0.24297449200172935</c:v>
                </c:pt>
                <c:pt idx="1378">
                  <c:v>0.26761781236489407</c:v>
                </c:pt>
                <c:pt idx="1379">
                  <c:v>0.3076091655858193</c:v>
                </c:pt>
                <c:pt idx="1380">
                  <c:v>0.41028966709900561</c:v>
                </c:pt>
                <c:pt idx="1381">
                  <c:v>0.4455252918287938</c:v>
                </c:pt>
                <c:pt idx="1382">
                  <c:v>0.16277561608300908</c:v>
                </c:pt>
                <c:pt idx="1383">
                  <c:v>0.23973194984868137</c:v>
                </c:pt>
                <c:pt idx="1384">
                  <c:v>8.971033290099438E-2</c:v>
                </c:pt>
                <c:pt idx="1385">
                  <c:v>0.46108949416342415</c:v>
                </c:pt>
                <c:pt idx="1386">
                  <c:v>0.20276696930393429</c:v>
                </c:pt>
                <c:pt idx="1387">
                  <c:v>0.31668828361435364</c:v>
                </c:pt>
                <c:pt idx="1388">
                  <c:v>8.7548638132295714E-2</c:v>
                </c:pt>
                <c:pt idx="1389">
                  <c:v>0.38564634673584092</c:v>
                </c:pt>
                <c:pt idx="1390">
                  <c:v>0.46260268050151321</c:v>
                </c:pt>
                <c:pt idx="1391">
                  <c:v>0.29507133592736706</c:v>
                </c:pt>
                <c:pt idx="1392">
                  <c:v>0.42239515780371811</c:v>
                </c:pt>
                <c:pt idx="1393">
                  <c:v>0.18720276696930394</c:v>
                </c:pt>
                <c:pt idx="1394">
                  <c:v>0.45914396887159531</c:v>
                </c:pt>
                <c:pt idx="1395">
                  <c:v>0.56679636835278857</c:v>
                </c:pt>
                <c:pt idx="1396">
                  <c:v>0.2942066580198876</c:v>
                </c:pt>
                <c:pt idx="1397">
                  <c:v>0.58149589277993952</c:v>
                </c:pt>
                <c:pt idx="1398">
                  <c:v>0.44747081712062259</c:v>
                </c:pt>
                <c:pt idx="1399">
                  <c:v>0.25399913532209251</c:v>
                </c:pt>
                <c:pt idx="1400">
                  <c:v>0.31150021616947687</c:v>
                </c:pt>
                <c:pt idx="1401">
                  <c:v>0.39472546476437526</c:v>
                </c:pt>
                <c:pt idx="1402">
                  <c:v>0.50129701686121919</c:v>
                </c:pt>
                <c:pt idx="1403">
                  <c:v>0.29831387808041504</c:v>
                </c:pt>
                <c:pt idx="1404">
                  <c:v>0.21941201902291396</c:v>
                </c:pt>
                <c:pt idx="1405">
                  <c:v>0.20644185041072199</c:v>
                </c:pt>
                <c:pt idx="1406">
                  <c:v>0.32749675745784695</c:v>
                </c:pt>
                <c:pt idx="1407">
                  <c:v>4.4963251188932123E-2</c:v>
                </c:pt>
                <c:pt idx="1408">
                  <c:v>0.37894509295287504</c:v>
                </c:pt>
                <c:pt idx="1409">
                  <c:v>0.14180717682663208</c:v>
                </c:pt>
                <c:pt idx="1410">
                  <c:v>0.32728058798097709</c:v>
                </c:pt>
                <c:pt idx="1411">
                  <c:v>0.21811500216169477</c:v>
                </c:pt>
                <c:pt idx="1412">
                  <c:v>3.0263726761781237E-3</c:v>
                </c:pt>
                <c:pt idx="1413">
                  <c:v>0.24383916990920881</c:v>
                </c:pt>
                <c:pt idx="1414">
                  <c:v>0.25356679636835278</c:v>
                </c:pt>
                <c:pt idx="1415">
                  <c:v>0.14137483787289234</c:v>
                </c:pt>
                <c:pt idx="1416">
                  <c:v>0.2674016428880242</c:v>
                </c:pt>
                <c:pt idx="1417">
                  <c:v>0.2185473411154345</c:v>
                </c:pt>
                <c:pt idx="1418">
                  <c:v>0.14202334630350194</c:v>
                </c:pt>
                <c:pt idx="1419">
                  <c:v>0.36057068741893644</c:v>
                </c:pt>
                <c:pt idx="1420">
                  <c:v>0.13380890618244703</c:v>
                </c:pt>
                <c:pt idx="1421">
                  <c:v>0.1867704280155642</c:v>
                </c:pt>
                <c:pt idx="1422">
                  <c:v>0.23735408560311283</c:v>
                </c:pt>
                <c:pt idx="1423">
                  <c:v>0.31150021616947687</c:v>
                </c:pt>
                <c:pt idx="1424">
                  <c:v>0.401642888024211</c:v>
                </c:pt>
                <c:pt idx="1425">
                  <c:v>0.14115866839602248</c:v>
                </c:pt>
                <c:pt idx="1426">
                  <c:v>0.32274102896670992</c:v>
                </c:pt>
                <c:pt idx="1427">
                  <c:v>0.36078685689580631</c:v>
                </c:pt>
                <c:pt idx="1428">
                  <c:v>0.22049286640726329</c:v>
                </c:pt>
                <c:pt idx="1429">
                  <c:v>0.45352356247297881</c:v>
                </c:pt>
                <c:pt idx="1430">
                  <c:v>0.44768698659749245</c:v>
                </c:pt>
                <c:pt idx="1431">
                  <c:v>0.25486381322957197</c:v>
                </c:pt>
                <c:pt idx="1432">
                  <c:v>0.23865110246433205</c:v>
                </c:pt>
                <c:pt idx="1433">
                  <c:v>0.3614353653264159</c:v>
                </c:pt>
                <c:pt idx="1434">
                  <c:v>0.29399048854301774</c:v>
                </c:pt>
                <c:pt idx="1435">
                  <c:v>0.14180717682663208</c:v>
                </c:pt>
                <c:pt idx="1436">
                  <c:v>0.66601815823605703</c:v>
                </c:pt>
                <c:pt idx="1437">
                  <c:v>0.31798530047557283</c:v>
                </c:pt>
                <c:pt idx="1438">
                  <c:v>0.29355814958927801</c:v>
                </c:pt>
                <c:pt idx="1439">
                  <c:v>0.34241245136186771</c:v>
                </c:pt>
                <c:pt idx="1440">
                  <c:v>0.35992217898832685</c:v>
                </c:pt>
                <c:pt idx="1441">
                  <c:v>0.36294855166450496</c:v>
                </c:pt>
                <c:pt idx="1442">
                  <c:v>0.4766536964980545</c:v>
                </c:pt>
                <c:pt idx="1443">
                  <c:v>0.14937310851707739</c:v>
                </c:pt>
                <c:pt idx="1444">
                  <c:v>0.24016428880242111</c:v>
                </c:pt>
                <c:pt idx="1445">
                  <c:v>0.14029399048854302</c:v>
                </c:pt>
                <c:pt idx="1446">
                  <c:v>0.43298746217034156</c:v>
                </c:pt>
                <c:pt idx="1447">
                  <c:v>0.41742325983571121</c:v>
                </c:pt>
                <c:pt idx="1448">
                  <c:v>0.29334198011240814</c:v>
                </c:pt>
                <c:pt idx="1449">
                  <c:v>0.23821876351059229</c:v>
                </c:pt>
                <c:pt idx="1450">
                  <c:v>0.52464332036316474</c:v>
                </c:pt>
                <c:pt idx="1451">
                  <c:v>0.32900994379593601</c:v>
                </c:pt>
                <c:pt idx="1452">
                  <c:v>0.45373973194984868</c:v>
                </c:pt>
                <c:pt idx="1453">
                  <c:v>0.26070038910505838</c:v>
                </c:pt>
                <c:pt idx="1454">
                  <c:v>0.1608300907911803</c:v>
                </c:pt>
                <c:pt idx="1455">
                  <c:v>0.32792909641158668</c:v>
                </c:pt>
                <c:pt idx="1456">
                  <c:v>2.0319930825767402E-2</c:v>
                </c:pt>
                <c:pt idx="1457">
                  <c:v>0.22092520536100302</c:v>
                </c:pt>
                <c:pt idx="1458">
                  <c:v>0.2637267617812365</c:v>
                </c:pt>
                <c:pt idx="1459">
                  <c:v>0.29442282749675747</c:v>
                </c:pt>
                <c:pt idx="1460">
                  <c:v>0.22827496757457846</c:v>
                </c:pt>
                <c:pt idx="1461">
                  <c:v>0.25378296584522264</c:v>
                </c:pt>
                <c:pt idx="1462">
                  <c:v>0.26761781236489407</c:v>
                </c:pt>
                <c:pt idx="1463">
                  <c:v>0.32706441850410722</c:v>
                </c:pt>
                <c:pt idx="1464">
                  <c:v>0.33765672287073067</c:v>
                </c:pt>
                <c:pt idx="1465">
                  <c:v>0.42109814094249892</c:v>
                </c:pt>
                <c:pt idx="1466">
                  <c:v>0.19736273238218763</c:v>
                </c:pt>
                <c:pt idx="1467">
                  <c:v>0.36121919584954604</c:v>
                </c:pt>
                <c:pt idx="1468">
                  <c:v>0.41137051448335493</c:v>
                </c:pt>
                <c:pt idx="1469">
                  <c:v>0.41569390402075229</c:v>
                </c:pt>
                <c:pt idx="1470">
                  <c:v>0.27345438824038049</c:v>
                </c:pt>
                <c:pt idx="1471">
                  <c:v>0.31171638564634674</c:v>
                </c:pt>
                <c:pt idx="1472">
                  <c:v>1.2970168612191958E-3</c:v>
                </c:pt>
                <c:pt idx="1473">
                  <c:v>0.45071335927367057</c:v>
                </c:pt>
                <c:pt idx="1474">
                  <c:v>8.927799394725465E-2</c:v>
                </c:pt>
                <c:pt idx="1475">
                  <c:v>0.11521833117163856</c:v>
                </c:pt>
                <c:pt idx="1476">
                  <c:v>0.25248594898400345</c:v>
                </c:pt>
                <c:pt idx="1477">
                  <c:v>0.42650237786424555</c:v>
                </c:pt>
                <c:pt idx="1478">
                  <c:v>0.32922611327280588</c:v>
                </c:pt>
                <c:pt idx="1479">
                  <c:v>0.16104626026805016</c:v>
                </c:pt>
                <c:pt idx="1480">
                  <c:v>0.13359273670557717</c:v>
                </c:pt>
                <c:pt idx="1481">
                  <c:v>0.29442282749675747</c:v>
                </c:pt>
                <c:pt idx="1482">
                  <c:v>0.36121919584954604</c:v>
                </c:pt>
                <c:pt idx="1483">
                  <c:v>0.1608300907911803</c:v>
                </c:pt>
                <c:pt idx="1484">
                  <c:v>0.17271941201902291</c:v>
                </c:pt>
                <c:pt idx="1485">
                  <c:v>0.19152615650670127</c:v>
                </c:pt>
                <c:pt idx="1486">
                  <c:v>0.42650237786424555</c:v>
                </c:pt>
                <c:pt idx="1487">
                  <c:v>0.29766536964980544</c:v>
                </c:pt>
                <c:pt idx="1488">
                  <c:v>0.2185473411154345</c:v>
                </c:pt>
                <c:pt idx="1489">
                  <c:v>0.3119325551232166</c:v>
                </c:pt>
                <c:pt idx="1490">
                  <c:v>0.31150021616947687</c:v>
                </c:pt>
                <c:pt idx="1491">
                  <c:v>0.32749675745784695</c:v>
                </c:pt>
                <c:pt idx="1492">
                  <c:v>0.12775616083009078</c:v>
                </c:pt>
                <c:pt idx="1493">
                  <c:v>0.10159965412883701</c:v>
                </c:pt>
                <c:pt idx="1494">
                  <c:v>0.44487678339818415</c:v>
                </c:pt>
                <c:pt idx="1495">
                  <c:v>0.32771292693471682</c:v>
                </c:pt>
                <c:pt idx="1496">
                  <c:v>0.32814526588845655</c:v>
                </c:pt>
                <c:pt idx="1497">
                  <c:v>0.5142671854734111</c:v>
                </c:pt>
                <c:pt idx="1498">
                  <c:v>0.57501080847384345</c:v>
                </c:pt>
                <c:pt idx="1499">
                  <c:v>0.37916126242974491</c:v>
                </c:pt>
                <c:pt idx="1500">
                  <c:v>0.17120622568093385</c:v>
                </c:pt>
                <c:pt idx="1501">
                  <c:v>0.36165153480328577</c:v>
                </c:pt>
                <c:pt idx="1502">
                  <c:v>0.34219628188499784</c:v>
                </c:pt>
                <c:pt idx="1503">
                  <c:v>0.18093385214007782</c:v>
                </c:pt>
                <c:pt idx="1504">
                  <c:v>0.16990920881971466</c:v>
                </c:pt>
                <c:pt idx="1505">
                  <c:v>0.42131431041936879</c:v>
                </c:pt>
                <c:pt idx="1506">
                  <c:v>0.19174232598357113</c:v>
                </c:pt>
                <c:pt idx="1507">
                  <c:v>0.26437527021184609</c:v>
                </c:pt>
                <c:pt idx="1508">
                  <c:v>0.23648940769563337</c:v>
                </c:pt>
                <c:pt idx="1509">
                  <c:v>0.26848249027237353</c:v>
                </c:pt>
                <c:pt idx="1510">
                  <c:v>0.36057068741893644</c:v>
                </c:pt>
                <c:pt idx="1511">
                  <c:v>0.26718547341115434</c:v>
                </c:pt>
                <c:pt idx="1512">
                  <c:v>0.43579766536964981</c:v>
                </c:pt>
                <c:pt idx="1513">
                  <c:v>0.29399048854301774</c:v>
                </c:pt>
                <c:pt idx="1514">
                  <c:v>0.41591007349762216</c:v>
                </c:pt>
                <c:pt idx="1515">
                  <c:v>0.50021616947686987</c:v>
                </c:pt>
                <c:pt idx="1516">
                  <c:v>0.36597492434068307</c:v>
                </c:pt>
                <c:pt idx="1517">
                  <c:v>0.52572416774751407</c:v>
                </c:pt>
                <c:pt idx="1518">
                  <c:v>0.4766536964980545</c:v>
                </c:pt>
                <c:pt idx="1519">
                  <c:v>2.3778642455685255E-3</c:v>
                </c:pt>
                <c:pt idx="1520">
                  <c:v>6.4850843060959796E-3</c:v>
                </c:pt>
                <c:pt idx="1521">
                  <c:v>0.57457846952010372</c:v>
                </c:pt>
                <c:pt idx="1522">
                  <c:v>0.36100302637267617</c:v>
                </c:pt>
                <c:pt idx="1523">
                  <c:v>0.26459143968871596</c:v>
                </c:pt>
                <c:pt idx="1524">
                  <c:v>0.26264591439688717</c:v>
                </c:pt>
                <c:pt idx="1525">
                  <c:v>0.19909208819714655</c:v>
                </c:pt>
                <c:pt idx="1526">
                  <c:v>0.57652399481193251</c:v>
                </c:pt>
                <c:pt idx="1527">
                  <c:v>0.53199308257674016</c:v>
                </c:pt>
                <c:pt idx="1528">
                  <c:v>0.42542153047989623</c:v>
                </c:pt>
                <c:pt idx="1529">
                  <c:v>0.29463899697362733</c:v>
                </c:pt>
                <c:pt idx="1530">
                  <c:v>0.43104193687851278</c:v>
                </c:pt>
                <c:pt idx="1531">
                  <c:v>0.79809770860354523</c:v>
                </c:pt>
                <c:pt idx="1532">
                  <c:v>0.66926070038910501</c:v>
                </c:pt>
                <c:pt idx="1533">
                  <c:v>0.2942066580198876</c:v>
                </c:pt>
                <c:pt idx="1534">
                  <c:v>0.43536532641591008</c:v>
                </c:pt>
                <c:pt idx="1535">
                  <c:v>0.43536532641591008</c:v>
                </c:pt>
                <c:pt idx="1536">
                  <c:v>0.43623000432338954</c:v>
                </c:pt>
                <c:pt idx="1537">
                  <c:v>0.41266753134457412</c:v>
                </c:pt>
                <c:pt idx="1538">
                  <c:v>0.26286208387375704</c:v>
                </c:pt>
                <c:pt idx="1539">
                  <c:v>0.48767833981841763</c:v>
                </c:pt>
                <c:pt idx="1540">
                  <c:v>0.50583657587548636</c:v>
                </c:pt>
                <c:pt idx="1541">
                  <c:v>0.41115434500648507</c:v>
                </c:pt>
                <c:pt idx="1542">
                  <c:v>0.26999567661046259</c:v>
                </c:pt>
                <c:pt idx="1543">
                  <c:v>0.95222654561175957</c:v>
                </c:pt>
                <c:pt idx="1544">
                  <c:v>0.9526588845654993</c:v>
                </c:pt>
                <c:pt idx="1545">
                  <c:v>0.45244271508862949</c:v>
                </c:pt>
                <c:pt idx="1546">
                  <c:v>4.4098573281452662E-2</c:v>
                </c:pt>
                <c:pt idx="1547">
                  <c:v>5.1232166018158234E-2</c:v>
                </c:pt>
                <c:pt idx="1548">
                  <c:v>0.69693039342844787</c:v>
                </c:pt>
                <c:pt idx="1549">
                  <c:v>0.43558149589277995</c:v>
                </c:pt>
                <c:pt idx="1550">
                  <c:v>0.66666666666666663</c:v>
                </c:pt>
                <c:pt idx="1551">
                  <c:v>2.7885862516212712E-2</c:v>
                </c:pt>
                <c:pt idx="1552">
                  <c:v>3.4803285776048423E-2</c:v>
                </c:pt>
                <c:pt idx="1553">
                  <c:v>0.69714656290531773</c:v>
                </c:pt>
                <c:pt idx="1554">
                  <c:v>9.770860354517942E-2</c:v>
                </c:pt>
                <c:pt idx="1555">
                  <c:v>0.42153047989623865</c:v>
                </c:pt>
                <c:pt idx="1556">
                  <c:v>8.8197146562905324E-2</c:v>
                </c:pt>
                <c:pt idx="1557">
                  <c:v>0.43644617380025941</c:v>
                </c:pt>
                <c:pt idx="1558">
                  <c:v>0.1556420233463035</c:v>
                </c:pt>
                <c:pt idx="1559">
                  <c:v>0.15866839602248162</c:v>
                </c:pt>
                <c:pt idx="1560">
                  <c:v>0.19844357976653695</c:v>
                </c:pt>
                <c:pt idx="1561">
                  <c:v>0.40920881971465628</c:v>
                </c:pt>
                <c:pt idx="1562">
                  <c:v>0.38780804150453957</c:v>
                </c:pt>
                <c:pt idx="1563">
                  <c:v>0.26221357544314744</c:v>
                </c:pt>
                <c:pt idx="1564">
                  <c:v>0.2624297449200173</c:v>
                </c:pt>
                <c:pt idx="1565">
                  <c:v>0.15845222654561175</c:v>
                </c:pt>
                <c:pt idx="1566">
                  <c:v>0.2146562905317769</c:v>
                </c:pt>
                <c:pt idx="1567">
                  <c:v>0.2057933419801124</c:v>
                </c:pt>
                <c:pt idx="1568">
                  <c:v>0.30198875918720275</c:v>
                </c:pt>
                <c:pt idx="1569">
                  <c:v>0.16882836143536534</c:v>
                </c:pt>
                <c:pt idx="1570">
                  <c:v>0.26199740596627757</c:v>
                </c:pt>
                <c:pt idx="1571">
                  <c:v>0.51405101599654124</c:v>
                </c:pt>
                <c:pt idx="1572">
                  <c:v>0.27388672719412022</c:v>
                </c:pt>
                <c:pt idx="1573">
                  <c:v>0.28318201469952442</c:v>
                </c:pt>
                <c:pt idx="1574">
                  <c:v>0.27712926934716819</c:v>
                </c:pt>
                <c:pt idx="1575">
                  <c:v>0.47881539126675315</c:v>
                </c:pt>
                <c:pt idx="1576">
                  <c:v>0.28620838737570253</c:v>
                </c:pt>
                <c:pt idx="1577">
                  <c:v>0.84198011240812798</c:v>
                </c:pt>
                <c:pt idx="1578">
                  <c:v>0.42217898832684825</c:v>
                </c:pt>
                <c:pt idx="1579">
                  <c:v>3.5451794206658019E-2</c:v>
                </c:pt>
                <c:pt idx="1580">
                  <c:v>8.7548638132295714E-2</c:v>
                </c:pt>
                <c:pt idx="1581">
                  <c:v>0.42174664937310852</c:v>
                </c:pt>
                <c:pt idx="1582">
                  <c:v>0.44811932555123218</c:v>
                </c:pt>
                <c:pt idx="1583">
                  <c:v>0.41137051448335493</c:v>
                </c:pt>
                <c:pt idx="1584">
                  <c:v>0.43471681798530049</c:v>
                </c:pt>
                <c:pt idx="1585">
                  <c:v>0.43860786856895806</c:v>
                </c:pt>
                <c:pt idx="1586">
                  <c:v>0.44660613921314313</c:v>
                </c:pt>
                <c:pt idx="1587">
                  <c:v>0.21054907047124946</c:v>
                </c:pt>
                <c:pt idx="1588">
                  <c:v>0.46562905317769132</c:v>
                </c:pt>
                <c:pt idx="1589">
                  <c:v>0.24621703415477736</c:v>
                </c:pt>
                <c:pt idx="1590">
                  <c:v>0.31150021616947687</c:v>
                </c:pt>
                <c:pt idx="1591">
                  <c:v>0.47924773022049288</c:v>
                </c:pt>
                <c:pt idx="1592">
                  <c:v>0.27431906614785995</c:v>
                </c:pt>
                <c:pt idx="1593">
                  <c:v>0.89342844790315612</c:v>
                </c:pt>
                <c:pt idx="1594">
                  <c:v>0.26329442282749677</c:v>
                </c:pt>
                <c:pt idx="1595">
                  <c:v>2.3994811932555125E-2</c:v>
                </c:pt>
                <c:pt idx="1596">
                  <c:v>0.3832684824902724</c:v>
                </c:pt>
                <c:pt idx="1597">
                  <c:v>0.44768698659749245</c:v>
                </c:pt>
                <c:pt idx="1598">
                  <c:v>0.21681798530047558</c:v>
                </c:pt>
                <c:pt idx="1599">
                  <c:v>0.3832684824902724</c:v>
                </c:pt>
                <c:pt idx="1600">
                  <c:v>0.26934716817985299</c:v>
                </c:pt>
                <c:pt idx="1601">
                  <c:v>0.2630782533506269</c:v>
                </c:pt>
                <c:pt idx="1602">
                  <c:v>0.26264591439688717</c:v>
                </c:pt>
                <c:pt idx="1603">
                  <c:v>0.34262862083873757</c:v>
                </c:pt>
                <c:pt idx="1604">
                  <c:v>1.5131863380890618E-2</c:v>
                </c:pt>
                <c:pt idx="1605">
                  <c:v>0.53955901426718544</c:v>
                </c:pt>
                <c:pt idx="1606">
                  <c:v>0.33787289234760054</c:v>
                </c:pt>
                <c:pt idx="1607">
                  <c:v>0.48767833981841763</c:v>
                </c:pt>
                <c:pt idx="1608">
                  <c:v>0.45352356247297881</c:v>
                </c:pt>
                <c:pt idx="1609">
                  <c:v>0.43493298746217035</c:v>
                </c:pt>
                <c:pt idx="1610">
                  <c:v>2.4427150886294855E-2</c:v>
                </c:pt>
                <c:pt idx="1611">
                  <c:v>0.44530912235192388</c:v>
                </c:pt>
                <c:pt idx="1612">
                  <c:v>1.5996541288370081E-2</c:v>
                </c:pt>
                <c:pt idx="1613">
                  <c:v>0.43623000432338954</c:v>
                </c:pt>
                <c:pt idx="1614">
                  <c:v>0.56485084306095978</c:v>
                </c:pt>
                <c:pt idx="1615">
                  <c:v>0.63597060095114566</c:v>
                </c:pt>
                <c:pt idx="1616">
                  <c:v>0.63618677042801552</c:v>
                </c:pt>
                <c:pt idx="1617">
                  <c:v>0.38305231301340253</c:v>
                </c:pt>
                <c:pt idx="1618">
                  <c:v>0.43666234327712927</c:v>
                </c:pt>
                <c:pt idx="1619">
                  <c:v>0.46065715520968437</c:v>
                </c:pt>
                <c:pt idx="1620">
                  <c:v>0.38348465196714226</c:v>
                </c:pt>
                <c:pt idx="1621">
                  <c:v>0.41353220925205358</c:v>
                </c:pt>
                <c:pt idx="1622">
                  <c:v>0.47751837440553396</c:v>
                </c:pt>
                <c:pt idx="1623">
                  <c:v>0.43644617380025941</c:v>
                </c:pt>
                <c:pt idx="1624">
                  <c:v>1.4051015996541289E-2</c:v>
                </c:pt>
                <c:pt idx="1625">
                  <c:v>0.51513186338089056</c:v>
                </c:pt>
                <c:pt idx="1626">
                  <c:v>2.3778642455685256E-2</c:v>
                </c:pt>
                <c:pt idx="1627">
                  <c:v>0.47924773022049288</c:v>
                </c:pt>
                <c:pt idx="1628">
                  <c:v>0.54063986165153477</c:v>
                </c:pt>
                <c:pt idx="1629">
                  <c:v>0.6351059230436662</c:v>
                </c:pt>
                <c:pt idx="1630">
                  <c:v>2.313013402507566E-2</c:v>
                </c:pt>
                <c:pt idx="1631">
                  <c:v>0.13013402507565933</c:v>
                </c:pt>
                <c:pt idx="1632">
                  <c:v>0.42044963251188933</c:v>
                </c:pt>
                <c:pt idx="1633">
                  <c:v>0.76934716817985305</c:v>
                </c:pt>
                <c:pt idx="1634">
                  <c:v>0.54323389537397315</c:v>
                </c:pt>
                <c:pt idx="1635">
                  <c:v>0.38953739731949849</c:v>
                </c:pt>
                <c:pt idx="1636">
                  <c:v>0.77064418504107224</c:v>
                </c:pt>
                <c:pt idx="1637">
                  <c:v>0.42174664937310852</c:v>
                </c:pt>
                <c:pt idx="1638">
                  <c:v>0.43579766536964981</c:v>
                </c:pt>
                <c:pt idx="1639">
                  <c:v>0.41482922611327283</c:v>
                </c:pt>
                <c:pt idx="1640">
                  <c:v>0.14202334630350194</c:v>
                </c:pt>
                <c:pt idx="1641">
                  <c:v>8.927799394725465E-2</c:v>
                </c:pt>
                <c:pt idx="1642">
                  <c:v>0.21552096843925639</c:v>
                </c:pt>
                <c:pt idx="1643">
                  <c:v>0.38672719412019024</c:v>
                </c:pt>
                <c:pt idx="1644">
                  <c:v>0.47838305231301342</c:v>
                </c:pt>
                <c:pt idx="1645">
                  <c:v>0.6725032425421531</c:v>
                </c:pt>
                <c:pt idx="1646">
                  <c:v>0.32576740164288803</c:v>
                </c:pt>
                <c:pt idx="1647">
                  <c:v>0.41461305663640297</c:v>
                </c:pt>
                <c:pt idx="1648">
                  <c:v>0.89537397319498491</c:v>
                </c:pt>
                <c:pt idx="1649">
                  <c:v>0.2146562905317769</c:v>
                </c:pt>
                <c:pt idx="1650">
                  <c:v>0.53631647211413747</c:v>
                </c:pt>
                <c:pt idx="1651">
                  <c:v>0.3875918720276697</c:v>
                </c:pt>
                <c:pt idx="1652">
                  <c:v>0.29528750540423693</c:v>
                </c:pt>
                <c:pt idx="1653">
                  <c:v>0.74945957630782534</c:v>
                </c:pt>
                <c:pt idx="1654">
                  <c:v>0.35862516212710766</c:v>
                </c:pt>
                <c:pt idx="1655">
                  <c:v>0.38672719412019024</c:v>
                </c:pt>
                <c:pt idx="1656">
                  <c:v>0.38586251621271078</c:v>
                </c:pt>
                <c:pt idx="1657">
                  <c:v>0.38651102464332038</c:v>
                </c:pt>
                <c:pt idx="1658">
                  <c:v>0.32576740164288803</c:v>
                </c:pt>
                <c:pt idx="1659">
                  <c:v>0.38629485516645051</c:v>
                </c:pt>
                <c:pt idx="1660">
                  <c:v>0.79507133592736701</c:v>
                </c:pt>
                <c:pt idx="1661">
                  <c:v>0.99891915261565067</c:v>
                </c:pt>
                <c:pt idx="1662">
                  <c:v>0.54258538694336356</c:v>
                </c:pt>
                <c:pt idx="1663">
                  <c:v>0.44682230869001299</c:v>
                </c:pt>
                <c:pt idx="1664">
                  <c:v>0.66774751405101596</c:v>
                </c:pt>
                <c:pt idx="1665">
                  <c:v>0.47773454388240383</c:v>
                </c:pt>
                <c:pt idx="1666">
                  <c:v>0.54280155642023342</c:v>
                </c:pt>
                <c:pt idx="1667">
                  <c:v>0.91396454820579331</c:v>
                </c:pt>
                <c:pt idx="1668">
                  <c:v>0.94790315607436226</c:v>
                </c:pt>
                <c:pt idx="1669">
                  <c:v>0.53631647211413747</c:v>
                </c:pt>
                <c:pt idx="1670">
                  <c:v>0.1245136186770428</c:v>
                </c:pt>
                <c:pt idx="1671">
                  <c:v>0.8966709900562041</c:v>
                </c:pt>
                <c:pt idx="1672">
                  <c:v>0.48962386511024641</c:v>
                </c:pt>
                <c:pt idx="1673">
                  <c:v>0.44703847816688286</c:v>
                </c:pt>
                <c:pt idx="1674">
                  <c:v>1.5131863380890619E-3</c:v>
                </c:pt>
                <c:pt idx="1675">
                  <c:v>0.48940769563337655</c:v>
                </c:pt>
                <c:pt idx="1676">
                  <c:v>0.61673151750972766</c:v>
                </c:pt>
                <c:pt idx="1677">
                  <c:v>0.82209252053610027</c:v>
                </c:pt>
                <c:pt idx="1678">
                  <c:v>5.8581928231733679E-2</c:v>
                </c:pt>
                <c:pt idx="1679">
                  <c:v>0.83506268914829229</c:v>
                </c:pt>
                <c:pt idx="1680">
                  <c:v>9.770860354517942E-2</c:v>
                </c:pt>
                <c:pt idx="1681">
                  <c:v>2.8966709900562042E-2</c:v>
                </c:pt>
                <c:pt idx="1682">
                  <c:v>0.56895806312148722</c:v>
                </c:pt>
                <c:pt idx="1683">
                  <c:v>6.7012537829658448E-3</c:v>
                </c:pt>
                <c:pt idx="1684">
                  <c:v>8.8845654993514919E-2</c:v>
                </c:pt>
                <c:pt idx="1685">
                  <c:v>0.91439688715953304</c:v>
                </c:pt>
                <c:pt idx="1686">
                  <c:v>4.5395590142671853E-2</c:v>
                </c:pt>
                <c:pt idx="1687">
                  <c:v>2.9831387808041506E-2</c:v>
                </c:pt>
                <c:pt idx="1688">
                  <c:v>0.3076091655858193</c:v>
                </c:pt>
                <c:pt idx="1689">
                  <c:v>0.5404236921746649</c:v>
                </c:pt>
                <c:pt idx="1690">
                  <c:v>0.24059662775616084</c:v>
                </c:pt>
                <c:pt idx="1691">
                  <c:v>0.13899697362732383</c:v>
                </c:pt>
                <c:pt idx="1692">
                  <c:v>0.15607436230004323</c:v>
                </c:pt>
                <c:pt idx="1693">
                  <c:v>0.91137051448335493</c:v>
                </c:pt>
                <c:pt idx="1694">
                  <c:v>0.17012537829658453</c:v>
                </c:pt>
                <c:pt idx="1695">
                  <c:v>0.20319930825767402</c:v>
                </c:pt>
                <c:pt idx="1696">
                  <c:v>0.16299178555987895</c:v>
                </c:pt>
                <c:pt idx="1697">
                  <c:v>0.91309987029831385</c:v>
                </c:pt>
                <c:pt idx="1698">
                  <c:v>0.81279723303069606</c:v>
                </c:pt>
                <c:pt idx="1699">
                  <c:v>0.19844357976653695</c:v>
                </c:pt>
                <c:pt idx="1700">
                  <c:v>0.20060527453523563</c:v>
                </c:pt>
                <c:pt idx="1701">
                  <c:v>0.30328577604842194</c:v>
                </c:pt>
                <c:pt idx="1702">
                  <c:v>0.20233463035019456</c:v>
                </c:pt>
                <c:pt idx="1703">
                  <c:v>0.30717682663207957</c:v>
                </c:pt>
                <c:pt idx="1704">
                  <c:v>0.2637267617812365</c:v>
                </c:pt>
                <c:pt idx="1705">
                  <c:v>0.34349329874621704</c:v>
                </c:pt>
                <c:pt idx="1706">
                  <c:v>0.23713791612624296</c:v>
                </c:pt>
                <c:pt idx="1707">
                  <c:v>0.38694336359706011</c:v>
                </c:pt>
                <c:pt idx="1708">
                  <c:v>0.32555123216601817</c:v>
                </c:pt>
                <c:pt idx="1709">
                  <c:v>0.38607868568958065</c:v>
                </c:pt>
                <c:pt idx="1710">
                  <c:v>6.2689148292261132E-2</c:v>
                </c:pt>
                <c:pt idx="1711">
                  <c:v>0.38672719412019024</c:v>
                </c:pt>
                <c:pt idx="1712">
                  <c:v>0.3259835711197579</c:v>
                </c:pt>
                <c:pt idx="1713">
                  <c:v>0.56485084306095978</c:v>
                </c:pt>
                <c:pt idx="1714">
                  <c:v>0.32965845222654561</c:v>
                </c:pt>
                <c:pt idx="1715">
                  <c:v>0.38672719412019024</c:v>
                </c:pt>
                <c:pt idx="1716">
                  <c:v>0.43493298746217035</c:v>
                </c:pt>
                <c:pt idx="1717">
                  <c:v>0.38715953307392997</c:v>
                </c:pt>
                <c:pt idx="1718">
                  <c:v>0.40510159965412884</c:v>
                </c:pt>
                <c:pt idx="1719">
                  <c:v>0.40142671854734113</c:v>
                </c:pt>
                <c:pt idx="1720">
                  <c:v>0.56485084306095978</c:v>
                </c:pt>
                <c:pt idx="1721">
                  <c:v>0.50043233895373973</c:v>
                </c:pt>
                <c:pt idx="1722">
                  <c:v>0.44422827496757455</c:v>
                </c:pt>
                <c:pt idx="1723">
                  <c:v>0.45352356247297881</c:v>
                </c:pt>
                <c:pt idx="1724">
                  <c:v>0.79485516645049714</c:v>
                </c:pt>
                <c:pt idx="1725">
                  <c:v>0.40510159965412884</c:v>
                </c:pt>
                <c:pt idx="1726">
                  <c:v>0.54063986165153477</c:v>
                </c:pt>
                <c:pt idx="1727">
                  <c:v>0.56549935149156938</c:v>
                </c:pt>
                <c:pt idx="1728">
                  <c:v>0.57111975789018588</c:v>
                </c:pt>
                <c:pt idx="1729">
                  <c:v>0.50108084738434933</c:v>
                </c:pt>
                <c:pt idx="1730">
                  <c:v>0.44638996973627326</c:v>
                </c:pt>
                <c:pt idx="1731">
                  <c:v>0.54193687851275396</c:v>
                </c:pt>
                <c:pt idx="1732">
                  <c:v>0.45157803718115003</c:v>
                </c:pt>
                <c:pt idx="1733">
                  <c:v>0.56744487678339817</c:v>
                </c:pt>
                <c:pt idx="1734">
                  <c:v>4.388240380458279E-2</c:v>
                </c:pt>
                <c:pt idx="1735">
                  <c:v>0.57025507998270641</c:v>
                </c:pt>
                <c:pt idx="1736">
                  <c:v>0.55425853869433639</c:v>
                </c:pt>
                <c:pt idx="1737">
                  <c:v>0.66839602248162555</c:v>
                </c:pt>
                <c:pt idx="1738">
                  <c:v>8.6467790747946386E-4</c:v>
                </c:pt>
                <c:pt idx="1739">
                  <c:v>0.57479463899697358</c:v>
                </c:pt>
                <c:pt idx="1740">
                  <c:v>4.5827929096411583E-2</c:v>
                </c:pt>
                <c:pt idx="1741">
                  <c:v>0.1746649373108517</c:v>
                </c:pt>
                <c:pt idx="1742">
                  <c:v>0.53934284479031558</c:v>
                </c:pt>
                <c:pt idx="1743">
                  <c:v>0.53566796368352787</c:v>
                </c:pt>
                <c:pt idx="1744">
                  <c:v>0.77799394725464766</c:v>
                </c:pt>
                <c:pt idx="1745">
                  <c:v>0.66731517509727623</c:v>
                </c:pt>
                <c:pt idx="1746">
                  <c:v>0.54388240380458275</c:v>
                </c:pt>
                <c:pt idx="1747">
                  <c:v>0.79615218331171633</c:v>
                </c:pt>
                <c:pt idx="1748">
                  <c:v>0.48875918720276695</c:v>
                </c:pt>
                <c:pt idx="1749">
                  <c:v>0.54128837008214437</c:v>
                </c:pt>
                <c:pt idx="1750">
                  <c:v>0.54150453955901423</c:v>
                </c:pt>
                <c:pt idx="1751">
                  <c:v>0.54474708171206221</c:v>
                </c:pt>
                <c:pt idx="1752">
                  <c:v>2.313013402507566E-2</c:v>
                </c:pt>
                <c:pt idx="1753">
                  <c:v>0.54323389537397315</c:v>
                </c:pt>
                <c:pt idx="1754">
                  <c:v>0.54301772589710329</c:v>
                </c:pt>
                <c:pt idx="1755">
                  <c:v>0.54388240380458275</c:v>
                </c:pt>
                <c:pt idx="1756">
                  <c:v>0.53977518374405531</c:v>
                </c:pt>
                <c:pt idx="1757">
                  <c:v>0.953307392996109</c:v>
                </c:pt>
                <c:pt idx="1758">
                  <c:v>0.81625594466061391</c:v>
                </c:pt>
                <c:pt idx="1759">
                  <c:v>0.13380890618244703</c:v>
                </c:pt>
                <c:pt idx="1760">
                  <c:v>0.15953307392996108</c:v>
                </c:pt>
                <c:pt idx="1761">
                  <c:v>0.2686986597492434</c:v>
                </c:pt>
                <c:pt idx="1762">
                  <c:v>0.66904453091223515</c:v>
                </c:pt>
                <c:pt idx="1763">
                  <c:v>0.5404236921746649</c:v>
                </c:pt>
                <c:pt idx="1764">
                  <c:v>0.29463899697362733</c:v>
                </c:pt>
                <c:pt idx="1765">
                  <c:v>0.12667531344574146</c:v>
                </c:pt>
                <c:pt idx="1766">
                  <c:v>0.95633376567228712</c:v>
                </c:pt>
                <c:pt idx="1767">
                  <c:v>0.95546908776480766</c:v>
                </c:pt>
                <c:pt idx="1768">
                  <c:v>8.927799394725465E-2</c:v>
                </c:pt>
                <c:pt idx="1769">
                  <c:v>0.32728058798097709</c:v>
                </c:pt>
                <c:pt idx="1770">
                  <c:v>1.0808473843493299E-3</c:v>
                </c:pt>
                <c:pt idx="1771">
                  <c:v>4.4747081712062257E-2</c:v>
                </c:pt>
                <c:pt idx="1772">
                  <c:v>4.3450064850843059E-2</c:v>
                </c:pt>
                <c:pt idx="1773">
                  <c:v>0.37872892347600517</c:v>
                </c:pt>
                <c:pt idx="1774">
                  <c:v>3.5235624729788154E-2</c:v>
                </c:pt>
                <c:pt idx="1775">
                  <c:v>0.18201469952442714</c:v>
                </c:pt>
                <c:pt idx="1776">
                  <c:v>0.19736273238218763</c:v>
                </c:pt>
                <c:pt idx="1777">
                  <c:v>0.54236921746649369</c:v>
                </c:pt>
                <c:pt idx="1778">
                  <c:v>0.33311716385646345</c:v>
                </c:pt>
                <c:pt idx="1779">
                  <c:v>0.39083441418071768</c:v>
                </c:pt>
                <c:pt idx="1780">
                  <c:v>3.6532641591007352E-2</c:v>
                </c:pt>
                <c:pt idx="1781">
                  <c:v>0.37894509295287504</c:v>
                </c:pt>
                <c:pt idx="1782">
                  <c:v>0.5367488110678772</c:v>
                </c:pt>
                <c:pt idx="1783">
                  <c:v>9.7924773022049286E-2</c:v>
                </c:pt>
                <c:pt idx="1784">
                  <c:v>0.16061392131431043</c:v>
                </c:pt>
                <c:pt idx="1785">
                  <c:v>1.9455252918287938E-3</c:v>
                </c:pt>
                <c:pt idx="1786">
                  <c:v>0.1601815823605707</c:v>
                </c:pt>
                <c:pt idx="1787">
                  <c:v>0.33333333333333331</c:v>
                </c:pt>
                <c:pt idx="1788">
                  <c:v>7.8685689580631213E-2</c:v>
                </c:pt>
                <c:pt idx="1789">
                  <c:v>0.53999135322092517</c:v>
                </c:pt>
                <c:pt idx="1790">
                  <c:v>0.66709900562040636</c:v>
                </c:pt>
                <c:pt idx="1791">
                  <c:v>0.2723735408560311</c:v>
                </c:pt>
                <c:pt idx="1792">
                  <c:v>0.95914396887159536</c:v>
                </c:pt>
                <c:pt idx="1793">
                  <c:v>0.29442282749675747</c:v>
                </c:pt>
                <c:pt idx="1794">
                  <c:v>0.53999135322092517</c:v>
                </c:pt>
                <c:pt idx="1795">
                  <c:v>0.24016428880242111</c:v>
                </c:pt>
                <c:pt idx="1796">
                  <c:v>0.30242109814094248</c:v>
                </c:pt>
                <c:pt idx="1797">
                  <c:v>0.66385646346735838</c:v>
                </c:pt>
                <c:pt idx="1798">
                  <c:v>0.6655858192823173</c:v>
                </c:pt>
                <c:pt idx="1799">
                  <c:v>0.30393428447903154</c:v>
                </c:pt>
                <c:pt idx="1800">
                  <c:v>0.33354950281020318</c:v>
                </c:pt>
                <c:pt idx="1801">
                  <c:v>0.32771292693471682</c:v>
                </c:pt>
                <c:pt idx="1802">
                  <c:v>0.56355382619974059</c:v>
                </c:pt>
                <c:pt idx="1803">
                  <c:v>0.66320795503674879</c:v>
                </c:pt>
                <c:pt idx="1804">
                  <c:v>0.53285776048421962</c:v>
                </c:pt>
                <c:pt idx="1805">
                  <c:v>0.5410722006052745</c:v>
                </c:pt>
                <c:pt idx="1806">
                  <c:v>0.13424124513618677</c:v>
                </c:pt>
                <c:pt idx="1807">
                  <c:v>0</c:v>
                </c:pt>
                <c:pt idx="1808">
                  <c:v>1.2537829658452227E-2</c:v>
                </c:pt>
                <c:pt idx="1809">
                  <c:v>7.5659316904453091E-3</c:v>
                </c:pt>
                <c:pt idx="1810">
                  <c:v>2.7237354085603113E-2</c:v>
                </c:pt>
                <c:pt idx="1811">
                  <c:v>0.6655858192823173</c:v>
                </c:pt>
                <c:pt idx="1812">
                  <c:v>4.3017725897103329E-2</c:v>
                </c:pt>
                <c:pt idx="1813">
                  <c:v>0.10138348465196714</c:v>
                </c:pt>
                <c:pt idx="1814">
                  <c:v>9.9654128837008221E-2</c:v>
                </c:pt>
                <c:pt idx="1815">
                  <c:v>0.48681366191093817</c:v>
                </c:pt>
                <c:pt idx="1816">
                  <c:v>4.5611759619541718E-2</c:v>
                </c:pt>
                <c:pt idx="1817">
                  <c:v>0.19822741028966709</c:v>
                </c:pt>
                <c:pt idx="1818">
                  <c:v>5.4258538694336361E-2</c:v>
                </c:pt>
                <c:pt idx="1819">
                  <c:v>0.13921314310419369</c:v>
                </c:pt>
                <c:pt idx="1820">
                  <c:v>0.12019022913964549</c:v>
                </c:pt>
                <c:pt idx="1821">
                  <c:v>0.66342412451361865</c:v>
                </c:pt>
                <c:pt idx="1822">
                  <c:v>0.89472546476437531</c:v>
                </c:pt>
                <c:pt idx="1823">
                  <c:v>0.20449632511889321</c:v>
                </c:pt>
                <c:pt idx="1824">
                  <c:v>2.7453523562472978E-2</c:v>
                </c:pt>
                <c:pt idx="1825">
                  <c:v>0.5404236921746649</c:v>
                </c:pt>
                <c:pt idx="1826">
                  <c:v>0.27626459143968873</c:v>
                </c:pt>
                <c:pt idx="1827">
                  <c:v>0.14310419368785127</c:v>
                </c:pt>
                <c:pt idx="1828">
                  <c:v>2.8534370946822308E-2</c:v>
                </c:pt>
                <c:pt idx="1829">
                  <c:v>0.2892347600518807</c:v>
                </c:pt>
                <c:pt idx="1830">
                  <c:v>0.2948551664504972</c:v>
                </c:pt>
                <c:pt idx="1831">
                  <c:v>0.23540856031128404</c:v>
                </c:pt>
                <c:pt idx="1832">
                  <c:v>8.9061824470384784E-2</c:v>
                </c:pt>
                <c:pt idx="1833">
                  <c:v>9.8573281452658881E-2</c:v>
                </c:pt>
                <c:pt idx="1834">
                  <c:v>0.3132295719844358</c:v>
                </c:pt>
                <c:pt idx="1835">
                  <c:v>0.15607436230004323</c:v>
                </c:pt>
                <c:pt idx="1836">
                  <c:v>0.3203631647211414</c:v>
                </c:pt>
                <c:pt idx="1837">
                  <c:v>0.13942931258106356</c:v>
                </c:pt>
                <c:pt idx="1838">
                  <c:v>0.28880242109814092</c:v>
                </c:pt>
                <c:pt idx="1839">
                  <c:v>0.20276696930393429</c:v>
                </c:pt>
                <c:pt idx="1840">
                  <c:v>0.14202334630350194</c:v>
                </c:pt>
                <c:pt idx="1841">
                  <c:v>0.24340683095546908</c:v>
                </c:pt>
                <c:pt idx="1842">
                  <c:v>0.15888456549935148</c:v>
                </c:pt>
                <c:pt idx="1843">
                  <c:v>0.12105490704712495</c:v>
                </c:pt>
                <c:pt idx="1844">
                  <c:v>0.67012537829658447</c:v>
                </c:pt>
                <c:pt idx="1845">
                  <c:v>0.19930825767401644</c:v>
                </c:pt>
                <c:pt idx="1846">
                  <c:v>0.14569822741028968</c:v>
                </c:pt>
                <c:pt idx="1847">
                  <c:v>0.21487246000864679</c:v>
                </c:pt>
                <c:pt idx="1848">
                  <c:v>0.16061392131431043</c:v>
                </c:pt>
                <c:pt idx="1849">
                  <c:v>0.33398184176394291</c:v>
                </c:pt>
                <c:pt idx="1850">
                  <c:v>0.34241245136186771</c:v>
                </c:pt>
                <c:pt idx="1851">
                  <c:v>0.40791180285343709</c:v>
                </c:pt>
                <c:pt idx="1852">
                  <c:v>0.27021184608733245</c:v>
                </c:pt>
                <c:pt idx="1853">
                  <c:v>0.2680501513186338</c:v>
                </c:pt>
                <c:pt idx="1854">
                  <c:v>0.41569390402075229</c:v>
                </c:pt>
                <c:pt idx="1855">
                  <c:v>9.7924773022049286E-2</c:v>
                </c:pt>
                <c:pt idx="1856">
                  <c:v>0.4872460008646779</c:v>
                </c:pt>
                <c:pt idx="1857">
                  <c:v>8.9494163424124515E-2</c:v>
                </c:pt>
                <c:pt idx="1858">
                  <c:v>0.48746217034154776</c:v>
                </c:pt>
                <c:pt idx="1859">
                  <c:v>0.38305231301340253</c:v>
                </c:pt>
                <c:pt idx="1860">
                  <c:v>0.53566796368352787</c:v>
                </c:pt>
                <c:pt idx="1861">
                  <c:v>0.67185473411154339</c:v>
                </c:pt>
                <c:pt idx="1862">
                  <c:v>0.53415477734543881</c:v>
                </c:pt>
                <c:pt idx="1863">
                  <c:v>0.54063986165153477</c:v>
                </c:pt>
                <c:pt idx="1864">
                  <c:v>0.38629485516645051</c:v>
                </c:pt>
                <c:pt idx="1865">
                  <c:v>0.5</c:v>
                </c:pt>
                <c:pt idx="1866">
                  <c:v>0.6294855166450497</c:v>
                </c:pt>
                <c:pt idx="1867">
                  <c:v>0.4950281020319931</c:v>
                </c:pt>
                <c:pt idx="1868">
                  <c:v>0.63078253350626889</c:v>
                </c:pt>
                <c:pt idx="1869">
                  <c:v>0.51015996541288366</c:v>
                </c:pt>
                <c:pt idx="1870">
                  <c:v>0.66580198875918717</c:v>
                </c:pt>
                <c:pt idx="1871">
                  <c:v>0.38651102464332038</c:v>
                </c:pt>
                <c:pt idx="1872">
                  <c:v>0.27475140510159968</c:v>
                </c:pt>
                <c:pt idx="1873">
                  <c:v>0.66817985300475569</c:v>
                </c:pt>
                <c:pt idx="1874">
                  <c:v>0.27777777777777779</c:v>
                </c:pt>
                <c:pt idx="1875">
                  <c:v>0.67034154777345434</c:v>
                </c:pt>
                <c:pt idx="1876">
                  <c:v>0.45957630782533504</c:v>
                </c:pt>
                <c:pt idx="1877">
                  <c:v>0.27626459143968873</c:v>
                </c:pt>
                <c:pt idx="1878">
                  <c:v>0.79723303069606577</c:v>
                </c:pt>
                <c:pt idx="1879">
                  <c:v>0.31625594466061391</c:v>
                </c:pt>
                <c:pt idx="1880">
                  <c:v>0.54128837008214437</c:v>
                </c:pt>
                <c:pt idx="1881">
                  <c:v>0.41828793774319067</c:v>
                </c:pt>
                <c:pt idx="1882">
                  <c:v>4.1936878512753996E-2</c:v>
                </c:pt>
                <c:pt idx="1883">
                  <c:v>0.46476437527021186</c:v>
                </c:pt>
                <c:pt idx="1884">
                  <c:v>2.6372676178123649E-2</c:v>
                </c:pt>
                <c:pt idx="1885">
                  <c:v>0.66688283614353649</c:v>
                </c:pt>
                <c:pt idx="1886">
                  <c:v>0.53653264159100733</c:v>
                </c:pt>
                <c:pt idx="1887">
                  <c:v>8.25767401642888E-2</c:v>
                </c:pt>
                <c:pt idx="1888">
                  <c:v>0.30155642023346302</c:v>
                </c:pt>
                <c:pt idx="1889">
                  <c:v>0.53480328577604841</c:v>
                </c:pt>
                <c:pt idx="1890">
                  <c:v>0.19044530912235191</c:v>
                </c:pt>
                <c:pt idx="1891">
                  <c:v>8.7764807609165579E-2</c:v>
                </c:pt>
                <c:pt idx="1892">
                  <c:v>0.42174664937310852</c:v>
                </c:pt>
                <c:pt idx="1893">
                  <c:v>0.42325983571119757</c:v>
                </c:pt>
                <c:pt idx="1894">
                  <c:v>0.34738434932987461</c:v>
                </c:pt>
                <c:pt idx="1895">
                  <c:v>0.12689148292261132</c:v>
                </c:pt>
                <c:pt idx="1896">
                  <c:v>0.66666666666666663</c:v>
                </c:pt>
                <c:pt idx="1897">
                  <c:v>0.39904885430177262</c:v>
                </c:pt>
                <c:pt idx="1898">
                  <c:v>0.20665801988759186</c:v>
                </c:pt>
                <c:pt idx="1899">
                  <c:v>0.25075659316904453</c:v>
                </c:pt>
                <c:pt idx="1900">
                  <c:v>0.67574578469520108</c:v>
                </c:pt>
                <c:pt idx="1901">
                  <c:v>0.66299178555987892</c:v>
                </c:pt>
                <c:pt idx="1902">
                  <c:v>0.31560743623000431</c:v>
                </c:pt>
                <c:pt idx="1903">
                  <c:v>0.46584522265456119</c:v>
                </c:pt>
                <c:pt idx="1904">
                  <c:v>0.66666666666666663</c:v>
                </c:pt>
                <c:pt idx="1905">
                  <c:v>0.18893212278426286</c:v>
                </c:pt>
                <c:pt idx="1906">
                  <c:v>0.66580198875918717</c:v>
                </c:pt>
                <c:pt idx="1907">
                  <c:v>0.66817985300475569</c:v>
                </c:pt>
                <c:pt idx="1908">
                  <c:v>0.89191526156506706</c:v>
                </c:pt>
                <c:pt idx="1909">
                  <c:v>0.43493298746217035</c:v>
                </c:pt>
                <c:pt idx="1910">
                  <c:v>0.43493298746217035</c:v>
                </c:pt>
                <c:pt idx="1911">
                  <c:v>0.5105923043666234</c:v>
                </c:pt>
                <c:pt idx="1912">
                  <c:v>0.67855598789450933</c:v>
                </c:pt>
                <c:pt idx="1913">
                  <c:v>0.66904453091223515</c:v>
                </c:pt>
                <c:pt idx="1914">
                  <c:v>0.47773454388240383</c:v>
                </c:pt>
                <c:pt idx="1915">
                  <c:v>0.6725032425421531</c:v>
                </c:pt>
                <c:pt idx="1916">
                  <c:v>0.6712062256809338</c:v>
                </c:pt>
                <c:pt idx="1917">
                  <c:v>0.41850410722006054</c:v>
                </c:pt>
                <c:pt idx="1918">
                  <c:v>0.66969303934284474</c:v>
                </c:pt>
                <c:pt idx="1919">
                  <c:v>0.46562905317769132</c:v>
                </c:pt>
                <c:pt idx="1920">
                  <c:v>0.8960224816255945</c:v>
                </c:pt>
                <c:pt idx="1921">
                  <c:v>0.79723303069606577</c:v>
                </c:pt>
                <c:pt idx="1922">
                  <c:v>0.66882836143536528</c:v>
                </c:pt>
                <c:pt idx="1923">
                  <c:v>0.89710332900994383</c:v>
                </c:pt>
                <c:pt idx="1924">
                  <c:v>0.79528750540423687</c:v>
                </c:pt>
                <c:pt idx="1925">
                  <c:v>0.79507133592736701</c:v>
                </c:pt>
                <c:pt idx="1926">
                  <c:v>0.7970168612191959</c:v>
                </c:pt>
                <c:pt idx="1927">
                  <c:v>0.89753566796368356</c:v>
                </c:pt>
                <c:pt idx="1928">
                  <c:v>0.66839602248162555</c:v>
                </c:pt>
                <c:pt idx="1929">
                  <c:v>0.20665801988759186</c:v>
                </c:pt>
                <c:pt idx="1930">
                  <c:v>8.1928231733679205E-2</c:v>
                </c:pt>
                <c:pt idx="1931">
                  <c:v>0.72546476437527019</c:v>
                </c:pt>
                <c:pt idx="1932">
                  <c:v>0.6662343277129269</c:v>
                </c:pt>
                <c:pt idx="1933">
                  <c:v>0.79723303069606577</c:v>
                </c:pt>
                <c:pt idx="1934">
                  <c:v>0.27691309987029833</c:v>
                </c:pt>
                <c:pt idx="1935">
                  <c:v>0.3259835711197579</c:v>
                </c:pt>
                <c:pt idx="1936">
                  <c:v>0.89818417639429315</c:v>
                </c:pt>
                <c:pt idx="1937">
                  <c:v>0.89926502377864248</c:v>
                </c:pt>
                <c:pt idx="1938">
                  <c:v>0.79658452226545606</c:v>
                </c:pt>
                <c:pt idx="1939">
                  <c:v>0.79788153912667537</c:v>
                </c:pt>
                <c:pt idx="1940">
                  <c:v>0.36575875486381321</c:v>
                </c:pt>
                <c:pt idx="1941">
                  <c:v>0.89840034587116302</c:v>
                </c:pt>
                <c:pt idx="1942">
                  <c:v>1.5131863380890619E-3</c:v>
                </c:pt>
                <c:pt idx="1943">
                  <c:v>2.7669693039342844E-2</c:v>
                </c:pt>
                <c:pt idx="1944">
                  <c:v>0.66688283614353649</c:v>
                </c:pt>
                <c:pt idx="1945">
                  <c:v>0.42325983571119757</c:v>
                </c:pt>
                <c:pt idx="1946">
                  <c:v>2.5940337224383919E-2</c:v>
                </c:pt>
                <c:pt idx="1947">
                  <c:v>0.46606139213143105</c:v>
                </c:pt>
                <c:pt idx="1948">
                  <c:v>0.46627756160830092</c:v>
                </c:pt>
                <c:pt idx="1949">
                  <c:v>0.89580631214872464</c:v>
                </c:pt>
                <c:pt idx="1950">
                  <c:v>1</c:v>
                </c:pt>
                <c:pt idx="1951">
                  <c:v>0.88953739731949844</c:v>
                </c:pt>
                <c:pt idx="1952">
                  <c:v>0.20384781668828361</c:v>
                </c:pt>
                <c:pt idx="1953">
                  <c:v>0.89386078685689585</c:v>
                </c:pt>
                <c:pt idx="1954">
                  <c:v>0.89796800691742329</c:v>
                </c:pt>
                <c:pt idx="1955">
                  <c:v>0.43493298746217035</c:v>
                </c:pt>
                <c:pt idx="1956">
                  <c:v>0.30090791180285342</c:v>
                </c:pt>
                <c:pt idx="1957">
                  <c:v>0.86964980544747084</c:v>
                </c:pt>
                <c:pt idx="1958">
                  <c:v>0.8960224816255945</c:v>
                </c:pt>
                <c:pt idx="1959">
                  <c:v>0.87073065283182016</c:v>
                </c:pt>
                <c:pt idx="1960">
                  <c:v>0.89840034587116302</c:v>
                </c:pt>
                <c:pt idx="1961">
                  <c:v>0.89796800691742329</c:v>
                </c:pt>
                <c:pt idx="1962">
                  <c:v>0.66536964980544744</c:v>
                </c:pt>
                <c:pt idx="1963">
                  <c:v>0.89688715953307396</c:v>
                </c:pt>
                <c:pt idx="1964">
                  <c:v>0.89450929528750545</c:v>
                </c:pt>
                <c:pt idx="1965">
                  <c:v>0.89623865110246437</c:v>
                </c:pt>
                <c:pt idx="1966">
                  <c:v>0.79744920017293563</c:v>
                </c:pt>
                <c:pt idx="1967">
                  <c:v>0.89386078685689585</c:v>
                </c:pt>
                <c:pt idx="1968">
                  <c:v>0.7023346303501945</c:v>
                </c:pt>
                <c:pt idx="1969">
                  <c:v>0.79853004755728496</c:v>
                </c:pt>
                <c:pt idx="1970">
                  <c:v>0.7983138780804151</c:v>
                </c:pt>
                <c:pt idx="1971">
                  <c:v>0.7983138780804151</c:v>
                </c:pt>
                <c:pt idx="1972">
                  <c:v>0.7983138780804151</c:v>
                </c:pt>
                <c:pt idx="1973">
                  <c:v>0.7983138780804151</c:v>
                </c:pt>
                <c:pt idx="1974">
                  <c:v>0.7983138780804151</c:v>
                </c:pt>
                <c:pt idx="1975">
                  <c:v>0.7983138780804151</c:v>
                </c:pt>
                <c:pt idx="1976">
                  <c:v>0.89645482057933423</c:v>
                </c:pt>
                <c:pt idx="1977">
                  <c:v>0.89731949848681369</c:v>
                </c:pt>
                <c:pt idx="1978">
                  <c:v>0.89753566796368356</c:v>
                </c:pt>
                <c:pt idx="1979">
                  <c:v>0.89818417639429315</c:v>
                </c:pt>
                <c:pt idx="1980">
                  <c:v>0.89883268482490275</c:v>
                </c:pt>
                <c:pt idx="1981">
                  <c:v>0.9582792909641159</c:v>
                </c:pt>
                <c:pt idx="1982">
                  <c:v>0.90315607436230005</c:v>
                </c:pt>
                <c:pt idx="1983">
                  <c:v>0.95633376567228712</c:v>
                </c:pt>
                <c:pt idx="1984">
                  <c:v>0.95784695201037617</c:v>
                </c:pt>
                <c:pt idx="1985">
                  <c:v>0.95871162991785563</c:v>
                </c:pt>
                <c:pt idx="1986">
                  <c:v>0.89991353220925208</c:v>
                </c:pt>
                <c:pt idx="1987">
                  <c:v>0.89991353220925208</c:v>
                </c:pt>
                <c:pt idx="1988">
                  <c:v>0.89991353220925208</c:v>
                </c:pt>
                <c:pt idx="1989">
                  <c:v>0.89991353220925208</c:v>
                </c:pt>
                <c:pt idx="1990">
                  <c:v>0.89991353220925208</c:v>
                </c:pt>
                <c:pt idx="1991">
                  <c:v>0.89991353220925208</c:v>
                </c:pt>
                <c:pt idx="1992">
                  <c:v>0.89991353220925208</c:v>
                </c:pt>
                <c:pt idx="1993">
                  <c:v>0.90575010808473844</c:v>
                </c:pt>
                <c:pt idx="1994">
                  <c:v>0.9595763078253351</c:v>
                </c:pt>
                <c:pt idx="1995">
                  <c:v>0.9539559014267186</c:v>
                </c:pt>
                <c:pt idx="1996">
                  <c:v>0.95936013834846523</c:v>
                </c:pt>
                <c:pt idx="1997">
                  <c:v>0.95936013834846523</c:v>
                </c:pt>
                <c:pt idx="1998">
                  <c:v>0.95763078253350631</c:v>
                </c:pt>
                <c:pt idx="1999">
                  <c:v>0.9595763078253351</c:v>
                </c:pt>
                <c:pt idx="2000">
                  <c:v>0.96108949416342415</c:v>
                </c:pt>
                <c:pt idx="2001">
                  <c:v>0.96087332468655429</c:v>
                </c:pt>
                <c:pt idx="2002">
                  <c:v>0.96087332468655429</c:v>
                </c:pt>
                <c:pt idx="2003">
                  <c:v>0.96087332468655429</c:v>
                </c:pt>
                <c:pt idx="2004">
                  <c:v>0.96087332468655429</c:v>
                </c:pt>
                <c:pt idx="2005">
                  <c:v>0.96087332468655429</c:v>
                </c:pt>
                <c:pt idx="2006">
                  <c:v>0.96087332468655429</c:v>
                </c:pt>
                <c:pt idx="2007">
                  <c:v>0.96087332468655429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5F-4AF5-B23B-C0449A4D8AF4}"/>
            </c:ext>
          </c:extLst>
        </c:ser>
        <c:ser>
          <c:idx val="1"/>
          <c:order val="1"/>
          <c:tx>
            <c:strRef>
              <c:f>'4-11 1352 ea plus bcr098 co (2'!$Y$1</c:f>
              <c:strCache>
                <c:ptCount val="1"/>
                <c:pt idx="0">
                  <c:v>ConsTill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(2'!$Y$2:$Y$2010</c:f>
              <c:numCache>
                <c:formatCode>General</c:formatCode>
                <c:ptCount val="2009"/>
                <c:pt idx="0">
                  <c:v>0</c:v>
                </c:pt>
                <c:pt idx="1">
                  <c:v>1.9455252918287938E-3</c:v>
                </c:pt>
                <c:pt idx="2">
                  <c:v>4.3233895373973193E-4</c:v>
                </c:pt>
                <c:pt idx="3">
                  <c:v>1.5131863380890619E-3</c:v>
                </c:pt>
                <c:pt idx="4">
                  <c:v>0</c:v>
                </c:pt>
                <c:pt idx="5">
                  <c:v>6.485084306095979E-4</c:v>
                </c:pt>
                <c:pt idx="6">
                  <c:v>0</c:v>
                </c:pt>
                <c:pt idx="7">
                  <c:v>1.2970168612191958E-3</c:v>
                </c:pt>
                <c:pt idx="8">
                  <c:v>8.6467790747946386E-4</c:v>
                </c:pt>
                <c:pt idx="9">
                  <c:v>3.4587116299178555E-3</c:v>
                </c:pt>
                <c:pt idx="10">
                  <c:v>1.0808473843493299E-3</c:v>
                </c:pt>
                <c:pt idx="11">
                  <c:v>6.485084306095979E-4</c:v>
                </c:pt>
                <c:pt idx="12">
                  <c:v>8.6467790747946386E-4</c:v>
                </c:pt>
                <c:pt idx="13">
                  <c:v>0</c:v>
                </c:pt>
                <c:pt idx="14">
                  <c:v>0</c:v>
                </c:pt>
                <c:pt idx="15">
                  <c:v>8.6467790747946386E-4</c:v>
                </c:pt>
                <c:pt idx="16">
                  <c:v>1.7293558149589277E-3</c:v>
                </c:pt>
                <c:pt idx="17">
                  <c:v>4.1072200605274537E-3</c:v>
                </c:pt>
                <c:pt idx="18">
                  <c:v>2.8102031993082577E-3</c:v>
                </c:pt>
                <c:pt idx="19">
                  <c:v>8.6467790747946386E-4</c:v>
                </c:pt>
                <c:pt idx="20">
                  <c:v>1.9455252918287938E-3</c:v>
                </c:pt>
                <c:pt idx="21">
                  <c:v>2.3778642455685255E-3</c:v>
                </c:pt>
                <c:pt idx="22">
                  <c:v>1.9455252918287938E-3</c:v>
                </c:pt>
                <c:pt idx="23">
                  <c:v>2.5940337224383916E-3</c:v>
                </c:pt>
                <c:pt idx="24">
                  <c:v>1.5131863380890619E-3</c:v>
                </c:pt>
                <c:pt idx="25">
                  <c:v>0</c:v>
                </c:pt>
                <c:pt idx="26">
                  <c:v>1.2970168612191958E-3</c:v>
                </c:pt>
                <c:pt idx="27">
                  <c:v>0</c:v>
                </c:pt>
                <c:pt idx="28">
                  <c:v>6.485084306095979E-4</c:v>
                </c:pt>
                <c:pt idx="29">
                  <c:v>6.485084306095979E-4</c:v>
                </c:pt>
                <c:pt idx="30">
                  <c:v>4.3233895373973198E-3</c:v>
                </c:pt>
                <c:pt idx="31">
                  <c:v>2.3778642455685255E-3</c:v>
                </c:pt>
                <c:pt idx="32">
                  <c:v>1.9455252918287938E-3</c:v>
                </c:pt>
                <c:pt idx="33">
                  <c:v>4.5395590142671858E-3</c:v>
                </c:pt>
                <c:pt idx="34">
                  <c:v>1.7293558149589277E-3</c:v>
                </c:pt>
                <c:pt idx="35">
                  <c:v>0</c:v>
                </c:pt>
                <c:pt idx="36">
                  <c:v>6.485084306095979E-4</c:v>
                </c:pt>
                <c:pt idx="37">
                  <c:v>3.6748811067877215E-3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3.6748811067877215E-3</c:v>
                </c:pt>
                <c:pt idx="42">
                  <c:v>2.1616947686986599E-3</c:v>
                </c:pt>
                <c:pt idx="43">
                  <c:v>3.6748811067877215E-3</c:v>
                </c:pt>
                <c:pt idx="44">
                  <c:v>3.6748811067877215E-3</c:v>
                </c:pt>
                <c:pt idx="45">
                  <c:v>1.5131863380890619E-3</c:v>
                </c:pt>
                <c:pt idx="46">
                  <c:v>0</c:v>
                </c:pt>
                <c:pt idx="47">
                  <c:v>3.8910505836575876E-3</c:v>
                </c:pt>
                <c:pt idx="48">
                  <c:v>8.6467790747946386E-4</c:v>
                </c:pt>
                <c:pt idx="49">
                  <c:v>4.3233895373973193E-4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1.2970168612191958E-3</c:v>
                </c:pt>
                <c:pt idx="55">
                  <c:v>1.7293558149589277E-3</c:v>
                </c:pt>
                <c:pt idx="56">
                  <c:v>1.0808473843493299E-3</c:v>
                </c:pt>
                <c:pt idx="57">
                  <c:v>8.6467790747946386E-4</c:v>
                </c:pt>
                <c:pt idx="58">
                  <c:v>1.0808473843493299E-3</c:v>
                </c:pt>
                <c:pt idx="59">
                  <c:v>4.5395590142671858E-3</c:v>
                </c:pt>
                <c:pt idx="60">
                  <c:v>1.0808473843493299E-3</c:v>
                </c:pt>
                <c:pt idx="61">
                  <c:v>3.2425421530479898E-3</c:v>
                </c:pt>
                <c:pt idx="62">
                  <c:v>1.7293558149589277E-3</c:v>
                </c:pt>
                <c:pt idx="63">
                  <c:v>2.3778642455685255E-3</c:v>
                </c:pt>
                <c:pt idx="64">
                  <c:v>8.6467790747946386E-4</c:v>
                </c:pt>
                <c:pt idx="65">
                  <c:v>8.6467790747946386E-4</c:v>
                </c:pt>
                <c:pt idx="66">
                  <c:v>1.5131863380890619E-3</c:v>
                </c:pt>
                <c:pt idx="67">
                  <c:v>6.485084306095979E-4</c:v>
                </c:pt>
                <c:pt idx="68">
                  <c:v>0</c:v>
                </c:pt>
                <c:pt idx="69">
                  <c:v>1.0808473843493299E-3</c:v>
                </c:pt>
                <c:pt idx="70">
                  <c:v>4.3233895373973193E-4</c:v>
                </c:pt>
                <c:pt idx="71">
                  <c:v>2.3778642455685255E-3</c:v>
                </c:pt>
                <c:pt idx="72">
                  <c:v>0</c:v>
                </c:pt>
                <c:pt idx="73">
                  <c:v>4.3233895373973193E-4</c:v>
                </c:pt>
                <c:pt idx="74">
                  <c:v>3.0263726761781237E-3</c:v>
                </c:pt>
                <c:pt idx="75">
                  <c:v>2.8102031993082577E-3</c:v>
                </c:pt>
                <c:pt idx="76">
                  <c:v>1.9455252918287938E-3</c:v>
                </c:pt>
                <c:pt idx="77">
                  <c:v>1.0808473843493299E-3</c:v>
                </c:pt>
                <c:pt idx="78">
                  <c:v>1.2970168612191958E-3</c:v>
                </c:pt>
                <c:pt idx="79">
                  <c:v>4.3233895373973198E-3</c:v>
                </c:pt>
                <c:pt idx="80">
                  <c:v>1.0808473843493299E-3</c:v>
                </c:pt>
                <c:pt idx="81">
                  <c:v>2.5940337224383916E-3</c:v>
                </c:pt>
                <c:pt idx="82">
                  <c:v>1.0808473843493299E-3</c:v>
                </c:pt>
                <c:pt idx="83">
                  <c:v>8.6467790747946386E-4</c:v>
                </c:pt>
                <c:pt idx="84">
                  <c:v>2.3778642455685255E-3</c:v>
                </c:pt>
                <c:pt idx="85">
                  <c:v>6.485084306095979E-4</c:v>
                </c:pt>
                <c:pt idx="86">
                  <c:v>3.0263726761781237E-3</c:v>
                </c:pt>
                <c:pt idx="87">
                  <c:v>1.0808473843493299E-3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2.3778642455685255E-3</c:v>
                </c:pt>
                <c:pt idx="92">
                  <c:v>2.1616947686986599E-3</c:v>
                </c:pt>
                <c:pt idx="93">
                  <c:v>2.5940337224383916E-3</c:v>
                </c:pt>
                <c:pt idx="94">
                  <c:v>1.2970168612191958E-3</c:v>
                </c:pt>
                <c:pt idx="95">
                  <c:v>1.9455252918287938E-3</c:v>
                </c:pt>
                <c:pt idx="96">
                  <c:v>8.6467790747946386E-4</c:v>
                </c:pt>
                <c:pt idx="97">
                  <c:v>3.0263726761781237E-3</c:v>
                </c:pt>
                <c:pt idx="98">
                  <c:v>8.6467790747946386E-4</c:v>
                </c:pt>
                <c:pt idx="99">
                  <c:v>2.5940337224383916E-3</c:v>
                </c:pt>
                <c:pt idx="100">
                  <c:v>1.7293558149589277E-3</c:v>
                </c:pt>
                <c:pt idx="101">
                  <c:v>3.2425421530479898E-3</c:v>
                </c:pt>
                <c:pt idx="102">
                  <c:v>8.6467790747946386E-4</c:v>
                </c:pt>
                <c:pt idx="103">
                  <c:v>2.3778642455685255E-3</c:v>
                </c:pt>
                <c:pt idx="104">
                  <c:v>0</c:v>
                </c:pt>
                <c:pt idx="105">
                  <c:v>2.3778642455685255E-3</c:v>
                </c:pt>
                <c:pt idx="106">
                  <c:v>8.6467790747946386E-4</c:v>
                </c:pt>
                <c:pt idx="107">
                  <c:v>1.0808473843493299E-3</c:v>
                </c:pt>
                <c:pt idx="108">
                  <c:v>2.3778642455685255E-3</c:v>
                </c:pt>
                <c:pt idx="109">
                  <c:v>2.8102031993082577E-3</c:v>
                </c:pt>
                <c:pt idx="110">
                  <c:v>3.8910505836575876E-3</c:v>
                </c:pt>
                <c:pt idx="111">
                  <c:v>2.1616947686986599E-3</c:v>
                </c:pt>
                <c:pt idx="112">
                  <c:v>1.0808473843493299E-3</c:v>
                </c:pt>
                <c:pt idx="113">
                  <c:v>4.3233895373973193E-4</c:v>
                </c:pt>
                <c:pt idx="114">
                  <c:v>8.6467790747946386E-4</c:v>
                </c:pt>
                <c:pt idx="115">
                  <c:v>0</c:v>
                </c:pt>
                <c:pt idx="116">
                  <c:v>4.5395590142671858E-3</c:v>
                </c:pt>
                <c:pt idx="117">
                  <c:v>3.6748811067877215E-3</c:v>
                </c:pt>
                <c:pt idx="118">
                  <c:v>2.1616947686986599E-3</c:v>
                </c:pt>
                <c:pt idx="119">
                  <c:v>1.7293558149589277E-3</c:v>
                </c:pt>
                <c:pt idx="120">
                  <c:v>1.0808473843493299E-3</c:v>
                </c:pt>
                <c:pt idx="121">
                  <c:v>3.0263726761781237E-3</c:v>
                </c:pt>
                <c:pt idx="122">
                  <c:v>2.8102031993082577E-3</c:v>
                </c:pt>
                <c:pt idx="123">
                  <c:v>2.5940337224383916E-3</c:v>
                </c:pt>
                <c:pt idx="124">
                  <c:v>1.7293558149589277E-3</c:v>
                </c:pt>
                <c:pt idx="125">
                  <c:v>1.5131863380890619E-3</c:v>
                </c:pt>
                <c:pt idx="126">
                  <c:v>1.7293558149589277E-3</c:v>
                </c:pt>
                <c:pt idx="127">
                  <c:v>3.4587116299178555E-3</c:v>
                </c:pt>
                <c:pt idx="128">
                  <c:v>3.2425421530479898E-3</c:v>
                </c:pt>
                <c:pt idx="129">
                  <c:v>1.0808473843493299E-3</c:v>
                </c:pt>
                <c:pt idx="130">
                  <c:v>0</c:v>
                </c:pt>
                <c:pt idx="131">
                  <c:v>1.5131863380890619E-3</c:v>
                </c:pt>
                <c:pt idx="132">
                  <c:v>1.7293558149589277E-3</c:v>
                </c:pt>
                <c:pt idx="133">
                  <c:v>1.2970168612191958E-3</c:v>
                </c:pt>
                <c:pt idx="134">
                  <c:v>2.3778642455685255E-3</c:v>
                </c:pt>
                <c:pt idx="135">
                  <c:v>1.9455252918287938E-3</c:v>
                </c:pt>
                <c:pt idx="136">
                  <c:v>5.1880674448767832E-3</c:v>
                </c:pt>
                <c:pt idx="137">
                  <c:v>0</c:v>
                </c:pt>
                <c:pt idx="138">
                  <c:v>1.5131863380890619E-3</c:v>
                </c:pt>
                <c:pt idx="139">
                  <c:v>1.7293558149589277E-3</c:v>
                </c:pt>
                <c:pt idx="140">
                  <c:v>1.7293558149589277E-3</c:v>
                </c:pt>
                <c:pt idx="141">
                  <c:v>3.2425421530479898E-3</c:v>
                </c:pt>
                <c:pt idx="142">
                  <c:v>1.2970168612191958E-3</c:v>
                </c:pt>
                <c:pt idx="143">
                  <c:v>1.7293558149589277E-3</c:v>
                </c:pt>
                <c:pt idx="144">
                  <c:v>0</c:v>
                </c:pt>
                <c:pt idx="145">
                  <c:v>4.5395590142671858E-3</c:v>
                </c:pt>
                <c:pt idx="146">
                  <c:v>1.9455252918287938E-3</c:v>
                </c:pt>
                <c:pt idx="147">
                  <c:v>1.5131863380890619E-3</c:v>
                </c:pt>
                <c:pt idx="148">
                  <c:v>4.755728491137051E-3</c:v>
                </c:pt>
                <c:pt idx="149">
                  <c:v>4.3233895373973198E-3</c:v>
                </c:pt>
                <c:pt idx="150">
                  <c:v>2.8102031993082577E-3</c:v>
                </c:pt>
                <c:pt idx="151">
                  <c:v>2.5940337224383916E-3</c:v>
                </c:pt>
                <c:pt idx="152">
                  <c:v>6.0527453523562475E-3</c:v>
                </c:pt>
                <c:pt idx="153">
                  <c:v>2.3778642455685255E-3</c:v>
                </c:pt>
                <c:pt idx="154">
                  <c:v>2.8102031993082577E-3</c:v>
                </c:pt>
                <c:pt idx="155">
                  <c:v>0</c:v>
                </c:pt>
                <c:pt idx="156">
                  <c:v>2.1616947686986597E-4</c:v>
                </c:pt>
                <c:pt idx="157">
                  <c:v>1.9455252918287938E-3</c:v>
                </c:pt>
                <c:pt idx="158">
                  <c:v>4.3233895373973198E-3</c:v>
                </c:pt>
                <c:pt idx="159">
                  <c:v>3.2425421530479898E-3</c:v>
                </c:pt>
                <c:pt idx="160">
                  <c:v>1.9455252918287938E-3</c:v>
                </c:pt>
                <c:pt idx="161">
                  <c:v>8.6467790747946386E-4</c:v>
                </c:pt>
                <c:pt idx="162">
                  <c:v>2.3778642455685255E-3</c:v>
                </c:pt>
                <c:pt idx="163">
                  <c:v>2.8102031993082577E-3</c:v>
                </c:pt>
                <c:pt idx="164">
                  <c:v>1.9455252918287938E-3</c:v>
                </c:pt>
                <c:pt idx="165">
                  <c:v>4.5395590142671858E-3</c:v>
                </c:pt>
                <c:pt idx="166">
                  <c:v>2.8102031993082577E-3</c:v>
                </c:pt>
                <c:pt idx="167">
                  <c:v>2.3778642455685255E-3</c:v>
                </c:pt>
                <c:pt idx="168">
                  <c:v>0</c:v>
                </c:pt>
                <c:pt idx="169">
                  <c:v>6.485084306095979E-4</c:v>
                </c:pt>
                <c:pt idx="170">
                  <c:v>4.3233895373973198E-3</c:v>
                </c:pt>
                <c:pt idx="171">
                  <c:v>2.3778642455685255E-3</c:v>
                </c:pt>
                <c:pt idx="172">
                  <c:v>6.485084306095979E-4</c:v>
                </c:pt>
                <c:pt idx="173">
                  <c:v>3.0263726761781237E-3</c:v>
                </c:pt>
                <c:pt idx="174">
                  <c:v>1.7293558149589277E-3</c:v>
                </c:pt>
                <c:pt idx="175">
                  <c:v>4.5395590142671858E-3</c:v>
                </c:pt>
                <c:pt idx="176">
                  <c:v>2.1616947686986599E-3</c:v>
                </c:pt>
                <c:pt idx="177">
                  <c:v>0</c:v>
                </c:pt>
                <c:pt idx="178">
                  <c:v>2.8102031993082577E-3</c:v>
                </c:pt>
                <c:pt idx="179">
                  <c:v>6.485084306095979E-4</c:v>
                </c:pt>
                <c:pt idx="180">
                  <c:v>2.8102031993082577E-3</c:v>
                </c:pt>
                <c:pt idx="181">
                  <c:v>3.2425421530479898E-3</c:v>
                </c:pt>
                <c:pt idx="182">
                  <c:v>8.6467790747946386E-4</c:v>
                </c:pt>
                <c:pt idx="183">
                  <c:v>1.7293558149589277E-3</c:v>
                </c:pt>
                <c:pt idx="184">
                  <c:v>4.3233895373973193E-4</c:v>
                </c:pt>
                <c:pt idx="185">
                  <c:v>4.3233895373973193E-4</c:v>
                </c:pt>
                <c:pt idx="186">
                  <c:v>1.2970168612191958E-3</c:v>
                </c:pt>
                <c:pt idx="187">
                  <c:v>1.9455252918287938E-3</c:v>
                </c:pt>
                <c:pt idx="188">
                  <c:v>2.8102031993082577E-3</c:v>
                </c:pt>
                <c:pt idx="189">
                  <c:v>1.5131863380890619E-3</c:v>
                </c:pt>
                <c:pt idx="190">
                  <c:v>2.3778642455685255E-3</c:v>
                </c:pt>
                <c:pt idx="191">
                  <c:v>8.6467790747946386E-4</c:v>
                </c:pt>
                <c:pt idx="192">
                  <c:v>2.1616947686986597E-4</c:v>
                </c:pt>
                <c:pt idx="193">
                  <c:v>1.2970168612191958E-3</c:v>
                </c:pt>
                <c:pt idx="194">
                  <c:v>2.1616947686986599E-3</c:v>
                </c:pt>
                <c:pt idx="195">
                  <c:v>1.2970168612191958E-3</c:v>
                </c:pt>
                <c:pt idx="196">
                  <c:v>1.7293558149589277E-3</c:v>
                </c:pt>
                <c:pt idx="197">
                  <c:v>8.6467790747946386E-4</c:v>
                </c:pt>
                <c:pt idx="198">
                  <c:v>1.9455252918287938E-3</c:v>
                </c:pt>
                <c:pt idx="199">
                  <c:v>2.8102031993082577E-3</c:v>
                </c:pt>
                <c:pt idx="200">
                  <c:v>2.5940337224383916E-3</c:v>
                </c:pt>
                <c:pt idx="201">
                  <c:v>1.0808473843493299E-3</c:v>
                </c:pt>
                <c:pt idx="202">
                  <c:v>2.3778642455685255E-3</c:v>
                </c:pt>
                <c:pt idx="203">
                  <c:v>3.2425421530479898E-3</c:v>
                </c:pt>
                <c:pt idx="204">
                  <c:v>1.5131863380890619E-3</c:v>
                </c:pt>
                <c:pt idx="205">
                  <c:v>5.1880674448767832E-3</c:v>
                </c:pt>
                <c:pt idx="206">
                  <c:v>2.3778642455685255E-3</c:v>
                </c:pt>
                <c:pt idx="207">
                  <c:v>1.0808473843493299E-3</c:v>
                </c:pt>
                <c:pt idx="208">
                  <c:v>4.3233895373973198E-3</c:v>
                </c:pt>
                <c:pt idx="209">
                  <c:v>3.8910505836575876E-3</c:v>
                </c:pt>
                <c:pt idx="210">
                  <c:v>0</c:v>
                </c:pt>
                <c:pt idx="211">
                  <c:v>0</c:v>
                </c:pt>
                <c:pt idx="212">
                  <c:v>3.0263726761781237E-3</c:v>
                </c:pt>
                <c:pt idx="213">
                  <c:v>8.6467790747946386E-4</c:v>
                </c:pt>
                <c:pt idx="214">
                  <c:v>2.3778642455685255E-3</c:v>
                </c:pt>
                <c:pt idx="215">
                  <c:v>0</c:v>
                </c:pt>
                <c:pt idx="216">
                  <c:v>3.6748811067877215E-3</c:v>
                </c:pt>
                <c:pt idx="217">
                  <c:v>0</c:v>
                </c:pt>
                <c:pt idx="218">
                  <c:v>6.485084306095979E-4</c:v>
                </c:pt>
                <c:pt idx="219">
                  <c:v>2.3778642455685255E-3</c:v>
                </c:pt>
                <c:pt idx="220">
                  <c:v>0</c:v>
                </c:pt>
                <c:pt idx="221">
                  <c:v>5.1880674448767832E-3</c:v>
                </c:pt>
                <c:pt idx="222">
                  <c:v>1.5131863380890619E-3</c:v>
                </c:pt>
                <c:pt idx="223">
                  <c:v>4.9718979680069171E-3</c:v>
                </c:pt>
                <c:pt idx="224">
                  <c:v>4.1072200605274537E-3</c:v>
                </c:pt>
                <c:pt idx="225">
                  <c:v>1.5131863380890619E-3</c:v>
                </c:pt>
                <c:pt idx="226">
                  <c:v>2.3778642455685255E-3</c:v>
                </c:pt>
                <c:pt idx="227">
                  <c:v>2.1616947686986599E-3</c:v>
                </c:pt>
                <c:pt idx="228">
                  <c:v>4.1072200605274537E-3</c:v>
                </c:pt>
                <c:pt idx="229">
                  <c:v>3.2425421530479898E-3</c:v>
                </c:pt>
                <c:pt idx="230">
                  <c:v>6.7012537829658448E-3</c:v>
                </c:pt>
                <c:pt idx="231">
                  <c:v>2.8102031993082577E-3</c:v>
                </c:pt>
                <c:pt idx="232">
                  <c:v>1.7293558149589277E-3</c:v>
                </c:pt>
                <c:pt idx="233">
                  <c:v>1.2970168612191958E-3</c:v>
                </c:pt>
                <c:pt idx="234">
                  <c:v>3.4587116299178555E-3</c:v>
                </c:pt>
                <c:pt idx="235">
                  <c:v>4.5395590142671858E-3</c:v>
                </c:pt>
                <c:pt idx="236">
                  <c:v>1.0808473843493299E-3</c:v>
                </c:pt>
                <c:pt idx="237">
                  <c:v>1.2970168612191958E-3</c:v>
                </c:pt>
                <c:pt idx="238">
                  <c:v>2.3778642455685255E-3</c:v>
                </c:pt>
                <c:pt idx="239">
                  <c:v>3.8910505836575876E-3</c:v>
                </c:pt>
                <c:pt idx="240">
                  <c:v>3.4587116299178555E-3</c:v>
                </c:pt>
                <c:pt idx="241">
                  <c:v>1.2970168612191958E-3</c:v>
                </c:pt>
                <c:pt idx="242">
                  <c:v>2.8102031993082577E-3</c:v>
                </c:pt>
                <c:pt idx="243">
                  <c:v>3.0263726761781237E-3</c:v>
                </c:pt>
                <c:pt idx="244">
                  <c:v>2.8102031993082577E-3</c:v>
                </c:pt>
                <c:pt idx="245">
                  <c:v>2.3778642455685255E-3</c:v>
                </c:pt>
                <c:pt idx="246">
                  <c:v>0</c:v>
                </c:pt>
                <c:pt idx="247">
                  <c:v>1.9455252918287938E-3</c:v>
                </c:pt>
                <c:pt idx="248">
                  <c:v>6.485084306095979E-4</c:v>
                </c:pt>
                <c:pt idx="249">
                  <c:v>1.9455252918287938E-3</c:v>
                </c:pt>
                <c:pt idx="250">
                  <c:v>1.5131863380890619E-3</c:v>
                </c:pt>
                <c:pt idx="251">
                  <c:v>5.6204063986165153E-3</c:v>
                </c:pt>
                <c:pt idx="252">
                  <c:v>1.9455252918287938E-3</c:v>
                </c:pt>
                <c:pt idx="253">
                  <c:v>3.0263726761781237E-3</c:v>
                </c:pt>
                <c:pt idx="254">
                  <c:v>6.485084306095979E-4</c:v>
                </c:pt>
                <c:pt idx="255">
                  <c:v>1.2970168612191958E-3</c:v>
                </c:pt>
                <c:pt idx="256">
                  <c:v>3.0263726761781237E-3</c:v>
                </c:pt>
                <c:pt idx="257">
                  <c:v>3.0263726761781237E-3</c:v>
                </c:pt>
                <c:pt idx="258">
                  <c:v>4.755728491137051E-3</c:v>
                </c:pt>
                <c:pt idx="259">
                  <c:v>3.6748811067877215E-3</c:v>
                </c:pt>
                <c:pt idx="260">
                  <c:v>3.6748811067877215E-3</c:v>
                </c:pt>
                <c:pt idx="261">
                  <c:v>3.4587116299178555E-3</c:v>
                </c:pt>
                <c:pt idx="262">
                  <c:v>2.1616947686986599E-3</c:v>
                </c:pt>
                <c:pt idx="263">
                  <c:v>1.9455252918287938E-3</c:v>
                </c:pt>
                <c:pt idx="264">
                  <c:v>2.1616947686986599E-3</c:v>
                </c:pt>
                <c:pt idx="265">
                  <c:v>0</c:v>
                </c:pt>
                <c:pt idx="266">
                  <c:v>4.3233895373973198E-3</c:v>
                </c:pt>
                <c:pt idx="267">
                  <c:v>0</c:v>
                </c:pt>
                <c:pt idx="268">
                  <c:v>4.9718979680069171E-3</c:v>
                </c:pt>
                <c:pt idx="269">
                  <c:v>1.9455252918287938E-3</c:v>
                </c:pt>
                <c:pt idx="270">
                  <c:v>3.6748811067877215E-3</c:v>
                </c:pt>
                <c:pt idx="271">
                  <c:v>2.5940337224383916E-3</c:v>
                </c:pt>
                <c:pt idx="272">
                  <c:v>3.6748811067877215E-3</c:v>
                </c:pt>
                <c:pt idx="273">
                  <c:v>3.0263726761781237E-3</c:v>
                </c:pt>
                <c:pt idx="274">
                  <c:v>1.5131863380890619E-3</c:v>
                </c:pt>
                <c:pt idx="275">
                  <c:v>2.5940337224383916E-3</c:v>
                </c:pt>
                <c:pt idx="276">
                  <c:v>4.755728491137051E-3</c:v>
                </c:pt>
                <c:pt idx="277">
                  <c:v>1.7293558149589277E-3</c:v>
                </c:pt>
                <c:pt idx="278">
                  <c:v>1.7293558149589277E-3</c:v>
                </c:pt>
                <c:pt idx="279">
                  <c:v>2.8102031993082577E-3</c:v>
                </c:pt>
                <c:pt idx="280">
                  <c:v>3.6748811067877215E-3</c:v>
                </c:pt>
                <c:pt idx="281">
                  <c:v>2.1616947686986599E-3</c:v>
                </c:pt>
                <c:pt idx="282">
                  <c:v>3.2425421530479898E-3</c:v>
                </c:pt>
                <c:pt idx="283">
                  <c:v>4.3233895373973193E-4</c:v>
                </c:pt>
                <c:pt idx="284">
                  <c:v>2.5940337224383916E-3</c:v>
                </c:pt>
                <c:pt idx="285">
                  <c:v>3.4587116299178555E-3</c:v>
                </c:pt>
                <c:pt idx="286">
                  <c:v>8.6467790747946386E-4</c:v>
                </c:pt>
                <c:pt idx="287">
                  <c:v>1.5131863380890619E-3</c:v>
                </c:pt>
                <c:pt idx="288">
                  <c:v>3.8910505836575876E-3</c:v>
                </c:pt>
                <c:pt idx="289">
                  <c:v>3.0263726761781237E-3</c:v>
                </c:pt>
                <c:pt idx="290">
                  <c:v>3.4587116299178555E-3</c:v>
                </c:pt>
                <c:pt idx="291">
                  <c:v>5.6204063986165153E-3</c:v>
                </c:pt>
                <c:pt idx="292">
                  <c:v>1.9455252918287938E-3</c:v>
                </c:pt>
                <c:pt idx="293">
                  <c:v>1.7293558149589277E-3</c:v>
                </c:pt>
                <c:pt idx="294">
                  <c:v>6.485084306095979E-4</c:v>
                </c:pt>
                <c:pt idx="295">
                  <c:v>4.755728491137051E-3</c:v>
                </c:pt>
                <c:pt idx="296">
                  <c:v>8.4306095979247726E-3</c:v>
                </c:pt>
                <c:pt idx="297">
                  <c:v>4.5395590142671858E-3</c:v>
                </c:pt>
                <c:pt idx="298">
                  <c:v>4.755728491137051E-3</c:v>
                </c:pt>
                <c:pt idx="299">
                  <c:v>7.133592736705577E-3</c:v>
                </c:pt>
                <c:pt idx="300">
                  <c:v>2.1616947686986599E-3</c:v>
                </c:pt>
                <c:pt idx="301">
                  <c:v>1.9455252918287938E-3</c:v>
                </c:pt>
                <c:pt idx="302">
                  <c:v>6.0527453523562475E-3</c:v>
                </c:pt>
                <c:pt idx="303">
                  <c:v>2.3778642455685255E-3</c:v>
                </c:pt>
                <c:pt idx="304">
                  <c:v>5.6204063986165153E-3</c:v>
                </c:pt>
                <c:pt idx="305">
                  <c:v>3.4587116299178555E-3</c:v>
                </c:pt>
                <c:pt idx="306">
                  <c:v>1.0808473843493299E-3</c:v>
                </c:pt>
                <c:pt idx="307">
                  <c:v>3.2425421530479898E-3</c:v>
                </c:pt>
                <c:pt idx="308">
                  <c:v>2.8102031993082577E-3</c:v>
                </c:pt>
                <c:pt idx="309">
                  <c:v>2.1616947686986599E-3</c:v>
                </c:pt>
                <c:pt idx="310">
                  <c:v>1.9455252918287938E-3</c:v>
                </c:pt>
                <c:pt idx="311">
                  <c:v>3.0263726761781237E-3</c:v>
                </c:pt>
                <c:pt idx="312">
                  <c:v>4.755728491137051E-3</c:v>
                </c:pt>
                <c:pt idx="313">
                  <c:v>4.5395590142671858E-3</c:v>
                </c:pt>
                <c:pt idx="314">
                  <c:v>3.8910505836575876E-3</c:v>
                </c:pt>
                <c:pt idx="315">
                  <c:v>4.9718979680069171E-3</c:v>
                </c:pt>
                <c:pt idx="316">
                  <c:v>2.3778642455685255E-3</c:v>
                </c:pt>
                <c:pt idx="317">
                  <c:v>3.6748811067877215E-3</c:v>
                </c:pt>
                <c:pt idx="318">
                  <c:v>6.485084306095979E-4</c:v>
                </c:pt>
                <c:pt idx="319">
                  <c:v>3.8910505836575876E-3</c:v>
                </c:pt>
                <c:pt idx="320">
                  <c:v>0</c:v>
                </c:pt>
                <c:pt idx="321">
                  <c:v>1.5131863380890619E-3</c:v>
                </c:pt>
                <c:pt idx="322">
                  <c:v>4.9718979680069171E-3</c:v>
                </c:pt>
                <c:pt idx="323">
                  <c:v>2.8102031993082577E-3</c:v>
                </c:pt>
                <c:pt idx="324">
                  <c:v>3.4587116299178555E-3</c:v>
                </c:pt>
                <c:pt idx="325">
                  <c:v>1.5131863380890619E-3</c:v>
                </c:pt>
                <c:pt idx="326">
                  <c:v>2.1616947686986599E-3</c:v>
                </c:pt>
                <c:pt idx="327">
                  <c:v>0</c:v>
                </c:pt>
                <c:pt idx="328">
                  <c:v>5.1880674448767832E-3</c:v>
                </c:pt>
                <c:pt idx="329">
                  <c:v>2.5940337224383916E-3</c:v>
                </c:pt>
                <c:pt idx="330">
                  <c:v>7.5659316904453091E-3</c:v>
                </c:pt>
                <c:pt idx="331">
                  <c:v>3.8910505836575876E-3</c:v>
                </c:pt>
                <c:pt idx="332">
                  <c:v>3.0263726761781237E-3</c:v>
                </c:pt>
                <c:pt idx="333">
                  <c:v>3.6748811067877215E-3</c:v>
                </c:pt>
                <c:pt idx="334">
                  <c:v>4.9718979680069171E-3</c:v>
                </c:pt>
                <c:pt idx="335">
                  <c:v>4.3233895373973198E-3</c:v>
                </c:pt>
                <c:pt idx="336">
                  <c:v>0</c:v>
                </c:pt>
                <c:pt idx="337">
                  <c:v>0</c:v>
                </c:pt>
                <c:pt idx="338">
                  <c:v>4.9718979680069171E-3</c:v>
                </c:pt>
                <c:pt idx="339">
                  <c:v>2.8102031993082577E-3</c:v>
                </c:pt>
                <c:pt idx="340">
                  <c:v>1.2970168612191958E-3</c:v>
                </c:pt>
                <c:pt idx="341">
                  <c:v>1.5131863380890619E-3</c:v>
                </c:pt>
                <c:pt idx="342">
                  <c:v>6.0527453523562475E-3</c:v>
                </c:pt>
                <c:pt idx="343">
                  <c:v>5.1880674448767832E-3</c:v>
                </c:pt>
                <c:pt idx="344">
                  <c:v>3.6748811067877215E-3</c:v>
                </c:pt>
                <c:pt idx="345">
                  <c:v>3.6748811067877215E-3</c:v>
                </c:pt>
                <c:pt idx="346">
                  <c:v>6.7012537829658448E-3</c:v>
                </c:pt>
                <c:pt idx="347">
                  <c:v>8.6467790747946386E-4</c:v>
                </c:pt>
                <c:pt idx="348">
                  <c:v>2.1616947686986597E-4</c:v>
                </c:pt>
                <c:pt idx="349">
                  <c:v>2.3778642455685255E-3</c:v>
                </c:pt>
                <c:pt idx="350">
                  <c:v>3.0263726761781237E-3</c:v>
                </c:pt>
                <c:pt idx="351">
                  <c:v>4.3233895373973193E-4</c:v>
                </c:pt>
                <c:pt idx="352">
                  <c:v>4.5395590142671858E-3</c:v>
                </c:pt>
                <c:pt idx="353">
                  <c:v>5.6204063986165153E-3</c:v>
                </c:pt>
                <c:pt idx="354">
                  <c:v>2.1616947686986599E-3</c:v>
                </c:pt>
                <c:pt idx="355">
                  <c:v>3.2425421530479898E-3</c:v>
                </c:pt>
                <c:pt idx="356">
                  <c:v>3.0263726761781237E-3</c:v>
                </c:pt>
                <c:pt idx="357">
                  <c:v>5.6204063986165153E-3</c:v>
                </c:pt>
                <c:pt idx="358">
                  <c:v>1.2970168612191958E-3</c:v>
                </c:pt>
                <c:pt idx="359">
                  <c:v>3.8910505836575876E-3</c:v>
                </c:pt>
                <c:pt idx="360">
                  <c:v>1.7293558149589277E-3</c:v>
                </c:pt>
                <c:pt idx="361">
                  <c:v>2.3778642455685255E-3</c:v>
                </c:pt>
                <c:pt idx="362">
                  <c:v>1.7293558149589277E-3</c:v>
                </c:pt>
                <c:pt idx="363">
                  <c:v>4.9718979680069171E-3</c:v>
                </c:pt>
                <c:pt idx="364">
                  <c:v>1.5131863380890619E-3</c:v>
                </c:pt>
                <c:pt idx="365">
                  <c:v>6.485084306095979E-4</c:v>
                </c:pt>
                <c:pt idx="366">
                  <c:v>3.6748811067877215E-3</c:v>
                </c:pt>
                <c:pt idx="367">
                  <c:v>4.1072200605274537E-3</c:v>
                </c:pt>
                <c:pt idx="368">
                  <c:v>3.0263726761781237E-3</c:v>
                </c:pt>
                <c:pt idx="369">
                  <c:v>1.5131863380890619E-3</c:v>
                </c:pt>
                <c:pt idx="370">
                  <c:v>0</c:v>
                </c:pt>
                <c:pt idx="371">
                  <c:v>4.5395590142671858E-3</c:v>
                </c:pt>
                <c:pt idx="372">
                  <c:v>3.2425421530479898E-3</c:v>
                </c:pt>
                <c:pt idx="373">
                  <c:v>3.2425421530479898E-3</c:v>
                </c:pt>
                <c:pt idx="374">
                  <c:v>8.6467790747946386E-4</c:v>
                </c:pt>
                <c:pt idx="375">
                  <c:v>4.9718979680069171E-3</c:v>
                </c:pt>
                <c:pt idx="376">
                  <c:v>0</c:v>
                </c:pt>
                <c:pt idx="377">
                  <c:v>4.1072200605274537E-3</c:v>
                </c:pt>
                <c:pt idx="378">
                  <c:v>2.8102031993082577E-3</c:v>
                </c:pt>
                <c:pt idx="379">
                  <c:v>4.9718979680069171E-3</c:v>
                </c:pt>
                <c:pt idx="380">
                  <c:v>5.1880674448767832E-3</c:v>
                </c:pt>
                <c:pt idx="381">
                  <c:v>4.1072200605274537E-3</c:v>
                </c:pt>
                <c:pt idx="382">
                  <c:v>1.5131863380890619E-3</c:v>
                </c:pt>
                <c:pt idx="383">
                  <c:v>2.3778642455685255E-3</c:v>
                </c:pt>
                <c:pt idx="384">
                  <c:v>1.5131863380890619E-3</c:v>
                </c:pt>
                <c:pt idx="385">
                  <c:v>5.8365758754863814E-3</c:v>
                </c:pt>
                <c:pt idx="386">
                  <c:v>4.755728491137051E-3</c:v>
                </c:pt>
                <c:pt idx="387">
                  <c:v>1.9455252918287938E-3</c:v>
                </c:pt>
                <c:pt idx="388">
                  <c:v>8.6467790747946386E-4</c:v>
                </c:pt>
                <c:pt idx="389">
                  <c:v>4.5395590142671858E-3</c:v>
                </c:pt>
                <c:pt idx="390">
                  <c:v>3.4587116299178555E-3</c:v>
                </c:pt>
                <c:pt idx="391">
                  <c:v>8.6467790747946386E-4</c:v>
                </c:pt>
                <c:pt idx="392">
                  <c:v>1.5131863380890619E-3</c:v>
                </c:pt>
                <c:pt idx="393">
                  <c:v>1.7293558149589277E-3</c:v>
                </c:pt>
                <c:pt idx="394">
                  <c:v>3.4587116299178555E-3</c:v>
                </c:pt>
                <c:pt idx="395">
                  <c:v>1.5131863380890619E-3</c:v>
                </c:pt>
                <c:pt idx="396">
                  <c:v>1.7293558149589277E-3</c:v>
                </c:pt>
                <c:pt idx="397">
                  <c:v>2.1616947686986599E-3</c:v>
                </c:pt>
                <c:pt idx="398">
                  <c:v>7.7821011673151752E-3</c:v>
                </c:pt>
                <c:pt idx="399">
                  <c:v>4.3233895373973193E-4</c:v>
                </c:pt>
                <c:pt idx="400">
                  <c:v>3.6748811067877215E-3</c:v>
                </c:pt>
                <c:pt idx="401">
                  <c:v>5.6204063986165153E-3</c:v>
                </c:pt>
                <c:pt idx="402">
                  <c:v>0</c:v>
                </c:pt>
                <c:pt idx="403">
                  <c:v>0</c:v>
                </c:pt>
                <c:pt idx="404">
                  <c:v>3.0263726761781237E-3</c:v>
                </c:pt>
                <c:pt idx="405">
                  <c:v>1.5131863380890619E-3</c:v>
                </c:pt>
                <c:pt idx="406">
                  <c:v>3.2425421530479898E-3</c:v>
                </c:pt>
                <c:pt idx="407">
                  <c:v>1.7293558149589277E-3</c:v>
                </c:pt>
                <c:pt idx="408">
                  <c:v>5.4042369217466493E-3</c:v>
                </c:pt>
                <c:pt idx="409">
                  <c:v>1.2970168612191958E-3</c:v>
                </c:pt>
                <c:pt idx="410">
                  <c:v>4.3233895373973193E-4</c:v>
                </c:pt>
                <c:pt idx="411">
                  <c:v>2.5940337224383916E-3</c:v>
                </c:pt>
                <c:pt idx="412">
                  <c:v>6.485084306095979E-4</c:v>
                </c:pt>
                <c:pt idx="413">
                  <c:v>1.5131863380890619E-3</c:v>
                </c:pt>
                <c:pt idx="414">
                  <c:v>8.6467790747946386E-4</c:v>
                </c:pt>
                <c:pt idx="415">
                  <c:v>1.9455252918287938E-3</c:v>
                </c:pt>
                <c:pt idx="416">
                  <c:v>1.0808473843493299E-3</c:v>
                </c:pt>
                <c:pt idx="417">
                  <c:v>4.3233895373973198E-3</c:v>
                </c:pt>
                <c:pt idx="418">
                  <c:v>2.8102031993082577E-3</c:v>
                </c:pt>
                <c:pt idx="419">
                  <c:v>3.8910505836575876E-3</c:v>
                </c:pt>
                <c:pt idx="420">
                  <c:v>1.7293558149589277E-3</c:v>
                </c:pt>
                <c:pt idx="421">
                  <c:v>8.6467790747946386E-4</c:v>
                </c:pt>
                <c:pt idx="422">
                  <c:v>1.7293558149589277E-3</c:v>
                </c:pt>
                <c:pt idx="423">
                  <c:v>3.4587116299178555E-3</c:v>
                </c:pt>
                <c:pt idx="424">
                  <c:v>3.2425421530479898E-3</c:v>
                </c:pt>
                <c:pt idx="425">
                  <c:v>1.9455252918287938E-3</c:v>
                </c:pt>
                <c:pt idx="426">
                  <c:v>2.5940337224383916E-3</c:v>
                </c:pt>
                <c:pt idx="427">
                  <c:v>2.5940337224383916E-3</c:v>
                </c:pt>
                <c:pt idx="428">
                  <c:v>0</c:v>
                </c:pt>
                <c:pt idx="429">
                  <c:v>1.7293558149589277E-3</c:v>
                </c:pt>
                <c:pt idx="430">
                  <c:v>1.5131863380890619E-3</c:v>
                </c:pt>
                <c:pt idx="431">
                  <c:v>4.9718979680069171E-3</c:v>
                </c:pt>
                <c:pt idx="432">
                  <c:v>1.0808473843493299E-3</c:v>
                </c:pt>
                <c:pt idx="433">
                  <c:v>2.5940337224383916E-3</c:v>
                </c:pt>
                <c:pt idx="434">
                  <c:v>1.7293558149589277E-3</c:v>
                </c:pt>
                <c:pt idx="435">
                  <c:v>7.5659316904453091E-3</c:v>
                </c:pt>
                <c:pt idx="436">
                  <c:v>3.0263726761781237E-3</c:v>
                </c:pt>
                <c:pt idx="437">
                  <c:v>8.6467790747946386E-4</c:v>
                </c:pt>
                <c:pt idx="438">
                  <c:v>1.9455252918287938E-3</c:v>
                </c:pt>
                <c:pt idx="439">
                  <c:v>4.3233895373973198E-3</c:v>
                </c:pt>
                <c:pt idx="440">
                  <c:v>4.1072200605274537E-3</c:v>
                </c:pt>
                <c:pt idx="441">
                  <c:v>6.0527453523562475E-3</c:v>
                </c:pt>
                <c:pt idx="442">
                  <c:v>2.1616947686986599E-3</c:v>
                </c:pt>
                <c:pt idx="443">
                  <c:v>1.2970168612191958E-3</c:v>
                </c:pt>
                <c:pt idx="444">
                  <c:v>4.3233895373973198E-3</c:v>
                </c:pt>
                <c:pt idx="445">
                  <c:v>0</c:v>
                </c:pt>
                <c:pt idx="446">
                  <c:v>1.9455252918287938E-3</c:v>
                </c:pt>
                <c:pt idx="447">
                  <c:v>4.1072200605274537E-3</c:v>
                </c:pt>
                <c:pt idx="448">
                  <c:v>2.5940337224383916E-3</c:v>
                </c:pt>
                <c:pt idx="449">
                  <c:v>2.3778642455685255E-3</c:v>
                </c:pt>
                <c:pt idx="450">
                  <c:v>4.3233895373973193E-4</c:v>
                </c:pt>
                <c:pt idx="451">
                  <c:v>3.8910505836575876E-3</c:v>
                </c:pt>
                <c:pt idx="452">
                  <c:v>6.485084306095979E-4</c:v>
                </c:pt>
                <c:pt idx="453">
                  <c:v>4.9718979680069171E-3</c:v>
                </c:pt>
                <c:pt idx="454">
                  <c:v>3.4587116299178555E-3</c:v>
                </c:pt>
                <c:pt idx="455">
                  <c:v>3.6748811067877215E-3</c:v>
                </c:pt>
                <c:pt idx="456">
                  <c:v>5.4042369217466493E-3</c:v>
                </c:pt>
                <c:pt idx="457">
                  <c:v>3.0263726761781237E-3</c:v>
                </c:pt>
                <c:pt idx="458">
                  <c:v>3.6748811067877215E-3</c:v>
                </c:pt>
                <c:pt idx="459">
                  <c:v>3.6748811067877215E-3</c:v>
                </c:pt>
                <c:pt idx="460">
                  <c:v>4.755728491137051E-3</c:v>
                </c:pt>
                <c:pt idx="461">
                  <c:v>2.5940337224383916E-3</c:v>
                </c:pt>
                <c:pt idx="462">
                  <c:v>9.727626459143969E-3</c:v>
                </c:pt>
                <c:pt idx="463">
                  <c:v>4.1072200605274537E-3</c:v>
                </c:pt>
                <c:pt idx="464">
                  <c:v>2.3778642455685255E-3</c:v>
                </c:pt>
                <c:pt idx="465">
                  <c:v>3.6748811067877215E-3</c:v>
                </c:pt>
                <c:pt idx="466">
                  <c:v>2.1616947686986599E-3</c:v>
                </c:pt>
                <c:pt idx="467">
                  <c:v>3.4587116299178555E-3</c:v>
                </c:pt>
                <c:pt idx="468">
                  <c:v>1.2970168612191958E-3</c:v>
                </c:pt>
                <c:pt idx="469">
                  <c:v>2.8102031993082577E-3</c:v>
                </c:pt>
                <c:pt idx="470">
                  <c:v>0</c:v>
                </c:pt>
                <c:pt idx="471">
                  <c:v>1.9455252918287938E-3</c:v>
                </c:pt>
                <c:pt idx="472">
                  <c:v>8.6467790747946386E-4</c:v>
                </c:pt>
                <c:pt idx="473">
                  <c:v>0</c:v>
                </c:pt>
                <c:pt idx="474">
                  <c:v>2.3778642455685255E-3</c:v>
                </c:pt>
                <c:pt idx="475">
                  <c:v>2.8102031993082577E-3</c:v>
                </c:pt>
                <c:pt idx="476">
                  <c:v>1.7293558149589277E-3</c:v>
                </c:pt>
                <c:pt idx="477">
                  <c:v>8.6467790747946386E-4</c:v>
                </c:pt>
                <c:pt idx="478">
                  <c:v>3.0263726761781237E-3</c:v>
                </c:pt>
                <c:pt idx="479">
                  <c:v>2.1616947686986599E-3</c:v>
                </c:pt>
                <c:pt idx="480">
                  <c:v>2.5940337224383916E-3</c:v>
                </c:pt>
                <c:pt idx="481">
                  <c:v>2.5940337224383916E-3</c:v>
                </c:pt>
                <c:pt idx="482">
                  <c:v>2.3778642455685255E-3</c:v>
                </c:pt>
                <c:pt idx="483">
                  <c:v>3.0263726761781237E-3</c:v>
                </c:pt>
                <c:pt idx="484">
                  <c:v>1.5131863380890619E-3</c:v>
                </c:pt>
                <c:pt idx="485">
                  <c:v>1.5131863380890619E-3</c:v>
                </c:pt>
                <c:pt idx="486">
                  <c:v>2.5940337224383916E-3</c:v>
                </c:pt>
                <c:pt idx="487">
                  <c:v>4.3233895373973193E-4</c:v>
                </c:pt>
                <c:pt idx="488">
                  <c:v>2.3778642455685255E-3</c:v>
                </c:pt>
                <c:pt idx="489">
                  <c:v>2.5940337224383916E-3</c:v>
                </c:pt>
                <c:pt idx="490">
                  <c:v>5.1880674448767832E-3</c:v>
                </c:pt>
                <c:pt idx="491">
                  <c:v>3.4587116299178555E-3</c:v>
                </c:pt>
                <c:pt idx="492">
                  <c:v>2.3778642455685255E-3</c:v>
                </c:pt>
                <c:pt idx="493">
                  <c:v>2.1616947686986599E-3</c:v>
                </c:pt>
                <c:pt idx="494">
                  <c:v>1.5131863380890619E-3</c:v>
                </c:pt>
                <c:pt idx="495">
                  <c:v>3.4587116299178555E-3</c:v>
                </c:pt>
                <c:pt idx="496">
                  <c:v>4.755728491137051E-3</c:v>
                </c:pt>
                <c:pt idx="497">
                  <c:v>4.3233895373973193E-4</c:v>
                </c:pt>
                <c:pt idx="498">
                  <c:v>4.5395590142671858E-3</c:v>
                </c:pt>
                <c:pt idx="499">
                  <c:v>1.7293558149589277E-3</c:v>
                </c:pt>
                <c:pt idx="500">
                  <c:v>2.1616947686986599E-3</c:v>
                </c:pt>
                <c:pt idx="501">
                  <c:v>1.0808473843493299E-3</c:v>
                </c:pt>
                <c:pt idx="502">
                  <c:v>4.3233895373973198E-3</c:v>
                </c:pt>
                <c:pt idx="503">
                  <c:v>4.3233895373973193E-4</c:v>
                </c:pt>
                <c:pt idx="504">
                  <c:v>1.0808473843493299E-3</c:v>
                </c:pt>
                <c:pt idx="505">
                  <c:v>4.1072200605274537E-3</c:v>
                </c:pt>
                <c:pt idx="506">
                  <c:v>5.1880674448767832E-3</c:v>
                </c:pt>
                <c:pt idx="507">
                  <c:v>3.6748811067877215E-3</c:v>
                </c:pt>
                <c:pt idx="508">
                  <c:v>2.3778642455685255E-3</c:v>
                </c:pt>
                <c:pt idx="509">
                  <c:v>3.0263726761781237E-3</c:v>
                </c:pt>
                <c:pt idx="510">
                  <c:v>2.1616947686986599E-3</c:v>
                </c:pt>
                <c:pt idx="511">
                  <c:v>2.5940337224383916E-3</c:v>
                </c:pt>
                <c:pt idx="512">
                  <c:v>4.9718979680069171E-3</c:v>
                </c:pt>
                <c:pt idx="513">
                  <c:v>5.1880674448767832E-3</c:v>
                </c:pt>
                <c:pt idx="514">
                  <c:v>1.7293558149589277E-3</c:v>
                </c:pt>
                <c:pt idx="515">
                  <c:v>2.8102031993082577E-3</c:v>
                </c:pt>
                <c:pt idx="516">
                  <c:v>2.1616947686986599E-3</c:v>
                </c:pt>
                <c:pt idx="517">
                  <c:v>3.2425421530479898E-3</c:v>
                </c:pt>
                <c:pt idx="518">
                  <c:v>2.5940337224383916E-3</c:v>
                </c:pt>
                <c:pt idx="519">
                  <c:v>1.0808473843493299E-3</c:v>
                </c:pt>
                <c:pt idx="520">
                  <c:v>3.8910505836575876E-3</c:v>
                </c:pt>
                <c:pt idx="521">
                  <c:v>4.1072200605274537E-3</c:v>
                </c:pt>
                <c:pt idx="522">
                  <c:v>2.1616947686986599E-3</c:v>
                </c:pt>
                <c:pt idx="523">
                  <c:v>1.7293558149589277E-3</c:v>
                </c:pt>
                <c:pt idx="524">
                  <c:v>2.5940337224383916E-3</c:v>
                </c:pt>
                <c:pt idx="525">
                  <c:v>8.6467790747946386E-4</c:v>
                </c:pt>
                <c:pt idx="526">
                  <c:v>1.9455252918287938E-3</c:v>
                </c:pt>
                <c:pt idx="527">
                  <c:v>8.6467790747946386E-4</c:v>
                </c:pt>
                <c:pt idx="528">
                  <c:v>3.8910505836575876E-3</c:v>
                </c:pt>
                <c:pt idx="529">
                  <c:v>1.7293558149589277E-3</c:v>
                </c:pt>
                <c:pt idx="530">
                  <c:v>3.6748811067877215E-3</c:v>
                </c:pt>
                <c:pt idx="531">
                  <c:v>3.0263726761781237E-3</c:v>
                </c:pt>
                <c:pt idx="532">
                  <c:v>4.9718979680069171E-3</c:v>
                </c:pt>
                <c:pt idx="533">
                  <c:v>5.4042369217466493E-3</c:v>
                </c:pt>
                <c:pt idx="534">
                  <c:v>1.2970168612191958E-3</c:v>
                </c:pt>
                <c:pt idx="535">
                  <c:v>4.9718979680069171E-3</c:v>
                </c:pt>
                <c:pt idx="536">
                  <c:v>1.9455252918287938E-3</c:v>
                </c:pt>
                <c:pt idx="537">
                  <c:v>2.5940337224383916E-3</c:v>
                </c:pt>
                <c:pt idx="538">
                  <c:v>3.8910505836575876E-3</c:v>
                </c:pt>
                <c:pt idx="539">
                  <c:v>6.485084306095979E-4</c:v>
                </c:pt>
                <c:pt idx="540">
                  <c:v>6.9174232598357109E-3</c:v>
                </c:pt>
                <c:pt idx="541">
                  <c:v>1.0808473843493299E-3</c:v>
                </c:pt>
                <c:pt idx="542">
                  <c:v>3.0263726761781237E-3</c:v>
                </c:pt>
                <c:pt idx="543">
                  <c:v>4.1072200605274537E-3</c:v>
                </c:pt>
                <c:pt idx="544">
                  <c:v>3.2425421530479898E-3</c:v>
                </c:pt>
                <c:pt idx="545">
                  <c:v>4.5395590142671858E-3</c:v>
                </c:pt>
                <c:pt idx="546">
                  <c:v>3.6748811067877215E-3</c:v>
                </c:pt>
                <c:pt idx="547">
                  <c:v>3.8910505836575876E-3</c:v>
                </c:pt>
                <c:pt idx="548">
                  <c:v>6.485084306095979E-4</c:v>
                </c:pt>
                <c:pt idx="549">
                  <c:v>4.1072200605274537E-3</c:v>
                </c:pt>
                <c:pt idx="550">
                  <c:v>3.8910505836575876E-3</c:v>
                </c:pt>
                <c:pt idx="551">
                  <c:v>2.8102031993082577E-3</c:v>
                </c:pt>
                <c:pt idx="552">
                  <c:v>1.7293558149589277E-3</c:v>
                </c:pt>
                <c:pt idx="553">
                  <c:v>3.4587116299178555E-3</c:v>
                </c:pt>
                <c:pt idx="554">
                  <c:v>0</c:v>
                </c:pt>
                <c:pt idx="555">
                  <c:v>3.4587116299178555E-3</c:v>
                </c:pt>
                <c:pt idx="556">
                  <c:v>6.485084306095979E-4</c:v>
                </c:pt>
                <c:pt idx="557">
                  <c:v>6.2689148292261136E-3</c:v>
                </c:pt>
                <c:pt idx="558">
                  <c:v>1.7293558149589277E-3</c:v>
                </c:pt>
                <c:pt idx="559">
                  <c:v>2.8102031993082577E-3</c:v>
                </c:pt>
                <c:pt idx="560">
                  <c:v>1.2970168612191958E-3</c:v>
                </c:pt>
                <c:pt idx="561">
                  <c:v>0</c:v>
                </c:pt>
                <c:pt idx="562">
                  <c:v>1.0808473843493299E-3</c:v>
                </c:pt>
                <c:pt idx="563">
                  <c:v>4.9718979680069171E-3</c:v>
                </c:pt>
                <c:pt idx="564">
                  <c:v>2.1616947686986597E-4</c:v>
                </c:pt>
                <c:pt idx="565">
                  <c:v>2.5940337224383916E-3</c:v>
                </c:pt>
                <c:pt idx="566">
                  <c:v>2.8102031993082577E-3</c:v>
                </c:pt>
                <c:pt idx="567">
                  <c:v>2.1616947686986599E-3</c:v>
                </c:pt>
                <c:pt idx="568">
                  <c:v>3.8910505836575876E-3</c:v>
                </c:pt>
                <c:pt idx="569">
                  <c:v>8.6467790747946386E-4</c:v>
                </c:pt>
                <c:pt idx="570">
                  <c:v>5.4042369217466493E-3</c:v>
                </c:pt>
                <c:pt idx="571">
                  <c:v>4.1072200605274537E-3</c:v>
                </c:pt>
                <c:pt idx="572">
                  <c:v>2.1616947686986599E-3</c:v>
                </c:pt>
                <c:pt idx="573">
                  <c:v>6.7012537829658448E-3</c:v>
                </c:pt>
                <c:pt idx="574">
                  <c:v>1.9455252918287938E-3</c:v>
                </c:pt>
                <c:pt idx="575">
                  <c:v>2.1616947686986599E-3</c:v>
                </c:pt>
                <c:pt idx="576">
                  <c:v>6.485084306095979E-4</c:v>
                </c:pt>
                <c:pt idx="577">
                  <c:v>0</c:v>
                </c:pt>
                <c:pt idx="578">
                  <c:v>2.5940337224383916E-3</c:v>
                </c:pt>
                <c:pt idx="579">
                  <c:v>3.4587116299178555E-3</c:v>
                </c:pt>
                <c:pt idx="580">
                  <c:v>1.9455252918287938E-3</c:v>
                </c:pt>
                <c:pt idx="581">
                  <c:v>1.5131863380890619E-3</c:v>
                </c:pt>
                <c:pt idx="582">
                  <c:v>3.6748811067877215E-3</c:v>
                </c:pt>
                <c:pt idx="583">
                  <c:v>4.5395590142671858E-3</c:v>
                </c:pt>
                <c:pt idx="584">
                  <c:v>1.2970168612191958E-3</c:v>
                </c:pt>
                <c:pt idx="585">
                  <c:v>3.6748811067877215E-3</c:v>
                </c:pt>
                <c:pt idx="586">
                  <c:v>3.2425421530479898E-3</c:v>
                </c:pt>
                <c:pt idx="587">
                  <c:v>1.5131863380890619E-3</c:v>
                </c:pt>
                <c:pt idx="588">
                  <c:v>1.9455252918287938E-3</c:v>
                </c:pt>
                <c:pt idx="589">
                  <c:v>1.0808473843493299E-3</c:v>
                </c:pt>
                <c:pt idx="590">
                  <c:v>2.1616947686986599E-3</c:v>
                </c:pt>
                <c:pt idx="591">
                  <c:v>2.1616947686986599E-3</c:v>
                </c:pt>
                <c:pt idx="592">
                  <c:v>0</c:v>
                </c:pt>
                <c:pt idx="593">
                  <c:v>1.2970168612191958E-3</c:v>
                </c:pt>
                <c:pt idx="594">
                  <c:v>1.7293558149589277E-3</c:v>
                </c:pt>
                <c:pt idx="595">
                  <c:v>2.3778642455685255E-3</c:v>
                </c:pt>
                <c:pt idx="596">
                  <c:v>2.8102031993082577E-3</c:v>
                </c:pt>
                <c:pt idx="597">
                  <c:v>1.2970168612191958E-3</c:v>
                </c:pt>
                <c:pt idx="598">
                  <c:v>2.1616947686986599E-3</c:v>
                </c:pt>
                <c:pt idx="599">
                  <c:v>1.5131863380890619E-3</c:v>
                </c:pt>
                <c:pt idx="600">
                  <c:v>1.2970168612191958E-3</c:v>
                </c:pt>
                <c:pt idx="601">
                  <c:v>1.2970168612191958E-3</c:v>
                </c:pt>
                <c:pt idx="602">
                  <c:v>3.0263726761781237E-3</c:v>
                </c:pt>
                <c:pt idx="603">
                  <c:v>2.1616947686986599E-3</c:v>
                </c:pt>
                <c:pt idx="604">
                  <c:v>4.755728491137051E-3</c:v>
                </c:pt>
                <c:pt idx="605">
                  <c:v>1.0808473843493299E-3</c:v>
                </c:pt>
                <c:pt idx="606">
                  <c:v>5.1880674448767832E-3</c:v>
                </c:pt>
                <c:pt idx="607">
                  <c:v>3.8910505836575876E-3</c:v>
                </c:pt>
                <c:pt idx="608">
                  <c:v>2.1616947686986597E-4</c:v>
                </c:pt>
                <c:pt idx="609">
                  <c:v>2.3778642455685255E-3</c:v>
                </c:pt>
                <c:pt idx="610">
                  <c:v>1.2970168612191958E-3</c:v>
                </c:pt>
                <c:pt idx="611">
                  <c:v>6.485084306095979E-4</c:v>
                </c:pt>
                <c:pt idx="612">
                  <c:v>1.5131863380890619E-3</c:v>
                </c:pt>
                <c:pt idx="613">
                  <c:v>1.5131863380890619E-3</c:v>
                </c:pt>
                <c:pt idx="614">
                  <c:v>3.2425421530479898E-3</c:v>
                </c:pt>
                <c:pt idx="615">
                  <c:v>2.1616947686986597E-4</c:v>
                </c:pt>
                <c:pt idx="616">
                  <c:v>4.3233895373973193E-4</c:v>
                </c:pt>
                <c:pt idx="617">
                  <c:v>1.7293558149589277E-3</c:v>
                </c:pt>
                <c:pt idx="618">
                  <c:v>3.0263726761781237E-3</c:v>
                </c:pt>
                <c:pt idx="619">
                  <c:v>2.3778642455685255E-3</c:v>
                </c:pt>
                <c:pt idx="620">
                  <c:v>4.5395590142671858E-3</c:v>
                </c:pt>
                <c:pt idx="621">
                  <c:v>2.3778642455685255E-3</c:v>
                </c:pt>
                <c:pt idx="622">
                  <c:v>2.8102031993082577E-3</c:v>
                </c:pt>
                <c:pt idx="623">
                  <c:v>3.0263726761781237E-3</c:v>
                </c:pt>
                <c:pt idx="624">
                  <c:v>2.5940337224383916E-3</c:v>
                </c:pt>
                <c:pt idx="625">
                  <c:v>2.8102031993082577E-3</c:v>
                </c:pt>
                <c:pt idx="626">
                  <c:v>5.6204063986165153E-3</c:v>
                </c:pt>
                <c:pt idx="627">
                  <c:v>0</c:v>
                </c:pt>
                <c:pt idx="628">
                  <c:v>2.1616947686986599E-3</c:v>
                </c:pt>
                <c:pt idx="629">
                  <c:v>4.9718979680069171E-3</c:v>
                </c:pt>
                <c:pt idx="630">
                  <c:v>1.9455252918287938E-3</c:v>
                </c:pt>
                <c:pt idx="631">
                  <c:v>2.1616947686986599E-3</c:v>
                </c:pt>
                <c:pt idx="632">
                  <c:v>1.7293558149589277E-3</c:v>
                </c:pt>
                <c:pt idx="633">
                  <c:v>1.7293558149589277E-3</c:v>
                </c:pt>
                <c:pt idx="634">
                  <c:v>2.5940337224383916E-3</c:v>
                </c:pt>
                <c:pt idx="635">
                  <c:v>3.4587116299178555E-3</c:v>
                </c:pt>
                <c:pt idx="636">
                  <c:v>2.3778642455685255E-3</c:v>
                </c:pt>
                <c:pt idx="637">
                  <c:v>1.7293558149589277E-3</c:v>
                </c:pt>
                <c:pt idx="638">
                  <c:v>5.4042369217466493E-3</c:v>
                </c:pt>
                <c:pt idx="639">
                  <c:v>0</c:v>
                </c:pt>
                <c:pt idx="640">
                  <c:v>2.5940337224383916E-3</c:v>
                </c:pt>
                <c:pt idx="641">
                  <c:v>2.3778642455685255E-3</c:v>
                </c:pt>
                <c:pt idx="642">
                  <c:v>6.485084306095979E-4</c:v>
                </c:pt>
                <c:pt idx="643">
                  <c:v>3.2425421530479898E-3</c:v>
                </c:pt>
                <c:pt idx="644">
                  <c:v>0</c:v>
                </c:pt>
                <c:pt idx="645">
                  <c:v>3.4587116299178555E-3</c:v>
                </c:pt>
                <c:pt idx="646">
                  <c:v>2.3778642455685255E-3</c:v>
                </c:pt>
                <c:pt idx="647">
                  <c:v>2.5940337224383916E-3</c:v>
                </c:pt>
                <c:pt idx="648">
                  <c:v>2.5940337224383916E-3</c:v>
                </c:pt>
                <c:pt idx="649">
                  <c:v>2.5940337224383916E-3</c:v>
                </c:pt>
                <c:pt idx="650">
                  <c:v>8.6467790747946386E-4</c:v>
                </c:pt>
                <c:pt idx="651">
                  <c:v>1.5131863380890619E-3</c:v>
                </c:pt>
                <c:pt idx="652">
                  <c:v>2.5940337224383916E-3</c:v>
                </c:pt>
                <c:pt idx="653">
                  <c:v>2.8102031993082577E-3</c:v>
                </c:pt>
                <c:pt idx="654">
                  <c:v>4.755728491137051E-3</c:v>
                </c:pt>
                <c:pt idx="655">
                  <c:v>4.5395590142671858E-3</c:v>
                </c:pt>
                <c:pt idx="656">
                  <c:v>1.7293558149589277E-3</c:v>
                </c:pt>
                <c:pt idx="657">
                  <c:v>2.3778642455685255E-3</c:v>
                </c:pt>
                <c:pt idx="658">
                  <c:v>3.2425421530479898E-3</c:v>
                </c:pt>
                <c:pt idx="659">
                  <c:v>0</c:v>
                </c:pt>
                <c:pt idx="660">
                  <c:v>0</c:v>
                </c:pt>
                <c:pt idx="661">
                  <c:v>4.3233895373973198E-3</c:v>
                </c:pt>
                <c:pt idx="662">
                  <c:v>3.2425421530479898E-3</c:v>
                </c:pt>
                <c:pt idx="663">
                  <c:v>5.6204063986165153E-3</c:v>
                </c:pt>
                <c:pt idx="664">
                  <c:v>4.3233895373973198E-3</c:v>
                </c:pt>
                <c:pt idx="665">
                  <c:v>3.2425421530479898E-3</c:v>
                </c:pt>
                <c:pt idx="666">
                  <c:v>3.2425421530479898E-3</c:v>
                </c:pt>
                <c:pt idx="667">
                  <c:v>3.2425421530479898E-3</c:v>
                </c:pt>
                <c:pt idx="668">
                  <c:v>1.0808473843493299E-3</c:v>
                </c:pt>
                <c:pt idx="669">
                  <c:v>3.6748811067877215E-3</c:v>
                </c:pt>
                <c:pt idx="670">
                  <c:v>3.6748811067877215E-3</c:v>
                </c:pt>
                <c:pt idx="671">
                  <c:v>3.2425421530479898E-3</c:v>
                </c:pt>
                <c:pt idx="672">
                  <c:v>4.9718979680069171E-3</c:v>
                </c:pt>
                <c:pt idx="673">
                  <c:v>7.3497622135754431E-3</c:v>
                </c:pt>
                <c:pt idx="674">
                  <c:v>1.5131863380890619E-3</c:v>
                </c:pt>
                <c:pt idx="675">
                  <c:v>3.4587116299178555E-3</c:v>
                </c:pt>
                <c:pt idx="676">
                  <c:v>1.9455252918287938E-3</c:v>
                </c:pt>
                <c:pt idx="677">
                  <c:v>3.4587116299178555E-3</c:v>
                </c:pt>
                <c:pt idx="678">
                  <c:v>4.755728491137051E-3</c:v>
                </c:pt>
                <c:pt idx="679">
                  <c:v>3.0263726761781237E-3</c:v>
                </c:pt>
                <c:pt idx="680">
                  <c:v>6.485084306095979E-4</c:v>
                </c:pt>
                <c:pt idx="681">
                  <c:v>2.1616947686986599E-3</c:v>
                </c:pt>
                <c:pt idx="682">
                  <c:v>1.2970168612191958E-3</c:v>
                </c:pt>
                <c:pt idx="683">
                  <c:v>3.0263726761781237E-3</c:v>
                </c:pt>
                <c:pt idx="684">
                  <c:v>4.5395590142671858E-3</c:v>
                </c:pt>
                <c:pt idx="685">
                  <c:v>0</c:v>
                </c:pt>
                <c:pt idx="686">
                  <c:v>1.0808473843493299E-3</c:v>
                </c:pt>
                <c:pt idx="687">
                  <c:v>3.8910505836575876E-3</c:v>
                </c:pt>
                <c:pt idx="688">
                  <c:v>0</c:v>
                </c:pt>
                <c:pt idx="689">
                  <c:v>4.3233895373973193E-4</c:v>
                </c:pt>
                <c:pt idx="690">
                  <c:v>1.9455252918287938E-3</c:v>
                </c:pt>
                <c:pt idx="691">
                  <c:v>1.0808473843493299E-3</c:v>
                </c:pt>
                <c:pt idx="692">
                  <c:v>3.4587116299178555E-3</c:v>
                </c:pt>
                <c:pt idx="693">
                  <c:v>3.0263726761781237E-3</c:v>
                </c:pt>
                <c:pt idx="694">
                  <c:v>1.7293558149589277E-3</c:v>
                </c:pt>
                <c:pt idx="695">
                  <c:v>7.3497622135754431E-3</c:v>
                </c:pt>
                <c:pt idx="696">
                  <c:v>1.5131863380890619E-3</c:v>
                </c:pt>
                <c:pt idx="697">
                  <c:v>3.8910505836575876E-3</c:v>
                </c:pt>
                <c:pt idx="698">
                  <c:v>1.9455252918287938E-3</c:v>
                </c:pt>
                <c:pt idx="699">
                  <c:v>5.6204063986165153E-3</c:v>
                </c:pt>
                <c:pt idx="700">
                  <c:v>3.8910505836575876E-3</c:v>
                </c:pt>
                <c:pt idx="701">
                  <c:v>3.2425421530479898E-3</c:v>
                </c:pt>
                <c:pt idx="702">
                  <c:v>4.755728491137051E-3</c:v>
                </c:pt>
                <c:pt idx="703">
                  <c:v>1.9455252918287938E-3</c:v>
                </c:pt>
                <c:pt idx="704">
                  <c:v>3.0263726761781237E-3</c:v>
                </c:pt>
                <c:pt idx="705">
                  <c:v>2.3778642455685255E-3</c:v>
                </c:pt>
                <c:pt idx="706">
                  <c:v>2.3778642455685255E-3</c:v>
                </c:pt>
                <c:pt idx="707">
                  <c:v>1.7293558149589277E-3</c:v>
                </c:pt>
                <c:pt idx="708">
                  <c:v>4.9718979680069171E-3</c:v>
                </c:pt>
                <c:pt idx="709">
                  <c:v>1.5131863380890619E-3</c:v>
                </c:pt>
                <c:pt idx="710">
                  <c:v>1.0808473843493299E-3</c:v>
                </c:pt>
                <c:pt idx="711">
                  <c:v>1.0808473843493299E-3</c:v>
                </c:pt>
                <c:pt idx="712">
                  <c:v>6.0527453523562475E-3</c:v>
                </c:pt>
                <c:pt idx="713">
                  <c:v>3.0263726761781237E-3</c:v>
                </c:pt>
                <c:pt idx="714">
                  <c:v>5.8365758754863814E-3</c:v>
                </c:pt>
                <c:pt idx="715">
                  <c:v>3.6748811067877215E-3</c:v>
                </c:pt>
                <c:pt idx="716">
                  <c:v>3.8910505836575876E-3</c:v>
                </c:pt>
                <c:pt idx="717">
                  <c:v>3.2425421530479898E-3</c:v>
                </c:pt>
                <c:pt idx="718">
                  <c:v>1.5131863380890619E-3</c:v>
                </c:pt>
                <c:pt idx="719">
                  <c:v>1.7293558149589277E-3</c:v>
                </c:pt>
                <c:pt idx="720">
                  <c:v>5.4042369217466493E-3</c:v>
                </c:pt>
                <c:pt idx="721">
                  <c:v>2.3778642455685255E-3</c:v>
                </c:pt>
                <c:pt idx="722">
                  <c:v>4.1072200605274537E-3</c:v>
                </c:pt>
                <c:pt idx="723">
                  <c:v>2.8102031993082577E-3</c:v>
                </c:pt>
                <c:pt idx="724">
                  <c:v>3.0263726761781237E-3</c:v>
                </c:pt>
                <c:pt idx="725">
                  <c:v>5.1880674448767832E-3</c:v>
                </c:pt>
                <c:pt idx="726">
                  <c:v>6.485084306095979E-4</c:v>
                </c:pt>
                <c:pt idx="727">
                  <c:v>3.6748811067877215E-3</c:v>
                </c:pt>
                <c:pt idx="728">
                  <c:v>1.9455252918287938E-3</c:v>
                </c:pt>
                <c:pt idx="729">
                  <c:v>6.2689148292261136E-3</c:v>
                </c:pt>
                <c:pt idx="730">
                  <c:v>5.1880674448767832E-3</c:v>
                </c:pt>
                <c:pt idx="731">
                  <c:v>6.485084306095979E-4</c:v>
                </c:pt>
                <c:pt idx="732">
                  <c:v>5.1880674448767832E-3</c:v>
                </c:pt>
                <c:pt idx="733">
                  <c:v>1.7293558149589277E-3</c:v>
                </c:pt>
                <c:pt idx="734">
                  <c:v>3.4587116299178555E-3</c:v>
                </c:pt>
                <c:pt idx="735">
                  <c:v>3.4587116299178555E-3</c:v>
                </c:pt>
                <c:pt idx="736">
                  <c:v>2.5940337224383916E-3</c:v>
                </c:pt>
                <c:pt idx="737">
                  <c:v>2.8102031993082577E-3</c:v>
                </c:pt>
                <c:pt idx="738">
                  <c:v>4.3233895373973198E-3</c:v>
                </c:pt>
                <c:pt idx="739">
                  <c:v>3.4587116299178555E-3</c:v>
                </c:pt>
                <c:pt idx="740">
                  <c:v>1.7293558149589277E-3</c:v>
                </c:pt>
                <c:pt idx="741">
                  <c:v>2.5940337224383916E-3</c:v>
                </c:pt>
                <c:pt idx="742">
                  <c:v>3.8910505836575876E-3</c:v>
                </c:pt>
                <c:pt idx="743">
                  <c:v>4.755728491137051E-3</c:v>
                </c:pt>
                <c:pt idx="744">
                  <c:v>2.1616947686986599E-3</c:v>
                </c:pt>
                <c:pt idx="745">
                  <c:v>2.5940337224383916E-3</c:v>
                </c:pt>
                <c:pt idx="746">
                  <c:v>2.3778642455685255E-3</c:v>
                </c:pt>
                <c:pt idx="747">
                  <c:v>4.9718979680069171E-3</c:v>
                </c:pt>
                <c:pt idx="748">
                  <c:v>4.3233895373973198E-3</c:v>
                </c:pt>
                <c:pt idx="749">
                  <c:v>2.5940337224383916E-3</c:v>
                </c:pt>
                <c:pt idx="750">
                  <c:v>5.1880674448767832E-3</c:v>
                </c:pt>
                <c:pt idx="751">
                  <c:v>1.9455252918287938E-3</c:v>
                </c:pt>
                <c:pt idx="752">
                  <c:v>3.0263726761781237E-3</c:v>
                </c:pt>
                <c:pt idx="753">
                  <c:v>0</c:v>
                </c:pt>
                <c:pt idx="754">
                  <c:v>1.5131863380890619E-3</c:v>
                </c:pt>
                <c:pt idx="755">
                  <c:v>4.3233895373973193E-4</c:v>
                </c:pt>
                <c:pt idx="756">
                  <c:v>4.1072200605274537E-3</c:v>
                </c:pt>
                <c:pt idx="757">
                  <c:v>5.8365758754863814E-3</c:v>
                </c:pt>
                <c:pt idx="758">
                  <c:v>3.2425421530479898E-3</c:v>
                </c:pt>
                <c:pt idx="759">
                  <c:v>5.4042369217466493E-3</c:v>
                </c:pt>
                <c:pt idx="760">
                  <c:v>5.1880674448767832E-3</c:v>
                </c:pt>
                <c:pt idx="761">
                  <c:v>1.0808473843493299E-3</c:v>
                </c:pt>
                <c:pt idx="762">
                  <c:v>4.5395590142671858E-3</c:v>
                </c:pt>
                <c:pt idx="763">
                  <c:v>4.9718979680069171E-3</c:v>
                </c:pt>
                <c:pt idx="764">
                  <c:v>5.4042369217466493E-3</c:v>
                </c:pt>
                <c:pt idx="765">
                  <c:v>4.3233895373973198E-3</c:v>
                </c:pt>
                <c:pt idx="766">
                  <c:v>3.2425421530479898E-3</c:v>
                </c:pt>
                <c:pt idx="767">
                  <c:v>2.5940337224383916E-3</c:v>
                </c:pt>
                <c:pt idx="768">
                  <c:v>3.6748811067877215E-3</c:v>
                </c:pt>
                <c:pt idx="769">
                  <c:v>2.3778642455685255E-3</c:v>
                </c:pt>
                <c:pt idx="770">
                  <c:v>2.5940337224383916E-3</c:v>
                </c:pt>
                <c:pt idx="771">
                  <c:v>8.6467790747946386E-4</c:v>
                </c:pt>
                <c:pt idx="772">
                  <c:v>1.2970168612191958E-3</c:v>
                </c:pt>
                <c:pt idx="773">
                  <c:v>5.8365758754863814E-3</c:v>
                </c:pt>
                <c:pt idx="774">
                  <c:v>2.3778642455685255E-3</c:v>
                </c:pt>
                <c:pt idx="775">
                  <c:v>3.0263726761781237E-3</c:v>
                </c:pt>
                <c:pt idx="776">
                  <c:v>0</c:v>
                </c:pt>
                <c:pt idx="777">
                  <c:v>4.1072200605274537E-3</c:v>
                </c:pt>
                <c:pt idx="778">
                  <c:v>1.5131863380890619E-3</c:v>
                </c:pt>
                <c:pt idx="779">
                  <c:v>5.6204063986165153E-3</c:v>
                </c:pt>
                <c:pt idx="780">
                  <c:v>0</c:v>
                </c:pt>
                <c:pt idx="781">
                  <c:v>1.5131863380890619E-3</c:v>
                </c:pt>
                <c:pt idx="782">
                  <c:v>2.1616947686986599E-3</c:v>
                </c:pt>
                <c:pt idx="783">
                  <c:v>3.4587116299178555E-3</c:v>
                </c:pt>
                <c:pt idx="784">
                  <c:v>1.2970168612191958E-3</c:v>
                </c:pt>
                <c:pt idx="785">
                  <c:v>2.1616947686986599E-3</c:v>
                </c:pt>
                <c:pt idx="786">
                  <c:v>3.6748811067877215E-3</c:v>
                </c:pt>
                <c:pt idx="787">
                  <c:v>0</c:v>
                </c:pt>
                <c:pt idx="788">
                  <c:v>3.6748811067877215E-3</c:v>
                </c:pt>
                <c:pt idx="789">
                  <c:v>2.1616947686986599E-3</c:v>
                </c:pt>
                <c:pt idx="790">
                  <c:v>6.485084306095979E-4</c:v>
                </c:pt>
                <c:pt idx="791">
                  <c:v>1.0808473843493299E-3</c:v>
                </c:pt>
                <c:pt idx="792">
                  <c:v>6.485084306095979E-4</c:v>
                </c:pt>
                <c:pt idx="793">
                  <c:v>1.2970168612191958E-3</c:v>
                </c:pt>
                <c:pt idx="794">
                  <c:v>1.7293558149589277E-3</c:v>
                </c:pt>
                <c:pt idx="795">
                  <c:v>4.1072200605274537E-3</c:v>
                </c:pt>
                <c:pt idx="796">
                  <c:v>2.5940337224383916E-3</c:v>
                </c:pt>
                <c:pt idx="797">
                  <c:v>2.3778642455685255E-3</c:v>
                </c:pt>
                <c:pt idx="798">
                  <c:v>1.9455252918287938E-3</c:v>
                </c:pt>
                <c:pt idx="799">
                  <c:v>5.4042369217466493E-3</c:v>
                </c:pt>
                <c:pt idx="800">
                  <c:v>2.3778642455685255E-3</c:v>
                </c:pt>
                <c:pt idx="801">
                  <c:v>3.8910505836575876E-3</c:v>
                </c:pt>
                <c:pt idx="802">
                  <c:v>1.9455252918287938E-3</c:v>
                </c:pt>
                <c:pt idx="803">
                  <c:v>2.8102031993082577E-3</c:v>
                </c:pt>
                <c:pt idx="804">
                  <c:v>1.7293558149589277E-3</c:v>
                </c:pt>
                <c:pt idx="805">
                  <c:v>2.3778642455685255E-3</c:v>
                </c:pt>
                <c:pt idx="806">
                  <c:v>1.7293558149589277E-3</c:v>
                </c:pt>
                <c:pt idx="807">
                  <c:v>2.8102031993082577E-3</c:v>
                </c:pt>
                <c:pt idx="808">
                  <c:v>2.8102031993082577E-3</c:v>
                </c:pt>
                <c:pt idx="809">
                  <c:v>3.4587116299178555E-3</c:v>
                </c:pt>
                <c:pt idx="810">
                  <c:v>2.8102031993082577E-3</c:v>
                </c:pt>
                <c:pt idx="811">
                  <c:v>3.6748811067877215E-3</c:v>
                </c:pt>
                <c:pt idx="812">
                  <c:v>8.6467790747946386E-4</c:v>
                </c:pt>
                <c:pt idx="813">
                  <c:v>3.6748811067877215E-3</c:v>
                </c:pt>
                <c:pt idx="814">
                  <c:v>2.3778642455685255E-3</c:v>
                </c:pt>
                <c:pt idx="815">
                  <c:v>3.4587116299178555E-3</c:v>
                </c:pt>
                <c:pt idx="816">
                  <c:v>3.0263726761781237E-3</c:v>
                </c:pt>
                <c:pt idx="817">
                  <c:v>1.7293558149589277E-3</c:v>
                </c:pt>
                <c:pt idx="818">
                  <c:v>1.0808473843493299E-3</c:v>
                </c:pt>
                <c:pt idx="819">
                  <c:v>2.3778642455685255E-3</c:v>
                </c:pt>
                <c:pt idx="820">
                  <c:v>3.4587116299178555E-3</c:v>
                </c:pt>
                <c:pt idx="821">
                  <c:v>5.4042369217466493E-3</c:v>
                </c:pt>
                <c:pt idx="822">
                  <c:v>2.8102031993082577E-3</c:v>
                </c:pt>
                <c:pt idx="823">
                  <c:v>3.8910505836575876E-3</c:v>
                </c:pt>
                <c:pt idx="824">
                  <c:v>1.9455252918287938E-3</c:v>
                </c:pt>
                <c:pt idx="825">
                  <c:v>2.1616947686986599E-3</c:v>
                </c:pt>
                <c:pt idx="826">
                  <c:v>3.2425421530479898E-3</c:v>
                </c:pt>
                <c:pt idx="827">
                  <c:v>5.8365758754863814E-3</c:v>
                </c:pt>
                <c:pt idx="828">
                  <c:v>4.1072200605274537E-3</c:v>
                </c:pt>
                <c:pt idx="829">
                  <c:v>5.8365758754863814E-3</c:v>
                </c:pt>
                <c:pt idx="830">
                  <c:v>3.8910505836575876E-3</c:v>
                </c:pt>
                <c:pt idx="831">
                  <c:v>2.1616947686986599E-3</c:v>
                </c:pt>
                <c:pt idx="832">
                  <c:v>1.9455252918287938E-3</c:v>
                </c:pt>
                <c:pt idx="833">
                  <c:v>4.5395590142671858E-3</c:v>
                </c:pt>
                <c:pt idx="834">
                  <c:v>2.1616947686986599E-3</c:v>
                </c:pt>
                <c:pt idx="835">
                  <c:v>2.1616947686986599E-3</c:v>
                </c:pt>
                <c:pt idx="836">
                  <c:v>2.3778642455685255E-3</c:v>
                </c:pt>
                <c:pt idx="837">
                  <c:v>4.5395590142671858E-3</c:v>
                </c:pt>
                <c:pt idx="838">
                  <c:v>3.0263726761781237E-3</c:v>
                </c:pt>
                <c:pt idx="839">
                  <c:v>2.8102031993082577E-3</c:v>
                </c:pt>
                <c:pt idx="840">
                  <c:v>4.755728491137051E-3</c:v>
                </c:pt>
                <c:pt idx="841">
                  <c:v>0</c:v>
                </c:pt>
                <c:pt idx="842">
                  <c:v>3.4587116299178555E-3</c:v>
                </c:pt>
                <c:pt idx="843">
                  <c:v>3.6748811067877215E-3</c:v>
                </c:pt>
                <c:pt idx="844">
                  <c:v>1.0808473843493299E-3</c:v>
                </c:pt>
                <c:pt idx="845">
                  <c:v>3.4587116299178555E-3</c:v>
                </c:pt>
                <c:pt idx="846">
                  <c:v>1.5131863380890619E-3</c:v>
                </c:pt>
                <c:pt idx="847">
                  <c:v>6.0527453523562475E-3</c:v>
                </c:pt>
                <c:pt idx="848">
                  <c:v>2.5940337224383916E-3</c:v>
                </c:pt>
                <c:pt idx="849">
                  <c:v>0</c:v>
                </c:pt>
                <c:pt idx="850">
                  <c:v>2.1616947686986599E-3</c:v>
                </c:pt>
                <c:pt idx="851">
                  <c:v>3.2425421530479898E-3</c:v>
                </c:pt>
                <c:pt idx="852">
                  <c:v>2.8102031993082577E-3</c:v>
                </c:pt>
                <c:pt idx="853">
                  <c:v>1.5131863380890619E-3</c:v>
                </c:pt>
                <c:pt idx="854">
                  <c:v>1.0808473843493299E-3</c:v>
                </c:pt>
                <c:pt idx="855">
                  <c:v>5.8365758754863814E-3</c:v>
                </c:pt>
                <c:pt idx="856">
                  <c:v>4.9718979680069171E-3</c:v>
                </c:pt>
                <c:pt idx="857">
                  <c:v>5.1880674448767832E-3</c:v>
                </c:pt>
                <c:pt idx="858">
                  <c:v>2.3778642455685255E-3</c:v>
                </c:pt>
                <c:pt idx="859">
                  <c:v>4.755728491137051E-3</c:v>
                </c:pt>
                <c:pt idx="860">
                  <c:v>2.5940337224383916E-3</c:v>
                </c:pt>
                <c:pt idx="861">
                  <c:v>3.4587116299178555E-3</c:v>
                </c:pt>
                <c:pt idx="862">
                  <c:v>1.2970168612191958E-3</c:v>
                </c:pt>
                <c:pt idx="863">
                  <c:v>3.6748811067877215E-3</c:v>
                </c:pt>
                <c:pt idx="864">
                  <c:v>1.9455252918287938E-3</c:v>
                </c:pt>
                <c:pt idx="865">
                  <c:v>2.8102031993082577E-3</c:v>
                </c:pt>
                <c:pt idx="866">
                  <c:v>2.1616947686986599E-3</c:v>
                </c:pt>
                <c:pt idx="867">
                  <c:v>3.0263726761781237E-3</c:v>
                </c:pt>
                <c:pt idx="868">
                  <c:v>3.0263726761781237E-3</c:v>
                </c:pt>
                <c:pt idx="869">
                  <c:v>1.5131863380890619E-3</c:v>
                </c:pt>
                <c:pt idx="870">
                  <c:v>2.8102031993082577E-3</c:v>
                </c:pt>
                <c:pt idx="871">
                  <c:v>2.1616947686986599E-3</c:v>
                </c:pt>
                <c:pt idx="872">
                  <c:v>4.9718979680069171E-3</c:v>
                </c:pt>
                <c:pt idx="873">
                  <c:v>3.2425421530479898E-3</c:v>
                </c:pt>
                <c:pt idx="874">
                  <c:v>2.3778642455685255E-3</c:v>
                </c:pt>
                <c:pt idx="875">
                  <c:v>2.8102031993082577E-3</c:v>
                </c:pt>
                <c:pt idx="876">
                  <c:v>3.4587116299178555E-3</c:v>
                </c:pt>
                <c:pt idx="877">
                  <c:v>4.5395590142671858E-3</c:v>
                </c:pt>
                <c:pt idx="878">
                  <c:v>4.9718979680069171E-3</c:v>
                </c:pt>
                <c:pt idx="879">
                  <c:v>3.8910505836575876E-3</c:v>
                </c:pt>
                <c:pt idx="880">
                  <c:v>2.3778642455685255E-3</c:v>
                </c:pt>
                <c:pt idx="881">
                  <c:v>2.5940337224383916E-3</c:v>
                </c:pt>
                <c:pt idx="882">
                  <c:v>4.3233895373973198E-3</c:v>
                </c:pt>
                <c:pt idx="883">
                  <c:v>4.1072200605274537E-3</c:v>
                </c:pt>
                <c:pt idx="884">
                  <c:v>3.6748811067877215E-3</c:v>
                </c:pt>
                <c:pt idx="885">
                  <c:v>3.0263726761781237E-3</c:v>
                </c:pt>
                <c:pt idx="886">
                  <c:v>0</c:v>
                </c:pt>
                <c:pt idx="887">
                  <c:v>1.9455252918287938E-3</c:v>
                </c:pt>
                <c:pt idx="888">
                  <c:v>3.6748811067877215E-3</c:v>
                </c:pt>
                <c:pt idx="889">
                  <c:v>2.5940337224383916E-3</c:v>
                </c:pt>
                <c:pt idx="890">
                  <c:v>3.8910505836575876E-3</c:v>
                </c:pt>
                <c:pt idx="891">
                  <c:v>1.7293558149589277E-3</c:v>
                </c:pt>
                <c:pt idx="892">
                  <c:v>5.8365758754863814E-3</c:v>
                </c:pt>
                <c:pt idx="893">
                  <c:v>8.6467790747946386E-4</c:v>
                </c:pt>
                <c:pt idx="894">
                  <c:v>3.8910505836575876E-3</c:v>
                </c:pt>
                <c:pt idx="895">
                  <c:v>6.0527453523562475E-3</c:v>
                </c:pt>
                <c:pt idx="896">
                  <c:v>3.4587116299178555E-3</c:v>
                </c:pt>
                <c:pt idx="897">
                  <c:v>3.2425421530479898E-3</c:v>
                </c:pt>
                <c:pt idx="898">
                  <c:v>2.8102031993082577E-3</c:v>
                </c:pt>
                <c:pt idx="899">
                  <c:v>1.0808473843493299E-3</c:v>
                </c:pt>
                <c:pt idx="900">
                  <c:v>4.9718979680069171E-3</c:v>
                </c:pt>
                <c:pt idx="901">
                  <c:v>4.755728491137051E-3</c:v>
                </c:pt>
                <c:pt idx="902">
                  <c:v>1.9455252918287938E-3</c:v>
                </c:pt>
                <c:pt idx="903">
                  <c:v>0</c:v>
                </c:pt>
                <c:pt idx="904">
                  <c:v>3.2425421530479898E-3</c:v>
                </c:pt>
                <c:pt idx="905">
                  <c:v>1.5131863380890619E-3</c:v>
                </c:pt>
                <c:pt idx="906">
                  <c:v>1.7293558149589277E-3</c:v>
                </c:pt>
                <c:pt idx="907">
                  <c:v>1.0808473843493299E-3</c:v>
                </c:pt>
                <c:pt idx="908">
                  <c:v>4.3233895373973193E-4</c:v>
                </c:pt>
                <c:pt idx="909">
                  <c:v>2.8102031993082577E-3</c:v>
                </c:pt>
                <c:pt idx="910">
                  <c:v>4.5395590142671858E-3</c:v>
                </c:pt>
                <c:pt idx="911">
                  <c:v>2.5940337224383916E-3</c:v>
                </c:pt>
                <c:pt idx="912">
                  <c:v>3.0263726761781237E-3</c:v>
                </c:pt>
                <c:pt idx="913">
                  <c:v>2.3778642455685255E-3</c:v>
                </c:pt>
                <c:pt idx="914">
                  <c:v>1.9455252918287938E-3</c:v>
                </c:pt>
                <c:pt idx="915">
                  <c:v>8.6467790747946386E-4</c:v>
                </c:pt>
                <c:pt idx="916">
                  <c:v>3.2425421530479898E-3</c:v>
                </c:pt>
                <c:pt idx="917">
                  <c:v>1.5131863380890619E-3</c:v>
                </c:pt>
                <c:pt idx="918">
                  <c:v>6.485084306095979E-4</c:v>
                </c:pt>
                <c:pt idx="919">
                  <c:v>2.5940337224383916E-3</c:v>
                </c:pt>
                <c:pt idx="920">
                  <c:v>4.3233895373973193E-4</c:v>
                </c:pt>
                <c:pt idx="921">
                  <c:v>1.7293558149589277E-3</c:v>
                </c:pt>
                <c:pt idx="922">
                  <c:v>1.7293558149589277E-3</c:v>
                </c:pt>
                <c:pt idx="923">
                  <c:v>1.7293558149589277E-3</c:v>
                </c:pt>
                <c:pt idx="924">
                  <c:v>2.3778642455685255E-3</c:v>
                </c:pt>
                <c:pt idx="925">
                  <c:v>2.1616947686986599E-3</c:v>
                </c:pt>
                <c:pt idx="926">
                  <c:v>4.5395590142671858E-3</c:v>
                </c:pt>
                <c:pt idx="927">
                  <c:v>2.1616947686986599E-3</c:v>
                </c:pt>
                <c:pt idx="928">
                  <c:v>1.0808473843493299E-3</c:v>
                </c:pt>
                <c:pt idx="929">
                  <c:v>4.1072200605274537E-3</c:v>
                </c:pt>
                <c:pt idx="930">
                  <c:v>1.5131863380890619E-3</c:v>
                </c:pt>
                <c:pt idx="931">
                  <c:v>2.1616947686986599E-3</c:v>
                </c:pt>
                <c:pt idx="932">
                  <c:v>3.0263726761781237E-3</c:v>
                </c:pt>
                <c:pt idx="933">
                  <c:v>2.8102031993082577E-3</c:v>
                </c:pt>
                <c:pt idx="934">
                  <c:v>4.755728491137051E-3</c:v>
                </c:pt>
                <c:pt idx="935">
                  <c:v>1.2970168612191958E-3</c:v>
                </c:pt>
                <c:pt idx="936">
                  <c:v>2.8102031993082577E-3</c:v>
                </c:pt>
                <c:pt idx="937">
                  <c:v>3.4587116299178555E-3</c:v>
                </c:pt>
                <c:pt idx="938">
                  <c:v>2.3778642455685255E-3</c:v>
                </c:pt>
                <c:pt idx="939">
                  <c:v>4.3233895373973198E-3</c:v>
                </c:pt>
                <c:pt idx="940">
                  <c:v>1.5131863380890619E-3</c:v>
                </c:pt>
                <c:pt idx="941">
                  <c:v>3.6748811067877215E-3</c:v>
                </c:pt>
                <c:pt idx="942">
                  <c:v>4.1072200605274537E-3</c:v>
                </c:pt>
                <c:pt idx="943">
                  <c:v>3.8910505836575876E-3</c:v>
                </c:pt>
                <c:pt idx="944">
                  <c:v>3.8910505836575876E-3</c:v>
                </c:pt>
                <c:pt idx="945">
                  <c:v>1.5131863380890619E-3</c:v>
                </c:pt>
                <c:pt idx="946">
                  <c:v>4.755728491137051E-3</c:v>
                </c:pt>
                <c:pt idx="947">
                  <c:v>3.4587116299178555E-3</c:v>
                </c:pt>
                <c:pt idx="948">
                  <c:v>3.8910505836575876E-3</c:v>
                </c:pt>
                <c:pt idx="949">
                  <c:v>6.4850843060959796E-3</c:v>
                </c:pt>
                <c:pt idx="950">
                  <c:v>5.1880674448767832E-3</c:v>
                </c:pt>
                <c:pt idx="951">
                  <c:v>1.0808473843493299E-3</c:v>
                </c:pt>
                <c:pt idx="952">
                  <c:v>6.0527453523562475E-3</c:v>
                </c:pt>
                <c:pt idx="953">
                  <c:v>3.4587116299178555E-3</c:v>
                </c:pt>
                <c:pt idx="954">
                  <c:v>4.5395590142671858E-3</c:v>
                </c:pt>
                <c:pt idx="955">
                  <c:v>2.1616947686986599E-3</c:v>
                </c:pt>
                <c:pt idx="956">
                  <c:v>2.3778642455685255E-3</c:v>
                </c:pt>
                <c:pt idx="957">
                  <c:v>0</c:v>
                </c:pt>
                <c:pt idx="958">
                  <c:v>3.2425421530479898E-3</c:v>
                </c:pt>
                <c:pt idx="959">
                  <c:v>3.6748811067877215E-3</c:v>
                </c:pt>
                <c:pt idx="960">
                  <c:v>8.6467790747946386E-4</c:v>
                </c:pt>
                <c:pt idx="961">
                  <c:v>1.2970168612191958E-3</c:v>
                </c:pt>
                <c:pt idx="962">
                  <c:v>3.2425421530479898E-3</c:v>
                </c:pt>
                <c:pt idx="963">
                  <c:v>2.1616947686986599E-3</c:v>
                </c:pt>
                <c:pt idx="964">
                  <c:v>1.9455252918287938E-3</c:v>
                </c:pt>
                <c:pt idx="965">
                  <c:v>1.5131863380890619E-3</c:v>
                </c:pt>
                <c:pt idx="966">
                  <c:v>1.2970168612191958E-3</c:v>
                </c:pt>
                <c:pt idx="967">
                  <c:v>3.8910505836575876E-3</c:v>
                </c:pt>
                <c:pt idx="968">
                  <c:v>2.5940337224383916E-3</c:v>
                </c:pt>
                <c:pt idx="969">
                  <c:v>6.485084306095979E-4</c:v>
                </c:pt>
                <c:pt idx="970">
                  <c:v>2.3778642455685255E-3</c:v>
                </c:pt>
                <c:pt idx="971">
                  <c:v>5.1880674448767832E-3</c:v>
                </c:pt>
                <c:pt idx="972">
                  <c:v>2.3778642455685255E-3</c:v>
                </c:pt>
                <c:pt idx="973">
                  <c:v>2.8102031993082577E-3</c:v>
                </c:pt>
                <c:pt idx="974">
                  <c:v>3.8910505836575876E-3</c:v>
                </c:pt>
                <c:pt idx="975">
                  <c:v>5.1880674448767832E-3</c:v>
                </c:pt>
                <c:pt idx="976">
                  <c:v>4.5395590142671858E-3</c:v>
                </c:pt>
                <c:pt idx="977">
                  <c:v>2.5940337224383916E-3</c:v>
                </c:pt>
                <c:pt idx="978">
                  <c:v>4.9718979680069171E-3</c:v>
                </c:pt>
                <c:pt idx="979">
                  <c:v>1.9455252918287938E-3</c:v>
                </c:pt>
                <c:pt idx="980">
                  <c:v>1.7293558149589277E-3</c:v>
                </c:pt>
                <c:pt idx="981">
                  <c:v>4.9718979680069171E-3</c:v>
                </c:pt>
                <c:pt idx="982">
                  <c:v>3.4587116299178555E-3</c:v>
                </c:pt>
                <c:pt idx="983">
                  <c:v>2.8102031993082577E-3</c:v>
                </c:pt>
                <c:pt idx="984">
                  <c:v>3.8910505836575876E-3</c:v>
                </c:pt>
                <c:pt idx="985">
                  <c:v>2.8102031993082577E-3</c:v>
                </c:pt>
                <c:pt idx="986">
                  <c:v>1.2970168612191958E-3</c:v>
                </c:pt>
                <c:pt idx="987">
                  <c:v>2.5940337224383916E-3</c:v>
                </c:pt>
                <c:pt idx="988">
                  <c:v>2.1616947686986599E-3</c:v>
                </c:pt>
                <c:pt idx="989">
                  <c:v>1.5131863380890619E-3</c:v>
                </c:pt>
                <c:pt idx="990">
                  <c:v>3.8910505836575876E-3</c:v>
                </c:pt>
                <c:pt idx="991">
                  <c:v>4.1072200605274537E-3</c:v>
                </c:pt>
                <c:pt idx="992">
                  <c:v>2.8102031993082577E-3</c:v>
                </c:pt>
                <c:pt idx="993">
                  <c:v>3.6748811067877215E-3</c:v>
                </c:pt>
                <c:pt idx="994">
                  <c:v>6.4850843060959796E-3</c:v>
                </c:pt>
                <c:pt idx="995">
                  <c:v>4.1072200605274537E-3</c:v>
                </c:pt>
                <c:pt idx="996">
                  <c:v>2.3778642455685255E-3</c:v>
                </c:pt>
                <c:pt idx="997">
                  <c:v>2.1616947686986599E-3</c:v>
                </c:pt>
                <c:pt idx="998">
                  <c:v>1.0808473843493299E-3</c:v>
                </c:pt>
                <c:pt idx="999">
                  <c:v>4.755728491137051E-3</c:v>
                </c:pt>
                <c:pt idx="1000">
                  <c:v>5.8365758754863814E-3</c:v>
                </c:pt>
                <c:pt idx="1001">
                  <c:v>1.2970168612191958E-3</c:v>
                </c:pt>
                <c:pt idx="1002">
                  <c:v>3.6748811067877215E-3</c:v>
                </c:pt>
                <c:pt idx="1003">
                  <c:v>1.5131863380890619E-3</c:v>
                </c:pt>
                <c:pt idx="1004">
                  <c:v>8.6467790747946386E-4</c:v>
                </c:pt>
                <c:pt idx="1005">
                  <c:v>3.8910505836575876E-3</c:v>
                </c:pt>
                <c:pt idx="1006">
                  <c:v>4.755728491137051E-3</c:v>
                </c:pt>
                <c:pt idx="1007">
                  <c:v>3.0263726761781237E-3</c:v>
                </c:pt>
                <c:pt idx="1008">
                  <c:v>4.755728491137051E-3</c:v>
                </c:pt>
                <c:pt idx="1009">
                  <c:v>2.3778642455685255E-3</c:v>
                </c:pt>
                <c:pt idx="1010">
                  <c:v>6.485084306095979E-4</c:v>
                </c:pt>
                <c:pt idx="1011">
                  <c:v>3.8910505836575876E-3</c:v>
                </c:pt>
                <c:pt idx="1012">
                  <c:v>5.6204063986165153E-3</c:v>
                </c:pt>
                <c:pt idx="1013">
                  <c:v>6.0527453523562475E-3</c:v>
                </c:pt>
                <c:pt idx="1014">
                  <c:v>3.8910505836575876E-3</c:v>
                </c:pt>
                <c:pt idx="1015">
                  <c:v>1.5131863380890619E-3</c:v>
                </c:pt>
                <c:pt idx="1016">
                  <c:v>1.0808473843493299E-3</c:v>
                </c:pt>
                <c:pt idx="1017">
                  <c:v>2.5940337224383916E-3</c:v>
                </c:pt>
                <c:pt idx="1018">
                  <c:v>1.2970168612191958E-3</c:v>
                </c:pt>
                <c:pt idx="1019">
                  <c:v>4.5395590142671858E-3</c:v>
                </c:pt>
                <c:pt idx="1020">
                  <c:v>3.8910505836575876E-3</c:v>
                </c:pt>
                <c:pt idx="1021">
                  <c:v>4.5395590142671858E-3</c:v>
                </c:pt>
                <c:pt idx="1022">
                  <c:v>1.0808473843493299E-3</c:v>
                </c:pt>
                <c:pt idx="1023">
                  <c:v>5.4042369217466493E-3</c:v>
                </c:pt>
                <c:pt idx="1024">
                  <c:v>3.8910505836575876E-3</c:v>
                </c:pt>
                <c:pt idx="1025">
                  <c:v>5.1880674448767832E-3</c:v>
                </c:pt>
                <c:pt idx="1026">
                  <c:v>2.8102031993082577E-3</c:v>
                </c:pt>
                <c:pt idx="1027">
                  <c:v>6.2689148292261136E-3</c:v>
                </c:pt>
                <c:pt idx="1028">
                  <c:v>3.2425421530479898E-3</c:v>
                </c:pt>
                <c:pt idx="1029">
                  <c:v>2.1616947686986599E-3</c:v>
                </c:pt>
                <c:pt idx="1030">
                  <c:v>1.7293558149589277E-3</c:v>
                </c:pt>
                <c:pt idx="1031">
                  <c:v>4.3233895373973193E-4</c:v>
                </c:pt>
                <c:pt idx="1032">
                  <c:v>2.1616947686986599E-3</c:v>
                </c:pt>
                <c:pt idx="1033">
                  <c:v>2.5940337224383916E-3</c:v>
                </c:pt>
                <c:pt idx="1034">
                  <c:v>6.0527453523562475E-3</c:v>
                </c:pt>
                <c:pt idx="1035">
                  <c:v>4.5395590142671858E-3</c:v>
                </c:pt>
                <c:pt idx="1036">
                  <c:v>3.8910505836575876E-3</c:v>
                </c:pt>
                <c:pt idx="1037">
                  <c:v>4.755728491137051E-3</c:v>
                </c:pt>
                <c:pt idx="1038">
                  <c:v>2.5940337224383916E-3</c:v>
                </c:pt>
                <c:pt idx="1039">
                  <c:v>4.1072200605274537E-3</c:v>
                </c:pt>
                <c:pt idx="1040">
                  <c:v>2.5940337224383916E-3</c:v>
                </c:pt>
                <c:pt idx="1041">
                  <c:v>3.4587116299178555E-3</c:v>
                </c:pt>
                <c:pt idx="1042">
                  <c:v>5.4042369217466493E-3</c:v>
                </c:pt>
                <c:pt idx="1043">
                  <c:v>6.2689148292261136E-3</c:v>
                </c:pt>
                <c:pt idx="1044">
                  <c:v>3.8910505836575876E-3</c:v>
                </c:pt>
                <c:pt idx="1045">
                  <c:v>5.8365758754863814E-3</c:v>
                </c:pt>
                <c:pt idx="1046">
                  <c:v>6.485084306095979E-4</c:v>
                </c:pt>
                <c:pt idx="1047">
                  <c:v>3.4587116299178555E-3</c:v>
                </c:pt>
                <c:pt idx="1048">
                  <c:v>4.3233895373973198E-3</c:v>
                </c:pt>
                <c:pt idx="1049">
                  <c:v>3.0263726761781237E-3</c:v>
                </c:pt>
                <c:pt idx="1050">
                  <c:v>0</c:v>
                </c:pt>
                <c:pt idx="1051">
                  <c:v>2.8102031993082577E-3</c:v>
                </c:pt>
                <c:pt idx="1052">
                  <c:v>4.5395590142671858E-3</c:v>
                </c:pt>
                <c:pt idx="1053">
                  <c:v>4.3233895373973198E-3</c:v>
                </c:pt>
                <c:pt idx="1054">
                  <c:v>2.8102031993082577E-3</c:v>
                </c:pt>
                <c:pt idx="1055">
                  <c:v>0</c:v>
                </c:pt>
                <c:pt idx="1056">
                  <c:v>0</c:v>
                </c:pt>
                <c:pt idx="1057">
                  <c:v>3.0263726761781237E-3</c:v>
                </c:pt>
                <c:pt idx="1058">
                  <c:v>2.1616947686986599E-3</c:v>
                </c:pt>
                <c:pt idx="1059">
                  <c:v>7.133592736705577E-3</c:v>
                </c:pt>
                <c:pt idx="1060">
                  <c:v>2.8102031993082577E-3</c:v>
                </c:pt>
                <c:pt idx="1061">
                  <c:v>2.8102031993082577E-3</c:v>
                </c:pt>
                <c:pt idx="1062">
                  <c:v>3.4587116299178555E-3</c:v>
                </c:pt>
                <c:pt idx="1063">
                  <c:v>4.5395590142671858E-3</c:v>
                </c:pt>
                <c:pt idx="1064">
                  <c:v>2.5940337224383916E-3</c:v>
                </c:pt>
                <c:pt idx="1065">
                  <c:v>1.2970168612191958E-3</c:v>
                </c:pt>
                <c:pt idx="1066">
                  <c:v>1.7293558149589277E-3</c:v>
                </c:pt>
                <c:pt idx="1067">
                  <c:v>2.8102031993082577E-3</c:v>
                </c:pt>
                <c:pt idx="1068">
                  <c:v>4.3233895373973193E-4</c:v>
                </c:pt>
                <c:pt idx="1069">
                  <c:v>1.9455252918287938E-3</c:v>
                </c:pt>
                <c:pt idx="1070">
                  <c:v>2.1616947686986599E-3</c:v>
                </c:pt>
                <c:pt idx="1071">
                  <c:v>1.0808473843493299E-3</c:v>
                </c:pt>
                <c:pt idx="1072">
                  <c:v>4.5395590142671858E-3</c:v>
                </c:pt>
                <c:pt idx="1073">
                  <c:v>3.2425421530479898E-3</c:v>
                </c:pt>
                <c:pt idx="1074">
                  <c:v>8.6467790747946386E-4</c:v>
                </c:pt>
                <c:pt idx="1075">
                  <c:v>4.1072200605274537E-3</c:v>
                </c:pt>
                <c:pt idx="1076">
                  <c:v>2.8102031993082577E-3</c:v>
                </c:pt>
                <c:pt idx="1077">
                  <c:v>4.3233895373973198E-3</c:v>
                </c:pt>
                <c:pt idx="1078">
                  <c:v>2.5940337224383916E-3</c:v>
                </c:pt>
                <c:pt idx="1079">
                  <c:v>4.1072200605274537E-3</c:v>
                </c:pt>
                <c:pt idx="1080">
                  <c:v>3.6748811067877215E-3</c:v>
                </c:pt>
                <c:pt idx="1081">
                  <c:v>4.9718979680069171E-3</c:v>
                </c:pt>
                <c:pt idx="1082">
                  <c:v>3.0263726761781237E-3</c:v>
                </c:pt>
                <c:pt idx="1083">
                  <c:v>8.6467790747946386E-4</c:v>
                </c:pt>
                <c:pt idx="1084">
                  <c:v>4.5395590142671858E-3</c:v>
                </c:pt>
                <c:pt idx="1085">
                  <c:v>3.0263726761781237E-3</c:v>
                </c:pt>
                <c:pt idx="1086">
                  <c:v>2.5940337224383916E-3</c:v>
                </c:pt>
                <c:pt idx="1087">
                  <c:v>4.1072200605274537E-3</c:v>
                </c:pt>
                <c:pt idx="1088">
                  <c:v>2.8102031993082577E-3</c:v>
                </c:pt>
                <c:pt idx="1089">
                  <c:v>4.755728491137051E-3</c:v>
                </c:pt>
                <c:pt idx="1090">
                  <c:v>8.2144401210549074E-3</c:v>
                </c:pt>
                <c:pt idx="1091">
                  <c:v>3.4587116299178555E-3</c:v>
                </c:pt>
                <c:pt idx="1092">
                  <c:v>1.0808473843493299E-3</c:v>
                </c:pt>
                <c:pt idx="1093">
                  <c:v>0</c:v>
                </c:pt>
                <c:pt idx="1094">
                  <c:v>4.3233895373973198E-3</c:v>
                </c:pt>
                <c:pt idx="1095">
                  <c:v>4.3233895373973198E-3</c:v>
                </c:pt>
                <c:pt idx="1096">
                  <c:v>2.8102031993082577E-3</c:v>
                </c:pt>
                <c:pt idx="1097">
                  <c:v>4.755728491137051E-3</c:v>
                </c:pt>
                <c:pt idx="1098">
                  <c:v>1.2970168612191958E-3</c:v>
                </c:pt>
                <c:pt idx="1099">
                  <c:v>1.7293558149589277E-3</c:v>
                </c:pt>
                <c:pt idx="1100">
                  <c:v>0</c:v>
                </c:pt>
                <c:pt idx="1101">
                  <c:v>2.5940337224383916E-3</c:v>
                </c:pt>
                <c:pt idx="1102">
                  <c:v>3.4587116299178555E-3</c:v>
                </c:pt>
                <c:pt idx="1103">
                  <c:v>3.8910505836575876E-3</c:v>
                </c:pt>
                <c:pt idx="1104">
                  <c:v>2.8102031993082577E-3</c:v>
                </c:pt>
                <c:pt idx="1105">
                  <c:v>4.3233895373973198E-3</c:v>
                </c:pt>
                <c:pt idx="1106">
                  <c:v>4.5395590142671858E-3</c:v>
                </c:pt>
                <c:pt idx="1107">
                  <c:v>3.6748811067877215E-3</c:v>
                </c:pt>
                <c:pt idx="1108">
                  <c:v>1.5131863380890619E-3</c:v>
                </c:pt>
                <c:pt idx="1109">
                  <c:v>8.6467790747946395E-3</c:v>
                </c:pt>
                <c:pt idx="1110">
                  <c:v>1.0808473843493299E-3</c:v>
                </c:pt>
                <c:pt idx="1111">
                  <c:v>3.6748811067877215E-3</c:v>
                </c:pt>
                <c:pt idx="1112">
                  <c:v>0</c:v>
                </c:pt>
                <c:pt idx="1113">
                  <c:v>8.6467790747946386E-4</c:v>
                </c:pt>
                <c:pt idx="1114">
                  <c:v>1.9455252918287938E-3</c:v>
                </c:pt>
                <c:pt idx="1115">
                  <c:v>1.7293558149589277E-3</c:v>
                </c:pt>
                <c:pt idx="1116">
                  <c:v>3.8910505836575876E-3</c:v>
                </c:pt>
                <c:pt idx="1117">
                  <c:v>1.0808473843493299E-3</c:v>
                </c:pt>
                <c:pt idx="1118">
                  <c:v>3.0263726761781237E-3</c:v>
                </c:pt>
                <c:pt idx="1119">
                  <c:v>4.755728491137051E-3</c:v>
                </c:pt>
                <c:pt idx="1120">
                  <c:v>3.0263726761781237E-3</c:v>
                </c:pt>
                <c:pt idx="1121">
                  <c:v>5.1880674448767832E-3</c:v>
                </c:pt>
                <c:pt idx="1122">
                  <c:v>2.5940337224383916E-3</c:v>
                </c:pt>
                <c:pt idx="1123">
                  <c:v>1.9455252918287938E-3</c:v>
                </c:pt>
                <c:pt idx="1124">
                  <c:v>3.0263726761781237E-3</c:v>
                </c:pt>
                <c:pt idx="1125">
                  <c:v>2.5940337224383916E-3</c:v>
                </c:pt>
                <c:pt idx="1126">
                  <c:v>8.2144401210549074E-3</c:v>
                </c:pt>
                <c:pt idx="1127">
                  <c:v>2.3778642455685255E-3</c:v>
                </c:pt>
                <c:pt idx="1128">
                  <c:v>4.3233895373973198E-3</c:v>
                </c:pt>
                <c:pt idx="1129">
                  <c:v>1.9455252918287938E-3</c:v>
                </c:pt>
                <c:pt idx="1130">
                  <c:v>4.3233895373973198E-3</c:v>
                </c:pt>
                <c:pt idx="1131">
                  <c:v>8.6467790747946386E-4</c:v>
                </c:pt>
                <c:pt idx="1132">
                  <c:v>4.3233895373973193E-4</c:v>
                </c:pt>
                <c:pt idx="1133">
                  <c:v>2.8102031993082577E-3</c:v>
                </c:pt>
                <c:pt idx="1134">
                  <c:v>0</c:v>
                </c:pt>
                <c:pt idx="1135">
                  <c:v>4.9718979680069171E-3</c:v>
                </c:pt>
                <c:pt idx="1136">
                  <c:v>3.4587116299178555E-3</c:v>
                </c:pt>
                <c:pt idx="1137">
                  <c:v>2.5940337224383916E-3</c:v>
                </c:pt>
                <c:pt idx="1138">
                  <c:v>1.7293558149589277E-3</c:v>
                </c:pt>
                <c:pt idx="1139">
                  <c:v>0</c:v>
                </c:pt>
                <c:pt idx="1140">
                  <c:v>5.6204063986165153E-3</c:v>
                </c:pt>
                <c:pt idx="1141">
                  <c:v>8.6467790747946386E-4</c:v>
                </c:pt>
                <c:pt idx="1142">
                  <c:v>2.5940337224383916E-3</c:v>
                </c:pt>
                <c:pt idx="1143">
                  <c:v>1.0808473843493299E-3</c:v>
                </c:pt>
                <c:pt idx="1144">
                  <c:v>6.485084306095979E-4</c:v>
                </c:pt>
                <c:pt idx="1145">
                  <c:v>4.3233895373973198E-3</c:v>
                </c:pt>
                <c:pt idx="1146">
                  <c:v>2.3778642455685255E-3</c:v>
                </c:pt>
                <c:pt idx="1147">
                  <c:v>1.9455252918287938E-3</c:v>
                </c:pt>
                <c:pt idx="1148">
                  <c:v>0</c:v>
                </c:pt>
                <c:pt idx="1149">
                  <c:v>5.6204063986165153E-3</c:v>
                </c:pt>
                <c:pt idx="1150">
                  <c:v>3.8910505836575876E-3</c:v>
                </c:pt>
                <c:pt idx="1151">
                  <c:v>1.7293558149589277E-3</c:v>
                </c:pt>
                <c:pt idx="1152">
                  <c:v>2.5940337224383916E-3</c:v>
                </c:pt>
                <c:pt idx="1153">
                  <c:v>6.4850843060959796E-3</c:v>
                </c:pt>
                <c:pt idx="1154">
                  <c:v>2.3778642455685255E-3</c:v>
                </c:pt>
                <c:pt idx="1155">
                  <c:v>3.2425421530479898E-3</c:v>
                </c:pt>
                <c:pt idx="1156">
                  <c:v>6.2689148292261136E-3</c:v>
                </c:pt>
                <c:pt idx="1157">
                  <c:v>4.9718979680069171E-3</c:v>
                </c:pt>
                <c:pt idx="1158">
                  <c:v>2.3778642455685255E-3</c:v>
                </c:pt>
                <c:pt idx="1159">
                  <c:v>2.3778642455685255E-3</c:v>
                </c:pt>
                <c:pt idx="1160">
                  <c:v>4.1072200605274537E-3</c:v>
                </c:pt>
                <c:pt idx="1161">
                  <c:v>0</c:v>
                </c:pt>
                <c:pt idx="1162">
                  <c:v>8.6467790747946386E-4</c:v>
                </c:pt>
                <c:pt idx="1163">
                  <c:v>3.0263726761781237E-3</c:v>
                </c:pt>
                <c:pt idx="1164">
                  <c:v>2.8102031993082577E-3</c:v>
                </c:pt>
                <c:pt idx="1165">
                  <c:v>4.9718979680069171E-3</c:v>
                </c:pt>
                <c:pt idx="1166">
                  <c:v>8.6467790747946386E-4</c:v>
                </c:pt>
                <c:pt idx="1167">
                  <c:v>3.4587116299178555E-3</c:v>
                </c:pt>
                <c:pt idx="1168">
                  <c:v>1.5131863380890619E-3</c:v>
                </c:pt>
                <c:pt idx="1169">
                  <c:v>8.6467790747946386E-4</c:v>
                </c:pt>
                <c:pt idx="1170">
                  <c:v>6.9174232598357109E-3</c:v>
                </c:pt>
                <c:pt idx="1171">
                  <c:v>1.7293558149589277E-3</c:v>
                </c:pt>
                <c:pt idx="1172">
                  <c:v>2.5940337224383916E-3</c:v>
                </c:pt>
                <c:pt idx="1173">
                  <c:v>3.0263726761781237E-3</c:v>
                </c:pt>
                <c:pt idx="1174">
                  <c:v>3.2425421530479898E-3</c:v>
                </c:pt>
                <c:pt idx="1175">
                  <c:v>7.9982706441850404E-3</c:v>
                </c:pt>
                <c:pt idx="1176">
                  <c:v>6.485084306095979E-4</c:v>
                </c:pt>
                <c:pt idx="1177">
                  <c:v>1.7293558149589277E-3</c:v>
                </c:pt>
                <c:pt idx="1178">
                  <c:v>4.5395590142671858E-3</c:v>
                </c:pt>
                <c:pt idx="1179">
                  <c:v>3.0263726761781237E-3</c:v>
                </c:pt>
                <c:pt idx="1180">
                  <c:v>5.8365758754863814E-3</c:v>
                </c:pt>
                <c:pt idx="1181">
                  <c:v>3.6748811067877215E-3</c:v>
                </c:pt>
                <c:pt idx="1182">
                  <c:v>4.9718979680069171E-3</c:v>
                </c:pt>
                <c:pt idx="1183">
                  <c:v>8.6467790747946386E-4</c:v>
                </c:pt>
                <c:pt idx="1184">
                  <c:v>1.2970168612191958E-3</c:v>
                </c:pt>
                <c:pt idx="1185">
                  <c:v>4.5395590142671858E-3</c:v>
                </c:pt>
                <c:pt idx="1186">
                  <c:v>5.4042369217466493E-3</c:v>
                </c:pt>
                <c:pt idx="1187">
                  <c:v>4.3233895373973198E-3</c:v>
                </c:pt>
                <c:pt idx="1188">
                  <c:v>3.4587116299178555E-3</c:v>
                </c:pt>
                <c:pt idx="1189">
                  <c:v>1.9455252918287938E-3</c:v>
                </c:pt>
                <c:pt idx="1190">
                  <c:v>2.5940337224383916E-3</c:v>
                </c:pt>
                <c:pt idx="1191">
                  <c:v>1.7293558149589277E-3</c:v>
                </c:pt>
                <c:pt idx="1192">
                  <c:v>1.7293558149589277E-3</c:v>
                </c:pt>
                <c:pt idx="1193">
                  <c:v>4.3233895373973198E-3</c:v>
                </c:pt>
                <c:pt idx="1194">
                  <c:v>1.5131863380890619E-3</c:v>
                </c:pt>
                <c:pt idx="1195">
                  <c:v>2.3778642455685255E-3</c:v>
                </c:pt>
                <c:pt idx="1196">
                  <c:v>2.5940337224383916E-3</c:v>
                </c:pt>
                <c:pt idx="1197">
                  <c:v>3.6748811067877215E-3</c:v>
                </c:pt>
                <c:pt idx="1198">
                  <c:v>1.5131863380890619E-3</c:v>
                </c:pt>
                <c:pt idx="1199">
                  <c:v>1.9455252918287938E-3</c:v>
                </c:pt>
                <c:pt idx="1200">
                  <c:v>4.9718979680069171E-3</c:v>
                </c:pt>
                <c:pt idx="1201">
                  <c:v>2.1616947686986599E-3</c:v>
                </c:pt>
                <c:pt idx="1202">
                  <c:v>0</c:v>
                </c:pt>
                <c:pt idx="1203">
                  <c:v>2.3778642455685255E-3</c:v>
                </c:pt>
                <c:pt idx="1204">
                  <c:v>1.9455252918287938E-3</c:v>
                </c:pt>
                <c:pt idx="1205">
                  <c:v>1.2970168612191958E-3</c:v>
                </c:pt>
                <c:pt idx="1206">
                  <c:v>3.0263726761781237E-3</c:v>
                </c:pt>
                <c:pt idx="1207">
                  <c:v>1.2970168612191958E-3</c:v>
                </c:pt>
                <c:pt idx="1208">
                  <c:v>1.7293558149589277E-3</c:v>
                </c:pt>
                <c:pt idx="1209">
                  <c:v>3.0263726761781237E-3</c:v>
                </c:pt>
                <c:pt idx="1210">
                  <c:v>2.3778642455685255E-3</c:v>
                </c:pt>
                <c:pt idx="1211">
                  <c:v>1.2970168612191958E-3</c:v>
                </c:pt>
                <c:pt idx="1212">
                  <c:v>2.5940337224383916E-3</c:v>
                </c:pt>
                <c:pt idx="1213">
                  <c:v>0</c:v>
                </c:pt>
                <c:pt idx="1214">
                  <c:v>3.0263726761781237E-3</c:v>
                </c:pt>
                <c:pt idx="1215">
                  <c:v>4.1072200605274537E-3</c:v>
                </c:pt>
                <c:pt idx="1216">
                  <c:v>3.2425421530479898E-3</c:v>
                </c:pt>
                <c:pt idx="1217">
                  <c:v>1.7293558149589277E-3</c:v>
                </c:pt>
                <c:pt idx="1218">
                  <c:v>4.1072200605274537E-3</c:v>
                </c:pt>
                <c:pt idx="1219">
                  <c:v>4.5395590142671858E-3</c:v>
                </c:pt>
                <c:pt idx="1220">
                  <c:v>3.4587116299178555E-3</c:v>
                </c:pt>
                <c:pt idx="1221">
                  <c:v>1.7293558149589277E-3</c:v>
                </c:pt>
                <c:pt idx="1222">
                  <c:v>3.0263726761781237E-3</c:v>
                </c:pt>
                <c:pt idx="1223">
                  <c:v>4.3233895373973198E-3</c:v>
                </c:pt>
                <c:pt idx="1224">
                  <c:v>4.1072200605274537E-3</c:v>
                </c:pt>
                <c:pt idx="1225">
                  <c:v>2.1616947686986599E-3</c:v>
                </c:pt>
                <c:pt idx="1226">
                  <c:v>0</c:v>
                </c:pt>
                <c:pt idx="1227">
                  <c:v>2.5940337224383916E-3</c:v>
                </c:pt>
                <c:pt idx="1228">
                  <c:v>5.4042369217466493E-3</c:v>
                </c:pt>
                <c:pt idx="1229">
                  <c:v>2.5940337224383916E-3</c:v>
                </c:pt>
                <c:pt idx="1230">
                  <c:v>2.5940337224383916E-3</c:v>
                </c:pt>
                <c:pt idx="1231">
                  <c:v>6.485084306095979E-4</c:v>
                </c:pt>
                <c:pt idx="1232">
                  <c:v>1.2970168612191958E-3</c:v>
                </c:pt>
                <c:pt idx="1233">
                  <c:v>4.1072200605274537E-3</c:v>
                </c:pt>
                <c:pt idx="1234">
                  <c:v>3.0263726761781237E-3</c:v>
                </c:pt>
                <c:pt idx="1235">
                  <c:v>4.9718979680069171E-3</c:v>
                </c:pt>
                <c:pt idx="1236">
                  <c:v>4.1072200605274537E-3</c:v>
                </c:pt>
                <c:pt idx="1237">
                  <c:v>1.9455252918287938E-3</c:v>
                </c:pt>
                <c:pt idx="1238">
                  <c:v>3.2425421530479898E-3</c:v>
                </c:pt>
                <c:pt idx="1239">
                  <c:v>1.9455252918287938E-3</c:v>
                </c:pt>
                <c:pt idx="1240">
                  <c:v>1.0808473843493299E-3</c:v>
                </c:pt>
                <c:pt idx="1241">
                  <c:v>4.5395590142671858E-3</c:v>
                </c:pt>
                <c:pt idx="1242">
                  <c:v>1.0808473843493299E-3</c:v>
                </c:pt>
                <c:pt idx="1243">
                  <c:v>4.3233895373973198E-3</c:v>
                </c:pt>
                <c:pt idx="1244">
                  <c:v>3.0263726761781237E-3</c:v>
                </c:pt>
                <c:pt idx="1245">
                  <c:v>6.7012537829658448E-3</c:v>
                </c:pt>
                <c:pt idx="1246">
                  <c:v>5.8365758754863814E-3</c:v>
                </c:pt>
                <c:pt idx="1247">
                  <c:v>5.4042369217466493E-3</c:v>
                </c:pt>
                <c:pt idx="1248">
                  <c:v>1.9455252918287938E-3</c:v>
                </c:pt>
                <c:pt idx="1249">
                  <c:v>4.755728491137051E-3</c:v>
                </c:pt>
                <c:pt idx="1250">
                  <c:v>3.0263726761781237E-3</c:v>
                </c:pt>
                <c:pt idx="1251">
                  <c:v>2.3778642455685255E-3</c:v>
                </c:pt>
                <c:pt idx="1252">
                  <c:v>6.485084306095979E-4</c:v>
                </c:pt>
                <c:pt idx="1253">
                  <c:v>4.1072200605274537E-3</c:v>
                </c:pt>
                <c:pt idx="1254">
                  <c:v>1.0808473843493299E-3</c:v>
                </c:pt>
                <c:pt idx="1255">
                  <c:v>3.8910505836575876E-3</c:v>
                </c:pt>
                <c:pt idx="1256">
                  <c:v>1.9455252918287938E-3</c:v>
                </c:pt>
                <c:pt idx="1257">
                  <c:v>1.9455252918287938E-3</c:v>
                </c:pt>
                <c:pt idx="1258">
                  <c:v>2.5940337224383916E-3</c:v>
                </c:pt>
                <c:pt idx="1259">
                  <c:v>2.8102031993082577E-3</c:v>
                </c:pt>
                <c:pt idx="1260">
                  <c:v>2.5940337224383916E-3</c:v>
                </c:pt>
                <c:pt idx="1261">
                  <c:v>2.1616947686986599E-3</c:v>
                </c:pt>
                <c:pt idx="1262">
                  <c:v>1.9455252918287938E-3</c:v>
                </c:pt>
                <c:pt idx="1263">
                  <c:v>5.6204063986165153E-3</c:v>
                </c:pt>
                <c:pt idx="1264">
                  <c:v>3.6748811067877215E-3</c:v>
                </c:pt>
                <c:pt idx="1265">
                  <c:v>0</c:v>
                </c:pt>
                <c:pt idx="1266">
                  <c:v>3.2425421530479898E-3</c:v>
                </c:pt>
                <c:pt idx="1267">
                  <c:v>3.0263726761781237E-3</c:v>
                </c:pt>
                <c:pt idx="1268">
                  <c:v>4.5395590142671858E-3</c:v>
                </c:pt>
                <c:pt idx="1269">
                  <c:v>3.4587116299178555E-3</c:v>
                </c:pt>
                <c:pt idx="1270">
                  <c:v>2.3778642455685255E-3</c:v>
                </c:pt>
                <c:pt idx="1271">
                  <c:v>1.7293558149589277E-3</c:v>
                </c:pt>
                <c:pt idx="1272">
                  <c:v>1.0808473843493299E-3</c:v>
                </c:pt>
                <c:pt idx="1273">
                  <c:v>2.1616947686986599E-3</c:v>
                </c:pt>
                <c:pt idx="1274">
                  <c:v>2.3778642455685255E-3</c:v>
                </c:pt>
                <c:pt idx="1275">
                  <c:v>1.5131863380890619E-3</c:v>
                </c:pt>
                <c:pt idx="1276">
                  <c:v>8.6467790747946386E-4</c:v>
                </c:pt>
                <c:pt idx="1277">
                  <c:v>2.1616947686986599E-3</c:v>
                </c:pt>
                <c:pt idx="1278">
                  <c:v>8.6467790747946386E-4</c:v>
                </c:pt>
                <c:pt idx="1279">
                  <c:v>1.5131863380890619E-3</c:v>
                </c:pt>
                <c:pt idx="1280">
                  <c:v>1.0808473843493299E-3</c:v>
                </c:pt>
                <c:pt idx="1281">
                  <c:v>4.1072200605274537E-3</c:v>
                </c:pt>
                <c:pt idx="1282">
                  <c:v>1.9455252918287938E-3</c:v>
                </c:pt>
                <c:pt idx="1283">
                  <c:v>4.1072200605274537E-3</c:v>
                </c:pt>
                <c:pt idx="1284">
                  <c:v>1.0808473843493299E-3</c:v>
                </c:pt>
                <c:pt idx="1285">
                  <c:v>2.1616947686986599E-3</c:v>
                </c:pt>
                <c:pt idx="1286">
                  <c:v>3.2425421530479898E-3</c:v>
                </c:pt>
                <c:pt idx="1287">
                  <c:v>2.1616947686986599E-3</c:v>
                </c:pt>
                <c:pt idx="1288">
                  <c:v>8.6467790747946386E-4</c:v>
                </c:pt>
                <c:pt idx="1289">
                  <c:v>1.7293558149589277E-3</c:v>
                </c:pt>
                <c:pt idx="1290">
                  <c:v>1.9455252918287938E-3</c:v>
                </c:pt>
                <c:pt idx="1291">
                  <c:v>1.5131863380890619E-3</c:v>
                </c:pt>
                <c:pt idx="1292">
                  <c:v>1.0808473843493299E-3</c:v>
                </c:pt>
                <c:pt idx="1293">
                  <c:v>2.3778642455685255E-3</c:v>
                </c:pt>
                <c:pt idx="1294">
                  <c:v>1.2970168612191958E-3</c:v>
                </c:pt>
                <c:pt idx="1295">
                  <c:v>5.1880674448767832E-3</c:v>
                </c:pt>
                <c:pt idx="1296">
                  <c:v>2.3778642455685255E-3</c:v>
                </c:pt>
                <c:pt idx="1297">
                  <c:v>1.0808473843493299E-3</c:v>
                </c:pt>
                <c:pt idx="1298">
                  <c:v>1.7293558149589277E-3</c:v>
                </c:pt>
                <c:pt idx="1299">
                  <c:v>5.8365758754863814E-3</c:v>
                </c:pt>
                <c:pt idx="1300">
                  <c:v>3.0263726761781237E-3</c:v>
                </c:pt>
                <c:pt idx="1301">
                  <c:v>3.2425421530479898E-3</c:v>
                </c:pt>
                <c:pt idx="1302">
                  <c:v>1.7293558149589277E-3</c:v>
                </c:pt>
                <c:pt idx="1303">
                  <c:v>4.1072200605274537E-3</c:v>
                </c:pt>
                <c:pt idx="1304">
                  <c:v>1.2970168612191958E-3</c:v>
                </c:pt>
                <c:pt idx="1305">
                  <c:v>2.3778642455685255E-3</c:v>
                </c:pt>
                <c:pt idx="1306">
                  <c:v>3.0263726761781237E-3</c:v>
                </c:pt>
                <c:pt idx="1307">
                  <c:v>2.3778642455685255E-3</c:v>
                </c:pt>
                <c:pt idx="1308">
                  <c:v>3.0263726761781237E-3</c:v>
                </c:pt>
                <c:pt idx="1309">
                  <c:v>3.6748811067877215E-3</c:v>
                </c:pt>
                <c:pt idx="1310">
                  <c:v>3.6748811067877215E-3</c:v>
                </c:pt>
                <c:pt idx="1311">
                  <c:v>3.6748811067877215E-3</c:v>
                </c:pt>
                <c:pt idx="1312">
                  <c:v>5.1880674448767832E-3</c:v>
                </c:pt>
                <c:pt idx="1313">
                  <c:v>1.2970168612191958E-3</c:v>
                </c:pt>
                <c:pt idx="1314">
                  <c:v>4.3233895373973198E-3</c:v>
                </c:pt>
                <c:pt idx="1315">
                  <c:v>3.6748811067877215E-3</c:v>
                </c:pt>
                <c:pt idx="1316">
                  <c:v>2.5940337224383916E-3</c:v>
                </c:pt>
                <c:pt idx="1317">
                  <c:v>3.0263726761781237E-3</c:v>
                </c:pt>
                <c:pt idx="1318">
                  <c:v>1.9455252918287938E-3</c:v>
                </c:pt>
                <c:pt idx="1319">
                  <c:v>3.4587116299178555E-3</c:v>
                </c:pt>
                <c:pt idx="1320">
                  <c:v>1.5131863380890619E-3</c:v>
                </c:pt>
                <c:pt idx="1321">
                  <c:v>1.2970168612191958E-3</c:v>
                </c:pt>
                <c:pt idx="1322">
                  <c:v>2.3778642455685255E-3</c:v>
                </c:pt>
                <c:pt idx="1323">
                  <c:v>4.3233895373973198E-3</c:v>
                </c:pt>
                <c:pt idx="1324">
                  <c:v>5.6204063986165153E-3</c:v>
                </c:pt>
                <c:pt idx="1325">
                  <c:v>0</c:v>
                </c:pt>
                <c:pt idx="1326">
                  <c:v>8.6467790747946386E-4</c:v>
                </c:pt>
                <c:pt idx="1327">
                  <c:v>6.485084306095979E-4</c:v>
                </c:pt>
                <c:pt idx="1328">
                  <c:v>2.3778642455685255E-3</c:v>
                </c:pt>
                <c:pt idx="1329">
                  <c:v>1.5131863380890619E-3</c:v>
                </c:pt>
                <c:pt idx="1330">
                  <c:v>4.3233895373973193E-4</c:v>
                </c:pt>
                <c:pt idx="1331">
                  <c:v>4.3233895373973198E-3</c:v>
                </c:pt>
                <c:pt idx="1332">
                  <c:v>8.6467790747946386E-4</c:v>
                </c:pt>
                <c:pt idx="1333">
                  <c:v>4.1072200605274537E-3</c:v>
                </c:pt>
                <c:pt idx="1334">
                  <c:v>1.0808473843493299E-3</c:v>
                </c:pt>
                <c:pt idx="1335">
                  <c:v>1.2970168612191958E-3</c:v>
                </c:pt>
                <c:pt idx="1336">
                  <c:v>1.9455252918287938E-3</c:v>
                </c:pt>
                <c:pt idx="1337">
                  <c:v>4.1072200605274537E-3</c:v>
                </c:pt>
                <c:pt idx="1338">
                  <c:v>1.7293558149589277E-3</c:v>
                </c:pt>
                <c:pt idx="1339">
                  <c:v>4.3233895373973198E-3</c:v>
                </c:pt>
                <c:pt idx="1340">
                  <c:v>6.4850843060959796E-3</c:v>
                </c:pt>
                <c:pt idx="1341">
                  <c:v>4.3233895373973198E-3</c:v>
                </c:pt>
                <c:pt idx="1342">
                  <c:v>6.485084306095979E-4</c:v>
                </c:pt>
                <c:pt idx="1343">
                  <c:v>0</c:v>
                </c:pt>
                <c:pt idx="1344">
                  <c:v>2.8102031993082577E-3</c:v>
                </c:pt>
                <c:pt idx="1345">
                  <c:v>1.2970168612191958E-3</c:v>
                </c:pt>
                <c:pt idx="1346">
                  <c:v>1.2970168612191958E-3</c:v>
                </c:pt>
                <c:pt idx="1347">
                  <c:v>1.7293558149589277E-3</c:v>
                </c:pt>
                <c:pt idx="1348">
                  <c:v>1.5131863380890619E-3</c:v>
                </c:pt>
                <c:pt idx="1349">
                  <c:v>1.7293558149589277E-3</c:v>
                </c:pt>
                <c:pt idx="1350">
                  <c:v>5.1880674448767832E-3</c:v>
                </c:pt>
                <c:pt idx="1351">
                  <c:v>8.6467790747946386E-4</c:v>
                </c:pt>
                <c:pt idx="1352">
                  <c:v>3.2425421530479898E-3</c:v>
                </c:pt>
                <c:pt idx="1353">
                  <c:v>0</c:v>
                </c:pt>
                <c:pt idx="1354">
                  <c:v>4.1072200605274537E-3</c:v>
                </c:pt>
                <c:pt idx="1355">
                  <c:v>1.7293558149589277E-3</c:v>
                </c:pt>
                <c:pt idx="1356">
                  <c:v>2.5940337224383916E-3</c:v>
                </c:pt>
                <c:pt idx="1357">
                  <c:v>3.2425421530479898E-3</c:v>
                </c:pt>
                <c:pt idx="1358">
                  <c:v>1.5131863380890619E-3</c:v>
                </c:pt>
                <c:pt idx="1359">
                  <c:v>0</c:v>
                </c:pt>
                <c:pt idx="1360">
                  <c:v>6.2689148292261136E-3</c:v>
                </c:pt>
                <c:pt idx="1361">
                  <c:v>2.1616947686986599E-3</c:v>
                </c:pt>
                <c:pt idx="1362">
                  <c:v>5.1880674448767832E-3</c:v>
                </c:pt>
                <c:pt idx="1363">
                  <c:v>4.1072200605274537E-3</c:v>
                </c:pt>
                <c:pt idx="1364">
                  <c:v>4.1072200605274537E-3</c:v>
                </c:pt>
                <c:pt idx="1365">
                  <c:v>6.485084306095979E-4</c:v>
                </c:pt>
                <c:pt idx="1366">
                  <c:v>4.1072200605274537E-3</c:v>
                </c:pt>
                <c:pt idx="1367">
                  <c:v>1.7293558149589277E-3</c:v>
                </c:pt>
                <c:pt idx="1368">
                  <c:v>2.5940337224383916E-3</c:v>
                </c:pt>
                <c:pt idx="1369">
                  <c:v>6.485084306095979E-4</c:v>
                </c:pt>
                <c:pt idx="1370">
                  <c:v>6.485084306095979E-4</c:v>
                </c:pt>
                <c:pt idx="1371">
                  <c:v>1.7293558149589277E-3</c:v>
                </c:pt>
                <c:pt idx="1372">
                  <c:v>0</c:v>
                </c:pt>
                <c:pt idx="1373">
                  <c:v>1.7293558149589277E-3</c:v>
                </c:pt>
                <c:pt idx="1374">
                  <c:v>5.6204063986165153E-3</c:v>
                </c:pt>
                <c:pt idx="1375">
                  <c:v>6.485084306095979E-4</c:v>
                </c:pt>
                <c:pt idx="1376">
                  <c:v>1.7293558149589277E-3</c:v>
                </c:pt>
                <c:pt idx="1377">
                  <c:v>4.3233895373973193E-4</c:v>
                </c:pt>
                <c:pt idx="1378">
                  <c:v>8.6467790747946386E-4</c:v>
                </c:pt>
                <c:pt idx="1379">
                  <c:v>0</c:v>
                </c:pt>
                <c:pt idx="1380">
                  <c:v>2.1616947686986599E-3</c:v>
                </c:pt>
                <c:pt idx="1381">
                  <c:v>4.9718979680069171E-3</c:v>
                </c:pt>
                <c:pt idx="1382">
                  <c:v>3.8910505836575876E-3</c:v>
                </c:pt>
                <c:pt idx="1383">
                  <c:v>3.8910505836575876E-3</c:v>
                </c:pt>
                <c:pt idx="1384">
                  <c:v>4.755728491137051E-3</c:v>
                </c:pt>
                <c:pt idx="1385">
                  <c:v>1.0808473843493299E-3</c:v>
                </c:pt>
                <c:pt idx="1386">
                  <c:v>2.3778642455685255E-3</c:v>
                </c:pt>
                <c:pt idx="1387">
                  <c:v>0</c:v>
                </c:pt>
                <c:pt idx="1388">
                  <c:v>4.755728491137051E-3</c:v>
                </c:pt>
                <c:pt idx="1389">
                  <c:v>3.2425421530479898E-3</c:v>
                </c:pt>
                <c:pt idx="1390">
                  <c:v>3.0263726761781237E-3</c:v>
                </c:pt>
                <c:pt idx="1391">
                  <c:v>2.3778642455685255E-3</c:v>
                </c:pt>
                <c:pt idx="1392">
                  <c:v>2.8102031993082577E-3</c:v>
                </c:pt>
                <c:pt idx="1393">
                  <c:v>2.3778642455685255E-3</c:v>
                </c:pt>
                <c:pt idx="1394">
                  <c:v>1.5131863380890619E-3</c:v>
                </c:pt>
                <c:pt idx="1395">
                  <c:v>3.8910505836575876E-3</c:v>
                </c:pt>
                <c:pt idx="1396">
                  <c:v>1.2970168612191958E-3</c:v>
                </c:pt>
                <c:pt idx="1397">
                  <c:v>2.5940337224383916E-3</c:v>
                </c:pt>
                <c:pt idx="1398">
                  <c:v>2.3778642455685255E-3</c:v>
                </c:pt>
                <c:pt idx="1399">
                  <c:v>5.4042369217466493E-3</c:v>
                </c:pt>
                <c:pt idx="1400">
                  <c:v>3.6748811067877215E-3</c:v>
                </c:pt>
                <c:pt idx="1401">
                  <c:v>1.9455252918287938E-3</c:v>
                </c:pt>
                <c:pt idx="1402">
                  <c:v>4.1072200605274537E-3</c:v>
                </c:pt>
                <c:pt idx="1403">
                  <c:v>5.4042369217466493E-3</c:v>
                </c:pt>
                <c:pt idx="1404">
                  <c:v>2.8102031993082577E-3</c:v>
                </c:pt>
                <c:pt idx="1405">
                  <c:v>3.6748811067877215E-3</c:v>
                </c:pt>
                <c:pt idx="1406">
                  <c:v>1.9455252918287938E-3</c:v>
                </c:pt>
                <c:pt idx="1407">
                  <c:v>3.8910505836575876E-3</c:v>
                </c:pt>
                <c:pt idx="1408">
                  <c:v>6.485084306095979E-4</c:v>
                </c:pt>
                <c:pt idx="1409">
                  <c:v>8.6467790747946386E-4</c:v>
                </c:pt>
                <c:pt idx="1410">
                  <c:v>3.6748811067877215E-3</c:v>
                </c:pt>
                <c:pt idx="1411">
                  <c:v>6.485084306095979E-4</c:v>
                </c:pt>
                <c:pt idx="1412">
                  <c:v>2.8102031993082577E-3</c:v>
                </c:pt>
                <c:pt idx="1413">
                  <c:v>8.6467790747946386E-4</c:v>
                </c:pt>
                <c:pt idx="1414">
                  <c:v>5.6204063986165153E-3</c:v>
                </c:pt>
                <c:pt idx="1415">
                  <c:v>0</c:v>
                </c:pt>
                <c:pt idx="1416">
                  <c:v>2.3778642455685255E-3</c:v>
                </c:pt>
                <c:pt idx="1417">
                  <c:v>2.5940337224383916E-3</c:v>
                </c:pt>
                <c:pt idx="1418">
                  <c:v>8.6467790747946386E-4</c:v>
                </c:pt>
                <c:pt idx="1419">
                  <c:v>1.7293558149589277E-3</c:v>
                </c:pt>
                <c:pt idx="1420">
                  <c:v>2.3778642455685255E-3</c:v>
                </c:pt>
                <c:pt idx="1421">
                  <c:v>1.2970168612191958E-3</c:v>
                </c:pt>
                <c:pt idx="1422">
                  <c:v>5.8365758754863814E-3</c:v>
                </c:pt>
                <c:pt idx="1423">
                  <c:v>2.5940337224383916E-3</c:v>
                </c:pt>
                <c:pt idx="1424">
                  <c:v>2.1616947686986599E-3</c:v>
                </c:pt>
                <c:pt idx="1425">
                  <c:v>1.5131863380890619E-3</c:v>
                </c:pt>
                <c:pt idx="1426">
                  <c:v>2.1616947686986599E-3</c:v>
                </c:pt>
                <c:pt idx="1427">
                  <c:v>2.1616947686986599E-3</c:v>
                </c:pt>
                <c:pt idx="1428">
                  <c:v>5.8365758754863814E-3</c:v>
                </c:pt>
                <c:pt idx="1429">
                  <c:v>1.7293558149589277E-3</c:v>
                </c:pt>
                <c:pt idx="1430">
                  <c:v>1.5131863380890619E-3</c:v>
                </c:pt>
                <c:pt idx="1431">
                  <c:v>6.9174232598357109E-3</c:v>
                </c:pt>
                <c:pt idx="1432">
                  <c:v>6.7012537829658448E-3</c:v>
                </c:pt>
                <c:pt idx="1433">
                  <c:v>8.6467790747946386E-4</c:v>
                </c:pt>
                <c:pt idx="1434">
                  <c:v>4.3233895373973198E-3</c:v>
                </c:pt>
                <c:pt idx="1435">
                  <c:v>1.2970168612191958E-3</c:v>
                </c:pt>
                <c:pt idx="1436">
                  <c:v>1.5131863380890619E-3</c:v>
                </c:pt>
                <c:pt idx="1437">
                  <c:v>3.0263726761781237E-3</c:v>
                </c:pt>
                <c:pt idx="1438">
                  <c:v>4.755728491137051E-3</c:v>
                </c:pt>
                <c:pt idx="1439">
                  <c:v>1.2970168612191958E-3</c:v>
                </c:pt>
                <c:pt idx="1440">
                  <c:v>0</c:v>
                </c:pt>
                <c:pt idx="1441">
                  <c:v>2.5940337224383916E-3</c:v>
                </c:pt>
                <c:pt idx="1442">
                  <c:v>5.6204063986165153E-3</c:v>
                </c:pt>
                <c:pt idx="1443">
                  <c:v>2.5940337224383916E-3</c:v>
                </c:pt>
                <c:pt idx="1444">
                  <c:v>3.2425421530479898E-3</c:v>
                </c:pt>
                <c:pt idx="1445">
                  <c:v>3.0263726761781237E-3</c:v>
                </c:pt>
                <c:pt idx="1446">
                  <c:v>2.5940337224383916E-3</c:v>
                </c:pt>
                <c:pt idx="1447">
                  <c:v>4.3233895373973198E-3</c:v>
                </c:pt>
                <c:pt idx="1448">
                  <c:v>3.2425421530479898E-3</c:v>
                </c:pt>
                <c:pt idx="1449">
                  <c:v>2.8102031993082577E-3</c:v>
                </c:pt>
                <c:pt idx="1450">
                  <c:v>3.0263726761781237E-3</c:v>
                </c:pt>
                <c:pt idx="1451">
                  <c:v>1.2970168612191958E-3</c:v>
                </c:pt>
                <c:pt idx="1452">
                  <c:v>8.6467790747946386E-4</c:v>
                </c:pt>
                <c:pt idx="1453">
                  <c:v>2.5940337224383916E-3</c:v>
                </c:pt>
                <c:pt idx="1454">
                  <c:v>4.1072200605274537E-3</c:v>
                </c:pt>
                <c:pt idx="1455">
                  <c:v>1.0808473843493299E-3</c:v>
                </c:pt>
                <c:pt idx="1456">
                  <c:v>3.2425421530479898E-3</c:v>
                </c:pt>
                <c:pt idx="1457">
                  <c:v>5.6204063986165153E-3</c:v>
                </c:pt>
                <c:pt idx="1458">
                  <c:v>2.1616947686986599E-3</c:v>
                </c:pt>
                <c:pt idx="1459">
                  <c:v>4.9718979680069171E-3</c:v>
                </c:pt>
                <c:pt idx="1460">
                  <c:v>1.5131863380890619E-3</c:v>
                </c:pt>
                <c:pt idx="1461">
                  <c:v>6.2689148292261136E-3</c:v>
                </c:pt>
                <c:pt idx="1462">
                  <c:v>2.8102031993082577E-3</c:v>
                </c:pt>
                <c:pt idx="1463">
                  <c:v>3.2425421530479898E-3</c:v>
                </c:pt>
                <c:pt idx="1464">
                  <c:v>3.8910505836575876E-3</c:v>
                </c:pt>
                <c:pt idx="1465">
                  <c:v>3.2425421530479898E-3</c:v>
                </c:pt>
                <c:pt idx="1466">
                  <c:v>2.3778642455685255E-3</c:v>
                </c:pt>
                <c:pt idx="1467">
                  <c:v>2.5940337224383916E-3</c:v>
                </c:pt>
                <c:pt idx="1468">
                  <c:v>3.0263726761781237E-3</c:v>
                </c:pt>
                <c:pt idx="1469">
                  <c:v>1.5131863380890619E-3</c:v>
                </c:pt>
                <c:pt idx="1470">
                  <c:v>2.8102031993082577E-3</c:v>
                </c:pt>
                <c:pt idx="1471">
                  <c:v>1.9455252918287938E-3</c:v>
                </c:pt>
                <c:pt idx="1472">
                  <c:v>1.5131863380890619E-3</c:v>
                </c:pt>
                <c:pt idx="1473">
                  <c:v>2.3778642455685255E-3</c:v>
                </c:pt>
                <c:pt idx="1474">
                  <c:v>4.3233895373973198E-3</c:v>
                </c:pt>
                <c:pt idx="1475">
                  <c:v>1.7293558149589277E-3</c:v>
                </c:pt>
                <c:pt idx="1476">
                  <c:v>2.5940337224383916E-3</c:v>
                </c:pt>
                <c:pt idx="1477">
                  <c:v>6.2689148292261136E-3</c:v>
                </c:pt>
                <c:pt idx="1478">
                  <c:v>3.6748811067877215E-3</c:v>
                </c:pt>
                <c:pt idx="1479">
                  <c:v>2.5940337224383916E-3</c:v>
                </c:pt>
                <c:pt idx="1480">
                  <c:v>6.7012537829658448E-3</c:v>
                </c:pt>
                <c:pt idx="1481">
                  <c:v>3.0263726761781237E-3</c:v>
                </c:pt>
                <c:pt idx="1482">
                  <c:v>8.6467790747946386E-4</c:v>
                </c:pt>
                <c:pt idx="1483">
                  <c:v>4.3233895373973198E-3</c:v>
                </c:pt>
                <c:pt idx="1484">
                  <c:v>8.6467790747946386E-4</c:v>
                </c:pt>
                <c:pt idx="1485">
                  <c:v>4.1072200605274537E-3</c:v>
                </c:pt>
                <c:pt idx="1486">
                  <c:v>4.5395590142671858E-3</c:v>
                </c:pt>
                <c:pt idx="1487">
                  <c:v>1.0808473843493299E-3</c:v>
                </c:pt>
                <c:pt idx="1488">
                  <c:v>2.3778642455685255E-3</c:v>
                </c:pt>
                <c:pt idx="1489">
                  <c:v>0</c:v>
                </c:pt>
                <c:pt idx="1490">
                  <c:v>1.2970168612191958E-3</c:v>
                </c:pt>
                <c:pt idx="1491">
                  <c:v>8.6467790747946386E-4</c:v>
                </c:pt>
                <c:pt idx="1492">
                  <c:v>2.1616947686986599E-3</c:v>
                </c:pt>
                <c:pt idx="1493">
                  <c:v>2.5940337224383916E-3</c:v>
                </c:pt>
                <c:pt idx="1494">
                  <c:v>1.2970168612191958E-3</c:v>
                </c:pt>
                <c:pt idx="1495">
                  <c:v>0</c:v>
                </c:pt>
                <c:pt idx="1496">
                  <c:v>2.1616947686986599E-3</c:v>
                </c:pt>
                <c:pt idx="1497">
                  <c:v>2.8102031993082577E-3</c:v>
                </c:pt>
                <c:pt idx="1498">
                  <c:v>3.2425421530479898E-3</c:v>
                </c:pt>
                <c:pt idx="1499">
                  <c:v>0</c:v>
                </c:pt>
                <c:pt idx="1500">
                  <c:v>4.9718979680069171E-3</c:v>
                </c:pt>
                <c:pt idx="1501">
                  <c:v>0</c:v>
                </c:pt>
                <c:pt idx="1502">
                  <c:v>0</c:v>
                </c:pt>
                <c:pt idx="1503">
                  <c:v>3.8910505836575876E-3</c:v>
                </c:pt>
                <c:pt idx="1504">
                  <c:v>3.0263726761781237E-3</c:v>
                </c:pt>
                <c:pt idx="1505">
                  <c:v>2.1616947686986599E-3</c:v>
                </c:pt>
                <c:pt idx="1506">
                  <c:v>2.5940337224383916E-3</c:v>
                </c:pt>
                <c:pt idx="1507">
                  <c:v>3.2425421530479898E-3</c:v>
                </c:pt>
                <c:pt idx="1508">
                  <c:v>1.0808473843493299E-3</c:v>
                </c:pt>
                <c:pt idx="1509">
                  <c:v>1.7293558149589277E-3</c:v>
                </c:pt>
                <c:pt idx="1510">
                  <c:v>1.9455252918287938E-3</c:v>
                </c:pt>
                <c:pt idx="1511">
                  <c:v>1.2970168612191958E-3</c:v>
                </c:pt>
                <c:pt idx="1512">
                  <c:v>1.2970168612191958E-3</c:v>
                </c:pt>
                <c:pt idx="1513">
                  <c:v>0</c:v>
                </c:pt>
                <c:pt idx="1514">
                  <c:v>0</c:v>
                </c:pt>
                <c:pt idx="1515">
                  <c:v>2.8102031993082577E-3</c:v>
                </c:pt>
                <c:pt idx="1516">
                  <c:v>4.3233895373973193E-4</c:v>
                </c:pt>
                <c:pt idx="1517">
                  <c:v>1.7293558149589277E-3</c:v>
                </c:pt>
                <c:pt idx="1518">
                  <c:v>4.5395590142671858E-3</c:v>
                </c:pt>
                <c:pt idx="1519">
                  <c:v>2.5940337224383916E-3</c:v>
                </c:pt>
                <c:pt idx="1520">
                  <c:v>6.9174232598357109E-3</c:v>
                </c:pt>
                <c:pt idx="1521">
                  <c:v>4.5395590142671858E-3</c:v>
                </c:pt>
                <c:pt idx="1522">
                  <c:v>3.4587116299178555E-3</c:v>
                </c:pt>
                <c:pt idx="1523">
                  <c:v>3.6748811067877215E-3</c:v>
                </c:pt>
                <c:pt idx="1524">
                  <c:v>2.5940337224383916E-3</c:v>
                </c:pt>
                <c:pt idx="1525">
                  <c:v>3.8910505836575876E-3</c:v>
                </c:pt>
                <c:pt idx="1526">
                  <c:v>2.5940337224383916E-3</c:v>
                </c:pt>
                <c:pt idx="1527">
                  <c:v>1.7293558149589277E-3</c:v>
                </c:pt>
                <c:pt idx="1528">
                  <c:v>5.6204063986165153E-3</c:v>
                </c:pt>
                <c:pt idx="1529">
                  <c:v>5.8365758754863814E-3</c:v>
                </c:pt>
                <c:pt idx="1530">
                  <c:v>2.3778642455685255E-3</c:v>
                </c:pt>
                <c:pt idx="1531">
                  <c:v>4.3233895373973193E-4</c:v>
                </c:pt>
                <c:pt idx="1532">
                  <c:v>1.9455252918287938E-3</c:v>
                </c:pt>
                <c:pt idx="1533">
                  <c:v>4.1072200605274537E-3</c:v>
                </c:pt>
                <c:pt idx="1534">
                  <c:v>3.6748811067877215E-3</c:v>
                </c:pt>
                <c:pt idx="1535">
                  <c:v>2.8102031993082577E-3</c:v>
                </c:pt>
                <c:pt idx="1536">
                  <c:v>1.0808473843493299E-3</c:v>
                </c:pt>
                <c:pt idx="1537">
                  <c:v>2.3778642455685255E-3</c:v>
                </c:pt>
                <c:pt idx="1538">
                  <c:v>3.0263726761781237E-3</c:v>
                </c:pt>
                <c:pt idx="1539">
                  <c:v>2.1616947686986599E-3</c:v>
                </c:pt>
                <c:pt idx="1540">
                  <c:v>2.3778642455685255E-3</c:v>
                </c:pt>
                <c:pt idx="1541">
                  <c:v>2.3778642455685255E-3</c:v>
                </c:pt>
                <c:pt idx="1542">
                  <c:v>4.1072200605274537E-3</c:v>
                </c:pt>
                <c:pt idx="1543">
                  <c:v>4.3233895373973198E-3</c:v>
                </c:pt>
                <c:pt idx="1544">
                  <c:v>4.3233895373973198E-3</c:v>
                </c:pt>
                <c:pt idx="1545">
                  <c:v>1.2970168612191958E-3</c:v>
                </c:pt>
                <c:pt idx="1546">
                  <c:v>6.485084306095979E-4</c:v>
                </c:pt>
                <c:pt idx="1547">
                  <c:v>1.0808473843493299E-3</c:v>
                </c:pt>
                <c:pt idx="1548">
                  <c:v>2.3778642455685255E-3</c:v>
                </c:pt>
                <c:pt idx="1549">
                  <c:v>1.9455252918287938E-3</c:v>
                </c:pt>
                <c:pt idx="1550">
                  <c:v>8.6467790747946386E-4</c:v>
                </c:pt>
                <c:pt idx="1551">
                  <c:v>5.1880674448767832E-3</c:v>
                </c:pt>
                <c:pt idx="1552">
                  <c:v>5.8365758754863814E-3</c:v>
                </c:pt>
                <c:pt idx="1553">
                  <c:v>1.2970168612191958E-3</c:v>
                </c:pt>
                <c:pt idx="1554">
                  <c:v>1.7293558149589277E-3</c:v>
                </c:pt>
                <c:pt idx="1555">
                  <c:v>1.2970168612191958E-3</c:v>
                </c:pt>
                <c:pt idx="1556">
                  <c:v>3.4587116299178555E-3</c:v>
                </c:pt>
                <c:pt idx="1557">
                  <c:v>1.0808473843493299E-3</c:v>
                </c:pt>
                <c:pt idx="1558">
                  <c:v>1.9455252918287938E-3</c:v>
                </c:pt>
                <c:pt idx="1559">
                  <c:v>4.3233895373973198E-3</c:v>
                </c:pt>
                <c:pt idx="1560">
                  <c:v>3.4587116299178555E-3</c:v>
                </c:pt>
                <c:pt idx="1561">
                  <c:v>4.3233895373973198E-3</c:v>
                </c:pt>
                <c:pt idx="1562">
                  <c:v>2.8102031993082577E-3</c:v>
                </c:pt>
                <c:pt idx="1563">
                  <c:v>1.7293558149589277E-3</c:v>
                </c:pt>
                <c:pt idx="1564">
                  <c:v>6.485084306095979E-4</c:v>
                </c:pt>
                <c:pt idx="1565">
                  <c:v>3.2425421530479898E-3</c:v>
                </c:pt>
                <c:pt idx="1566">
                  <c:v>4.5395590142671858E-3</c:v>
                </c:pt>
                <c:pt idx="1567">
                  <c:v>5.1880674448767832E-3</c:v>
                </c:pt>
                <c:pt idx="1568">
                  <c:v>2.1616947686986599E-3</c:v>
                </c:pt>
                <c:pt idx="1569">
                  <c:v>7.133592736705577E-3</c:v>
                </c:pt>
                <c:pt idx="1570">
                  <c:v>0</c:v>
                </c:pt>
                <c:pt idx="1571">
                  <c:v>1.7293558149589277E-3</c:v>
                </c:pt>
                <c:pt idx="1572">
                  <c:v>6.0527453523562475E-3</c:v>
                </c:pt>
                <c:pt idx="1573">
                  <c:v>3.2425421530479898E-3</c:v>
                </c:pt>
                <c:pt idx="1574">
                  <c:v>1.0808473843493299E-3</c:v>
                </c:pt>
                <c:pt idx="1575">
                  <c:v>2.3778642455685255E-3</c:v>
                </c:pt>
                <c:pt idx="1576">
                  <c:v>4.3233895373973198E-3</c:v>
                </c:pt>
                <c:pt idx="1577">
                  <c:v>2.1616947686986599E-3</c:v>
                </c:pt>
                <c:pt idx="1578">
                  <c:v>2.1616947686986597E-4</c:v>
                </c:pt>
                <c:pt idx="1579">
                  <c:v>7.133592736705577E-3</c:v>
                </c:pt>
                <c:pt idx="1580">
                  <c:v>2.1616947686986599E-3</c:v>
                </c:pt>
                <c:pt idx="1581">
                  <c:v>1.5131863380890619E-3</c:v>
                </c:pt>
                <c:pt idx="1582">
                  <c:v>2.8102031993082577E-3</c:v>
                </c:pt>
                <c:pt idx="1583">
                  <c:v>2.8102031993082577E-3</c:v>
                </c:pt>
                <c:pt idx="1584">
                  <c:v>3.0263726761781237E-3</c:v>
                </c:pt>
                <c:pt idx="1585">
                  <c:v>2.5940337224383916E-3</c:v>
                </c:pt>
                <c:pt idx="1586">
                  <c:v>4.1072200605274537E-3</c:v>
                </c:pt>
                <c:pt idx="1587">
                  <c:v>4.5395590142671858E-3</c:v>
                </c:pt>
                <c:pt idx="1588">
                  <c:v>1.7293558149589277E-3</c:v>
                </c:pt>
                <c:pt idx="1589">
                  <c:v>2.1616947686986597E-4</c:v>
                </c:pt>
                <c:pt idx="1590">
                  <c:v>1.5131863380890619E-3</c:v>
                </c:pt>
                <c:pt idx="1591">
                  <c:v>1.0808473843493299E-3</c:v>
                </c:pt>
                <c:pt idx="1592">
                  <c:v>4.5395590142671858E-3</c:v>
                </c:pt>
                <c:pt idx="1593">
                  <c:v>3.6748811067877215E-3</c:v>
                </c:pt>
                <c:pt idx="1594">
                  <c:v>3.0263726761781237E-3</c:v>
                </c:pt>
                <c:pt idx="1595">
                  <c:v>2.5940337224383916E-3</c:v>
                </c:pt>
                <c:pt idx="1596">
                  <c:v>5.6204063986165153E-3</c:v>
                </c:pt>
                <c:pt idx="1597">
                  <c:v>3.6748811067877215E-3</c:v>
                </c:pt>
                <c:pt idx="1598">
                  <c:v>4.755728491137051E-3</c:v>
                </c:pt>
                <c:pt idx="1599">
                  <c:v>6.9174232598357109E-3</c:v>
                </c:pt>
                <c:pt idx="1600">
                  <c:v>3.4587116299178555E-3</c:v>
                </c:pt>
                <c:pt idx="1601">
                  <c:v>2.3778642455685255E-3</c:v>
                </c:pt>
                <c:pt idx="1602">
                  <c:v>2.8102031993082577E-3</c:v>
                </c:pt>
                <c:pt idx="1603">
                  <c:v>8.6467790747946386E-4</c:v>
                </c:pt>
                <c:pt idx="1604">
                  <c:v>4.755728491137051E-3</c:v>
                </c:pt>
                <c:pt idx="1605">
                  <c:v>5.8365758754863814E-3</c:v>
                </c:pt>
                <c:pt idx="1606">
                  <c:v>4.3233895373973198E-3</c:v>
                </c:pt>
                <c:pt idx="1607">
                  <c:v>3.6748811067877215E-3</c:v>
                </c:pt>
                <c:pt idx="1608">
                  <c:v>0</c:v>
                </c:pt>
                <c:pt idx="1609">
                  <c:v>3.2425421530479898E-3</c:v>
                </c:pt>
                <c:pt idx="1610">
                  <c:v>3.2425421530479898E-3</c:v>
                </c:pt>
                <c:pt idx="1611">
                  <c:v>0</c:v>
                </c:pt>
                <c:pt idx="1612">
                  <c:v>4.9718979680069171E-3</c:v>
                </c:pt>
                <c:pt idx="1613">
                  <c:v>0</c:v>
                </c:pt>
                <c:pt idx="1614">
                  <c:v>2.3778642455685255E-3</c:v>
                </c:pt>
                <c:pt idx="1615">
                  <c:v>3.4587116299178555E-3</c:v>
                </c:pt>
                <c:pt idx="1616">
                  <c:v>3.0263726761781237E-3</c:v>
                </c:pt>
                <c:pt idx="1617">
                  <c:v>3.0263726761781237E-3</c:v>
                </c:pt>
                <c:pt idx="1618">
                  <c:v>2.1616947686986599E-3</c:v>
                </c:pt>
                <c:pt idx="1619">
                  <c:v>0</c:v>
                </c:pt>
                <c:pt idx="1620">
                  <c:v>4.1072200605274537E-3</c:v>
                </c:pt>
                <c:pt idx="1621">
                  <c:v>1.0808473843493299E-3</c:v>
                </c:pt>
                <c:pt idx="1622">
                  <c:v>2.8102031993082577E-3</c:v>
                </c:pt>
                <c:pt idx="1623">
                  <c:v>1.7293558149589277E-3</c:v>
                </c:pt>
                <c:pt idx="1624">
                  <c:v>4.3233895373973198E-3</c:v>
                </c:pt>
                <c:pt idx="1625">
                  <c:v>6.485084306095979E-4</c:v>
                </c:pt>
                <c:pt idx="1626">
                  <c:v>2.3778642455685255E-3</c:v>
                </c:pt>
                <c:pt idx="1627">
                  <c:v>0</c:v>
                </c:pt>
                <c:pt idx="1628">
                  <c:v>3.8910505836575876E-3</c:v>
                </c:pt>
                <c:pt idx="1629">
                  <c:v>4.1072200605274537E-3</c:v>
                </c:pt>
                <c:pt idx="1630">
                  <c:v>1.5131863380890619E-3</c:v>
                </c:pt>
                <c:pt idx="1631">
                  <c:v>5.1880674448767832E-3</c:v>
                </c:pt>
                <c:pt idx="1632">
                  <c:v>1.2970168612191958E-3</c:v>
                </c:pt>
                <c:pt idx="1633">
                  <c:v>3.8910505836575876E-3</c:v>
                </c:pt>
                <c:pt idx="1634">
                  <c:v>1.2970168612191958E-3</c:v>
                </c:pt>
                <c:pt idx="1635">
                  <c:v>3.8910505836575876E-3</c:v>
                </c:pt>
                <c:pt idx="1636">
                  <c:v>3.2425421530479898E-3</c:v>
                </c:pt>
                <c:pt idx="1637">
                  <c:v>0</c:v>
                </c:pt>
                <c:pt idx="1638">
                  <c:v>2.1616947686986599E-3</c:v>
                </c:pt>
                <c:pt idx="1639">
                  <c:v>6.485084306095979E-4</c:v>
                </c:pt>
                <c:pt idx="1640">
                  <c:v>4.9718979680069171E-3</c:v>
                </c:pt>
                <c:pt idx="1641">
                  <c:v>4.9718979680069171E-3</c:v>
                </c:pt>
                <c:pt idx="1642">
                  <c:v>2.5940337224383916E-3</c:v>
                </c:pt>
                <c:pt idx="1643">
                  <c:v>4.9718979680069171E-3</c:v>
                </c:pt>
                <c:pt idx="1644">
                  <c:v>2.5940337224383916E-3</c:v>
                </c:pt>
                <c:pt idx="1645">
                  <c:v>5.1880674448767832E-3</c:v>
                </c:pt>
                <c:pt idx="1646">
                  <c:v>3.6748811067877215E-3</c:v>
                </c:pt>
                <c:pt idx="1647">
                  <c:v>0</c:v>
                </c:pt>
                <c:pt idx="1648">
                  <c:v>2.3778642455685255E-3</c:v>
                </c:pt>
                <c:pt idx="1649">
                  <c:v>5.8365758754863814E-3</c:v>
                </c:pt>
                <c:pt idx="1650">
                  <c:v>1.5131863380890619E-3</c:v>
                </c:pt>
                <c:pt idx="1651">
                  <c:v>4.1072200605274537E-3</c:v>
                </c:pt>
                <c:pt idx="1652">
                  <c:v>5.1880674448767832E-3</c:v>
                </c:pt>
                <c:pt idx="1653">
                  <c:v>1.9455252918287938E-3</c:v>
                </c:pt>
                <c:pt idx="1654">
                  <c:v>4.1072200605274537E-3</c:v>
                </c:pt>
                <c:pt idx="1655">
                  <c:v>3.8910505836575876E-3</c:v>
                </c:pt>
                <c:pt idx="1656">
                  <c:v>3.6748811067877215E-3</c:v>
                </c:pt>
                <c:pt idx="1657">
                  <c:v>2.3778642455685255E-3</c:v>
                </c:pt>
                <c:pt idx="1658">
                  <c:v>4.755728491137051E-3</c:v>
                </c:pt>
                <c:pt idx="1659">
                  <c:v>3.0263726761781237E-3</c:v>
                </c:pt>
                <c:pt idx="1660">
                  <c:v>1.5131863380890619E-3</c:v>
                </c:pt>
                <c:pt idx="1661">
                  <c:v>6.485084306095979E-4</c:v>
                </c:pt>
                <c:pt idx="1662">
                  <c:v>1.5131863380890619E-3</c:v>
                </c:pt>
                <c:pt idx="1663">
                  <c:v>4.5395590142671858E-3</c:v>
                </c:pt>
                <c:pt idx="1664">
                  <c:v>3.0263726761781237E-3</c:v>
                </c:pt>
                <c:pt idx="1665">
                  <c:v>3.6748811067877215E-3</c:v>
                </c:pt>
                <c:pt idx="1666">
                  <c:v>1.2970168612191958E-3</c:v>
                </c:pt>
                <c:pt idx="1667">
                  <c:v>1.7293558149589277E-3</c:v>
                </c:pt>
                <c:pt idx="1668">
                  <c:v>8.6467790747946386E-4</c:v>
                </c:pt>
                <c:pt idx="1669">
                  <c:v>4.3233895373973193E-4</c:v>
                </c:pt>
                <c:pt idx="1670">
                  <c:v>3.6748811067877215E-3</c:v>
                </c:pt>
                <c:pt idx="1671">
                  <c:v>2.1616947686986599E-3</c:v>
                </c:pt>
                <c:pt idx="1672">
                  <c:v>3.6748811067877215E-3</c:v>
                </c:pt>
                <c:pt idx="1673">
                  <c:v>5.4042369217466493E-3</c:v>
                </c:pt>
                <c:pt idx="1674">
                  <c:v>1.5131863380890619E-3</c:v>
                </c:pt>
                <c:pt idx="1675">
                  <c:v>3.2425421530479898E-3</c:v>
                </c:pt>
                <c:pt idx="1676">
                  <c:v>1.7293558149589277E-3</c:v>
                </c:pt>
                <c:pt idx="1677">
                  <c:v>3.6748811067877215E-3</c:v>
                </c:pt>
                <c:pt idx="1678">
                  <c:v>8.6467790747946386E-4</c:v>
                </c:pt>
                <c:pt idx="1679">
                  <c:v>2.3778642455685255E-3</c:v>
                </c:pt>
                <c:pt idx="1680">
                  <c:v>2.5940337224383916E-3</c:v>
                </c:pt>
                <c:pt idx="1681">
                  <c:v>5.8365758754863814E-3</c:v>
                </c:pt>
                <c:pt idx="1682">
                  <c:v>1.5131863380890619E-3</c:v>
                </c:pt>
                <c:pt idx="1683">
                  <c:v>1.7293558149589277E-3</c:v>
                </c:pt>
                <c:pt idx="1684">
                  <c:v>6.2689148292261136E-3</c:v>
                </c:pt>
                <c:pt idx="1685">
                  <c:v>2.5940337224383916E-3</c:v>
                </c:pt>
                <c:pt idx="1686">
                  <c:v>7.7821011673151752E-3</c:v>
                </c:pt>
                <c:pt idx="1687">
                  <c:v>2.8102031993082577E-3</c:v>
                </c:pt>
                <c:pt idx="1688">
                  <c:v>2.1616947686986599E-3</c:v>
                </c:pt>
                <c:pt idx="1689">
                  <c:v>4.3233895373973193E-4</c:v>
                </c:pt>
                <c:pt idx="1690">
                  <c:v>2.5940337224383916E-3</c:v>
                </c:pt>
                <c:pt idx="1691">
                  <c:v>3.2425421530479898E-3</c:v>
                </c:pt>
                <c:pt idx="1692">
                  <c:v>3.6748811067877215E-3</c:v>
                </c:pt>
                <c:pt idx="1693">
                  <c:v>3.8910505836575876E-3</c:v>
                </c:pt>
                <c:pt idx="1694">
                  <c:v>2.1616947686986599E-3</c:v>
                </c:pt>
                <c:pt idx="1695">
                  <c:v>3.0263726761781237E-3</c:v>
                </c:pt>
                <c:pt idx="1696">
                  <c:v>4.3233895373973198E-3</c:v>
                </c:pt>
                <c:pt idx="1697">
                  <c:v>3.0263726761781237E-3</c:v>
                </c:pt>
                <c:pt idx="1698">
                  <c:v>2.5940337224383916E-3</c:v>
                </c:pt>
                <c:pt idx="1699">
                  <c:v>5.1880674448767832E-3</c:v>
                </c:pt>
                <c:pt idx="1700">
                  <c:v>3.0263726761781237E-3</c:v>
                </c:pt>
                <c:pt idx="1701">
                  <c:v>2.8102031993082577E-3</c:v>
                </c:pt>
                <c:pt idx="1702">
                  <c:v>8.6467790747946386E-4</c:v>
                </c:pt>
                <c:pt idx="1703">
                  <c:v>2.1616947686986599E-3</c:v>
                </c:pt>
                <c:pt idx="1704">
                  <c:v>3.6748811067877215E-3</c:v>
                </c:pt>
                <c:pt idx="1705">
                  <c:v>3.8910505836575876E-3</c:v>
                </c:pt>
                <c:pt idx="1706">
                  <c:v>8.6467790747946386E-4</c:v>
                </c:pt>
                <c:pt idx="1707">
                  <c:v>1.2970168612191958E-3</c:v>
                </c:pt>
                <c:pt idx="1708">
                  <c:v>3.4587116299178555E-3</c:v>
                </c:pt>
                <c:pt idx="1709">
                  <c:v>2.5940337224383916E-3</c:v>
                </c:pt>
                <c:pt idx="1710">
                  <c:v>5.4042369217466493E-3</c:v>
                </c:pt>
                <c:pt idx="1711">
                  <c:v>3.0263726761781237E-3</c:v>
                </c:pt>
                <c:pt idx="1712">
                  <c:v>2.3778642455685255E-3</c:v>
                </c:pt>
                <c:pt idx="1713">
                  <c:v>3.4587116299178555E-3</c:v>
                </c:pt>
                <c:pt idx="1714">
                  <c:v>8.6467790747946386E-4</c:v>
                </c:pt>
                <c:pt idx="1715">
                  <c:v>2.3778642455685255E-3</c:v>
                </c:pt>
                <c:pt idx="1716">
                  <c:v>4.1072200605274537E-3</c:v>
                </c:pt>
                <c:pt idx="1717">
                  <c:v>8.6467790747946386E-4</c:v>
                </c:pt>
                <c:pt idx="1718">
                  <c:v>2.5940337224383916E-3</c:v>
                </c:pt>
                <c:pt idx="1719">
                  <c:v>0</c:v>
                </c:pt>
                <c:pt idx="1720">
                  <c:v>2.8102031993082577E-3</c:v>
                </c:pt>
                <c:pt idx="1721">
                  <c:v>4.5395590142671858E-3</c:v>
                </c:pt>
                <c:pt idx="1722">
                  <c:v>8.6467790747946386E-4</c:v>
                </c:pt>
                <c:pt idx="1723">
                  <c:v>1.0808473843493299E-3</c:v>
                </c:pt>
                <c:pt idx="1724">
                  <c:v>2.1616947686986599E-3</c:v>
                </c:pt>
                <c:pt idx="1725">
                  <c:v>3.8910505836575876E-3</c:v>
                </c:pt>
                <c:pt idx="1726">
                  <c:v>3.0263726761781237E-3</c:v>
                </c:pt>
                <c:pt idx="1727">
                  <c:v>2.1616947686986599E-3</c:v>
                </c:pt>
                <c:pt idx="1728">
                  <c:v>3.2425421530479898E-3</c:v>
                </c:pt>
                <c:pt idx="1729">
                  <c:v>3.0263726761781237E-3</c:v>
                </c:pt>
                <c:pt idx="1730">
                  <c:v>6.7012537829658448E-3</c:v>
                </c:pt>
                <c:pt idx="1731">
                  <c:v>2.1616947686986599E-3</c:v>
                </c:pt>
                <c:pt idx="1732">
                  <c:v>3.0263726761781237E-3</c:v>
                </c:pt>
                <c:pt idx="1733">
                  <c:v>1.0808473843493299E-3</c:v>
                </c:pt>
                <c:pt idx="1734">
                  <c:v>1.5131863380890619E-3</c:v>
                </c:pt>
                <c:pt idx="1735">
                  <c:v>0</c:v>
                </c:pt>
                <c:pt idx="1736">
                  <c:v>1.2970168612191958E-3</c:v>
                </c:pt>
                <c:pt idx="1737">
                  <c:v>2.3778642455685255E-3</c:v>
                </c:pt>
                <c:pt idx="1738">
                  <c:v>3.0263726761781237E-3</c:v>
                </c:pt>
                <c:pt idx="1739">
                  <c:v>4.3233895373973198E-3</c:v>
                </c:pt>
                <c:pt idx="1740">
                  <c:v>4.755728491137051E-3</c:v>
                </c:pt>
                <c:pt idx="1741">
                  <c:v>4.1072200605274537E-3</c:v>
                </c:pt>
                <c:pt idx="1742">
                  <c:v>1.5131863380890619E-3</c:v>
                </c:pt>
                <c:pt idx="1743">
                  <c:v>1.0808473843493299E-3</c:v>
                </c:pt>
                <c:pt idx="1744">
                  <c:v>3.8910505836575876E-3</c:v>
                </c:pt>
                <c:pt idx="1745">
                  <c:v>4.1072200605274537E-3</c:v>
                </c:pt>
                <c:pt idx="1746">
                  <c:v>3.0263726761781237E-3</c:v>
                </c:pt>
                <c:pt idx="1747">
                  <c:v>1.7293558149589277E-3</c:v>
                </c:pt>
                <c:pt idx="1748">
                  <c:v>2.5940337224383916E-3</c:v>
                </c:pt>
                <c:pt idx="1749">
                  <c:v>2.8102031993082577E-3</c:v>
                </c:pt>
                <c:pt idx="1750">
                  <c:v>1.9455252918287938E-3</c:v>
                </c:pt>
                <c:pt idx="1751">
                  <c:v>1.7293558149589277E-3</c:v>
                </c:pt>
                <c:pt idx="1752">
                  <c:v>5.4042369217466493E-3</c:v>
                </c:pt>
                <c:pt idx="1753">
                  <c:v>8.6467790747946386E-4</c:v>
                </c:pt>
                <c:pt idx="1754">
                  <c:v>8.6467790747946386E-4</c:v>
                </c:pt>
                <c:pt idx="1755">
                  <c:v>0</c:v>
                </c:pt>
                <c:pt idx="1756">
                  <c:v>4.3233895373973193E-4</c:v>
                </c:pt>
                <c:pt idx="1757">
                  <c:v>3.2425421530479898E-3</c:v>
                </c:pt>
                <c:pt idx="1758">
                  <c:v>3.6748811067877215E-3</c:v>
                </c:pt>
                <c:pt idx="1759">
                  <c:v>4.755728491137051E-3</c:v>
                </c:pt>
                <c:pt idx="1760">
                  <c:v>6.0527453523562475E-3</c:v>
                </c:pt>
                <c:pt idx="1761">
                  <c:v>3.8910505836575876E-3</c:v>
                </c:pt>
                <c:pt idx="1762">
                  <c:v>1.9455252918287938E-3</c:v>
                </c:pt>
                <c:pt idx="1763">
                  <c:v>0</c:v>
                </c:pt>
                <c:pt idx="1764">
                  <c:v>4.9718979680069171E-3</c:v>
                </c:pt>
                <c:pt idx="1765">
                  <c:v>3.0263726761781237E-3</c:v>
                </c:pt>
                <c:pt idx="1766">
                  <c:v>2.5940337224383916E-3</c:v>
                </c:pt>
                <c:pt idx="1767">
                  <c:v>2.5940337224383916E-3</c:v>
                </c:pt>
                <c:pt idx="1768">
                  <c:v>2.3778642455685255E-3</c:v>
                </c:pt>
                <c:pt idx="1769">
                  <c:v>3.6748811067877215E-3</c:v>
                </c:pt>
                <c:pt idx="1770">
                  <c:v>2.1616947686986599E-3</c:v>
                </c:pt>
                <c:pt idx="1771">
                  <c:v>4.1072200605274537E-3</c:v>
                </c:pt>
                <c:pt idx="1772">
                  <c:v>3.4587116299178555E-3</c:v>
                </c:pt>
                <c:pt idx="1773">
                  <c:v>4.755728491137051E-3</c:v>
                </c:pt>
                <c:pt idx="1774">
                  <c:v>2.1616947686986599E-3</c:v>
                </c:pt>
                <c:pt idx="1775">
                  <c:v>1.9455252918287938E-3</c:v>
                </c:pt>
                <c:pt idx="1776">
                  <c:v>3.6748811067877215E-3</c:v>
                </c:pt>
                <c:pt idx="1777">
                  <c:v>1.7293558149589277E-3</c:v>
                </c:pt>
                <c:pt idx="1778">
                  <c:v>3.2425421530479898E-3</c:v>
                </c:pt>
                <c:pt idx="1779">
                  <c:v>5.6204063986165153E-3</c:v>
                </c:pt>
                <c:pt idx="1780">
                  <c:v>5.1880674448767832E-3</c:v>
                </c:pt>
                <c:pt idx="1781">
                  <c:v>3.6748811067877215E-3</c:v>
                </c:pt>
                <c:pt idx="1782">
                  <c:v>0</c:v>
                </c:pt>
                <c:pt idx="1783">
                  <c:v>4.5395590142671858E-3</c:v>
                </c:pt>
                <c:pt idx="1784">
                  <c:v>5.8365758754863814E-3</c:v>
                </c:pt>
                <c:pt idx="1785">
                  <c:v>1.9455252918287938E-3</c:v>
                </c:pt>
                <c:pt idx="1786">
                  <c:v>5.4042369217466493E-3</c:v>
                </c:pt>
                <c:pt idx="1787">
                  <c:v>4.1072200605274537E-3</c:v>
                </c:pt>
                <c:pt idx="1788">
                  <c:v>3.8910505836575876E-3</c:v>
                </c:pt>
                <c:pt idx="1789">
                  <c:v>4.755728491137051E-3</c:v>
                </c:pt>
                <c:pt idx="1790">
                  <c:v>6.485084306095979E-4</c:v>
                </c:pt>
                <c:pt idx="1791">
                  <c:v>3.4587116299178555E-3</c:v>
                </c:pt>
                <c:pt idx="1792">
                  <c:v>4.3233895373973193E-4</c:v>
                </c:pt>
                <c:pt idx="1793">
                  <c:v>3.8910505836575876E-3</c:v>
                </c:pt>
                <c:pt idx="1794">
                  <c:v>4.755728491137051E-3</c:v>
                </c:pt>
                <c:pt idx="1795">
                  <c:v>2.5940337224383916E-3</c:v>
                </c:pt>
                <c:pt idx="1796">
                  <c:v>4.3233895373973198E-3</c:v>
                </c:pt>
                <c:pt idx="1797">
                  <c:v>3.6748811067877215E-3</c:v>
                </c:pt>
                <c:pt idx="1798">
                  <c:v>2.5940337224383916E-3</c:v>
                </c:pt>
                <c:pt idx="1799">
                  <c:v>1.2970168612191958E-3</c:v>
                </c:pt>
                <c:pt idx="1800">
                  <c:v>2.3778642455685255E-3</c:v>
                </c:pt>
                <c:pt idx="1801">
                  <c:v>4.755728491137051E-3</c:v>
                </c:pt>
                <c:pt idx="1802">
                  <c:v>3.4587116299178555E-3</c:v>
                </c:pt>
                <c:pt idx="1803">
                  <c:v>4.9718979680069171E-3</c:v>
                </c:pt>
                <c:pt idx="1804">
                  <c:v>1.0808473843493299E-3</c:v>
                </c:pt>
                <c:pt idx="1805">
                  <c:v>3.2425421530479898E-3</c:v>
                </c:pt>
                <c:pt idx="1806">
                  <c:v>5.4042369217466493E-3</c:v>
                </c:pt>
                <c:pt idx="1807">
                  <c:v>0</c:v>
                </c:pt>
                <c:pt idx="1808">
                  <c:v>1.7293558149589277E-3</c:v>
                </c:pt>
                <c:pt idx="1809">
                  <c:v>1.7293558149589277E-3</c:v>
                </c:pt>
                <c:pt idx="1810">
                  <c:v>0</c:v>
                </c:pt>
                <c:pt idx="1811">
                  <c:v>2.1616947686986599E-3</c:v>
                </c:pt>
                <c:pt idx="1812">
                  <c:v>1.0808473843493299E-3</c:v>
                </c:pt>
                <c:pt idx="1813">
                  <c:v>5.4042369217466493E-3</c:v>
                </c:pt>
                <c:pt idx="1814">
                  <c:v>3.0263726761781237E-3</c:v>
                </c:pt>
                <c:pt idx="1815">
                  <c:v>1.7293558149589277E-3</c:v>
                </c:pt>
                <c:pt idx="1816">
                  <c:v>4.1072200605274537E-3</c:v>
                </c:pt>
                <c:pt idx="1817">
                  <c:v>8.6467790747946386E-4</c:v>
                </c:pt>
                <c:pt idx="1818">
                  <c:v>3.8910505836575876E-3</c:v>
                </c:pt>
                <c:pt idx="1819">
                  <c:v>1.7293558149589277E-3</c:v>
                </c:pt>
                <c:pt idx="1820">
                  <c:v>8.6467790747946386E-4</c:v>
                </c:pt>
                <c:pt idx="1821">
                  <c:v>4.3233895373973198E-3</c:v>
                </c:pt>
                <c:pt idx="1822">
                  <c:v>3.6748811067877215E-3</c:v>
                </c:pt>
                <c:pt idx="1823">
                  <c:v>2.8102031993082577E-3</c:v>
                </c:pt>
                <c:pt idx="1824">
                  <c:v>1.7293558149589277E-3</c:v>
                </c:pt>
                <c:pt idx="1825">
                  <c:v>4.9718979680069171E-3</c:v>
                </c:pt>
                <c:pt idx="1826">
                  <c:v>2.1616947686986599E-3</c:v>
                </c:pt>
                <c:pt idx="1827">
                  <c:v>3.6748811067877215E-3</c:v>
                </c:pt>
                <c:pt idx="1828">
                  <c:v>2.5940337224383916E-3</c:v>
                </c:pt>
                <c:pt idx="1829">
                  <c:v>5.6204063986165153E-3</c:v>
                </c:pt>
                <c:pt idx="1830">
                  <c:v>2.3778642455685255E-3</c:v>
                </c:pt>
                <c:pt idx="1831">
                  <c:v>1.5131863380890619E-3</c:v>
                </c:pt>
                <c:pt idx="1832">
                  <c:v>3.8910505836575876E-3</c:v>
                </c:pt>
                <c:pt idx="1833">
                  <c:v>2.5940337224383916E-3</c:v>
                </c:pt>
                <c:pt idx="1834">
                  <c:v>3.4587116299178555E-3</c:v>
                </c:pt>
                <c:pt idx="1835">
                  <c:v>3.4587116299178555E-3</c:v>
                </c:pt>
                <c:pt idx="1836">
                  <c:v>3.8910505836575876E-3</c:v>
                </c:pt>
                <c:pt idx="1837">
                  <c:v>3.2425421530479898E-3</c:v>
                </c:pt>
                <c:pt idx="1838">
                  <c:v>2.5940337224383916E-3</c:v>
                </c:pt>
                <c:pt idx="1839">
                  <c:v>2.3778642455685255E-3</c:v>
                </c:pt>
                <c:pt idx="1840">
                  <c:v>3.2425421530479898E-3</c:v>
                </c:pt>
                <c:pt idx="1841">
                  <c:v>0</c:v>
                </c:pt>
                <c:pt idx="1842">
                  <c:v>4.9718979680069171E-3</c:v>
                </c:pt>
                <c:pt idx="1843">
                  <c:v>8.6467790747946386E-4</c:v>
                </c:pt>
                <c:pt idx="1844">
                  <c:v>4.3233895373973193E-4</c:v>
                </c:pt>
                <c:pt idx="1845">
                  <c:v>4.5395590142671858E-3</c:v>
                </c:pt>
                <c:pt idx="1846">
                  <c:v>5.1880674448767832E-3</c:v>
                </c:pt>
                <c:pt idx="1847">
                  <c:v>4.9718979680069171E-3</c:v>
                </c:pt>
                <c:pt idx="1848">
                  <c:v>4.1072200605274537E-3</c:v>
                </c:pt>
                <c:pt idx="1849">
                  <c:v>1.5131863380890619E-3</c:v>
                </c:pt>
                <c:pt idx="1850">
                  <c:v>1.9455252918287938E-3</c:v>
                </c:pt>
                <c:pt idx="1851">
                  <c:v>2.3778642455685255E-3</c:v>
                </c:pt>
                <c:pt idx="1852">
                  <c:v>1.0808473843493299E-3</c:v>
                </c:pt>
                <c:pt idx="1853">
                  <c:v>1.9455252918287938E-3</c:v>
                </c:pt>
                <c:pt idx="1854">
                  <c:v>2.5940337224383916E-3</c:v>
                </c:pt>
                <c:pt idx="1855">
                  <c:v>1.7293558149589277E-3</c:v>
                </c:pt>
                <c:pt idx="1856">
                  <c:v>1.0808473843493299E-3</c:v>
                </c:pt>
                <c:pt idx="1857">
                  <c:v>5.1880674448767832E-3</c:v>
                </c:pt>
                <c:pt idx="1858">
                  <c:v>2.3778642455685255E-3</c:v>
                </c:pt>
                <c:pt idx="1859">
                  <c:v>2.5940337224383916E-3</c:v>
                </c:pt>
                <c:pt idx="1860">
                  <c:v>4.1072200605274537E-3</c:v>
                </c:pt>
                <c:pt idx="1861">
                  <c:v>4.3233895373973193E-4</c:v>
                </c:pt>
                <c:pt idx="1862">
                  <c:v>0</c:v>
                </c:pt>
                <c:pt idx="1863">
                  <c:v>4.1072200605274537E-3</c:v>
                </c:pt>
                <c:pt idx="1864">
                  <c:v>3.6748811067877215E-3</c:v>
                </c:pt>
                <c:pt idx="1865">
                  <c:v>1.9455252918287938E-3</c:v>
                </c:pt>
                <c:pt idx="1866">
                  <c:v>4.3233895373973198E-3</c:v>
                </c:pt>
                <c:pt idx="1867">
                  <c:v>3.0263726761781237E-3</c:v>
                </c:pt>
                <c:pt idx="1868">
                  <c:v>3.2425421530479898E-3</c:v>
                </c:pt>
                <c:pt idx="1869">
                  <c:v>3.0263726761781237E-3</c:v>
                </c:pt>
                <c:pt idx="1870">
                  <c:v>1.9455252918287938E-3</c:v>
                </c:pt>
                <c:pt idx="1871">
                  <c:v>4.3233895373973198E-3</c:v>
                </c:pt>
                <c:pt idx="1872">
                  <c:v>3.8910505836575876E-3</c:v>
                </c:pt>
                <c:pt idx="1873">
                  <c:v>1.2970168612191958E-3</c:v>
                </c:pt>
                <c:pt idx="1874">
                  <c:v>2.3778642455685255E-3</c:v>
                </c:pt>
                <c:pt idx="1875">
                  <c:v>8.6467790747946386E-4</c:v>
                </c:pt>
                <c:pt idx="1876">
                  <c:v>0</c:v>
                </c:pt>
                <c:pt idx="1877">
                  <c:v>3.4587116299178555E-3</c:v>
                </c:pt>
                <c:pt idx="1878">
                  <c:v>4.3233895373973193E-4</c:v>
                </c:pt>
                <c:pt idx="1879">
                  <c:v>3.8910505836575876E-3</c:v>
                </c:pt>
                <c:pt idx="1880">
                  <c:v>3.4587116299178555E-3</c:v>
                </c:pt>
                <c:pt idx="1881">
                  <c:v>2.8102031993082577E-3</c:v>
                </c:pt>
                <c:pt idx="1882">
                  <c:v>2.5940337224383916E-3</c:v>
                </c:pt>
                <c:pt idx="1883">
                  <c:v>1.2970168612191958E-3</c:v>
                </c:pt>
                <c:pt idx="1884">
                  <c:v>1.2970168612191958E-3</c:v>
                </c:pt>
                <c:pt idx="1885">
                  <c:v>4.3233895373973193E-4</c:v>
                </c:pt>
                <c:pt idx="1886">
                  <c:v>1.0808473843493299E-3</c:v>
                </c:pt>
                <c:pt idx="1887">
                  <c:v>2.5940337224383916E-3</c:v>
                </c:pt>
                <c:pt idx="1888">
                  <c:v>1.0808473843493299E-3</c:v>
                </c:pt>
                <c:pt idx="1889">
                  <c:v>3.0263726761781237E-3</c:v>
                </c:pt>
                <c:pt idx="1890">
                  <c:v>1.0808473843493299E-3</c:v>
                </c:pt>
                <c:pt idx="1891">
                  <c:v>3.2425421530479898E-3</c:v>
                </c:pt>
                <c:pt idx="1892">
                  <c:v>6.0527453523562475E-3</c:v>
                </c:pt>
                <c:pt idx="1893">
                  <c:v>4.755728491137051E-3</c:v>
                </c:pt>
                <c:pt idx="1894">
                  <c:v>2.8102031993082577E-3</c:v>
                </c:pt>
                <c:pt idx="1895">
                  <c:v>6.7012537829658448E-3</c:v>
                </c:pt>
                <c:pt idx="1896">
                  <c:v>1.0808473843493299E-3</c:v>
                </c:pt>
                <c:pt idx="1897">
                  <c:v>3.6748811067877215E-3</c:v>
                </c:pt>
                <c:pt idx="1898">
                  <c:v>3.8910505836575876E-3</c:v>
                </c:pt>
                <c:pt idx="1899">
                  <c:v>5.8365758754863814E-3</c:v>
                </c:pt>
                <c:pt idx="1900">
                  <c:v>0</c:v>
                </c:pt>
                <c:pt idx="1901">
                  <c:v>1.0808473843493299E-3</c:v>
                </c:pt>
                <c:pt idx="1902">
                  <c:v>4.755728491137051E-3</c:v>
                </c:pt>
                <c:pt idx="1903">
                  <c:v>3.6748811067877215E-3</c:v>
                </c:pt>
                <c:pt idx="1904">
                  <c:v>2.1616947686986599E-3</c:v>
                </c:pt>
                <c:pt idx="1905">
                  <c:v>1.7293558149589277E-3</c:v>
                </c:pt>
                <c:pt idx="1906">
                  <c:v>1.2970168612191958E-3</c:v>
                </c:pt>
                <c:pt idx="1907">
                  <c:v>8.6467790747946386E-4</c:v>
                </c:pt>
                <c:pt idx="1908">
                  <c:v>0</c:v>
                </c:pt>
                <c:pt idx="1909">
                  <c:v>2.8102031993082577E-3</c:v>
                </c:pt>
                <c:pt idx="1910">
                  <c:v>7.133592736705577E-3</c:v>
                </c:pt>
                <c:pt idx="1911">
                  <c:v>6.485084306095979E-4</c:v>
                </c:pt>
                <c:pt idx="1912">
                  <c:v>0</c:v>
                </c:pt>
                <c:pt idx="1913">
                  <c:v>4.3233895373973193E-4</c:v>
                </c:pt>
                <c:pt idx="1914">
                  <c:v>2.5940337224383916E-3</c:v>
                </c:pt>
                <c:pt idx="1915">
                  <c:v>0</c:v>
                </c:pt>
                <c:pt idx="1916">
                  <c:v>0</c:v>
                </c:pt>
                <c:pt idx="1917">
                  <c:v>1.9455252918287938E-3</c:v>
                </c:pt>
                <c:pt idx="1918">
                  <c:v>0</c:v>
                </c:pt>
                <c:pt idx="1919">
                  <c:v>1.5131863380890619E-3</c:v>
                </c:pt>
                <c:pt idx="1920">
                  <c:v>1.5131863380890619E-3</c:v>
                </c:pt>
                <c:pt idx="1921">
                  <c:v>1.2970168612191958E-3</c:v>
                </c:pt>
                <c:pt idx="1922">
                  <c:v>0</c:v>
                </c:pt>
                <c:pt idx="1923">
                  <c:v>1.2970168612191958E-3</c:v>
                </c:pt>
                <c:pt idx="1924">
                  <c:v>2.1616947686986599E-3</c:v>
                </c:pt>
                <c:pt idx="1925">
                  <c:v>1.7293558149589277E-3</c:v>
                </c:pt>
                <c:pt idx="1926">
                  <c:v>1.0808473843493299E-3</c:v>
                </c:pt>
                <c:pt idx="1927">
                  <c:v>1.2970168612191958E-3</c:v>
                </c:pt>
                <c:pt idx="1928">
                  <c:v>0</c:v>
                </c:pt>
                <c:pt idx="1929">
                  <c:v>4.5395590142671858E-3</c:v>
                </c:pt>
                <c:pt idx="1930">
                  <c:v>1.5131863380890619E-3</c:v>
                </c:pt>
                <c:pt idx="1931">
                  <c:v>1.9455252918287938E-3</c:v>
                </c:pt>
                <c:pt idx="1932">
                  <c:v>8.6467790747946386E-4</c:v>
                </c:pt>
                <c:pt idx="1933">
                  <c:v>6.485084306095979E-4</c:v>
                </c:pt>
                <c:pt idx="1934">
                  <c:v>1.5131863380890619E-3</c:v>
                </c:pt>
                <c:pt idx="1935">
                  <c:v>4.755728491137051E-3</c:v>
                </c:pt>
                <c:pt idx="1936">
                  <c:v>8.6467790747946386E-4</c:v>
                </c:pt>
                <c:pt idx="1937">
                  <c:v>1.2970168612191958E-3</c:v>
                </c:pt>
                <c:pt idx="1938">
                  <c:v>8.6467790747946386E-4</c:v>
                </c:pt>
                <c:pt idx="1939">
                  <c:v>0</c:v>
                </c:pt>
                <c:pt idx="1940">
                  <c:v>5.6204063986165153E-3</c:v>
                </c:pt>
                <c:pt idx="1941">
                  <c:v>1.2970168612191958E-3</c:v>
                </c:pt>
                <c:pt idx="1942">
                  <c:v>1.2970168612191958E-3</c:v>
                </c:pt>
                <c:pt idx="1943">
                  <c:v>2.3778642455685255E-3</c:v>
                </c:pt>
                <c:pt idx="1944">
                  <c:v>0</c:v>
                </c:pt>
                <c:pt idx="1945">
                  <c:v>4.1072200605274537E-3</c:v>
                </c:pt>
                <c:pt idx="1946">
                  <c:v>8.6467790747946386E-4</c:v>
                </c:pt>
                <c:pt idx="1947">
                  <c:v>1.5131863380890619E-3</c:v>
                </c:pt>
                <c:pt idx="1948">
                  <c:v>2.1616947686986597E-4</c:v>
                </c:pt>
                <c:pt idx="1949">
                  <c:v>1.7293558149589277E-3</c:v>
                </c:pt>
                <c:pt idx="1950">
                  <c:v>0</c:v>
                </c:pt>
                <c:pt idx="1951">
                  <c:v>2.1616947686986599E-3</c:v>
                </c:pt>
                <c:pt idx="1952">
                  <c:v>2.5940337224383916E-3</c:v>
                </c:pt>
                <c:pt idx="1953">
                  <c:v>3.6748811067877215E-3</c:v>
                </c:pt>
                <c:pt idx="1954">
                  <c:v>1.0808473843493299E-3</c:v>
                </c:pt>
                <c:pt idx="1955">
                  <c:v>5.6204063986165153E-3</c:v>
                </c:pt>
                <c:pt idx="1956">
                  <c:v>6.485084306095979E-4</c:v>
                </c:pt>
                <c:pt idx="1957">
                  <c:v>3.2425421530479898E-3</c:v>
                </c:pt>
                <c:pt idx="1958">
                  <c:v>1.9455252918287938E-3</c:v>
                </c:pt>
                <c:pt idx="1959">
                  <c:v>2.3778642455685255E-3</c:v>
                </c:pt>
                <c:pt idx="1960">
                  <c:v>1.0808473843493299E-3</c:v>
                </c:pt>
                <c:pt idx="1961">
                  <c:v>8.6467790747946386E-4</c:v>
                </c:pt>
                <c:pt idx="1962">
                  <c:v>0</c:v>
                </c:pt>
                <c:pt idx="1963">
                  <c:v>2.5940337224383916E-3</c:v>
                </c:pt>
                <c:pt idx="1964">
                  <c:v>4.1072200605274537E-3</c:v>
                </c:pt>
                <c:pt idx="1965">
                  <c:v>2.3778642455685255E-3</c:v>
                </c:pt>
                <c:pt idx="1966">
                  <c:v>8.6467790747946386E-4</c:v>
                </c:pt>
                <c:pt idx="1967">
                  <c:v>3.4587116299178555E-3</c:v>
                </c:pt>
                <c:pt idx="1968">
                  <c:v>1.5131863380890619E-3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1.7293558149589277E-3</c:v>
                </c:pt>
                <c:pt idx="1977">
                  <c:v>1.5131863380890619E-3</c:v>
                </c:pt>
                <c:pt idx="1978">
                  <c:v>6.485084306095979E-4</c:v>
                </c:pt>
                <c:pt idx="1979">
                  <c:v>8.6467790747946386E-4</c:v>
                </c:pt>
                <c:pt idx="1980">
                  <c:v>8.6467790747946386E-4</c:v>
                </c:pt>
                <c:pt idx="1981">
                  <c:v>1.0808473843493299E-3</c:v>
                </c:pt>
                <c:pt idx="1982">
                  <c:v>1.2970168612191958E-3</c:v>
                </c:pt>
                <c:pt idx="1983">
                  <c:v>2.3778642455685255E-3</c:v>
                </c:pt>
                <c:pt idx="1984">
                  <c:v>1.0808473843493299E-3</c:v>
                </c:pt>
                <c:pt idx="1985">
                  <c:v>6.485084306095979E-4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8.6467790747946386E-4</c:v>
                </c:pt>
                <c:pt idx="1995">
                  <c:v>2.8102031993082577E-3</c:v>
                </c:pt>
                <c:pt idx="1996">
                  <c:v>1.0808473843493299E-3</c:v>
                </c:pt>
                <c:pt idx="1997">
                  <c:v>4.3233895373973193E-4</c:v>
                </c:pt>
                <c:pt idx="1998">
                  <c:v>1.9455252918287938E-3</c:v>
                </c:pt>
                <c:pt idx="1999">
                  <c:v>8.6467790747946386E-4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5F-4AF5-B23B-C0449A4D8AF4}"/>
            </c:ext>
          </c:extLst>
        </c:ser>
        <c:ser>
          <c:idx val="2"/>
          <c:order val="2"/>
          <c:tx>
            <c:strRef>
              <c:f>'4-11 1352 ea plus bcr098 co (2'!$Z$1</c:f>
              <c:strCache>
                <c:ptCount val="1"/>
                <c:pt idx="0">
                  <c:v>AFMOshare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(2'!$Z$2:$Z$2010</c:f>
              <c:numCache>
                <c:formatCode>General</c:formatCode>
                <c:ptCount val="2009"/>
                <c:pt idx="0">
                  <c:v>0</c:v>
                </c:pt>
                <c:pt idx="1">
                  <c:v>9.4384143463898068E-4</c:v>
                </c:pt>
                <c:pt idx="2">
                  <c:v>0.22180273714016047</c:v>
                </c:pt>
                <c:pt idx="3">
                  <c:v>0.22321849929211893</c:v>
                </c:pt>
                <c:pt idx="4">
                  <c:v>0.21944313355356301</c:v>
                </c:pt>
                <c:pt idx="5">
                  <c:v>9.4384143463898068E-4</c:v>
                </c:pt>
                <c:pt idx="6">
                  <c:v>0</c:v>
                </c:pt>
                <c:pt idx="7">
                  <c:v>2.8315243039169422E-3</c:v>
                </c:pt>
                <c:pt idx="8">
                  <c:v>1.8876828692779614E-3</c:v>
                </c:pt>
                <c:pt idx="9">
                  <c:v>7.2675790467201504E-2</c:v>
                </c:pt>
                <c:pt idx="10">
                  <c:v>4.9551675318546484E-2</c:v>
                </c:pt>
                <c:pt idx="11">
                  <c:v>0.22510618216139688</c:v>
                </c:pt>
                <c:pt idx="12">
                  <c:v>0.22369042000943842</c:v>
                </c:pt>
                <c:pt idx="13">
                  <c:v>0</c:v>
                </c:pt>
                <c:pt idx="14">
                  <c:v>0</c:v>
                </c:pt>
                <c:pt idx="15">
                  <c:v>9.4384143463898068E-4</c:v>
                </c:pt>
                <c:pt idx="16">
                  <c:v>0.22746578574799434</c:v>
                </c:pt>
                <c:pt idx="17">
                  <c:v>0.21991505427088248</c:v>
                </c:pt>
                <c:pt idx="18">
                  <c:v>0.22180273714016047</c:v>
                </c:pt>
                <c:pt idx="19">
                  <c:v>0.14535158093440301</c:v>
                </c:pt>
                <c:pt idx="20">
                  <c:v>0.22463426144407739</c:v>
                </c:pt>
                <c:pt idx="21">
                  <c:v>0.22699386503067484</c:v>
                </c:pt>
                <c:pt idx="22">
                  <c:v>5.1911278905143937E-2</c:v>
                </c:pt>
                <c:pt idx="23">
                  <c:v>0.22274657857479943</c:v>
                </c:pt>
                <c:pt idx="24">
                  <c:v>0.22510618216139688</c:v>
                </c:pt>
                <c:pt idx="25">
                  <c:v>0.21991505427088248</c:v>
                </c:pt>
                <c:pt idx="26">
                  <c:v>0.19490325625294949</c:v>
                </c:pt>
                <c:pt idx="27">
                  <c:v>0.21944313355356301</c:v>
                </c:pt>
                <c:pt idx="28">
                  <c:v>0.22180273714016047</c:v>
                </c:pt>
                <c:pt idx="29">
                  <c:v>0.21944313355356301</c:v>
                </c:pt>
                <c:pt idx="30">
                  <c:v>0.22793770646531383</c:v>
                </c:pt>
                <c:pt idx="31">
                  <c:v>0.22746578574799434</c:v>
                </c:pt>
                <c:pt idx="32">
                  <c:v>0.22038697498820198</c:v>
                </c:pt>
                <c:pt idx="33">
                  <c:v>0.22085889570552147</c:v>
                </c:pt>
                <c:pt idx="34">
                  <c:v>0.22085889570552147</c:v>
                </c:pt>
                <c:pt idx="35">
                  <c:v>0.22227465785747993</c:v>
                </c:pt>
                <c:pt idx="36">
                  <c:v>0.22935346861727229</c:v>
                </c:pt>
                <c:pt idx="37">
                  <c:v>0.22085889570552147</c:v>
                </c:pt>
                <c:pt idx="38">
                  <c:v>0</c:v>
                </c:pt>
                <c:pt idx="39">
                  <c:v>0</c:v>
                </c:pt>
                <c:pt idx="40">
                  <c:v>0.22416234072675789</c:v>
                </c:pt>
                <c:pt idx="41">
                  <c:v>0.22085889570552147</c:v>
                </c:pt>
                <c:pt idx="42">
                  <c:v>8.0226521944313359E-2</c:v>
                </c:pt>
                <c:pt idx="43">
                  <c:v>0.22369042000943842</c:v>
                </c:pt>
                <c:pt idx="44">
                  <c:v>7.928268050967438E-2</c:v>
                </c:pt>
                <c:pt idx="45">
                  <c:v>0.22605002359603588</c:v>
                </c:pt>
                <c:pt idx="46">
                  <c:v>0.22416234072675789</c:v>
                </c:pt>
                <c:pt idx="47">
                  <c:v>8.0226521944313359E-2</c:v>
                </c:pt>
                <c:pt idx="48">
                  <c:v>0.22038697498820198</c:v>
                </c:pt>
                <c:pt idx="49">
                  <c:v>0.22133081642284097</c:v>
                </c:pt>
                <c:pt idx="50">
                  <c:v>0.22463426144407739</c:v>
                </c:pt>
                <c:pt idx="51">
                  <c:v>0.22463426144407739</c:v>
                </c:pt>
                <c:pt idx="52">
                  <c:v>0.22463426144407739</c:v>
                </c:pt>
                <c:pt idx="53">
                  <c:v>0.22133081642284097</c:v>
                </c:pt>
                <c:pt idx="54">
                  <c:v>0.22557810287871638</c:v>
                </c:pt>
                <c:pt idx="55">
                  <c:v>2.3596035865974517E-3</c:v>
                </c:pt>
                <c:pt idx="56">
                  <c:v>0.22416234072675789</c:v>
                </c:pt>
                <c:pt idx="57">
                  <c:v>0.22510618216139688</c:v>
                </c:pt>
                <c:pt idx="58">
                  <c:v>9.4384143463898068E-4</c:v>
                </c:pt>
                <c:pt idx="59">
                  <c:v>0.22369042000943842</c:v>
                </c:pt>
                <c:pt idx="60">
                  <c:v>0.22180273714016047</c:v>
                </c:pt>
                <c:pt idx="61">
                  <c:v>0.22605002359603588</c:v>
                </c:pt>
                <c:pt idx="62">
                  <c:v>2.3596035865974517E-3</c:v>
                </c:pt>
                <c:pt idx="63">
                  <c:v>0.22180273714016047</c:v>
                </c:pt>
                <c:pt idx="64">
                  <c:v>1.4157621519584711E-3</c:v>
                </c:pt>
                <c:pt idx="65">
                  <c:v>0.22652194431335534</c:v>
                </c:pt>
                <c:pt idx="66">
                  <c:v>8.2114204813591316E-2</c:v>
                </c:pt>
                <c:pt idx="67">
                  <c:v>2.3596035865974517E-3</c:v>
                </c:pt>
                <c:pt idx="68">
                  <c:v>0.22416234072675789</c:v>
                </c:pt>
                <c:pt idx="69">
                  <c:v>0.22935346861727229</c:v>
                </c:pt>
                <c:pt idx="70">
                  <c:v>0.22227465785747993</c:v>
                </c:pt>
                <c:pt idx="71">
                  <c:v>0.22652194431335534</c:v>
                </c:pt>
                <c:pt idx="72">
                  <c:v>0.21944313355356301</c:v>
                </c:pt>
                <c:pt idx="73">
                  <c:v>0.22463426144407739</c:v>
                </c:pt>
                <c:pt idx="74">
                  <c:v>0.22274657857479943</c:v>
                </c:pt>
                <c:pt idx="75">
                  <c:v>0.24681453515809343</c:v>
                </c:pt>
                <c:pt idx="76">
                  <c:v>0.22321849929211893</c:v>
                </c:pt>
                <c:pt idx="77">
                  <c:v>0.22463426144407739</c:v>
                </c:pt>
                <c:pt idx="78">
                  <c:v>0.22180273714016047</c:v>
                </c:pt>
                <c:pt idx="79">
                  <c:v>0.22227465785747993</c:v>
                </c:pt>
                <c:pt idx="80">
                  <c:v>0.21991505427088248</c:v>
                </c:pt>
                <c:pt idx="81">
                  <c:v>0.22746578574799434</c:v>
                </c:pt>
                <c:pt idx="82">
                  <c:v>0.22699386503067484</c:v>
                </c:pt>
                <c:pt idx="83">
                  <c:v>0.22557810287871638</c:v>
                </c:pt>
                <c:pt idx="84">
                  <c:v>0.22793770646531383</c:v>
                </c:pt>
                <c:pt idx="85">
                  <c:v>0.22557810287871638</c:v>
                </c:pt>
                <c:pt idx="86">
                  <c:v>0.22840962718263333</c:v>
                </c:pt>
                <c:pt idx="87">
                  <c:v>0.22085889570552147</c:v>
                </c:pt>
                <c:pt idx="88">
                  <c:v>0</c:v>
                </c:pt>
                <c:pt idx="89">
                  <c:v>0</c:v>
                </c:pt>
                <c:pt idx="90">
                  <c:v>0.22510618216139688</c:v>
                </c:pt>
                <c:pt idx="91">
                  <c:v>0.22557810287871638</c:v>
                </c:pt>
                <c:pt idx="92">
                  <c:v>0.22227465785747993</c:v>
                </c:pt>
                <c:pt idx="93">
                  <c:v>0.22133081642284097</c:v>
                </c:pt>
                <c:pt idx="94">
                  <c:v>0.22133081642284097</c:v>
                </c:pt>
                <c:pt idx="95">
                  <c:v>0.22321849929211893</c:v>
                </c:pt>
                <c:pt idx="96">
                  <c:v>0.17319490325625295</c:v>
                </c:pt>
                <c:pt idx="97">
                  <c:v>0.23171307220386975</c:v>
                </c:pt>
                <c:pt idx="98">
                  <c:v>0.22746578574799434</c:v>
                </c:pt>
                <c:pt idx="99">
                  <c:v>0.22227465785747993</c:v>
                </c:pt>
                <c:pt idx="100">
                  <c:v>0.22510618216139688</c:v>
                </c:pt>
                <c:pt idx="101">
                  <c:v>0.22510618216139688</c:v>
                </c:pt>
                <c:pt idx="102">
                  <c:v>0.22510618216139688</c:v>
                </c:pt>
                <c:pt idx="103">
                  <c:v>0.22227465785747993</c:v>
                </c:pt>
                <c:pt idx="104">
                  <c:v>0.22227465785747993</c:v>
                </c:pt>
                <c:pt idx="105">
                  <c:v>0.22274657857479943</c:v>
                </c:pt>
                <c:pt idx="106">
                  <c:v>0.22133081642284097</c:v>
                </c:pt>
                <c:pt idx="107">
                  <c:v>0.22652194431335534</c:v>
                </c:pt>
                <c:pt idx="108">
                  <c:v>0.22557810287871638</c:v>
                </c:pt>
                <c:pt idx="109">
                  <c:v>0.22416234072675789</c:v>
                </c:pt>
                <c:pt idx="110">
                  <c:v>0.22605002359603588</c:v>
                </c:pt>
                <c:pt idx="111">
                  <c:v>0.22557810287871638</c:v>
                </c:pt>
                <c:pt idx="112">
                  <c:v>0.22746578574799434</c:v>
                </c:pt>
                <c:pt idx="113">
                  <c:v>0.22699386503067484</c:v>
                </c:pt>
                <c:pt idx="114">
                  <c:v>0.22652194431335534</c:v>
                </c:pt>
                <c:pt idx="115">
                  <c:v>0.22793770646531383</c:v>
                </c:pt>
                <c:pt idx="116">
                  <c:v>0.22369042000943842</c:v>
                </c:pt>
                <c:pt idx="117">
                  <c:v>0.22746578574799434</c:v>
                </c:pt>
                <c:pt idx="118">
                  <c:v>0.22510618216139688</c:v>
                </c:pt>
                <c:pt idx="119">
                  <c:v>0.22085889570552147</c:v>
                </c:pt>
                <c:pt idx="120">
                  <c:v>1.8876828692779614E-3</c:v>
                </c:pt>
                <c:pt idx="121">
                  <c:v>0.22416234072675789</c:v>
                </c:pt>
                <c:pt idx="122">
                  <c:v>0.22274657857479943</c:v>
                </c:pt>
                <c:pt idx="123">
                  <c:v>0.22133081642284097</c:v>
                </c:pt>
                <c:pt idx="124">
                  <c:v>0.22227465785747993</c:v>
                </c:pt>
                <c:pt idx="125">
                  <c:v>0.22699386503067484</c:v>
                </c:pt>
                <c:pt idx="126">
                  <c:v>0.22369042000943842</c:v>
                </c:pt>
                <c:pt idx="127">
                  <c:v>0.22557810287871638</c:v>
                </c:pt>
                <c:pt idx="128">
                  <c:v>0.22274657857479943</c:v>
                </c:pt>
                <c:pt idx="129">
                  <c:v>0.2288815478999528</c:v>
                </c:pt>
                <c:pt idx="130">
                  <c:v>0.2288815478999528</c:v>
                </c:pt>
                <c:pt idx="131">
                  <c:v>0.22321849929211893</c:v>
                </c:pt>
                <c:pt idx="132">
                  <c:v>0.2288815478999528</c:v>
                </c:pt>
                <c:pt idx="133">
                  <c:v>0.2288815478999528</c:v>
                </c:pt>
                <c:pt idx="134">
                  <c:v>0.22463426144407739</c:v>
                </c:pt>
                <c:pt idx="135">
                  <c:v>0.21991505427088248</c:v>
                </c:pt>
                <c:pt idx="136">
                  <c:v>0.26427560169891456</c:v>
                </c:pt>
                <c:pt idx="137">
                  <c:v>0.22416234072675789</c:v>
                </c:pt>
                <c:pt idx="138">
                  <c:v>0.22227465785747993</c:v>
                </c:pt>
                <c:pt idx="139">
                  <c:v>0.21802737140160453</c:v>
                </c:pt>
                <c:pt idx="140">
                  <c:v>0.22699386503067484</c:v>
                </c:pt>
                <c:pt idx="141">
                  <c:v>0.23124115148655025</c:v>
                </c:pt>
                <c:pt idx="142">
                  <c:v>1.8876828692779614E-3</c:v>
                </c:pt>
                <c:pt idx="143">
                  <c:v>0.22746578574799434</c:v>
                </c:pt>
                <c:pt idx="144">
                  <c:v>0.23076923076923078</c:v>
                </c:pt>
                <c:pt idx="145">
                  <c:v>0.22416234072675789</c:v>
                </c:pt>
                <c:pt idx="146">
                  <c:v>0.22982538933459179</c:v>
                </c:pt>
                <c:pt idx="147">
                  <c:v>0.22793770646531383</c:v>
                </c:pt>
                <c:pt idx="148">
                  <c:v>9.4384143463898068E-4</c:v>
                </c:pt>
                <c:pt idx="149">
                  <c:v>0.23312883435582821</c:v>
                </c:pt>
                <c:pt idx="150">
                  <c:v>0.22982538933459179</c:v>
                </c:pt>
                <c:pt idx="151">
                  <c:v>0.22652194431335534</c:v>
                </c:pt>
                <c:pt idx="152">
                  <c:v>0.22557810287871638</c:v>
                </c:pt>
                <c:pt idx="153">
                  <c:v>2.3596035865974517E-3</c:v>
                </c:pt>
                <c:pt idx="154">
                  <c:v>0.22557810287871638</c:v>
                </c:pt>
                <c:pt idx="155">
                  <c:v>0.22605002359603588</c:v>
                </c:pt>
                <c:pt idx="156">
                  <c:v>0.24351109013685701</c:v>
                </c:pt>
                <c:pt idx="157">
                  <c:v>0.22416234072675789</c:v>
                </c:pt>
                <c:pt idx="158">
                  <c:v>0.23171307220386975</c:v>
                </c:pt>
                <c:pt idx="159">
                  <c:v>3.3034450212364322E-3</c:v>
                </c:pt>
                <c:pt idx="160">
                  <c:v>0.22699386503067484</c:v>
                </c:pt>
                <c:pt idx="161">
                  <c:v>1.4157621519584711E-3</c:v>
                </c:pt>
                <c:pt idx="162">
                  <c:v>0.21944313355356301</c:v>
                </c:pt>
                <c:pt idx="163">
                  <c:v>0.23076923076923078</c:v>
                </c:pt>
                <c:pt idx="164">
                  <c:v>0.22369042000943842</c:v>
                </c:pt>
                <c:pt idx="165">
                  <c:v>0.26474752241623406</c:v>
                </c:pt>
                <c:pt idx="166">
                  <c:v>0.21708352996696556</c:v>
                </c:pt>
                <c:pt idx="167">
                  <c:v>0.2340726757904672</c:v>
                </c:pt>
                <c:pt idx="168">
                  <c:v>0.21991505427088248</c:v>
                </c:pt>
                <c:pt idx="169">
                  <c:v>0.22416234072675789</c:v>
                </c:pt>
                <c:pt idx="170">
                  <c:v>0.22321849929211893</c:v>
                </c:pt>
                <c:pt idx="171">
                  <c:v>0.22369042000943842</c:v>
                </c:pt>
                <c:pt idx="172">
                  <c:v>0.2288815478999528</c:v>
                </c:pt>
                <c:pt idx="173">
                  <c:v>0.22793770646531383</c:v>
                </c:pt>
                <c:pt idx="174">
                  <c:v>0.23029731005191129</c:v>
                </c:pt>
                <c:pt idx="175">
                  <c:v>0.23171307220386975</c:v>
                </c:pt>
                <c:pt idx="176">
                  <c:v>0.22935346861727229</c:v>
                </c:pt>
                <c:pt idx="177">
                  <c:v>0.22699386503067484</c:v>
                </c:pt>
                <c:pt idx="178">
                  <c:v>0.24020764511562057</c:v>
                </c:pt>
                <c:pt idx="179">
                  <c:v>0.22227465785747993</c:v>
                </c:pt>
                <c:pt idx="180">
                  <c:v>0.22416234072675789</c:v>
                </c:pt>
                <c:pt idx="181">
                  <c:v>0.22699386503067484</c:v>
                </c:pt>
                <c:pt idx="182">
                  <c:v>0.24115148655025956</c:v>
                </c:pt>
                <c:pt idx="183">
                  <c:v>0.22652194431335534</c:v>
                </c:pt>
                <c:pt idx="184">
                  <c:v>0.22605002359603588</c:v>
                </c:pt>
                <c:pt idx="185">
                  <c:v>0.23029731005191129</c:v>
                </c:pt>
                <c:pt idx="186">
                  <c:v>0.22369042000943842</c:v>
                </c:pt>
                <c:pt idx="187">
                  <c:v>0.22652194431335534</c:v>
                </c:pt>
                <c:pt idx="188">
                  <c:v>0.22180273714016047</c:v>
                </c:pt>
                <c:pt idx="189">
                  <c:v>0.24067956583294006</c:v>
                </c:pt>
                <c:pt idx="190">
                  <c:v>0.22982538933459179</c:v>
                </c:pt>
                <c:pt idx="191">
                  <c:v>0.22699386503067484</c:v>
                </c:pt>
                <c:pt idx="192">
                  <c:v>0.23076923076923078</c:v>
                </c:pt>
                <c:pt idx="193">
                  <c:v>1.4157621519584711E-3</c:v>
                </c:pt>
                <c:pt idx="194">
                  <c:v>0.2288815478999528</c:v>
                </c:pt>
                <c:pt idx="195">
                  <c:v>0.23029731005191129</c:v>
                </c:pt>
                <c:pt idx="196">
                  <c:v>0.23076923076923078</c:v>
                </c:pt>
                <c:pt idx="197">
                  <c:v>0.22699386503067484</c:v>
                </c:pt>
                <c:pt idx="198">
                  <c:v>0.24351109013685701</c:v>
                </c:pt>
                <c:pt idx="199">
                  <c:v>0.22463426144407739</c:v>
                </c:pt>
                <c:pt idx="200">
                  <c:v>0.23171307220386975</c:v>
                </c:pt>
                <c:pt idx="201">
                  <c:v>0.22085889570552147</c:v>
                </c:pt>
                <c:pt idx="202">
                  <c:v>0.2336007550731477</c:v>
                </c:pt>
                <c:pt idx="203">
                  <c:v>0.26474752241623406</c:v>
                </c:pt>
                <c:pt idx="204">
                  <c:v>0.2336007550731477</c:v>
                </c:pt>
                <c:pt idx="205">
                  <c:v>0.23218499292118924</c:v>
                </c:pt>
                <c:pt idx="206">
                  <c:v>3.3034450212364322E-3</c:v>
                </c:pt>
                <c:pt idx="207">
                  <c:v>0.22416234072675789</c:v>
                </c:pt>
                <c:pt idx="208">
                  <c:v>0.23265691363850874</c:v>
                </c:pt>
                <c:pt idx="209">
                  <c:v>0.24020764511562057</c:v>
                </c:pt>
                <c:pt idx="210">
                  <c:v>0</c:v>
                </c:pt>
                <c:pt idx="211">
                  <c:v>0</c:v>
                </c:pt>
                <c:pt idx="212">
                  <c:v>0.22180273714016047</c:v>
                </c:pt>
                <c:pt idx="213">
                  <c:v>0.25436526663520531</c:v>
                </c:pt>
                <c:pt idx="214">
                  <c:v>0.23501651722510619</c:v>
                </c:pt>
                <c:pt idx="215">
                  <c:v>0.22369042000943842</c:v>
                </c:pt>
                <c:pt idx="216">
                  <c:v>0.23171307220386975</c:v>
                </c:pt>
                <c:pt idx="217">
                  <c:v>0.22982538933459179</c:v>
                </c:pt>
                <c:pt idx="218">
                  <c:v>0.22369042000943842</c:v>
                </c:pt>
                <c:pt idx="219">
                  <c:v>0.22180273714016047</c:v>
                </c:pt>
                <c:pt idx="220">
                  <c:v>0.24020764511562057</c:v>
                </c:pt>
                <c:pt idx="221">
                  <c:v>0.23737612081170364</c:v>
                </c:pt>
                <c:pt idx="222">
                  <c:v>0.22699386503067484</c:v>
                </c:pt>
                <c:pt idx="223">
                  <c:v>4.2472864558754132E-3</c:v>
                </c:pt>
                <c:pt idx="224">
                  <c:v>0.23879188296366211</c:v>
                </c:pt>
                <c:pt idx="225">
                  <c:v>4.7192071731949033E-3</c:v>
                </c:pt>
                <c:pt idx="226">
                  <c:v>0.23218499292118924</c:v>
                </c:pt>
                <c:pt idx="227">
                  <c:v>4.7192071731949034E-4</c:v>
                </c:pt>
                <c:pt idx="228">
                  <c:v>0.23690420009438415</c:v>
                </c:pt>
                <c:pt idx="229">
                  <c:v>5.6630486078338843E-3</c:v>
                </c:pt>
                <c:pt idx="230">
                  <c:v>0.23643227937706465</c:v>
                </c:pt>
                <c:pt idx="231">
                  <c:v>0.24728645587541292</c:v>
                </c:pt>
                <c:pt idx="232">
                  <c:v>0.24303916941953752</c:v>
                </c:pt>
                <c:pt idx="233">
                  <c:v>5.1911278905143934E-3</c:v>
                </c:pt>
                <c:pt idx="234">
                  <c:v>5.1911278905143934E-3</c:v>
                </c:pt>
                <c:pt idx="235">
                  <c:v>0.23171307220386975</c:v>
                </c:pt>
                <c:pt idx="236">
                  <c:v>0.22935346861727229</c:v>
                </c:pt>
                <c:pt idx="237">
                  <c:v>0.24303916941953752</c:v>
                </c:pt>
                <c:pt idx="238">
                  <c:v>3.3034450212364322E-3</c:v>
                </c:pt>
                <c:pt idx="239">
                  <c:v>0.22274657857479943</c:v>
                </c:pt>
                <c:pt idx="240">
                  <c:v>0.22321849929211893</c:v>
                </c:pt>
                <c:pt idx="241">
                  <c:v>0.22840962718263333</c:v>
                </c:pt>
                <c:pt idx="242">
                  <c:v>2.8315243039169422E-3</c:v>
                </c:pt>
                <c:pt idx="243">
                  <c:v>0.23171307220386975</c:v>
                </c:pt>
                <c:pt idx="244">
                  <c:v>0.26002831524303915</c:v>
                </c:pt>
                <c:pt idx="245">
                  <c:v>1.8876828692779614E-3</c:v>
                </c:pt>
                <c:pt idx="246">
                  <c:v>0.24209532798489855</c:v>
                </c:pt>
                <c:pt idx="247">
                  <c:v>0.24823029731005192</c:v>
                </c:pt>
                <c:pt idx="248">
                  <c:v>0.24303916941953752</c:v>
                </c:pt>
                <c:pt idx="249">
                  <c:v>0.22227465785747993</c:v>
                </c:pt>
                <c:pt idx="250">
                  <c:v>0.22133081642284097</c:v>
                </c:pt>
                <c:pt idx="251">
                  <c:v>0.22510618216139688</c:v>
                </c:pt>
                <c:pt idx="252">
                  <c:v>2.8315243039169422E-3</c:v>
                </c:pt>
                <c:pt idx="253">
                  <c:v>0.22463426144407739</c:v>
                </c:pt>
                <c:pt idx="254">
                  <c:v>0.22746578574799434</c:v>
                </c:pt>
                <c:pt idx="255">
                  <c:v>3.3034450212364322E-3</c:v>
                </c:pt>
                <c:pt idx="256">
                  <c:v>4.2472864558754132E-3</c:v>
                </c:pt>
                <c:pt idx="257">
                  <c:v>0.21944313355356301</c:v>
                </c:pt>
                <c:pt idx="258">
                  <c:v>0.22274657857479943</c:v>
                </c:pt>
                <c:pt idx="259">
                  <c:v>0.22605002359603588</c:v>
                </c:pt>
                <c:pt idx="260">
                  <c:v>0.23124115148655025</c:v>
                </c:pt>
                <c:pt idx="261">
                  <c:v>0.2288815478999528</c:v>
                </c:pt>
                <c:pt idx="262">
                  <c:v>0.22652194431335534</c:v>
                </c:pt>
                <c:pt idx="263">
                  <c:v>0.2288815478999528</c:v>
                </c:pt>
                <c:pt idx="264">
                  <c:v>0.2288815478999528</c:v>
                </c:pt>
                <c:pt idx="265">
                  <c:v>0.23218499292118924</c:v>
                </c:pt>
                <c:pt idx="266">
                  <c:v>0.23690420009438415</c:v>
                </c:pt>
                <c:pt idx="267">
                  <c:v>0.22557810287871638</c:v>
                </c:pt>
                <c:pt idx="268">
                  <c:v>0.22746578574799434</c:v>
                </c:pt>
                <c:pt idx="269">
                  <c:v>0.22321849929211893</c:v>
                </c:pt>
                <c:pt idx="270">
                  <c:v>0.26097215667767815</c:v>
                </c:pt>
                <c:pt idx="271">
                  <c:v>0.24398301085417651</c:v>
                </c:pt>
                <c:pt idx="272">
                  <c:v>0.22699386503067484</c:v>
                </c:pt>
                <c:pt idx="273">
                  <c:v>0.22227465785747993</c:v>
                </c:pt>
                <c:pt idx="274">
                  <c:v>0.24256724870221802</c:v>
                </c:pt>
                <c:pt idx="275">
                  <c:v>0.23218499292118924</c:v>
                </c:pt>
                <c:pt idx="276">
                  <c:v>0.22605002359603588</c:v>
                </c:pt>
                <c:pt idx="277">
                  <c:v>0.23218499292118924</c:v>
                </c:pt>
                <c:pt idx="278">
                  <c:v>0.15620575743275131</c:v>
                </c:pt>
                <c:pt idx="279">
                  <c:v>0.25814063237376123</c:v>
                </c:pt>
                <c:pt idx="280">
                  <c:v>0.26380368098159507</c:v>
                </c:pt>
                <c:pt idx="281">
                  <c:v>0.22274657857479943</c:v>
                </c:pt>
                <c:pt idx="282">
                  <c:v>0.22510618216139688</c:v>
                </c:pt>
                <c:pt idx="283">
                  <c:v>0.23548843794242566</c:v>
                </c:pt>
                <c:pt idx="284">
                  <c:v>0.23029731005191129</c:v>
                </c:pt>
                <c:pt idx="285">
                  <c:v>0.22510618216139688</c:v>
                </c:pt>
                <c:pt idx="286">
                  <c:v>0.22699386503067484</c:v>
                </c:pt>
                <c:pt idx="287">
                  <c:v>0.22699386503067484</c:v>
                </c:pt>
                <c:pt idx="288">
                  <c:v>0.22510618216139688</c:v>
                </c:pt>
                <c:pt idx="289">
                  <c:v>2.8315243039169422E-3</c:v>
                </c:pt>
                <c:pt idx="290">
                  <c:v>0.22274657857479943</c:v>
                </c:pt>
                <c:pt idx="291">
                  <c:v>0.22652194431335534</c:v>
                </c:pt>
                <c:pt idx="292">
                  <c:v>0.22746578574799434</c:v>
                </c:pt>
                <c:pt idx="293">
                  <c:v>0.23218499292118924</c:v>
                </c:pt>
                <c:pt idx="294">
                  <c:v>0.23312883435582821</c:v>
                </c:pt>
                <c:pt idx="295">
                  <c:v>6.1349693251533744E-3</c:v>
                </c:pt>
                <c:pt idx="296">
                  <c:v>0.24492685228881547</c:v>
                </c:pt>
                <c:pt idx="297">
                  <c:v>0.26427560169891456</c:v>
                </c:pt>
                <c:pt idx="298">
                  <c:v>0.22557810287871638</c:v>
                </c:pt>
                <c:pt idx="299">
                  <c:v>0.22699386503067484</c:v>
                </c:pt>
                <c:pt idx="300">
                  <c:v>0.22416234072675789</c:v>
                </c:pt>
                <c:pt idx="301">
                  <c:v>0.2288815478999528</c:v>
                </c:pt>
                <c:pt idx="302">
                  <c:v>0.22746578574799434</c:v>
                </c:pt>
                <c:pt idx="303">
                  <c:v>0.23029731005191129</c:v>
                </c:pt>
                <c:pt idx="304">
                  <c:v>0.24634261444077396</c:v>
                </c:pt>
                <c:pt idx="305">
                  <c:v>0.23076923076923078</c:v>
                </c:pt>
                <c:pt idx="306">
                  <c:v>0.22038697498820198</c:v>
                </c:pt>
                <c:pt idx="307">
                  <c:v>0.24539877300613497</c:v>
                </c:pt>
                <c:pt idx="308">
                  <c:v>1.4157621519584711E-3</c:v>
                </c:pt>
                <c:pt idx="309">
                  <c:v>0.2397357243983011</c:v>
                </c:pt>
                <c:pt idx="310">
                  <c:v>0.2288815478999528</c:v>
                </c:pt>
                <c:pt idx="311">
                  <c:v>0.23029731005191129</c:v>
                </c:pt>
                <c:pt idx="312">
                  <c:v>2.8315243039169422E-3</c:v>
                </c:pt>
                <c:pt idx="313">
                  <c:v>0.22652194431335534</c:v>
                </c:pt>
                <c:pt idx="314">
                  <c:v>0.22463426144407739</c:v>
                </c:pt>
                <c:pt idx="315">
                  <c:v>0.22699386503067484</c:v>
                </c:pt>
                <c:pt idx="316">
                  <c:v>0.22369042000943842</c:v>
                </c:pt>
                <c:pt idx="317">
                  <c:v>0.22746578574799434</c:v>
                </c:pt>
                <c:pt idx="318">
                  <c:v>0.22746578574799434</c:v>
                </c:pt>
                <c:pt idx="319">
                  <c:v>0.21897121283624352</c:v>
                </c:pt>
                <c:pt idx="320">
                  <c:v>0.22840962718263333</c:v>
                </c:pt>
                <c:pt idx="321">
                  <c:v>0.22935346861727229</c:v>
                </c:pt>
                <c:pt idx="322">
                  <c:v>0.21849929211892402</c:v>
                </c:pt>
                <c:pt idx="323">
                  <c:v>0.22652194431335534</c:v>
                </c:pt>
                <c:pt idx="324">
                  <c:v>0.22793770646531383</c:v>
                </c:pt>
                <c:pt idx="325">
                  <c:v>0.22982538933459179</c:v>
                </c:pt>
                <c:pt idx="326">
                  <c:v>0.2336007550731477</c:v>
                </c:pt>
                <c:pt idx="327">
                  <c:v>0.23879188296366211</c:v>
                </c:pt>
                <c:pt idx="328">
                  <c:v>0.22746578574799434</c:v>
                </c:pt>
                <c:pt idx="329">
                  <c:v>0.22746578574799434</c:v>
                </c:pt>
                <c:pt idx="330">
                  <c:v>0.22793770646531383</c:v>
                </c:pt>
                <c:pt idx="331">
                  <c:v>0.22605002359603588</c:v>
                </c:pt>
                <c:pt idx="332">
                  <c:v>0.22038697498820198</c:v>
                </c:pt>
                <c:pt idx="333">
                  <c:v>0.22038697498820198</c:v>
                </c:pt>
                <c:pt idx="334">
                  <c:v>0.22510618216139688</c:v>
                </c:pt>
                <c:pt idx="335">
                  <c:v>7.2203869749882021E-2</c:v>
                </c:pt>
                <c:pt idx="336">
                  <c:v>0.2397357243983011</c:v>
                </c:pt>
                <c:pt idx="337">
                  <c:v>0.22038697498820198</c:v>
                </c:pt>
                <c:pt idx="338">
                  <c:v>0.22982538933459179</c:v>
                </c:pt>
                <c:pt idx="339">
                  <c:v>0.24020764511562057</c:v>
                </c:pt>
                <c:pt idx="340">
                  <c:v>0.21991505427088248</c:v>
                </c:pt>
                <c:pt idx="341">
                  <c:v>0.2392638036809816</c:v>
                </c:pt>
                <c:pt idx="342">
                  <c:v>0.22321849929211893</c:v>
                </c:pt>
                <c:pt idx="343">
                  <c:v>5.1911278905143934E-3</c:v>
                </c:pt>
                <c:pt idx="344">
                  <c:v>0.23076923076923078</c:v>
                </c:pt>
                <c:pt idx="345">
                  <c:v>0.22605002359603588</c:v>
                </c:pt>
                <c:pt idx="346">
                  <c:v>5.6630486078338843E-3</c:v>
                </c:pt>
                <c:pt idx="347">
                  <c:v>0.22605002359603588</c:v>
                </c:pt>
                <c:pt idx="348">
                  <c:v>1.4157621519584711E-3</c:v>
                </c:pt>
                <c:pt idx="349">
                  <c:v>0.22557810287871638</c:v>
                </c:pt>
                <c:pt idx="350">
                  <c:v>0.22416234072675789</c:v>
                </c:pt>
                <c:pt idx="351">
                  <c:v>0.2397357243983011</c:v>
                </c:pt>
                <c:pt idx="352">
                  <c:v>0.22605002359603588</c:v>
                </c:pt>
                <c:pt idx="353">
                  <c:v>0.22793770646531383</c:v>
                </c:pt>
                <c:pt idx="354">
                  <c:v>0.24115148655025956</c:v>
                </c:pt>
                <c:pt idx="355">
                  <c:v>3.7753657385559227E-3</c:v>
                </c:pt>
                <c:pt idx="356">
                  <c:v>0.22935346861727229</c:v>
                </c:pt>
                <c:pt idx="357">
                  <c:v>0.23029731005191129</c:v>
                </c:pt>
                <c:pt idx="358">
                  <c:v>0.24067956583294006</c:v>
                </c:pt>
                <c:pt idx="359">
                  <c:v>0.25625294950448324</c:v>
                </c:pt>
                <c:pt idx="360">
                  <c:v>3.3034450212364322E-3</c:v>
                </c:pt>
                <c:pt idx="361">
                  <c:v>6.6068900424728644E-3</c:v>
                </c:pt>
                <c:pt idx="362">
                  <c:v>0.2397357243983011</c:v>
                </c:pt>
                <c:pt idx="363">
                  <c:v>0.2336007550731477</c:v>
                </c:pt>
                <c:pt idx="364">
                  <c:v>7.0788107597923545E-3</c:v>
                </c:pt>
                <c:pt idx="365">
                  <c:v>0.23218499292118924</c:v>
                </c:pt>
                <c:pt idx="366">
                  <c:v>0.22274657857479943</c:v>
                </c:pt>
                <c:pt idx="367">
                  <c:v>0.22699386503067484</c:v>
                </c:pt>
                <c:pt idx="368">
                  <c:v>0.24681453515809343</c:v>
                </c:pt>
                <c:pt idx="369">
                  <c:v>0.23218499292118924</c:v>
                </c:pt>
                <c:pt idx="370">
                  <c:v>0.23171307220386975</c:v>
                </c:pt>
                <c:pt idx="371">
                  <c:v>0.22557810287871638</c:v>
                </c:pt>
                <c:pt idx="372">
                  <c:v>0.23831996224634261</c:v>
                </c:pt>
                <c:pt idx="373">
                  <c:v>0.24917413874469088</c:v>
                </c:pt>
                <c:pt idx="374">
                  <c:v>0.22463426144407739</c:v>
                </c:pt>
                <c:pt idx="375">
                  <c:v>0.25814063237376123</c:v>
                </c:pt>
                <c:pt idx="376">
                  <c:v>0.22416234072675789</c:v>
                </c:pt>
                <c:pt idx="377">
                  <c:v>0.22840962718263333</c:v>
                </c:pt>
                <c:pt idx="378">
                  <c:v>0.26002831524303915</c:v>
                </c:pt>
                <c:pt idx="379">
                  <c:v>0.24634261444077396</c:v>
                </c:pt>
                <c:pt idx="380">
                  <c:v>0.15809344030202926</c:v>
                </c:pt>
                <c:pt idx="381">
                  <c:v>0.22180273714016047</c:v>
                </c:pt>
                <c:pt idx="382">
                  <c:v>0.23171307220386975</c:v>
                </c:pt>
                <c:pt idx="383">
                  <c:v>0.22935346861727229</c:v>
                </c:pt>
                <c:pt idx="384">
                  <c:v>0.22557810287871638</c:v>
                </c:pt>
                <c:pt idx="385">
                  <c:v>0.22321849929211893</c:v>
                </c:pt>
                <c:pt idx="386">
                  <c:v>0.22463426144407739</c:v>
                </c:pt>
                <c:pt idx="387">
                  <c:v>0.22652194431335534</c:v>
                </c:pt>
                <c:pt idx="388">
                  <c:v>0.22510618216139688</c:v>
                </c:pt>
                <c:pt idx="389">
                  <c:v>0.15762151958470977</c:v>
                </c:pt>
                <c:pt idx="390">
                  <c:v>0.22510618216139688</c:v>
                </c:pt>
                <c:pt idx="391">
                  <c:v>0.22557810287871638</c:v>
                </c:pt>
                <c:pt idx="392">
                  <c:v>1.8876828692779614E-3</c:v>
                </c:pt>
                <c:pt idx="393">
                  <c:v>0.23124115148655025</c:v>
                </c:pt>
                <c:pt idx="394">
                  <c:v>0.22652194431335534</c:v>
                </c:pt>
                <c:pt idx="395">
                  <c:v>0.22746578574799434</c:v>
                </c:pt>
                <c:pt idx="396">
                  <c:v>0.22133081642284097</c:v>
                </c:pt>
                <c:pt idx="397">
                  <c:v>0.23265691363850874</c:v>
                </c:pt>
                <c:pt idx="398">
                  <c:v>0.24398301085417651</c:v>
                </c:pt>
                <c:pt idx="399">
                  <c:v>0.22746578574799434</c:v>
                </c:pt>
                <c:pt idx="400">
                  <c:v>0.2397357243983011</c:v>
                </c:pt>
                <c:pt idx="401">
                  <c:v>0.22840962718263333</c:v>
                </c:pt>
                <c:pt idx="402">
                  <c:v>0</c:v>
                </c:pt>
                <c:pt idx="403">
                  <c:v>0</c:v>
                </c:pt>
                <c:pt idx="404">
                  <c:v>0.24020764511562057</c:v>
                </c:pt>
                <c:pt idx="405">
                  <c:v>0.22321849929211893</c:v>
                </c:pt>
                <c:pt idx="406">
                  <c:v>0.23312883435582821</c:v>
                </c:pt>
                <c:pt idx="407">
                  <c:v>0.24303916941953752</c:v>
                </c:pt>
                <c:pt idx="408">
                  <c:v>0.23218499292118924</c:v>
                </c:pt>
                <c:pt idx="409">
                  <c:v>0</c:v>
                </c:pt>
                <c:pt idx="410">
                  <c:v>0.23171307220386975</c:v>
                </c:pt>
                <c:pt idx="411">
                  <c:v>0.24256724870221802</c:v>
                </c:pt>
                <c:pt idx="412">
                  <c:v>1.4157621519584711E-3</c:v>
                </c:pt>
                <c:pt idx="413">
                  <c:v>0.22416234072675789</c:v>
                </c:pt>
                <c:pt idx="414">
                  <c:v>0.26616328456819255</c:v>
                </c:pt>
                <c:pt idx="415">
                  <c:v>0.22180273714016047</c:v>
                </c:pt>
                <c:pt idx="416">
                  <c:v>0.25247758376592733</c:v>
                </c:pt>
                <c:pt idx="417">
                  <c:v>0.22793770646531383</c:v>
                </c:pt>
                <c:pt idx="418">
                  <c:v>0.22133081642284097</c:v>
                </c:pt>
                <c:pt idx="419">
                  <c:v>0.24445493157149598</c:v>
                </c:pt>
                <c:pt idx="420">
                  <c:v>0.23265691363850874</c:v>
                </c:pt>
                <c:pt idx="421">
                  <c:v>3.7753657385559227E-3</c:v>
                </c:pt>
                <c:pt idx="422">
                  <c:v>0.26710712600283154</c:v>
                </c:pt>
                <c:pt idx="423">
                  <c:v>0.22180273714016047</c:v>
                </c:pt>
                <c:pt idx="424">
                  <c:v>0.25153374233128833</c:v>
                </c:pt>
                <c:pt idx="425">
                  <c:v>0.24539877300613497</c:v>
                </c:pt>
                <c:pt idx="426">
                  <c:v>0.22605002359603588</c:v>
                </c:pt>
                <c:pt idx="427">
                  <c:v>2.3596035865974517E-3</c:v>
                </c:pt>
                <c:pt idx="428">
                  <c:v>0.22793770646531383</c:v>
                </c:pt>
                <c:pt idx="429">
                  <c:v>5.6630486078338843E-3</c:v>
                </c:pt>
                <c:pt idx="430">
                  <c:v>0.25342142520056632</c:v>
                </c:pt>
                <c:pt idx="431">
                  <c:v>0.24539877300613497</c:v>
                </c:pt>
                <c:pt idx="432">
                  <c:v>1.4157621519584711E-3</c:v>
                </c:pt>
                <c:pt idx="433">
                  <c:v>0.22793770646531383</c:v>
                </c:pt>
                <c:pt idx="434">
                  <c:v>0.2345445965077867</c:v>
                </c:pt>
                <c:pt idx="435">
                  <c:v>0.18357715903728172</c:v>
                </c:pt>
                <c:pt idx="436">
                  <c:v>0.24445493157149598</c:v>
                </c:pt>
                <c:pt idx="437">
                  <c:v>0.24256724870221802</c:v>
                </c:pt>
                <c:pt idx="438">
                  <c:v>0.23548843794242566</c:v>
                </c:pt>
                <c:pt idx="439">
                  <c:v>3.7753657385559227E-3</c:v>
                </c:pt>
                <c:pt idx="440">
                  <c:v>0.22652194431335534</c:v>
                </c:pt>
                <c:pt idx="441">
                  <c:v>0.22510618216139688</c:v>
                </c:pt>
                <c:pt idx="442">
                  <c:v>0.23312883435582821</c:v>
                </c:pt>
                <c:pt idx="443">
                  <c:v>0.23124115148655025</c:v>
                </c:pt>
                <c:pt idx="444">
                  <c:v>0.23312883435582821</c:v>
                </c:pt>
                <c:pt idx="445">
                  <c:v>0.2392638036809816</c:v>
                </c:pt>
                <c:pt idx="446">
                  <c:v>0.23312883435582821</c:v>
                </c:pt>
                <c:pt idx="447">
                  <c:v>0.22746578574799434</c:v>
                </c:pt>
                <c:pt idx="448">
                  <c:v>0.2345445965077867</c:v>
                </c:pt>
                <c:pt idx="449">
                  <c:v>0.2397357243983011</c:v>
                </c:pt>
                <c:pt idx="450">
                  <c:v>0.24020764511562057</c:v>
                </c:pt>
                <c:pt idx="451">
                  <c:v>0.22416234072675789</c:v>
                </c:pt>
                <c:pt idx="452">
                  <c:v>0.2397357243983011</c:v>
                </c:pt>
                <c:pt idx="453">
                  <c:v>6.6068900424728644E-3</c:v>
                </c:pt>
                <c:pt idx="454">
                  <c:v>0.22510618216139688</c:v>
                </c:pt>
                <c:pt idx="455">
                  <c:v>0.22321849929211893</c:v>
                </c:pt>
                <c:pt idx="456">
                  <c:v>0.22746578574799434</c:v>
                </c:pt>
                <c:pt idx="457">
                  <c:v>0.25672487022180274</c:v>
                </c:pt>
                <c:pt idx="458">
                  <c:v>0.22793770646531383</c:v>
                </c:pt>
                <c:pt idx="459">
                  <c:v>0.24587069372345446</c:v>
                </c:pt>
                <c:pt idx="460">
                  <c:v>0.2288815478999528</c:v>
                </c:pt>
                <c:pt idx="461">
                  <c:v>0.22463426144407739</c:v>
                </c:pt>
                <c:pt idx="462">
                  <c:v>0.22180273714016047</c:v>
                </c:pt>
                <c:pt idx="463">
                  <c:v>0.22416234072675789</c:v>
                </c:pt>
                <c:pt idx="464">
                  <c:v>0.24539877300613497</c:v>
                </c:pt>
                <c:pt idx="465">
                  <c:v>0.22793770646531383</c:v>
                </c:pt>
                <c:pt idx="466">
                  <c:v>0.24870221802737141</c:v>
                </c:pt>
                <c:pt idx="467">
                  <c:v>0.2288815478999528</c:v>
                </c:pt>
                <c:pt idx="468">
                  <c:v>4.7192071731949034E-4</c:v>
                </c:pt>
                <c:pt idx="469">
                  <c:v>0.2288815478999528</c:v>
                </c:pt>
                <c:pt idx="470">
                  <c:v>0.23076923076923078</c:v>
                </c:pt>
                <c:pt idx="471">
                  <c:v>0.24303916941953752</c:v>
                </c:pt>
                <c:pt idx="472">
                  <c:v>0.22180273714016047</c:v>
                </c:pt>
                <c:pt idx="473">
                  <c:v>0.24209532798489855</c:v>
                </c:pt>
                <c:pt idx="474">
                  <c:v>0.22510618216139688</c:v>
                </c:pt>
                <c:pt idx="475">
                  <c:v>0.24539877300613497</c:v>
                </c:pt>
                <c:pt idx="476">
                  <c:v>0.22369042000943842</c:v>
                </c:pt>
                <c:pt idx="477">
                  <c:v>1.4157621519584711E-3</c:v>
                </c:pt>
                <c:pt idx="478">
                  <c:v>0.24870221802737141</c:v>
                </c:pt>
                <c:pt idx="479">
                  <c:v>0.22557810287871638</c:v>
                </c:pt>
                <c:pt idx="480">
                  <c:v>0.24445493157149598</c:v>
                </c:pt>
                <c:pt idx="481">
                  <c:v>1.8876828692779614E-3</c:v>
                </c:pt>
                <c:pt idx="482">
                  <c:v>2.3596035865974517E-3</c:v>
                </c:pt>
                <c:pt idx="483">
                  <c:v>0.24445493157149598</c:v>
                </c:pt>
                <c:pt idx="484">
                  <c:v>1.8876828692779614E-3</c:v>
                </c:pt>
                <c:pt idx="485">
                  <c:v>0.23076923076923078</c:v>
                </c:pt>
                <c:pt idx="486">
                  <c:v>0.24539877300613497</c:v>
                </c:pt>
                <c:pt idx="487">
                  <c:v>0.24398301085417651</c:v>
                </c:pt>
                <c:pt idx="488">
                  <c:v>0</c:v>
                </c:pt>
                <c:pt idx="489">
                  <c:v>0.23124115148655025</c:v>
                </c:pt>
                <c:pt idx="490">
                  <c:v>0.22416234072675789</c:v>
                </c:pt>
                <c:pt idx="491">
                  <c:v>0.24445493157149598</c:v>
                </c:pt>
                <c:pt idx="492">
                  <c:v>0.22085889570552147</c:v>
                </c:pt>
                <c:pt idx="493">
                  <c:v>0.2336007550731477</c:v>
                </c:pt>
                <c:pt idx="494">
                  <c:v>0.21944313355356301</c:v>
                </c:pt>
                <c:pt idx="495">
                  <c:v>0.24587069372345446</c:v>
                </c:pt>
                <c:pt idx="496">
                  <c:v>0.24492685228881547</c:v>
                </c:pt>
                <c:pt idx="497">
                  <c:v>0.28362435110901368</c:v>
                </c:pt>
                <c:pt idx="498">
                  <c:v>0.21991505427088248</c:v>
                </c:pt>
                <c:pt idx="499">
                  <c:v>0.23124115148655025</c:v>
                </c:pt>
                <c:pt idx="500">
                  <c:v>1.4157621519584711E-3</c:v>
                </c:pt>
                <c:pt idx="501">
                  <c:v>0.23171307220386975</c:v>
                </c:pt>
                <c:pt idx="502">
                  <c:v>0.24492685228881547</c:v>
                </c:pt>
                <c:pt idx="503">
                  <c:v>0.24303916941953752</c:v>
                </c:pt>
                <c:pt idx="504">
                  <c:v>0.24115148655025956</c:v>
                </c:pt>
                <c:pt idx="505">
                  <c:v>0.24634261444077396</c:v>
                </c:pt>
                <c:pt idx="506">
                  <c:v>5.1911278905143937E-2</c:v>
                </c:pt>
                <c:pt idx="507">
                  <c:v>0.25153374233128833</c:v>
                </c:pt>
                <c:pt idx="508">
                  <c:v>0.22321849929211893</c:v>
                </c:pt>
                <c:pt idx="509">
                  <c:v>0.23171307220386975</c:v>
                </c:pt>
                <c:pt idx="510">
                  <c:v>0.24303916941953752</c:v>
                </c:pt>
                <c:pt idx="511">
                  <c:v>0.23218499292118924</c:v>
                </c:pt>
                <c:pt idx="512">
                  <c:v>0.24728645587541292</c:v>
                </c:pt>
                <c:pt idx="513">
                  <c:v>0.22699386503067484</c:v>
                </c:pt>
                <c:pt idx="514">
                  <c:v>0.23076923076923078</c:v>
                </c:pt>
                <c:pt idx="515">
                  <c:v>0.22274657857479943</c:v>
                </c:pt>
                <c:pt idx="516">
                  <c:v>5.6630486078338843E-3</c:v>
                </c:pt>
                <c:pt idx="517">
                  <c:v>0.22935346861727229</c:v>
                </c:pt>
                <c:pt idx="518">
                  <c:v>0.23076923076923078</c:v>
                </c:pt>
                <c:pt idx="519">
                  <c:v>0.24445493157149598</c:v>
                </c:pt>
                <c:pt idx="520">
                  <c:v>0.23265691363850874</c:v>
                </c:pt>
                <c:pt idx="521">
                  <c:v>0.23171307220386975</c:v>
                </c:pt>
                <c:pt idx="522">
                  <c:v>0.24162340726757905</c:v>
                </c:pt>
                <c:pt idx="523">
                  <c:v>3.3034450212364322E-3</c:v>
                </c:pt>
                <c:pt idx="524">
                  <c:v>0.24492685228881547</c:v>
                </c:pt>
                <c:pt idx="525">
                  <c:v>0.22321849929211893</c:v>
                </c:pt>
                <c:pt idx="526">
                  <c:v>0.25342142520056632</c:v>
                </c:pt>
                <c:pt idx="527">
                  <c:v>0.22038697498820198</c:v>
                </c:pt>
                <c:pt idx="528">
                  <c:v>7.0788107597923545E-3</c:v>
                </c:pt>
                <c:pt idx="529">
                  <c:v>9.4384143463898068E-4</c:v>
                </c:pt>
                <c:pt idx="530">
                  <c:v>0.22321849929211893</c:v>
                </c:pt>
                <c:pt idx="531">
                  <c:v>0.24351109013685701</c:v>
                </c:pt>
                <c:pt idx="532">
                  <c:v>0.24634261444077396</c:v>
                </c:pt>
                <c:pt idx="533">
                  <c:v>0.22793770646531383</c:v>
                </c:pt>
                <c:pt idx="534">
                  <c:v>0.2392638036809816</c:v>
                </c:pt>
                <c:pt idx="535">
                  <c:v>0.24539877300613497</c:v>
                </c:pt>
                <c:pt idx="536">
                  <c:v>0.25153374233128833</c:v>
                </c:pt>
                <c:pt idx="537">
                  <c:v>0.22321849929211893</c:v>
                </c:pt>
                <c:pt idx="538">
                  <c:v>6.1349693251533744E-3</c:v>
                </c:pt>
                <c:pt idx="539">
                  <c:v>0.24209532798489855</c:v>
                </c:pt>
                <c:pt idx="540">
                  <c:v>0.24445493157149598</c:v>
                </c:pt>
                <c:pt idx="541">
                  <c:v>0.22699386503067484</c:v>
                </c:pt>
                <c:pt idx="542">
                  <c:v>0.24067956583294006</c:v>
                </c:pt>
                <c:pt idx="543">
                  <c:v>0.22793770646531383</c:v>
                </c:pt>
                <c:pt idx="544">
                  <c:v>0.25200566304860783</c:v>
                </c:pt>
                <c:pt idx="545">
                  <c:v>0.23076923076923078</c:v>
                </c:pt>
                <c:pt idx="546">
                  <c:v>0.22085889570552147</c:v>
                </c:pt>
                <c:pt idx="547">
                  <c:v>0.24256724870221802</c:v>
                </c:pt>
                <c:pt idx="548">
                  <c:v>0.23265691363850874</c:v>
                </c:pt>
                <c:pt idx="549">
                  <c:v>8.4945729117508265E-3</c:v>
                </c:pt>
                <c:pt idx="550">
                  <c:v>0.24634261444077396</c:v>
                </c:pt>
                <c:pt idx="551">
                  <c:v>0.22227465785747993</c:v>
                </c:pt>
                <c:pt idx="552">
                  <c:v>0.22321849929211893</c:v>
                </c:pt>
                <c:pt idx="553">
                  <c:v>0.27890514393581878</c:v>
                </c:pt>
                <c:pt idx="554">
                  <c:v>0.22227465785747993</c:v>
                </c:pt>
                <c:pt idx="555">
                  <c:v>0.24681453515809343</c:v>
                </c:pt>
                <c:pt idx="556">
                  <c:v>0.22274657857479943</c:v>
                </c:pt>
                <c:pt idx="557">
                  <c:v>0.2288815478999528</c:v>
                </c:pt>
                <c:pt idx="558">
                  <c:v>0.2345445965077867</c:v>
                </c:pt>
                <c:pt idx="559">
                  <c:v>0.25766871165644173</c:v>
                </c:pt>
                <c:pt idx="560">
                  <c:v>0.25058990089664934</c:v>
                </c:pt>
                <c:pt idx="561">
                  <c:v>0.24067956583294006</c:v>
                </c:pt>
                <c:pt idx="562">
                  <c:v>0.22369042000943842</c:v>
                </c:pt>
                <c:pt idx="563">
                  <c:v>0.24539877300613497</c:v>
                </c:pt>
                <c:pt idx="564">
                  <c:v>0.22557810287871638</c:v>
                </c:pt>
                <c:pt idx="565">
                  <c:v>0.24115148655025956</c:v>
                </c:pt>
                <c:pt idx="566">
                  <c:v>0.24067956583294006</c:v>
                </c:pt>
                <c:pt idx="567">
                  <c:v>0.22274657857479943</c:v>
                </c:pt>
                <c:pt idx="568">
                  <c:v>0.25200566304860783</c:v>
                </c:pt>
                <c:pt idx="569">
                  <c:v>0.24398301085417651</c:v>
                </c:pt>
                <c:pt idx="570">
                  <c:v>0.22510618216139688</c:v>
                </c:pt>
                <c:pt idx="571">
                  <c:v>0.24539877300613497</c:v>
                </c:pt>
                <c:pt idx="572">
                  <c:v>0.25153374233128833</c:v>
                </c:pt>
                <c:pt idx="573">
                  <c:v>0.22557810287871638</c:v>
                </c:pt>
                <c:pt idx="574">
                  <c:v>0.24964605946201038</c:v>
                </c:pt>
                <c:pt idx="575">
                  <c:v>0.25106182161396884</c:v>
                </c:pt>
                <c:pt idx="576">
                  <c:v>0.23596035865974516</c:v>
                </c:pt>
                <c:pt idx="577">
                  <c:v>0.23879188296366211</c:v>
                </c:pt>
                <c:pt idx="578">
                  <c:v>0.22180273714016047</c:v>
                </c:pt>
                <c:pt idx="579">
                  <c:v>0.21897121283624352</c:v>
                </c:pt>
                <c:pt idx="580">
                  <c:v>0.22085889570552147</c:v>
                </c:pt>
                <c:pt idx="581">
                  <c:v>0.22369042000943842</c:v>
                </c:pt>
                <c:pt idx="582">
                  <c:v>0.24634261444077396</c:v>
                </c:pt>
                <c:pt idx="583">
                  <c:v>0.23784804152902311</c:v>
                </c:pt>
                <c:pt idx="584">
                  <c:v>0.2397357243983011</c:v>
                </c:pt>
                <c:pt idx="585">
                  <c:v>0.23171307220386975</c:v>
                </c:pt>
                <c:pt idx="586">
                  <c:v>0.24964605946201038</c:v>
                </c:pt>
                <c:pt idx="587">
                  <c:v>0.24067956583294006</c:v>
                </c:pt>
                <c:pt idx="588">
                  <c:v>0.27984898537045777</c:v>
                </c:pt>
                <c:pt idx="589">
                  <c:v>9.4384143463898068E-4</c:v>
                </c:pt>
                <c:pt idx="590">
                  <c:v>0.22605002359603588</c:v>
                </c:pt>
                <c:pt idx="591">
                  <c:v>0.24823029731005192</c:v>
                </c:pt>
                <c:pt idx="592">
                  <c:v>0.22557810287871638</c:v>
                </c:pt>
                <c:pt idx="593">
                  <c:v>0.29400660689004249</c:v>
                </c:pt>
                <c:pt idx="594">
                  <c:v>0.22699386503067484</c:v>
                </c:pt>
                <c:pt idx="595">
                  <c:v>0.23171307220386975</c:v>
                </c:pt>
                <c:pt idx="596">
                  <c:v>0.24539877300613497</c:v>
                </c:pt>
                <c:pt idx="597">
                  <c:v>0.24020764511562057</c:v>
                </c:pt>
                <c:pt idx="598">
                  <c:v>0.25483718735252475</c:v>
                </c:pt>
                <c:pt idx="599">
                  <c:v>0.24115148655025956</c:v>
                </c:pt>
                <c:pt idx="600">
                  <c:v>0.23218499292118924</c:v>
                </c:pt>
                <c:pt idx="601">
                  <c:v>0.23076923076923078</c:v>
                </c:pt>
                <c:pt idx="602">
                  <c:v>0.23076923076923078</c:v>
                </c:pt>
                <c:pt idx="603">
                  <c:v>0.2345445965077867</c:v>
                </c:pt>
                <c:pt idx="604">
                  <c:v>0.22605002359603588</c:v>
                </c:pt>
                <c:pt idx="605">
                  <c:v>0.25106182161396884</c:v>
                </c:pt>
                <c:pt idx="606">
                  <c:v>0.22840962718263333</c:v>
                </c:pt>
                <c:pt idx="607">
                  <c:v>0.22085889570552147</c:v>
                </c:pt>
                <c:pt idx="608">
                  <c:v>0.23548843794242566</c:v>
                </c:pt>
                <c:pt idx="609">
                  <c:v>0.24964605946201038</c:v>
                </c:pt>
                <c:pt idx="610">
                  <c:v>0.23690420009438415</c:v>
                </c:pt>
                <c:pt idx="611">
                  <c:v>0.22982538933459179</c:v>
                </c:pt>
                <c:pt idx="612">
                  <c:v>0.23737612081170364</c:v>
                </c:pt>
                <c:pt idx="613">
                  <c:v>0.22510618216139688</c:v>
                </c:pt>
                <c:pt idx="614">
                  <c:v>0.25058990089664934</c:v>
                </c:pt>
                <c:pt idx="615">
                  <c:v>0.22510618216139688</c:v>
                </c:pt>
                <c:pt idx="616">
                  <c:v>0.24445493157149598</c:v>
                </c:pt>
                <c:pt idx="617">
                  <c:v>0.23076923076923078</c:v>
                </c:pt>
                <c:pt idx="618">
                  <c:v>0.14204813591316659</c:v>
                </c:pt>
                <c:pt idx="619">
                  <c:v>0.23265691363850874</c:v>
                </c:pt>
                <c:pt idx="620">
                  <c:v>0.23690420009438415</c:v>
                </c:pt>
                <c:pt idx="621">
                  <c:v>0.25908447380840016</c:v>
                </c:pt>
                <c:pt idx="622">
                  <c:v>0.23076923076923078</c:v>
                </c:pt>
                <c:pt idx="623">
                  <c:v>0.22510618216139688</c:v>
                </c:pt>
                <c:pt idx="624">
                  <c:v>0.23784804152902311</c:v>
                </c:pt>
                <c:pt idx="625">
                  <c:v>0.24964605946201038</c:v>
                </c:pt>
                <c:pt idx="626">
                  <c:v>0.18452100047192072</c:v>
                </c:pt>
                <c:pt idx="627">
                  <c:v>0.22982538933459179</c:v>
                </c:pt>
                <c:pt idx="628">
                  <c:v>0.24303916941953752</c:v>
                </c:pt>
                <c:pt idx="629">
                  <c:v>0.25578102878716374</c:v>
                </c:pt>
                <c:pt idx="630">
                  <c:v>0.22557810287871638</c:v>
                </c:pt>
                <c:pt idx="631">
                  <c:v>0.22557810287871638</c:v>
                </c:pt>
                <c:pt idx="632">
                  <c:v>0.2288815478999528</c:v>
                </c:pt>
                <c:pt idx="633">
                  <c:v>0.22227465785747993</c:v>
                </c:pt>
                <c:pt idx="634">
                  <c:v>0.23596035865974516</c:v>
                </c:pt>
                <c:pt idx="635">
                  <c:v>0.25578102878716374</c:v>
                </c:pt>
                <c:pt idx="636">
                  <c:v>0.22369042000943842</c:v>
                </c:pt>
                <c:pt idx="637">
                  <c:v>0.23596035865974516</c:v>
                </c:pt>
                <c:pt idx="638">
                  <c:v>0.22510618216139688</c:v>
                </c:pt>
                <c:pt idx="639">
                  <c:v>0.24634261444077396</c:v>
                </c:pt>
                <c:pt idx="640">
                  <c:v>0.22227465785747993</c:v>
                </c:pt>
                <c:pt idx="641">
                  <c:v>0.24917413874469088</c:v>
                </c:pt>
                <c:pt idx="642">
                  <c:v>0.24398301085417651</c:v>
                </c:pt>
                <c:pt idx="643">
                  <c:v>5.2383199622463426E-2</c:v>
                </c:pt>
                <c:pt idx="644">
                  <c:v>0.24067956583294006</c:v>
                </c:pt>
                <c:pt idx="645">
                  <c:v>0.2288815478999528</c:v>
                </c:pt>
                <c:pt idx="646">
                  <c:v>0.22746578574799434</c:v>
                </c:pt>
                <c:pt idx="647">
                  <c:v>0.24870221802737141</c:v>
                </c:pt>
                <c:pt idx="648">
                  <c:v>0.23265691363850874</c:v>
                </c:pt>
                <c:pt idx="649">
                  <c:v>0.25058990089664934</c:v>
                </c:pt>
                <c:pt idx="650">
                  <c:v>0.24209532798489855</c:v>
                </c:pt>
                <c:pt idx="651">
                  <c:v>0.25011798017932985</c:v>
                </c:pt>
                <c:pt idx="652">
                  <c:v>0.22463426144407739</c:v>
                </c:pt>
                <c:pt idx="653">
                  <c:v>0.22699386503067484</c:v>
                </c:pt>
                <c:pt idx="654">
                  <c:v>0.23784804152902311</c:v>
                </c:pt>
                <c:pt idx="655">
                  <c:v>0.23076923076923078</c:v>
                </c:pt>
                <c:pt idx="656">
                  <c:v>0.24445493157149598</c:v>
                </c:pt>
                <c:pt idx="657">
                  <c:v>0.2288815478999528</c:v>
                </c:pt>
                <c:pt idx="658">
                  <c:v>0.26569136385087305</c:v>
                </c:pt>
                <c:pt idx="659">
                  <c:v>0</c:v>
                </c:pt>
                <c:pt idx="660">
                  <c:v>0</c:v>
                </c:pt>
                <c:pt idx="661">
                  <c:v>0.22463426144407739</c:v>
                </c:pt>
                <c:pt idx="662">
                  <c:v>0.24964605946201038</c:v>
                </c:pt>
                <c:pt idx="663">
                  <c:v>0.22746578574799434</c:v>
                </c:pt>
                <c:pt idx="664">
                  <c:v>0.23218499292118924</c:v>
                </c:pt>
                <c:pt idx="665">
                  <c:v>0.2930627654554035</c:v>
                </c:pt>
                <c:pt idx="666">
                  <c:v>0.24870221802737141</c:v>
                </c:pt>
                <c:pt idx="667">
                  <c:v>4.7192071731949033E-3</c:v>
                </c:pt>
                <c:pt idx="668">
                  <c:v>4.7192071731949034E-4</c:v>
                </c:pt>
                <c:pt idx="669">
                  <c:v>0.23690420009438415</c:v>
                </c:pt>
                <c:pt idx="670">
                  <c:v>0.22510618216139688</c:v>
                </c:pt>
                <c:pt idx="671">
                  <c:v>0.24917413874469088</c:v>
                </c:pt>
                <c:pt idx="672">
                  <c:v>0.25294950448324682</c:v>
                </c:pt>
                <c:pt idx="673">
                  <c:v>0.24964605946201038</c:v>
                </c:pt>
                <c:pt idx="674">
                  <c:v>0.22935346861727229</c:v>
                </c:pt>
                <c:pt idx="675">
                  <c:v>0.2336007550731477</c:v>
                </c:pt>
                <c:pt idx="676">
                  <c:v>0.22416234072675789</c:v>
                </c:pt>
                <c:pt idx="677">
                  <c:v>0.23596035865974516</c:v>
                </c:pt>
                <c:pt idx="678">
                  <c:v>0.22699386503067484</c:v>
                </c:pt>
                <c:pt idx="679">
                  <c:v>0.23124115148655025</c:v>
                </c:pt>
                <c:pt idx="680">
                  <c:v>0.24303916941953752</c:v>
                </c:pt>
                <c:pt idx="681">
                  <c:v>0.22793770646531383</c:v>
                </c:pt>
                <c:pt idx="682">
                  <c:v>0.2397357243983011</c:v>
                </c:pt>
                <c:pt idx="683">
                  <c:v>0.24492685228881547</c:v>
                </c:pt>
                <c:pt idx="684">
                  <c:v>0.23312883435582821</c:v>
                </c:pt>
                <c:pt idx="685">
                  <c:v>0.24303916941953752</c:v>
                </c:pt>
                <c:pt idx="686">
                  <c:v>1.4157621519584711E-3</c:v>
                </c:pt>
                <c:pt idx="687">
                  <c:v>0.23501651722510619</c:v>
                </c:pt>
                <c:pt idx="688">
                  <c:v>0.23643227937706465</c:v>
                </c:pt>
                <c:pt idx="689">
                  <c:v>0.24445493157149598</c:v>
                </c:pt>
                <c:pt idx="690">
                  <c:v>0.2336007550731477</c:v>
                </c:pt>
                <c:pt idx="691">
                  <c:v>0.24351109013685701</c:v>
                </c:pt>
                <c:pt idx="692">
                  <c:v>0.26616328456819255</c:v>
                </c:pt>
                <c:pt idx="693">
                  <c:v>0.24209532798489855</c:v>
                </c:pt>
                <c:pt idx="694">
                  <c:v>0.23124115148655025</c:v>
                </c:pt>
                <c:pt idx="695">
                  <c:v>0.22699386503067484</c:v>
                </c:pt>
                <c:pt idx="696">
                  <c:v>0.22793770646531383</c:v>
                </c:pt>
                <c:pt idx="697">
                  <c:v>0.22133081642284097</c:v>
                </c:pt>
                <c:pt idx="698">
                  <c:v>0.24256724870221802</c:v>
                </c:pt>
                <c:pt idx="699">
                  <c:v>0.22840962718263333</c:v>
                </c:pt>
                <c:pt idx="700">
                  <c:v>0.23218499292118924</c:v>
                </c:pt>
                <c:pt idx="701">
                  <c:v>0.24398301085417651</c:v>
                </c:pt>
                <c:pt idx="702">
                  <c:v>0.22557810287871638</c:v>
                </c:pt>
                <c:pt idx="703">
                  <c:v>0.23124115148655025</c:v>
                </c:pt>
                <c:pt idx="704">
                  <c:v>0.22463426144407739</c:v>
                </c:pt>
                <c:pt idx="705">
                  <c:v>0.2288815478999528</c:v>
                </c:pt>
                <c:pt idx="706">
                  <c:v>0.22935346861727229</c:v>
                </c:pt>
                <c:pt idx="707">
                  <c:v>0.24020764511562057</c:v>
                </c:pt>
                <c:pt idx="708">
                  <c:v>0.23265691363850874</c:v>
                </c:pt>
                <c:pt idx="709">
                  <c:v>0.24209532798489855</c:v>
                </c:pt>
                <c:pt idx="710">
                  <c:v>0.2288815478999528</c:v>
                </c:pt>
                <c:pt idx="711">
                  <c:v>0.24775837659273242</c:v>
                </c:pt>
                <c:pt idx="712">
                  <c:v>0.22982538933459179</c:v>
                </c:pt>
                <c:pt idx="713">
                  <c:v>0.26144407739499764</c:v>
                </c:pt>
                <c:pt idx="714">
                  <c:v>6.1349693251533744E-3</c:v>
                </c:pt>
                <c:pt idx="715">
                  <c:v>0.26238791882963663</c:v>
                </c:pt>
                <c:pt idx="716">
                  <c:v>0.24020764511562057</c:v>
                </c:pt>
                <c:pt idx="717">
                  <c:v>0.22935346861727229</c:v>
                </c:pt>
                <c:pt idx="718">
                  <c:v>0.1996224634261444</c:v>
                </c:pt>
                <c:pt idx="719">
                  <c:v>0.22982538933459179</c:v>
                </c:pt>
                <c:pt idx="720">
                  <c:v>0.24964605946201038</c:v>
                </c:pt>
                <c:pt idx="721">
                  <c:v>0.22557810287871638</c:v>
                </c:pt>
                <c:pt idx="722">
                  <c:v>0.24256724870221802</c:v>
                </c:pt>
                <c:pt idx="723">
                  <c:v>0.23029731005191129</c:v>
                </c:pt>
                <c:pt idx="724">
                  <c:v>0.26427560169891456</c:v>
                </c:pt>
                <c:pt idx="725">
                  <c:v>0.22605002359603588</c:v>
                </c:pt>
                <c:pt idx="726">
                  <c:v>0.2930627654554035</c:v>
                </c:pt>
                <c:pt idx="727">
                  <c:v>0.23076923076923078</c:v>
                </c:pt>
                <c:pt idx="728">
                  <c:v>0.22746578574799434</c:v>
                </c:pt>
                <c:pt idx="729">
                  <c:v>0.22746578574799434</c:v>
                </c:pt>
                <c:pt idx="730">
                  <c:v>0.24256724870221802</c:v>
                </c:pt>
                <c:pt idx="731">
                  <c:v>0.24020764511562057</c:v>
                </c:pt>
                <c:pt idx="732">
                  <c:v>0.24728645587541292</c:v>
                </c:pt>
                <c:pt idx="733">
                  <c:v>0.23596035865974516</c:v>
                </c:pt>
                <c:pt idx="734">
                  <c:v>0.24775837659273242</c:v>
                </c:pt>
                <c:pt idx="735">
                  <c:v>5.6630486078338843E-3</c:v>
                </c:pt>
                <c:pt idx="736">
                  <c:v>0.24823029731005192</c:v>
                </c:pt>
                <c:pt idx="737">
                  <c:v>0.22557810287871638</c:v>
                </c:pt>
                <c:pt idx="738">
                  <c:v>0.24775837659273242</c:v>
                </c:pt>
                <c:pt idx="739">
                  <c:v>0.22652194431335534</c:v>
                </c:pt>
                <c:pt idx="740">
                  <c:v>0.24492685228881547</c:v>
                </c:pt>
                <c:pt idx="741">
                  <c:v>0.24256724870221802</c:v>
                </c:pt>
                <c:pt idx="742">
                  <c:v>0.23501651722510619</c:v>
                </c:pt>
                <c:pt idx="743">
                  <c:v>3.3034450212364322E-3</c:v>
                </c:pt>
                <c:pt idx="744">
                  <c:v>0.24823029731005192</c:v>
                </c:pt>
                <c:pt idx="745">
                  <c:v>0.24162340726757905</c:v>
                </c:pt>
                <c:pt idx="746">
                  <c:v>0.23784804152902311</c:v>
                </c:pt>
                <c:pt idx="747">
                  <c:v>0.24870221802737141</c:v>
                </c:pt>
                <c:pt idx="748">
                  <c:v>0.24728645587541292</c:v>
                </c:pt>
                <c:pt idx="749">
                  <c:v>0.24870221802737141</c:v>
                </c:pt>
                <c:pt idx="750">
                  <c:v>0.24162340726757905</c:v>
                </c:pt>
                <c:pt idx="751">
                  <c:v>0.24067956583294006</c:v>
                </c:pt>
                <c:pt idx="752">
                  <c:v>0.25011798017932985</c:v>
                </c:pt>
                <c:pt idx="753">
                  <c:v>0.24067956583294006</c:v>
                </c:pt>
                <c:pt idx="754">
                  <c:v>3.7281736668239737E-2</c:v>
                </c:pt>
                <c:pt idx="755">
                  <c:v>3.6809815950920248E-2</c:v>
                </c:pt>
                <c:pt idx="756">
                  <c:v>0.23643227937706465</c:v>
                </c:pt>
                <c:pt idx="757">
                  <c:v>6.1349693251533744E-3</c:v>
                </c:pt>
                <c:pt idx="758">
                  <c:v>0.22557810287871638</c:v>
                </c:pt>
                <c:pt idx="759">
                  <c:v>0.24209532798489855</c:v>
                </c:pt>
                <c:pt idx="760">
                  <c:v>0.2336007550731477</c:v>
                </c:pt>
                <c:pt idx="761">
                  <c:v>0.22699386503067484</c:v>
                </c:pt>
                <c:pt idx="762">
                  <c:v>0.22793770646531383</c:v>
                </c:pt>
                <c:pt idx="763">
                  <c:v>7.8338839075035388E-2</c:v>
                </c:pt>
                <c:pt idx="764">
                  <c:v>7.928268050967438E-2</c:v>
                </c:pt>
                <c:pt idx="765">
                  <c:v>0.25625294950448324</c:v>
                </c:pt>
                <c:pt idx="766">
                  <c:v>0.24162340726757905</c:v>
                </c:pt>
                <c:pt idx="767">
                  <c:v>0.25625294950448324</c:v>
                </c:pt>
                <c:pt idx="768">
                  <c:v>0.25106182161396884</c:v>
                </c:pt>
                <c:pt idx="769">
                  <c:v>1.4157621519584711E-3</c:v>
                </c:pt>
                <c:pt idx="770">
                  <c:v>0.2288815478999528</c:v>
                </c:pt>
                <c:pt idx="771">
                  <c:v>0.24209532798489855</c:v>
                </c:pt>
                <c:pt idx="772">
                  <c:v>0.24351109013685701</c:v>
                </c:pt>
                <c:pt idx="773">
                  <c:v>0.22793770646531383</c:v>
                </c:pt>
                <c:pt idx="774">
                  <c:v>0.24398301085417651</c:v>
                </c:pt>
                <c:pt idx="775">
                  <c:v>0.22699386503067484</c:v>
                </c:pt>
                <c:pt idx="776">
                  <c:v>0.22416234072675789</c:v>
                </c:pt>
                <c:pt idx="777">
                  <c:v>0.22935346861727229</c:v>
                </c:pt>
                <c:pt idx="778">
                  <c:v>0.24445493157149598</c:v>
                </c:pt>
                <c:pt idx="779">
                  <c:v>0.22510618216139688</c:v>
                </c:pt>
                <c:pt idx="780">
                  <c:v>0.24351109013685701</c:v>
                </c:pt>
                <c:pt idx="781">
                  <c:v>0.24445493157149598</c:v>
                </c:pt>
                <c:pt idx="782">
                  <c:v>0.23784804152902311</c:v>
                </c:pt>
                <c:pt idx="783">
                  <c:v>0.2397357243983011</c:v>
                </c:pt>
                <c:pt idx="784">
                  <c:v>0.22463426144407739</c:v>
                </c:pt>
                <c:pt idx="785">
                  <c:v>0.24398301085417651</c:v>
                </c:pt>
                <c:pt idx="786">
                  <c:v>0.22982538933459179</c:v>
                </c:pt>
                <c:pt idx="787">
                  <c:v>0.22840962718263333</c:v>
                </c:pt>
                <c:pt idx="788">
                  <c:v>0.24492685228881547</c:v>
                </c:pt>
                <c:pt idx="789">
                  <c:v>0.24492685228881547</c:v>
                </c:pt>
                <c:pt idx="790">
                  <c:v>0.22510618216139688</c:v>
                </c:pt>
                <c:pt idx="791">
                  <c:v>0.22982538933459179</c:v>
                </c:pt>
                <c:pt idx="792">
                  <c:v>0.2392638036809816</c:v>
                </c:pt>
                <c:pt idx="793">
                  <c:v>0.22557810287871638</c:v>
                </c:pt>
                <c:pt idx="794">
                  <c:v>0.22605002359603588</c:v>
                </c:pt>
                <c:pt idx="795">
                  <c:v>0.24775837659273242</c:v>
                </c:pt>
                <c:pt idx="796">
                  <c:v>0.23643227937706465</c:v>
                </c:pt>
                <c:pt idx="797">
                  <c:v>0.24209532798489855</c:v>
                </c:pt>
                <c:pt idx="798">
                  <c:v>0.24398301085417651</c:v>
                </c:pt>
                <c:pt idx="799">
                  <c:v>0.23124115148655025</c:v>
                </c:pt>
                <c:pt idx="800">
                  <c:v>0.24492685228881547</c:v>
                </c:pt>
                <c:pt idx="801">
                  <c:v>0.24162340726757905</c:v>
                </c:pt>
                <c:pt idx="802">
                  <c:v>0.22699386503067484</c:v>
                </c:pt>
                <c:pt idx="803">
                  <c:v>0.24162340726757905</c:v>
                </c:pt>
                <c:pt idx="804">
                  <c:v>0.22982538933459179</c:v>
                </c:pt>
                <c:pt idx="805">
                  <c:v>0.24398301085417651</c:v>
                </c:pt>
                <c:pt idx="806">
                  <c:v>0.22699386503067484</c:v>
                </c:pt>
                <c:pt idx="807">
                  <c:v>0.24587069372345446</c:v>
                </c:pt>
                <c:pt idx="808">
                  <c:v>0.22605002359603588</c:v>
                </c:pt>
                <c:pt idx="809">
                  <c:v>0.24209532798489855</c:v>
                </c:pt>
                <c:pt idx="810">
                  <c:v>0.22463426144407739</c:v>
                </c:pt>
                <c:pt idx="811">
                  <c:v>0.25011798017932985</c:v>
                </c:pt>
                <c:pt idx="812">
                  <c:v>0.24303916941953752</c:v>
                </c:pt>
                <c:pt idx="813">
                  <c:v>0.23218499292118924</c:v>
                </c:pt>
                <c:pt idx="814">
                  <c:v>0.24539877300613497</c:v>
                </c:pt>
                <c:pt idx="815">
                  <c:v>0.24492685228881547</c:v>
                </c:pt>
                <c:pt idx="816">
                  <c:v>0.24115148655025956</c:v>
                </c:pt>
                <c:pt idx="817">
                  <c:v>0.22510618216139688</c:v>
                </c:pt>
                <c:pt idx="818">
                  <c:v>0.22982538933459179</c:v>
                </c:pt>
                <c:pt idx="819">
                  <c:v>0.24492685228881547</c:v>
                </c:pt>
                <c:pt idx="820">
                  <c:v>0.2392638036809816</c:v>
                </c:pt>
                <c:pt idx="821">
                  <c:v>0.24917413874469088</c:v>
                </c:pt>
                <c:pt idx="822">
                  <c:v>0.24351109013685701</c:v>
                </c:pt>
                <c:pt idx="823">
                  <c:v>0.23690420009438415</c:v>
                </c:pt>
                <c:pt idx="824">
                  <c:v>0.24398301085417651</c:v>
                </c:pt>
                <c:pt idx="825">
                  <c:v>0.22369042000943842</c:v>
                </c:pt>
                <c:pt idx="826">
                  <c:v>0.43275129778197263</c:v>
                </c:pt>
                <c:pt idx="827">
                  <c:v>0.24115148655025956</c:v>
                </c:pt>
                <c:pt idx="828">
                  <c:v>0.24634261444077396</c:v>
                </c:pt>
                <c:pt idx="829">
                  <c:v>0.29495044832468148</c:v>
                </c:pt>
                <c:pt idx="830">
                  <c:v>0.22699386503067484</c:v>
                </c:pt>
                <c:pt idx="831">
                  <c:v>0.24398301085417651</c:v>
                </c:pt>
                <c:pt idx="832">
                  <c:v>0.23265691363850874</c:v>
                </c:pt>
                <c:pt idx="833">
                  <c:v>0.24587069372345446</c:v>
                </c:pt>
                <c:pt idx="834">
                  <c:v>0.24351109013685701</c:v>
                </c:pt>
                <c:pt idx="835">
                  <c:v>0.24256724870221802</c:v>
                </c:pt>
                <c:pt idx="836">
                  <c:v>0.22699386503067484</c:v>
                </c:pt>
                <c:pt idx="837">
                  <c:v>0.23879188296366211</c:v>
                </c:pt>
                <c:pt idx="838">
                  <c:v>0.2397357243983011</c:v>
                </c:pt>
                <c:pt idx="839">
                  <c:v>0.24445493157149598</c:v>
                </c:pt>
                <c:pt idx="840">
                  <c:v>0.24823029731005192</c:v>
                </c:pt>
                <c:pt idx="841">
                  <c:v>0.23501651722510619</c:v>
                </c:pt>
                <c:pt idx="842">
                  <c:v>0.31854648419065595</c:v>
                </c:pt>
                <c:pt idx="843">
                  <c:v>0.24728645587541292</c:v>
                </c:pt>
                <c:pt idx="844">
                  <c:v>0.25058990089664934</c:v>
                </c:pt>
                <c:pt idx="845">
                  <c:v>0.25814063237376123</c:v>
                </c:pt>
                <c:pt idx="846">
                  <c:v>0.23690420009438415</c:v>
                </c:pt>
                <c:pt idx="847">
                  <c:v>0.24209532798489855</c:v>
                </c:pt>
                <c:pt idx="848">
                  <c:v>0.24492685228881547</c:v>
                </c:pt>
                <c:pt idx="849">
                  <c:v>0.24634261444077396</c:v>
                </c:pt>
                <c:pt idx="850">
                  <c:v>0.23076923076923078</c:v>
                </c:pt>
                <c:pt idx="851">
                  <c:v>0.24964605946201038</c:v>
                </c:pt>
                <c:pt idx="852">
                  <c:v>0.23124115148655025</c:v>
                </c:pt>
                <c:pt idx="853">
                  <c:v>0.22982538933459179</c:v>
                </c:pt>
                <c:pt idx="854">
                  <c:v>0.23643227937706465</c:v>
                </c:pt>
                <c:pt idx="855">
                  <c:v>0.2336007550731477</c:v>
                </c:pt>
                <c:pt idx="856">
                  <c:v>0.24020764511562057</c:v>
                </c:pt>
                <c:pt idx="857">
                  <c:v>0.25766871165644173</c:v>
                </c:pt>
                <c:pt idx="858">
                  <c:v>0.25814063237376123</c:v>
                </c:pt>
                <c:pt idx="859">
                  <c:v>0.25766871165644173</c:v>
                </c:pt>
                <c:pt idx="860">
                  <c:v>0.25766871165644173</c:v>
                </c:pt>
                <c:pt idx="861">
                  <c:v>0.24870221802737141</c:v>
                </c:pt>
                <c:pt idx="862">
                  <c:v>0.23548843794242566</c:v>
                </c:pt>
                <c:pt idx="863">
                  <c:v>0.25247758376592733</c:v>
                </c:pt>
                <c:pt idx="864">
                  <c:v>0.22982538933459179</c:v>
                </c:pt>
                <c:pt idx="865">
                  <c:v>0.24775837659273242</c:v>
                </c:pt>
                <c:pt idx="866">
                  <c:v>0.24539877300613497</c:v>
                </c:pt>
                <c:pt idx="867">
                  <c:v>0.23690420009438415</c:v>
                </c:pt>
                <c:pt idx="868">
                  <c:v>0.22510618216139688</c:v>
                </c:pt>
                <c:pt idx="869">
                  <c:v>0.24539877300613497</c:v>
                </c:pt>
                <c:pt idx="870">
                  <c:v>0.25766871165644173</c:v>
                </c:pt>
                <c:pt idx="871">
                  <c:v>0.23690420009438415</c:v>
                </c:pt>
                <c:pt idx="872">
                  <c:v>0.22510618216139688</c:v>
                </c:pt>
                <c:pt idx="873">
                  <c:v>0.29400660689004249</c:v>
                </c:pt>
                <c:pt idx="874">
                  <c:v>0.24351109013685701</c:v>
                </c:pt>
                <c:pt idx="875">
                  <c:v>0.23076923076923078</c:v>
                </c:pt>
                <c:pt idx="876">
                  <c:v>0.22652194431335534</c:v>
                </c:pt>
                <c:pt idx="877">
                  <c:v>0.25106182161396884</c:v>
                </c:pt>
                <c:pt idx="878">
                  <c:v>0.22793770646531383</c:v>
                </c:pt>
                <c:pt idx="879">
                  <c:v>0.22463426144407739</c:v>
                </c:pt>
                <c:pt idx="880">
                  <c:v>0.22605002359603588</c:v>
                </c:pt>
                <c:pt idx="881">
                  <c:v>0.23690420009438415</c:v>
                </c:pt>
                <c:pt idx="882">
                  <c:v>0.2336007550731477</c:v>
                </c:pt>
                <c:pt idx="883">
                  <c:v>0.23171307220386975</c:v>
                </c:pt>
                <c:pt idx="884">
                  <c:v>0.25814063237376123</c:v>
                </c:pt>
                <c:pt idx="885">
                  <c:v>0.24775837659273242</c:v>
                </c:pt>
                <c:pt idx="886">
                  <c:v>0.24067956583294006</c:v>
                </c:pt>
                <c:pt idx="887">
                  <c:v>0.25908447380840016</c:v>
                </c:pt>
                <c:pt idx="888">
                  <c:v>0.23737612081170364</c:v>
                </c:pt>
                <c:pt idx="889">
                  <c:v>0.24681453515809343</c:v>
                </c:pt>
                <c:pt idx="890">
                  <c:v>0.25908447380840016</c:v>
                </c:pt>
                <c:pt idx="891">
                  <c:v>0.30533270410571023</c:v>
                </c:pt>
                <c:pt idx="892">
                  <c:v>7.8810759792354884E-2</c:v>
                </c:pt>
                <c:pt idx="893">
                  <c:v>0.23596035865974516</c:v>
                </c:pt>
                <c:pt idx="894">
                  <c:v>0.24492685228881547</c:v>
                </c:pt>
                <c:pt idx="895">
                  <c:v>0.24256724870221802</c:v>
                </c:pt>
                <c:pt idx="896">
                  <c:v>0.23784804152902311</c:v>
                </c:pt>
                <c:pt idx="897">
                  <c:v>0.25153374233128833</c:v>
                </c:pt>
                <c:pt idx="898">
                  <c:v>0.29495044832468148</c:v>
                </c:pt>
                <c:pt idx="899">
                  <c:v>0.25625294950448324</c:v>
                </c:pt>
                <c:pt idx="900">
                  <c:v>0.23218499292118924</c:v>
                </c:pt>
                <c:pt idx="901">
                  <c:v>0.25719679093912223</c:v>
                </c:pt>
                <c:pt idx="902">
                  <c:v>0.23643227937706465</c:v>
                </c:pt>
                <c:pt idx="903">
                  <c:v>0.25058990089664934</c:v>
                </c:pt>
                <c:pt idx="904">
                  <c:v>0.23218499292118924</c:v>
                </c:pt>
                <c:pt idx="905">
                  <c:v>0.22369042000943842</c:v>
                </c:pt>
                <c:pt idx="906">
                  <c:v>0.25106182161396884</c:v>
                </c:pt>
                <c:pt idx="907">
                  <c:v>0.25011798017932985</c:v>
                </c:pt>
                <c:pt idx="908">
                  <c:v>0.24775837659273242</c:v>
                </c:pt>
                <c:pt idx="909">
                  <c:v>0.23171307220386975</c:v>
                </c:pt>
                <c:pt idx="910">
                  <c:v>0.26097215667767815</c:v>
                </c:pt>
                <c:pt idx="911">
                  <c:v>0.23879188296366211</c:v>
                </c:pt>
                <c:pt idx="912">
                  <c:v>0.25200566304860783</c:v>
                </c:pt>
                <c:pt idx="913">
                  <c:v>0.22510618216139688</c:v>
                </c:pt>
                <c:pt idx="914">
                  <c:v>0.24020764511562057</c:v>
                </c:pt>
                <c:pt idx="915">
                  <c:v>0.24209532798489855</c:v>
                </c:pt>
                <c:pt idx="916">
                  <c:v>0.22463426144407739</c:v>
                </c:pt>
                <c:pt idx="917">
                  <c:v>0.24775837659273242</c:v>
                </c:pt>
                <c:pt idx="918">
                  <c:v>0.2397357243983011</c:v>
                </c:pt>
                <c:pt idx="919">
                  <c:v>0.24445493157149598</c:v>
                </c:pt>
                <c:pt idx="920">
                  <c:v>0.24634261444077396</c:v>
                </c:pt>
                <c:pt idx="921">
                  <c:v>0.26050023596035865</c:v>
                </c:pt>
                <c:pt idx="922">
                  <c:v>0.24115148655025956</c:v>
                </c:pt>
                <c:pt idx="923">
                  <c:v>0.29353468617272299</c:v>
                </c:pt>
                <c:pt idx="924">
                  <c:v>0.22463426144407739</c:v>
                </c:pt>
                <c:pt idx="925">
                  <c:v>0.24634261444077396</c:v>
                </c:pt>
                <c:pt idx="926">
                  <c:v>0.23690420009438415</c:v>
                </c:pt>
                <c:pt idx="927">
                  <c:v>0.22746578574799434</c:v>
                </c:pt>
                <c:pt idx="928">
                  <c:v>0.26144407739499764</c:v>
                </c:pt>
                <c:pt idx="929">
                  <c:v>0.22416234072675789</c:v>
                </c:pt>
                <c:pt idx="930">
                  <c:v>4.0113260972156679E-2</c:v>
                </c:pt>
                <c:pt idx="931">
                  <c:v>0.23596035865974516</c:v>
                </c:pt>
                <c:pt idx="932">
                  <c:v>0.24351109013685701</c:v>
                </c:pt>
                <c:pt idx="933">
                  <c:v>4.2000943841434636E-2</c:v>
                </c:pt>
                <c:pt idx="934">
                  <c:v>0.24492685228881547</c:v>
                </c:pt>
                <c:pt idx="935">
                  <c:v>0.24256724870221802</c:v>
                </c:pt>
                <c:pt idx="936">
                  <c:v>4.0113260972156679E-2</c:v>
                </c:pt>
                <c:pt idx="937">
                  <c:v>0.22605002359603588</c:v>
                </c:pt>
                <c:pt idx="938">
                  <c:v>0.23784804152902311</c:v>
                </c:pt>
                <c:pt idx="939">
                  <c:v>0.22510618216139688</c:v>
                </c:pt>
                <c:pt idx="940">
                  <c:v>0.25058990089664934</c:v>
                </c:pt>
                <c:pt idx="941">
                  <c:v>0.22652194431335534</c:v>
                </c:pt>
                <c:pt idx="942">
                  <c:v>0.24492685228881547</c:v>
                </c:pt>
                <c:pt idx="943">
                  <c:v>0.26710712600283154</c:v>
                </c:pt>
                <c:pt idx="944">
                  <c:v>0.22699386503067484</c:v>
                </c:pt>
                <c:pt idx="945">
                  <c:v>0.24067956583294006</c:v>
                </c:pt>
                <c:pt idx="946">
                  <c:v>0.22510618216139688</c:v>
                </c:pt>
                <c:pt idx="947">
                  <c:v>0.24587069372345446</c:v>
                </c:pt>
                <c:pt idx="948">
                  <c:v>4.0585181689476169E-2</c:v>
                </c:pt>
                <c:pt idx="949">
                  <c:v>0.24492685228881547</c:v>
                </c:pt>
                <c:pt idx="950">
                  <c:v>0.2288815478999528</c:v>
                </c:pt>
                <c:pt idx="951">
                  <c:v>0.23124115148655025</c:v>
                </c:pt>
                <c:pt idx="952">
                  <c:v>0.24587069372345446</c:v>
                </c:pt>
                <c:pt idx="953">
                  <c:v>0.22746578574799434</c:v>
                </c:pt>
                <c:pt idx="954">
                  <c:v>0.22652194431335534</c:v>
                </c:pt>
                <c:pt idx="955">
                  <c:v>0.25625294950448324</c:v>
                </c:pt>
                <c:pt idx="956">
                  <c:v>0.22982538933459179</c:v>
                </c:pt>
                <c:pt idx="957">
                  <c:v>0.24445493157149598</c:v>
                </c:pt>
                <c:pt idx="958">
                  <c:v>0.23690420009438415</c:v>
                </c:pt>
                <c:pt idx="959">
                  <c:v>0.25247758376592733</c:v>
                </c:pt>
                <c:pt idx="960">
                  <c:v>0.24445493157149598</c:v>
                </c:pt>
                <c:pt idx="961">
                  <c:v>0.22793770646531383</c:v>
                </c:pt>
                <c:pt idx="962">
                  <c:v>0.26097215667767815</c:v>
                </c:pt>
                <c:pt idx="963">
                  <c:v>0.22840962718263333</c:v>
                </c:pt>
                <c:pt idx="964">
                  <c:v>0.21189240207645116</c:v>
                </c:pt>
                <c:pt idx="965">
                  <c:v>0.24539877300613497</c:v>
                </c:pt>
                <c:pt idx="966">
                  <c:v>0.22982538933459179</c:v>
                </c:pt>
                <c:pt idx="967">
                  <c:v>0.24823029731005192</c:v>
                </c:pt>
                <c:pt idx="968">
                  <c:v>0.23879188296366211</c:v>
                </c:pt>
                <c:pt idx="969">
                  <c:v>0.24398301085417651</c:v>
                </c:pt>
                <c:pt idx="970">
                  <c:v>0.25106182161396884</c:v>
                </c:pt>
                <c:pt idx="971">
                  <c:v>0.22746578574799434</c:v>
                </c:pt>
                <c:pt idx="972">
                  <c:v>0.25106182161396884</c:v>
                </c:pt>
                <c:pt idx="973">
                  <c:v>0.23171307220386975</c:v>
                </c:pt>
                <c:pt idx="974">
                  <c:v>0.25200566304860783</c:v>
                </c:pt>
                <c:pt idx="975">
                  <c:v>0.25058990089664934</c:v>
                </c:pt>
                <c:pt idx="976">
                  <c:v>0.23218499292118924</c:v>
                </c:pt>
                <c:pt idx="977">
                  <c:v>0.24492685228881547</c:v>
                </c:pt>
                <c:pt idx="978">
                  <c:v>0.22274657857479943</c:v>
                </c:pt>
                <c:pt idx="979">
                  <c:v>0.24020764511562057</c:v>
                </c:pt>
                <c:pt idx="980">
                  <c:v>0.21472392638036811</c:v>
                </c:pt>
                <c:pt idx="981">
                  <c:v>0.26852288815478997</c:v>
                </c:pt>
                <c:pt idx="982">
                  <c:v>0.25058990089664934</c:v>
                </c:pt>
                <c:pt idx="983">
                  <c:v>0.23171307220386975</c:v>
                </c:pt>
                <c:pt idx="984">
                  <c:v>0.24587069372345446</c:v>
                </c:pt>
                <c:pt idx="985">
                  <c:v>0.23879188296366211</c:v>
                </c:pt>
                <c:pt idx="986">
                  <c:v>0.24634261444077396</c:v>
                </c:pt>
                <c:pt idx="987">
                  <c:v>0.24445493157149598</c:v>
                </c:pt>
                <c:pt idx="988">
                  <c:v>0.24539877300613497</c:v>
                </c:pt>
                <c:pt idx="989">
                  <c:v>0.22463426144407739</c:v>
                </c:pt>
                <c:pt idx="990">
                  <c:v>0.29589428975932042</c:v>
                </c:pt>
                <c:pt idx="991">
                  <c:v>0.24492685228881547</c:v>
                </c:pt>
                <c:pt idx="992">
                  <c:v>0.24398301085417651</c:v>
                </c:pt>
                <c:pt idx="993">
                  <c:v>0.23690420009438415</c:v>
                </c:pt>
                <c:pt idx="994">
                  <c:v>0.24634261444077396</c:v>
                </c:pt>
                <c:pt idx="995">
                  <c:v>0.24539877300613497</c:v>
                </c:pt>
                <c:pt idx="996">
                  <c:v>0.24351109013685701</c:v>
                </c:pt>
                <c:pt idx="997">
                  <c:v>0.24445493157149598</c:v>
                </c:pt>
                <c:pt idx="998">
                  <c:v>0.24256724870221802</c:v>
                </c:pt>
                <c:pt idx="999">
                  <c:v>0.22605002359603588</c:v>
                </c:pt>
                <c:pt idx="1000">
                  <c:v>0.22840962718263333</c:v>
                </c:pt>
                <c:pt idx="1001">
                  <c:v>0.24492685228881547</c:v>
                </c:pt>
                <c:pt idx="1002">
                  <c:v>0.23265691363850874</c:v>
                </c:pt>
                <c:pt idx="1003">
                  <c:v>0.22510618216139688</c:v>
                </c:pt>
                <c:pt idx="1004">
                  <c:v>0.24398301085417651</c:v>
                </c:pt>
                <c:pt idx="1005">
                  <c:v>5.6158565361019347E-2</c:v>
                </c:pt>
                <c:pt idx="1006">
                  <c:v>0.22416234072675789</c:v>
                </c:pt>
                <c:pt idx="1007">
                  <c:v>0.24964605946201038</c:v>
                </c:pt>
                <c:pt idx="1008">
                  <c:v>0.24587069372345446</c:v>
                </c:pt>
                <c:pt idx="1009">
                  <c:v>0.22605002359603588</c:v>
                </c:pt>
                <c:pt idx="1010">
                  <c:v>0.24398301085417651</c:v>
                </c:pt>
                <c:pt idx="1011">
                  <c:v>0.22557810287871638</c:v>
                </c:pt>
                <c:pt idx="1012">
                  <c:v>0.26757904672015104</c:v>
                </c:pt>
                <c:pt idx="1013">
                  <c:v>0.26993865030674846</c:v>
                </c:pt>
                <c:pt idx="1014">
                  <c:v>0.22557810287871638</c:v>
                </c:pt>
                <c:pt idx="1015">
                  <c:v>0.24020764511562057</c:v>
                </c:pt>
                <c:pt idx="1016">
                  <c:v>0.23501651722510619</c:v>
                </c:pt>
                <c:pt idx="1017">
                  <c:v>0.24539877300613497</c:v>
                </c:pt>
                <c:pt idx="1018">
                  <c:v>0.24775837659273242</c:v>
                </c:pt>
                <c:pt idx="1019">
                  <c:v>0.24823029731005192</c:v>
                </c:pt>
                <c:pt idx="1020">
                  <c:v>0.29495044832468148</c:v>
                </c:pt>
                <c:pt idx="1021">
                  <c:v>0.24775837659273242</c:v>
                </c:pt>
                <c:pt idx="1022">
                  <c:v>0.19254365266635207</c:v>
                </c:pt>
                <c:pt idx="1023">
                  <c:v>0.23737612081170364</c:v>
                </c:pt>
                <c:pt idx="1024">
                  <c:v>0.24728645587541292</c:v>
                </c:pt>
                <c:pt idx="1025">
                  <c:v>0.24823029731005192</c:v>
                </c:pt>
                <c:pt idx="1026">
                  <c:v>0.24256724870221802</c:v>
                </c:pt>
                <c:pt idx="1027">
                  <c:v>0.29683813119395941</c:v>
                </c:pt>
                <c:pt idx="1028">
                  <c:v>0.24256724870221802</c:v>
                </c:pt>
                <c:pt idx="1029">
                  <c:v>0.19301557338367153</c:v>
                </c:pt>
                <c:pt idx="1030">
                  <c:v>0.22840962718263333</c:v>
                </c:pt>
                <c:pt idx="1031">
                  <c:v>0.22793770646531383</c:v>
                </c:pt>
                <c:pt idx="1032">
                  <c:v>0.24728645587541292</c:v>
                </c:pt>
                <c:pt idx="1033">
                  <c:v>0.26852288815478997</c:v>
                </c:pt>
                <c:pt idx="1034">
                  <c:v>0.24917413874469088</c:v>
                </c:pt>
                <c:pt idx="1035">
                  <c:v>0.24775837659273242</c:v>
                </c:pt>
                <c:pt idx="1036">
                  <c:v>0.24917413874469088</c:v>
                </c:pt>
                <c:pt idx="1037">
                  <c:v>0.29589428975932042</c:v>
                </c:pt>
                <c:pt idx="1038">
                  <c:v>0.23548843794242566</c:v>
                </c:pt>
                <c:pt idx="1039">
                  <c:v>0.24964605946201038</c:v>
                </c:pt>
                <c:pt idx="1040">
                  <c:v>0.22510618216139688</c:v>
                </c:pt>
                <c:pt idx="1041">
                  <c:v>0.24823029731005192</c:v>
                </c:pt>
                <c:pt idx="1042">
                  <c:v>0.2345445965077867</c:v>
                </c:pt>
                <c:pt idx="1043">
                  <c:v>0.27843322321849928</c:v>
                </c:pt>
                <c:pt idx="1044">
                  <c:v>0.23312883435582821</c:v>
                </c:pt>
                <c:pt idx="1045">
                  <c:v>0.23076923076923078</c:v>
                </c:pt>
                <c:pt idx="1046">
                  <c:v>0.23312883435582821</c:v>
                </c:pt>
                <c:pt idx="1047">
                  <c:v>0.24256724870221802</c:v>
                </c:pt>
                <c:pt idx="1048">
                  <c:v>0.24775837659273242</c:v>
                </c:pt>
                <c:pt idx="1049">
                  <c:v>0.24398301085417651</c:v>
                </c:pt>
                <c:pt idx="1050">
                  <c:v>0.24775837659273242</c:v>
                </c:pt>
                <c:pt idx="1051">
                  <c:v>0.24398301085417651</c:v>
                </c:pt>
                <c:pt idx="1052">
                  <c:v>0.24917413874469088</c:v>
                </c:pt>
                <c:pt idx="1053">
                  <c:v>0.2340726757904672</c:v>
                </c:pt>
                <c:pt idx="1054">
                  <c:v>0.24398301085417651</c:v>
                </c:pt>
                <c:pt idx="1055">
                  <c:v>0</c:v>
                </c:pt>
                <c:pt idx="1056">
                  <c:v>0</c:v>
                </c:pt>
                <c:pt idx="1057">
                  <c:v>0.24398301085417651</c:v>
                </c:pt>
                <c:pt idx="1058">
                  <c:v>0.24162340726757905</c:v>
                </c:pt>
                <c:pt idx="1059">
                  <c:v>0.24681453515809343</c:v>
                </c:pt>
                <c:pt idx="1060">
                  <c:v>3.3034450212364322E-3</c:v>
                </c:pt>
                <c:pt idx="1061">
                  <c:v>0.26474752241623406</c:v>
                </c:pt>
                <c:pt idx="1062">
                  <c:v>0.19867862199150543</c:v>
                </c:pt>
                <c:pt idx="1063">
                  <c:v>0.23784804152902311</c:v>
                </c:pt>
                <c:pt idx="1064">
                  <c:v>0.24775837659273242</c:v>
                </c:pt>
                <c:pt idx="1065">
                  <c:v>0.26569136385087305</c:v>
                </c:pt>
                <c:pt idx="1066">
                  <c:v>0.26427560169891456</c:v>
                </c:pt>
                <c:pt idx="1067">
                  <c:v>0.26474752241623406</c:v>
                </c:pt>
                <c:pt idx="1068">
                  <c:v>1.4157621519584711E-3</c:v>
                </c:pt>
                <c:pt idx="1069">
                  <c:v>0.24681453515809343</c:v>
                </c:pt>
                <c:pt idx="1070">
                  <c:v>0.23690420009438415</c:v>
                </c:pt>
                <c:pt idx="1071">
                  <c:v>2.3596035865974517E-3</c:v>
                </c:pt>
                <c:pt idx="1072">
                  <c:v>0.19112789051439358</c:v>
                </c:pt>
                <c:pt idx="1073">
                  <c:v>0.26521944313355356</c:v>
                </c:pt>
                <c:pt idx="1074">
                  <c:v>0.23596035865974516</c:v>
                </c:pt>
                <c:pt idx="1075">
                  <c:v>0.26899480887210947</c:v>
                </c:pt>
                <c:pt idx="1076">
                  <c:v>0.22369042000943842</c:v>
                </c:pt>
                <c:pt idx="1077">
                  <c:v>0.25294950448324682</c:v>
                </c:pt>
                <c:pt idx="1078">
                  <c:v>0.23124115148655025</c:v>
                </c:pt>
                <c:pt idx="1079">
                  <c:v>0.24445493157149598</c:v>
                </c:pt>
                <c:pt idx="1080">
                  <c:v>0.23171307220386975</c:v>
                </c:pt>
                <c:pt idx="1081">
                  <c:v>0.24917413874469088</c:v>
                </c:pt>
                <c:pt idx="1082">
                  <c:v>0.25861255309108072</c:v>
                </c:pt>
                <c:pt idx="1083">
                  <c:v>0.25294950448324682</c:v>
                </c:pt>
                <c:pt idx="1084">
                  <c:v>0.24823029731005192</c:v>
                </c:pt>
                <c:pt idx="1085">
                  <c:v>0.26569136385087305</c:v>
                </c:pt>
                <c:pt idx="1086">
                  <c:v>0.22982538933459179</c:v>
                </c:pt>
                <c:pt idx="1087">
                  <c:v>0.24728645587541292</c:v>
                </c:pt>
                <c:pt idx="1088">
                  <c:v>3.7753657385559227E-3</c:v>
                </c:pt>
                <c:pt idx="1089">
                  <c:v>0.2345445965077867</c:v>
                </c:pt>
                <c:pt idx="1090">
                  <c:v>0.27135441245870695</c:v>
                </c:pt>
                <c:pt idx="1091">
                  <c:v>0.25908447380840016</c:v>
                </c:pt>
                <c:pt idx="1092">
                  <c:v>0.29966965549787633</c:v>
                </c:pt>
                <c:pt idx="1093">
                  <c:v>0.2340726757904672</c:v>
                </c:pt>
                <c:pt idx="1094">
                  <c:v>0.24209532798489855</c:v>
                </c:pt>
                <c:pt idx="1095">
                  <c:v>3.6809815950920248E-2</c:v>
                </c:pt>
                <c:pt idx="1096">
                  <c:v>0.19443133553563002</c:v>
                </c:pt>
                <c:pt idx="1097">
                  <c:v>3.8225578102878716E-2</c:v>
                </c:pt>
                <c:pt idx="1098">
                  <c:v>0.2340726757904672</c:v>
                </c:pt>
                <c:pt idx="1099">
                  <c:v>0.22463426144407739</c:v>
                </c:pt>
                <c:pt idx="1100">
                  <c:v>0.24067956583294006</c:v>
                </c:pt>
                <c:pt idx="1101">
                  <c:v>0.24256724870221802</c:v>
                </c:pt>
                <c:pt idx="1102">
                  <c:v>0.25389334591788582</c:v>
                </c:pt>
                <c:pt idx="1103">
                  <c:v>3.5865974516281263E-2</c:v>
                </c:pt>
                <c:pt idx="1104">
                  <c:v>0.24115148655025956</c:v>
                </c:pt>
                <c:pt idx="1105">
                  <c:v>0.19490325625294949</c:v>
                </c:pt>
                <c:pt idx="1106">
                  <c:v>0.24445493157149598</c:v>
                </c:pt>
                <c:pt idx="1107">
                  <c:v>0.28409627182633318</c:v>
                </c:pt>
                <c:pt idx="1108">
                  <c:v>0.24870221802737141</c:v>
                </c:pt>
                <c:pt idx="1109">
                  <c:v>3.7281736668239737E-2</c:v>
                </c:pt>
                <c:pt idx="1110">
                  <c:v>0.23643227937706465</c:v>
                </c:pt>
                <c:pt idx="1111">
                  <c:v>0.24115148655025956</c:v>
                </c:pt>
                <c:pt idx="1112">
                  <c:v>0.24398301085417651</c:v>
                </c:pt>
                <c:pt idx="1113">
                  <c:v>0.24681453515809343</c:v>
                </c:pt>
                <c:pt idx="1114">
                  <c:v>0.23076923076923078</c:v>
                </c:pt>
                <c:pt idx="1115">
                  <c:v>0.25247758376592733</c:v>
                </c:pt>
                <c:pt idx="1116">
                  <c:v>0.23029731005191129</c:v>
                </c:pt>
                <c:pt idx="1117">
                  <c:v>0.23690420009438415</c:v>
                </c:pt>
                <c:pt idx="1118">
                  <c:v>0.22369042000943842</c:v>
                </c:pt>
                <c:pt idx="1119">
                  <c:v>0.24917413874469088</c:v>
                </c:pt>
                <c:pt idx="1120">
                  <c:v>0.24634261444077396</c:v>
                </c:pt>
                <c:pt idx="1121">
                  <c:v>0.26097215667767815</c:v>
                </c:pt>
                <c:pt idx="1122">
                  <c:v>0.24775837659273242</c:v>
                </c:pt>
                <c:pt idx="1123">
                  <c:v>0.23171307220386975</c:v>
                </c:pt>
                <c:pt idx="1124">
                  <c:v>0.24445493157149598</c:v>
                </c:pt>
                <c:pt idx="1125">
                  <c:v>0.24115148655025956</c:v>
                </c:pt>
                <c:pt idx="1126">
                  <c:v>0.27182633317602645</c:v>
                </c:pt>
                <c:pt idx="1127">
                  <c:v>0.22793770646531383</c:v>
                </c:pt>
                <c:pt idx="1128">
                  <c:v>0.24870221802737141</c:v>
                </c:pt>
                <c:pt idx="1129">
                  <c:v>0.24775837659273242</c:v>
                </c:pt>
                <c:pt idx="1130">
                  <c:v>0.24917413874469088</c:v>
                </c:pt>
                <c:pt idx="1131">
                  <c:v>0.2340726757904672</c:v>
                </c:pt>
                <c:pt idx="1132">
                  <c:v>0.25106182161396884</c:v>
                </c:pt>
                <c:pt idx="1133">
                  <c:v>0.24870221802737141</c:v>
                </c:pt>
                <c:pt idx="1134">
                  <c:v>0.22605002359603588</c:v>
                </c:pt>
                <c:pt idx="1135">
                  <c:v>0.24823029731005192</c:v>
                </c:pt>
                <c:pt idx="1136">
                  <c:v>0.24964605946201038</c:v>
                </c:pt>
                <c:pt idx="1137">
                  <c:v>0.22982538933459179</c:v>
                </c:pt>
                <c:pt idx="1138">
                  <c:v>0.25436526663520531</c:v>
                </c:pt>
                <c:pt idx="1139">
                  <c:v>0.25672487022180274</c:v>
                </c:pt>
                <c:pt idx="1140">
                  <c:v>0.2345445965077867</c:v>
                </c:pt>
                <c:pt idx="1141">
                  <c:v>0.25672487022180274</c:v>
                </c:pt>
                <c:pt idx="1142">
                  <c:v>0.2340726757904672</c:v>
                </c:pt>
                <c:pt idx="1143">
                  <c:v>0.22982538933459179</c:v>
                </c:pt>
                <c:pt idx="1144">
                  <c:v>0.24539877300613497</c:v>
                </c:pt>
                <c:pt idx="1145">
                  <c:v>0.24587069372345446</c:v>
                </c:pt>
                <c:pt idx="1146">
                  <c:v>0.23501651722510619</c:v>
                </c:pt>
                <c:pt idx="1147">
                  <c:v>0.30014157621519583</c:v>
                </c:pt>
                <c:pt idx="1148">
                  <c:v>0.25106182161396884</c:v>
                </c:pt>
                <c:pt idx="1149">
                  <c:v>0.24681453515809343</c:v>
                </c:pt>
                <c:pt idx="1150">
                  <c:v>0.31760264275601696</c:v>
                </c:pt>
                <c:pt idx="1151">
                  <c:v>0.2340726757904672</c:v>
                </c:pt>
                <c:pt idx="1152">
                  <c:v>0.23831996224634261</c:v>
                </c:pt>
                <c:pt idx="1153">
                  <c:v>0.23265691363850874</c:v>
                </c:pt>
                <c:pt idx="1154">
                  <c:v>0.31760264275601696</c:v>
                </c:pt>
                <c:pt idx="1155">
                  <c:v>0.31807456347333646</c:v>
                </c:pt>
                <c:pt idx="1156">
                  <c:v>0.24823029731005192</c:v>
                </c:pt>
                <c:pt idx="1157">
                  <c:v>0.26710712600283154</c:v>
                </c:pt>
                <c:pt idx="1158">
                  <c:v>0.25766871165644173</c:v>
                </c:pt>
                <c:pt idx="1159">
                  <c:v>0.25719679093912223</c:v>
                </c:pt>
                <c:pt idx="1160">
                  <c:v>0.24823029731005192</c:v>
                </c:pt>
                <c:pt idx="1161">
                  <c:v>0.24634261444077396</c:v>
                </c:pt>
                <c:pt idx="1162">
                  <c:v>0.25153374233128833</c:v>
                </c:pt>
                <c:pt idx="1163">
                  <c:v>0.33317602642756017</c:v>
                </c:pt>
                <c:pt idx="1164">
                  <c:v>0.33317602642756017</c:v>
                </c:pt>
                <c:pt idx="1165">
                  <c:v>0.24492685228881547</c:v>
                </c:pt>
                <c:pt idx="1166">
                  <c:v>1.8876828692779614E-3</c:v>
                </c:pt>
                <c:pt idx="1167">
                  <c:v>0.25058990089664934</c:v>
                </c:pt>
                <c:pt idx="1168">
                  <c:v>0.22557810287871638</c:v>
                </c:pt>
                <c:pt idx="1169">
                  <c:v>0.25058990089664934</c:v>
                </c:pt>
                <c:pt idx="1170">
                  <c:v>0.27088249174138745</c:v>
                </c:pt>
                <c:pt idx="1171">
                  <c:v>0.24964605946201038</c:v>
                </c:pt>
                <c:pt idx="1172">
                  <c:v>0.25861255309108072</c:v>
                </c:pt>
                <c:pt idx="1173">
                  <c:v>0.24681453515809343</c:v>
                </c:pt>
                <c:pt idx="1174">
                  <c:v>0.26663520528551204</c:v>
                </c:pt>
                <c:pt idx="1175">
                  <c:v>0.30627654554034922</c:v>
                </c:pt>
                <c:pt idx="1176">
                  <c:v>0.32184992921189243</c:v>
                </c:pt>
                <c:pt idx="1177">
                  <c:v>0.25908447380840016</c:v>
                </c:pt>
                <c:pt idx="1178">
                  <c:v>5.5686644643699858E-2</c:v>
                </c:pt>
                <c:pt idx="1179">
                  <c:v>5.427088249174139E-2</c:v>
                </c:pt>
                <c:pt idx="1180">
                  <c:v>0.27088249174138745</c:v>
                </c:pt>
                <c:pt idx="1181">
                  <c:v>0.23076923076923078</c:v>
                </c:pt>
                <c:pt idx="1182">
                  <c:v>0.26757904672015104</c:v>
                </c:pt>
                <c:pt idx="1183">
                  <c:v>0.25058990089664934</c:v>
                </c:pt>
                <c:pt idx="1184">
                  <c:v>1.4157621519584711E-3</c:v>
                </c:pt>
                <c:pt idx="1185">
                  <c:v>0.23784804152902311</c:v>
                </c:pt>
                <c:pt idx="1186">
                  <c:v>0.30627654554034922</c:v>
                </c:pt>
                <c:pt idx="1187">
                  <c:v>0.27937706465313827</c:v>
                </c:pt>
                <c:pt idx="1188">
                  <c:v>0.33223218499292118</c:v>
                </c:pt>
                <c:pt idx="1189">
                  <c:v>0.25153374233128833</c:v>
                </c:pt>
                <c:pt idx="1190">
                  <c:v>0.25153374233128833</c:v>
                </c:pt>
                <c:pt idx="1191">
                  <c:v>0.26710712600283154</c:v>
                </c:pt>
                <c:pt idx="1192">
                  <c:v>0.26663520528551204</c:v>
                </c:pt>
                <c:pt idx="1193">
                  <c:v>0.26805096743747048</c:v>
                </c:pt>
                <c:pt idx="1194">
                  <c:v>0.33176026427560168</c:v>
                </c:pt>
                <c:pt idx="1195">
                  <c:v>0.27135441245870695</c:v>
                </c:pt>
                <c:pt idx="1196">
                  <c:v>0.22652194431335534</c:v>
                </c:pt>
                <c:pt idx="1197">
                  <c:v>0.33176026427560168</c:v>
                </c:pt>
                <c:pt idx="1198">
                  <c:v>0.33128834355828218</c:v>
                </c:pt>
                <c:pt idx="1199">
                  <c:v>0.25153374233128833</c:v>
                </c:pt>
                <c:pt idx="1200">
                  <c:v>0.26050023596035865</c:v>
                </c:pt>
                <c:pt idx="1201">
                  <c:v>0.30014157621519583</c:v>
                </c:pt>
                <c:pt idx="1202">
                  <c:v>0.25058990089664934</c:v>
                </c:pt>
                <c:pt idx="1203">
                  <c:v>0.23171307220386975</c:v>
                </c:pt>
                <c:pt idx="1204">
                  <c:v>0.24587069372345446</c:v>
                </c:pt>
                <c:pt idx="1205">
                  <c:v>0.24351109013685701</c:v>
                </c:pt>
                <c:pt idx="1206">
                  <c:v>0.26710712600283154</c:v>
                </c:pt>
                <c:pt idx="1207">
                  <c:v>0.25814063237376123</c:v>
                </c:pt>
                <c:pt idx="1208">
                  <c:v>2.3596035865974517E-3</c:v>
                </c:pt>
                <c:pt idx="1209">
                  <c:v>0.26805096743747048</c:v>
                </c:pt>
                <c:pt idx="1210">
                  <c:v>0.24351109013685701</c:v>
                </c:pt>
                <c:pt idx="1211">
                  <c:v>0.26521944313355356</c:v>
                </c:pt>
                <c:pt idx="1212">
                  <c:v>0.24775837659273242</c:v>
                </c:pt>
                <c:pt idx="1213">
                  <c:v>0.26569136385087305</c:v>
                </c:pt>
                <c:pt idx="1214">
                  <c:v>0.33223218499292118</c:v>
                </c:pt>
                <c:pt idx="1215">
                  <c:v>0.28456819254365268</c:v>
                </c:pt>
                <c:pt idx="1216">
                  <c:v>0.23690420009438415</c:v>
                </c:pt>
                <c:pt idx="1217">
                  <c:v>0.25814063237376123</c:v>
                </c:pt>
                <c:pt idx="1218">
                  <c:v>0.33317602642756017</c:v>
                </c:pt>
                <c:pt idx="1219">
                  <c:v>0.26569136385087305</c:v>
                </c:pt>
                <c:pt idx="1220">
                  <c:v>0.26805096743747048</c:v>
                </c:pt>
                <c:pt idx="1221">
                  <c:v>0.26521944313355356</c:v>
                </c:pt>
                <c:pt idx="1222">
                  <c:v>0.2873997168475696</c:v>
                </c:pt>
                <c:pt idx="1223">
                  <c:v>0.28409627182633318</c:v>
                </c:pt>
                <c:pt idx="1224">
                  <c:v>0.23312883435582821</c:v>
                </c:pt>
                <c:pt idx="1225">
                  <c:v>0.25861255309108072</c:v>
                </c:pt>
                <c:pt idx="1226">
                  <c:v>0.25672487022180274</c:v>
                </c:pt>
                <c:pt idx="1227">
                  <c:v>0.25814063237376123</c:v>
                </c:pt>
                <c:pt idx="1228">
                  <c:v>0.26946672958942897</c:v>
                </c:pt>
                <c:pt idx="1229">
                  <c:v>0.39216611609249646</c:v>
                </c:pt>
                <c:pt idx="1230">
                  <c:v>0.33223218499292118</c:v>
                </c:pt>
                <c:pt idx="1231">
                  <c:v>0.25011798017932985</c:v>
                </c:pt>
                <c:pt idx="1232">
                  <c:v>0.33317602642756017</c:v>
                </c:pt>
                <c:pt idx="1233">
                  <c:v>0.25530910806984425</c:v>
                </c:pt>
                <c:pt idx="1234">
                  <c:v>0.28504011326097217</c:v>
                </c:pt>
                <c:pt idx="1235">
                  <c:v>0.24445493157149598</c:v>
                </c:pt>
                <c:pt idx="1236">
                  <c:v>0.24492685228881547</c:v>
                </c:pt>
                <c:pt idx="1237">
                  <c:v>0.24539877300613497</c:v>
                </c:pt>
                <c:pt idx="1238">
                  <c:v>0.26097215667767815</c:v>
                </c:pt>
                <c:pt idx="1239">
                  <c:v>0.33553563001415765</c:v>
                </c:pt>
                <c:pt idx="1240">
                  <c:v>0.24351109013685701</c:v>
                </c:pt>
                <c:pt idx="1241">
                  <c:v>3.8697498820198205E-2</c:v>
                </c:pt>
                <c:pt idx="1242">
                  <c:v>0.27041057102406796</c:v>
                </c:pt>
                <c:pt idx="1243">
                  <c:v>0.29966965549787633</c:v>
                </c:pt>
                <c:pt idx="1244">
                  <c:v>0.28409627182633318</c:v>
                </c:pt>
                <c:pt idx="1245">
                  <c:v>0.24587069372345446</c:v>
                </c:pt>
                <c:pt idx="1246">
                  <c:v>0.24492685228881547</c:v>
                </c:pt>
                <c:pt idx="1247">
                  <c:v>0.26852288815478997</c:v>
                </c:pt>
                <c:pt idx="1248">
                  <c:v>0.28362435110901368</c:v>
                </c:pt>
                <c:pt idx="1249">
                  <c:v>0.24539877300613497</c:v>
                </c:pt>
                <c:pt idx="1250">
                  <c:v>0.24351109013685701</c:v>
                </c:pt>
                <c:pt idx="1251">
                  <c:v>0.28598395469561116</c:v>
                </c:pt>
                <c:pt idx="1252">
                  <c:v>0.24067956583294006</c:v>
                </c:pt>
                <c:pt idx="1253">
                  <c:v>0.25058990089664934</c:v>
                </c:pt>
                <c:pt idx="1254">
                  <c:v>0.26333176026427563</c:v>
                </c:pt>
                <c:pt idx="1255">
                  <c:v>0.26097215667767815</c:v>
                </c:pt>
                <c:pt idx="1256">
                  <c:v>0.26333176026427563</c:v>
                </c:pt>
                <c:pt idx="1257">
                  <c:v>0.2930627654554035</c:v>
                </c:pt>
                <c:pt idx="1258">
                  <c:v>0.2392638036809816</c:v>
                </c:pt>
                <c:pt idx="1259">
                  <c:v>0.28645587541293061</c:v>
                </c:pt>
                <c:pt idx="1260">
                  <c:v>0.33270410571024067</c:v>
                </c:pt>
                <c:pt idx="1261">
                  <c:v>0.23879188296366211</c:v>
                </c:pt>
                <c:pt idx="1262">
                  <c:v>0.26569136385087305</c:v>
                </c:pt>
                <c:pt idx="1263">
                  <c:v>0.26899480887210947</c:v>
                </c:pt>
                <c:pt idx="1264">
                  <c:v>0.26757904672015104</c:v>
                </c:pt>
                <c:pt idx="1265">
                  <c:v>0.26427560169891456</c:v>
                </c:pt>
                <c:pt idx="1266">
                  <c:v>0.26097215667767815</c:v>
                </c:pt>
                <c:pt idx="1267">
                  <c:v>0.24067956583294006</c:v>
                </c:pt>
                <c:pt idx="1268">
                  <c:v>5.1911278905143934E-3</c:v>
                </c:pt>
                <c:pt idx="1269">
                  <c:v>0.24870221802737141</c:v>
                </c:pt>
                <c:pt idx="1270">
                  <c:v>0.29353468617272299</c:v>
                </c:pt>
                <c:pt idx="1271">
                  <c:v>0.25861255309108072</c:v>
                </c:pt>
                <c:pt idx="1272">
                  <c:v>0.24351109013685701</c:v>
                </c:pt>
                <c:pt idx="1273">
                  <c:v>0.24728645587541292</c:v>
                </c:pt>
                <c:pt idx="1274">
                  <c:v>0.25908447380840016</c:v>
                </c:pt>
                <c:pt idx="1275">
                  <c:v>0.24870221802737141</c:v>
                </c:pt>
                <c:pt idx="1276">
                  <c:v>0.24681453515809343</c:v>
                </c:pt>
                <c:pt idx="1277">
                  <c:v>0.24775837659273242</c:v>
                </c:pt>
                <c:pt idx="1278">
                  <c:v>0.2869277961302501</c:v>
                </c:pt>
                <c:pt idx="1279">
                  <c:v>0.24870221802737141</c:v>
                </c:pt>
                <c:pt idx="1280">
                  <c:v>0.28787163756488909</c:v>
                </c:pt>
                <c:pt idx="1281">
                  <c:v>2.8315243039169422E-3</c:v>
                </c:pt>
                <c:pt idx="1282">
                  <c:v>0.26569136385087305</c:v>
                </c:pt>
                <c:pt idx="1283">
                  <c:v>0.30061349693251532</c:v>
                </c:pt>
                <c:pt idx="1284">
                  <c:v>0.26474752241623406</c:v>
                </c:pt>
                <c:pt idx="1285">
                  <c:v>0.24587069372345446</c:v>
                </c:pt>
                <c:pt idx="1286">
                  <c:v>0.23596035865974516</c:v>
                </c:pt>
                <c:pt idx="1287">
                  <c:v>0.29447852760736198</c:v>
                </c:pt>
                <c:pt idx="1288">
                  <c:v>0.30250117980179331</c:v>
                </c:pt>
                <c:pt idx="1289">
                  <c:v>0.24634261444077396</c:v>
                </c:pt>
                <c:pt idx="1290">
                  <c:v>0.28456819254365268</c:v>
                </c:pt>
                <c:pt idx="1291">
                  <c:v>0.26427560169891456</c:v>
                </c:pt>
                <c:pt idx="1292">
                  <c:v>0.24445493157149598</c:v>
                </c:pt>
                <c:pt idx="1293">
                  <c:v>0.28409627182633318</c:v>
                </c:pt>
                <c:pt idx="1294">
                  <c:v>0.28409627182633318</c:v>
                </c:pt>
                <c:pt idx="1295">
                  <c:v>8.1642284096271833E-2</c:v>
                </c:pt>
                <c:pt idx="1296">
                  <c:v>0.26380368098159507</c:v>
                </c:pt>
                <c:pt idx="1297">
                  <c:v>0.24681453515809343</c:v>
                </c:pt>
                <c:pt idx="1298">
                  <c:v>0.25766871165644173</c:v>
                </c:pt>
                <c:pt idx="1299">
                  <c:v>3.7753657385559226E-2</c:v>
                </c:pt>
                <c:pt idx="1300">
                  <c:v>0.26710712600283154</c:v>
                </c:pt>
                <c:pt idx="1301">
                  <c:v>0.22227465785747993</c:v>
                </c:pt>
                <c:pt idx="1302">
                  <c:v>0.25766871165644173</c:v>
                </c:pt>
                <c:pt idx="1303">
                  <c:v>0.23784804152902311</c:v>
                </c:pt>
                <c:pt idx="1304">
                  <c:v>0.26663520528551204</c:v>
                </c:pt>
                <c:pt idx="1305">
                  <c:v>0.25955639452571966</c:v>
                </c:pt>
                <c:pt idx="1306">
                  <c:v>0.24351109013685701</c:v>
                </c:pt>
                <c:pt idx="1307">
                  <c:v>0.14818310523831996</c:v>
                </c:pt>
                <c:pt idx="1308">
                  <c:v>0.25908447380840016</c:v>
                </c:pt>
                <c:pt idx="1309">
                  <c:v>0.24823029731005192</c:v>
                </c:pt>
                <c:pt idx="1310">
                  <c:v>0.26569136385087305</c:v>
                </c:pt>
                <c:pt idx="1311">
                  <c:v>0.28504011326097217</c:v>
                </c:pt>
                <c:pt idx="1312">
                  <c:v>0.25955639452571966</c:v>
                </c:pt>
                <c:pt idx="1313">
                  <c:v>1.6045304388862671E-2</c:v>
                </c:pt>
                <c:pt idx="1314">
                  <c:v>0.28504011326097217</c:v>
                </c:pt>
                <c:pt idx="1315">
                  <c:v>0.28504011326097217</c:v>
                </c:pt>
                <c:pt idx="1316">
                  <c:v>0.25955639452571966</c:v>
                </c:pt>
                <c:pt idx="1317">
                  <c:v>0.29872581406323739</c:v>
                </c:pt>
                <c:pt idx="1318">
                  <c:v>0.26710712600283154</c:v>
                </c:pt>
                <c:pt idx="1319">
                  <c:v>0.26097215667767815</c:v>
                </c:pt>
                <c:pt idx="1320">
                  <c:v>0.26521944313355356</c:v>
                </c:pt>
                <c:pt idx="1321">
                  <c:v>0.25908447380840016</c:v>
                </c:pt>
                <c:pt idx="1322">
                  <c:v>0.24681453515809343</c:v>
                </c:pt>
                <c:pt idx="1323">
                  <c:v>0.24445493157149598</c:v>
                </c:pt>
                <c:pt idx="1324">
                  <c:v>0.26852288815478997</c:v>
                </c:pt>
                <c:pt idx="1325">
                  <c:v>0.28362435110901368</c:v>
                </c:pt>
                <c:pt idx="1326">
                  <c:v>0.23596035865974516</c:v>
                </c:pt>
                <c:pt idx="1327">
                  <c:v>0.25955639452571966</c:v>
                </c:pt>
                <c:pt idx="1328">
                  <c:v>0.29872581406323739</c:v>
                </c:pt>
                <c:pt idx="1329">
                  <c:v>0.29495044832468148</c:v>
                </c:pt>
                <c:pt idx="1330">
                  <c:v>0.26427560169891456</c:v>
                </c:pt>
                <c:pt idx="1331">
                  <c:v>0.24209532798489855</c:v>
                </c:pt>
                <c:pt idx="1332">
                  <c:v>0.26710712600283154</c:v>
                </c:pt>
                <c:pt idx="1333">
                  <c:v>0.24539877300613497</c:v>
                </c:pt>
                <c:pt idx="1334">
                  <c:v>0.25294950448324682</c:v>
                </c:pt>
                <c:pt idx="1335">
                  <c:v>0.25861255309108072</c:v>
                </c:pt>
                <c:pt idx="1336">
                  <c:v>0.24398301085417651</c:v>
                </c:pt>
                <c:pt idx="1337">
                  <c:v>0.23643227937706465</c:v>
                </c:pt>
                <c:pt idx="1338">
                  <c:v>0.26521944313355356</c:v>
                </c:pt>
                <c:pt idx="1339">
                  <c:v>0.32090608777725343</c:v>
                </c:pt>
                <c:pt idx="1340">
                  <c:v>0.23501651722510619</c:v>
                </c:pt>
                <c:pt idx="1341">
                  <c:v>0.26521944313355356</c:v>
                </c:pt>
                <c:pt idx="1342">
                  <c:v>0.25814063237376123</c:v>
                </c:pt>
                <c:pt idx="1343">
                  <c:v>0.24303916941953752</c:v>
                </c:pt>
                <c:pt idx="1344">
                  <c:v>0.24445493157149598</c:v>
                </c:pt>
                <c:pt idx="1345">
                  <c:v>0.24445493157149598</c:v>
                </c:pt>
                <c:pt idx="1346">
                  <c:v>0.24351109013685701</c:v>
                </c:pt>
                <c:pt idx="1347">
                  <c:v>0.25908447380840016</c:v>
                </c:pt>
                <c:pt idx="1348">
                  <c:v>0.24445493157149598</c:v>
                </c:pt>
                <c:pt idx="1349">
                  <c:v>0.24964605946201038</c:v>
                </c:pt>
                <c:pt idx="1350">
                  <c:v>0.24445493157149598</c:v>
                </c:pt>
                <c:pt idx="1351">
                  <c:v>0.35252477583765929</c:v>
                </c:pt>
                <c:pt idx="1352">
                  <c:v>0.24398301085417651</c:v>
                </c:pt>
                <c:pt idx="1353">
                  <c:v>0.24917413874469088</c:v>
                </c:pt>
                <c:pt idx="1354">
                  <c:v>0.25483718735252475</c:v>
                </c:pt>
                <c:pt idx="1355">
                  <c:v>1.8876828692779614E-3</c:v>
                </c:pt>
                <c:pt idx="1356">
                  <c:v>0.24823029731005192</c:v>
                </c:pt>
                <c:pt idx="1357">
                  <c:v>0.24256724870221802</c:v>
                </c:pt>
                <c:pt idx="1358">
                  <c:v>0.28598395469561116</c:v>
                </c:pt>
                <c:pt idx="1359">
                  <c:v>0.25672487022180274</c:v>
                </c:pt>
                <c:pt idx="1360">
                  <c:v>0.2288815478999528</c:v>
                </c:pt>
                <c:pt idx="1361">
                  <c:v>0.24351109013685701</c:v>
                </c:pt>
                <c:pt idx="1362">
                  <c:v>0.24587069372345446</c:v>
                </c:pt>
                <c:pt idx="1363">
                  <c:v>0.27843322321849928</c:v>
                </c:pt>
                <c:pt idx="1364">
                  <c:v>0.27984898537045777</c:v>
                </c:pt>
                <c:pt idx="1365">
                  <c:v>0.26569136385087305</c:v>
                </c:pt>
                <c:pt idx="1366">
                  <c:v>0.26333176026427563</c:v>
                </c:pt>
                <c:pt idx="1367">
                  <c:v>0.25200566304860783</c:v>
                </c:pt>
                <c:pt idx="1368">
                  <c:v>0.24634261444077396</c:v>
                </c:pt>
                <c:pt idx="1369">
                  <c:v>0.25058990089664934</c:v>
                </c:pt>
                <c:pt idx="1370">
                  <c:v>0.24445493157149598</c:v>
                </c:pt>
                <c:pt idx="1371">
                  <c:v>0.26569136385087305</c:v>
                </c:pt>
                <c:pt idx="1372">
                  <c:v>0.26521944313355356</c:v>
                </c:pt>
                <c:pt idx="1373">
                  <c:v>0.24634261444077396</c:v>
                </c:pt>
                <c:pt idx="1374">
                  <c:v>0.24775837659273242</c:v>
                </c:pt>
                <c:pt idx="1375">
                  <c:v>0.24539877300613497</c:v>
                </c:pt>
                <c:pt idx="1376">
                  <c:v>0.25814063237376123</c:v>
                </c:pt>
                <c:pt idx="1377">
                  <c:v>0.28456819254365268</c:v>
                </c:pt>
                <c:pt idx="1378">
                  <c:v>0.25719679093912223</c:v>
                </c:pt>
                <c:pt idx="1379">
                  <c:v>0.27229825389334594</c:v>
                </c:pt>
                <c:pt idx="1380">
                  <c:v>0.25814063237376123</c:v>
                </c:pt>
                <c:pt idx="1381">
                  <c:v>0.24398301085417651</c:v>
                </c:pt>
                <c:pt idx="1382">
                  <c:v>0.27843322321849928</c:v>
                </c:pt>
                <c:pt idx="1383">
                  <c:v>0.292590844738084</c:v>
                </c:pt>
                <c:pt idx="1384">
                  <c:v>0.24445493157149598</c:v>
                </c:pt>
                <c:pt idx="1385">
                  <c:v>0.24964605946201038</c:v>
                </c:pt>
                <c:pt idx="1386">
                  <c:v>0.27796130250117979</c:v>
                </c:pt>
                <c:pt idx="1387">
                  <c:v>0.28268050967437469</c:v>
                </c:pt>
                <c:pt idx="1388">
                  <c:v>0.24398301085417651</c:v>
                </c:pt>
                <c:pt idx="1389">
                  <c:v>0.26852288815478997</c:v>
                </c:pt>
                <c:pt idx="1390">
                  <c:v>0.24870221802737141</c:v>
                </c:pt>
                <c:pt idx="1391">
                  <c:v>0.26521944313355356</c:v>
                </c:pt>
                <c:pt idx="1392">
                  <c:v>0.24775837659273242</c:v>
                </c:pt>
                <c:pt idx="1393">
                  <c:v>0.24303916941953752</c:v>
                </c:pt>
                <c:pt idx="1394">
                  <c:v>0.26521944313355356</c:v>
                </c:pt>
                <c:pt idx="1395">
                  <c:v>1.7932987258140631E-2</c:v>
                </c:pt>
                <c:pt idx="1396">
                  <c:v>0.26569136385087305</c:v>
                </c:pt>
                <c:pt idx="1397">
                  <c:v>0.24539877300613497</c:v>
                </c:pt>
                <c:pt idx="1398">
                  <c:v>0.26710712600283154</c:v>
                </c:pt>
                <c:pt idx="1399">
                  <c:v>0.24492685228881547</c:v>
                </c:pt>
                <c:pt idx="1400">
                  <c:v>0.26710712600283154</c:v>
                </c:pt>
                <c:pt idx="1401">
                  <c:v>0.28362435110901368</c:v>
                </c:pt>
                <c:pt idx="1402">
                  <c:v>0.39263803680981596</c:v>
                </c:pt>
                <c:pt idx="1403">
                  <c:v>0.27984898537045777</c:v>
                </c:pt>
                <c:pt idx="1404">
                  <c:v>0.27748938178386029</c:v>
                </c:pt>
                <c:pt idx="1405">
                  <c:v>0.24351109013685701</c:v>
                </c:pt>
                <c:pt idx="1406">
                  <c:v>0.2873997168475696</c:v>
                </c:pt>
                <c:pt idx="1407">
                  <c:v>0.24681453515809343</c:v>
                </c:pt>
                <c:pt idx="1408">
                  <c:v>0.30155733836715432</c:v>
                </c:pt>
                <c:pt idx="1409">
                  <c:v>0.24162340726757905</c:v>
                </c:pt>
                <c:pt idx="1410">
                  <c:v>0.28834355828220859</c:v>
                </c:pt>
                <c:pt idx="1411">
                  <c:v>0.24728645587541292</c:v>
                </c:pt>
                <c:pt idx="1412">
                  <c:v>6.9844266163284568E-2</c:v>
                </c:pt>
                <c:pt idx="1413">
                  <c:v>0.28409627182633318</c:v>
                </c:pt>
                <c:pt idx="1414">
                  <c:v>0.24775837659273242</c:v>
                </c:pt>
                <c:pt idx="1415">
                  <c:v>0.2392638036809816</c:v>
                </c:pt>
                <c:pt idx="1416">
                  <c:v>0.24256724870221802</c:v>
                </c:pt>
                <c:pt idx="1417">
                  <c:v>0.24775837659273242</c:v>
                </c:pt>
                <c:pt idx="1418">
                  <c:v>0.2397357243983011</c:v>
                </c:pt>
                <c:pt idx="1419">
                  <c:v>0.29872581406323739</c:v>
                </c:pt>
                <c:pt idx="1420">
                  <c:v>0.29400660689004249</c:v>
                </c:pt>
                <c:pt idx="1421">
                  <c:v>0.24115148655025956</c:v>
                </c:pt>
                <c:pt idx="1422">
                  <c:v>0.29353468617272299</c:v>
                </c:pt>
                <c:pt idx="1423">
                  <c:v>0.27701746106654085</c:v>
                </c:pt>
                <c:pt idx="1424">
                  <c:v>0.29683813119395941</c:v>
                </c:pt>
                <c:pt idx="1425">
                  <c:v>0.24020764511562057</c:v>
                </c:pt>
                <c:pt idx="1426">
                  <c:v>0.30014157621519583</c:v>
                </c:pt>
                <c:pt idx="1427">
                  <c:v>0.30108541764983482</c:v>
                </c:pt>
                <c:pt idx="1428">
                  <c:v>0.24445493157149598</c:v>
                </c:pt>
                <c:pt idx="1429">
                  <c:v>0.29683813119395941</c:v>
                </c:pt>
                <c:pt idx="1430">
                  <c:v>0.24728645587541292</c:v>
                </c:pt>
                <c:pt idx="1431">
                  <c:v>0.24728645587541292</c:v>
                </c:pt>
                <c:pt idx="1432">
                  <c:v>0.29353468617272299</c:v>
                </c:pt>
                <c:pt idx="1433">
                  <c:v>0.30014157621519583</c:v>
                </c:pt>
                <c:pt idx="1434">
                  <c:v>0.24351109013685701</c:v>
                </c:pt>
                <c:pt idx="1435">
                  <c:v>0.23831996224634261</c:v>
                </c:pt>
                <c:pt idx="1436">
                  <c:v>0.43841434638980653</c:v>
                </c:pt>
                <c:pt idx="1437">
                  <c:v>0.29966965549787633</c:v>
                </c:pt>
                <c:pt idx="1438">
                  <c:v>0.28928739971684758</c:v>
                </c:pt>
                <c:pt idx="1439">
                  <c:v>0.29636621047663991</c:v>
                </c:pt>
                <c:pt idx="1440">
                  <c:v>0.29872581406323739</c:v>
                </c:pt>
                <c:pt idx="1441">
                  <c:v>0.2977819726285984</c:v>
                </c:pt>
                <c:pt idx="1442">
                  <c:v>0.24587069372345446</c:v>
                </c:pt>
                <c:pt idx="1443">
                  <c:v>0.28598395469561116</c:v>
                </c:pt>
                <c:pt idx="1444">
                  <c:v>0.29164700330344501</c:v>
                </c:pt>
                <c:pt idx="1445">
                  <c:v>0.24398301085417651</c:v>
                </c:pt>
                <c:pt idx="1446">
                  <c:v>0.24162340726757905</c:v>
                </c:pt>
                <c:pt idx="1447">
                  <c:v>0.24209532798489855</c:v>
                </c:pt>
                <c:pt idx="1448">
                  <c:v>0.28834355828220859</c:v>
                </c:pt>
                <c:pt idx="1449">
                  <c:v>0.28787163756488909</c:v>
                </c:pt>
                <c:pt idx="1450">
                  <c:v>0.28787163756488909</c:v>
                </c:pt>
                <c:pt idx="1451">
                  <c:v>0.2873997168475696</c:v>
                </c:pt>
                <c:pt idx="1452">
                  <c:v>0.29636621047663991</c:v>
                </c:pt>
                <c:pt idx="1453">
                  <c:v>0.2873997168475696</c:v>
                </c:pt>
                <c:pt idx="1454">
                  <c:v>0.27748938178386029</c:v>
                </c:pt>
                <c:pt idx="1455">
                  <c:v>0.28645587541293061</c:v>
                </c:pt>
                <c:pt idx="1456">
                  <c:v>0.27748938178386029</c:v>
                </c:pt>
                <c:pt idx="1457">
                  <c:v>0.24398301085417651</c:v>
                </c:pt>
                <c:pt idx="1458">
                  <c:v>0.31760264275601696</c:v>
                </c:pt>
                <c:pt idx="1459">
                  <c:v>0.24303916941953752</c:v>
                </c:pt>
                <c:pt idx="1460">
                  <c:v>0.24067956583294006</c:v>
                </c:pt>
                <c:pt idx="1461">
                  <c:v>0.24775837659273242</c:v>
                </c:pt>
                <c:pt idx="1462">
                  <c:v>0.30061349693251532</c:v>
                </c:pt>
                <c:pt idx="1463">
                  <c:v>0.29023124115148657</c:v>
                </c:pt>
                <c:pt idx="1464">
                  <c:v>0.24775837659273242</c:v>
                </c:pt>
                <c:pt idx="1465">
                  <c:v>0.24681453515809343</c:v>
                </c:pt>
                <c:pt idx="1466">
                  <c:v>0.27843322321849928</c:v>
                </c:pt>
                <c:pt idx="1467">
                  <c:v>0.29966965549787633</c:v>
                </c:pt>
                <c:pt idx="1468">
                  <c:v>0.31099575271354413</c:v>
                </c:pt>
                <c:pt idx="1469">
                  <c:v>0.31005191127890513</c:v>
                </c:pt>
                <c:pt idx="1470">
                  <c:v>0.27796130250117979</c:v>
                </c:pt>
                <c:pt idx="1471">
                  <c:v>0.27654554034922135</c:v>
                </c:pt>
                <c:pt idx="1472">
                  <c:v>0.24209532798489855</c:v>
                </c:pt>
                <c:pt idx="1473">
                  <c:v>0.30108541764983482</c:v>
                </c:pt>
                <c:pt idx="1474">
                  <c:v>0.2345445965077867</c:v>
                </c:pt>
                <c:pt idx="1475">
                  <c:v>0.20056630486078339</c:v>
                </c:pt>
                <c:pt idx="1476">
                  <c:v>0.23737612081170364</c:v>
                </c:pt>
                <c:pt idx="1477">
                  <c:v>0.39216611609249646</c:v>
                </c:pt>
                <c:pt idx="1478">
                  <c:v>0.39122227465785747</c:v>
                </c:pt>
                <c:pt idx="1479">
                  <c:v>0.27796130250117979</c:v>
                </c:pt>
                <c:pt idx="1480">
                  <c:v>0.39027843322321848</c:v>
                </c:pt>
                <c:pt idx="1481">
                  <c:v>0.24303916941953752</c:v>
                </c:pt>
                <c:pt idx="1482">
                  <c:v>0.29966965549787633</c:v>
                </c:pt>
                <c:pt idx="1483">
                  <c:v>0.27088249174138745</c:v>
                </c:pt>
                <c:pt idx="1484">
                  <c:v>0.2822085889570552</c:v>
                </c:pt>
                <c:pt idx="1485">
                  <c:v>0.26805096743747048</c:v>
                </c:pt>
                <c:pt idx="1486">
                  <c:v>0.39358187824445495</c:v>
                </c:pt>
                <c:pt idx="1487">
                  <c:v>0.27748938178386029</c:v>
                </c:pt>
                <c:pt idx="1488">
                  <c:v>0.27654554034922135</c:v>
                </c:pt>
                <c:pt idx="1489">
                  <c:v>0.27607361963190186</c:v>
                </c:pt>
                <c:pt idx="1490">
                  <c:v>0.27701746106654085</c:v>
                </c:pt>
                <c:pt idx="1491">
                  <c:v>0.2873997168475696</c:v>
                </c:pt>
                <c:pt idx="1492">
                  <c:v>0.23690420009438415</c:v>
                </c:pt>
                <c:pt idx="1493">
                  <c:v>0.23218499292118924</c:v>
                </c:pt>
                <c:pt idx="1494">
                  <c:v>0.32515337423312884</c:v>
                </c:pt>
                <c:pt idx="1495">
                  <c:v>0.2869277961302501</c:v>
                </c:pt>
                <c:pt idx="1496">
                  <c:v>0.28881547899952809</c:v>
                </c:pt>
                <c:pt idx="1497">
                  <c:v>0.33931099575271356</c:v>
                </c:pt>
                <c:pt idx="1498">
                  <c:v>0.39169419537517697</c:v>
                </c:pt>
                <c:pt idx="1499">
                  <c:v>0.30108541764983482</c:v>
                </c:pt>
                <c:pt idx="1500">
                  <c:v>0.24870221802737141</c:v>
                </c:pt>
                <c:pt idx="1501">
                  <c:v>0.29872581406323739</c:v>
                </c:pt>
                <c:pt idx="1502">
                  <c:v>0.29542236904200092</c:v>
                </c:pt>
                <c:pt idx="1503">
                  <c:v>0.26521944313355356</c:v>
                </c:pt>
                <c:pt idx="1504">
                  <c:v>0.26710712600283154</c:v>
                </c:pt>
                <c:pt idx="1505">
                  <c:v>0.24587069372345446</c:v>
                </c:pt>
                <c:pt idx="1506">
                  <c:v>0.26663520528551204</c:v>
                </c:pt>
                <c:pt idx="1507">
                  <c:v>0.26757904672015104</c:v>
                </c:pt>
                <c:pt idx="1508">
                  <c:v>0.25011798017932985</c:v>
                </c:pt>
                <c:pt idx="1509">
                  <c:v>0.26333176026427563</c:v>
                </c:pt>
                <c:pt idx="1510">
                  <c:v>0.30108541764983482</c:v>
                </c:pt>
                <c:pt idx="1511">
                  <c:v>0.25200566304860783</c:v>
                </c:pt>
                <c:pt idx="1512">
                  <c:v>0.24445493157149598</c:v>
                </c:pt>
                <c:pt idx="1513">
                  <c:v>0.26521944313355356</c:v>
                </c:pt>
                <c:pt idx="1514">
                  <c:v>0.31005191127890513</c:v>
                </c:pt>
                <c:pt idx="1515">
                  <c:v>0.28834355828220859</c:v>
                </c:pt>
                <c:pt idx="1516">
                  <c:v>0.26569136385087305</c:v>
                </c:pt>
                <c:pt idx="1517">
                  <c:v>0.2869277961302501</c:v>
                </c:pt>
                <c:pt idx="1518">
                  <c:v>0.24398301085417651</c:v>
                </c:pt>
                <c:pt idx="1519">
                  <c:v>0.24209532798489855</c:v>
                </c:pt>
                <c:pt idx="1520">
                  <c:v>0.21991505427088248</c:v>
                </c:pt>
                <c:pt idx="1521">
                  <c:v>0.39169419537517697</c:v>
                </c:pt>
                <c:pt idx="1522">
                  <c:v>0.30014157621519583</c:v>
                </c:pt>
                <c:pt idx="1523">
                  <c:v>0.25625294950448324</c:v>
                </c:pt>
                <c:pt idx="1524">
                  <c:v>0.25625294950448324</c:v>
                </c:pt>
                <c:pt idx="1525">
                  <c:v>0.24681453515809343</c:v>
                </c:pt>
                <c:pt idx="1526">
                  <c:v>0.39122227465785747</c:v>
                </c:pt>
                <c:pt idx="1527">
                  <c:v>0.30155733836715432</c:v>
                </c:pt>
                <c:pt idx="1528">
                  <c:v>0.39263803680981596</c:v>
                </c:pt>
                <c:pt idx="1529">
                  <c:v>0.24492685228881547</c:v>
                </c:pt>
                <c:pt idx="1530">
                  <c:v>0.39169419537517697</c:v>
                </c:pt>
                <c:pt idx="1531">
                  <c:v>0.56913638508730535</c:v>
                </c:pt>
                <c:pt idx="1532">
                  <c:v>0.46720151014629541</c:v>
                </c:pt>
                <c:pt idx="1533">
                  <c:v>0.28881547899952809</c:v>
                </c:pt>
                <c:pt idx="1534">
                  <c:v>0.31854648419065595</c:v>
                </c:pt>
                <c:pt idx="1535">
                  <c:v>0.31760264275601696</c:v>
                </c:pt>
                <c:pt idx="1536">
                  <c:v>0.31760264275601696</c:v>
                </c:pt>
                <c:pt idx="1537">
                  <c:v>0.31146767343086362</c:v>
                </c:pt>
                <c:pt idx="1538">
                  <c:v>0.25814063237376123</c:v>
                </c:pt>
                <c:pt idx="1539">
                  <c:v>0.31807456347333646</c:v>
                </c:pt>
                <c:pt idx="1540">
                  <c:v>0.31854648419065595</c:v>
                </c:pt>
                <c:pt idx="1541">
                  <c:v>0.33223218499292118</c:v>
                </c:pt>
                <c:pt idx="1542">
                  <c:v>0.31146767343086362</c:v>
                </c:pt>
                <c:pt idx="1543">
                  <c:v>0.60122699386503065</c:v>
                </c:pt>
                <c:pt idx="1544">
                  <c:v>0.60264275601698913</c:v>
                </c:pt>
                <c:pt idx="1545">
                  <c:v>0.33128834355828218</c:v>
                </c:pt>
                <c:pt idx="1546">
                  <c:v>0.22840962718263333</c:v>
                </c:pt>
                <c:pt idx="1547">
                  <c:v>0.25766871165644173</c:v>
                </c:pt>
                <c:pt idx="1548">
                  <c:v>0.47569608305804623</c:v>
                </c:pt>
                <c:pt idx="1549">
                  <c:v>0.24351109013685701</c:v>
                </c:pt>
                <c:pt idx="1550">
                  <c:v>0.47616800377536572</c:v>
                </c:pt>
                <c:pt idx="1551">
                  <c:v>0.22510618216139688</c:v>
                </c:pt>
                <c:pt idx="1552">
                  <c:v>0.22463426144407739</c:v>
                </c:pt>
                <c:pt idx="1553">
                  <c:v>0.47711184521000471</c:v>
                </c:pt>
                <c:pt idx="1554">
                  <c:v>0.22935346861727229</c:v>
                </c:pt>
                <c:pt idx="1555">
                  <c:v>0.31524303916941954</c:v>
                </c:pt>
                <c:pt idx="1556">
                  <c:v>0.22416234072675789</c:v>
                </c:pt>
                <c:pt idx="1557">
                  <c:v>0.31760264275601696</c:v>
                </c:pt>
                <c:pt idx="1558">
                  <c:v>0.25719679093912223</c:v>
                </c:pt>
                <c:pt idx="1559">
                  <c:v>0.24539877300613497</c:v>
                </c:pt>
                <c:pt idx="1560">
                  <c:v>0.26663520528551204</c:v>
                </c:pt>
                <c:pt idx="1561">
                  <c:v>0.3402548371873525</c:v>
                </c:pt>
                <c:pt idx="1562">
                  <c:v>0.33883907503539407</c:v>
                </c:pt>
                <c:pt idx="1563">
                  <c:v>0.25908447380840016</c:v>
                </c:pt>
                <c:pt idx="1564">
                  <c:v>0.25672487022180274</c:v>
                </c:pt>
                <c:pt idx="1565">
                  <c:v>0.22463426144407739</c:v>
                </c:pt>
                <c:pt idx="1566">
                  <c:v>0.22793770646531383</c:v>
                </c:pt>
                <c:pt idx="1567">
                  <c:v>0.22557810287871638</c:v>
                </c:pt>
                <c:pt idx="1568">
                  <c:v>0.26569136385087305</c:v>
                </c:pt>
                <c:pt idx="1569">
                  <c:v>0.22557810287871638</c:v>
                </c:pt>
                <c:pt idx="1570">
                  <c:v>0.25625294950448324</c:v>
                </c:pt>
                <c:pt idx="1571">
                  <c:v>0.33883907503539407</c:v>
                </c:pt>
                <c:pt idx="1572">
                  <c:v>0.22510618216139688</c:v>
                </c:pt>
                <c:pt idx="1573">
                  <c:v>0.25766871165644173</c:v>
                </c:pt>
                <c:pt idx="1574">
                  <c:v>0.25766871165644173</c:v>
                </c:pt>
                <c:pt idx="1575">
                  <c:v>0.34874941009910337</c:v>
                </c:pt>
                <c:pt idx="1576">
                  <c:v>0.22416234072675789</c:v>
                </c:pt>
                <c:pt idx="1577">
                  <c:v>0.47758376592732421</c:v>
                </c:pt>
                <c:pt idx="1578">
                  <c:v>0.31713072203869752</c:v>
                </c:pt>
                <c:pt idx="1579">
                  <c:v>0.22463426144407739</c:v>
                </c:pt>
                <c:pt idx="1580">
                  <c:v>0.22416234072675789</c:v>
                </c:pt>
                <c:pt idx="1581">
                  <c:v>0.31618688060405853</c:v>
                </c:pt>
                <c:pt idx="1582">
                  <c:v>0.22463426144407739</c:v>
                </c:pt>
                <c:pt idx="1583">
                  <c:v>0.33223218499292118</c:v>
                </c:pt>
                <c:pt idx="1584">
                  <c:v>0.31807456347333646</c:v>
                </c:pt>
                <c:pt idx="1585">
                  <c:v>0.3506370929683813</c:v>
                </c:pt>
                <c:pt idx="1586">
                  <c:v>0.22369042000943842</c:v>
                </c:pt>
                <c:pt idx="1587">
                  <c:v>0.25719679093912223</c:v>
                </c:pt>
                <c:pt idx="1588">
                  <c:v>0.34922133081642281</c:v>
                </c:pt>
                <c:pt idx="1589">
                  <c:v>0.25625294950448324</c:v>
                </c:pt>
                <c:pt idx="1590">
                  <c:v>0.27560169891458236</c:v>
                </c:pt>
                <c:pt idx="1591">
                  <c:v>0.34827748938178388</c:v>
                </c:pt>
                <c:pt idx="1592">
                  <c:v>0.22510618216139688</c:v>
                </c:pt>
                <c:pt idx="1593">
                  <c:v>0.68475696083058046</c:v>
                </c:pt>
                <c:pt idx="1594">
                  <c:v>0.25814063237376123</c:v>
                </c:pt>
                <c:pt idx="1595">
                  <c:v>0.27890514393581878</c:v>
                </c:pt>
                <c:pt idx="1596">
                  <c:v>0.30863614912694665</c:v>
                </c:pt>
                <c:pt idx="1597">
                  <c:v>0.22557810287871638</c:v>
                </c:pt>
                <c:pt idx="1598">
                  <c:v>0.26238791882963663</c:v>
                </c:pt>
                <c:pt idx="1599">
                  <c:v>0.30910806984426614</c:v>
                </c:pt>
                <c:pt idx="1600">
                  <c:v>0.25861255309108072</c:v>
                </c:pt>
                <c:pt idx="1601">
                  <c:v>0.25814063237376123</c:v>
                </c:pt>
                <c:pt idx="1602">
                  <c:v>0.26050023596035865</c:v>
                </c:pt>
                <c:pt idx="1603">
                  <c:v>0.29495044832468148</c:v>
                </c:pt>
                <c:pt idx="1604">
                  <c:v>9.4384143463898066E-3</c:v>
                </c:pt>
                <c:pt idx="1605">
                  <c:v>0.39310995752713546</c:v>
                </c:pt>
                <c:pt idx="1606">
                  <c:v>0.35205285512033979</c:v>
                </c:pt>
                <c:pt idx="1607">
                  <c:v>0.31760264275601696</c:v>
                </c:pt>
                <c:pt idx="1608">
                  <c:v>0.33128834355828218</c:v>
                </c:pt>
                <c:pt idx="1609">
                  <c:v>0.23312883435582821</c:v>
                </c:pt>
                <c:pt idx="1610">
                  <c:v>0.22510618216139688</c:v>
                </c:pt>
                <c:pt idx="1611">
                  <c:v>0.32562529495044834</c:v>
                </c:pt>
                <c:pt idx="1612">
                  <c:v>9.9103350637092975E-3</c:v>
                </c:pt>
                <c:pt idx="1613">
                  <c:v>0.31807456347333646</c:v>
                </c:pt>
                <c:pt idx="1614">
                  <c:v>0.40066068900424728</c:v>
                </c:pt>
                <c:pt idx="1615">
                  <c:v>0.33600755073147709</c:v>
                </c:pt>
                <c:pt idx="1616">
                  <c:v>0.33459178857951866</c:v>
                </c:pt>
                <c:pt idx="1617">
                  <c:v>0.30910806984426614</c:v>
                </c:pt>
                <c:pt idx="1618">
                  <c:v>0.31901840490797545</c:v>
                </c:pt>
                <c:pt idx="1619">
                  <c:v>0.33647947144879659</c:v>
                </c:pt>
                <c:pt idx="1620">
                  <c:v>0.30863614912694665</c:v>
                </c:pt>
                <c:pt idx="1621">
                  <c:v>0.31005191127890513</c:v>
                </c:pt>
                <c:pt idx="1622">
                  <c:v>0.3511090136857008</c:v>
                </c:pt>
                <c:pt idx="1623">
                  <c:v>0.26616328456819255</c:v>
                </c:pt>
                <c:pt idx="1624">
                  <c:v>7.5507314771118455E-3</c:v>
                </c:pt>
                <c:pt idx="1625">
                  <c:v>0.33836715431807457</c:v>
                </c:pt>
                <c:pt idx="1626">
                  <c:v>0.22463426144407739</c:v>
                </c:pt>
                <c:pt idx="1627">
                  <c:v>0.34780556866446438</c:v>
                </c:pt>
                <c:pt idx="1628">
                  <c:v>0.39169419537517697</c:v>
                </c:pt>
                <c:pt idx="1629">
                  <c:v>0.31618688060405853</c:v>
                </c:pt>
                <c:pt idx="1630">
                  <c:v>0.22274657857479943</c:v>
                </c:pt>
                <c:pt idx="1631">
                  <c:v>5.6630486078338843E-3</c:v>
                </c:pt>
                <c:pt idx="1632">
                  <c:v>0.31713072203869752</c:v>
                </c:pt>
                <c:pt idx="1633">
                  <c:v>0.25814063237376123</c:v>
                </c:pt>
                <c:pt idx="1634">
                  <c:v>0.39122227465785747</c:v>
                </c:pt>
                <c:pt idx="1635">
                  <c:v>0.24492685228881547</c:v>
                </c:pt>
                <c:pt idx="1636">
                  <c:v>0.25672487022180274</c:v>
                </c:pt>
                <c:pt idx="1637">
                  <c:v>0.31618688060405853</c:v>
                </c:pt>
                <c:pt idx="1638">
                  <c:v>0.24492685228881547</c:v>
                </c:pt>
                <c:pt idx="1639">
                  <c:v>0.30910806984426614</c:v>
                </c:pt>
                <c:pt idx="1640">
                  <c:v>0.24256724870221802</c:v>
                </c:pt>
                <c:pt idx="1641">
                  <c:v>0.30863614912694665</c:v>
                </c:pt>
                <c:pt idx="1642">
                  <c:v>0.23171307220386975</c:v>
                </c:pt>
                <c:pt idx="1643">
                  <c:v>0.30863614912694665</c:v>
                </c:pt>
                <c:pt idx="1644">
                  <c:v>0.34780556866446438</c:v>
                </c:pt>
                <c:pt idx="1645">
                  <c:v>0.33695139216611608</c:v>
                </c:pt>
                <c:pt idx="1646">
                  <c:v>0.3039169419537518</c:v>
                </c:pt>
                <c:pt idx="1647">
                  <c:v>0.31005191127890513</c:v>
                </c:pt>
                <c:pt idx="1648">
                  <c:v>0.68522888154789996</c:v>
                </c:pt>
                <c:pt idx="1649">
                  <c:v>0.30627654554034922</c:v>
                </c:pt>
                <c:pt idx="1650">
                  <c:v>0.38461538461538464</c:v>
                </c:pt>
                <c:pt idx="1651">
                  <c:v>0.31005191127890513</c:v>
                </c:pt>
                <c:pt idx="1652">
                  <c:v>0.30674846625766872</c:v>
                </c:pt>
                <c:pt idx="1653">
                  <c:v>0.33836715431807457</c:v>
                </c:pt>
                <c:pt idx="1654">
                  <c:v>0.30816422840962721</c:v>
                </c:pt>
                <c:pt idx="1655">
                  <c:v>0.30722038697498821</c:v>
                </c:pt>
                <c:pt idx="1656">
                  <c:v>0.30674846625766872</c:v>
                </c:pt>
                <c:pt idx="1657">
                  <c:v>0.30722038697498821</c:v>
                </c:pt>
                <c:pt idx="1658">
                  <c:v>0.30580462482302972</c:v>
                </c:pt>
                <c:pt idx="1659">
                  <c:v>0.30910806984426614</c:v>
                </c:pt>
                <c:pt idx="1660">
                  <c:v>0.57008022652194434</c:v>
                </c:pt>
                <c:pt idx="1661">
                  <c:v>0.38178386031146766</c:v>
                </c:pt>
                <c:pt idx="1662">
                  <c:v>0.39075035394053798</c:v>
                </c:pt>
                <c:pt idx="1663">
                  <c:v>0.30722038697498821</c:v>
                </c:pt>
                <c:pt idx="1664">
                  <c:v>0.40585181689476169</c:v>
                </c:pt>
                <c:pt idx="1665">
                  <c:v>0.34827748938178388</c:v>
                </c:pt>
                <c:pt idx="1666">
                  <c:v>0.39027843322321848</c:v>
                </c:pt>
                <c:pt idx="1667">
                  <c:v>0.33600755073147709</c:v>
                </c:pt>
                <c:pt idx="1668">
                  <c:v>0.33647947144879659</c:v>
                </c:pt>
                <c:pt idx="1669">
                  <c:v>0.38508730533270413</c:v>
                </c:pt>
                <c:pt idx="1670">
                  <c:v>0.21944313355356301</c:v>
                </c:pt>
                <c:pt idx="1671">
                  <c:v>0.68428504011326097</c:v>
                </c:pt>
                <c:pt idx="1672">
                  <c:v>0.39499764039641339</c:v>
                </c:pt>
                <c:pt idx="1673">
                  <c:v>0.30816422840962721</c:v>
                </c:pt>
                <c:pt idx="1674">
                  <c:v>0.12647475224162341</c:v>
                </c:pt>
                <c:pt idx="1675">
                  <c:v>0.39358187824445495</c:v>
                </c:pt>
                <c:pt idx="1676">
                  <c:v>0.30910806984426614</c:v>
                </c:pt>
                <c:pt idx="1677">
                  <c:v>0.31807456347333646</c:v>
                </c:pt>
                <c:pt idx="1678">
                  <c:v>0.29589428975932042</c:v>
                </c:pt>
                <c:pt idx="1679">
                  <c:v>0.31807456347333646</c:v>
                </c:pt>
                <c:pt idx="1680">
                  <c:v>0.45115620575743276</c:v>
                </c:pt>
                <c:pt idx="1681">
                  <c:v>0.23831996224634261</c:v>
                </c:pt>
                <c:pt idx="1682">
                  <c:v>0.40113260972156678</c:v>
                </c:pt>
                <c:pt idx="1683">
                  <c:v>0.22274657857479943</c:v>
                </c:pt>
                <c:pt idx="1684">
                  <c:v>0.23784804152902311</c:v>
                </c:pt>
                <c:pt idx="1685">
                  <c:v>0.31665880132137803</c:v>
                </c:pt>
                <c:pt idx="1686">
                  <c:v>0.30863614912694665</c:v>
                </c:pt>
                <c:pt idx="1687">
                  <c:v>0.22227465785747993</c:v>
                </c:pt>
                <c:pt idx="1688">
                  <c:v>0.30533270410571023</c:v>
                </c:pt>
                <c:pt idx="1689">
                  <c:v>0.39075035394053798</c:v>
                </c:pt>
                <c:pt idx="1690">
                  <c:v>0.24775837659273242</c:v>
                </c:pt>
                <c:pt idx="1691">
                  <c:v>0.30486078338839073</c:v>
                </c:pt>
                <c:pt idx="1692">
                  <c:v>0.30863614912694665</c:v>
                </c:pt>
                <c:pt idx="1693">
                  <c:v>0.31901840490797545</c:v>
                </c:pt>
                <c:pt idx="1694">
                  <c:v>0.47616800377536572</c:v>
                </c:pt>
                <c:pt idx="1695">
                  <c:v>0.30486078338839073</c:v>
                </c:pt>
                <c:pt idx="1696">
                  <c:v>0.30533270410571023</c:v>
                </c:pt>
                <c:pt idx="1697">
                  <c:v>0.31807456347333646</c:v>
                </c:pt>
                <c:pt idx="1698">
                  <c:v>0.24256724870221802</c:v>
                </c:pt>
                <c:pt idx="1699">
                  <c:v>0.27135441245870695</c:v>
                </c:pt>
                <c:pt idx="1700">
                  <c:v>0.30722038697498821</c:v>
                </c:pt>
                <c:pt idx="1701">
                  <c:v>0.24587069372345446</c:v>
                </c:pt>
                <c:pt idx="1702">
                  <c:v>0.30438886267107124</c:v>
                </c:pt>
                <c:pt idx="1703">
                  <c:v>0.30438886267107124</c:v>
                </c:pt>
                <c:pt idx="1704">
                  <c:v>0.31665880132137803</c:v>
                </c:pt>
                <c:pt idx="1705">
                  <c:v>0.30627654554034922</c:v>
                </c:pt>
                <c:pt idx="1706">
                  <c:v>0.30486078338839073</c:v>
                </c:pt>
                <c:pt idx="1707">
                  <c:v>0.30580462482302972</c:v>
                </c:pt>
                <c:pt idx="1708">
                  <c:v>0.30533270410571023</c:v>
                </c:pt>
                <c:pt idx="1709">
                  <c:v>0.30769230769230771</c:v>
                </c:pt>
                <c:pt idx="1710">
                  <c:v>0.30816422840962721</c:v>
                </c:pt>
                <c:pt idx="1711">
                  <c:v>0.30580462482302972</c:v>
                </c:pt>
                <c:pt idx="1712">
                  <c:v>0.30438886267107124</c:v>
                </c:pt>
                <c:pt idx="1713">
                  <c:v>0.40207645115620577</c:v>
                </c:pt>
                <c:pt idx="1714">
                  <c:v>0.30533270410571023</c:v>
                </c:pt>
                <c:pt idx="1715">
                  <c:v>0.30674846625766872</c:v>
                </c:pt>
                <c:pt idx="1716">
                  <c:v>0.31760264275601696</c:v>
                </c:pt>
                <c:pt idx="1717">
                  <c:v>0.30627654554034922</c:v>
                </c:pt>
                <c:pt idx="1718">
                  <c:v>0.30769230769230771</c:v>
                </c:pt>
                <c:pt idx="1719">
                  <c:v>0.30533270410571023</c:v>
                </c:pt>
                <c:pt idx="1720">
                  <c:v>0.40113260972156678</c:v>
                </c:pt>
                <c:pt idx="1721">
                  <c:v>0.3039169419537518</c:v>
                </c:pt>
                <c:pt idx="1722">
                  <c:v>0.30722038697498821</c:v>
                </c:pt>
                <c:pt idx="1723">
                  <c:v>0.24917413874469088</c:v>
                </c:pt>
                <c:pt idx="1724">
                  <c:v>0.57008022652194434</c:v>
                </c:pt>
                <c:pt idx="1725">
                  <c:v>0.30769230769230771</c:v>
                </c:pt>
                <c:pt idx="1726">
                  <c:v>0.39122227465785747</c:v>
                </c:pt>
                <c:pt idx="1727">
                  <c:v>0.40066068900424728</c:v>
                </c:pt>
                <c:pt idx="1728">
                  <c:v>0.30769230769230771</c:v>
                </c:pt>
                <c:pt idx="1729">
                  <c:v>0.39263803680981596</c:v>
                </c:pt>
                <c:pt idx="1730">
                  <c:v>0.30863614912694665</c:v>
                </c:pt>
                <c:pt idx="1731">
                  <c:v>0.39122227465785747</c:v>
                </c:pt>
                <c:pt idx="1732">
                  <c:v>0.31477111845210004</c:v>
                </c:pt>
                <c:pt idx="1733">
                  <c:v>0.40066068900424728</c:v>
                </c:pt>
                <c:pt idx="1734">
                  <c:v>0.22557810287871638</c:v>
                </c:pt>
                <c:pt idx="1735">
                  <c:v>0.40066068900424728</c:v>
                </c:pt>
                <c:pt idx="1736">
                  <c:v>0.39263803680981596</c:v>
                </c:pt>
                <c:pt idx="1737">
                  <c:v>0.47569608305804623</c:v>
                </c:pt>
                <c:pt idx="1738">
                  <c:v>0.16658801321378008</c:v>
                </c:pt>
                <c:pt idx="1739">
                  <c:v>0.3614912694667296</c:v>
                </c:pt>
                <c:pt idx="1740">
                  <c:v>0.2392638036809816</c:v>
                </c:pt>
                <c:pt idx="1741">
                  <c:v>0.24492685228881547</c:v>
                </c:pt>
                <c:pt idx="1742">
                  <c:v>0.38839075035394055</c:v>
                </c:pt>
                <c:pt idx="1743">
                  <c:v>0.38603114676734307</c:v>
                </c:pt>
                <c:pt idx="1744">
                  <c:v>0.39169419537517697</c:v>
                </c:pt>
                <c:pt idx="1745">
                  <c:v>0.47663992449268522</c:v>
                </c:pt>
                <c:pt idx="1746">
                  <c:v>0.39263803680981596</c:v>
                </c:pt>
                <c:pt idx="1747">
                  <c:v>0.57008022652194434</c:v>
                </c:pt>
                <c:pt idx="1748">
                  <c:v>0.39263803680981596</c:v>
                </c:pt>
                <c:pt idx="1749">
                  <c:v>0.39310995752713546</c:v>
                </c:pt>
                <c:pt idx="1750">
                  <c:v>0.39216611609249646</c:v>
                </c:pt>
                <c:pt idx="1751">
                  <c:v>0.39216611609249646</c:v>
                </c:pt>
                <c:pt idx="1752">
                  <c:v>0.38272770174610665</c:v>
                </c:pt>
                <c:pt idx="1753">
                  <c:v>0.39075035394053798</c:v>
                </c:pt>
                <c:pt idx="1754">
                  <c:v>0.39122227465785747</c:v>
                </c:pt>
                <c:pt idx="1755">
                  <c:v>0.39027843322321848</c:v>
                </c:pt>
                <c:pt idx="1756">
                  <c:v>0.38886267107126005</c:v>
                </c:pt>
                <c:pt idx="1757">
                  <c:v>0.2392638036809816</c:v>
                </c:pt>
                <c:pt idx="1758">
                  <c:v>0.82586125530910803</c:v>
                </c:pt>
                <c:pt idx="1759">
                  <c:v>0.38272770174610665</c:v>
                </c:pt>
                <c:pt idx="1760">
                  <c:v>0.38508730533270413</c:v>
                </c:pt>
                <c:pt idx="1761">
                  <c:v>0.33317602642756017</c:v>
                </c:pt>
                <c:pt idx="1762">
                  <c:v>0.47522416234072679</c:v>
                </c:pt>
                <c:pt idx="1763">
                  <c:v>0.38839075035394055</c:v>
                </c:pt>
                <c:pt idx="1764">
                  <c:v>0.38319962246342615</c:v>
                </c:pt>
                <c:pt idx="1765">
                  <c:v>0.38178386031146766</c:v>
                </c:pt>
                <c:pt idx="1766">
                  <c:v>0.7126002831524304</c:v>
                </c:pt>
                <c:pt idx="1767">
                  <c:v>0.82633317602642753</c:v>
                </c:pt>
                <c:pt idx="1768">
                  <c:v>0.28551203397829167</c:v>
                </c:pt>
                <c:pt idx="1769">
                  <c:v>0.38319962246342615</c:v>
                </c:pt>
                <c:pt idx="1770">
                  <c:v>0.24020764511562057</c:v>
                </c:pt>
                <c:pt idx="1771">
                  <c:v>0.2392638036809816</c:v>
                </c:pt>
                <c:pt idx="1772">
                  <c:v>0.24067956583294006</c:v>
                </c:pt>
                <c:pt idx="1773">
                  <c:v>0.37895233600755074</c:v>
                </c:pt>
                <c:pt idx="1774">
                  <c:v>0.38131193959414816</c:v>
                </c:pt>
                <c:pt idx="1775">
                  <c:v>0.33176026427560168</c:v>
                </c:pt>
                <c:pt idx="1776">
                  <c:v>0.24445493157149598</c:v>
                </c:pt>
                <c:pt idx="1777">
                  <c:v>0.39122227465785747</c:v>
                </c:pt>
                <c:pt idx="1778">
                  <c:v>0.37989617744218973</c:v>
                </c:pt>
                <c:pt idx="1779">
                  <c:v>0.38272770174610665</c:v>
                </c:pt>
                <c:pt idx="1780">
                  <c:v>0.25861255309108072</c:v>
                </c:pt>
                <c:pt idx="1781">
                  <c:v>0.37895233600755074</c:v>
                </c:pt>
                <c:pt idx="1782">
                  <c:v>0.38603114676734307</c:v>
                </c:pt>
                <c:pt idx="1783">
                  <c:v>0.25814063237376123</c:v>
                </c:pt>
                <c:pt idx="1784">
                  <c:v>0.25766871165644173</c:v>
                </c:pt>
                <c:pt idx="1785">
                  <c:v>2.8315243039169422E-3</c:v>
                </c:pt>
                <c:pt idx="1786">
                  <c:v>0.25719679093912223</c:v>
                </c:pt>
                <c:pt idx="1787">
                  <c:v>0.38036809815950923</c:v>
                </c:pt>
                <c:pt idx="1788">
                  <c:v>0.39546956111373288</c:v>
                </c:pt>
                <c:pt idx="1789">
                  <c:v>0.47711184521000471</c:v>
                </c:pt>
                <c:pt idx="1790">
                  <c:v>0.47569608305804623</c:v>
                </c:pt>
                <c:pt idx="1791">
                  <c:v>0.36101934874941011</c:v>
                </c:pt>
                <c:pt idx="1792">
                  <c:v>0.71401604530438889</c:v>
                </c:pt>
                <c:pt idx="1793">
                  <c:v>0.27512977819726286</c:v>
                </c:pt>
                <c:pt idx="1794">
                  <c:v>0.39499764039641339</c:v>
                </c:pt>
                <c:pt idx="1795">
                  <c:v>0.39546956111373288</c:v>
                </c:pt>
                <c:pt idx="1796">
                  <c:v>0.38178386031146766</c:v>
                </c:pt>
                <c:pt idx="1797">
                  <c:v>0.47711184521000471</c:v>
                </c:pt>
                <c:pt idx="1798">
                  <c:v>0.47663992449268522</c:v>
                </c:pt>
                <c:pt idx="1799">
                  <c:v>0.28598395469561116</c:v>
                </c:pt>
                <c:pt idx="1800">
                  <c:v>0.38036809815950923</c:v>
                </c:pt>
                <c:pt idx="1801">
                  <c:v>0.38131193959414816</c:v>
                </c:pt>
                <c:pt idx="1802">
                  <c:v>0.38131193959414816</c:v>
                </c:pt>
                <c:pt idx="1803">
                  <c:v>0.47663992449268522</c:v>
                </c:pt>
                <c:pt idx="1804">
                  <c:v>0.38319962246342615</c:v>
                </c:pt>
                <c:pt idx="1805">
                  <c:v>0.39546956111373288</c:v>
                </c:pt>
                <c:pt idx="1806">
                  <c:v>0.38225578102878716</c:v>
                </c:pt>
                <c:pt idx="1807">
                  <c:v>0</c:v>
                </c:pt>
                <c:pt idx="1808">
                  <c:v>0.38178386031146766</c:v>
                </c:pt>
                <c:pt idx="1809">
                  <c:v>0.1458235016517225</c:v>
                </c:pt>
                <c:pt idx="1810">
                  <c:v>0</c:v>
                </c:pt>
                <c:pt idx="1811">
                  <c:v>0.47569608305804623</c:v>
                </c:pt>
                <c:pt idx="1812">
                  <c:v>1.8876828692779614E-3</c:v>
                </c:pt>
                <c:pt idx="1813">
                  <c:v>0.23124115148655025</c:v>
                </c:pt>
                <c:pt idx="1814">
                  <c:v>0.22935346861727229</c:v>
                </c:pt>
                <c:pt idx="1815">
                  <c:v>0.38225578102878716</c:v>
                </c:pt>
                <c:pt idx="1816">
                  <c:v>0.23171307220386975</c:v>
                </c:pt>
                <c:pt idx="1817">
                  <c:v>0.24539877300613497</c:v>
                </c:pt>
                <c:pt idx="1818">
                  <c:v>0.24634261444077396</c:v>
                </c:pt>
                <c:pt idx="1819">
                  <c:v>1.4157621519584711E-3</c:v>
                </c:pt>
                <c:pt idx="1820">
                  <c:v>7.2203869749882021E-2</c:v>
                </c:pt>
                <c:pt idx="1821">
                  <c:v>0.47711184521000471</c:v>
                </c:pt>
                <c:pt idx="1822">
                  <c:v>0.44926852288815478</c:v>
                </c:pt>
                <c:pt idx="1823">
                  <c:v>1.4157621519584711E-3</c:v>
                </c:pt>
                <c:pt idx="1824">
                  <c:v>2.3596035865974517E-3</c:v>
                </c:pt>
                <c:pt idx="1825">
                  <c:v>0.39546956111373288</c:v>
                </c:pt>
                <c:pt idx="1826">
                  <c:v>0.22793770646531383</c:v>
                </c:pt>
                <c:pt idx="1827">
                  <c:v>0.21519584709768758</c:v>
                </c:pt>
                <c:pt idx="1828">
                  <c:v>4.2472864558754132E-3</c:v>
                </c:pt>
                <c:pt idx="1829">
                  <c:v>0.24775837659273242</c:v>
                </c:pt>
                <c:pt idx="1830">
                  <c:v>0.30486078338839073</c:v>
                </c:pt>
                <c:pt idx="1831">
                  <c:v>1.4157621519584711E-3</c:v>
                </c:pt>
                <c:pt idx="1832">
                  <c:v>0.29495044832468148</c:v>
                </c:pt>
                <c:pt idx="1833">
                  <c:v>0.25294950448324682</c:v>
                </c:pt>
                <c:pt idx="1834">
                  <c:v>6.6068900424728644E-3</c:v>
                </c:pt>
                <c:pt idx="1835">
                  <c:v>3.7753657385559227E-3</c:v>
                </c:pt>
                <c:pt idx="1836">
                  <c:v>3.3034450212364322E-3</c:v>
                </c:pt>
                <c:pt idx="1837">
                  <c:v>3.3034450212364322E-3</c:v>
                </c:pt>
                <c:pt idx="1838">
                  <c:v>0.47522416234072679</c:v>
                </c:pt>
                <c:pt idx="1839">
                  <c:v>0.47569608305804623</c:v>
                </c:pt>
                <c:pt idx="1840">
                  <c:v>0.21378008494572912</c:v>
                </c:pt>
                <c:pt idx="1841">
                  <c:v>0</c:v>
                </c:pt>
                <c:pt idx="1842">
                  <c:v>0.21519584709768758</c:v>
                </c:pt>
                <c:pt idx="1843">
                  <c:v>0.38131193959414816</c:v>
                </c:pt>
                <c:pt idx="1844">
                  <c:v>0.47711184521000471</c:v>
                </c:pt>
                <c:pt idx="1845">
                  <c:v>8.0226521944313355E-3</c:v>
                </c:pt>
                <c:pt idx="1846">
                  <c:v>0.41953751769702691</c:v>
                </c:pt>
                <c:pt idx="1847">
                  <c:v>0.21802737140160453</c:v>
                </c:pt>
                <c:pt idx="1848">
                  <c:v>0.41859367626238791</c:v>
                </c:pt>
                <c:pt idx="1849">
                  <c:v>0.38131193959414816</c:v>
                </c:pt>
                <c:pt idx="1850">
                  <c:v>0.38178386031146766</c:v>
                </c:pt>
                <c:pt idx="1851">
                  <c:v>0.38131193959414816</c:v>
                </c:pt>
                <c:pt idx="1852">
                  <c:v>5.6630486078338843E-3</c:v>
                </c:pt>
                <c:pt idx="1853">
                  <c:v>0.24256724870221802</c:v>
                </c:pt>
                <c:pt idx="1854">
                  <c:v>0.25058990089664934</c:v>
                </c:pt>
                <c:pt idx="1855">
                  <c:v>0.25153374233128833</c:v>
                </c:pt>
                <c:pt idx="1856">
                  <c:v>0.38131193959414816</c:v>
                </c:pt>
                <c:pt idx="1857">
                  <c:v>0.29353468617272299</c:v>
                </c:pt>
                <c:pt idx="1858">
                  <c:v>0.38131193959414816</c:v>
                </c:pt>
                <c:pt idx="1859">
                  <c:v>0.21661160924964606</c:v>
                </c:pt>
                <c:pt idx="1860">
                  <c:v>0.47428032090608779</c:v>
                </c:pt>
                <c:pt idx="1861">
                  <c:v>0.4789995280792827</c:v>
                </c:pt>
                <c:pt idx="1862">
                  <c:v>0.38131193959414816</c:v>
                </c:pt>
                <c:pt idx="1863">
                  <c:v>0.39546956111373288</c:v>
                </c:pt>
                <c:pt idx="1864">
                  <c:v>0.29731005191127891</c:v>
                </c:pt>
                <c:pt idx="1865">
                  <c:v>1.4157621519584711E-3</c:v>
                </c:pt>
                <c:pt idx="1866">
                  <c:v>0.47663992449268522</c:v>
                </c:pt>
                <c:pt idx="1867">
                  <c:v>0</c:v>
                </c:pt>
                <c:pt idx="1868">
                  <c:v>0.47569608305804623</c:v>
                </c:pt>
                <c:pt idx="1869">
                  <c:v>1.8876828692779614E-3</c:v>
                </c:pt>
                <c:pt idx="1870">
                  <c:v>0.47475224162340729</c:v>
                </c:pt>
                <c:pt idx="1871">
                  <c:v>0.30014157621519583</c:v>
                </c:pt>
                <c:pt idx="1872">
                  <c:v>0.25058990089664934</c:v>
                </c:pt>
                <c:pt idx="1873">
                  <c:v>0.47522416234072679</c:v>
                </c:pt>
                <c:pt idx="1874">
                  <c:v>0.33459178857951866</c:v>
                </c:pt>
                <c:pt idx="1875">
                  <c:v>0.47569608305804623</c:v>
                </c:pt>
                <c:pt idx="1876">
                  <c:v>0</c:v>
                </c:pt>
                <c:pt idx="1877">
                  <c:v>0.29589428975932042</c:v>
                </c:pt>
                <c:pt idx="1878">
                  <c:v>0.45210004719207175</c:v>
                </c:pt>
                <c:pt idx="1879">
                  <c:v>0.2977819726285984</c:v>
                </c:pt>
                <c:pt idx="1880">
                  <c:v>0.34261444077394998</c:v>
                </c:pt>
                <c:pt idx="1881">
                  <c:v>0.47475224162340729</c:v>
                </c:pt>
                <c:pt idx="1882">
                  <c:v>0.26285983954695613</c:v>
                </c:pt>
                <c:pt idx="1883">
                  <c:v>0.47663992449268522</c:v>
                </c:pt>
                <c:pt idx="1884">
                  <c:v>0.39358187824445495</c:v>
                </c:pt>
                <c:pt idx="1885">
                  <c:v>0.47569608305804623</c:v>
                </c:pt>
                <c:pt idx="1886">
                  <c:v>0.35724398301085419</c:v>
                </c:pt>
                <c:pt idx="1887">
                  <c:v>0.39452571967909389</c:v>
                </c:pt>
                <c:pt idx="1888">
                  <c:v>0.56960830580462485</c:v>
                </c:pt>
                <c:pt idx="1889">
                  <c:v>0.35865974516281263</c:v>
                </c:pt>
                <c:pt idx="1890">
                  <c:v>0.25578102878716374</c:v>
                </c:pt>
                <c:pt idx="1891">
                  <c:v>0.23690420009438415</c:v>
                </c:pt>
                <c:pt idx="1892">
                  <c:v>0.29400660689004249</c:v>
                </c:pt>
                <c:pt idx="1893">
                  <c:v>0.29447852760736198</c:v>
                </c:pt>
                <c:pt idx="1894">
                  <c:v>0.56819254365266636</c:v>
                </c:pt>
                <c:pt idx="1895">
                  <c:v>0.28645587541293061</c:v>
                </c:pt>
                <c:pt idx="1896">
                  <c:v>0.47616800377536572</c:v>
                </c:pt>
                <c:pt idx="1897">
                  <c:v>0.56913638508730535</c:v>
                </c:pt>
                <c:pt idx="1898">
                  <c:v>0.24587069372345446</c:v>
                </c:pt>
                <c:pt idx="1899">
                  <c:v>0.20292590844738084</c:v>
                </c:pt>
                <c:pt idx="1900">
                  <c:v>0</c:v>
                </c:pt>
                <c:pt idx="1901">
                  <c:v>0.47616800377536572</c:v>
                </c:pt>
                <c:pt idx="1902">
                  <c:v>0.29683813119395941</c:v>
                </c:pt>
                <c:pt idx="1903">
                  <c:v>0.47616800377536572</c:v>
                </c:pt>
                <c:pt idx="1904">
                  <c:v>0.47475224162340729</c:v>
                </c:pt>
                <c:pt idx="1905">
                  <c:v>1.8876828692779614E-3</c:v>
                </c:pt>
                <c:pt idx="1906">
                  <c:v>0.4738084001887683</c:v>
                </c:pt>
                <c:pt idx="1907">
                  <c:v>0.4738084001887683</c:v>
                </c:pt>
                <c:pt idx="1908">
                  <c:v>0</c:v>
                </c:pt>
                <c:pt idx="1909">
                  <c:v>0.24634261444077396</c:v>
                </c:pt>
                <c:pt idx="1910">
                  <c:v>0.37092968381311942</c:v>
                </c:pt>
                <c:pt idx="1911">
                  <c:v>1.4157621519584711E-3</c:v>
                </c:pt>
                <c:pt idx="1912">
                  <c:v>0.48371873525247761</c:v>
                </c:pt>
                <c:pt idx="1913">
                  <c:v>0.47522416234072679</c:v>
                </c:pt>
                <c:pt idx="1914">
                  <c:v>0.60028315243039165</c:v>
                </c:pt>
                <c:pt idx="1915">
                  <c:v>0.4785276073619632</c:v>
                </c:pt>
                <c:pt idx="1916">
                  <c:v>0.47616800377536572</c:v>
                </c:pt>
                <c:pt idx="1917">
                  <c:v>0.47569608305804623</c:v>
                </c:pt>
                <c:pt idx="1918">
                  <c:v>0.47616800377536572</c:v>
                </c:pt>
                <c:pt idx="1919">
                  <c:v>0.47663992449268522</c:v>
                </c:pt>
                <c:pt idx="1920">
                  <c:v>0.66257668711656437</c:v>
                </c:pt>
                <c:pt idx="1921">
                  <c:v>0.56960830580462485</c:v>
                </c:pt>
                <c:pt idx="1922">
                  <c:v>0.47569608305804623</c:v>
                </c:pt>
                <c:pt idx="1923">
                  <c:v>0.69985842378480412</c:v>
                </c:pt>
                <c:pt idx="1924">
                  <c:v>0.57055214723926384</c:v>
                </c:pt>
                <c:pt idx="1925">
                  <c:v>0.57102406795658334</c:v>
                </c:pt>
                <c:pt idx="1926">
                  <c:v>0.57149598867390283</c:v>
                </c:pt>
                <c:pt idx="1927">
                  <c:v>0.70127418593676261</c:v>
                </c:pt>
                <c:pt idx="1928">
                  <c:v>0.47569608305804623</c:v>
                </c:pt>
                <c:pt idx="1929">
                  <c:v>0.69608305804624826</c:v>
                </c:pt>
                <c:pt idx="1930">
                  <c:v>0.47522416234072679</c:v>
                </c:pt>
                <c:pt idx="1931">
                  <c:v>0.57008022652194434</c:v>
                </c:pt>
                <c:pt idx="1932">
                  <c:v>0.47663992449268522</c:v>
                </c:pt>
                <c:pt idx="1933">
                  <c:v>0.57008022652194434</c:v>
                </c:pt>
                <c:pt idx="1934">
                  <c:v>0.33317602642756017</c:v>
                </c:pt>
                <c:pt idx="1935">
                  <c:v>0.39499764039641339</c:v>
                </c:pt>
                <c:pt idx="1936">
                  <c:v>0.7022180273714016</c:v>
                </c:pt>
                <c:pt idx="1937">
                  <c:v>0.70127418593676261</c:v>
                </c:pt>
                <c:pt idx="1938">
                  <c:v>0.56960830580462485</c:v>
                </c:pt>
                <c:pt idx="1939">
                  <c:v>0.57102406795658334</c:v>
                </c:pt>
                <c:pt idx="1940">
                  <c:v>0.29495044832468148</c:v>
                </c:pt>
                <c:pt idx="1941">
                  <c:v>0.70127418593676261</c:v>
                </c:pt>
                <c:pt idx="1942">
                  <c:v>0.11420481359131666</c:v>
                </c:pt>
                <c:pt idx="1943">
                  <c:v>0.25955639452571966</c:v>
                </c:pt>
                <c:pt idx="1944">
                  <c:v>0.47569608305804623</c:v>
                </c:pt>
                <c:pt idx="1945">
                  <c:v>0.29542236904200092</c:v>
                </c:pt>
                <c:pt idx="1946">
                  <c:v>0.39310995752713546</c:v>
                </c:pt>
                <c:pt idx="1947">
                  <c:v>0.47663992449268522</c:v>
                </c:pt>
                <c:pt idx="1948">
                  <c:v>0.47569608305804623</c:v>
                </c:pt>
                <c:pt idx="1949">
                  <c:v>0.70080226521944311</c:v>
                </c:pt>
                <c:pt idx="1950">
                  <c:v>0</c:v>
                </c:pt>
                <c:pt idx="1951">
                  <c:v>0.70080226521944311</c:v>
                </c:pt>
                <c:pt idx="1952">
                  <c:v>0.56960830580462485</c:v>
                </c:pt>
                <c:pt idx="1953">
                  <c:v>0.70127418593676261</c:v>
                </c:pt>
                <c:pt idx="1954">
                  <c:v>0.70033034450212361</c:v>
                </c:pt>
                <c:pt idx="1955">
                  <c:v>0.36998584237848042</c:v>
                </c:pt>
                <c:pt idx="1956">
                  <c:v>0.56960830580462485</c:v>
                </c:pt>
                <c:pt idx="1957">
                  <c:v>0.70080226521944311</c:v>
                </c:pt>
                <c:pt idx="1958">
                  <c:v>0.70033034450212361</c:v>
                </c:pt>
                <c:pt idx="1959">
                  <c:v>0.70127418593676261</c:v>
                </c:pt>
                <c:pt idx="1960">
                  <c:v>0.69985842378480412</c:v>
                </c:pt>
                <c:pt idx="1961">
                  <c:v>0.70080226521944311</c:v>
                </c:pt>
                <c:pt idx="1962">
                  <c:v>0.47569608305804623</c:v>
                </c:pt>
                <c:pt idx="1963">
                  <c:v>0.70080226521944311</c:v>
                </c:pt>
                <c:pt idx="1964">
                  <c:v>0.70033034450212361</c:v>
                </c:pt>
                <c:pt idx="1965">
                  <c:v>0.7017461066540821</c:v>
                </c:pt>
                <c:pt idx="1966">
                  <c:v>0.57055214723926384</c:v>
                </c:pt>
                <c:pt idx="1967">
                  <c:v>0.69844266163284563</c:v>
                </c:pt>
                <c:pt idx="1968">
                  <c:v>0.57008022652194434</c:v>
                </c:pt>
                <c:pt idx="1969">
                  <c:v>0.57149598867390283</c:v>
                </c:pt>
                <c:pt idx="1970">
                  <c:v>0.57055214723926384</c:v>
                </c:pt>
                <c:pt idx="1971">
                  <c:v>0.57055214723926384</c:v>
                </c:pt>
                <c:pt idx="1972">
                  <c:v>0.57055214723926384</c:v>
                </c:pt>
                <c:pt idx="1973">
                  <c:v>0.57055214723926384</c:v>
                </c:pt>
                <c:pt idx="1974">
                  <c:v>0.57055214723926384</c:v>
                </c:pt>
                <c:pt idx="1975">
                  <c:v>0.57055214723926384</c:v>
                </c:pt>
                <c:pt idx="1976">
                  <c:v>0.69985842378480412</c:v>
                </c:pt>
                <c:pt idx="1977">
                  <c:v>0.69891458235016513</c:v>
                </c:pt>
                <c:pt idx="1978">
                  <c:v>0.70033034450212361</c:v>
                </c:pt>
                <c:pt idx="1979">
                  <c:v>0.70127418593676261</c:v>
                </c:pt>
                <c:pt idx="1980">
                  <c:v>0.70127418593676261</c:v>
                </c:pt>
                <c:pt idx="1981">
                  <c:v>0.82822085889570551</c:v>
                </c:pt>
                <c:pt idx="1982">
                  <c:v>0.70504955167531858</c:v>
                </c:pt>
                <c:pt idx="1983">
                  <c:v>0.829636621047664</c:v>
                </c:pt>
                <c:pt idx="1984">
                  <c:v>0.829636621047664</c:v>
                </c:pt>
                <c:pt idx="1985">
                  <c:v>0.83105238319962249</c:v>
                </c:pt>
                <c:pt idx="1986">
                  <c:v>0.7017461066540821</c:v>
                </c:pt>
                <c:pt idx="1987">
                  <c:v>0.7017461066540821</c:v>
                </c:pt>
                <c:pt idx="1988">
                  <c:v>0.7017461066540821</c:v>
                </c:pt>
                <c:pt idx="1989">
                  <c:v>0.7017461066540821</c:v>
                </c:pt>
                <c:pt idx="1990">
                  <c:v>0.7017461066540821</c:v>
                </c:pt>
                <c:pt idx="1991">
                  <c:v>0.7017461066540821</c:v>
                </c:pt>
                <c:pt idx="1992">
                  <c:v>0.7017461066540821</c:v>
                </c:pt>
                <c:pt idx="1993">
                  <c:v>0.70504955167531858</c:v>
                </c:pt>
                <c:pt idx="1994">
                  <c:v>0.82916470033034451</c:v>
                </c:pt>
                <c:pt idx="1995">
                  <c:v>0.82633317602642753</c:v>
                </c:pt>
                <c:pt idx="1996">
                  <c:v>0.82774893817838602</c:v>
                </c:pt>
                <c:pt idx="1997">
                  <c:v>0.83058046248230299</c:v>
                </c:pt>
                <c:pt idx="1998">
                  <c:v>0.8301085417649835</c:v>
                </c:pt>
                <c:pt idx="1999">
                  <c:v>0.83152430391694199</c:v>
                </c:pt>
                <c:pt idx="2000">
                  <c:v>0.83152430391694199</c:v>
                </c:pt>
                <c:pt idx="2001">
                  <c:v>0.83058046248230299</c:v>
                </c:pt>
                <c:pt idx="2002">
                  <c:v>0.83058046248230299</c:v>
                </c:pt>
                <c:pt idx="2003">
                  <c:v>0.83058046248230299</c:v>
                </c:pt>
                <c:pt idx="2004">
                  <c:v>0.83058046248230299</c:v>
                </c:pt>
                <c:pt idx="2005">
                  <c:v>0.83058046248230299</c:v>
                </c:pt>
                <c:pt idx="2006">
                  <c:v>0.83058046248230299</c:v>
                </c:pt>
                <c:pt idx="2007">
                  <c:v>0.83058046248230299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5F-4AF5-B23B-C0449A4D8AF4}"/>
            </c:ext>
          </c:extLst>
        </c:ser>
        <c:ser>
          <c:idx val="3"/>
          <c:order val="3"/>
          <c:tx>
            <c:strRef>
              <c:f>'4-11 1352 ea plus bcr098 co (2'!$AA$1</c:f>
              <c:strCache>
                <c:ptCount val="1"/>
                <c:pt idx="0">
                  <c:v>BFMOshare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(2'!$AA$2:$AA$2010</c:f>
              <c:numCache>
                <c:formatCode>General</c:formatCode>
                <c:ptCount val="2009"/>
                <c:pt idx="0">
                  <c:v>0</c:v>
                </c:pt>
                <c:pt idx="1">
                  <c:v>0</c:v>
                </c:pt>
                <c:pt idx="2">
                  <c:v>0.20309477756286268</c:v>
                </c:pt>
                <c:pt idx="3">
                  <c:v>0.20696324951644102</c:v>
                </c:pt>
                <c:pt idx="4">
                  <c:v>0.20116054158607349</c:v>
                </c:pt>
                <c:pt idx="5">
                  <c:v>0</c:v>
                </c:pt>
                <c:pt idx="6">
                  <c:v>0</c:v>
                </c:pt>
                <c:pt idx="7">
                  <c:v>1.9342359767891683E-3</c:v>
                </c:pt>
                <c:pt idx="8">
                  <c:v>3.8684719535783366E-3</c:v>
                </c:pt>
                <c:pt idx="9">
                  <c:v>0.38878143133462284</c:v>
                </c:pt>
                <c:pt idx="10">
                  <c:v>0.19922630560928434</c:v>
                </c:pt>
                <c:pt idx="11">
                  <c:v>0.390715667311412</c:v>
                </c:pt>
                <c:pt idx="12">
                  <c:v>0.38878143133462284</c:v>
                </c:pt>
                <c:pt idx="13">
                  <c:v>0</c:v>
                </c:pt>
                <c:pt idx="14">
                  <c:v>0</c:v>
                </c:pt>
                <c:pt idx="15">
                  <c:v>1.9342359767891683E-3</c:v>
                </c:pt>
                <c:pt idx="16">
                  <c:v>0.390715667311412</c:v>
                </c:pt>
                <c:pt idx="17">
                  <c:v>0.20116054158607349</c:v>
                </c:pt>
                <c:pt idx="18">
                  <c:v>0.28239845261121854</c:v>
                </c:pt>
                <c:pt idx="19">
                  <c:v>0.28433268858800775</c:v>
                </c:pt>
                <c:pt idx="20">
                  <c:v>0.390715667311412</c:v>
                </c:pt>
                <c:pt idx="21">
                  <c:v>0.39264990328820115</c:v>
                </c:pt>
                <c:pt idx="22">
                  <c:v>0.20116054158607349</c:v>
                </c:pt>
                <c:pt idx="23">
                  <c:v>0.28239845261121854</c:v>
                </c:pt>
                <c:pt idx="24">
                  <c:v>0.38878143133462284</c:v>
                </c:pt>
                <c:pt idx="25">
                  <c:v>0.26112185686653772</c:v>
                </c:pt>
                <c:pt idx="26">
                  <c:v>0</c:v>
                </c:pt>
                <c:pt idx="27">
                  <c:v>0.21083172147001933</c:v>
                </c:pt>
                <c:pt idx="28">
                  <c:v>0.26112185686653772</c:v>
                </c:pt>
                <c:pt idx="29">
                  <c:v>0.20116054158607349</c:v>
                </c:pt>
                <c:pt idx="30">
                  <c:v>0.39458413926499031</c:v>
                </c:pt>
                <c:pt idx="31">
                  <c:v>0.21083172147001933</c:v>
                </c:pt>
                <c:pt idx="32">
                  <c:v>0.21276595744680851</c:v>
                </c:pt>
                <c:pt idx="33">
                  <c:v>0.21276595744680851</c:v>
                </c:pt>
                <c:pt idx="34">
                  <c:v>0.21083172147001933</c:v>
                </c:pt>
                <c:pt idx="35">
                  <c:v>0.30560928433268858</c:v>
                </c:pt>
                <c:pt idx="36">
                  <c:v>0.44294003868471954</c:v>
                </c:pt>
                <c:pt idx="37">
                  <c:v>0.21276595744680851</c:v>
                </c:pt>
                <c:pt idx="38">
                  <c:v>0</c:v>
                </c:pt>
                <c:pt idx="39">
                  <c:v>0</c:v>
                </c:pt>
                <c:pt idx="40">
                  <c:v>0.34816247582205029</c:v>
                </c:pt>
                <c:pt idx="41">
                  <c:v>0.21276595744680851</c:v>
                </c:pt>
                <c:pt idx="42">
                  <c:v>0</c:v>
                </c:pt>
                <c:pt idx="43">
                  <c:v>0.28046421663442939</c:v>
                </c:pt>
                <c:pt idx="44">
                  <c:v>0</c:v>
                </c:pt>
                <c:pt idx="45">
                  <c:v>0.21276595744680851</c:v>
                </c:pt>
                <c:pt idx="46">
                  <c:v>0.390715667311412</c:v>
                </c:pt>
                <c:pt idx="47">
                  <c:v>1.9342359767891683E-3</c:v>
                </c:pt>
                <c:pt idx="48">
                  <c:v>0.21083172147001933</c:v>
                </c:pt>
                <c:pt idx="49">
                  <c:v>0.24758220502901354</c:v>
                </c:pt>
                <c:pt idx="50">
                  <c:v>0.390715667311412</c:v>
                </c:pt>
                <c:pt idx="51">
                  <c:v>0.390715667311412</c:v>
                </c:pt>
                <c:pt idx="52">
                  <c:v>0.390715667311412</c:v>
                </c:pt>
                <c:pt idx="53">
                  <c:v>0.28239845261121854</c:v>
                </c:pt>
                <c:pt idx="54">
                  <c:v>0.390715667311412</c:v>
                </c:pt>
                <c:pt idx="55">
                  <c:v>3.8684719535783366E-3</c:v>
                </c:pt>
                <c:pt idx="56">
                  <c:v>0.38878143133462284</c:v>
                </c:pt>
                <c:pt idx="57">
                  <c:v>0.390715667311412</c:v>
                </c:pt>
                <c:pt idx="58">
                  <c:v>0</c:v>
                </c:pt>
                <c:pt idx="59">
                  <c:v>0.28239845261121854</c:v>
                </c:pt>
                <c:pt idx="60">
                  <c:v>0.20309477756286268</c:v>
                </c:pt>
                <c:pt idx="61">
                  <c:v>0.390715667311412</c:v>
                </c:pt>
                <c:pt idx="62">
                  <c:v>1.9342359767891683E-3</c:v>
                </c:pt>
                <c:pt idx="63">
                  <c:v>0.21083172147001933</c:v>
                </c:pt>
                <c:pt idx="64">
                  <c:v>1.9342359767891683E-3</c:v>
                </c:pt>
                <c:pt idx="65">
                  <c:v>0.38878143133462284</c:v>
                </c:pt>
                <c:pt idx="66">
                  <c:v>1.9342359767891683E-3</c:v>
                </c:pt>
                <c:pt idx="67">
                  <c:v>1.9342359767891683E-3</c:v>
                </c:pt>
                <c:pt idx="68">
                  <c:v>0.34622823984526113</c:v>
                </c:pt>
                <c:pt idx="69">
                  <c:v>0.4584139264990329</c:v>
                </c:pt>
                <c:pt idx="70">
                  <c:v>0.30560928433268858</c:v>
                </c:pt>
                <c:pt idx="71">
                  <c:v>0.390715667311412</c:v>
                </c:pt>
                <c:pt idx="72">
                  <c:v>0.21856866537717601</c:v>
                </c:pt>
                <c:pt idx="73">
                  <c:v>0.34622823984526113</c:v>
                </c:pt>
                <c:pt idx="74">
                  <c:v>0.28433268858800775</c:v>
                </c:pt>
                <c:pt idx="75">
                  <c:v>0.28239845261121854</c:v>
                </c:pt>
                <c:pt idx="76">
                  <c:v>0.30560928433268858</c:v>
                </c:pt>
                <c:pt idx="77">
                  <c:v>0.35009671179883944</c:v>
                </c:pt>
                <c:pt idx="78">
                  <c:v>0.28239845261121854</c:v>
                </c:pt>
                <c:pt idx="79">
                  <c:v>0.21663442940038685</c:v>
                </c:pt>
                <c:pt idx="80">
                  <c:v>0.22050290135396519</c:v>
                </c:pt>
                <c:pt idx="81">
                  <c:v>0.390715667311412</c:v>
                </c:pt>
                <c:pt idx="82">
                  <c:v>0.390715667311412</c:v>
                </c:pt>
                <c:pt idx="83">
                  <c:v>0.390715667311412</c:v>
                </c:pt>
                <c:pt idx="84">
                  <c:v>0.390715667311412</c:v>
                </c:pt>
                <c:pt idx="85">
                  <c:v>0.34816247582205029</c:v>
                </c:pt>
                <c:pt idx="86">
                  <c:v>0.390715667311412</c:v>
                </c:pt>
                <c:pt idx="87">
                  <c:v>0.21083172147001933</c:v>
                </c:pt>
                <c:pt idx="88">
                  <c:v>0</c:v>
                </c:pt>
                <c:pt idx="89">
                  <c:v>0</c:v>
                </c:pt>
                <c:pt idx="90">
                  <c:v>0.39458413926499031</c:v>
                </c:pt>
                <c:pt idx="91">
                  <c:v>0.39458413926499031</c:v>
                </c:pt>
                <c:pt idx="92">
                  <c:v>0.2688588007736944</c:v>
                </c:pt>
                <c:pt idx="93">
                  <c:v>0.27079303675048355</c:v>
                </c:pt>
                <c:pt idx="94">
                  <c:v>0.28239845261121854</c:v>
                </c:pt>
                <c:pt idx="95">
                  <c:v>0.20309477756286268</c:v>
                </c:pt>
                <c:pt idx="96">
                  <c:v>0</c:v>
                </c:pt>
                <c:pt idx="97">
                  <c:v>0.45261121856866537</c:v>
                </c:pt>
                <c:pt idx="98">
                  <c:v>0.39458413926499031</c:v>
                </c:pt>
                <c:pt idx="99">
                  <c:v>0.28239845261121854</c:v>
                </c:pt>
                <c:pt idx="100">
                  <c:v>0.28433268858800775</c:v>
                </c:pt>
                <c:pt idx="101">
                  <c:v>0.25531914893617019</c:v>
                </c:pt>
                <c:pt idx="102">
                  <c:v>0.39651837524177952</c:v>
                </c:pt>
                <c:pt idx="103">
                  <c:v>0.28239845261121854</c:v>
                </c:pt>
                <c:pt idx="104">
                  <c:v>0.30367504835589942</c:v>
                </c:pt>
                <c:pt idx="105">
                  <c:v>0.28239845261121854</c:v>
                </c:pt>
                <c:pt idx="106">
                  <c:v>0.28239845261121854</c:v>
                </c:pt>
                <c:pt idx="107">
                  <c:v>0.45261121856866537</c:v>
                </c:pt>
                <c:pt idx="108">
                  <c:v>0.39651837524177952</c:v>
                </c:pt>
                <c:pt idx="109">
                  <c:v>0.38684719535783363</c:v>
                </c:pt>
                <c:pt idx="110">
                  <c:v>0.2572533849129594</c:v>
                </c:pt>
                <c:pt idx="111">
                  <c:v>0.28433268858800775</c:v>
                </c:pt>
                <c:pt idx="112">
                  <c:v>0.45454545454545453</c:v>
                </c:pt>
                <c:pt idx="113">
                  <c:v>0.45261121856866537</c:v>
                </c:pt>
                <c:pt idx="114">
                  <c:v>0.39264990328820115</c:v>
                </c:pt>
                <c:pt idx="115">
                  <c:v>0.4448742746615087</c:v>
                </c:pt>
                <c:pt idx="116">
                  <c:v>0.28239845261121854</c:v>
                </c:pt>
                <c:pt idx="117">
                  <c:v>0.2572533849129594</c:v>
                </c:pt>
                <c:pt idx="118">
                  <c:v>0.39651837524177952</c:v>
                </c:pt>
                <c:pt idx="119">
                  <c:v>0.28239845261121854</c:v>
                </c:pt>
                <c:pt idx="120">
                  <c:v>1.9342359767891683E-3</c:v>
                </c:pt>
                <c:pt idx="121">
                  <c:v>0.21663442940038685</c:v>
                </c:pt>
                <c:pt idx="122">
                  <c:v>0.30174081237911027</c:v>
                </c:pt>
                <c:pt idx="123">
                  <c:v>0.28239845261121854</c:v>
                </c:pt>
                <c:pt idx="124">
                  <c:v>0.28239845261121854</c:v>
                </c:pt>
                <c:pt idx="125">
                  <c:v>0.39264990328820115</c:v>
                </c:pt>
                <c:pt idx="126">
                  <c:v>0.30560928433268858</c:v>
                </c:pt>
                <c:pt idx="127">
                  <c:v>0.39651837524177952</c:v>
                </c:pt>
                <c:pt idx="128">
                  <c:v>0.28626692456479691</c:v>
                </c:pt>
                <c:pt idx="129">
                  <c:v>0.45067698259187622</c:v>
                </c:pt>
                <c:pt idx="130">
                  <c:v>0.45647969052224369</c:v>
                </c:pt>
                <c:pt idx="131">
                  <c:v>0.30174081237911027</c:v>
                </c:pt>
                <c:pt idx="132">
                  <c:v>0.52030947775628622</c:v>
                </c:pt>
                <c:pt idx="133">
                  <c:v>0.44680851063829785</c:v>
                </c:pt>
                <c:pt idx="134">
                  <c:v>0.20696324951644102</c:v>
                </c:pt>
                <c:pt idx="135">
                  <c:v>0.22437137330754353</c:v>
                </c:pt>
                <c:pt idx="136">
                  <c:v>0.28433268858800775</c:v>
                </c:pt>
                <c:pt idx="137">
                  <c:v>0.390715667311412</c:v>
                </c:pt>
                <c:pt idx="138">
                  <c:v>0.28239845261121854</c:v>
                </c:pt>
                <c:pt idx="139">
                  <c:v>0.390715667311412</c:v>
                </c:pt>
                <c:pt idx="140">
                  <c:v>0.36943907156673111</c:v>
                </c:pt>
                <c:pt idx="141">
                  <c:v>0.39458413926499031</c:v>
                </c:pt>
                <c:pt idx="142">
                  <c:v>5.8027079303675051E-3</c:v>
                </c:pt>
                <c:pt idx="143">
                  <c:v>0.38878143133462284</c:v>
                </c:pt>
                <c:pt idx="144">
                  <c:v>0.48162475822050288</c:v>
                </c:pt>
                <c:pt idx="145">
                  <c:v>0.63249516441005804</c:v>
                </c:pt>
                <c:pt idx="146">
                  <c:v>0.46034816247582205</c:v>
                </c:pt>
                <c:pt idx="147">
                  <c:v>0.38878143133462284</c:v>
                </c:pt>
                <c:pt idx="148">
                  <c:v>1.9342359767891683E-3</c:v>
                </c:pt>
                <c:pt idx="149">
                  <c:v>0.39458413926499031</c:v>
                </c:pt>
                <c:pt idx="150">
                  <c:v>0.44874274661508706</c:v>
                </c:pt>
                <c:pt idx="151">
                  <c:v>0.39651837524177952</c:v>
                </c:pt>
                <c:pt idx="152">
                  <c:v>0.25338491295938104</c:v>
                </c:pt>
                <c:pt idx="153">
                  <c:v>1.9342359767891683E-3</c:v>
                </c:pt>
                <c:pt idx="154">
                  <c:v>0.20889748549323017</c:v>
                </c:pt>
                <c:pt idx="155">
                  <c:v>0.34816247582205029</c:v>
                </c:pt>
                <c:pt idx="156">
                  <c:v>0.50483558994197297</c:v>
                </c:pt>
                <c:pt idx="157">
                  <c:v>0.45261121856866537</c:v>
                </c:pt>
                <c:pt idx="158">
                  <c:v>0.45454545454545453</c:v>
                </c:pt>
                <c:pt idx="159">
                  <c:v>7.7369439071566732E-3</c:v>
                </c:pt>
                <c:pt idx="160">
                  <c:v>0.38684719535783363</c:v>
                </c:pt>
                <c:pt idx="161">
                  <c:v>1.9342359767891683E-3</c:v>
                </c:pt>
                <c:pt idx="162">
                  <c:v>0.19922630560928434</c:v>
                </c:pt>
                <c:pt idx="163">
                  <c:v>0.44680851063829785</c:v>
                </c:pt>
                <c:pt idx="164">
                  <c:v>0.28626692456479691</c:v>
                </c:pt>
                <c:pt idx="165">
                  <c:v>0.28626692456479691</c:v>
                </c:pt>
                <c:pt idx="166">
                  <c:v>0.390715667311412</c:v>
                </c:pt>
                <c:pt idx="167">
                  <c:v>0.47969052224371372</c:v>
                </c:pt>
                <c:pt idx="168">
                  <c:v>0.24758220502901354</c:v>
                </c:pt>
                <c:pt idx="169">
                  <c:v>0.34622823984526113</c:v>
                </c:pt>
                <c:pt idx="170">
                  <c:v>0.30174081237911027</c:v>
                </c:pt>
                <c:pt idx="171">
                  <c:v>0.30754352030947774</c:v>
                </c:pt>
                <c:pt idx="172">
                  <c:v>0.45067698259187622</c:v>
                </c:pt>
                <c:pt idx="173">
                  <c:v>0.38684719535783363</c:v>
                </c:pt>
                <c:pt idx="174">
                  <c:v>0.39651837524177952</c:v>
                </c:pt>
                <c:pt idx="175">
                  <c:v>0.44680851063829785</c:v>
                </c:pt>
                <c:pt idx="176">
                  <c:v>0.45067698259187622</c:v>
                </c:pt>
                <c:pt idx="177">
                  <c:v>0.44294003868471954</c:v>
                </c:pt>
                <c:pt idx="178">
                  <c:v>0.38878143133462284</c:v>
                </c:pt>
                <c:pt idx="179">
                  <c:v>0.30560928433268858</c:v>
                </c:pt>
                <c:pt idx="180">
                  <c:v>0.38878143133462284</c:v>
                </c:pt>
                <c:pt idx="181">
                  <c:v>0.51644100580270791</c:v>
                </c:pt>
                <c:pt idx="182">
                  <c:v>0.50676982591876207</c:v>
                </c:pt>
                <c:pt idx="183">
                  <c:v>0.390715667311412</c:v>
                </c:pt>
                <c:pt idx="184">
                  <c:v>0.390715667311412</c:v>
                </c:pt>
                <c:pt idx="185">
                  <c:v>0.44680851063829785</c:v>
                </c:pt>
                <c:pt idx="186">
                  <c:v>0.38878143133462284</c:v>
                </c:pt>
                <c:pt idx="187">
                  <c:v>0.44680851063829785</c:v>
                </c:pt>
                <c:pt idx="188">
                  <c:v>0.38491295938104447</c:v>
                </c:pt>
                <c:pt idx="189">
                  <c:v>0.5125725338491296</c:v>
                </c:pt>
                <c:pt idx="190">
                  <c:v>0.38878143133462284</c:v>
                </c:pt>
                <c:pt idx="191">
                  <c:v>0.44100580270793038</c:v>
                </c:pt>
                <c:pt idx="192">
                  <c:v>0.45454545454545453</c:v>
                </c:pt>
                <c:pt idx="193">
                  <c:v>3.8684719535783366E-3</c:v>
                </c:pt>
                <c:pt idx="194">
                  <c:v>0.390715667311412</c:v>
                </c:pt>
                <c:pt idx="195">
                  <c:v>0.45454545454545453</c:v>
                </c:pt>
                <c:pt idx="196">
                  <c:v>0.46421663442940037</c:v>
                </c:pt>
                <c:pt idx="197">
                  <c:v>0.38878143133462284</c:v>
                </c:pt>
                <c:pt idx="198">
                  <c:v>0.50676982591876207</c:v>
                </c:pt>
                <c:pt idx="199">
                  <c:v>0.39264990328820115</c:v>
                </c:pt>
                <c:pt idx="200">
                  <c:v>0.46034816247582205</c:v>
                </c:pt>
                <c:pt idx="201">
                  <c:v>0.21856866537717601</c:v>
                </c:pt>
                <c:pt idx="202">
                  <c:v>0.45647969052224369</c:v>
                </c:pt>
                <c:pt idx="203">
                  <c:v>0.28433268858800775</c:v>
                </c:pt>
                <c:pt idx="204">
                  <c:v>0.50096711798839455</c:v>
                </c:pt>
                <c:pt idx="205">
                  <c:v>0.45454545454545453</c:v>
                </c:pt>
                <c:pt idx="206">
                  <c:v>5.8027079303675051E-3</c:v>
                </c:pt>
                <c:pt idx="207">
                  <c:v>0.38684719535783363</c:v>
                </c:pt>
                <c:pt idx="208">
                  <c:v>0.47582205029013541</c:v>
                </c:pt>
                <c:pt idx="209">
                  <c:v>0.45067698259187622</c:v>
                </c:pt>
                <c:pt idx="210">
                  <c:v>0</c:v>
                </c:pt>
                <c:pt idx="211">
                  <c:v>0</c:v>
                </c:pt>
                <c:pt idx="212">
                  <c:v>0.28433268858800775</c:v>
                </c:pt>
                <c:pt idx="213">
                  <c:v>0.47969052224371372</c:v>
                </c:pt>
                <c:pt idx="214">
                  <c:v>0.50096711798839455</c:v>
                </c:pt>
                <c:pt idx="215">
                  <c:v>0.3365570599613153</c:v>
                </c:pt>
                <c:pt idx="216">
                  <c:v>0.45647969052224369</c:v>
                </c:pt>
                <c:pt idx="217">
                  <c:v>0.46034816247582205</c:v>
                </c:pt>
                <c:pt idx="218">
                  <c:v>0.3365570599613153</c:v>
                </c:pt>
                <c:pt idx="219">
                  <c:v>0.22437137330754353</c:v>
                </c:pt>
                <c:pt idx="220">
                  <c:v>0.5125725338491296</c:v>
                </c:pt>
                <c:pt idx="221">
                  <c:v>0.38491295938104447</c:v>
                </c:pt>
                <c:pt idx="222">
                  <c:v>0.39458413926499031</c:v>
                </c:pt>
                <c:pt idx="223">
                  <c:v>7.7369439071566732E-3</c:v>
                </c:pt>
                <c:pt idx="224">
                  <c:v>0.38684719535783363</c:v>
                </c:pt>
                <c:pt idx="225">
                  <c:v>7.7369439071566732E-3</c:v>
                </c:pt>
                <c:pt idx="226">
                  <c:v>0.48355899419729209</c:v>
                </c:pt>
                <c:pt idx="227">
                  <c:v>0</c:v>
                </c:pt>
                <c:pt idx="228">
                  <c:v>0.38878143133462284</c:v>
                </c:pt>
                <c:pt idx="229">
                  <c:v>1.9342359767891683E-3</c:v>
                </c:pt>
                <c:pt idx="230">
                  <c:v>0.38297872340425532</c:v>
                </c:pt>
                <c:pt idx="231">
                  <c:v>0.55319148936170215</c:v>
                </c:pt>
                <c:pt idx="232">
                  <c:v>0.5125725338491296</c:v>
                </c:pt>
                <c:pt idx="233">
                  <c:v>7.7369439071566732E-3</c:v>
                </c:pt>
                <c:pt idx="234">
                  <c:v>1.9342359767891683E-3</c:v>
                </c:pt>
                <c:pt idx="235">
                  <c:v>0.45454545454545453</c:v>
                </c:pt>
                <c:pt idx="236">
                  <c:v>0.39264990328820115</c:v>
                </c:pt>
                <c:pt idx="237">
                  <c:v>0.4448742746615087</c:v>
                </c:pt>
                <c:pt idx="238">
                  <c:v>5.8027079303675051E-3</c:v>
                </c:pt>
                <c:pt idx="239">
                  <c:v>0.28433268858800775</c:v>
                </c:pt>
                <c:pt idx="240">
                  <c:v>0.28820116054158607</c:v>
                </c:pt>
                <c:pt idx="241">
                  <c:v>0.390715667311412</c:v>
                </c:pt>
                <c:pt idx="242">
                  <c:v>0</c:v>
                </c:pt>
                <c:pt idx="243">
                  <c:v>0.46228239845261121</c:v>
                </c:pt>
                <c:pt idx="244">
                  <c:v>0.390715667311412</c:v>
                </c:pt>
                <c:pt idx="245">
                  <c:v>1.9342359767891683E-3</c:v>
                </c:pt>
                <c:pt idx="246">
                  <c:v>0.5125725338491296</c:v>
                </c:pt>
                <c:pt idx="247">
                  <c:v>0.55512572533849125</c:v>
                </c:pt>
                <c:pt idx="248">
                  <c:v>0.5125725338491296</c:v>
                </c:pt>
                <c:pt idx="249">
                  <c:v>0.30560928433268858</c:v>
                </c:pt>
                <c:pt idx="250">
                  <c:v>0.24758220502901354</c:v>
                </c:pt>
                <c:pt idx="251">
                  <c:v>0.27079303675048355</c:v>
                </c:pt>
                <c:pt idx="252">
                  <c:v>3.8684719535783366E-3</c:v>
                </c:pt>
                <c:pt idx="253">
                  <c:v>0.39845261121856868</c:v>
                </c:pt>
                <c:pt idx="254">
                  <c:v>0.39458413926499031</c:v>
                </c:pt>
                <c:pt idx="255">
                  <c:v>5.8027079303675051E-3</c:v>
                </c:pt>
                <c:pt idx="256">
                  <c:v>3.8684719535783366E-3</c:v>
                </c:pt>
                <c:pt idx="257">
                  <c:v>0.27079303675048355</c:v>
                </c:pt>
                <c:pt idx="258">
                  <c:v>0.28433268858800775</c:v>
                </c:pt>
                <c:pt idx="259">
                  <c:v>0.34816247582205029</c:v>
                </c:pt>
                <c:pt idx="260">
                  <c:v>0.4584139264990329</c:v>
                </c:pt>
                <c:pt idx="261">
                  <c:v>0.40038684719535783</c:v>
                </c:pt>
                <c:pt idx="262">
                  <c:v>0.39264990328820115</c:v>
                </c:pt>
                <c:pt idx="263">
                  <c:v>0.39458413926499031</c:v>
                </c:pt>
                <c:pt idx="264">
                  <c:v>0.39264990328820115</c:v>
                </c:pt>
                <c:pt idx="265">
                  <c:v>0.48549323017408125</c:v>
                </c:pt>
                <c:pt idx="266">
                  <c:v>0.39264990328820115</c:v>
                </c:pt>
                <c:pt idx="267">
                  <c:v>0.39651837524177952</c:v>
                </c:pt>
                <c:pt idx="268">
                  <c:v>0.390715667311412</c:v>
                </c:pt>
                <c:pt idx="269">
                  <c:v>0.390715667311412</c:v>
                </c:pt>
                <c:pt idx="270">
                  <c:v>0.390715667311412</c:v>
                </c:pt>
                <c:pt idx="271">
                  <c:v>0.51063829787234039</c:v>
                </c:pt>
                <c:pt idx="272">
                  <c:v>0.51450676982591881</c:v>
                </c:pt>
                <c:pt idx="273">
                  <c:v>0.390715667311412</c:v>
                </c:pt>
                <c:pt idx="274">
                  <c:v>0.51063829787234039</c:v>
                </c:pt>
                <c:pt idx="275">
                  <c:v>0.4584139264990329</c:v>
                </c:pt>
                <c:pt idx="276">
                  <c:v>0.36750483558994196</c:v>
                </c:pt>
                <c:pt idx="277">
                  <c:v>0.47582205029013541</c:v>
                </c:pt>
                <c:pt idx="278">
                  <c:v>3.8684719535783366E-3</c:v>
                </c:pt>
                <c:pt idx="279">
                  <c:v>0.390715667311412</c:v>
                </c:pt>
                <c:pt idx="280">
                  <c:v>0.46421663442940037</c:v>
                </c:pt>
                <c:pt idx="281">
                  <c:v>0.2495164410058027</c:v>
                </c:pt>
                <c:pt idx="282">
                  <c:v>0.33075435203094777</c:v>
                </c:pt>
                <c:pt idx="283">
                  <c:v>0.49323017408123793</c:v>
                </c:pt>
                <c:pt idx="284">
                  <c:v>0.39264990328820115</c:v>
                </c:pt>
                <c:pt idx="285">
                  <c:v>0.3365570599613153</c:v>
                </c:pt>
                <c:pt idx="286">
                  <c:v>0.40038684719535783</c:v>
                </c:pt>
                <c:pt idx="287">
                  <c:v>0.40038684719535783</c:v>
                </c:pt>
                <c:pt idx="288">
                  <c:v>0.38104448742746616</c:v>
                </c:pt>
                <c:pt idx="289">
                  <c:v>0</c:v>
                </c:pt>
                <c:pt idx="290">
                  <c:v>0.39264990328820115</c:v>
                </c:pt>
                <c:pt idx="291">
                  <c:v>0.34235976789168276</c:v>
                </c:pt>
                <c:pt idx="292">
                  <c:v>0.40038684719535783</c:v>
                </c:pt>
                <c:pt idx="293">
                  <c:v>0.4584139264990329</c:v>
                </c:pt>
                <c:pt idx="294">
                  <c:v>0.48355899419729209</c:v>
                </c:pt>
                <c:pt idx="295">
                  <c:v>3.8684719535783366E-3</c:v>
                </c:pt>
                <c:pt idx="296">
                  <c:v>0.33268858800773693</c:v>
                </c:pt>
                <c:pt idx="297">
                  <c:v>0.46228239845261121</c:v>
                </c:pt>
                <c:pt idx="298">
                  <c:v>0.3365570599613153</c:v>
                </c:pt>
                <c:pt idx="299">
                  <c:v>0.34235976789168276</c:v>
                </c:pt>
                <c:pt idx="300">
                  <c:v>0.51063829787234039</c:v>
                </c:pt>
                <c:pt idx="301">
                  <c:v>0.39651837524177952</c:v>
                </c:pt>
                <c:pt idx="302">
                  <c:v>0.34429400386847198</c:v>
                </c:pt>
                <c:pt idx="303">
                  <c:v>0.39458413926499031</c:v>
                </c:pt>
                <c:pt idx="304">
                  <c:v>0.53384912959381048</c:v>
                </c:pt>
                <c:pt idx="305">
                  <c:v>0.39845261121856868</c:v>
                </c:pt>
                <c:pt idx="306">
                  <c:v>0.24758220502901354</c:v>
                </c:pt>
                <c:pt idx="307">
                  <c:v>0.49709864603481624</c:v>
                </c:pt>
                <c:pt idx="308">
                  <c:v>1.9342359767891683E-3</c:v>
                </c:pt>
                <c:pt idx="309">
                  <c:v>0.5125725338491296</c:v>
                </c:pt>
                <c:pt idx="310">
                  <c:v>0.39845261121856868</c:v>
                </c:pt>
                <c:pt idx="311">
                  <c:v>0.38878143133462284</c:v>
                </c:pt>
                <c:pt idx="312">
                  <c:v>7.7369439071566732E-3</c:v>
                </c:pt>
                <c:pt idx="313">
                  <c:v>0.33849129593810445</c:v>
                </c:pt>
                <c:pt idx="314">
                  <c:v>0.3365570599613153</c:v>
                </c:pt>
                <c:pt idx="315">
                  <c:v>0.33849129593810445</c:v>
                </c:pt>
                <c:pt idx="316">
                  <c:v>0.39264990328820115</c:v>
                </c:pt>
                <c:pt idx="317">
                  <c:v>0.39845261121856868</c:v>
                </c:pt>
                <c:pt idx="318">
                  <c:v>0.39651837524177952</c:v>
                </c:pt>
                <c:pt idx="319">
                  <c:v>0.2688588007736944</c:v>
                </c:pt>
                <c:pt idx="320">
                  <c:v>0.45067698259187622</c:v>
                </c:pt>
                <c:pt idx="321">
                  <c:v>0.45261121856866537</c:v>
                </c:pt>
                <c:pt idx="322">
                  <c:v>0.2688588007736944</c:v>
                </c:pt>
                <c:pt idx="323">
                  <c:v>0.3365570599613153</c:v>
                </c:pt>
                <c:pt idx="324">
                  <c:v>0.21276595744680851</c:v>
                </c:pt>
                <c:pt idx="325">
                  <c:v>0.40038684719535783</c:v>
                </c:pt>
                <c:pt idx="326">
                  <c:v>0.48549323017408125</c:v>
                </c:pt>
                <c:pt idx="327">
                  <c:v>0.50870406189555128</c:v>
                </c:pt>
                <c:pt idx="328">
                  <c:v>0.33849129593810445</c:v>
                </c:pt>
                <c:pt idx="329">
                  <c:v>0.39651837524177952</c:v>
                </c:pt>
                <c:pt idx="330">
                  <c:v>0.34429400386847198</c:v>
                </c:pt>
                <c:pt idx="331">
                  <c:v>0.49903288201160539</c:v>
                </c:pt>
                <c:pt idx="332">
                  <c:v>0.27272727272727271</c:v>
                </c:pt>
                <c:pt idx="333">
                  <c:v>0.2688588007736944</c:v>
                </c:pt>
                <c:pt idx="334">
                  <c:v>0.34235976789168276</c:v>
                </c:pt>
                <c:pt idx="335">
                  <c:v>0.40232108317214699</c:v>
                </c:pt>
                <c:pt idx="336">
                  <c:v>0.50870406189555128</c:v>
                </c:pt>
                <c:pt idx="337">
                  <c:v>0.26692456479690524</c:v>
                </c:pt>
                <c:pt idx="338">
                  <c:v>0.35009671179883944</c:v>
                </c:pt>
                <c:pt idx="339">
                  <c:v>0.5125725338491296</c:v>
                </c:pt>
                <c:pt idx="340">
                  <c:v>0.20309477756286268</c:v>
                </c:pt>
                <c:pt idx="341">
                  <c:v>0.51063829787234039</c:v>
                </c:pt>
                <c:pt idx="342">
                  <c:v>0.3365570599613153</c:v>
                </c:pt>
                <c:pt idx="343">
                  <c:v>5.8027079303675051E-3</c:v>
                </c:pt>
                <c:pt idx="344">
                  <c:v>0.47969052224371372</c:v>
                </c:pt>
                <c:pt idx="345">
                  <c:v>0.35009671179883944</c:v>
                </c:pt>
                <c:pt idx="346">
                  <c:v>7.7369439071566732E-3</c:v>
                </c:pt>
                <c:pt idx="347">
                  <c:v>0.34042553191489361</c:v>
                </c:pt>
                <c:pt idx="348">
                  <c:v>1.9342359767891683E-3</c:v>
                </c:pt>
                <c:pt idx="349">
                  <c:v>0.4874274661508704</c:v>
                </c:pt>
                <c:pt idx="350">
                  <c:v>0.36750483558994196</c:v>
                </c:pt>
                <c:pt idx="351">
                  <c:v>0.50870406189555128</c:v>
                </c:pt>
                <c:pt idx="352">
                  <c:v>0.35009671179883944</c:v>
                </c:pt>
                <c:pt idx="353">
                  <c:v>0.39651837524177952</c:v>
                </c:pt>
                <c:pt idx="354">
                  <c:v>0.51063829787234039</c:v>
                </c:pt>
                <c:pt idx="355">
                  <c:v>3.8684719535783366E-3</c:v>
                </c:pt>
                <c:pt idx="356">
                  <c:v>0.21663442940038685</c:v>
                </c:pt>
                <c:pt idx="357">
                  <c:v>0.35009671179883944</c:v>
                </c:pt>
                <c:pt idx="358">
                  <c:v>0.50676982591876207</c:v>
                </c:pt>
                <c:pt idx="359">
                  <c:v>0.390715667311412</c:v>
                </c:pt>
                <c:pt idx="360">
                  <c:v>1.9342359767891683E-3</c:v>
                </c:pt>
                <c:pt idx="361">
                  <c:v>1.160541586073501E-2</c:v>
                </c:pt>
                <c:pt idx="362">
                  <c:v>0.50870406189555128</c:v>
                </c:pt>
                <c:pt idx="363">
                  <c:v>0.4738878143133462</c:v>
                </c:pt>
                <c:pt idx="364">
                  <c:v>1.3539651837524178E-2</c:v>
                </c:pt>
                <c:pt idx="365">
                  <c:v>0.4874274661508704</c:v>
                </c:pt>
                <c:pt idx="366">
                  <c:v>0.27079303675048355</c:v>
                </c:pt>
                <c:pt idx="367">
                  <c:v>0.3365570599613153</c:v>
                </c:pt>
                <c:pt idx="368">
                  <c:v>0.56479690522243708</c:v>
                </c:pt>
                <c:pt idx="369">
                  <c:v>0.47582205029013541</c:v>
                </c:pt>
                <c:pt idx="370">
                  <c:v>0.48355899419729209</c:v>
                </c:pt>
                <c:pt idx="371">
                  <c:v>0.33849129593810445</c:v>
                </c:pt>
                <c:pt idx="372">
                  <c:v>0.50870406189555128</c:v>
                </c:pt>
                <c:pt idx="373">
                  <c:v>7.7369439071566732E-3</c:v>
                </c:pt>
                <c:pt idx="374">
                  <c:v>0.37524177949709864</c:v>
                </c:pt>
                <c:pt idx="375">
                  <c:v>0.56479690522243708</c:v>
                </c:pt>
                <c:pt idx="376">
                  <c:v>0.36943907156673111</c:v>
                </c:pt>
                <c:pt idx="377">
                  <c:v>0.51063829787234039</c:v>
                </c:pt>
                <c:pt idx="378">
                  <c:v>0.41586073500967119</c:v>
                </c:pt>
                <c:pt idx="379">
                  <c:v>0.53384912959381048</c:v>
                </c:pt>
                <c:pt idx="380">
                  <c:v>0.2688588007736944</c:v>
                </c:pt>
                <c:pt idx="381">
                  <c:v>0.27079303675048355</c:v>
                </c:pt>
                <c:pt idx="382">
                  <c:v>0.47969052224371372</c:v>
                </c:pt>
                <c:pt idx="383">
                  <c:v>0.39264990328820115</c:v>
                </c:pt>
                <c:pt idx="384">
                  <c:v>0.36943907156673111</c:v>
                </c:pt>
                <c:pt idx="385">
                  <c:v>0.27079303675048355</c:v>
                </c:pt>
                <c:pt idx="386">
                  <c:v>0.26692456479690524</c:v>
                </c:pt>
                <c:pt idx="387">
                  <c:v>0.36943907156673111</c:v>
                </c:pt>
                <c:pt idx="388">
                  <c:v>0.36943907156673111</c:v>
                </c:pt>
                <c:pt idx="389">
                  <c:v>0.2688588007736944</c:v>
                </c:pt>
                <c:pt idx="390">
                  <c:v>0.36943907156673111</c:v>
                </c:pt>
                <c:pt idx="391">
                  <c:v>0.36943907156673111</c:v>
                </c:pt>
                <c:pt idx="392">
                  <c:v>0.30560928433268858</c:v>
                </c:pt>
                <c:pt idx="393">
                  <c:v>0.45261121856866537</c:v>
                </c:pt>
                <c:pt idx="394">
                  <c:v>0.36750483558994196</c:v>
                </c:pt>
                <c:pt idx="395">
                  <c:v>0.40425531914893614</c:v>
                </c:pt>
                <c:pt idx="396">
                  <c:v>0.2688588007736944</c:v>
                </c:pt>
                <c:pt idx="397">
                  <c:v>0.48936170212765956</c:v>
                </c:pt>
                <c:pt idx="398">
                  <c:v>0.3365570599613153</c:v>
                </c:pt>
                <c:pt idx="399">
                  <c:v>0.4448742746615087</c:v>
                </c:pt>
                <c:pt idx="400">
                  <c:v>0.5125725338491296</c:v>
                </c:pt>
                <c:pt idx="401">
                  <c:v>0.390715667311412</c:v>
                </c:pt>
                <c:pt idx="402">
                  <c:v>0</c:v>
                </c:pt>
                <c:pt idx="403">
                  <c:v>0</c:v>
                </c:pt>
                <c:pt idx="404">
                  <c:v>0.33849129593810445</c:v>
                </c:pt>
                <c:pt idx="405">
                  <c:v>0.36750483558994196</c:v>
                </c:pt>
                <c:pt idx="406">
                  <c:v>0.49129593810444872</c:v>
                </c:pt>
                <c:pt idx="407">
                  <c:v>0.51063829787234039</c:v>
                </c:pt>
                <c:pt idx="408">
                  <c:v>0.48355899419729209</c:v>
                </c:pt>
                <c:pt idx="409">
                  <c:v>3.8684719535783366E-3</c:v>
                </c:pt>
                <c:pt idx="410">
                  <c:v>0.47775628626692457</c:v>
                </c:pt>
                <c:pt idx="411">
                  <c:v>0.42940038684719534</c:v>
                </c:pt>
                <c:pt idx="412">
                  <c:v>0</c:v>
                </c:pt>
                <c:pt idx="413">
                  <c:v>0.36943907156673111</c:v>
                </c:pt>
                <c:pt idx="414">
                  <c:v>0.60735009671179885</c:v>
                </c:pt>
                <c:pt idx="415">
                  <c:v>0.36943907156673111</c:v>
                </c:pt>
                <c:pt idx="416">
                  <c:v>0.5667311411992263</c:v>
                </c:pt>
                <c:pt idx="417">
                  <c:v>0.2688588007736944</c:v>
                </c:pt>
                <c:pt idx="418">
                  <c:v>0.23210831721470018</c:v>
                </c:pt>
                <c:pt idx="419">
                  <c:v>0.42940038684719534</c:v>
                </c:pt>
                <c:pt idx="420">
                  <c:v>0.60154738878143132</c:v>
                </c:pt>
                <c:pt idx="421">
                  <c:v>0</c:v>
                </c:pt>
                <c:pt idx="422">
                  <c:v>0.61121856866537716</c:v>
                </c:pt>
                <c:pt idx="423">
                  <c:v>0.28239845261121854</c:v>
                </c:pt>
                <c:pt idx="424">
                  <c:v>0.60541586073500964</c:v>
                </c:pt>
                <c:pt idx="425">
                  <c:v>0.4448742746615087</c:v>
                </c:pt>
                <c:pt idx="426">
                  <c:v>0.33849129593810445</c:v>
                </c:pt>
                <c:pt idx="427">
                  <c:v>0</c:v>
                </c:pt>
                <c:pt idx="428">
                  <c:v>0.44294003868471954</c:v>
                </c:pt>
                <c:pt idx="429">
                  <c:v>1.9342359767891683E-3</c:v>
                </c:pt>
                <c:pt idx="430">
                  <c:v>0.5667311411992263</c:v>
                </c:pt>
                <c:pt idx="431">
                  <c:v>0.42359767891682787</c:v>
                </c:pt>
                <c:pt idx="432">
                  <c:v>0</c:v>
                </c:pt>
                <c:pt idx="433">
                  <c:v>0.40232108317214699</c:v>
                </c:pt>
                <c:pt idx="434">
                  <c:v>0.48549323017408125</c:v>
                </c:pt>
                <c:pt idx="435">
                  <c:v>1.9342359767891683E-3</c:v>
                </c:pt>
                <c:pt idx="436">
                  <c:v>0.42940038684719534</c:v>
                </c:pt>
                <c:pt idx="437">
                  <c:v>0.43133462282398455</c:v>
                </c:pt>
                <c:pt idx="438">
                  <c:v>0.48936170212765956</c:v>
                </c:pt>
                <c:pt idx="439">
                  <c:v>1.9342359767891683E-3</c:v>
                </c:pt>
                <c:pt idx="440">
                  <c:v>0.36943907156673111</c:v>
                </c:pt>
                <c:pt idx="441">
                  <c:v>0.2688588007736944</c:v>
                </c:pt>
                <c:pt idx="442">
                  <c:v>0.47582205029013541</c:v>
                </c:pt>
                <c:pt idx="443">
                  <c:v>0.45647969052224369</c:v>
                </c:pt>
                <c:pt idx="444">
                  <c:v>0.45647969052224369</c:v>
                </c:pt>
                <c:pt idx="445">
                  <c:v>0.5125725338491296</c:v>
                </c:pt>
                <c:pt idx="446">
                  <c:v>0.48355899419729209</c:v>
                </c:pt>
                <c:pt idx="447">
                  <c:v>0.4448742746615087</c:v>
                </c:pt>
                <c:pt idx="448">
                  <c:v>0.4738878143133462</c:v>
                </c:pt>
                <c:pt idx="449">
                  <c:v>0.51450676982591881</c:v>
                </c:pt>
                <c:pt idx="450">
                  <c:v>0.51063829787234039</c:v>
                </c:pt>
                <c:pt idx="451">
                  <c:v>0.2688588007736944</c:v>
                </c:pt>
                <c:pt idx="452">
                  <c:v>0.51063829787234039</c:v>
                </c:pt>
                <c:pt idx="453">
                  <c:v>1.9342359767891683E-3</c:v>
                </c:pt>
                <c:pt idx="454">
                  <c:v>0.4738878143133462</c:v>
                </c:pt>
                <c:pt idx="455">
                  <c:v>0.5125725338491296</c:v>
                </c:pt>
                <c:pt idx="456">
                  <c:v>0.44680851063829785</c:v>
                </c:pt>
                <c:pt idx="457">
                  <c:v>0.43133462282398455</c:v>
                </c:pt>
                <c:pt idx="458">
                  <c:v>0.37137330754352033</c:v>
                </c:pt>
                <c:pt idx="459">
                  <c:v>0.43133462282398455</c:v>
                </c:pt>
                <c:pt idx="460">
                  <c:v>0.37137330754352033</c:v>
                </c:pt>
                <c:pt idx="461">
                  <c:v>0.30947775628626695</c:v>
                </c:pt>
                <c:pt idx="462">
                  <c:v>3.8684719535783366E-3</c:v>
                </c:pt>
                <c:pt idx="463">
                  <c:v>0.51644100580270791</c:v>
                </c:pt>
                <c:pt idx="464">
                  <c:v>0.27079303675048355</c:v>
                </c:pt>
                <c:pt idx="465">
                  <c:v>0.4448742746615087</c:v>
                </c:pt>
                <c:pt idx="466">
                  <c:v>0.4448742746615087</c:v>
                </c:pt>
                <c:pt idx="467">
                  <c:v>0.40232108317214699</c:v>
                </c:pt>
                <c:pt idx="468">
                  <c:v>0</c:v>
                </c:pt>
                <c:pt idx="469">
                  <c:v>0.44294003868471954</c:v>
                </c:pt>
                <c:pt idx="470">
                  <c:v>0.47775628626692457</c:v>
                </c:pt>
                <c:pt idx="471">
                  <c:v>0.53384912959381048</c:v>
                </c:pt>
                <c:pt idx="472">
                  <c:v>0.29206963249516443</c:v>
                </c:pt>
                <c:pt idx="473">
                  <c:v>0.53384912959381048</c:v>
                </c:pt>
                <c:pt idx="474">
                  <c:v>0.36943907156673111</c:v>
                </c:pt>
                <c:pt idx="475">
                  <c:v>0.4332688588007737</c:v>
                </c:pt>
                <c:pt idx="476">
                  <c:v>0.29206963249516443</c:v>
                </c:pt>
                <c:pt idx="477">
                  <c:v>1.9342359767891683E-3</c:v>
                </c:pt>
                <c:pt idx="478">
                  <c:v>0.4448742746615087</c:v>
                </c:pt>
                <c:pt idx="479">
                  <c:v>0.36750483558994196</c:v>
                </c:pt>
                <c:pt idx="480">
                  <c:v>0.4332688588007737</c:v>
                </c:pt>
                <c:pt idx="481">
                  <c:v>5.8027079303675051E-3</c:v>
                </c:pt>
                <c:pt idx="482">
                  <c:v>0</c:v>
                </c:pt>
                <c:pt idx="483">
                  <c:v>0.42359767891682787</c:v>
                </c:pt>
                <c:pt idx="484">
                  <c:v>1.9342359767891683E-3</c:v>
                </c:pt>
                <c:pt idx="485">
                  <c:v>0.47969052224371372</c:v>
                </c:pt>
                <c:pt idx="486">
                  <c:v>0.42940038684719534</c:v>
                </c:pt>
                <c:pt idx="487">
                  <c:v>0.53384912959381048</c:v>
                </c:pt>
                <c:pt idx="488">
                  <c:v>0</c:v>
                </c:pt>
                <c:pt idx="489">
                  <c:v>0.47582205029013541</c:v>
                </c:pt>
                <c:pt idx="490">
                  <c:v>0.27079303675048355</c:v>
                </c:pt>
                <c:pt idx="491">
                  <c:v>0.53578336557059958</c:v>
                </c:pt>
                <c:pt idx="492">
                  <c:v>0.2688588007736944</c:v>
                </c:pt>
                <c:pt idx="493">
                  <c:v>0.47969052224371372</c:v>
                </c:pt>
                <c:pt idx="494">
                  <c:v>0.26112185686653772</c:v>
                </c:pt>
                <c:pt idx="495">
                  <c:v>0.53578336557059958</c:v>
                </c:pt>
                <c:pt idx="496">
                  <c:v>0.55319148936170215</c:v>
                </c:pt>
                <c:pt idx="497">
                  <c:v>0.63636363636363635</c:v>
                </c:pt>
                <c:pt idx="498">
                  <c:v>0.26305609284332687</c:v>
                </c:pt>
                <c:pt idx="499">
                  <c:v>0.47969052224371372</c:v>
                </c:pt>
                <c:pt idx="500">
                  <c:v>1.9342359767891683E-3</c:v>
                </c:pt>
                <c:pt idx="501">
                  <c:v>0.47775628626692457</c:v>
                </c:pt>
                <c:pt idx="502">
                  <c:v>0.42940038684719534</c:v>
                </c:pt>
                <c:pt idx="503">
                  <c:v>0.51450676982591881</c:v>
                </c:pt>
                <c:pt idx="504">
                  <c:v>0.51063829787234039</c:v>
                </c:pt>
                <c:pt idx="505">
                  <c:v>0.53384912959381048</c:v>
                </c:pt>
                <c:pt idx="506">
                  <c:v>0</c:v>
                </c:pt>
                <c:pt idx="507">
                  <c:v>0.44680851063829785</c:v>
                </c:pt>
                <c:pt idx="508">
                  <c:v>0.2688588007736944</c:v>
                </c:pt>
                <c:pt idx="509">
                  <c:v>0.47775628626692457</c:v>
                </c:pt>
                <c:pt idx="510">
                  <c:v>0.4332688588007737</c:v>
                </c:pt>
                <c:pt idx="511">
                  <c:v>0.48162475822050288</c:v>
                </c:pt>
                <c:pt idx="512">
                  <c:v>0.53384912959381048</c:v>
                </c:pt>
                <c:pt idx="513">
                  <c:v>0.35009671179883944</c:v>
                </c:pt>
                <c:pt idx="514">
                  <c:v>0.47775628626692457</c:v>
                </c:pt>
                <c:pt idx="515">
                  <c:v>0.2495164410058027</c:v>
                </c:pt>
                <c:pt idx="516">
                  <c:v>7.7369439071566732E-3</c:v>
                </c:pt>
                <c:pt idx="517">
                  <c:v>0.43133462282398455</c:v>
                </c:pt>
                <c:pt idx="518">
                  <c:v>0.47775628626692457</c:v>
                </c:pt>
                <c:pt idx="519">
                  <c:v>0.53578336557059958</c:v>
                </c:pt>
                <c:pt idx="520">
                  <c:v>0.47775628626692457</c:v>
                </c:pt>
                <c:pt idx="521">
                  <c:v>0.47775628626692457</c:v>
                </c:pt>
                <c:pt idx="522">
                  <c:v>0.51063829787234039</c:v>
                </c:pt>
                <c:pt idx="523">
                  <c:v>7.7369439071566732E-3</c:v>
                </c:pt>
                <c:pt idx="524">
                  <c:v>0.53578336557059958</c:v>
                </c:pt>
                <c:pt idx="525">
                  <c:v>0.26692456479690524</c:v>
                </c:pt>
                <c:pt idx="526">
                  <c:v>0.5667311411992263</c:v>
                </c:pt>
                <c:pt idx="527">
                  <c:v>0.26112185686653772</c:v>
                </c:pt>
                <c:pt idx="528">
                  <c:v>1.3539651837524178E-2</c:v>
                </c:pt>
                <c:pt idx="529">
                  <c:v>0</c:v>
                </c:pt>
                <c:pt idx="530">
                  <c:v>0.36943907156673111</c:v>
                </c:pt>
                <c:pt idx="531">
                  <c:v>0.42940038684719534</c:v>
                </c:pt>
                <c:pt idx="532">
                  <c:v>0.53384912959381048</c:v>
                </c:pt>
                <c:pt idx="533">
                  <c:v>0.36750483558994196</c:v>
                </c:pt>
                <c:pt idx="534">
                  <c:v>0.51063829787234039</c:v>
                </c:pt>
                <c:pt idx="535">
                  <c:v>0.53771760154738879</c:v>
                </c:pt>
                <c:pt idx="536">
                  <c:v>0.47582205029013541</c:v>
                </c:pt>
                <c:pt idx="537">
                  <c:v>0.5125725338491296</c:v>
                </c:pt>
                <c:pt idx="538">
                  <c:v>3.8684719535783366E-3</c:v>
                </c:pt>
                <c:pt idx="539">
                  <c:v>0.51450676982591881</c:v>
                </c:pt>
                <c:pt idx="540">
                  <c:v>0.53578336557059958</c:v>
                </c:pt>
                <c:pt idx="541">
                  <c:v>0.46228239845261121</c:v>
                </c:pt>
                <c:pt idx="542">
                  <c:v>0.51063829787234039</c:v>
                </c:pt>
                <c:pt idx="543">
                  <c:v>0.44680851063829785</c:v>
                </c:pt>
                <c:pt idx="544">
                  <c:v>0.47582205029013541</c:v>
                </c:pt>
                <c:pt idx="545">
                  <c:v>0.42940038684719534</c:v>
                </c:pt>
                <c:pt idx="546">
                  <c:v>0.26305609284332687</c:v>
                </c:pt>
                <c:pt idx="547">
                  <c:v>0.43133462282398455</c:v>
                </c:pt>
                <c:pt idx="548">
                  <c:v>0.47969052224371372</c:v>
                </c:pt>
                <c:pt idx="549">
                  <c:v>1.3539651837524178E-2</c:v>
                </c:pt>
                <c:pt idx="550">
                  <c:v>0.53578336557059958</c:v>
                </c:pt>
                <c:pt idx="551">
                  <c:v>0.27079303675048355</c:v>
                </c:pt>
                <c:pt idx="552">
                  <c:v>0.29400386847195359</c:v>
                </c:pt>
                <c:pt idx="553">
                  <c:v>0.53578336557059958</c:v>
                </c:pt>
                <c:pt idx="554">
                  <c:v>0.29206963249516443</c:v>
                </c:pt>
                <c:pt idx="555">
                  <c:v>0.53771760154738879</c:v>
                </c:pt>
                <c:pt idx="556">
                  <c:v>0.29206963249516443</c:v>
                </c:pt>
                <c:pt idx="557">
                  <c:v>0.39264990328820115</c:v>
                </c:pt>
                <c:pt idx="558">
                  <c:v>0.47969052224371372</c:v>
                </c:pt>
                <c:pt idx="559">
                  <c:v>0.49323017408123793</c:v>
                </c:pt>
                <c:pt idx="560">
                  <c:v>0.57059961315280461</c:v>
                </c:pt>
                <c:pt idx="561">
                  <c:v>0.51450676982591881</c:v>
                </c:pt>
                <c:pt idx="562">
                  <c:v>0.29206963249516443</c:v>
                </c:pt>
                <c:pt idx="563">
                  <c:v>0.43133462282398455</c:v>
                </c:pt>
                <c:pt idx="564">
                  <c:v>0.39651837524177952</c:v>
                </c:pt>
                <c:pt idx="565">
                  <c:v>0.5125725338491296</c:v>
                </c:pt>
                <c:pt idx="566">
                  <c:v>0.51644100580270791</c:v>
                </c:pt>
                <c:pt idx="567">
                  <c:v>0.29206963249516443</c:v>
                </c:pt>
                <c:pt idx="568">
                  <c:v>0.60541586073500964</c:v>
                </c:pt>
                <c:pt idx="569">
                  <c:v>0.51644100580270791</c:v>
                </c:pt>
                <c:pt idx="570">
                  <c:v>0.37137330754352033</c:v>
                </c:pt>
                <c:pt idx="571">
                  <c:v>0.55319148936170215</c:v>
                </c:pt>
                <c:pt idx="572">
                  <c:v>0.56866537717601551</c:v>
                </c:pt>
                <c:pt idx="573">
                  <c:v>0.37137330754352033</c:v>
                </c:pt>
                <c:pt idx="574">
                  <c:v>0.57059961315280461</c:v>
                </c:pt>
                <c:pt idx="575">
                  <c:v>0.57253384912959382</c:v>
                </c:pt>
                <c:pt idx="576">
                  <c:v>0.49516441005802708</c:v>
                </c:pt>
                <c:pt idx="577">
                  <c:v>0.51063829787234039</c:v>
                </c:pt>
                <c:pt idx="578">
                  <c:v>0.29013539651837522</c:v>
                </c:pt>
                <c:pt idx="579">
                  <c:v>0.48355899419729209</c:v>
                </c:pt>
                <c:pt idx="580">
                  <c:v>0.27079303675048355</c:v>
                </c:pt>
                <c:pt idx="581">
                  <c:v>0.29400386847195359</c:v>
                </c:pt>
                <c:pt idx="582">
                  <c:v>0.29400386847195359</c:v>
                </c:pt>
                <c:pt idx="583">
                  <c:v>0.49516441005802708</c:v>
                </c:pt>
                <c:pt idx="584">
                  <c:v>0.5125725338491296</c:v>
                </c:pt>
                <c:pt idx="585">
                  <c:v>0.42746615087040618</c:v>
                </c:pt>
                <c:pt idx="586">
                  <c:v>0.4448742746615087</c:v>
                </c:pt>
                <c:pt idx="587">
                  <c:v>0.5125725338491296</c:v>
                </c:pt>
                <c:pt idx="588">
                  <c:v>0.53384912959381048</c:v>
                </c:pt>
                <c:pt idx="589">
                  <c:v>3.8684719535783366E-3</c:v>
                </c:pt>
                <c:pt idx="590">
                  <c:v>0.46228239845261121</c:v>
                </c:pt>
                <c:pt idx="591">
                  <c:v>0.53191489361702127</c:v>
                </c:pt>
                <c:pt idx="592">
                  <c:v>0.39458413926499031</c:v>
                </c:pt>
                <c:pt idx="593">
                  <c:v>0.57253384912959382</c:v>
                </c:pt>
                <c:pt idx="594">
                  <c:v>0.37137330754352033</c:v>
                </c:pt>
                <c:pt idx="595">
                  <c:v>0.47775628626692457</c:v>
                </c:pt>
                <c:pt idx="596">
                  <c:v>0.55319148936170215</c:v>
                </c:pt>
                <c:pt idx="597">
                  <c:v>0.51644100580270791</c:v>
                </c:pt>
                <c:pt idx="598">
                  <c:v>0.57059961315280461</c:v>
                </c:pt>
                <c:pt idx="599">
                  <c:v>0.51644100580270791</c:v>
                </c:pt>
                <c:pt idx="600">
                  <c:v>0.4584139264990329</c:v>
                </c:pt>
                <c:pt idx="601">
                  <c:v>0.46034816247582205</c:v>
                </c:pt>
                <c:pt idx="602">
                  <c:v>0.47582205029013541</c:v>
                </c:pt>
                <c:pt idx="603">
                  <c:v>0.48162475822050288</c:v>
                </c:pt>
                <c:pt idx="604">
                  <c:v>0.39264990328820115</c:v>
                </c:pt>
                <c:pt idx="605">
                  <c:v>0.44294003868471954</c:v>
                </c:pt>
                <c:pt idx="606">
                  <c:v>0.37137330754352033</c:v>
                </c:pt>
                <c:pt idx="607">
                  <c:v>0.48162475822050288</c:v>
                </c:pt>
                <c:pt idx="608">
                  <c:v>0.49323017408123793</c:v>
                </c:pt>
                <c:pt idx="609">
                  <c:v>0.55319148936170215</c:v>
                </c:pt>
                <c:pt idx="610">
                  <c:v>0.49323017408123793</c:v>
                </c:pt>
                <c:pt idx="611">
                  <c:v>0.46421663442940037</c:v>
                </c:pt>
                <c:pt idx="612">
                  <c:v>0.49516441005802708</c:v>
                </c:pt>
                <c:pt idx="613">
                  <c:v>0.39264990328820115</c:v>
                </c:pt>
                <c:pt idx="614">
                  <c:v>0.55319148936170215</c:v>
                </c:pt>
                <c:pt idx="615">
                  <c:v>0.39458413926499031</c:v>
                </c:pt>
                <c:pt idx="616">
                  <c:v>0.55899419729206967</c:v>
                </c:pt>
                <c:pt idx="617">
                  <c:v>0.46615087040618958</c:v>
                </c:pt>
                <c:pt idx="618">
                  <c:v>5.8027079303675051E-3</c:v>
                </c:pt>
                <c:pt idx="619">
                  <c:v>0.47582205029013541</c:v>
                </c:pt>
                <c:pt idx="620">
                  <c:v>0.49323017408123793</c:v>
                </c:pt>
                <c:pt idx="621">
                  <c:v>0.48162475822050288</c:v>
                </c:pt>
                <c:pt idx="622">
                  <c:v>0.46615087040618958</c:v>
                </c:pt>
                <c:pt idx="623">
                  <c:v>0.29593810444874274</c:v>
                </c:pt>
                <c:pt idx="624">
                  <c:v>0.49323017408123793</c:v>
                </c:pt>
                <c:pt idx="625">
                  <c:v>0.55512572533849125</c:v>
                </c:pt>
                <c:pt idx="626">
                  <c:v>0.46421663442940037</c:v>
                </c:pt>
                <c:pt idx="627">
                  <c:v>0.46034816247582205</c:v>
                </c:pt>
                <c:pt idx="628">
                  <c:v>0.55319148936170215</c:v>
                </c:pt>
                <c:pt idx="629">
                  <c:v>0.55125725338491294</c:v>
                </c:pt>
                <c:pt idx="630">
                  <c:v>0.29400386847195359</c:v>
                </c:pt>
                <c:pt idx="631">
                  <c:v>0.39264990328820115</c:v>
                </c:pt>
                <c:pt idx="632">
                  <c:v>0.39458413926499031</c:v>
                </c:pt>
                <c:pt idx="633">
                  <c:v>0.29400386847195359</c:v>
                </c:pt>
                <c:pt idx="634">
                  <c:v>0.48162475822050288</c:v>
                </c:pt>
                <c:pt idx="635">
                  <c:v>0.51644100580270791</c:v>
                </c:pt>
                <c:pt idx="636">
                  <c:v>0.29400386847195359</c:v>
                </c:pt>
                <c:pt idx="637">
                  <c:v>0.52224371373307543</c:v>
                </c:pt>
                <c:pt idx="638">
                  <c:v>0.34429400386847198</c:v>
                </c:pt>
                <c:pt idx="639">
                  <c:v>0.55512572533849125</c:v>
                </c:pt>
                <c:pt idx="640">
                  <c:v>0.29593810444874274</c:v>
                </c:pt>
                <c:pt idx="641">
                  <c:v>0.51063829787234039</c:v>
                </c:pt>
                <c:pt idx="642">
                  <c:v>0.54932301740812384</c:v>
                </c:pt>
                <c:pt idx="643">
                  <c:v>0.20502901353965183</c:v>
                </c:pt>
                <c:pt idx="644">
                  <c:v>0.51837524177949712</c:v>
                </c:pt>
                <c:pt idx="645">
                  <c:v>0.39458413926499031</c:v>
                </c:pt>
                <c:pt idx="646">
                  <c:v>0.36943907156673111</c:v>
                </c:pt>
                <c:pt idx="647">
                  <c:v>0.55512572533849125</c:v>
                </c:pt>
                <c:pt idx="648">
                  <c:v>0.4584139264990329</c:v>
                </c:pt>
                <c:pt idx="649">
                  <c:v>0.50870406189555128</c:v>
                </c:pt>
                <c:pt idx="650">
                  <c:v>0.51837524177949712</c:v>
                </c:pt>
                <c:pt idx="651">
                  <c:v>0.55319148936170215</c:v>
                </c:pt>
                <c:pt idx="652">
                  <c:v>0.34429400386847198</c:v>
                </c:pt>
                <c:pt idx="653">
                  <c:v>0.39458413926499031</c:v>
                </c:pt>
                <c:pt idx="654">
                  <c:v>0.49323017408123793</c:v>
                </c:pt>
                <c:pt idx="655">
                  <c:v>0.47001934235976789</c:v>
                </c:pt>
                <c:pt idx="656">
                  <c:v>0.46421663442940037</c:v>
                </c:pt>
                <c:pt idx="657">
                  <c:v>0.37137330754352033</c:v>
                </c:pt>
                <c:pt idx="658">
                  <c:v>0.55125725338491294</c:v>
                </c:pt>
                <c:pt idx="659">
                  <c:v>0</c:v>
                </c:pt>
                <c:pt idx="660">
                  <c:v>0</c:v>
                </c:pt>
                <c:pt idx="661">
                  <c:v>0.34429400386847198</c:v>
                </c:pt>
                <c:pt idx="662">
                  <c:v>0.4448742746615087</c:v>
                </c:pt>
                <c:pt idx="663">
                  <c:v>0.49709864603481624</c:v>
                </c:pt>
                <c:pt idx="664">
                  <c:v>0.46808510638297873</c:v>
                </c:pt>
                <c:pt idx="665">
                  <c:v>0.46808510638297873</c:v>
                </c:pt>
                <c:pt idx="666">
                  <c:v>0.39264990328820115</c:v>
                </c:pt>
                <c:pt idx="667">
                  <c:v>1.9342359767891683E-3</c:v>
                </c:pt>
                <c:pt idx="668">
                  <c:v>0</c:v>
                </c:pt>
                <c:pt idx="669">
                  <c:v>0.48162475822050288</c:v>
                </c:pt>
                <c:pt idx="670">
                  <c:v>0.39264990328820115</c:v>
                </c:pt>
                <c:pt idx="671">
                  <c:v>0.39651837524177952</c:v>
                </c:pt>
                <c:pt idx="672">
                  <c:v>0.50870406189555128</c:v>
                </c:pt>
                <c:pt idx="673">
                  <c:v>0.50870406189555128</c:v>
                </c:pt>
                <c:pt idx="674">
                  <c:v>0.45067698259187622</c:v>
                </c:pt>
                <c:pt idx="675">
                  <c:v>0.51644100580270791</c:v>
                </c:pt>
                <c:pt idx="676">
                  <c:v>0.29206963249516443</c:v>
                </c:pt>
                <c:pt idx="677">
                  <c:v>0.47969052224371372</c:v>
                </c:pt>
                <c:pt idx="678">
                  <c:v>0.39458413926499031</c:v>
                </c:pt>
                <c:pt idx="679">
                  <c:v>0.46034816247582205</c:v>
                </c:pt>
                <c:pt idx="680">
                  <c:v>0.54738878143133463</c:v>
                </c:pt>
                <c:pt idx="681">
                  <c:v>0.37137330754352033</c:v>
                </c:pt>
                <c:pt idx="682">
                  <c:v>0.51063829787234039</c:v>
                </c:pt>
                <c:pt idx="683">
                  <c:v>0.50870406189555128</c:v>
                </c:pt>
                <c:pt idx="684">
                  <c:v>0.51644100580270791</c:v>
                </c:pt>
                <c:pt idx="685">
                  <c:v>0.55125725338491294</c:v>
                </c:pt>
                <c:pt idx="686">
                  <c:v>1.9342359767891683E-3</c:v>
                </c:pt>
                <c:pt idx="687">
                  <c:v>0.51450676982591881</c:v>
                </c:pt>
                <c:pt idx="688">
                  <c:v>0.50676982591876207</c:v>
                </c:pt>
                <c:pt idx="689">
                  <c:v>0.46034816247582205</c:v>
                </c:pt>
                <c:pt idx="690">
                  <c:v>0.46615087040618958</c:v>
                </c:pt>
                <c:pt idx="691">
                  <c:v>0.55512572533849125</c:v>
                </c:pt>
                <c:pt idx="692">
                  <c:v>0.46808510638297873</c:v>
                </c:pt>
                <c:pt idx="693">
                  <c:v>0.46808510638297873</c:v>
                </c:pt>
                <c:pt idx="694">
                  <c:v>0.46228239845261121</c:v>
                </c:pt>
                <c:pt idx="695">
                  <c:v>0.34429400386847198</c:v>
                </c:pt>
                <c:pt idx="696">
                  <c:v>0.44680851063829785</c:v>
                </c:pt>
                <c:pt idx="697">
                  <c:v>0.28820116054158607</c:v>
                </c:pt>
                <c:pt idx="698">
                  <c:v>0.51644100580270791</c:v>
                </c:pt>
                <c:pt idx="699">
                  <c:v>0.54545454545454541</c:v>
                </c:pt>
                <c:pt idx="700">
                  <c:v>0.46615087040618958</c:v>
                </c:pt>
                <c:pt idx="701">
                  <c:v>0.55319148936170215</c:v>
                </c:pt>
                <c:pt idx="702">
                  <c:v>0.39264990328820115</c:v>
                </c:pt>
                <c:pt idx="703">
                  <c:v>0.46228239845261121</c:v>
                </c:pt>
                <c:pt idx="704">
                  <c:v>0.50870406189555128</c:v>
                </c:pt>
                <c:pt idx="705">
                  <c:v>0.44680851063829785</c:v>
                </c:pt>
                <c:pt idx="706">
                  <c:v>0.4448742746615087</c:v>
                </c:pt>
                <c:pt idx="707">
                  <c:v>0.52611218568665374</c:v>
                </c:pt>
                <c:pt idx="708">
                  <c:v>0.51450676982591881</c:v>
                </c:pt>
                <c:pt idx="709">
                  <c:v>0.49709864603481624</c:v>
                </c:pt>
                <c:pt idx="710">
                  <c:v>0.44680851063829785</c:v>
                </c:pt>
                <c:pt idx="711">
                  <c:v>0.55512572533849125</c:v>
                </c:pt>
                <c:pt idx="712">
                  <c:v>0.54545454545454541</c:v>
                </c:pt>
                <c:pt idx="713">
                  <c:v>0.60735009671179885</c:v>
                </c:pt>
                <c:pt idx="714">
                  <c:v>1.160541586073501E-2</c:v>
                </c:pt>
                <c:pt idx="715">
                  <c:v>0.60735009671179885</c:v>
                </c:pt>
                <c:pt idx="716">
                  <c:v>0.52611218568665374</c:v>
                </c:pt>
                <c:pt idx="717">
                  <c:v>0.44680851063829785</c:v>
                </c:pt>
                <c:pt idx="718">
                  <c:v>1.9342359767891683E-3</c:v>
                </c:pt>
                <c:pt idx="719">
                  <c:v>0.47582205029013541</c:v>
                </c:pt>
                <c:pt idx="720">
                  <c:v>0.56092843326885877</c:v>
                </c:pt>
                <c:pt idx="721">
                  <c:v>0.39651837524177952</c:v>
                </c:pt>
                <c:pt idx="722">
                  <c:v>0.51450676982591881</c:v>
                </c:pt>
                <c:pt idx="723">
                  <c:v>0.47582205029013541</c:v>
                </c:pt>
                <c:pt idx="724">
                  <c:v>0.60735009671179885</c:v>
                </c:pt>
                <c:pt idx="725">
                  <c:v>0.39458413926499031</c:v>
                </c:pt>
                <c:pt idx="726">
                  <c:v>0.4584139264990329</c:v>
                </c:pt>
                <c:pt idx="727">
                  <c:v>0.48162475822050288</c:v>
                </c:pt>
                <c:pt idx="728">
                  <c:v>0.44874274661508706</c:v>
                </c:pt>
                <c:pt idx="729">
                  <c:v>0.390715667311412</c:v>
                </c:pt>
                <c:pt idx="730">
                  <c:v>0.5125725338491296</c:v>
                </c:pt>
                <c:pt idx="731">
                  <c:v>0.51450676982591881</c:v>
                </c:pt>
                <c:pt idx="732">
                  <c:v>0.55705996131528046</c:v>
                </c:pt>
                <c:pt idx="733">
                  <c:v>0.49323017408123793</c:v>
                </c:pt>
                <c:pt idx="734">
                  <c:v>0.55319148936170215</c:v>
                </c:pt>
                <c:pt idx="735">
                  <c:v>1.9342359767891683E-3</c:v>
                </c:pt>
                <c:pt idx="736">
                  <c:v>0.55705996131528046</c:v>
                </c:pt>
                <c:pt idx="737">
                  <c:v>0.39458413926499031</c:v>
                </c:pt>
                <c:pt idx="738">
                  <c:v>0.55705996131528046</c:v>
                </c:pt>
                <c:pt idx="739">
                  <c:v>0.49323017408123793</c:v>
                </c:pt>
                <c:pt idx="740">
                  <c:v>0.32495164410058025</c:v>
                </c:pt>
                <c:pt idx="741">
                  <c:v>0.54932301740812384</c:v>
                </c:pt>
                <c:pt idx="742">
                  <c:v>0.48162475822050288</c:v>
                </c:pt>
                <c:pt idx="743">
                  <c:v>5.8027079303675051E-3</c:v>
                </c:pt>
                <c:pt idx="744">
                  <c:v>0.55512572533849125</c:v>
                </c:pt>
                <c:pt idx="745">
                  <c:v>0.51450676982591881</c:v>
                </c:pt>
                <c:pt idx="746">
                  <c:v>0.49129593810444872</c:v>
                </c:pt>
                <c:pt idx="747">
                  <c:v>0.44100580270793038</c:v>
                </c:pt>
                <c:pt idx="748">
                  <c:v>0.48162475822050288</c:v>
                </c:pt>
                <c:pt idx="749">
                  <c:v>0.44294003868471954</c:v>
                </c:pt>
                <c:pt idx="750">
                  <c:v>0.51450676982591881</c:v>
                </c:pt>
                <c:pt idx="751">
                  <c:v>0.49323017408123793</c:v>
                </c:pt>
                <c:pt idx="752">
                  <c:v>0.44680851063829785</c:v>
                </c:pt>
                <c:pt idx="753">
                  <c:v>0.51450676982591881</c:v>
                </c:pt>
                <c:pt idx="754">
                  <c:v>5.8027079303675051E-3</c:v>
                </c:pt>
                <c:pt idx="755">
                  <c:v>3.8684719535783366E-3</c:v>
                </c:pt>
                <c:pt idx="756">
                  <c:v>0.48162475822050288</c:v>
                </c:pt>
                <c:pt idx="757">
                  <c:v>1.160541586073501E-2</c:v>
                </c:pt>
                <c:pt idx="758">
                  <c:v>0.34429400386847198</c:v>
                </c:pt>
                <c:pt idx="759">
                  <c:v>0.51450676982591881</c:v>
                </c:pt>
                <c:pt idx="760">
                  <c:v>0.46808510638297873</c:v>
                </c:pt>
                <c:pt idx="761">
                  <c:v>0.38878143133462284</c:v>
                </c:pt>
                <c:pt idx="762">
                  <c:v>0.29980657640232106</c:v>
                </c:pt>
                <c:pt idx="763">
                  <c:v>0.47969052224371372</c:v>
                </c:pt>
                <c:pt idx="764">
                  <c:v>0.47775628626692457</c:v>
                </c:pt>
                <c:pt idx="765">
                  <c:v>0.56479690522243708</c:v>
                </c:pt>
                <c:pt idx="766">
                  <c:v>0.5125725338491296</c:v>
                </c:pt>
                <c:pt idx="767">
                  <c:v>0.56479690522243708</c:v>
                </c:pt>
                <c:pt idx="768">
                  <c:v>0.4448742746615087</c:v>
                </c:pt>
                <c:pt idx="769">
                  <c:v>0</c:v>
                </c:pt>
                <c:pt idx="770">
                  <c:v>0.44874274661508706</c:v>
                </c:pt>
                <c:pt idx="771">
                  <c:v>0.51450676982591881</c:v>
                </c:pt>
                <c:pt idx="772">
                  <c:v>0.51644100580270791</c:v>
                </c:pt>
                <c:pt idx="773">
                  <c:v>0.34235976789168276</c:v>
                </c:pt>
                <c:pt idx="774">
                  <c:v>0.51450676982591881</c:v>
                </c:pt>
                <c:pt idx="775">
                  <c:v>0.34622823984526113</c:v>
                </c:pt>
                <c:pt idx="776">
                  <c:v>0.34235976789168276</c:v>
                </c:pt>
                <c:pt idx="777">
                  <c:v>0.44874274661508706</c:v>
                </c:pt>
                <c:pt idx="778">
                  <c:v>0.52030947775628622</c:v>
                </c:pt>
                <c:pt idx="779">
                  <c:v>0.34622823984526113</c:v>
                </c:pt>
                <c:pt idx="780">
                  <c:v>0.55319148936170215</c:v>
                </c:pt>
                <c:pt idx="781">
                  <c:v>0.55319148936170215</c:v>
                </c:pt>
                <c:pt idx="782">
                  <c:v>0.49129593810444872</c:v>
                </c:pt>
                <c:pt idx="783">
                  <c:v>0.53578336557059958</c:v>
                </c:pt>
                <c:pt idx="784">
                  <c:v>0.34235976789168276</c:v>
                </c:pt>
                <c:pt idx="785">
                  <c:v>0.51837524177949712</c:v>
                </c:pt>
                <c:pt idx="786">
                  <c:v>0.44874274661508706</c:v>
                </c:pt>
                <c:pt idx="787">
                  <c:v>0.44680851063829785</c:v>
                </c:pt>
                <c:pt idx="788">
                  <c:v>0.55512572533849125</c:v>
                </c:pt>
                <c:pt idx="789">
                  <c:v>0.55512572533849125</c:v>
                </c:pt>
                <c:pt idx="790">
                  <c:v>0.34429400386847198</c:v>
                </c:pt>
                <c:pt idx="791">
                  <c:v>0.44874274661508706</c:v>
                </c:pt>
                <c:pt idx="792">
                  <c:v>0.50870406189555128</c:v>
                </c:pt>
                <c:pt idx="793">
                  <c:v>0.34429400386847198</c:v>
                </c:pt>
                <c:pt idx="794">
                  <c:v>0.34042553191489361</c:v>
                </c:pt>
                <c:pt idx="795">
                  <c:v>0.53578336557059958</c:v>
                </c:pt>
                <c:pt idx="796">
                  <c:v>0.49129593810444872</c:v>
                </c:pt>
                <c:pt idx="797">
                  <c:v>0.51644100580270791</c:v>
                </c:pt>
                <c:pt idx="798">
                  <c:v>0.55512572533849125</c:v>
                </c:pt>
                <c:pt idx="799">
                  <c:v>0.55512572533849125</c:v>
                </c:pt>
                <c:pt idx="800">
                  <c:v>0.53384912959381048</c:v>
                </c:pt>
                <c:pt idx="801">
                  <c:v>0.52030947775628622</c:v>
                </c:pt>
                <c:pt idx="802">
                  <c:v>0.39264990328820115</c:v>
                </c:pt>
                <c:pt idx="803">
                  <c:v>0.51644100580270791</c:v>
                </c:pt>
                <c:pt idx="804">
                  <c:v>0.44680851063829785</c:v>
                </c:pt>
                <c:pt idx="805">
                  <c:v>0.49323017408123793</c:v>
                </c:pt>
                <c:pt idx="806">
                  <c:v>0.34235976789168276</c:v>
                </c:pt>
                <c:pt idx="807">
                  <c:v>0.55512572533849125</c:v>
                </c:pt>
                <c:pt idx="808">
                  <c:v>0.41199226305609282</c:v>
                </c:pt>
                <c:pt idx="809">
                  <c:v>0.51644100580270791</c:v>
                </c:pt>
                <c:pt idx="810">
                  <c:v>0.34429400386847198</c:v>
                </c:pt>
                <c:pt idx="811">
                  <c:v>0.44294003868471954</c:v>
                </c:pt>
                <c:pt idx="812">
                  <c:v>0.34042553191489361</c:v>
                </c:pt>
                <c:pt idx="813">
                  <c:v>0.44680851063829785</c:v>
                </c:pt>
                <c:pt idx="814">
                  <c:v>0.55125725338491294</c:v>
                </c:pt>
                <c:pt idx="815">
                  <c:v>0.55512572533849125</c:v>
                </c:pt>
                <c:pt idx="816">
                  <c:v>0.51450676982591881</c:v>
                </c:pt>
                <c:pt idx="817">
                  <c:v>0.34042553191489361</c:v>
                </c:pt>
                <c:pt idx="818">
                  <c:v>0.46228239845261121</c:v>
                </c:pt>
                <c:pt idx="819">
                  <c:v>0.55319148936170215</c:v>
                </c:pt>
                <c:pt idx="820">
                  <c:v>0.50870406189555128</c:v>
                </c:pt>
                <c:pt idx="821">
                  <c:v>0.53578336557059958</c:v>
                </c:pt>
                <c:pt idx="822">
                  <c:v>0.44874274661508706</c:v>
                </c:pt>
                <c:pt idx="823">
                  <c:v>0.49323017408123793</c:v>
                </c:pt>
                <c:pt idx="824">
                  <c:v>0.53578336557059958</c:v>
                </c:pt>
                <c:pt idx="825">
                  <c:v>0.34622823984526113</c:v>
                </c:pt>
                <c:pt idx="826">
                  <c:v>0.55705996131528046</c:v>
                </c:pt>
                <c:pt idx="827">
                  <c:v>0.34429400386847198</c:v>
                </c:pt>
                <c:pt idx="828">
                  <c:v>0.53384912959381048</c:v>
                </c:pt>
                <c:pt idx="829">
                  <c:v>0.34235976789168276</c:v>
                </c:pt>
                <c:pt idx="830">
                  <c:v>0.41005802707930367</c:v>
                </c:pt>
                <c:pt idx="831">
                  <c:v>0.55125725338491294</c:v>
                </c:pt>
                <c:pt idx="832">
                  <c:v>0.47775628626692457</c:v>
                </c:pt>
                <c:pt idx="833">
                  <c:v>0.53578336557059958</c:v>
                </c:pt>
                <c:pt idx="834">
                  <c:v>0.51644100580270791</c:v>
                </c:pt>
                <c:pt idx="835">
                  <c:v>0.51450676982591881</c:v>
                </c:pt>
                <c:pt idx="836">
                  <c:v>0.34622823984526113</c:v>
                </c:pt>
                <c:pt idx="837">
                  <c:v>0.49129593810444872</c:v>
                </c:pt>
                <c:pt idx="838">
                  <c:v>0.34235976789168276</c:v>
                </c:pt>
                <c:pt idx="839">
                  <c:v>0.51450676982591881</c:v>
                </c:pt>
                <c:pt idx="840">
                  <c:v>0.53191489361702127</c:v>
                </c:pt>
                <c:pt idx="841">
                  <c:v>0.49323017408123793</c:v>
                </c:pt>
                <c:pt idx="842">
                  <c:v>0.56866537717601551</c:v>
                </c:pt>
                <c:pt idx="843">
                  <c:v>0.55512572533849125</c:v>
                </c:pt>
                <c:pt idx="844">
                  <c:v>0.57640232108317213</c:v>
                </c:pt>
                <c:pt idx="845">
                  <c:v>0.54932301740812384</c:v>
                </c:pt>
                <c:pt idx="846">
                  <c:v>0.49516441005802708</c:v>
                </c:pt>
                <c:pt idx="847">
                  <c:v>0.49129593810444872</c:v>
                </c:pt>
                <c:pt idx="848">
                  <c:v>0.55512572533849125</c:v>
                </c:pt>
                <c:pt idx="849">
                  <c:v>0.55512572533849125</c:v>
                </c:pt>
                <c:pt idx="850">
                  <c:v>0.42553191489361702</c:v>
                </c:pt>
                <c:pt idx="851">
                  <c:v>0.49129593810444872</c:v>
                </c:pt>
                <c:pt idx="852">
                  <c:v>0.42746615087040618</c:v>
                </c:pt>
                <c:pt idx="853">
                  <c:v>0.4448742746615087</c:v>
                </c:pt>
                <c:pt idx="854">
                  <c:v>0.49323017408123793</c:v>
                </c:pt>
                <c:pt idx="855">
                  <c:v>0.42553191489361702</c:v>
                </c:pt>
                <c:pt idx="856">
                  <c:v>0.49129593810444872</c:v>
                </c:pt>
                <c:pt idx="857">
                  <c:v>0.55705996131528046</c:v>
                </c:pt>
                <c:pt idx="858">
                  <c:v>0.55319148936170215</c:v>
                </c:pt>
                <c:pt idx="859">
                  <c:v>0.55512572533849125</c:v>
                </c:pt>
                <c:pt idx="860">
                  <c:v>0.55319148936170215</c:v>
                </c:pt>
                <c:pt idx="861">
                  <c:v>0.55319148936170215</c:v>
                </c:pt>
                <c:pt idx="862">
                  <c:v>0.49323017408123793</c:v>
                </c:pt>
                <c:pt idx="863">
                  <c:v>0.49323017408123793</c:v>
                </c:pt>
                <c:pt idx="864">
                  <c:v>0.44680851063829785</c:v>
                </c:pt>
                <c:pt idx="865">
                  <c:v>0.55705996131528046</c:v>
                </c:pt>
                <c:pt idx="866">
                  <c:v>0.51644100580270791</c:v>
                </c:pt>
                <c:pt idx="867">
                  <c:v>0.49323017408123793</c:v>
                </c:pt>
                <c:pt idx="868">
                  <c:v>0.34429400386847198</c:v>
                </c:pt>
                <c:pt idx="869">
                  <c:v>0.49323017408123793</c:v>
                </c:pt>
                <c:pt idx="870">
                  <c:v>0.51644100580270791</c:v>
                </c:pt>
                <c:pt idx="871">
                  <c:v>0.49323017408123793</c:v>
                </c:pt>
                <c:pt idx="872">
                  <c:v>0.34429400386847198</c:v>
                </c:pt>
                <c:pt idx="873">
                  <c:v>0.57253384912959382</c:v>
                </c:pt>
                <c:pt idx="874">
                  <c:v>0.51450676982591881</c:v>
                </c:pt>
                <c:pt idx="875">
                  <c:v>0.42553191489361702</c:v>
                </c:pt>
                <c:pt idx="876">
                  <c:v>0.34816247582205029</c:v>
                </c:pt>
                <c:pt idx="877">
                  <c:v>0.49323017408123793</c:v>
                </c:pt>
                <c:pt idx="878">
                  <c:v>0.40812379110251451</c:v>
                </c:pt>
                <c:pt idx="879">
                  <c:v>0.34429400386847198</c:v>
                </c:pt>
                <c:pt idx="880">
                  <c:v>0.34429400386847198</c:v>
                </c:pt>
                <c:pt idx="881">
                  <c:v>0.49516441005802708</c:v>
                </c:pt>
                <c:pt idx="882">
                  <c:v>0.42746615087040618</c:v>
                </c:pt>
                <c:pt idx="883">
                  <c:v>0.42746615087040618</c:v>
                </c:pt>
                <c:pt idx="884">
                  <c:v>0.55705996131528046</c:v>
                </c:pt>
                <c:pt idx="885">
                  <c:v>0.49323017408123793</c:v>
                </c:pt>
                <c:pt idx="886">
                  <c:v>0.51450676982591881</c:v>
                </c:pt>
                <c:pt idx="887">
                  <c:v>0.49323017408123793</c:v>
                </c:pt>
                <c:pt idx="888">
                  <c:v>0.49323017408123793</c:v>
                </c:pt>
                <c:pt idx="889">
                  <c:v>0.55512572533849125</c:v>
                </c:pt>
                <c:pt idx="890">
                  <c:v>0.55125725338491294</c:v>
                </c:pt>
                <c:pt idx="891">
                  <c:v>0.69052224371373305</c:v>
                </c:pt>
                <c:pt idx="892">
                  <c:v>0.47969052224371372</c:v>
                </c:pt>
                <c:pt idx="893">
                  <c:v>0.49323017408123793</c:v>
                </c:pt>
                <c:pt idx="894">
                  <c:v>0.58027079303675044</c:v>
                </c:pt>
                <c:pt idx="895">
                  <c:v>0.51450676982591881</c:v>
                </c:pt>
                <c:pt idx="896">
                  <c:v>0.49516441005802708</c:v>
                </c:pt>
                <c:pt idx="897">
                  <c:v>0.57253384912959382</c:v>
                </c:pt>
                <c:pt idx="898">
                  <c:v>0.34235976789168276</c:v>
                </c:pt>
                <c:pt idx="899">
                  <c:v>0.59187620889748549</c:v>
                </c:pt>
                <c:pt idx="900">
                  <c:v>0.45067698259187622</c:v>
                </c:pt>
                <c:pt idx="901">
                  <c:v>0.51644100580270791</c:v>
                </c:pt>
                <c:pt idx="902">
                  <c:v>0.49516441005802708</c:v>
                </c:pt>
                <c:pt idx="903">
                  <c:v>0.57253384912959382</c:v>
                </c:pt>
                <c:pt idx="904">
                  <c:v>0.42553191489361702</c:v>
                </c:pt>
                <c:pt idx="905">
                  <c:v>0.34622823984526113</c:v>
                </c:pt>
                <c:pt idx="906">
                  <c:v>0.57253384912959382</c:v>
                </c:pt>
                <c:pt idx="907">
                  <c:v>0.57446808510638303</c:v>
                </c:pt>
                <c:pt idx="908">
                  <c:v>0.55512572533849125</c:v>
                </c:pt>
                <c:pt idx="909">
                  <c:v>0.42746615087040618</c:v>
                </c:pt>
                <c:pt idx="910">
                  <c:v>0.54545454545454541</c:v>
                </c:pt>
                <c:pt idx="911">
                  <c:v>0.50483558994197297</c:v>
                </c:pt>
                <c:pt idx="912">
                  <c:v>0.57253384912959382</c:v>
                </c:pt>
                <c:pt idx="913">
                  <c:v>0.34429400386847198</c:v>
                </c:pt>
                <c:pt idx="914">
                  <c:v>0.51837524177949712</c:v>
                </c:pt>
                <c:pt idx="915">
                  <c:v>0.51450676982591881</c:v>
                </c:pt>
                <c:pt idx="916">
                  <c:v>0.34622823984526113</c:v>
                </c:pt>
                <c:pt idx="917">
                  <c:v>0.51450676982591881</c:v>
                </c:pt>
                <c:pt idx="918">
                  <c:v>0.51450676982591881</c:v>
                </c:pt>
                <c:pt idx="919">
                  <c:v>0.53771760154738879</c:v>
                </c:pt>
                <c:pt idx="920">
                  <c:v>0.55512572533849125</c:v>
                </c:pt>
                <c:pt idx="921">
                  <c:v>0.57446808510638303</c:v>
                </c:pt>
                <c:pt idx="922">
                  <c:v>0.51450676982591881</c:v>
                </c:pt>
                <c:pt idx="923">
                  <c:v>0.57253384912959382</c:v>
                </c:pt>
                <c:pt idx="924">
                  <c:v>0.34816247582205029</c:v>
                </c:pt>
                <c:pt idx="925">
                  <c:v>0.57253384912959382</c:v>
                </c:pt>
                <c:pt idx="926">
                  <c:v>0.57253384912959382</c:v>
                </c:pt>
                <c:pt idx="927">
                  <c:v>0.34622823984526113</c:v>
                </c:pt>
                <c:pt idx="928">
                  <c:v>0.59187620889748549</c:v>
                </c:pt>
                <c:pt idx="929">
                  <c:v>0.34235976789168276</c:v>
                </c:pt>
                <c:pt idx="930">
                  <c:v>7.7369439071566732E-3</c:v>
                </c:pt>
                <c:pt idx="931">
                  <c:v>0.49323017408123793</c:v>
                </c:pt>
                <c:pt idx="932">
                  <c:v>0.51837524177949712</c:v>
                </c:pt>
                <c:pt idx="933">
                  <c:v>9.6711798839458421E-3</c:v>
                </c:pt>
                <c:pt idx="934">
                  <c:v>0.5125725338491296</c:v>
                </c:pt>
                <c:pt idx="935">
                  <c:v>0.51644100580270791</c:v>
                </c:pt>
                <c:pt idx="936">
                  <c:v>9.6711798839458421E-3</c:v>
                </c:pt>
                <c:pt idx="937">
                  <c:v>0.34235976789168276</c:v>
                </c:pt>
                <c:pt idx="938">
                  <c:v>0.50676982591876207</c:v>
                </c:pt>
                <c:pt idx="939">
                  <c:v>0.34622823984526113</c:v>
                </c:pt>
                <c:pt idx="940">
                  <c:v>0.57446808510638303</c:v>
                </c:pt>
                <c:pt idx="941">
                  <c:v>0.39458413926499031</c:v>
                </c:pt>
                <c:pt idx="942">
                  <c:v>0.55512572533849125</c:v>
                </c:pt>
                <c:pt idx="943">
                  <c:v>0.58994197292069628</c:v>
                </c:pt>
                <c:pt idx="944">
                  <c:v>0.34429400386847198</c:v>
                </c:pt>
                <c:pt idx="945">
                  <c:v>0.51450676982591881</c:v>
                </c:pt>
                <c:pt idx="946">
                  <c:v>0.34042553191489361</c:v>
                </c:pt>
                <c:pt idx="947">
                  <c:v>0.53578336557059958</c:v>
                </c:pt>
                <c:pt idx="948">
                  <c:v>9.6711798839458421E-3</c:v>
                </c:pt>
                <c:pt idx="949">
                  <c:v>0.5125725338491296</c:v>
                </c:pt>
                <c:pt idx="950">
                  <c:v>0.29980657640232106</c:v>
                </c:pt>
                <c:pt idx="951">
                  <c:v>0.34429400386847198</c:v>
                </c:pt>
                <c:pt idx="952">
                  <c:v>0.51063829787234039</c:v>
                </c:pt>
                <c:pt idx="953">
                  <c:v>0.34235976789168276</c:v>
                </c:pt>
                <c:pt idx="954">
                  <c:v>0.34429400386847198</c:v>
                </c:pt>
                <c:pt idx="955">
                  <c:v>0.55512572533849125</c:v>
                </c:pt>
                <c:pt idx="956">
                  <c:v>0.44680851063829785</c:v>
                </c:pt>
                <c:pt idx="957">
                  <c:v>0.55512572533849125</c:v>
                </c:pt>
                <c:pt idx="958">
                  <c:v>0.49323017408123793</c:v>
                </c:pt>
                <c:pt idx="959">
                  <c:v>0.57059961315280461</c:v>
                </c:pt>
                <c:pt idx="960">
                  <c:v>0.54352030947775631</c:v>
                </c:pt>
                <c:pt idx="961">
                  <c:v>0.34235976789168276</c:v>
                </c:pt>
                <c:pt idx="962">
                  <c:v>0.54932301740812384</c:v>
                </c:pt>
                <c:pt idx="963">
                  <c:v>0.34042553191489361</c:v>
                </c:pt>
                <c:pt idx="964">
                  <c:v>0.55512572533849125</c:v>
                </c:pt>
                <c:pt idx="965">
                  <c:v>0.55512572533849125</c:v>
                </c:pt>
                <c:pt idx="966">
                  <c:v>0.44680851063829785</c:v>
                </c:pt>
                <c:pt idx="967">
                  <c:v>0.44294003868471954</c:v>
                </c:pt>
                <c:pt idx="968">
                  <c:v>0.50870406189555128</c:v>
                </c:pt>
                <c:pt idx="969">
                  <c:v>0.55512572533849125</c:v>
                </c:pt>
                <c:pt idx="970">
                  <c:v>0.57446808510638303</c:v>
                </c:pt>
                <c:pt idx="971">
                  <c:v>0.41005802707930367</c:v>
                </c:pt>
                <c:pt idx="972">
                  <c:v>0.52224371373307543</c:v>
                </c:pt>
                <c:pt idx="973">
                  <c:v>0.34429400386847198</c:v>
                </c:pt>
                <c:pt idx="974">
                  <c:v>0.55512572533849125</c:v>
                </c:pt>
                <c:pt idx="975">
                  <c:v>0.55125725338491294</c:v>
                </c:pt>
                <c:pt idx="976">
                  <c:v>0.4448742746615087</c:v>
                </c:pt>
                <c:pt idx="977">
                  <c:v>0.55512572533849125</c:v>
                </c:pt>
                <c:pt idx="978">
                  <c:v>0.29013539651837522</c:v>
                </c:pt>
                <c:pt idx="979">
                  <c:v>0.34235976789168276</c:v>
                </c:pt>
                <c:pt idx="980">
                  <c:v>0.55899419729206967</c:v>
                </c:pt>
                <c:pt idx="981">
                  <c:v>0.55512572533849125</c:v>
                </c:pt>
                <c:pt idx="982">
                  <c:v>0.52611218568665374</c:v>
                </c:pt>
                <c:pt idx="983">
                  <c:v>0.42553191489361702</c:v>
                </c:pt>
                <c:pt idx="984">
                  <c:v>0.55125725338491294</c:v>
                </c:pt>
                <c:pt idx="985">
                  <c:v>0.55319148936170215</c:v>
                </c:pt>
                <c:pt idx="986">
                  <c:v>0.55705996131528046</c:v>
                </c:pt>
                <c:pt idx="987">
                  <c:v>0.55512572533849125</c:v>
                </c:pt>
                <c:pt idx="988">
                  <c:v>0.55512572533849125</c:v>
                </c:pt>
                <c:pt idx="989">
                  <c:v>0.34235976789168276</c:v>
                </c:pt>
                <c:pt idx="990">
                  <c:v>0.34235976789168276</c:v>
                </c:pt>
                <c:pt idx="991">
                  <c:v>0.55319148936170215</c:v>
                </c:pt>
                <c:pt idx="992">
                  <c:v>0.55319148936170215</c:v>
                </c:pt>
                <c:pt idx="993">
                  <c:v>0.49129593810444872</c:v>
                </c:pt>
                <c:pt idx="994">
                  <c:v>0.44680851063829785</c:v>
                </c:pt>
                <c:pt idx="995">
                  <c:v>0.55512572533849125</c:v>
                </c:pt>
                <c:pt idx="996">
                  <c:v>0.52030947775628622</c:v>
                </c:pt>
                <c:pt idx="997">
                  <c:v>0.55512572533849125</c:v>
                </c:pt>
                <c:pt idx="998">
                  <c:v>0.55319148936170215</c:v>
                </c:pt>
                <c:pt idx="999">
                  <c:v>0.34235976789168276</c:v>
                </c:pt>
                <c:pt idx="1000">
                  <c:v>0.49516441005802708</c:v>
                </c:pt>
                <c:pt idx="1001">
                  <c:v>0.55512572533849125</c:v>
                </c:pt>
                <c:pt idx="1002">
                  <c:v>0.42553191489361702</c:v>
                </c:pt>
                <c:pt idx="1003">
                  <c:v>0.34429400386847198</c:v>
                </c:pt>
                <c:pt idx="1004">
                  <c:v>0.55512572533849125</c:v>
                </c:pt>
                <c:pt idx="1005">
                  <c:v>0.49323017408123793</c:v>
                </c:pt>
                <c:pt idx="1006">
                  <c:v>0.34235976789168276</c:v>
                </c:pt>
                <c:pt idx="1007">
                  <c:v>0.57253384912959382</c:v>
                </c:pt>
                <c:pt idx="1008">
                  <c:v>0.55512572533849125</c:v>
                </c:pt>
                <c:pt idx="1009">
                  <c:v>0.34235976789168276</c:v>
                </c:pt>
                <c:pt idx="1010">
                  <c:v>0.55512572533849125</c:v>
                </c:pt>
                <c:pt idx="1011">
                  <c:v>0.34235976789168276</c:v>
                </c:pt>
                <c:pt idx="1012">
                  <c:v>0.58994197292069628</c:v>
                </c:pt>
                <c:pt idx="1013">
                  <c:v>0.55512572533849125</c:v>
                </c:pt>
                <c:pt idx="1014">
                  <c:v>0.34235976789168276</c:v>
                </c:pt>
                <c:pt idx="1015">
                  <c:v>0.51644100580270791</c:v>
                </c:pt>
                <c:pt idx="1016">
                  <c:v>0.49516441005802708</c:v>
                </c:pt>
                <c:pt idx="1017">
                  <c:v>0.55512572533849125</c:v>
                </c:pt>
                <c:pt idx="1018">
                  <c:v>0.55705996131528046</c:v>
                </c:pt>
                <c:pt idx="1019">
                  <c:v>0.53578336557059958</c:v>
                </c:pt>
                <c:pt idx="1020">
                  <c:v>0.34235976789168276</c:v>
                </c:pt>
                <c:pt idx="1021">
                  <c:v>0.53578336557059958</c:v>
                </c:pt>
                <c:pt idx="1022">
                  <c:v>0.55705996131528046</c:v>
                </c:pt>
                <c:pt idx="1023">
                  <c:v>0.68278529980657643</c:v>
                </c:pt>
                <c:pt idx="1024">
                  <c:v>0.55512572533849125</c:v>
                </c:pt>
                <c:pt idx="1025">
                  <c:v>0.55512572533849125</c:v>
                </c:pt>
                <c:pt idx="1026">
                  <c:v>0.52417794970986464</c:v>
                </c:pt>
                <c:pt idx="1027">
                  <c:v>0.34429400386847198</c:v>
                </c:pt>
                <c:pt idx="1028">
                  <c:v>0.52417794970986464</c:v>
                </c:pt>
                <c:pt idx="1029">
                  <c:v>0.55705996131528046</c:v>
                </c:pt>
                <c:pt idx="1030">
                  <c:v>0.39458413926499031</c:v>
                </c:pt>
                <c:pt idx="1031">
                  <c:v>0.52224371373307543</c:v>
                </c:pt>
                <c:pt idx="1032">
                  <c:v>0.55705996131528046</c:v>
                </c:pt>
                <c:pt idx="1033">
                  <c:v>0.56286266924564798</c:v>
                </c:pt>
                <c:pt idx="1034">
                  <c:v>0.53191489361702127</c:v>
                </c:pt>
                <c:pt idx="1035">
                  <c:v>0.55512572533849125</c:v>
                </c:pt>
                <c:pt idx="1036">
                  <c:v>0.55705996131528046</c:v>
                </c:pt>
                <c:pt idx="1037">
                  <c:v>0.34429400386847198</c:v>
                </c:pt>
                <c:pt idx="1038">
                  <c:v>0.46615087040618958</c:v>
                </c:pt>
                <c:pt idx="1039">
                  <c:v>0.56479690522243708</c:v>
                </c:pt>
                <c:pt idx="1040">
                  <c:v>0.34429400386847198</c:v>
                </c:pt>
                <c:pt idx="1041">
                  <c:v>0.56479690522243708</c:v>
                </c:pt>
                <c:pt idx="1042">
                  <c:v>0.4448742746615087</c:v>
                </c:pt>
                <c:pt idx="1043">
                  <c:v>0.55319148936170215</c:v>
                </c:pt>
                <c:pt idx="1044">
                  <c:v>0.47582205029013541</c:v>
                </c:pt>
                <c:pt idx="1045">
                  <c:v>0.44680851063829785</c:v>
                </c:pt>
                <c:pt idx="1046">
                  <c:v>0.60541586073500964</c:v>
                </c:pt>
                <c:pt idx="1047">
                  <c:v>0.52417794970986464</c:v>
                </c:pt>
                <c:pt idx="1048">
                  <c:v>0.55705996131528046</c:v>
                </c:pt>
                <c:pt idx="1049">
                  <c:v>0.52224371373307543</c:v>
                </c:pt>
                <c:pt idx="1050">
                  <c:v>0.56092843326885877</c:v>
                </c:pt>
                <c:pt idx="1051">
                  <c:v>0.52417794970986464</c:v>
                </c:pt>
                <c:pt idx="1052">
                  <c:v>0.55705996131528046</c:v>
                </c:pt>
                <c:pt idx="1053">
                  <c:v>0.47775628626692457</c:v>
                </c:pt>
                <c:pt idx="1054">
                  <c:v>0.55512572533849125</c:v>
                </c:pt>
                <c:pt idx="1055">
                  <c:v>0</c:v>
                </c:pt>
                <c:pt idx="1056">
                  <c:v>0</c:v>
                </c:pt>
                <c:pt idx="1057">
                  <c:v>0.52417794970986464</c:v>
                </c:pt>
                <c:pt idx="1058">
                  <c:v>0.52417794970986464</c:v>
                </c:pt>
                <c:pt idx="1059">
                  <c:v>0.4448742746615087</c:v>
                </c:pt>
                <c:pt idx="1060">
                  <c:v>5.8027079303675051E-3</c:v>
                </c:pt>
                <c:pt idx="1061">
                  <c:v>0.60541586073500964</c:v>
                </c:pt>
                <c:pt idx="1062">
                  <c:v>0.55705996131528046</c:v>
                </c:pt>
                <c:pt idx="1063">
                  <c:v>0.60348162475822054</c:v>
                </c:pt>
                <c:pt idx="1064">
                  <c:v>0.56286266924564798</c:v>
                </c:pt>
                <c:pt idx="1065">
                  <c:v>0.56092843326885877</c:v>
                </c:pt>
                <c:pt idx="1066">
                  <c:v>0.60541586073500964</c:v>
                </c:pt>
                <c:pt idx="1067">
                  <c:v>0.60541586073500964</c:v>
                </c:pt>
                <c:pt idx="1068">
                  <c:v>0</c:v>
                </c:pt>
                <c:pt idx="1069">
                  <c:v>0.55705996131528046</c:v>
                </c:pt>
                <c:pt idx="1070">
                  <c:v>0.49323017408123793</c:v>
                </c:pt>
                <c:pt idx="1071">
                  <c:v>1.9342359767891683E-3</c:v>
                </c:pt>
                <c:pt idx="1072">
                  <c:v>1.9342359767891683E-3</c:v>
                </c:pt>
                <c:pt idx="1073">
                  <c:v>0.60154738878143132</c:v>
                </c:pt>
                <c:pt idx="1074">
                  <c:v>0.49323017408123793</c:v>
                </c:pt>
                <c:pt idx="1075">
                  <c:v>0.56479690522243708</c:v>
                </c:pt>
                <c:pt idx="1076">
                  <c:v>0.49516441005802708</c:v>
                </c:pt>
                <c:pt idx="1077">
                  <c:v>0.55512572533849125</c:v>
                </c:pt>
                <c:pt idx="1078">
                  <c:v>0.46228239845261121</c:v>
                </c:pt>
                <c:pt idx="1079">
                  <c:v>0.52030947775628622</c:v>
                </c:pt>
                <c:pt idx="1080">
                  <c:v>0.42166344294003866</c:v>
                </c:pt>
                <c:pt idx="1081">
                  <c:v>0.56286266924564798</c:v>
                </c:pt>
                <c:pt idx="1082">
                  <c:v>0.55319148936170215</c:v>
                </c:pt>
                <c:pt idx="1083">
                  <c:v>0.47775628626692457</c:v>
                </c:pt>
                <c:pt idx="1084">
                  <c:v>0.55512572533849125</c:v>
                </c:pt>
                <c:pt idx="1085">
                  <c:v>0.54932301740812384</c:v>
                </c:pt>
                <c:pt idx="1086">
                  <c:v>0.42166344294003866</c:v>
                </c:pt>
                <c:pt idx="1087">
                  <c:v>0.53384912959381048</c:v>
                </c:pt>
                <c:pt idx="1088">
                  <c:v>1.9342359767891683E-3</c:v>
                </c:pt>
                <c:pt idx="1089">
                  <c:v>0.62475822050290131</c:v>
                </c:pt>
                <c:pt idx="1090">
                  <c:v>0.58994197292069628</c:v>
                </c:pt>
                <c:pt idx="1091">
                  <c:v>0.5938104448742747</c:v>
                </c:pt>
                <c:pt idx="1092">
                  <c:v>0.66150870406189555</c:v>
                </c:pt>
                <c:pt idx="1093">
                  <c:v>0.49323017408123793</c:v>
                </c:pt>
                <c:pt idx="1094">
                  <c:v>0.52417794970986464</c:v>
                </c:pt>
                <c:pt idx="1095">
                  <c:v>3.8684719535783366E-3</c:v>
                </c:pt>
                <c:pt idx="1096">
                  <c:v>0.55705996131528046</c:v>
                </c:pt>
                <c:pt idx="1097">
                  <c:v>5.8027079303675051E-3</c:v>
                </c:pt>
                <c:pt idx="1098">
                  <c:v>0.49323017408123793</c:v>
                </c:pt>
                <c:pt idx="1099">
                  <c:v>0.3520309477756286</c:v>
                </c:pt>
                <c:pt idx="1100">
                  <c:v>0.52611218568665374</c:v>
                </c:pt>
                <c:pt idx="1101">
                  <c:v>0.63056092843326883</c:v>
                </c:pt>
                <c:pt idx="1102">
                  <c:v>0.5667311411992263</c:v>
                </c:pt>
                <c:pt idx="1103">
                  <c:v>1.9342359767891683E-3</c:v>
                </c:pt>
                <c:pt idx="1104">
                  <c:v>0.52804642166344296</c:v>
                </c:pt>
                <c:pt idx="1105">
                  <c:v>0.55705996131528046</c:v>
                </c:pt>
                <c:pt idx="1106">
                  <c:v>0.55512572533849125</c:v>
                </c:pt>
                <c:pt idx="1107">
                  <c:v>0.63249516441005804</c:v>
                </c:pt>
                <c:pt idx="1108">
                  <c:v>0.57253384912959382</c:v>
                </c:pt>
                <c:pt idx="1109">
                  <c:v>3.8684719535783366E-3</c:v>
                </c:pt>
                <c:pt idx="1110">
                  <c:v>0.49323017408123793</c:v>
                </c:pt>
                <c:pt idx="1111">
                  <c:v>0.52804642166344296</c:v>
                </c:pt>
                <c:pt idx="1112">
                  <c:v>0.54545454545454541</c:v>
                </c:pt>
                <c:pt idx="1113">
                  <c:v>0.54545454545454541</c:v>
                </c:pt>
                <c:pt idx="1114">
                  <c:v>0.42553191489361702</c:v>
                </c:pt>
                <c:pt idx="1115">
                  <c:v>0.56866537717601551</c:v>
                </c:pt>
                <c:pt idx="1116">
                  <c:v>0.40038684719535783</c:v>
                </c:pt>
                <c:pt idx="1117">
                  <c:v>0.57059961315280461</c:v>
                </c:pt>
                <c:pt idx="1118">
                  <c:v>0.28433268858800775</c:v>
                </c:pt>
                <c:pt idx="1119">
                  <c:v>0.57059961315280461</c:v>
                </c:pt>
                <c:pt idx="1120">
                  <c:v>0.55319148936170215</c:v>
                </c:pt>
                <c:pt idx="1121">
                  <c:v>0.55512572533849125</c:v>
                </c:pt>
                <c:pt idx="1122">
                  <c:v>0.54932301740812384</c:v>
                </c:pt>
                <c:pt idx="1123">
                  <c:v>0.42553191489361702</c:v>
                </c:pt>
                <c:pt idx="1124">
                  <c:v>0.51644100580270791</c:v>
                </c:pt>
                <c:pt idx="1125">
                  <c:v>0.5125725338491296</c:v>
                </c:pt>
                <c:pt idx="1126">
                  <c:v>0.58994197292069628</c:v>
                </c:pt>
                <c:pt idx="1127">
                  <c:v>0.42553191489361702</c:v>
                </c:pt>
                <c:pt idx="1128">
                  <c:v>0.56866537717601551</c:v>
                </c:pt>
                <c:pt idx="1129">
                  <c:v>0.55319148936170215</c:v>
                </c:pt>
                <c:pt idx="1130">
                  <c:v>0.56866537717601551</c:v>
                </c:pt>
                <c:pt idx="1131">
                  <c:v>0.49129593810444872</c:v>
                </c:pt>
                <c:pt idx="1132">
                  <c:v>0.57059961315280461</c:v>
                </c:pt>
                <c:pt idx="1133">
                  <c:v>0.56866537717601551</c:v>
                </c:pt>
                <c:pt idx="1134">
                  <c:v>0.42553191489361702</c:v>
                </c:pt>
                <c:pt idx="1135">
                  <c:v>0.53384912959381048</c:v>
                </c:pt>
                <c:pt idx="1136">
                  <c:v>0.56866537717601551</c:v>
                </c:pt>
                <c:pt idx="1137">
                  <c:v>0.47582205029013541</c:v>
                </c:pt>
                <c:pt idx="1138">
                  <c:v>0.57059961315280461</c:v>
                </c:pt>
                <c:pt idx="1139">
                  <c:v>0.59187620889748549</c:v>
                </c:pt>
                <c:pt idx="1140">
                  <c:v>0.57446808510638303</c:v>
                </c:pt>
                <c:pt idx="1141">
                  <c:v>0.58994197292069628</c:v>
                </c:pt>
                <c:pt idx="1142">
                  <c:v>0.47775628626692457</c:v>
                </c:pt>
                <c:pt idx="1143">
                  <c:v>0.42553191489361702</c:v>
                </c:pt>
                <c:pt idx="1144">
                  <c:v>0.55512572533849125</c:v>
                </c:pt>
                <c:pt idx="1145">
                  <c:v>0.54738878143133463</c:v>
                </c:pt>
                <c:pt idx="1146">
                  <c:v>0.49129593810444872</c:v>
                </c:pt>
                <c:pt idx="1147">
                  <c:v>0.52998065764023206</c:v>
                </c:pt>
                <c:pt idx="1148">
                  <c:v>0.57446808510638303</c:v>
                </c:pt>
                <c:pt idx="1149">
                  <c:v>0.54545454545454541</c:v>
                </c:pt>
                <c:pt idx="1150">
                  <c:v>0.56866537717601551</c:v>
                </c:pt>
                <c:pt idx="1151">
                  <c:v>0.49516441005802708</c:v>
                </c:pt>
                <c:pt idx="1152">
                  <c:v>0.57059961315280461</c:v>
                </c:pt>
                <c:pt idx="1153">
                  <c:v>0.45261121856866537</c:v>
                </c:pt>
                <c:pt idx="1154">
                  <c:v>0.56866537717601551</c:v>
                </c:pt>
                <c:pt idx="1155">
                  <c:v>0.57446808510638303</c:v>
                </c:pt>
                <c:pt idx="1156">
                  <c:v>0.54932301740812384</c:v>
                </c:pt>
                <c:pt idx="1157">
                  <c:v>0.60348162475822054</c:v>
                </c:pt>
                <c:pt idx="1158">
                  <c:v>0.52804642166344296</c:v>
                </c:pt>
                <c:pt idx="1159">
                  <c:v>0.55319148936170215</c:v>
                </c:pt>
                <c:pt idx="1160">
                  <c:v>0.57253384912959382</c:v>
                </c:pt>
                <c:pt idx="1161">
                  <c:v>0.55512572533849125</c:v>
                </c:pt>
                <c:pt idx="1162">
                  <c:v>0.57059961315280461</c:v>
                </c:pt>
                <c:pt idx="1163">
                  <c:v>0.57446808510638303</c:v>
                </c:pt>
                <c:pt idx="1164">
                  <c:v>0.57446808510638303</c:v>
                </c:pt>
                <c:pt idx="1165">
                  <c:v>0.54932301740812384</c:v>
                </c:pt>
                <c:pt idx="1166">
                  <c:v>3.8684719535783366E-3</c:v>
                </c:pt>
                <c:pt idx="1167">
                  <c:v>0.57640232108317213</c:v>
                </c:pt>
                <c:pt idx="1168">
                  <c:v>0.42746615087040618</c:v>
                </c:pt>
                <c:pt idx="1169">
                  <c:v>0.57446808510638303</c:v>
                </c:pt>
                <c:pt idx="1170">
                  <c:v>0.58994197292069628</c:v>
                </c:pt>
                <c:pt idx="1171">
                  <c:v>0.57446808510638303</c:v>
                </c:pt>
                <c:pt idx="1172">
                  <c:v>0.59187620889748549</c:v>
                </c:pt>
                <c:pt idx="1173">
                  <c:v>0.55125725338491294</c:v>
                </c:pt>
                <c:pt idx="1174">
                  <c:v>0.60154738878143132</c:v>
                </c:pt>
                <c:pt idx="1175">
                  <c:v>0.68085106382978722</c:v>
                </c:pt>
                <c:pt idx="1176">
                  <c:v>0.57446808510638303</c:v>
                </c:pt>
                <c:pt idx="1177">
                  <c:v>0.59187620889748549</c:v>
                </c:pt>
                <c:pt idx="1178">
                  <c:v>0.68085106382978722</c:v>
                </c:pt>
                <c:pt idx="1179">
                  <c:v>0.68085106382978722</c:v>
                </c:pt>
                <c:pt idx="1180">
                  <c:v>0.58994197292069628</c:v>
                </c:pt>
                <c:pt idx="1181">
                  <c:v>0.56286266924564798</c:v>
                </c:pt>
                <c:pt idx="1182">
                  <c:v>0.58994197292069628</c:v>
                </c:pt>
                <c:pt idx="1183">
                  <c:v>0.56866537717601551</c:v>
                </c:pt>
                <c:pt idx="1184">
                  <c:v>1.9342359767891683E-3</c:v>
                </c:pt>
                <c:pt idx="1185">
                  <c:v>0.68085106382978722</c:v>
                </c:pt>
                <c:pt idx="1186">
                  <c:v>0.68085106382978722</c:v>
                </c:pt>
                <c:pt idx="1187">
                  <c:v>0.63056092843326883</c:v>
                </c:pt>
                <c:pt idx="1188">
                  <c:v>0.68085106382978722</c:v>
                </c:pt>
                <c:pt idx="1189">
                  <c:v>0.56479690522243708</c:v>
                </c:pt>
                <c:pt idx="1190">
                  <c:v>0.5667311411992263</c:v>
                </c:pt>
                <c:pt idx="1191">
                  <c:v>0.60928433268858806</c:v>
                </c:pt>
                <c:pt idx="1192">
                  <c:v>0.61315280464216637</c:v>
                </c:pt>
                <c:pt idx="1193">
                  <c:v>0.58994197292069628</c:v>
                </c:pt>
                <c:pt idx="1194">
                  <c:v>0.68085106382978722</c:v>
                </c:pt>
                <c:pt idx="1195">
                  <c:v>0.63249516441005804</c:v>
                </c:pt>
                <c:pt idx="1196">
                  <c:v>0.42746615087040618</c:v>
                </c:pt>
                <c:pt idx="1197">
                  <c:v>0.67891682785299812</c:v>
                </c:pt>
                <c:pt idx="1198">
                  <c:v>0.68278529980657643</c:v>
                </c:pt>
                <c:pt idx="1199">
                  <c:v>0.5667311411992263</c:v>
                </c:pt>
                <c:pt idx="1200">
                  <c:v>0.55125725338491294</c:v>
                </c:pt>
                <c:pt idx="1201">
                  <c:v>0.65957446808510634</c:v>
                </c:pt>
                <c:pt idx="1202">
                  <c:v>0.5667311411992263</c:v>
                </c:pt>
                <c:pt idx="1203">
                  <c:v>0.47969052224371372</c:v>
                </c:pt>
                <c:pt idx="1204">
                  <c:v>0.5667311411992263</c:v>
                </c:pt>
                <c:pt idx="1205">
                  <c:v>0.52030947775628622</c:v>
                </c:pt>
                <c:pt idx="1206">
                  <c:v>0.60928433268858806</c:v>
                </c:pt>
                <c:pt idx="1207">
                  <c:v>0.5938104448742747</c:v>
                </c:pt>
                <c:pt idx="1208">
                  <c:v>3.8684719535783366E-3</c:v>
                </c:pt>
                <c:pt idx="1209">
                  <c:v>0.60928433268858806</c:v>
                </c:pt>
                <c:pt idx="1210">
                  <c:v>0.52030947775628622</c:v>
                </c:pt>
                <c:pt idx="1211">
                  <c:v>0.60928433268858806</c:v>
                </c:pt>
                <c:pt idx="1212">
                  <c:v>0.52417794970986464</c:v>
                </c:pt>
                <c:pt idx="1213">
                  <c:v>0.60928433268858806</c:v>
                </c:pt>
                <c:pt idx="1214">
                  <c:v>0.68085106382978722</c:v>
                </c:pt>
                <c:pt idx="1215">
                  <c:v>0.63249516441005804</c:v>
                </c:pt>
                <c:pt idx="1216">
                  <c:v>0.49129593810444872</c:v>
                </c:pt>
                <c:pt idx="1217">
                  <c:v>0.59187620889748549</c:v>
                </c:pt>
                <c:pt idx="1218">
                  <c:v>0.68085106382978722</c:v>
                </c:pt>
                <c:pt idx="1219">
                  <c:v>0.59961315280464211</c:v>
                </c:pt>
                <c:pt idx="1220">
                  <c:v>0.58994197292069628</c:v>
                </c:pt>
                <c:pt idx="1221">
                  <c:v>0.60735009671179885</c:v>
                </c:pt>
                <c:pt idx="1222">
                  <c:v>0.64410058027079309</c:v>
                </c:pt>
                <c:pt idx="1223">
                  <c:v>0.62475822050290131</c:v>
                </c:pt>
                <c:pt idx="1224">
                  <c:v>0.42553191489361702</c:v>
                </c:pt>
                <c:pt idx="1225">
                  <c:v>0.59187620889748549</c:v>
                </c:pt>
                <c:pt idx="1226">
                  <c:v>0.59187620889748549</c:v>
                </c:pt>
                <c:pt idx="1227">
                  <c:v>0.59187620889748549</c:v>
                </c:pt>
                <c:pt idx="1228">
                  <c:v>0.59187620889748549</c:v>
                </c:pt>
                <c:pt idx="1229">
                  <c:v>0.68085106382978722</c:v>
                </c:pt>
                <c:pt idx="1230">
                  <c:v>0.68278529980657643</c:v>
                </c:pt>
                <c:pt idx="1231">
                  <c:v>0.4448742746615087</c:v>
                </c:pt>
                <c:pt idx="1232">
                  <c:v>0.68278529980657643</c:v>
                </c:pt>
                <c:pt idx="1233">
                  <c:v>0.56479690522243708</c:v>
                </c:pt>
                <c:pt idx="1234">
                  <c:v>0.63249516441005804</c:v>
                </c:pt>
                <c:pt idx="1235">
                  <c:v>0.52030947775628622</c:v>
                </c:pt>
                <c:pt idx="1236">
                  <c:v>0.52417794970986464</c:v>
                </c:pt>
                <c:pt idx="1237">
                  <c:v>0.539651837524178</c:v>
                </c:pt>
                <c:pt idx="1238">
                  <c:v>0.63249516441005804</c:v>
                </c:pt>
                <c:pt idx="1239">
                  <c:v>0.55319148936170215</c:v>
                </c:pt>
                <c:pt idx="1240">
                  <c:v>0.54545454545454541</c:v>
                </c:pt>
                <c:pt idx="1241">
                  <c:v>0.50483558994197297</c:v>
                </c:pt>
                <c:pt idx="1242">
                  <c:v>0.63442940038684714</c:v>
                </c:pt>
                <c:pt idx="1243">
                  <c:v>0.66150870406189555</c:v>
                </c:pt>
                <c:pt idx="1244">
                  <c:v>0.63249516441005804</c:v>
                </c:pt>
                <c:pt idx="1245">
                  <c:v>0.51644100580270791</c:v>
                </c:pt>
                <c:pt idx="1246">
                  <c:v>0.52611218568665374</c:v>
                </c:pt>
                <c:pt idx="1247">
                  <c:v>0.58994197292069628</c:v>
                </c:pt>
                <c:pt idx="1248">
                  <c:v>0.63056092843326883</c:v>
                </c:pt>
                <c:pt idx="1249">
                  <c:v>0.51450676982591881</c:v>
                </c:pt>
                <c:pt idx="1250">
                  <c:v>0.52224371373307543</c:v>
                </c:pt>
                <c:pt idx="1251">
                  <c:v>0.63056092843326883</c:v>
                </c:pt>
                <c:pt idx="1252">
                  <c:v>0.51063829787234039</c:v>
                </c:pt>
                <c:pt idx="1253">
                  <c:v>0.44680851063829785</c:v>
                </c:pt>
                <c:pt idx="1254">
                  <c:v>0.60541586073500964</c:v>
                </c:pt>
                <c:pt idx="1255">
                  <c:v>0.63056092843326883</c:v>
                </c:pt>
                <c:pt idx="1256">
                  <c:v>0.60541586073500964</c:v>
                </c:pt>
                <c:pt idx="1257">
                  <c:v>0.65957446808510634</c:v>
                </c:pt>
                <c:pt idx="1258">
                  <c:v>0.55125725338491294</c:v>
                </c:pt>
                <c:pt idx="1259">
                  <c:v>0.63249516441005804</c:v>
                </c:pt>
                <c:pt idx="1260">
                  <c:v>0.68278529980657643</c:v>
                </c:pt>
                <c:pt idx="1261">
                  <c:v>0.54932301740812384</c:v>
                </c:pt>
                <c:pt idx="1262">
                  <c:v>0.5957446808510638</c:v>
                </c:pt>
                <c:pt idx="1263">
                  <c:v>0.58027079303675044</c:v>
                </c:pt>
                <c:pt idx="1264">
                  <c:v>0.58027079303675044</c:v>
                </c:pt>
                <c:pt idx="1265">
                  <c:v>0.60541586073500964</c:v>
                </c:pt>
                <c:pt idx="1266">
                  <c:v>0.54738878143133463</c:v>
                </c:pt>
                <c:pt idx="1267">
                  <c:v>0.5125725338491296</c:v>
                </c:pt>
                <c:pt idx="1268">
                  <c:v>3.8684719535783366E-3</c:v>
                </c:pt>
                <c:pt idx="1269">
                  <c:v>0.55125725338491294</c:v>
                </c:pt>
                <c:pt idx="1270">
                  <c:v>0.66150870406189555</c:v>
                </c:pt>
                <c:pt idx="1271">
                  <c:v>0.54738878143133463</c:v>
                </c:pt>
                <c:pt idx="1272">
                  <c:v>0.54738878143133463</c:v>
                </c:pt>
                <c:pt idx="1273">
                  <c:v>0.55125725338491294</c:v>
                </c:pt>
                <c:pt idx="1274">
                  <c:v>0.54932301740812384</c:v>
                </c:pt>
                <c:pt idx="1275">
                  <c:v>0.54932301740812384</c:v>
                </c:pt>
                <c:pt idx="1276">
                  <c:v>0.55319148936170215</c:v>
                </c:pt>
                <c:pt idx="1277">
                  <c:v>0.55319148936170215</c:v>
                </c:pt>
                <c:pt idx="1278">
                  <c:v>0.64023210831721467</c:v>
                </c:pt>
                <c:pt idx="1279">
                  <c:v>0.55512572533849125</c:v>
                </c:pt>
                <c:pt idx="1280">
                  <c:v>0.64216634429400388</c:v>
                </c:pt>
                <c:pt idx="1281">
                  <c:v>1.9342359767891683E-3</c:v>
                </c:pt>
                <c:pt idx="1282">
                  <c:v>0.60154738878143132</c:v>
                </c:pt>
                <c:pt idx="1283">
                  <c:v>0.58220502901353965</c:v>
                </c:pt>
                <c:pt idx="1284">
                  <c:v>0.60154738878143132</c:v>
                </c:pt>
                <c:pt idx="1285">
                  <c:v>0.54352030947775631</c:v>
                </c:pt>
                <c:pt idx="1286">
                  <c:v>0.55319148936170215</c:v>
                </c:pt>
                <c:pt idx="1287">
                  <c:v>0.65957446808510634</c:v>
                </c:pt>
                <c:pt idx="1288">
                  <c:v>0.57640232108317213</c:v>
                </c:pt>
                <c:pt idx="1289">
                  <c:v>0.55125725338491294</c:v>
                </c:pt>
                <c:pt idx="1290">
                  <c:v>0.63636363636363635</c:v>
                </c:pt>
                <c:pt idx="1291">
                  <c:v>0.60154738878143132</c:v>
                </c:pt>
                <c:pt idx="1292">
                  <c:v>0.54352030947775631</c:v>
                </c:pt>
                <c:pt idx="1293">
                  <c:v>0.62475822050290131</c:v>
                </c:pt>
                <c:pt idx="1294">
                  <c:v>0.63249516441005804</c:v>
                </c:pt>
                <c:pt idx="1295">
                  <c:v>0.50676982591876207</c:v>
                </c:pt>
                <c:pt idx="1296">
                  <c:v>0.54932301740812384</c:v>
                </c:pt>
                <c:pt idx="1297">
                  <c:v>0.55125725338491294</c:v>
                </c:pt>
                <c:pt idx="1298">
                  <c:v>0.59187620889748549</c:v>
                </c:pt>
                <c:pt idx="1299">
                  <c:v>3.8684719535783366E-3</c:v>
                </c:pt>
                <c:pt idx="1300">
                  <c:v>0.58994197292069628</c:v>
                </c:pt>
                <c:pt idx="1301">
                  <c:v>0.29593810444874274</c:v>
                </c:pt>
                <c:pt idx="1302">
                  <c:v>0.55319148936170215</c:v>
                </c:pt>
                <c:pt idx="1303">
                  <c:v>0.5938104448742747</c:v>
                </c:pt>
                <c:pt idx="1304">
                  <c:v>0.59187620889748549</c:v>
                </c:pt>
                <c:pt idx="1305">
                  <c:v>0.55319148936170215</c:v>
                </c:pt>
                <c:pt idx="1306">
                  <c:v>0.51063829787234039</c:v>
                </c:pt>
                <c:pt idx="1307">
                  <c:v>0.60541586073500964</c:v>
                </c:pt>
                <c:pt idx="1308">
                  <c:v>0.58994197292069628</c:v>
                </c:pt>
                <c:pt idx="1309">
                  <c:v>0.55125725338491294</c:v>
                </c:pt>
                <c:pt idx="1310">
                  <c:v>0.60348162475822054</c:v>
                </c:pt>
                <c:pt idx="1311">
                  <c:v>0.620889748549323</c:v>
                </c:pt>
                <c:pt idx="1312">
                  <c:v>0.58994197292069628</c:v>
                </c:pt>
                <c:pt idx="1313">
                  <c:v>0.54738878143133463</c:v>
                </c:pt>
                <c:pt idx="1314">
                  <c:v>0.62475822050290131</c:v>
                </c:pt>
                <c:pt idx="1315">
                  <c:v>0.62475822050290131</c:v>
                </c:pt>
                <c:pt idx="1316">
                  <c:v>0.54932301740812384</c:v>
                </c:pt>
                <c:pt idx="1317">
                  <c:v>0.66150870406189555</c:v>
                </c:pt>
                <c:pt idx="1318">
                  <c:v>0.58800773694390718</c:v>
                </c:pt>
                <c:pt idx="1319">
                  <c:v>0.54932301740812384</c:v>
                </c:pt>
                <c:pt idx="1320">
                  <c:v>0.60541586073500964</c:v>
                </c:pt>
                <c:pt idx="1321">
                  <c:v>0.54932301740812384</c:v>
                </c:pt>
                <c:pt idx="1322">
                  <c:v>0.54738878143133463</c:v>
                </c:pt>
                <c:pt idx="1323">
                  <c:v>0.54545454545454541</c:v>
                </c:pt>
                <c:pt idx="1324">
                  <c:v>0.60541586073500964</c:v>
                </c:pt>
                <c:pt idx="1325">
                  <c:v>0.63636363636363635</c:v>
                </c:pt>
                <c:pt idx="1326">
                  <c:v>0.49516441005802708</c:v>
                </c:pt>
                <c:pt idx="1327">
                  <c:v>0.54932301740812384</c:v>
                </c:pt>
                <c:pt idx="1328">
                  <c:v>0.62475822050290131</c:v>
                </c:pt>
                <c:pt idx="1329">
                  <c:v>0.65764023210831724</c:v>
                </c:pt>
                <c:pt idx="1330">
                  <c:v>0.60735009671179885</c:v>
                </c:pt>
                <c:pt idx="1331">
                  <c:v>0.54932301740812384</c:v>
                </c:pt>
                <c:pt idx="1332">
                  <c:v>0.60928433268858806</c:v>
                </c:pt>
                <c:pt idx="1333">
                  <c:v>0.54545454545454541</c:v>
                </c:pt>
                <c:pt idx="1334">
                  <c:v>0.56479690522243708</c:v>
                </c:pt>
                <c:pt idx="1335">
                  <c:v>0.54932301740812384</c:v>
                </c:pt>
                <c:pt idx="1336">
                  <c:v>0.54738878143133463</c:v>
                </c:pt>
                <c:pt idx="1337">
                  <c:v>0.5938104448742747</c:v>
                </c:pt>
                <c:pt idx="1338">
                  <c:v>0.58994197292069628</c:v>
                </c:pt>
                <c:pt idx="1339">
                  <c:v>0.7040618955512572</c:v>
                </c:pt>
                <c:pt idx="1340">
                  <c:v>0.5957446808510638</c:v>
                </c:pt>
                <c:pt idx="1341">
                  <c:v>0.60735009671179885</c:v>
                </c:pt>
                <c:pt idx="1342">
                  <c:v>0.5957446808510638</c:v>
                </c:pt>
                <c:pt idx="1343">
                  <c:v>0.54738878143133463</c:v>
                </c:pt>
                <c:pt idx="1344">
                  <c:v>0.54738878143133463</c:v>
                </c:pt>
                <c:pt idx="1345">
                  <c:v>0.54738878143133463</c:v>
                </c:pt>
                <c:pt idx="1346">
                  <c:v>0.54738878143133463</c:v>
                </c:pt>
                <c:pt idx="1347">
                  <c:v>0.55125725338491294</c:v>
                </c:pt>
                <c:pt idx="1348">
                  <c:v>0.54738878143133463</c:v>
                </c:pt>
                <c:pt idx="1349">
                  <c:v>0.56286266924564798</c:v>
                </c:pt>
                <c:pt idx="1350">
                  <c:v>0.54738878143133463</c:v>
                </c:pt>
                <c:pt idx="1351">
                  <c:v>0.55125725338491294</c:v>
                </c:pt>
                <c:pt idx="1352">
                  <c:v>0.54932301740812384</c:v>
                </c:pt>
                <c:pt idx="1353">
                  <c:v>0.56479690522243708</c:v>
                </c:pt>
                <c:pt idx="1354">
                  <c:v>0.58607350096711797</c:v>
                </c:pt>
                <c:pt idx="1355">
                  <c:v>0</c:v>
                </c:pt>
                <c:pt idx="1356">
                  <c:v>0.54738878143133463</c:v>
                </c:pt>
                <c:pt idx="1357">
                  <c:v>0.54738878143133463</c:v>
                </c:pt>
                <c:pt idx="1358">
                  <c:v>0.63249516441005804</c:v>
                </c:pt>
                <c:pt idx="1359">
                  <c:v>0.59187620889748549</c:v>
                </c:pt>
                <c:pt idx="1360">
                  <c:v>0.62475822050290131</c:v>
                </c:pt>
                <c:pt idx="1361">
                  <c:v>0.51837524177949712</c:v>
                </c:pt>
                <c:pt idx="1362">
                  <c:v>0.54545454545454541</c:v>
                </c:pt>
                <c:pt idx="1363">
                  <c:v>0.62669245647969052</c:v>
                </c:pt>
                <c:pt idx="1364">
                  <c:v>0.62475822050290131</c:v>
                </c:pt>
                <c:pt idx="1365">
                  <c:v>0.59187620889748549</c:v>
                </c:pt>
                <c:pt idx="1366">
                  <c:v>0.60541586073500964</c:v>
                </c:pt>
                <c:pt idx="1367">
                  <c:v>0.56479690522243708</c:v>
                </c:pt>
                <c:pt idx="1368">
                  <c:v>0.54352030947775631</c:v>
                </c:pt>
                <c:pt idx="1369">
                  <c:v>0.56479690522243708</c:v>
                </c:pt>
                <c:pt idx="1370">
                  <c:v>0.54932301740812384</c:v>
                </c:pt>
                <c:pt idx="1371">
                  <c:v>0.59187620889748549</c:v>
                </c:pt>
                <c:pt idx="1372">
                  <c:v>0.60735009671179885</c:v>
                </c:pt>
                <c:pt idx="1373">
                  <c:v>0.55125725338491294</c:v>
                </c:pt>
                <c:pt idx="1374">
                  <c:v>0.54932301740812384</c:v>
                </c:pt>
                <c:pt idx="1375">
                  <c:v>0.54932301740812384</c:v>
                </c:pt>
                <c:pt idx="1376">
                  <c:v>0.59187620889748549</c:v>
                </c:pt>
                <c:pt idx="1377">
                  <c:v>0.63249516441005804</c:v>
                </c:pt>
                <c:pt idx="1378">
                  <c:v>0.59187620889748549</c:v>
                </c:pt>
                <c:pt idx="1379">
                  <c:v>0.62475822050290131</c:v>
                </c:pt>
                <c:pt idx="1380">
                  <c:v>0.58994197292069628</c:v>
                </c:pt>
                <c:pt idx="1381">
                  <c:v>0.54738878143133463</c:v>
                </c:pt>
                <c:pt idx="1382">
                  <c:v>0.62475822050290131</c:v>
                </c:pt>
                <c:pt idx="1383">
                  <c:v>0.63829787234042556</c:v>
                </c:pt>
                <c:pt idx="1384">
                  <c:v>0.51450676982591881</c:v>
                </c:pt>
                <c:pt idx="1385">
                  <c:v>0.56479690522243708</c:v>
                </c:pt>
                <c:pt idx="1386">
                  <c:v>0.62475822050290131</c:v>
                </c:pt>
                <c:pt idx="1387">
                  <c:v>0.63442940038684714</c:v>
                </c:pt>
                <c:pt idx="1388">
                  <c:v>0.51063829787234039</c:v>
                </c:pt>
                <c:pt idx="1389">
                  <c:v>0.5938104448742747</c:v>
                </c:pt>
                <c:pt idx="1390">
                  <c:v>0.54932301740812384</c:v>
                </c:pt>
                <c:pt idx="1391">
                  <c:v>0.59767891682785301</c:v>
                </c:pt>
                <c:pt idx="1392">
                  <c:v>0.55319148936170215</c:v>
                </c:pt>
                <c:pt idx="1393">
                  <c:v>0.51063829787234039</c:v>
                </c:pt>
                <c:pt idx="1394">
                  <c:v>0.5938104448742747</c:v>
                </c:pt>
                <c:pt idx="1395">
                  <c:v>0.54932301740812384</c:v>
                </c:pt>
                <c:pt idx="1396">
                  <c:v>0.60928433268858806</c:v>
                </c:pt>
                <c:pt idx="1397">
                  <c:v>0.54545454545454541</c:v>
                </c:pt>
                <c:pt idx="1398">
                  <c:v>0.5938104448742747</c:v>
                </c:pt>
                <c:pt idx="1399">
                  <c:v>0.51063829787234039</c:v>
                </c:pt>
                <c:pt idx="1400">
                  <c:v>0.61315280464216637</c:v>
                </c:pt>
                <c:pt idx="1401">
                  <c:v>0.63442940038684714</c:v>
                </c:pt>
                <c:pt idx="1402">
                  <c:v>0.76208897485493232</c:v>
                </c:pt>
                <c:pt idx="1403">
                  <c:v>0.62669245647969052</c:v>
                </c:pt>
                <c:pt idx="1404">
                  <c:v>0.62669245647969052</c:v>
                </c:pt>
                <c:pt idx="1405">
                  <c:v>0.54545454545454541</c:v>
                </c:pt>
                <c:pt idx="1406">
                  <c:v>0.63829787234042556</c:v>
                </c:pt>
                <c:pt idx="1407">
                  <c:v>0.50676982591876207</c:v>
                </c:pt>
                <c:pt idx="1408">
                  <c:v>0.66731141199226307</c:v>
                </c:pt>
                <c:pt idx="1409">
                  <c:v>0.51063829787234039</c:v>
                </c:pt>
                <c:pt idx="1410">
                  <c:v>0.64410058027079309</c:v>
                </c:pt>
                <c:pt idx="1411">
                  <c:v>0.50870406189555128</c:v>
                </c:pt>
                <c:pt idx="1412">
                  <c:v>0.50483558994197297</c:v>
                </c:pt>
                <c:pt idx="1413">
                  <c:v>0.63249516441005804</c:v>
                </c:pt>
                <c:pt idx="1414">
                  <c:v>0.50870406189555128</c:v>
                </c:pt>
                <c:pt idx="1415">
                  <c:v>0.5125725338491296</c:v>
                </c:pt>
                <c:pt idx="1416">
                  <c:v>0.51450676982591881</c:v>
                </c:pt>
                <c:pt idx="1417">
                  <c:v>0.51063829787234039</c:v>
                </c:pt>
                <c:pt idx="1418">
                  <c:v>0.5125725338491296</c:v>
                </c:pt>
                <c:pt idx="1419">
                  <c:v>0.66344294003868476</c:v>
                </c:pt>
                <c:pt idx="1420">
                  <c:v>0.65957446808510634</c:v>
                </c:pt>
                <c:pt idx="1421">
                  <c:v>0.5125725338491296</c:v>
                </c:pt>
                <c:pt idx="1422">
                  <c:v>0.65957446808510634</c:v>
                </c:pt>
                <c:pt idx="1423">
                  <c:v>0.63056092843326883</c:v>
                </c:pt>
                <c:pt idx="1424">
                  <c:v>0.66344294003868476</c:v>
                </c:pt>
                <c:pt idx="1425">
                  <c:v>0.5125725338491296</c:v>
                </c:pt>
                <c:pt idx="1426">
                  <c:v>0.66150870406189555</c:v>
                </c:pt>
                <c:pt idx="1427">
                  <c:v>0.66150870406189555</c:v>
                </c:pt>
                <c:pt idx="1428">
                  <c:v>0.5125725338491296</c:v>
                </c:pt>
                <c:pt idx="1429">
                  <c:v>0.66344294003868476</c:v>
                </c:pt>
                <c:pt idx="1430">
                  <c:v>0.50870406189555128</c:v>
                </c:pt>
                <c:pt idx="1431">
                  <c:v>0.50676982591876207</c:v>
                </c:pt>
                <c:pt idx="1432">
                  <c:v>0.65764023210831724</c:v>
                </c:pt>
                <c:pt idx="1433">
                  <c:v>0.66150870406189555</c:v>
                </c:pt>
                <c:pt idx="1434">
                  <c:v>0.5125725338491296</c:v>
                </c:pt>
                <c:pt idx="1435">
                  <c:v>0.51450676982591881</c:v>
                </c:pt>
                <c:pt idx="1436">
                  <c:v>0.60928433268858806</c:v>
                </c:pt>
                <c:pt idx="1437">
                  <c:v>0.65957446808510634</c:v>
                </c:pt>
                <c:pt idx="1438">
                  <c:v>0.64023210831721467</c:v>
                </c:pt>
                <c:pt idx="1439">
                  <c:v>0.65377176015473892</c:v>
                </c:pt>
                <c:pt idx="1440">
                  <c:v>0.66150870406189555</c:v>
                </c:pt>
                <c:pt idx="1441">
                  <c:v>0.65957446808510634</c:v>
                </c:pt>
                <c:pt idx="1442">
                  <c:v>0.63056092843326883</c:v>
                </c:pt>
                <c:pt idx="1443">
                  <c:v>0.64410058027079309</c:v>
                </c:pt>
                <c:pt idx="1444">
                  <c:v>0.63829787234042556</c:v>
                </c:pt>
                <c:pt idx="1445">
                  <c:v>0.55125725338491294</c:v>
                </c:pt>
                <c:pt idx="1446">
                  <c:v>0.5125725338491296</c:v>
                </c:pt>
                <c:pt idx="1447">
                  <c:v>0.5125725338491296</c:v>
                </c:pt>
                <c:pt idx="1448">
                  <c:v>0.64023210831721467</c:v>
                </c:pt>
                <c:pt idx="1449">
                  <c:v>0.64410058027079309</c:v>
                </c:pt>
                <c:pt idx="1450">
                  <c:v>0.64023210831721467</c:v>
                </c:pt>
                <c:pt idx="1451">
                  <c:v>0.64023210831721467</c:v>
                </c:pt>
                <c:pt idx="1452">
                  <c:v>0.66150870406189555</c:v>
                </c:pt>
                <c:pt idx="1453">
                  <c:v>0.64410058027079309</c:v>
                </c:pt>
                <c:pt idx="1454">
                  <c:v>0.62475822050290131</c:v>
                </c:pt>
                <c:pt idx="1455">
                  <c:v>0.64410058027079309</c:v>
                </c:pt>
                <c:pt idx="1456">
                  <c:v>0.62862669245647973</c:v>
                </c:pt>
                <c:pt idx="1457">
                  <c:v>0.5125725338491296</c:v>
                </c:pt>
                <c:pt idx="1458">
                  <c:v>0.70599613152804641</c:v>
                </c:pt>
                <c:pt idx="1459">
                  <c:v>0.51450676982591881</c:v>
                </c:pt>
                <c:pt idx="1460">
                  <c:v>0.60735009671179885</c:v>
                </c:pt>
                <c:pt idx="1461">
                  <c:v>0.50870406189555128</c:v>
                </c:pt>
                <c:pt idx="1462">
                  <c:v>0.66150870406189555</c:v>
                </c:pt>
                <c:pt idx="1463">
                  <c:v>0.64216634429400388</c:v>
                </c:pt>
                <c:pt idx="1464">
                  <c:v>0.54738878143133463</c:v>
                </c:pt>
                <c:pt idx="1465">
                  <c:v>0.55125725338491294</c:v>
                </c:pt>
                <c:pt idx="1466">
                  <c:v>0.63056092843326883</c:v>
                </c:pt>
                <c:pt idx="1467">
                  <c:v>0.65957446808510634</c:v>
                </c:pt>
                <c:pt idx="1468">
                  <c:v>0.69632495164410058</c:v>
                </c:pt>
                <c:pt idx="1469">
                  <c:v>0.70019342359767889</c:v>
                </c:pt>
                <c:pt idx="1470">
                  <c:v>0.62862669245647973</c:v>
                </c:pt>
                <c:pt idx="1471">
                  <c:v>0.62862669245647973</c:v>
                </c:pt>
                <c:pt idx="1472">
                  <c:v>0.63056092843326883</c:v>
                </c:pt>
                <c:pt idx="1473">
                  <c:v>0.66150870406189555</c:v>
                </c:pt>
                <c:pt idx="1474">
                  <c:v>0.62669245647969052</c:v>
                </c:pt>
                <c:pt idx="1475">
                  <c:v>3.8684719535783366E-3</c:v>
                </c:pt>
                <c:pt idx="1476">
                  <c:v>0.4874274661508704</c:v>
                </c:pt>
                <c:pt idx="1477">
                  <c:v>0.68665377176015474</c:v>
                </c:pt>
                <c:pt idx="1478">
                  <c:v>0.68278529980657643</c:v>
                </c:pt>
                <c:pt idx="1479">
                  <c:v>0.62669245647969052</c:v>
                </c:pt>
                <c:pt idx="1480">
                  <c:v>0.68471953578336553</c:v>
                </c:pt>
                <c:pt idx="1481">
                  <c:v>0.51450676982591881</c:v>
                </c:pt>
                <c:pt idx="1482">
                  <c:v>0.66150870406189555</c:v>
                </c:pt>
                <c:pt idx="1483">
                  <c:v>0.60541586073500964</c:v>
                </c:pt>
                <c:pt idx="1484">
                  <c:v>0.62862669245647973</c:v>
                </c:pt>
                <c:pt idx="1485">
                  <c:v>0.60735009671179885</c:v>
                </c:pt>
                <c:pt idx="1486">
                  <c:v>0.68665377176015474</c:v>
                </c:pt>
                <c:pt idx="1487">
                  <c:v>0.62862669245647973</c:v>
                </c:pt>
                <c:pt idx="1488">
                  <c:v>0.62862669245647973</c:v>
                </c:pt>
                <c:pt idx="1489">
                  <c:v>0.62862669245647973</c:v>
                </c:pt>
                <c:pt idx="1490">
                  <c:v>0.62862669245647973</c:v>
                </c:pt>
                <c:pt idx="1491">
                  <c:v>0.64216634429400388</c:v>
                </c:pt>
                <c:pt idx="1492">
                  <c:v>0.50676982591876207</c:v>
                </c:pt>
                <c:pt idx="1493">
                  <c:v>0.57833655705996134</c:v>
                </c:pt>
                <c:pt idx="1494">
                  <c:v>0.70986460348162472</c:v>
                </c:pt>
                <c:pt idx="1495">
                  <c:v>0.64023210831721467</c:v>
                </c:pt>
                <c:pt idx="1496">
                  <c:v>0.64216634429400388</c:v>
                </c:pt>
                <c:pt idx="1497">
                  <c:v>0.71373307543520315</c:v>
                </c:pt>
                <c:pt idx="1498">
                  <c:v>0.68278529980657643</c:v>
                </c:pt>
                <c:pt idx="1499">
                  <c:v>0.66924564796905217</c:v>
                </c:pt>
                <c:pt idx="1500">
                  <c:v>0.60348162475822054</c:v>
                </c:pt>
                <c:pt idx="1501">
                  <c:v>0.66150870406189555</c:v>
                </c:pt>
                <c:pt idx="1502">
                  <c:v>0.65377176015473892</c:v>
                </c:pt>
                <c:pt idx="1503">
                  <c:v>0.60541586073500964</c:v>
                </c:pt>
                <c:pt idx="1504">
                  <c:v>0.60735009671179885</c:v>
                </c:pt>
                <c:pt idx="1505">
                  <c:v>0.54932301740812384</c:v>
                </c:pt>
                <c:pt idx="1506">
                  <c:v>0.60735009671179885</c:v>
                </c:pt>
                <c:pt idx="1507">
                  <c:v>0.60541586073500964</c:v>
                </c:pt>
                <c:pt idx="1508">
                  <c:v>0.57833655705996134</c:v>
                </c:pt>
                <c:pt idx="1509">
                  <c:v>0.60735009671179885</c:v>
                </c:pt>
                <c:pt idx="1510">
                  <c:v>0.66150870406189555</c:v>
                </c:pt>
                <c:pt idx="1511">
                  <c:v>0.58027079303675044</c:v>
                </c:pt>
                <c:pt idx="1512">
                  <c:v>0.62862669245647973</c:v>
                </c:pt>
                <c:pt idx="1513">
                  <c:v>0.60928433268858806</c:v>
                </c:pt>
                <c:pt idx="1514">
                  <c:v>0.69632495164410058</c:v>
                </c:pt>
                <c:pt idx="1515">
                  <c:v>0.64216634429400388</c:v>
                </c:pt>
                <c:pt idx="1516">
                  <c:v>0.61121856866537716</c:v>
                </c:pt>
                <c:pt idx="1517">
                  <c:v>0.64216634429400388</c:v>
                </c:pt>
                <c:pt idx="1518">
                  <c:v>0.63056092843326883</c:v>
                </c:pt>
                <c:pt idx="1519">
                  <c:v>0.63056092843326883</c:v>
                </c:pt>
                <c:pt idx="1520">
                  <c:v>0.29206963249516443</c:v>
                </c:pt>
                <c:pt idx="1521">
                  <c:v>0.68278529980657643</c:v>
                </c:pt>
                <c:pt idx="1522">
                  <c:v>0.66150870406189555</c:v>
                </c:pt>
                <c:pt idx="1523">
                  <c:v>0.58800773694390718</c:v>
                </c:pt>
                <c:pt idx="1524">
                  <c:v>0.58994197292069628</c:v>
                </c:pt>
                <c:pt idx="1525">
                  <c:v>0.50870406189555128</c:v>
                </c:pt>
                <c:pt idx="1526">
                  <c:v>0.68858800773694395</c:v>
                </c:pt>
                <c:pt idx="1527">
                  <c:v>0.60348162475822054</c:v>
                </c:pt>
                <c:pt idx="1528">
                  <c:v>0.68858800773694395</c:v>
                </c:pt>
                <c:pt idx="1529">
                  <c:v>0.5125725338491296</c:v>
                </c:pt>
                <c:pt idx="1530">
                  <c:v>0.68665377176015474</c:v>
                </c:pt>
                <c:pt idx="1531">
                  <c:v>0.72340425531914898</c:v>
                </c:pt>
                <c:pt idx="1532">
                  <c:v>0.63056092843326883</c:v>
                </c:pt>
                <c:pt idx="1533">
                  <c:v>0.64023210831721467</c:v>
                </c:pt>
                <c:pt idx="1534">
                  <c:v>0.7040618955512572</c:v>
                </c:pt>
                <c:pt idx="1535">
                  <c:v>0.7040618955512572</c:v>
                </c:pt>
                <c:pt idx="1536">
                  <c:v>0.70599613152804641</c:v>
                </c:pt>
                <c:pt idx="1537">
                  <c:v>0.69825918762088979</c:v>
                </c:pt>
                <c:pt idx="1538">
                  <c:v>0.58994197292069628</c:v>
                </c:pt>
                <c:pt idx="1539">
                  <c:v>0.70599613152804641</c:v>
                </c:pt>
                <c:pt idx="1540">
                  <c:v>0.7021276595744681</c:v>
                </c:pt>
                <c:pt idx="1541">
                  <c:v>0.71179883945841393</c:v>
                </c:pt>
                <c:pt idx="1542">
                  <c:v>0.7040618955512572</c:v>
                </c:pt>
                <c:pt idx="1543">
                  <c:v>0.66537717601547386</c:v>
                </c:pt>
                <c:pt idx="1544">
                  <c:v>0.66150870406189555</c:v>
                </c:pt>
                <c:pt idx="1545">
                  <c:v>0.70986460348162472</c:v>
                </c:pt>
                <c:pt idx="1546">
                  <c:v>0.59187620889748549</c:v>
                </c:pt>
                <c:pt idx="1547">
                  <c:v>0.5938104448742747</c:v>
                </c:pt>
                <c:pt idx="1548">
                  <c:v>0.8104448742746615</c:v>
                </c:pt>
                <c:pt idx="1549">
                  <c:v>0.62862669245647973</c:v>
                </c:pt>
                <c:pt idx="1550">
                  <c:v>0.80851063829787229</c:v>
                </c:pt>
                <c:pt idx="1551">
                  <c:v>0.55125725338491294</c:v>
                </c:pt>
                <c:pt idx="1552">
                  <c:v>0.55125725338491294</c:v>
                </c:pt>
                <c:pt idx="1553">
                  <c:v>0.80851063829787229</c:v>
                </c:pt>
                <c:pt idx="1554">
                  <c:v>0.54738878143133463</c:v>
                </c:pt>
                <c:pt idx="1555">
                  <c:v>0.7040618955512572</c:v>
                </c:pt>
                <c:pt idx="1556">
                  <c:v>0.55125725338491294</c:v>
                </c:pt>
                <c:pt idx="1557">
                  <c:v>0.7040618955512572</c:v>
                </c:pt>
                <c:pt idx="1558">
                  <c:v>0.59187620889748549</c:v>
                </c:pt>
                <c:pt idx="1559">
                  <c:v>0.59187620889748549</c:v>
                </c:pt>
                <c:pt idx="1560">
                  <c:v>0.60348162475822054</c:v>
                </c:pt>
                <c:pt idx="1561">
                  <c:v>0.71566731141199225</c:v>
                </c:pt>
                <c:pt idx="1562">
                  <c:v>0.71566731141199225</c:v>
                </c:pt>
                <c:pt idx="1563">
                  <c:v>0.58994197292069628</c:v>
                </c:pt>
                <c:pt idx="1564">
                  <c:v>0.59187620889748549</c:v>
                </c:pt>
                <c:pt idx="1565">
                  <c:v>0.54932301740812384</c:v>
                </c:pt>
                <c:pt idx="1566">
                  <c:v>0.54932301740812384</c:v>
                </c:pt>
                <c:pt idx="1567">
                  <c:v>0.54932301740812384</c:v>
                </c:pt>
                <c:pt idx="1568">
                  <c:v>0.60348162475822054</c:v>
                </c:pt>
                <c:pt idx="1569">
                  <c:v>0.54932301740812384</c:v>
                </c:pt>
                <c:pt idx="1570">
                  <c:v>0.59187620889748549</c:v>
                </c:pt>
                <c:pt idx="1571">
                  <c:v>0.71566731141199225</c:v>
                </c:pt>
                <c:pt idx="1572">
                  <c:v>0.54932301740812384</c:v>
                </c:pt>
                <c:pt idx="1573">
                  <c:v>0.58800773694390718</c:v>
                </c:pt>
                <c:pt idx="1574">
                  <c:v>0.59187620889748549</c:v>
                </c:pt>
                <c:pt idx="1575">
                  <c:v>0.72727272727272729</c:v>
                </c:pt>
                <c:pt idx="1576">
                  <c:v>0.55125725338491294</c:v>
                </c:pt>
                <c:pt idx="1577">
                  <c:v>0.80851063829787229</c:v>
                </c:pt>
                <c:pt idx="1578">
                  <c:v>0.70599613152804641</c:v>
                </c:pt>
                <c:pt idx="1579">
                  <c:v>0.55319148936170215</c:v>
                </c:pt>
                <c:pt idx="1580">
                  <c:v>0.54932301740812384</c:v>
                </c:pt>
                <c:pt idx="1581">
                  <c:v>0.71953578336557056</c:v>
                </c:pt>
                <c:pt idx="1582">
                  <c:v>0.54932301740812384</c:v>
                </c:pt>
                <c:pt idx="1583">
                  <c:v>0.70793036750483562</c:v>
                </c:pt>
                <c:pt idx="1584">
                  <c:v>0.7040618955512572</c:v>
                </c:pt>
                <c:pt idx="1585">
                  <c:v>0.72727272727272729</c:v>
                </c:pt>
                <c:pt idx="1586">
                  <c:v>0.55125725338491294</c:v>
                </c:pt>
                <c:pt idx="1587">
                  <c:v>0.71179883945841393</c:v>
                </c:pt>
                <c:pt idx="1588">
                  <c:v>0.72727272727272729</c:v>
                </c:pt>
                <c:pt idx="1589">
                  <c:v>0.71179883945841393</c:v>
                </c:pt>
                <c:pt idx="1590">
                  <c:v>0.62862669245647973</c:v>
                </c:pt>
                <c:pt idx="1591">
                  <c:v>0.72920696324951639</c:v>
                </c:pt>
                <c:pt idx="1592">
                  <c:v>0.54932301740812384</c:v>
                </c:pt>
                <c:pt idx="1593">
                  <c:v>0.71566731141199225</c:v>
                </c:pt>
                <c:pt idx="1594">
                  <c:v>0.59187620889748549</c:v>
                </c:pt>
                <c:pt idx="1595">
                  <c:v>0.69825918762088979</c:v>
                </c:pt>
                <c:pt idx="1596">
                  <c:v>0.69632495164410058</c:v>
                </c:pt>
                <c:pt idx="1597">
                  <c:v>0.54738878143133463</c:v>
                </c:pt>
                <c:pt idx="1598">
                  <c:v>0.5938104448742747</c:v>
                </c:pt>
                <c:pt idx="1599">
                  <c:v>0.69632495164410058</c:v>
                </c:pt>
                <c:pt idx="1600">
                  <c:v>0.58800773694390718</c:v>
                </c:pt>
                <c:pt idx="1601">
                  <c:v>0.58994197292069628</c:v>
                </c:pt>
                <c:pt idx="1602">
                  <c:v>0.58800773694390718</c:v>
                </c:pt>
                <c:pt idx="1603">
                  <c:v>0.69439071566731136</c:v>
                </c:pt>
                <c:pt idx="1604">
                  <c:v>2.1276595744680851E-2</c:v>
                </c:pt>
                <c:pt idx="1605">
                  <c:v>0.75822050290135401</c:v>
                </c:pt>
                <c:pt idx="1606">
                  <c:v>0.7311411992263056</c:v>
                </c:pt>
                <c:pt idx="1607">
                  <c:v>0.70599613152804641</c:v>
                </c:pt>
                <c:pt idx="1608">
                  <c:v>0.71179883945841393</c:v>
                </c:pt>
                <c:pt idx="1609">
                  <c:v>0.54738878143133463</c:v>
                </c:pt>
                <c:pt idx="1610">
                  <c:v>0.69245647969052226</c:v>
                </c:pt>
                <c:pt idx="1611">
                  <c:v>0.71179883945841393</c:v>
                </c:pt>
                <c:pt idx="1612">
                  <c:v>2.1276595744680851E-2</c:v>
                </c:pt>
                <c:pt idx="1613">
                  <c:v>0.70599613152804641</c:v>
                </c:pt>
                <c:pt idx="1614">
                  <c:v>0.76982591876208895</c:v>
                </c:pt>
                <c:pt idx="1615">
                  <c:v>0.56866537717601551</c:v>
                </c:pt>
                <c:pt idx="1616">
                  <c:v>0.56866537717601551</c:v>
                </c:pt>
                <c:pt idx="1617">
                  <c:v>0.69632495164410058</c:v>
                </c:pt>
                <c:pt idx="1618">
                  <c:v>0.7040618955512572</c:v>
                </c:pt>
                <c:pt idx="1619">
                  <c:v>0.71566731141199225</c:v>
                </c:pt>
                <c:pt idx="1620">
                  <c:v>0.69632495164410058</c:v>
                </c:pt>
                <c:pt idx="1621">
                  <c:v>0.69825918762088979</c:v>
                </c:pt>
                <c:pt idx="1622">
                  <c:v>0.7311411992263056</c:v>
                </c:pt>
                <c:pt idx="1623">
                  <c:v>0.58800773694390718</c:v>
                </c:pt>
                <c:pt idx="1624">
                  <c:v>1.9342359767891684E-2</c:v>
                </c:pt>
                <c:pt idx="1625">
                  <c:v>0.71566731141199225</c:v>
                </c:pt>
                <c:pt idx="1626">
                  <c:v>0.69632495164410058</c:v>
                </c:pt>
                <c:pt idx="1627">
                  <c:v>0.72727272727272729</c:v>
                </c:pt>
                <c:pt idx="1628">
                  <c:v>0.75822050290135401</c:v>
                </c:pt>
                <c:pt idx="1629">
                  <c:v>0.54932301740812384</c:v>
                </c:pt>
                <c:pt idx="1630">
                  <c:v>0.69632495164410058</c:v>
                </c:pt>
                <c:pt idx="1631">
                  <c:v>1.5473887814313346E-2</c:v>
                </c:pt>
                <c:pt idx="1632">
                  <c:v>0.7040618955512572</c:v>
                </c:pt>
                <c:pt idx="1633">
                  <c:v>0.58994197292069628</c:v>
                </c:pt>
                <c:pt idx="1634">
                  <c:v>0.75822050290135401</c:v>
                </c:pt>
                <c:pt idx="1635">
                  <c:v>0.67698259187620891</c:v>
                </c:pt>
                <c:pt idx="1636">
                  <c:v>0.58994197292069628</c:v>
                </c:pt>
                <c:pt idx="1637">
                  <c:v>0.70599613152804641</c:v>
                </c:pt>
                <c:pt idx="1638">
                  <c:v>0.67891682785299812</c:v>
                </c:pt>
                <c:pt idx="1639">
                  <c:v>0.69439071566731136</c:v>
                </c:pt>
                <c:pt idx="1640">
                  <c:v>0.75435203094777559</c:v>
                </c:pt>
                <c:pt idx="1641">
                  <c:v>0.68665377176015474</c:v>
                </c:pt>
                <c:pt idx="1642">
                  <c:v>0.63829787234042556</c:v>
                </c:pt>
                <c:pt idx="1643">
                  <c:v>0.68471953578336553</c:v>
                </c:pt>
                <c:pt idx="1644">
                  <c:v>0.71373307543520315</c:v>
                </c:pt>
                <c:pt idx="1645">
                  <c:v>0.71566731141199225</c:v>
                </c:pt>
                <c:pt idx="1646">
                  <c:v>0.68665377176015474</c:v>
                </c:pt>
                <c:pt idx="1647">
                  <c:v>0.69632495164410058</c:v>
                </c:pt>
                <c:pt idx="1648">
                  <c:v>0.71566731141199225</c:v>
                </c:pt>
                <c:pt idx="1649">
                  <c:v>0.67891682785299812</c:v>
                </c:pt>
                <c:pt idx="1650">
                  <c:v>0.7562862669245648</c:v>
                </c:pt>
                <c:pt idx="1651">
                  <c:v>0.68665377176015474</c:v>
                </c:pt>
                <c:pt idx="1652">
                  <c:v>0.67698259187620891</c:v>
                </c:pt>
                <c:pt idx="1653">
                  <c:v>0.71566731141199225</c:v>
                </c:pt>
                <c:pt idx="1654">
                  <c:v>0.68471953578336553</c:v>
                </c:pt>
                <c:pt idx="1655">
                  <c:v>0.68471953578336553</c:v>
                </c:pt>
                <c:pt idx="1656">
                  <c:v>0.68471953578336553</c:v>
                </c:pt>
                <c:pt idx="1657">
                  <c:v>0.68471953578336553</c:v>
                </c:pt>
                <c:pt idx="1658">
                  <c:v>0.68085106382978722</c:v>
                </c:pt>
                <c:pt idx="1659">
                  <c:v>0.68471953578336553</c:v>
                </c:pt>
                <c:pt idx="1660">
                  <c:v>0.71566731141199225</c:v>
                </c:pt>
                <c:pt idx="1661">
                  <c:v>0.59187620889748549</c:v>
                </c:pt>
                <c:pt idx="1662">
                  <c:v>0.76402321083172142</c:v>
                </c:pt>
                <c:pt idx="1663">
                  <c:v>0.68471953578336553</c:v>
                </c:pt>
                <c:pt idx="1664">
                  <c:v>0.68278529980657643</c:v>
                </c:pt>
                <c:pt idx="1665">
                  <c:v>0.71179883945841393</c:v>
                </c:pt>
                <c:pt idx="1666">
                  <c:v>0.76208897485493232</c:v>
                </c:pt>
                <c:pt idx="1667">
                  <c:v>0.71566731141199225</c:v>
                </c:pt>
                <c:pt idx="1668">
                  <c:v>0.71373307543520315</c:v>
                </c:pt>
                <c:pt idx="1669">
                  <c:v>0.7562862669245648</c:v>
                </c:pt>
                <c:pt idx="1670">
                  <c:v>0.22823984526112184</c:v>
                </c:pt>
                <c:pt idx="1671">
                  <c:v>0.71373307543520315</c:v>
                </c:pt>
                <c:pt idx="1672">
                  <c:v>0.7562862669245648</c:v>
                </c:pt>
                <c:pt idx="1673">
                  <c:v>0.68471953578336553</c:v>
                </c:pt>
                <c:pt idx="1674">
                  <c:v>0.68665377176015474</c:v>
                </c:pt>
                <c:pt idx="1675">
                  <c:v>0.7562862669245648</c:v>
                </c:pt>
                <c:pt idx="1676">
                  <c:v>0.68471953578336553</c:v>
                </c:pt>
                <c:pt idx="1677">
                  <c:v>0.7021276595744681</c:v>
                </c:pt>
                <c:pt idx="1678">
                  <c:v>0.68471953578336553</c:v>
                </c:pt>
                <c:pt idx="1679">
                  <c:v>0.7040618955512572</c:v>
                </c:pt>
                <c:pt idx="1680">
                  <c:v>0.7562862669245648</c:v>
                </c:pt>
                <c:pt idx="1681">
                  <c:v>0.68471953578336553</c:v>
                </c:pt>
                <c:pt idx="1682">
                  <c:v>0.77369439071566726</c:v>
                </c:pt>
                <c:pt idx="1683">
                  <c:v>0.68665377176015474</c:v>
                </c:pt>
                <c:pt idx="1684">
                  <c:v>0.67698259187620891</c:v>
                </c:pt>
                <c:pt idx="1685">
                  <c:v>0.7021276595744681</c:v>
                </c:pt>
                <c:pt idx="1686">
                  <c:v>0.68858800773694395</c:v>
                </c:pt>
                <c:pt idx="1687">
                  <c:v>0.68665377176015474</c:v>
                </c:pt>
                <c:pt idx="1688">
                  <c:v>0.68665377176015474</c:v>
                </c:pt>
                <c:pt idx="1689">
                  <c:v>0.75822050290135401</c:v>
                </c:pt>
                <c:pt idx="1690">
                  <c:v>0.51450676982591881</c:v>
                </c:pt>
                <c:pt idx="1691">
                  <c:v>0.68665377176015474</c:v>
                </c:pt>
                <c:pt idx="1692">
                  <c:v>0.68858800773694395</c:v>
                </c:pt>
                <c:pt idx="1693">
                  <c:v>0.69632495164410058</c:v>
                </c:pt>
                <c:pt idx="1694">
                  <c:v>0.75822050290135401</c:v>
                </c:pt>
                <c:pt idx="1695">
                  <c:v>0.68665377176015474</c:v>
                </c:pt>
                <c:pt idx="1696">
                  <c:v>0.68665377176015474</c:v>
                </c:pt>
                <c:pt idx="1697">
                  <c:v>0.70019342359767889</c:v>
                </c:pt>
                <c:pt idx="1698">
                  <c:v>0.75241779497098649</c:v>
                </c:pt>
                <c:pt idx="1699">
                  <c:v>0.69052224371373305</c:v>
                </c:pt>
                <c:pt idx="1700">
                  <c:v>0.68858800773694395</c:v>
                </c:pt>
                <c:pt idx="1701">
                  <c:v>0.67698259187620891</c:v>
                </c:pt>
                <c:pt idx="1702">
                  <c:v>0.68665377176015474</c:v>
                </c:pt>
                <c:pt idx="1703">
                  <c:v>0.68665377176015474</c:v>
                </c:pt>
                <c:pt idx="1704">
                  <c:v>0.68858800773694395</c:v>
                </c:pt>
                <c:pt idx="1705">
                  <c:v>0.68665377176015474</c:v>
                </c:pt>
                <c:pt idx="1706">
                  <c:v>0.68665377176015474</c:v>
                </c:pt>
                <c:pt idx="1707">
                  <c:v>0.68665377176015474</c:v>
                </c:pt>
                <c:pt idx="1708">
                  <c:v>0.68085106382978722</c:v>
                </c:pt>
                <c:pt idx="1709">
                  <c:v>0.68471953578336553</c:v>
                </c:pt>
                <c:pt idx="1710">
                  <c:v>0.68858800773694395</c:v>
                </c:pt>
                <c:pt idx="1711">
                  <c:v>0.68665377176015474</c:v>
                </c:pt>
                <c:pt idx="1712">
                  <c:v>0.68665377176015474</c:v>
                </c:pt>
                <c:pt idx="1713">
                  <c:v>0.76789168278529985</c:v>
                </c:pt>
                <c:pt idx="1714">
                  <c:v>0.69052224371373305</c:v>
                </c:pt>
                <c:pt idx="1715">
                  <c:v>0.68665377176015474</c:v>
                </c:pt>
                <c:pt idx="1716">
                  <c:v>0.68858800773694395</c:v>
                </c:pt>
                <c:pt idx="1717">
                  <c:v>0.68665377176015474</c:v>
                </c:pt>
                <c:pt idx="1718">
                  <c:v>0.69052224371373305</c:v>
                </c:pt>
                <c:pt idx="1719">
                  <c:v>0.68858800773694395</c:v>
                </c:pt>
                <c:pt idx="1720">
                  <c:v>0.76982591876208895</c:v>
                </c:pt>
                <c:pt idx="1721">
                  <c:v>0.68471953578336553</c:v>
                </c:pt>
                <c:pt idx="1722">
                  <c:v>0.68665377176015474</c:v>
                </c:pt>
                <c:pt idx="1723">
                  <c:v>0.68665377176015474</c:v>
                </c:pt>
                <c:pt idx="1724">
                  <c:v>0.79883945841392645</c:v>
                </c:pt>
                <c:pt idx="1725">
                  <c:v>0.68858800773694395</c:v>
                </c:pt>
                <c:pt idx="1726">
                  <c:v>0.76015473887814311</c:v>
                </c:pt>
                <c:pt idx="1727">
                  <c:v>0.76982591876208895</c:v>
                </c:pt>
                <c:pt idx="1728">
                  <c:v>0.68665377176015474</c:v>
                </c:pt>
                <c:pt idx="1729">
                  <c:v>0.76402321083172142</c:v>
                </c:pt>
                <c:pt idx="1730">
                  <c:v>0.68085106382978722</c:v>
                </c:pt>
                <c:pt idx="1731">
                  <c:v>0.76208897485493232</c:v>
                </c:pt>
                <c:pt idx="1732">
                  <c:v>0.69052224371373305</c:v>
                </c:pt>
                <c:pt idx="1733">
                  <c:v>0.76982591876208895</c:v>
                </c:pt>
                <c:pt idx="1734">
                  <c:v>0.41199226305609282</c:v>
                </c:pt>
                <c:pt idx="1735">
                  <c:v>0.77369439071566726</c:v>
                </c:pt>
                <c:pt idx="1736">
                  <c:v>0.76402321083172142</c:v>
                </c:pt>
                <c:pt idx="1737">
                  <c:v>0.76208897485493232</c:v>
                </c:pt>
                <c:pt idx="1738">
                  <c:v>0.75822050290135401</c:v>
                </c:pt>
                <c:pt idx="1739">
                  <c:v>0.68665377176015474</c:v>
                </c:pt>
                <c:pt idx="1740">
                  <c:v>0.7562862669245648</c:v>
                </c:pt>
                <c:pt idx="1741">
                  <c:v>0.7311411992263056</c:v>
                </c:pt>
                <c:pt idx="1742">
                  <c:v>0.75822050290135401</c:v>
                </c:pt>
                <c:pt idx="1743">
                  <c:v>0.75822050290135401</c:v>
                </c:pt>
                <c:pt idx="1744">
                  <c:v>0.76015473887814311</c:v>
                </c:pt>
                <c:pt idx="1745">
                  <c:v>0.76208897485493232</c:v>
                </c:pt>
                <c:pt idx="1746">
                  <c:v>0.75822050290135401</c:v>
                </c:pt>
                <c:pt idx="1747">
                  <c:v>0.79883945841392645</c:v>
                </c:pt>
                <c:pt idx="1748">
                  <c:v>0.75822050290135401</c:v>
                </c:pt>
                <c:pt idx="1749">
                  <c:v>0.76208897485493232</c:v>
                </c:pt>
                <c:pt idx="1750">
                  <c:v>0.76208897485493232</c:v>
                </c:pt>
                <c:pt idx="1751">
                  <c:v>0.75822050290135401</c:v>
                </c:pt>
                <c:pt idx="1752">
                  <c:v>0.74854932301740817</c:v>
                </c:pt>
                <c:pt idx="1753">
                  <c:v>0.76402321083172142</c:v>
                </c:pt>
                <c:pt idx="1754">
                  <c:v>0.76208897485493232</c:v>
                </c:pt>
                <c:pt idx="1755">
                  <c:v>0.76208897485493232</c:v>
                </c:pt>
                <c:pt idx="1756">
                  <c:v>0.75822050290135401</c:v>
                </c:pt>
                <c:pt idx="1757">
                  <c:v>0.68471953578336553</c:v>
                </c:pt>
                <c:pt idx="1758">
                  <c:v>0.69052224371373305</c:v>
                </c:pt>
                <c:pt idx="1759">
                  <c:v>0.74854932301740817</c:v>
                </c:pt>
                <c:pt idx="1760">
                  <c:v>0.74661508704061896</c:v>
                </c:pt>
                <c:pt idx="1761">
                  <c:v>0.65183752417794971</c:v>
                </c:pt>
                <c:pt idx="1762">
                  <c:v>0.76208897485493232</c:v>
                </c:pt>
                <c:pt idx="1763">
                  <c:v>0.75822050290135401</c:v>
                </c:pt>
                <c:pt idx="1764">
                  <c:v>0.74854932301740817</c:v>
                </c:pt>
                <c:pt idx="1765">
                  <c:v>0.75048355899419728</c:v>
                </c:pt>
                <c:pt idx="1766">
                  <c:v>0.76015473887814311</c:v>
                </c:pt>
                <c:pt idx="1767">
                  <c:v>0.68858800773694395</c:v>
                </c:pt>
                <c:pt idx="1768">
                  <c:v>0.82978723404255317</c:v>
                </c:pt>
                <c:pt idx="1769">
                  <c:v>0.75048355899419728</c:v>
                </c:pt>
                <c:pt idx="1770">
                  <c:v>0.75241779497098649</c:v>
                </c:pt>
                <c:pt idx="1771">
                  <c:v>0.7562862669245648</c:v>
                </c:pt>
                <c:pt idx="1772">
                  <c:v>0.7562862669245648</c:v>
                </c:pt>
                <c:pt idx="1773">
                  <c:v>0.75435203094777559</c:v>
                </c:pt>
                <c:pt idx="1774">
                  <c:v>0.75435203094777559</c:v>
                </c:pt>
                <c:pt idx="1775">
                  <c:v>0.82978723404255317</c:v>
                </c:pt>
                <c:pt idx="1776">
                  <c:v>0.55512572533849125</c:v>
                </c:pt>
                <c:pt idx="1777">
                  <c:v>0.76208897485493232</c:v>
                </c:pt>
                <c:pt idx="1778">
                  <c:v>0.75435203094777559</c:v>
                </c:pt>
                <c:pt idx="1779">
                  <c:v>0.74854932301740817</c:v>
                </c:pt>
                <c:pt idx="1780">
                  <c:v>0.82011605415860733</c:v>
                </c:pt>
                <c:pt idx="1781">
                  <c:v>0.7562862669245648</c:v>
                </c:pt>
                <c:pt idx="1782">
                  <c:v>0.75822050290135401</c:v>
                </c:pt>
                <c:pt idx="1783">
                  <c:v>0.82398452611218564</c:v>
                </c:pt>
                <c:pt idx="1784">
                  <c:v>0.82591876208897486</c:v>
                </c:pt>
                <c:pt idx="1785">
                  <c:v>4.6421663442940041E-2</c:v>
                </c:pt>
                <c:pt idx="1786">
                  <c:v>0.82398452611218564</c:v>
                </c:pt>
                <c:pt idx="1787">
                  <c:v>0.75048355899419728</c:v>
                </c:pt>
                <c:pt idx="1788">
                  <c:v>0.82398452611218564</c:v>
                </c:pt>
                <c:pt idx="1789">
                  <c:v>0.82785299806576407</c:v>
                </c:pt>
                <c:pt idx="1790">
                  <c:v>0.82978723404255317</c:v>
                </c:pt>
                <c:pt idx="1791">
                  <c:v>0.74854932301740817</c:v>
                </c:pt>
                <c:pt idx="1792">
                  <c:v>0.76208897485493232</c:v>
                </c:pt>
                <c:pt idx="1793">
                  <c:v>0.82398452611218564</c:v>
                </c:pt>
                <c:pt idx="1794">
                  <c:v>0.82591876208897486</c:v>
                </c:pt>
                <c:pt idx="1795">
                  <c:v>0.82785299806576407</c:v>
                </c:pt>
                <c:pt idx="1796">
                  <c:v>0.74661508704061896</c:v>
                </c:pt>
                <c:pt idx="1797">
                  <c:v>0.82978723404255317</c:v>
                </c:pt>
                <c:pt idx="1798">
                  <c:v>0.82978723404255317</c:v>
                </c:pt>
                <c:pt idx="1799">
                  <c:v>0.82205029013539654</c:v>
                </c:pt>
                <c:pt idx="1800">
                  <c:v>0.7562862669245648</c:v>
                </c:pt>
                <c:pt idx="1801">
                  <c:v>0.75048355899419728</c:v>
                </c:pt>
                <c:pt idx="1802">
                  <c:v>0.75048355899419728</c:v>
                </c:pt>
                <c:pt idx="1803">
                  <c:v>0.82978723404255317</c:v>
                </c:pt>
                <c:pt idx="1804">
                  <c:v>0.75822050290135401</c:v>
                </c:pt>
                <c:pt idx="1805">
                  <c:v>0.82978723404255317</c:v>
                </c:pt>
                <c:pt idx="1806">
                  <c:v>0.75048355899419728</c:v>
                </c:pt>
                <c:pt idx="1807">
                  <c:v>0</c:v>
                </c:pt>
                <c:pt idx="1808">
                  <c:v>0.75822050290135401</c:v>
                </c:pt>
                <c:pt idx="1809">
                  <c:v>3.8684719535783366E-3</c:v>
                </c:pt>
                <c:pt idx="1810">
                  <c:v>0</c:v>
                </c:pt>
                <c:pt idx="1811">
                  <c:v>0.82591876208897486</c:v>
                </c:pt>
                <c:pt idx="1812">
                  <c:v>0</c:v>
                </c:pt>
                <c:pt idx="1813">
                  <c:v>1.9342359767891683E-3</c:v>
                </c:pt>
                <c:pt idx="1814">
                  <c:v>1.9342359767891683E-3</c:v>
                </c:pt>
                <c:pt idx="1815">
                  <c:v>0.75822050290135401</c:v>
                </c:pt>
                <c:pt idx="1816">
                  <c:v>0.82591876208897486</c:v>
                </c:pt>
                <c:pt idx="1817">
                  <c:v>0.75435203094777559</c:v>
                </c:pt>
                <c:pt idx="1818">
                  <c:v>0.36943907156673111</c:v>
                </c:pt>
                <c:pt idx="1819">
                  <c:v>0</c:v>
                </c:pt>
                <c:pt idx="1820">
                  <c:v>1.9342359767891683E-3</c:v>
                </c:pt>
                <c:pt idx="1821">
                  <c:v>0.82785299806576407</c:v>
                </c:pt>
                <c:pt idx="1822">
                  <c:v>0.76402321083172142</c:v>
                </c:pt>
                <c:pt idx="1823">
                  <c:v>1.9342359767891683E-3</c:v>
                </c:pt>
                <c:pt idx="1824">
                  <c:v>1.9342359767891683E-3</c:v>
                </c:pt>
                <c:pt idx="1825">
                  <c:v>0.82785299806576407</c:v>
                </c:pt>
                <c:pt idx="1826">
                  <c:v>0</c:v>
                </c:pt>
                <c:pt idx="1827">
                  <c:v>1.9342359767891683E-3</c:v>
                </c:pt>
                <c:pt idx="1828">
                  <c:v>3.8684719535783366E-3</c:v>
                </c:pt>
                <c:pt idx="1829">
                  <c:v>0.82785299806576407</c:v>
                </c:pt>
                <c:pt idx="1830">
                  <c:v>0.82978723404255317</c:v>
                </c:pt>
                <c:pt idx="1831">
                  <c:v>5.8027079303675051E-3</c:v>
                </c:pt>
                <c:pt idx="1832">
                  <c:v>0.82785299806576407</c:v>
                </c:pt>
                <c:pt idx="1833">
                  <c:v>0.82591876208897486</c:v>
                </c:pt>
                <c:pt idx="1834">
                  <c:v>5.8027079303675051E-3</c:v>
                </c:pt>
                <c:pt idx="1835">
                  <c:v>1.9342359767891683E-3</c:v>
                </c:pt>
                <c:pt idx="1836">
                  <c:v>3.8684719535783366E-3</c:v>
                </c:pt>
                <c:pt idx="1837">
                  <c:v>3.8684719535783366E-3</c:v>
                </c:pt>
                <c:pt idx="1838">
                  <c:v>0.82978723404255317</c:v>
                </c:pt>
                <c:pt idx="1839">
                  <c:v>0.82978723404255317</c:v>
                </c:pt>
                <c:pt idx="1840">
                  <c:v>1.9342359767891683E-3</c:v>
                </c:pt>
                <c:pt idx="1841">
                  <c:v>0</c:v>
                </c:pt>
                <c:pt idx="1842">
                  <c:v>3.8684719535783366E-3</c:v>
                </c:pt>
                <c:pt idx="1843">
                  <c:v>0.7562862669245648</c:v>
                </c:pt>
                <c:pt idx="1844">
                  <c:v>0.82785299806576407</c:v>
                </c:pt>
                <c:pt idx="1845">
                  <c:v>1.9342359767891683E-3</c:v>
                </c:pt>
                <c:pt idx="1846">
                  <c:v>0.82205029013539654</c:v>
                </c:pt>
                <c:pt idx="1847">
                  <c:v>5.8027079303675051E-3</c:v>
                </c:pt>
                <c:pt idx="1848">
                  <c:v>0.82398452611218564</c:v>
                </c:pt>
                <c:pt idx="1849">
                  <c:v>0.75822050290135401</c:v>
                </c:pt>
                <c:pt idx="1850">
                  <c:v>0.75822050290135401</c:v>
                </c:pt>
                <c:pt idx="1851">
                  <c:v>0.75822050290135401</c:v>
                </c:pt>
                <c:pt idx="1852">
                  <c:v>1.9342359767891683E-3</c:v>
                </c:pt>
                <c:pt idx="1853">
                  <c:v>9.6711798839458421E-3</c:v>
                </c:pt>
                <c:pt idx="1854">
                  <c:v>0</c:v>
                </c:pt>
                <c:pt idx="1855">
                  <c:v>0.82785299806576407</c:v>
                </c:pt>
                <c:pt idx="1856">
                  <c:v>0.75822050290135401</c:v>
                </c:pt>
                <c:pt idx="1857">
                  <c:v>0.82591876208897486</c:v>
                </c:pt>
                <c:pt idx="1858">
                  <c:v>0.75822050290135401</c:v>
                </c:pt>
                <c:pt idx="1859">
                  <c:v>1.9342359767891683E-3</c:v>
                </c:pt>
                <c:pt idx="1860">
                  <c:v>0.82785299806576407</c:v>
                </c:pt>
                <c:pt idx="1861">
                  <c:v>0.83172147001934238</c:v>
                </c:pt>
                <c:pt idx="1862">
                  <c:v>0.75822050290135401</c:v>
                </c:pt>
                <c:pt idx="1863">
                  <c:v>0.82785299806576407</c:v>
                </c:pt>
                <c:pt idx="1864">
                  <c:v>0.82591876208897486</c:v>
                </c:pt>
                <c:pt idx="1865">
                  <c:v>1.9342359767891683E-3</c:v>
                </c:pt>
                <c:pt idx="1866">
                  <c:v>0.82978723404255317</c:v>
                </c:pt>
                <c:pt idx="1867">
                  <c:v>5.8027079303675051E-3</c:v>
                </c:pt>
                <c:pt idx="1868">
                  <c:v>0.82978723404255317</c:v>
                </c:pt>
                <c:pt idx="1869">
                  <c:v>3.8684719535783366E-3</c:v>
                </c:pt>
                <c:pt idx="1870">
                  <c:v>0.82978723404255317</c:v>
                </c:pt>
                <c:pt idx="1871">
                  <c:v>0.82398452611218564</c:v>
                </c:pt>
                <c:pt idx="1872">
                  <c:v>0.82591876208897486</c:v>
                </c:pt>
                <c:pt idx="1873">
                  <c:v>0.82785299806576407</c:v>
                </c:pt>
                <c:pt idx="1874">
                  <c:v>0.82785299806576407</c:v>
                </c:pt>
                <c:pt idx="1875">
                  <c:v>0.82978723404255317</c:v>
                </c:pt>
                <c:pt idx="1876">
                  <c:v>0</c:v>
                </c:pt>
                <c:pt idx="1877">
                  <c:v>0.92843326885880073</c:v>
                </c:pt>
                <c:pt idx="1878">
                  <c:v>0.82785299806576407</c:v>
                </c:pt>
                <c:pt idx="1879">
                  <c:v>0.88007736943907156</c:v>
                </c:pt>
                <c:pt idx="1880">
                  <c:v>7.7369439071566732E-3</c:v>
                </c:pt>
                <c:pt idx="1881">
                  <c:v>0.82398452611218564</c:v>
                </c:pt>
                <c:pt idx="1882">
                  <c:v>0.87620889748549324</c:v>
                </c:pt>
                <c:pt idx="1883">
                  <c:v>0.82591876208897486</c:v>
                </c:pt>
                <c:pt idx="1884">
                  <c:v>0.87620889748549324</c:v>
                </c:pt>
                <c:pt idx="1885">
                  <c:v>0.82978723404255317</c:v>
                </c:pt>
                <c:pt idx="1886">
                  <c:v>5.8027079303675051E-3</c:v>
                </c:pt>
                <c:pt idx="1887">
                  <c:v>0.87620889748549324</c:v>
                </c:pt>
                <c:pt idx="1888">
                  <c:v>0.88007736943907156</c:v>
                </c:pt>
                <c:pt idx="1889">
                  <c:v>7.7369439071566732E-3</c:v>
                </c:pt>
                <c:pt idx="1890">
                  <c:v>0.82978723404255317</c:v>
                </c:pt>
                <c:pt idx="1891">
                  <c:v>0.73307543520309482</c:v>
                </c:pt>
                <c:pt idx="1892">
                  <c:v>0.82785299806576407</c:v>
                </c:pt>
                <c:pt idx="1893">
                  <c:v>0.82785299806576407</c:v>
                </c:pt>
                <c:pt idx="1894">
                  <c:v>0.87814313346228234</c:v>
                </c:pt>
                <c:pt idx="1895">
                  <c:v>0.92649903288201163</c:v>
                </c:pt>
                <c:pt idx="1896">
                  <c:v>0.82978723404255317</c:v>
                </c:pt>
                <c:pt idx="1897">
                  <c:v>0.87814313346228234</c:v>
                </c:pt>
                <c:pt idx="1898">
                  <c:v>0.21856866537717601</c:v>
                </c:pt>
                <c:pt idx="1899">
                  <c:v>0</c:v>
                </c:pt>
                <c:pt idx="1900">
                  <c:v>0</c:v>
                </c:pt>
                <c:pt idx="1901">
                  <c:v>0.82785299806576407</c:v>
                </c:pt>
                <c:pt idx="1902">
                  <c:v>0.87620889748549324</c:v>
                </c:pt>
                <c:pt idx="1903">
                  <c:v>0.82398452611218564</c:v>
                </c:pt>
                <c:pt idx="1904">
                  <c:v>0.82591876208897486</c:v>
                </c:pt>
                <c:pt idx="1905">
                  <c:v>1.9342359767891683E-3</c:v>
                </c:pt>
                <c:pt idx="1906">
                  <c:v>0.82785299806576407</c:v>
                </c:pt>
                <c:pt idx="1907">
                  <c:v>0.82785299806576407</c:v>
                </c:pt>
                <c:pt idx="1908">
                  <c:v>0</c:v>
                </c:pt>
                <c:pt idx="1909">
                  <c:v>0.73307543520309482</c:v>
                </c:pt>
                <c:pt idx="1910">
                  <c:v>0.92263056092843332</c:v>
                </c:pt>
                <c:pt idx="1911">
                  <c:v>1.9342359767891683E-3</c:v>
                </c:pt>
                <c:pt idx="1912">
                  <c:v>0.8375241779497099</c:v>
                </c:pt>
                <c:pt idx="1913">
                  <c:v>0.82785299806576407</c:v>
                </c:pt>
                <c:pt idx="1914">
                  <c:v>0.93036750483558994</c:v>
                </c:pt>
                <c:pt idx="1915">
                  <c:v>0.83172147001934238</c:v>
                </c:pt>
                <c:pt idx="1916">
                  <c:v>0.82978723404255317</c:v>
                </c:pt>
                <c:pt idx="1917">
                  <c:v>0.82591876208897486</c:v>
                </c:pt>
                <c:pt idx="1918">
                  <c:v>0.82978723404255317</c:v>
                </c:pt>
                <c:pt idx="1919">
                  <c:v>0.82591876208897486</c:v>
                </c:pt>
                <c:pt idx="1920">
                  <c:v>1.9342359767891683E-3</c:v>
                </c:pt>
                <c:pt idx="1921">
                  <c:v>0.88007736943907156</c:v>
                </c:pt>
                <c:pt idx="1922">
                  <c:v>0.82978723404255317</c:v>
                </c:pt>
                <c:pt idx="1923">
                  <c:v>0.93036750483558994</c:v>
                </c:pt>
                <c:pt idx="1924">
                  <c:v>0.87427466150870403</c:v>
                </c:pt>
                <c:pt idx="1925">
                  <c:v>0.87814313346228234</c:v>
                </c:pt>
                <c:pt idx="1926">
                  <c:v>0.87814313346228234</c:v>
                </c:pt>
                <c:pt idx="1927">
                  <c:v>0.92843326885880073</c:v>
                </c:pt>
                <c:pt idx="1928">
                  <c:v>0.82978723404255317</c:v>
                </c:pt>
                <c:pt idx="1929">
                  <c:v>0.93230174081237915</c:v>
                </c:pt>
                <c:pt idx="1930">
                  <c:v>0.82978723404255317</c:v>
                </c:pt>
                <c:pt idx="1931">
                  <c:v>0.87620889748549324</c:v>
                </c:pt>
                <c:pt idx="1932">
                  <c:v>0.82978723404255317</c:v>
                </c:pt>
                <c:pt idx="1933">
                  <c:v>0.87814313346228234</c:v>
                </c:pt>
                <c:pt idx="1934">
                  <c:v>0.82978723404255317</c:v>
                </c:pt>
                <c:pt idx="1935">
                  <c:v>0.82978723404255317</c:v>
                </c:pt>
                <c:pt idx="1936">
                  <c:v>0.93036750483558994</c:v>
                </c:pt>
                <c:pt idx="1937">
                  <c:v>0.93036750483558994</c:v>
                </c:pt>
                <c:pt idx="1938">
                  <c:v>0.87620889748549324</c:v>
                </c:pt>
                <c:pt idx="1939">
                  <c:v>0.87814313346228234</c:v>
                </c:pt>
                <c:pt idx="1940">
                  <c:v>0.82978723404255317</c:v>
                </c:pt>
                <c:pt idx="1941">
                  <c:v>0.93036750483558994</c:v>
                </c:pt>
                <c:pt idx="1942">
                  <c:v>0.87620889748549324</c:v>
                </c:pt>
                <c:pt idx="1943">
                  <c:v>0.87620889748549324</c:v>
                </c:pt>
                <c:pt idx="1944">
                  <c:v>0.82978723404255317</c:v>
                </c:pt>
                <c:pt idx="1945">
                  <c:v>0.82785299806576407</c:v>
                </c:pt>
                <c:pt idx="1946">
                  <c:v>0.87620889748549324</c:v>
                </c:pt>
                <c:pt idx="1947">
                  <c:v>0.82591876208897486</c:v>
                </c:pt>
                <c:pt idx="1948">
                  <c:v>0.82785299806576407</c:v>
                </c:pt>
                <c:pt idx="1949">
                  <c:v>0.93036750483558994</c:v>
                </c:pt>
                <c:pt idx="1950">
                  <c:v>0</c:v>
                </c:pt>
                <c:pt idx="1951">
                  <c:v>0.92843326885880073</c:v>
                </c:pt>
                <c:pt idx="1952">
                  <c:v>0.88007736943907156</c:v>
                </c:pt>
                <c:pt idx="1953">
                  <c:v>0.93036750483558994</c:v>
                </c:pt>
                <c:pt idx="1954">
                  <c:v>0.92843326885880073</c:v>
                </c:pt>
                <c:pt idx="1955">
                  <c:v>0.92649903288201163</c:v>
                </c:pt>
                <c:pt idx="1956">
                  <c:v>0.88007736943907156</c:v>
                </c:pt>
                <c:pt idx="1957">
                  <c:v>0.93036750483558994</c:v>
                </c:pt>
                <c:pt idx="1958">
                  <c:v>0.92843326885880073</c:v>
                </c:pt>
                <c:pt idx="1959">
                  <c:v>0.93230174081237915</c:v>
                </c:pt>
                <c:pt idx="1960">
                  <c:v>0.93230174081237915</c:v>
                </c:pt>
                <c:pt idx="1961">
                  <c:v>0.93230174081237915</c:v>
                </c:pt>
                <c:pt idx="1962">
                  <c:v>0.82978723404255317</c:v>
                </c:pt>
                <c:pt idx="1963">
                  <c:v>0.92843326885880073</c:v>
                </c:pt>
                <c:pt idx="1964">
                  <c:v>0.93230174081237915</c:v>
                </c:pt>
                <c:pt idx="1965">
                  <c:v>0.93230174081237915</c:v>
                </c:pt>
                <c:pt idx="1966">
                  <c:v>0.88007736943907156</c:v>
                </c:pt>
                <c:pt idx="1967">
                  <c:v>0.92843326885880073</c:v>
                </c:pt>
                <c:pt idx="1968">
                  <c:v>0.87620889748549324</c:v>
                </c:pt>
                <c:pt idx="1969">
                  <c:v>0.88007736943907156</c:v>
                </c:pt>
                <c:pt idx="1970">
                  <c:v>0.88007736943907156</c:v>
                </c:pt>
                <c:pt idx="1971">
                  <c:v>0.88007736943907156</c:v>
                </c:pt>
                <c:pt idx="1972">
                  <c:v>0.88007736943907156</c:v>
                </c:pt>
                <c:pt idx="1973">
                  <c:v>0.88007736943907156</c:v>
                </c:pt>
                <c:pt idx="1974">
                  <c:v>0.88007736943907156</c:v>
                </c:pt>
                <c:pt idx="1975">
                  <c:v>0.88007736943907156</c:v>
                </c:pt>
                <c:pt idx="1976">
                  <c:v>0.93036750483558994</c:v>
                </c:pt>
                <c:pt idx="1977">
                  <c:v>0.93230174081237915</c:v>
                </c:pt>
                <c:pt idx="1978">
                  <c:v>0.93230174081237915</c:v>
                </c:pt>
                <c:pt idx="1979">
                  <c:v>0.93036750483558994</c:v>
                </c:pt>
                <c:pt idx="1980">
                  <c:v>0.93036750483558994</c:v>
                </c:pt>
                <c:pt idx="1981">
                  <c:v>0.95938104448742745</c:v>
                </c:pt>
                <c:pt idx="1982">
                  <c:v>0.93617021276595747</c:v>
                </c:pt>
                <c:pt idx="1983">
                  <c:v>0.96131528046421666</c:v>
                </c:pt>
                <c:pt idx="1984">
                  <c:v>0.94390715667311409</c:v>
                </c:pt>
                <c:pt idx="1985">
                  <c:v>0.96324951644100576</c:v>
                </c:pt>
                <c:pt idx="1986">
                  <c:v>0.93230174081237915</c:v>
                </c:pt>
                <c:pt idx="1987">
                  <c:v>0.93230174081237915</c:v>
                </c:pt>
                <c:pt idx="1988">
                  <c:v>0.93230174081237915</c:v>
                </c:pt>
                <c:pt idx="1989">
                  <c:v>0.93230174081237915</c:v>
                </c:pt>
                <c:pt idx="1990">
                  <c:v>0.93230174081237915</c:v>
                </c:pt>
                <c:pt idx="1991">
                  <c:v>0.93230174081237915</c:v>
                </c:pt>
                <c:pt idx="1992">
                  <c:v>0.93230174081237915</c:v>
                </c:pt>
                <c:pt idx="1993">
                  <c:v>0.93617021276595747</c:v>
                </c:pt>
                <c:pt idx="1994">
                  <c:v>0.95938104448742745</c:v>
                </c:pt>
                <c:pt idx="1995">
                  <c:v>0.96131528046421666</c:v>
                </c:pt>
                <c:pt idx="1996">
                  <c:v>0.96324951644100576</c:v>
                </c:pt>
                <c:pt idx="1997">
                  <c:v>0.96518375241779497</c:v>
                </c:pt>
                <c:pt idx="1998">
                  <c:v>0.96131528046421666</c:v>
                </c:pt>
                <c:pt idx="1999">
                  <c:v>0.96324951644100576</c:v>
                </c:pt>
                <c:pt idx="2000">
                  <c:v>0.96518375241779497</c:v>
                </c:pt>
                <c:pt idx="2001">
                  <c:v>0.96518375241779497</c:v>
                </c:pt>
                <c:pt idx="2002">
                  <c:v>0.96518375241779497</c:v>
                </c:pt>
                <c:pt idx="2003">
                  <c:v>0.96518375241779497</c:v>
                </c:pt>
                <c:pt idx="2004">
                  <c:v>0.96518375241779497</c:v>
                </c:pt>
                <c:pt idx="2005">
                  <c:v>0.96518375241779497</c:v>
                </c:pt>
                <c:pt idx="2006">
                  <c:v>0.96518375241779497</c:v>
                </c:pt>
                <c:pt idx="2007">
                  <c:v>0.96518375241779497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65F-4AF5-B23B-C0449A4D8AF4}"/>
            </c:ext>
          </c:extLst>
        </c:ser>
        <c:ser>
          <c:idx val="4"/>
          <c:order val="4"/>
          <c:tx>
            <c:strRef>
              <c:f>'4-11 1352 ea plus bcr098 co (2'!$AB$1</c:f>
              <c:strCache>
                <c:ptCount val="1"/>
                <c:pt idx="0">
                  <c:v>Wetland_share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(2'!$AB$2:$AB$2010</c:f>
              <c:numCache>
                <c:formatCode>General</c:formatCode>
                <c:ptCount val="2009"/>
                <c:pt idx="0">
                  <c:v>0</c:v>
                </c:pt>
                <c:pt idx="1">
                  <c:v>1.27000254000508E-3</c:v>
                </c:pt>
                <c:pt idx="2">
                  <c:v>2.2860045720091439E-3</c:v>
                </c:pt>
                <c:pt idx="3">
                  <c:v>4.4450088900177803E-3</c:v>
                </c:pt>
                <c:pt idx="4">
                  <c:v>5.092710185420371E-2</c:v>
                </c:pt>
                <c:pt idx="5">
                  <c:v>5.1435102870205737E-2</c:v>
                </c:pt>
                <c:pt idx="6">
                  <c:v>0</c:v>
                </c:pt>
                <c:pt idx="7">
                  <c:v>5.1816103632207261E-2</c:v>
                </c:pt>
                <c:pt idx="8">
                  <c:v>5.2832105664211329E-2</c:v>
                </c:pt>
                <c:pt idx="9">
                  <c:v>4.6990093980187964E-3</c:v>
                </c:pt>
                <c:pt idx="10">
                  <c:v>5.1689103378206758E-2</c:v>
                </c:pt>
                <c:pt idx="11">
                  <c:v>1.651003302006604E-3</c:v>
                </c:pt>
                <c:pt idx="12">
                  <c:v>3.937007874015748E-3</c:v>
                </c:pt>
                <c:pt idx="13">
                  <c:v>0.12700025400050799</c:v>
                </c:pt>
                <c:pt idx="14">
                  <c:v>0.12700025400050799</c:v>
                </c:pt>
                <c:pt idx="15">
                  <c:v>5.2959105918211839E-2</c:v>
                </c:pt>
                <c:pt idx="16">
                  <c:v>3.0480060960121919E-3</c:v>
                </c:pt>
                <c:pt idx="17">
                  <c:v>5.1943103886207771E-2</c:v>
                </c:pt>
                <c:pt idx="18">
                  <c:v>6.2484124968249934E-2</c:v>
                </c:pt>
                <c:pt idx="19">
                  <c:v>6.3500127000253995E-2</c:v>
                </c:pt>
                <c:pt idx="20">
                  <c:v>5.4610109220218439E-3</c:v>
                </c:pt>
                <c:pt idx="21">
                  <c:v>4.826009652019304E-3</c:v>
                </c:pt>
                <c:pt idx="22">
                  <c:v>5.2451104902209805E-2</c:v>
                </c:pt>
                <c:pt idx="23">
                  <c:v>5.6769113538227077E-2</c:v>
                </c:pt>
                <c:pt idx="24">
                  <c:v>4.826009652019304E-3</c:v>
                </c:pt>
                <c:pt idx="25">
                  <c:v>3.6068072136144269E-2</c:v>
                </c:pt>
                <c:pt idx="26">
                  <c:v>5.2959105918211839E-2</c:v>
                </c:pt>
                <c:pt idx="27">
                  <c:v>0.17653035306070611</c:v>
                </c:pt>
                <c:pt idx="28">
                  <c:v>3.7846075692151385E-2</c:v>
                </c:pt>
                <c:pt idx="29">
                  <c:v>5.1943103886207771E-2</c:v>
                </c:pt>
                <c:pt idx="30">
                  <c:v>5.3721107442214887E-2</c:v>
                </c:pt>
                <c:pt idx="31">
                  <c:v>0.1779273558547117</c:v>
                </c:pt>
                <c:pt idx="32">
                  <c:v>0.17741935483870969</c:v>
                </c:pt>
                <c:pt idx="33">
                  <c:v>0.17818135636271273</c:v>
                </c:pt>
                <c:pt idx="34">
                  <c:v>0.17907035814071628</c:v>
                </c:pt>
                <c:pt idx="35">
                  <c:v>2.2987045974091947E-2</c:v>
                </c:pt>
                <c:pt idx="36">
                  <c:v>0.10820421640843282</c:v>
                </c:pt>
                <c:pt idx="37">
                  <c:v>0.17907035814071628</c:v>
                </c:pt>
                <c:pt idx="38">
                  <c:v>0.25400050800101598</c:v>
                </c:pt>
                <c:pt idx="39">
                  <c:v>0.25400050800101598</c:v>
                </c:pt>
                <c:pt idx="40">
                  <c:v>1.0033020066040132E-2</c:v>
                </c:pt>
                <c:pt idx="41">
                  <c:v>0.18008636017272034</c:v>
                </c:pt>
                <c:pt idx="42">
                  <c:v>0.25463550927101852</c:v>
                </c:pt>
                <c:pt idx="43">
                  <c:v>0.18262636525273052</c:v>
                </c:pt>
                <c:pt idx="44">
                  <c:v>0.25438150876301752</c:v>
                </c:pt>
                <c:pt idx="45">
                  <c:v>0.17995935991871984</c:v>
                </c:pt>
                <c:pt idx="46">
                  <c:v>2.1590043180086359E-3</c:v>
                </c:pt>
                <c:pt idx="47">
                  <c:v>0.25501651003302006</c:v>
                </c:pt>
                <c:pt idx="48">
                  <c:v>0.17767335534671069</c:v>
                </c:pt>
                <c:pt idx="49">
                  <c:v>4.2291084582169167E-2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0.15506731013462027</c:v>
                </c:pt>
                <c:pt idx="54">
                  <c:v>1.651003302006604E-3</c:v>
                </c:pt>
                <c:pt idx="55">
                  <c:v>0.23761747523495047</c:v>
                </c:pt>
                <c:pt idx="56">
                  <c:v>4.0640081280162556E-3</c:v>
                </c:pt>
                <c:pt idx="57">
                  <c:v>1.90500381000762E-3</c:v>
                </c:pt>
                <c:pt idx="58">
                  <c:v>0.25425450850901704</c:v>
                </c:pt>
                <c:pt idx="59">
                  <c:v>0.15557531115062231</c:v>
                </c:pt>
                <c:pt idx="60">
                  <c:v>7.4422148844297695E-2</c:v>
                </c:pt>
                <c:pt idx="61">
                  <c:v>2.9210058420116839E-3</c:v>
                </c:pt>
                <c:pt idx="62">
                  <c:v>5.3721107442214887E-2</c:v>
                </c:pt>
                <c:pt idx="63">
                  <c:v>0.17894335788671578</c:v>
                </c:pt>
                <c:pt idx="64">
                  <c:v>0.25514351028702059</c:v>
                </c:pt>
                <c:pt idx="65">
                  <c:v>3.4290068580137161E-3</c:v>
                </c:pt>
                <c:pt idx="66">
                  <c:v>0.25527051054102107</c:v>
                </c:pt>
                <c:pt idx="67">
                  <c:v>0.2553975107950216</c:v>
                </c:pt>
                <c:pt idx="68">
                  <c:v>0.13906527813055627</c:v>
                </c:pt>
                <c:pt idx="69">
                  <c:v>0.17119634239268477</c:v>
                </c:pt>
                <c:pt idx="70">
                  <c:v>0.27863855727711456</c:v>
                </c:pt>
                <c:pt idx="71">
                  <c:v>3.3020066040132081E-3</c:v>
                </c:pt>
                <c:pt idx="72">
                  <c:v>0.30060960121920244</c:v>
                </c:pt>
                <c:pt idx="73">
                  <c:v>0.13970027940055879</c:v>
                </c:pt>
                <c:pt idx="74">
                  <c:v>1.7780035560071121E-2</c:v>
                </c:pt>
                <c:pt idx="75">
                  <c:v>0.15608331216662433</c:v>
                </c:pt>
                <c:pt idx="76">
                  <c:v>2.4511049022098046E-2</c:v>
                </c:pt>
                <c:pt idx="77">
                  <c:v>0.13970027940055879</c:v>
                </c:pt>
                <c:pt idx="78">
                  <c:v>0.15925831851663702</c:v>
                </c:pt>
                <c:pt idx="79">
                  <c:v>0.17957835915671833</c:v>
                </c:pt>
                <c:pt idx="80">
                  <c:v>0.29756159512319025</c:v>
                </c:pt>
                <c:pt idx="81">
                  <c:v>8.3947167894335789E-2</c:v>
                </c:pt>
                <c:pt idx="82">
                  <c:v>0.10083820167640335</c:v>
                </c:pt>
                <c:pt idx="83">
                  <c:v>4.5212090424180847E-2</c:v>
                </c:pt>
                <c:pt idx="84">
                  <c:v>0.10185420370840742</c:v>
                </c:pt>
                <c:pt idx="85">
                  <c:v>0.14046228092456184</c:v>
                </c:pt>
                <c:pt idx="86">
                  <c:v>0.1475742951485903</c:v>
                </c:pt>
                <c:pt idx="87">
                  <c:v>0.22796545593091186</c:v>
                </c:pt>
                <c:pt idx="88">
                  <c:v>0.381000762001524</c:v>
                </c:pt>
                <c:pt idx="89">
                  <c:v>0.381000762001524</c:v>
                </c:pt>
                <c:pt idx="90">
                  <c:v>0.12179324358648717</c:v>
                </c:pt>
                <c:pt idx="91">
                  <c:v>0.12306324612649225</c:v>
                </c:pt>
                <c:pt idx="92">
                  <c:v>0.1315722631445263</c:v>
                </c:pt>
                <c:pt idx="93">
                  <c:v>0.29070358140716279</c:v>
                </c:pt>
                <c:pt idx="94">
                  <c:v>0.15595631191262382</c:v>
                </c:pt>
                <c:pt idx="95">
                  <c:v>0.1330962661925324</c:v>
                </c:pt>
                <c:pt idx="96">
                  <c:v>0.38163576327152654</c:v>
                </c:pt>
                <c:pt idx="97">
                  <c:v>1.5367030734061468E-2</c:v>
                </c:pt>
                <c:pt idx="98">
                  <c:v>0.12242824485648972</c:v>
                </c:pt>
                <c:pt idx="99">
                  <c:v>0.15760731521463042</c:v>
                </c:pt>
                <c:pt idx="100">
                  <c:v>0.15722631445262891</c:v>
                </c:pt>
                <c:pt idx="101">
                  <c:v>0.30099060198120398</c:v>
                </c:pt>
                <c:pt idx="102">
                  <c:v>0.12280924561849124</c:v>
                </c:pt>
                <c:pt idx="103">
                  <c:v>0.15735331470662942</c:v>
                </c:pt>
                <c:pt idx="104">
                  <c:v>0.27724155448310894</c:v>
                </c:pt>
                <c:pt idx="105">
                  <c:v>0.16002032004064007</c:v>
                </c:pt>
                <c:pt idx="106">
                  <c:v>0.15582931165862332</c:v>
                </c:pt>
                <c:pt idx="107">
                  <c:v>8.7376174752349503E-2</c:v>
                </c:pt>
                <c:pt idx="108">
                  <c:v>0.12407924815849632</c:v>
                </c:pt>
                <c:pt idx="109">
                  <c:v>0.14973329946659894</c:v>
                </c:pt>
                <c:pt idx="110">
                  <c:v>0.30124460248920498</c:v>
                </c:pt>
                <c:pt idx="111">
                  <c:v>0.15798831597663196</c:v>
                </c:pt>
                <c:pt idx="112">
                  <c:v>8.7249174498349E-2</c:v>
                </c:pt>
                <c:pt idx="113">
                  <c:v>8.6233172466344932E-2</c:v>
                </c:pt>
                <c:pt idx="114">
                  <c:v>0.12255524511049022</c:v>
                </c:pt>
                <c:pt idx="115">
                  <c:v>0.10274320548641097</c:v>
                </c:pt>
                <c:pt idx="116">
                  <c:v>0.16040132080264161</c:v>
                </c:pt>
                <c:pt idx="117">
                  <c:v>0.302006604013208</c:v>
                </c:pt>
                <c:pt idx="118">
                  <c:v>0.16129032258064516</c:v>
                </c:pt>
                <c:pt idx="119">
                  <c:v>0.15773431546863093</c:v>
                </c:pt>
                <c:pt idx="120">
                  <c:v>0.38176276352552707</c:v>
                </c:pt>
                <c:pt idx="121">
                  <c:v>0.17957835915671833</c:v>
                </c:pt>
                <c:pt idx="122">
                  <c:v>0.27787655575311149</c:v>
                </c:pt>
                <c:pt idx="123">
                  <c:v>0.16052832105664211</c:v>
                </c:pt>
                <c:pt idx="124">
                  <c:v>0.1586233172466345</c:v>
                </c:pt>
                <c:pt idx="125">
                  <c:v>0.12395224790449581</c:v>
                </c:pt>
                <c:pt idx="126">
                  <c:v>0.27813055626111255</c:v>
                </c:pt>
                <c:pt idx="127">
                  <c:v>0.12522225044450089</c:v>
                </c:pt>
                <c:pt idx="128">
                  <c:v>0.15900431800863601</c:v>
                </c:pt>
                <c:pt idx="129">
                  <c:v>0.12090424180848362</c:v>
                </c:pt>
                <c:pt idx="130">
                  <c:v>8.5217170434340864E-2</c:v>
                </c:pt>
                <c:pt idx="131">
                  <c:v>0.27800355600711202</c:v>
                </c:pt>
                <c:pt idx="132">
                  <c:v>0.12827025654051308</c:v>
                </c:pt>
                <c:pt idx="133">
                  <c:v>0.10414020828041656</c:v>
                </c:pt>
                <c:pt idx="134">
                  <c:v>0.2984505969011938</c:v>
                </c:pt>
                <c:pt idx="135">
                  <c:v>0.2933705867411735</c:v>
                </c:pt>
                <c:pt idx="136">
                  <c:v>0.16040132080264161</c:v>
                </c:pt>
                <c:pt idx="137">
                  <c:v>0.25615951231902462</c:v>
                </c:pt>
                <c:pt idx="138">
                  <c:v>0.16078232156464312</c:v>
                </c:pt>
                <c:pt idx="139">
                  <c:v>0.25641351282702568</c:v>
                </c:pt>
                <c:pt idx="140">
                  <c:v>0.1141732283464567</c:v>
                </c:pt>
                <c:pt idx="141">
                  <c:v>0.36436372872745748</c:v>
                </c:pt>
                <c:pt idx="142">
                  <c:v>0.38049276098552198</c:v>
                </c:pt>
                <c:pt idx="143">
                  <c:v>0.25742951485902971</c:v>
                </c:pt>
                <c:pt idx="144">
                  <c:v>6.9469138938277872E-2</c:v>
                </c:pt>
                <c:pt idx="145">
                  <c:v>0.13030226060452121</c:v>
                </c:pt>
                <c:pt idx="146">
                  <c:v>8.5598171196342387E-2</c:v>
                </c:pt>
                <c:pt idx="147">
                  <c:v>0.25831851663703326</c:v>
                </c:pt>
                <c:pt idx="148">
                  <c:v>0.38163576327152654</c:v>
                </c:pt>
                <c:pt idx="149">
                  <c:v>0.36487172974345949</c:v>
                </c:pt>
                <c:pt idx="150">
                  <c:v>0.10528321056642113</c:v>
                </c:pt>
                <c:pt idx="151">
                  <c:v>0.12357124714249429</c:v>
                </c:pt>
                <c:pt idx="152">
                  <c:v>0.30137160274320551</c:v>
                </c:pt>
                <c:pt idx="153">
                  <c:v>0.38214376428752855</c:v>
                </c:pt>
                <c:pt idx="154">
                  <c:v>0.29806959613919226</c:v>
                </c:pt>
                <c:pt idx="155">
                  <c:v>0.14058928117856237</c:v>
                </c:pt>
                <c:pt idx="156">
                  <c:v>0.10121920243840488</c:v>
                </c:pt>
                <c:pt idx="157">
                  <c:v>0.28295656591313184</c:v>
                </c:pt>
                <c:pt idx="158">
                  <c:v>8.9027178054356115E-2</c:v>
                </c:pt>
                <c:pt idx="159">
                  <c:v>0.38061976123952246</c:v>
                </c:pt>
                <c:pt idx="160">
                  <c:v>0.19418338836677673</c:v>
                </c:pt>
                <c:pt idx="161">
                  <c:v>0.381000762001524</c:v>
                </c:pt>
                <c:pt idx="162">
                  <c:v>0.15646431292862586</c:v>
                </c:pt>
                <c:pt idx="163">
                  <c:v>0.10541021082042164</c:v>
                </c:pt>
                <c:pt idx="164">
                  <c:v>0.16141732283464566</c:v>
                </c:pt>
                <c:pt idx="165">
                  <c:v>0.1619253238506477</c:v>
                </c:pt>
                <c:pt idx="166">
                  <c:v>0.25768351536703071</c:v>
                </c:pt>
                <c:pt idx="167">
                  <c:v>0.12700025400050799</c:v>
                </c:pt>
                <c:pt idx="168">
                  <c:v>0.42291084582169164</c:v>
                </c:pt>
                <c:pt idx="169">
                  <c:v>0.23050546101092201</c:v>
                </c:pt>
                <c:pt idx="170">
                  <c:v>0.27851155702311403</c:v>
                </c:pt>
                <c:pt idx="171">
                  <c:v>0.27762255524511048</c:v>
                </c:pt>
                <c:pt idx="172">
                  <c:v>0.28168656337312675</c:v>
                </c:pt>
                <c:pt idx="173">
                  <c:v>0.25857251714503426</c:v>
                </c:pt>
                <c:pt idx="174">
                  <c:v>0.12331724663449327</c:v>
                </c:pt>
                <c:pt idx="175">
                  <c:v>0.10680721361442723</c:v>
                </c:pt>
                <c:pt idx="176">
                  <c:v>0.12192024384048768</c:v>
                </c:pt>
                <c:pt idx="177">
                  <c:v>0.23660147320294642</c:v>
                </c:pt>
                <c:pt idx="178">
                  <c:v>0.25781051562103124</c:v>
                </c:pt>
                <c:pt idx="179">
                  <c:v>0.27749555499111001</c:v>
                </c:pt>
                <c:pt idx="180">
                  <c:v>0.25412750825501651</c:v>
                </c:pt>
                <c:pt idx="181">
                  <c:v>4.0513081026162051E-2</c:v>
                </c:pt>
                <c:pt idx="182">
                  <c:v>9.8298196596393189E-2</c:v>
                </c:pt>
                <c:pt idx="183">
                  <c:v>0.3845567691135382</c:v>
                </c:pt>
                <c:pt idx="184">
                  <c:v>0.25793751587503178</c:v>
                </c:pt>
                <c:pt idx="185">
                  <c:v>0.10414020828041656</c:v>
                </c:pt>
                <c:pt idx="186">
                  <c:v>0.2538735077470155</c:v>
                </c:pt>
                <c:pt idx="187">
                  <c:v>0.23660147320294642</c:v>
                </c:pt>
                <c:pt idx="188">
                  <c:v>0.25996951993903988</c:v>
                </c:pt>
                <c:pt idx="189">
                  <c:v>3.8608077216154432E-2</c:v>
                </c:pt>
                <c:pt idx="190">
                  <c:v>0.25857251714503426</c:v>
                </c:pt>
                <c:pt idx="191">
                  <c:v>0.23825247650495301</c:v>
                </c:pt>
                <c:pt idx="192">
                  <c:v>8.7249174498349E-2</c:v>
                </c:pt>
                <c:pt idx="193">
                  <c:v>0.38150876301752601</c:v>
                </c:pt>
                <c:pt idx="194">
                  <c:v>0.38544577089154181</c:v>
                </c:pt>
                <c:pt idx="195">
                  <c:v>8.8265176530353054E-2</c:v>
                </c:pt>
                <c:pt idx="196">
                  <c:v>0.21272542545085091</c:v>
                </c:pt>
                <c:pt idx="197">
                  <c:v>0.25844551689103379</c:v>
                </c:pt>
                <c:pt idx="198">
                  <c:v>0.1000762001524003</c:v>
                </c:pt>
                <c:pt idx="199">
                  <c:v>0.25476250952501905</c:v>
                </c:pt>
                <c:pt idx="200">
                  <c:v>0.10871221742443485</c:v>
                </c:pt>
                <c:pt idx="201">
                  <c:v>0.34074168148336298</c:v>
                </c:pt>
                <c:pt idx="202">
                  <c:v>9.1186182372364741E-2</c:v>
                </c:pt>
                <c:pt idx="203">
                  <c:v>0.15913131826263652</c:v>
                </c:pt>
                <c:pt idx="204">
                  <c:v>0.10185420370840742</c:v>
                </c:pt>
                <c:pt idx="205">
                  <c:v>9.055118110236221E-2</c:v>
                </c:pt>
                <c:pt idx="206">
                  <c:v>0.38214376428752855</c:v>
                </c:pt>
                <c:pt idx="207">
                  <c:v>0.25425450850901704</c:v>
                </c:pt>
                <c:pt idx="208">
                  <c:v>0.14262128524257048</c:v>
                </c:pt>
                <c:pt idx="209">
                  <c:v>0.28194056388112776</c:v>
                </c:pt>
                <c:pt idx="210">
                  <c:v>0.50800101600203196</c:v>
                </c:pt>
                <c:pt idx="211">
                  <c:v>0.50800101600203196</c:v>
                </c:pt>
                <c:pt idx="212">
                  <c:v>0.16256032512065025</c:v>
                </c:pt>
                <c:pt idx="213">
                  <c:v>7.0104140208280416E-2</c:v>
                </c:pt>
                <c:pt idx="214">
                  <c:v>0.28295656591313184</c:v>
                </c:pt>
                <c:pt idx="215">
                  <c:v>0.39547879095758193</c:v>
                </c:pt>
                <c:pt idx="216">
                  <c:v>0.21348742697485396</c:v>
                </c:pt>
                <c:pt idx="217">
                  <c:v>0.21158242316484632</c:v>
                </c:pt>
                <c:pt idx="218">
                  <c:v>0.39522479044958092</c:v>
                </c:pt>
                <c:pt idx="219">
                  <c:v>0.29984759969519936</c:v>
                </c:pt>
                <c:pt idx="220">
                  <c:v>3.7592075184150371E-2</c:v>
                </c:pt>
                <c:pt idx="221">
                  <c:v>0.25857251714503426</c:v>
                </c:pt>
                <c:pt idx="222">
                  <c:v>0.25831851663703326</c:v>
                </c:pt>
                <c:pt idx="223">
                  <c:v>0.44538989077978158</c:v>
                </c:pt>
                <c:pt idx="224">
                  <c:v>0.25844551689103379</c:v>
                </c:pt>
                <c:pt idx="225">
                  <c:v>0.47790195580391159</c:v>
                </c:pt>
                <c:pt idx="226">
                  <c:v>0.19456438912877827</c:v>
                </c:pt>
                <c:pt idx="227">
                  <c:v>0.50800101600203196</c:v>
                </c:pt>
                <c:pt idx="228">
                  <c:v>0.25755651511303024</c:v>
                </c:pt>
                <c:pt idx="229">
                  <c:v>0.51117602235204473</c:v>
                </c:pt>
                <c:pt idx="230">
                  <c:v>0.25882651765303533</c:v>
                </c:pt>
                <c:pt idx="231">
                  <c:v>0.40728981457962915</c:v>
                </c:pt>
                <c:pt idx="232">
                  <c:v>3.9878079756159514E-2</c:v>
                </c:pt>
                <c:pt idx="233">
                  <c:v>0.51066802133604272</c:v>
                </c:pt>
                <c:pt idx="234">
                  <c:v>0.44310388620777241</c:v>
                </c:pt>
                <c:pt idx="235">
                  <c:v>0.21374142748285496</c:v>
                </c:pt>
                <c:pt idx="236">
                  <c:v>0.22771145542291085</c:v>
                </c:pt>
                <c:pt idx="237">
                  <c:v>0.23736347472694946</c:v>
                </c:pt>
                <c:pt idx="238">
                  <c:v>0.4551689103378207</c:v>
                </c:pt>
                <c:pt idx="239">
                  <c:v>0.23672847345694692</c:v>
                </c:pt>
                <c:pt idx="240">
                  <c:v>0.28359156718313439</c:v>
                </c:pt>
                <c:pt idx="241">
                  <c:v>0.22669545339090677</c:v>
                </c:pt>
                <c:pt idx="242">
                  <c:v>0.50736601473202947</c:v>
                </c:pt>
                <c:pt idx="243">
                  <c:v>0.15557531115062231</c:v>
                </c:pt>
                <c:pt idx="244">
                  <c:v>0.2589535179070358</c:v>
                </c:pt>
                <c:pt idx="245">
                  <c:v>0.50914401828803657</c:v>
                </c:pt>
                <c:pt idx="246">
                  <c:v>3.8989077978155956E-2</c:v>
                </c:pt>
                <c:pt idx="247">
                  <c:v>0.4081788163576327</c:v>
                </c:pt>
                <c:pt idx="248">
                  <c:v>4.0894081788163575E-2</c:v>
                </c:pt>
                <c:pt idx="249">
                  <c:v>0.27813055626111255</c:v>
                </c:pt>
                <c:pt idx="250">
                  <c:v>0.42316484632969265</c:v>
                </c:pt>
                <c:pt idx="251">
                  <c:v>0.29095758191516385</c:v>
                </c:pt>
                <c:pt idx="252">
                  <c:v>0.46075692151384301</c:v>
                </c:pt>
                <c:pt idx="253">
                  <c:v>0.22796545593091186</c:v>
                </c:pt>
                <c:pt idx="254">
                  <c:v>0.12319024638049277</c:v>
                </c:pt>
                <c:pt idx="255">
                  <c:v>0.5083820167640335</c:v>
                </c:pt>
                <c:pt idx="256">
                  <c:v>0.5090170180340361</c:v>
                </c:pt>
                <c:pt idx="257">
                  <c:v>0.51663703327406651</c:v>
                </c:pt>
                <c:pt idx="258">
                  <c:v>0.23787147574295148</c:v>
                </c:pt>
                <c:pt idx="259">
                  <c:v>0.39598679197358394</c:v>
                </c:pt>
                <c:pt idx="260">
                  <c:v>0.42799085598171194</c:v>
                </c:pt>
                <c:pt idx="261">
                  <c:v>0.35521971043942085</c:v>
                </c:pt>
                <c:pt idx="262">
                  <c:v>0.25628651257302515</c:v>
                </c:pt>
                <c:pt idx="263">
                  <c:v>0.22720345440690881</c:v>
                </c:pt>
                <c:pt idx="264">
                  <c:v>0.22821945643891287</c:v>
                </c:pt>
                <c:pt idx="265">
                  <c:v>0.19392938785877573</c:v>
                </c:pt>
                <c:pt idx="266">
                  <c:v>0.25679451358902716</c:v>
                </c:pt>
                <c:pt idx="267">
                  <c:v>0.37515875031750062</c:v>
                </c:pt>
                <c:pt idx="268">
                  <c:v>0.2586995173990348</c:v>
                </c:pt>
                <c:pt idx="269">
                  <c:v>0.25463550927101852</c:v>
                </c:pt>
                <c:pt idx="270">
                  <c:v>0.25933451866903734</c:v>
                </c:pt>
                <c:pt idx="271">
                  <c:v>4.254508509017018E-2</c:v>
                </c:pt>
                <c:pt idx="272">
                  <c:v>4.0767081534163072E-2</c:v>
                </c:pt>
                <c:pt idx="273">
                  <c:v>0.25450850901701805</c:v>
                </c:pt>
                <c:pt idx="274">
                  <c:v>4.0386080772161548E-2</c:v>
                </c:pt>
                <c:pt idx="275">
                  <c:v>0.42773685547371093</c:v>
                </c:pt>
                <c:pt idx="276">
                  <c:v>0.46088392176784354</c:v>
                </c:pt>
                <c:pt idx="277">
                  <c:v>8.7757175514351027E-2</c:v>
                </c:pt>
                <c:pt idx="278">
                  <c:v>0.460248920497841</c:v>
                </c:pt>
                <c:pt idx="279">
                  <c:v>0.25742951485902971</c:v>
                </c:pt>
                <c:pt idx="280">
                  <c:v>0.21196342392684786</c:v>
                </c:pt>
                <c:pt idx="281">
                  <c:v>0.42291084582169164</c:v>
                </c:pt>
                <c:pt idx="282">
                  <c:v>0.51714503429006853</c:v>
                </c:pt>
                <c:pt idx="283">
                  <c:v>0.32410464820929641</c:v>
                </c:pt>
                <c:pt idx="284">
                  <c:v>0.22707645415290831</c:v>
                </c:pt>
                <c:pt idx="285">
                  <c:v>0.39611379222758447</c:v>
                </c:pt>
                <c:pt idx="286">
                  <c:v>0.37604775209550417</c:v>
                </c:pt>
                <c:pt idx="287">
                  <c:v>0.37579375158750317</c:v>
                </c:pt>
                <c:pt idx="288">
                  <c:v>0.40119380238760477</c:v>
                </c:pt>
                <c:pt idx="289">
                  <c:v>0.47879095758191514</c:v>
                </c:pt>
                <c:pt idx="290">
                  <c:v>0.25527051054102107</c:v>
                </c:pt>
                <c:pt idx="291">
                  <c:v>0.43141986283972567</c:v>
                </c:pt>
                <c:pt idx="292">
                  <c:v>0.3761747523495047</c:v>
                </c:pt>
                <c:pt idx="293">
                  <c:v>0.42875285750571501</c:v>
                </c:pt>
                <c:pt idx="294">
                  <c:v>0.19519939039878079</c:v>
                </c:pt>
                <c:pt idx="295">
                  <c:v>0.44373888747777496</c:v>
                </c:pt>
                <c:pt idx="296">
                  <c:v>0.29375158750317498</c:v>
                </c:pt>
                <c:pt idx="297">
                  <c:v>0.21361442722885446</c:v>
                </c:pt>
                <c:pt idx="298">
                  <c:v>0.39611379222758447</c:v>
                </c:pt>
                <c:pt idx="299">
                  <c:v>0.43230886461772922</c:v>
                </c:pt>
                <c:pt idx="300">
                  <c:v>0.18656337312674626</c:v>
                </c:pt>
                <c:pt idx="301">
                  <c:v>0.22898145796291591</c:v>
                </c:pt>
                <c:pt idx="302">
                  <c:v>0.43522987045974093</c:v>
                </c:pt>
                <c:pt idx="303">
                  <c:v>0.22974345948691896</c:v>
                </c:pt>
                <c:pt idx="304">
                  <c:v>0.18567437134874271</c:v>
                </c:pt>
                <c:pt idx="305">
                  <c:v>0.22936245872491745</c:v>
                </c:pt>
                <c:pt idx="306">
                  <c:v>0.42468884937769874</c:v>
                </c:pt>
                <c:pt idx="307">
                  <c:v>0.19469138938277877</c:v>
                </c:pt>
                <c:pt idx="308">
                  <c:v>0.50076200152400308</c:v>
                </c:pt>
                <c:pt idx="309">
                  <c:v>0.18440436880873762</c:v>
                </c:pt>
                <c:pt idx="310">
                  <c:v>0.22936245872491745</c:v>
                </c:pt>
                <c:pt idx="311">
                  <c:v>0.38569977139954281</c:v>
                </c:pt>
                <c:pt idx="312">
                  <c:v>0.47320294640589283</c:v>
                </c:pt>
                <c:pt idx="313">
                  <c:v>0.39649479298958595</c:v>
                </c:pt>
                <c:pt idx="314">
                  <c:v>0.39624079248158495</c:v>
                </c:pt>
                <c:pt idx="315">
                  <c:v>0.39636779273558548</c:v>
                </c:pt>
                <c:pt idx="316">
                  <c:v>0.25527051054102107</c:v>
                </c:pt>
                <c:pt idx="317">
                  <c:v>0.33197866395732789</c:v>
                </c:pt>
                <c:pt idx="318">
                  <c:v>0.37579375158750317</c:v>
                </c:pt>
                <c:pt idx="319">
                  <c:v>0.51663703327406651</c:v>
                </c:pt>
                <c:pt idx="320">
                  <c:v>0.34544069088138174</c:v>
                </c:pt>
                <c:pt idx="321">
                  <c:v>0.34582169164338328</c:v>
                </c:pt>
                <c:pt idx="322">
                  <c:v>0.5161290322580645</c:v>
                </c:pt>
                <c:pt idx="323">
                  <c:v>0.39611379222758447</c:v>
                </c:pt>
                <c:pt idx="324">
                  <c:v>0.43065786131572265</c:v>
                </c:pt>
                <c:pt idx="325">
                  <c:v>0.37693675387350772</c:v>
                </c:pt>
                <c:pt idx="326">
                  <c:v>0.19545339090678182</c:v>
                </c:pt>
                <c:pt idx="327">
                  <c:v>0.18313436626873253</c:v>
                </c:pt>
                <c:pt idx="328">
                  <c:v>0.39662179324358648</c:v>
                </c:pt>
                <c:pt idx="329">
                  <c:v>0.37668275336550672</c:v>
                </c:pt>
                <c:pt idx="330">
                  <c:v>0.44069088138176277</c:v>
                </c:pt>
                <c:pt idx="331">
                  <c:v>0.47091694183388366</c:v>
                </c:pt>
                <c:pt idx="332">
                  <c:v>0.5167640335280671</c:v>
                </c:pt>
                <c:pt idx="333">
                  <c:v>0.51625603251206498</c:v>
                </c:pt>
                <c:pt idx="334">
                  <c:v>0.42367284734569471</c:v>
                </c:pt>
                <c:pt idx="335">
                  <c:v>0.37668275336550672</c:v>
                </c:pt>
                <c:pt idx="336">
                  <c:v>0.18516637033274067</c:v>
                </c:pt>
                <c:pt idx="337">
                  <c:v>0.54267208534417066</c:v>
                </c:pt>
                <c:pt idx="338">
                  <c:v>0.3971297942595885</c:v>
                </c:pt>
                <c:pt idx="339">
                  <c:v>0.18567437134874271</c:v>
                </c:pt>
                <c:pt idx="340">
                  <c:v>0.460502921005842</c:v>
                </c:pt>
                <c:pt idx="341">
                  <c:v>0.18376936753873507</c:v>
                </c:pt>
                <c:pt idx="342">
                  <c:v>0.3971297942595885</c:v>
                </c:pt>
                <c:pt idx="343">
                  <c:v>0.4192278384556769</c:v>
                </c:pt>
                <c:pt idx="344">
                  <c:v>0.23888747777495556</c:v>
                </c:pt>
                <c:pt idx="345">
                  <c:v>0.39636779273558548</c:v>
                </c:pt>
                <c:pt idx="346">
                  <c:v>0.41960883921767844</c:v>
                </c:pt>
                <c:pt idx="347">
                  <c:v>0.39687579375158749</c:v>
                </c:pt>
                <c:pt idx="348">
                  <c:v>0.44030988061976123</c:v>
                </c:pt>
                <c:pt idx="349">
                  <c:v>0.32321564643129286</c:v>
                </c:pt>
                <c:pt idx="350">
                  <c:v>0.46062992125984253</c:v>
                </c:pt>
                <c:pt idx="351">
                  <c:v>0.18440436880873762</c:v>
                </c:pt>
                <c:pt idx="352">
                  <c:v>0.39751079502159004</c:v>
                </c:pt>
                <c:pt idx="353">
                  <c:v>0.37541275082550163</c:v>
                </c:pt>
                <c:pt idx="354">
                  <c:v>0.18542037084074167</c:v>
                </c:pt>
                <c:pt idx="355">
                  <c:v>0.48374396748793497</c:v>
                </c:pt>
                <c:pt idx="356">
                  <c:v>0.43040386080772164</c:v>
                </c:pt>
                <c:pt idx="357">
                  <c:v>0.39751079502159004</c:v>
                </c:pt>
                <c:pt idx="358">
                  <c:v>0.18567437134874271</c:v>
                </c:pt>
                <c:pt idx="359">
                  <c:v>0.25730251460502923</c:v>
                </c:pt>
                <c:pt idx="360">
                  <c:v>0.43091186182372365</c:v>
                </c:pt>
                <c:pt idx="361">
                  <c:v>0.40335280670561341</c:v>
                </c:pt>
                <c:pt idx="362">
                  <c:v>0.18592837185674371</c:v>
                </c:pt>
                <c:pt idx="363">
                  <c:v>0.25514351028702059</c:v>
                </c:pt>
                <c:pt idx="364">
                  <c:v>0.40322580645161288</c:v>
                </c:pt>
                <c:pt idx="365">
                  <c:v>0.32308864617729238</c:v>
                </c:pt>
                <c:pt idx="366">
                  <c:v>0.54165608331216664</c:v>
                </c:pt>
                <c:pt idx="367">
                  <c:v>0.39738379476758956</c:v>
                </c:pt>
                <c:pt idx="368">
                  <c:v>0.40055880111760223</c:v>
                </c:pt>
                <c:pt idx="369">
                  <c:v>0.33858267716535434</c:v>
                </c:pt>
                <c:pt idx="370">
                  <c:v>0.32181864363728729</c:v>
                </c:pt>
                <c:pt idx="371">
                  <c:v>0.39649479298958595</c:v>
                </c:pt>
                <c:pt idx="372">
                  <c:v>0.1870713741427483</c:v>
                </c:pt>
                <c:pt idx="373">
                  <c:v>0.43091186182372365</c:v>
                </c:pt>
                <c:pt idx="374">
                  <c:v>0.51358902717805432</c:v>
                </c:pt>
                <c:pt idx="375">
                  <c:v>0.40017780035560069</c:v>
                </c:pt>
                <c:pt idx="376">
                  <c:v>0.51308102616205231</c:v>
                </c:pt>
                <c:pt idx="377">
                  <c:v>0.18440436880873762</c:v>
                </c:pt>
                <c:pt idx="378">
                  <c:v>0.37541275082550163</c:v>
                </c:pt>
                <c:pt idx="379">
                  <c:v>0.18427736855473711</c:v>
                </c:pt>
                <c:pt idx="380">
                  <c:v>0.57581915163830333</c:v>
                </c:pt>
                <c:pt idx="381">
                  <c:v>0.57378714757429516</c:v>
                </c:pt>
                <c:pt idx="382">
                  <c:v>0.10363220726441452</c:v>
                </c:pt>
                <c:pt idx="383">
                  <c:v>0.42316484632969265</c:v>
                </c:pt>
                <c:pt idx="384">
                  <c:v>0.51244602489204982</c:v>
                </c:pt>
                <c:pt idx="385">
                  <c:v>0.57366014732029469</c:v>
                </c:pt>
                <c:pt idx="386">
                  <c:v>0.57315214630429256</c:v>
                </c:pt>
                <c:pt idx="387">
                  <c:v>0.51181102362204722</c:v>
                </c:pt>
                <c:pt idx="388">
                  <c:v>0.51320802641605279</c:v>
                </c:pt>
                <c:pt idx="389">
                  <c:v>0.57277114554229114</c:v>
                </c:pt>
                <c:pt idx="390">
                  <c:v>0.5125730251460503</c:v>
                </c:pt>
                <c:pt idx="391">
                  <c:v>0.51244602489204982</c:v>
                </c:pt>
                <c:pt idx="392">
                  <c:v>0.51358902717805432</c:v>
                </c:pt>
                <c:pt idx="393">
                  <c:v>0.17310134620269241</c:v>
                </c:pt>
                <c:pt idx="394">
                  <c:v>0.51270002540005077</c:v>
                </c:pt>
                <c:pt idx="395">
                  <c:v>0.38531877063754127</c:v>
                </c:pt>
                <c:pt idx="396">
                  <c:v>0.54191008382016759</c:v>
                </c:pt>
                <c:pt idx="397">
                  <c:v>0.32308864617729238</c:v>
                </c:pt>
                <c:pt idx="398">
                  <c:v>0.39674879349758702</c:v>
                </c:pt>
                <c:pt idx="399">
                  <c:v>0.50228600457200911</c:v>
                </c:pt>
                <c:pt idx="400">
                  <c:v>0.18567437134874271</c:v>
                </c:pt>
                <c:pt idx="401">
                  <c:v>0.31343662687325374</c:v>
                </c:pt>
                <c:pt idx="402">
                  <c:v>0.63500127000254003</c:v>
                </c:pt>
                <c:pt idx="403">
                  <c:v>0.63500127000254003</c:v>
                </c:pt>
                <c:pt idx="404">
                  <c:v>0.39674879349758702</c:v>
                </c:pt>
                <c:pt idx="405">
                  <c:v>0.51244602489204982</c:v>
                </c:pt>
                <c:pt idx="406">
                  <c:v>0.24980949961899923</c:v>
                </c:pt>
                <c:pt idx="407">
                  <c:v>0.36283972567945139</c:v>
                </c:pt>
                <c:pt idx="408">
                  <c:v>0.40043180086360175</c:v>
                </c:pt>
                <c:pt idx="409">
                  <c:v>0.63436626873253743</c:v>
                </c:pt>
                <c:pt idx="410">
                  <c:v>0.33807467614935227</c:v>
                </c:pt>
                <c:pt idx="411">
                  <c:v>0.54241808483616971</c:v>
                </c:pt>
                <c:pt idx="412">
                  <c:v>0.63449326898653802</c:v>
                </c:pt>
                <c:pt idx="413">
                  <c:v>0.5119380238760477</c:v>
                </c:pt>
                <c:pt idx="414">
                  <c:v>0.18465836931673862</c:v>
                </c:pt>
                <c:pt idx="415">
                  <c:v>0.51155702311404627</c:v>
                </c:pt>
                <c:pt idx="416">
                  <c:v>0.20955041910083821</c:v>
                </c:pt>
                <c:pt idx="417">
                  <c:v>0.57289814579629161</c:v>
                </c:pt>
                <c:pt idx="418">
                  <c:v>0.54292608585217172</c:v>
                </c:pt>
                <c:pt idx="419">
                  <c:v>0.54241808483616971</c:v>
                </c:pt>
                <c:pt idx="420">
                  <c:v>0.43319786639573277</c:v>
                </c:pt>
                <c:pt idx="421">
                  <c:v>0.63500127000254003</c:v>
                </c:pt>
                <c:pt idx="422">
                  <c:v>0.1855473710947422</c:v>
                </c:pt>
                <c:pt idx="423">
                  <c:v>0.38747777495554991</c:v>
                </c:pt>
                <c:pt idx="424">
                  <c:v>0.18529337058674117</c:v>
                </c:pt>
                <c:pt idx="425">
                  <c:v>0.33807467614935227</c:v>
                </c:pt>
                <c:pt idx="426">
                  <c:v>0.39636779273558548</c:v>
                </c:pt>
                <c:pt idx="427">
                  <c:v>0.63462026924053849</c:v>
                </c:pt>
                <c:pt idx="428">
                  <c:v>0.4841249682499365</c:v>
                </c:pt>
                <c:pt idx="429">
                  <c:v>0.63436626873253743</c:v>
                </c:pt>
                <c:pt idx="430">
                  <c:v>0.21132842265684532</c:v>
                </c:pt>
                <c:pt idx="431">
                  <c:v>0.54165608331216664</c:v>
                </c:pt>
                <c:pt idx="432">
                  <c:v>0.63525527051054098</c:v>
                </c:pt>
                <c:pt idx="433">
                  <c:v>0.38531877063754127</c:v>
                </c:pt>
                <c:pt idx="434">
                  <c:v>0.32245364490728984</c:v>
                </c:pt>
                <c:pt idx="435">
                  <c:v>0.63525527051054098</c:v>
                </c:pt>
                <c:pt idx="436">
                  <c:v>0.54229108458216913</c:v>
                </c:pt>
                <c:pt idx="437">
                  <c:v>0.54267208534417066</c:v>
                </c:pt>
                <c:pt idx="438">
                  <c:v>0.3235966471932944</c:v>
                </c:pt>
                <c:pt idx="439">
                  <c:v>0.63500127000254003</c:v>
                </c:pt>
                <c:pt idx="440">
                  <c:v>0.51130302260604521</c:v>
                </c:pt>
                <c:pt idx="441">
                  <c:v>0.54191008382016759</c:v>
                </c:pt>
                <c:pt idx="442">
                  <c:v>0.33845567691135381</c:v>
                </c:pt>
                <c:pt idx="443">
                  <c:v>0.52387604775209551</c:v>
                </c:pt>
                <c:pt idx="444">
                  <c:v>0.14097028194056388</c:v>
                </c:pt>
                <c:pt idx="445">
                  <c:v>0.30149860299720599</c:v>
                </c:pt>
                <c:pt idx="446">
                  <c:v>0.40005080010160021</c:v>
                </c:pt>
                <c:pt idx="447">
                  <c:v>0.50215900431800864</c:v>
                </c:pt>
                <c:pt idx="448">
                  <c:v>0.3938277876555753</c:v>
                </c:pt>
                <c:pt idx="449">
                  <c:v>0.30251460502921007</c:v>
                </c:pt>
                <c:pt idx="450">
                  <c:v>0.30213360426720853</c:v>
                </c:pt>
                <c:pt idx="451">
                  <c:v>0.57277114554229114</c:v>
                </c:pt>
                <c:pt idx="452">
                  <c:v>0.30251460502921007</c:v>
                </c:pt>
                <c:pt idx="453">
                  <c:v>0.63487426974853944</c:v>
                </c:pt>
                <c:pt idx="454">
                  <c:v>0.45529591059182117</c:v>
                </c:pt>
                <c:pt idx="455">
                  <c:v>0.61328422656845316</c:v>
                </c:pt>
                <c:pt idx="456">
                  <c:v>0.50190500381000758</c:v>
                </c:pt>
                <c:pt idx="457">
                  <c:v>0.32346964693929386</c:v>
                </c:pt>
                <c:pt idx="458">
                  <c:v>0.52755905511811019</c:v>
                </c:pt>
                <c:pt idx="459">
                  <c:v>0.53594107188214379</c:v>
                </c:pt>
                <c:pt idx="460">
                  <c:v>0.52717805435610876</c:v>
                </c:pt>
                <c:pt idx="461">
                  <c:v>0.52641605283210569</c:v>
                </c:pt>
                <c:pt idx="462">
                  <c:v>0.63373126746253494</c:v>
                </c:pt>
                <c:pt idx="463">
                  <c:v>0.61214122428244855</c:v>
                </c:pt>
                <c:pt idx="464">
                  <c:v>0.57226314452628901</c:v>
                </c:pt>
                <c:pt idx="465">
                  <c:v>0.50254000508001018</c:v>
                </c:pt>
                <c:pt idx="466">
                  <c:v>0.50254000508001018</c:v>
                </c:pt>
                <c:pt idx="467">
                  <c:v>0.38620777241554483</c:v>
                </c:pt>
                <c:pt idx="468">
                  <c:v>0.52679705359410722</c:v>
                </c:pt>
                <c:pt idx="469">
                  <c:v>0.55473710947421895</c:v>
                </c:pt>
                <c:pt idx="470">
                  <c:v>0.45466090932181863</c:v>
                </c:pt>
                <c:pt idx="471">
                  <c:v>0.14389128778257557</c:v>
                </c:pt>
                <c:pt idx="472">
                  <c:v>0.65024130048260098</c:v>
                </c:pt>
                <c:pt idx="473">
                  <c:v>0.14224028448056897</c:v>
                </c:pt>
                <c:pt idx="474">
                  <c:v>0.51206502413004829</c:v>
                </c:pt>
                <c:pt idx="475">
                  <c:v>0.54178308356616711</c:v>
                </c:pt>
                <c:pt idx="476">
                  <c:v>0.58661417322834641</c:v>
                </c:pt>
                <c:pt idx="477">
                  <c:v>0.56311912623825244</c:v>
                </c:pt>
                <c:pt idx="478">
                  <c:v>0.5024130048260097</c:v>
                </c:pt>
                <c:pt idx="479">
                  <c:v>0.5125730251460503</c:v>
                </c:pt>
                <c:pt idx="480">
                  <c:v>0.54267208534417066</c:v>
                </c:pt>
                <c:pt idx="481">
                  <c:v>0.56553213106426214</c:v>
                </c:pt>
                <c:pt idx="482">
                  <c:v>0.52654305308610616</c:v>
                </c:pt>
                <c:pt idx="483">
                  <c:v>0.54203708407416817</c:v>
                </c:pt>
                <c:pt idx="484">
                  <c:v>0.56616713233426463</c:v>
                </c:pt>
                <c:pt idx="485">
                  <c:v>0.45478790957581916</c:v>
                </c:pt>
                <c:pt idx="486">
                  <c:v>0.54267208534417066</c:v>
                </c:pt>
                <c:pt idx="487">
                  <c:v>0.14389128778257557</c:v>
                </c:pt>
                <c:pt idx="488">
                  <c:v>0.63423926847853695</c:v>
                </c:pt>
                <c:pt idx="489">
                  <c:v>0.41071882143764288</c:v>
                </c:pt>
                <c:pt idx="490">
                  <c:v>0.5735331470662941</c:v>
                </c:pt>
                <c:pt idx="491">
                  <c:v>0.14465328930657861</c:v>
                </c:pt>
                <c:pt idx="492">
                  <c:v>0.57442214884429765</c:v>
                </c:pt>
                <c:pt idx="493">
                  <c:v>0.45491490982981964</c:v>
                </c:pt>
                <c:pt idx="494">
                  <c:v>0.5657861315722631</c:v>
                </c:pt>
                <c:pt idx="495">
                  <c:v>0.14528829057658116</c:v>
                </c:pt>
                <c:pt idx="496">
                  <c:v>0.14503429006858012</c:v>
                </c:pt>
                <c:pt idx="497">
                  <c:v>0.21945643891287783</c:v>
                </c:pt>
                <c:pt idx="498">
                  <c:v>0.56591313182626368</c:v>
                </c:pt>
                <c:pt idx="499">
                  <c:v>0.45580391160782324</c:v>
                </c:pt>
                <c:pt idx="500">
                  <c:v>0.6333502667005334</c:v>
                </c:pt>
                <c:pt idx="501">
                  <c:v>0.4551689103378207</c:v>
                </c:pt>
                <c:pt idx="502">
                  <c:v>0.54267208534417066</c:v>
                </c:pt>
                <c:pt idx="503">
                  <c:v>0.40855981711963424</c:v>
                </c:pt>
                <c:pt idx="504">
                  <c:v>0.44843789687579377</c:v>
                </c:pt>
                <c:pt idx="505">
                  <c:v>0.14478028956057912</c:v>
                </c:pt>
                <c:pt idx="506">
                  <c:v>0.63474726949453897</c:v>
                </c:pt>
                <c:pt idx="507">
                  <c:v>0.51689103378206758</c:v>
                </c:pt>
                <c:pt idx="508">
                  <c:v>0.54165608331216664</c:v>
                </c:pt>
                <c:pt idx="509">
                  <c:v>0.45466090932181863</c:v>
                </c:pt>
                <c:pt idx="510">
                  <c:v>0.48628397256794514</c:v>
                </c:pt>
                <c:pt idx="511">
                  <c:v>0.45529591059182117</c:v>
                </c:pt>
                <c:pt idx="512">
                  <c:v>0.14617729235458471</c:v>
                </c:pt>
                <c:pt idx="513">
                  <c:v>0.47193294386588774</c:v>
                </c:pt>
                <c:pt idx="514">
                  <c:v>0.45427990855981715</c:v>
                </c:pt>
                <c:pt idx="515">
                  <c:v>0.60198120396240795</c:v>
                </c:pt>
                <c:pt idx="516">
                  <c:v>0.60274320548641103</c:v>
                </c:pt>
                <c:pt idx="517">
                  <c:v>0.54330708661417326</c:v>
                </c:pt>
                <c:pt idx="518">
                  <c:v>0.45453390906781815</c:v>
                </c:pt>
                <c:pt idx="519">
                  <c:v>0.14528829057658116</c:v>
                </c:pt>
                <c:pt idx="520">
                  <c:v>0.45643891287782573</c:v>
                </c:pt>
                <c:pt idx="521">
                  <c:v>0.45491490982981964</c:v>
                </c:pt>
                <c:pt idx="522">
                  <c:v>0.44894589789179579</c:v>
                </c:pt>
                <c:pt idx="523">
                  <c:v>0.64376428752857506</c:v>
                </c:pt>
                <c:pt idx="524">
                  <c:v>0.14643129286258572</c:v>
                </c:pt>
                <c:pt idx="525">
                  <c:v>0.57378714757429516</c:v>
                </c:pt>
                <c:pt idx="526">
                  <c:v>0.21031242062484126</c:v>
                </c:pt>
                <c:pt idx="527">
                  <c:v>0.56604013208026416</c:v>
                </c:pt>
                <c:pt idx="528">
                  <c:v>0.56731013462026925</c:v>
                </c:pt>
                <c:pt idx="529">
                  <c:v>0.65773431546863093</c:v>
                </c:pt>
                <c:pt idx="530">
                  <c:v>0.51231902463804924</c:v>
                </c:pt>
                <c:pt idx="531">
                  <c:v>0.54292608585217172</c:v>
                </c:pt>
                <c:pt idx="532">
                  <c:v>0.14579629159258317</c:v>
                </c:pt>
                <c:pt idx="533">
                  <c:v>0.53352806705613409</c:v>
                </c:pt>
                <c:pt idx="534">
                  <c:v>0.43459486918973839</c:v>
                </c:pt>
                <c:pt idx="535">
                  <c:v>0.14668529337058675</c:v>
                </c:pt>
                <c:pt idx="536">
                  <c:v>0.41135382270764542</c:v>
                </c:pt>
                <c:pt idx="537">
                  <c:v>0.43370586741173484</c:v>
                </c:pt>
                <c:pt idx="538">
                  <c:v>0.57581915163830333</c:v>
                </c:pt>
                <c:pt idx="539">
                  <c:v>0.30657861315722629</c:v>
                </c:pt>
                <c:pt idx="540">
                  <c:v>0.14478028956057912</c:v>
                </c:pt>
                <c:pt idx="541">
                  <c:v>0.4554229108458217</c:v>
                </c:pt>
                <c:pt idx="542">
                  <c:v>0.43472186944373886</c:v>
                </c:pt>
                <c:pt idx="543">
                  <c:v>0.56146812293624582</c:v>
                </c:pt>
                <c:pt idx="544">
                  <c:v>0.41084582169164341</c:v>
                </c:pt>
                <c:pt idx="545">
                  <c:v>0.54343408686817374</c:v>
                </c:pt>
                <c:pt idx="546">
                  <c:v>0.56540513081026167</c:v>
                </c:pt>
                <c:pt idx="547">
                  <c:v>0.46672593345186691</c:v>
                </c:pt>
                <c:pt idx="548">
                  <c:v>0.45440690881381762</c:v>
                </c:pt>
                <c:pt idx="549">
                  <c:v>0.56680213360426723</c:v>
                </c:pt>
                <c:pt idx="550">
                  <c:v>0.14605029210058421</c:v>
                </c:pt>
                <c:pt idx="551">
                  <c:v>0.57391414782829564</c:v>
                </c:pt>
                <c:pt idx="552">
                  <c:v>0.58712217424434854</c:v>
                </c:pt>
                <c:pt idx="553">
                  <c:v>0.14541529083058166</c:v>
                </c:pt>
                <c:pt idx="554">
                  <c:v>0.66014732029464063</c:v>
                </c:pt>
                <c:pt idx="555">
                  <c:v>0.14719329438658876</c:v>
                </c:pt>
                <c:pt idx="556">
                  <c:v>0.58750317500634996</c:v>
                </c:pt>
                <c:pt idx="557">
                  <c:v>0.46113792227584455</c:v>
                </c:pt>
                <c:pt idx="558">
                  <c:v>0.45427990855981715</c:v>
                </c:pt>
                <c:pt idx="559">
                  <c:v>0.1779273558547117</c:v>
                </c:pt>
                <c:pt idx="560">
                  <c:v>0.45262890525781052</c:v>
                </c:pt>
                <c:pt idx="561">
                  <c:v>0.27940055880111758</c:v>
                </c:pt>
                <c:pt idx="562">
                  <c:v>0.66014732029464063</c:v>
                </c:pt>
                <c:pt idx="563">
                  <c:v>0.5753111506223012</c:v>
                </c:pt>
                <c:pt idx="564">
                  <c:v>0.48869697739395479</c:v>
                </c:pt>
                <c:pt idx="565">
                  <c:v>0.43497586995173992</c:v>
                </c:pt>
                <c:pt idx="566">
                  <c:v>0.2805435610871222</c:v>
                </c:pt>
                <c:pt idx="567">
                  <c:v>0.6596393192786385</c:v>
                </c:pt>
                <c:pt idx="568">
                  <c:v>0.38747777495554991</c:v>
                </c:pt>
                <c:pt idx="569">
                  <c:v>0.37731775463550926</c:v>
                </c:pt>
                <c:pt idx="570">
                  <c:v>0.51295402590805184</c:v>
                </c:pt>
                <c:pt idx="571">
                  <c:v>0.49555499110998225</c:v>
                </c:pt>
                <c:pt idx="572">
                  <c:v>0.45250190500380999</c:v>
                </c:pt>
                <c:pt idx="573">
                  <c:v>0.51295402590805184</c:v>
                </c:pt>
                <c:pt idx="574">
                  <c:v>0.45326390652781307</c:v>
                </c:pt>
                <c:pt idx="575">
                  <c:v>0.45300990601981206</c:v>
                </c:pt>
                <c:pt idx="576">
                  <c:v>0.48628397256794514</c:v>
                </c:pt>
                <c:pt idx="577">
                  <c:v>0.43472186944373886</c:v>
                </c:pt>
                <c:pt idx="578">
                  <c:v>0.65976631953263909</c:v>
                </c:pt>
                <c:pt idx="579">
                  <c:v>0.43484886969773939</c:v>
                </c:pt>
                <c:pt idx="580">
                  <c:v>0.56070612141224285</c:v>
                </c:pt>
                <c:pt idx="581">
                  <c:v>0.586741173482347</c:v>
                </c:pt>
                <c:pt idx="582">
                  <c:v>0.65862331724663448</c:v>
                </c:pt>
                <c:pt idx="583">
                  <c:v>0.5161290322580645</c:v>
                </c:pt>
                <c:pt idx="584">
                  <c:v>0.43497586995173992</c:v>
                </c:pt>
                <c:pt idx="585">
                  <c:v>0.46367792735585472</c:v>
                </c:pt>
                <c:pt idx="586">
                  <c:v>0.50254000508001018</c:v>
                </c:pt>
                <c:pt idx="587">
                  <c:v>0.43497586995173992</c:v>
                </c:pt>
                <c:pt idx="588">
                  <c:v>0.14706629413258826</c:v>
                </c:pt>
                <c:pt idx="589">
                  <c:v>0.63843027686055376</c:v>
                </c:pt>
                <c:pt idx="590">
                  <c:v>0.59550419100838203</c:v>
                </c:pt>
                <c:pt idx="591">
                  <c:v>0.14351028702057403</c:v>
                </c:pt>
                <c:pt idx="592">
                  <c:v>0.62954025908051814</c:v>
                </c:pt>
                <c:pt idx="593">
                  <c:v>0.4536449072898146</c:v>
                </c:pt>
                <c:pt idx="594">
                  <c:v>0.58051816103632203</c:v>
                </c:pt>
                <c:pt idx="595">
                  <c:v>0.44119888239776478</c:v>
                </c:pt>
                <c:pt idx="596">
                  <c:v>0.49580899161798325</c:v>
                </c:pt>
                <c:pt idx="597">
                  <c:v>0.2805435610871222</c:v>
                </c:pt>
                <c:pt idx="598">
                  <c:v>0.44843789687579377</c:v>
                </c:pt>
                <c:pt idx="599">
                  <c:v>0.27940055880111758</c:v>
                </c:pt>
                <c:pt idx="600">
                  <c:v>0.5293370586741174</c:v>
                </c:pt>
                <c:pt idx="601">
                  <c:v>0.59220218440436878</c:v>
                </c:pt>
                <c:pt idx="602">
                  <c:v>0.45212090424180851</c:v>
                </c:pt>
                <c:pt idx="603">
                  <c:v>0.4551689103378207</c:v>
                </c:pt>
                <c:pt idx="604">
                  <c:v>0.63550927101854204</c:v>
                </c:pt>
                <c:pt idx="605">
                  <c:v>0.50279400558801113</c:v>
                </c:pt>
                <c:pt idx="606">
                  <c:v>0.51270002540005077</c:v>
                </c:pt>
                <c:pt idx="607">
                  <c:v>0.43535687071374141</c:v>
                </c:pt>
                <c:pt idx="608">
                  <c:v>0.49796799593599189</c:v>
                </c:pt>
                <c:pt idx="609">
                  <c:v>0.48615697231394461</c:v>
                </c:pt>
                <c:pt idx="610">
                  <c:v>0.49784099568199136</c:v>
                </c:pt>
                <c:pt idx="611">
                  <c:v>0.59194818389636783</c:v>
                </c:pt>
                <c:pt idx="612">
                  <c:v>0.49809499618999237</c:v>
                </c:pt>
                <c:pt idx="613">
                  <c:v>0.62903225806451613</c:v>
                </c:pt>
                <c:pt idx="614">
                  <c:v>0.48653797307594615</c:v>
                </c:pt>
                <c:pt idx="615">
                  <c:v>0.62966725933451861</c:v>
                </c:pt>
                <c:pt idx="616">
                  <c:v>0.49593599187198373</c:v>
                </c:pt>
                <c:pt idx="617">
                  <c:v>0.61747523495046985</c:v>
                </c:pt>
                <c:pt idx="618">
                  <c:v>0.65798831597663199</c:v>
                </c:pt>
                <c:pt idx="619">
                  <c:v>0.38049276098552198</c:v>
                </c:pt>
                <c:pt idx="620">
                  <c:v>0.51625603251206498</c:v>
                </c:pt>
                <c:pt idx="621">
                  <c:v>0.45529591059182117</c:v>
                </c:pt>
                <c:pt idx="622">
                  <c:v>0.61734823469646938</c:v>
                </c:pt>
                <c:pt idx="623">
                  <c:v>0.65811531623063246</c:v>
                </c:pt>
                <c:pt idx="624">
                  <c:v>0.51600203200406403</c:v>
                </c:pt>
                <c:pt idx="625">
                  <c:v>0.48590297180594361</c:v>
                </c:pt>
                <c:pt idx="626">
                  <c:v>0.59474218948437896</c:v>
                </c:pt>
                <c:pt idx="627">
                  <c:v>0.59245618491236984</c:v>
                </c:pt>
                <c:pt idx="628">
                  <c:v>0.24752349504699009</c:v>
                </c:pt>
                <c:pt idx="629">
                  <c:v>0.48615697231394461</c:v>
                </c:pt>
                <c:pt idx="630">
                  <c:v>0.65824231648463294</c:v>
                </c:pt>
                <c:pt idx="631">
                  <c:v>0.6297942595885192</c:v>
                </c:pt>
                <c:pt idx="632">
                  <c:v>0.48882397764795532</c:v>
                </c:pt>
                <c:pt idx="633">
                  <c:v>0.65938531877063755</c:v>
                </c:pt>
                <c:pt idx="634">
                  <c:v>0.45529591059182117</c:v>
                </c:pt>
                <c:pt idx="635">
                  <c:v>0.28143256286512575</c:v>
                </c:pt>
                <c:pt idx="636">
                  <c:v>0.65836931673863353</c:v>
                </c:pt>
                <c:pt idx="637">
                  <c:v>0.48653797307594615</c:v>
                </c:pt>
                <c:pt idx="638">
                  <c:v>0.63436626873253743</c:v>
                </c:pt>
                <c:pt idx="639">
                  <c:v>0.24625349250698503</c:v>
                </c:pt>
                <c:pt idx="640">
                  <c:v>0.65976631953263909</c:v>
                </c:pt>
                <c:pt idx="641">
                  <c:v>0.43421386842773685</c:v>
                </c:pt>
                <c:pt idx="642">
                  <c:v>0.66179832359664714</c:v>
                </c:pt>
                <c:pt idx="643">
                  <c:v>0.6388112776225553</c:v>
                </c:pt>
                <c:pt idx="644">
                  <c:v>0.40538481076962152</c:v>
                </c:pt>
                <c:pt idx="645">
                  <c:v>0.63982727965455932</c:v>
                </c:pt>
                <c:pt idx="646">
                  <c:v>0.58001016002032002</c:v>
                </c:pt>
                <c:pt idx="647">
                  <c:v>0.48590297180594361</c:v>
                </c:pt>
                <c:pt idx="648">
                  <c:v>0.59156718313436629</c:v>
                </c:pt>
                <c:pt idx="649">
                  <c:v>0.43548387096774194</c:v>
                </c:pt>
                <c:pt idx="650">
                  <c:v>0.40551181102362205</c:v>
                </c:pt>
                <c:pt idx="651">
                  <c:v>0.48666497332994668</c:v>
                </c:pt>
                <c:pt idx="652">
                  <c:v>0.65976631953263909</c:v>
                </c:pt>
                <c:pt idx="653">
                  <c:v>0.62992125984251968</c:v>
                </c:pt>
                <c:pt idx="654">
                  <c:v>0.51536703073406143</c:v>
                </c:pt>
                <c:pt idx="655">
                  <c:v>0.61696723393446784</c:v>
                </c:pt>
                <c:pt idx="656">
                  <c:v>0.58064516129032262</c:v>
                </c:pt>
                <c:pt idx="657">
                  <c:v>0.58064516129032262</c:v>
                </c:pt>
                <c:pt idx="658">
                  <c:v>0.48552197104394207</c:v>
                </c:pt>
                <c:pt idx="659">
                  <c:v>0.76200152400304799</c:v>
                </c:pt>
                <c:pt idx="660">
                  <c:v>0.76200152400304799</c:v>
                </c:pt>
                <c:pt idx="661">
                  <c:v>0.65925831851663708</c:v>
                </c:pt>
                <c:pt idx="662">
                  <c:v>0.4823469646939294</c:v>
                </c:pt>
                <c:pt idx="663">
                  <c:v>0.63741427482854962</c:v>
                </c:pt>
                <c:pt idx="664">
                  <c:v>0.61620523241046488</c:v>
                </c:pt>
                <c:pt idx="665">
                  <c:v>0.6172212344424689</c:v>
                </c:pt>
                <c:pt idx="666">
                  <c:v>0.6291592583185166</c:v>
                </c:pt>
                <c:pt idx="667">
                  <c:v>0.68529337058674122</c:v>
                </c:pt>
                <c:pt idx="668">
                  <c:v>0.7613665227330455</c:v>
                </c:pt>
                <c:pt idx="669">
                  <c:v>0.48679197358394716</c:v>
                </c:pt>
                <c:pt idx="670">
                  <c:v>0.66281432562865128</c:v>
                </c:pt>
                <c:pt idx="671">
                  <c:v>0.62839725679451364</c:v>
                </c:pt>
                <c:pt idx="672">
                  <c:v>0.43624587249174496</c:v>
                </c:pt>
                <c:pt idx="673">
                  <c:v>0.4823469646939294</c:v>
                </c:pt>
                <c:pt idx="674">
                  <c:v>0.25273050546101095</c:v>
                </c:pt>
                <c:pt idx="675">
                  <c:v>0.71501143002286005</c:v>
                </c:pt>
                <c:pt idx="676">
                  <c:v>0.63906527813055625</c:v>
                </c:pt>
                <c:pt idx="677">
                  <c:v>0.45440690881381762</c:v>
                </c:pt>
                <c:pt idx="678">
                  <c:v>0.66154432308864619</c:v>
                </c:pt>
                <c:pt idx="679">
                  <c:v>0.59296418592837186</c:v>
                </c:pt>
                <c:pt idx="680">
                  <c:v>0.38976377952755903</c:v>
                </c:pt>
                <c:pt idx="681">
                  <c:v>0.58064516129032262</c:v>
                </c:pt>
                <c:pt idx="682">
                  <c:v>0.48729997459994923</c:v>
                </c:pt>
                <c:pt idx="683">
                  <c:v>0.43459486918973839</c:v>
                </c:pt>
                <c:pt idx="684">
                  <c:v>0.7141224282448565</c:v>
                </c:pt>
                <c:pt idx="685">
                  <c:v>0.38887477774955548</c:v>
                </c:pt>
                <c:pt idx="686">
                  <c:v>0.76187452374904752</c:v>
                </c:pt>
                <c:pt idx="687">
                  <c:v>0.7141224282448565</c:v>
                </c:pt>
                <c:pt idx="688">
                  <c:v>0.56629413258826522</c:v>
                </c:pt>
                <c:pt idx="689">
                  <c:v>0.59309118618237233</c:v>
                </c:pt>
                <c:pt idx="690">
                  <c:v>0.59283718567437138</c:v>
                </c:pt>
                <c:pt idx="691">
                  <c:v>0.38925577851155702</c:v>
                </c:pt>
                <c:pt idx="692">
                  <c:v>0.59156718313436629</c:v>
                </c:pt>
                <c:pt idx="693">
                  <c:v>0.61620523241046488</c:v>
                </c:pt>
                <c:pt idx="694">
                  <c:v>0.59969519939039873</c:v>
                </c:pt>
                <c:pt idx="695">
                  <c:v>0.6596393192786385</c:v>
                </c:pt>
                <c:pt idx="696">
                  <c:v>0.58445516891033777</c:v>
                </c:pt>
                <c:pt idx="697">
                  <c:v>0.658496316992634</c:v>
                </c:pt>
                <c:pt idx="698">
                  <c:v>0.59194818389636783</c:v>
                </c:pt>
                <c:pt idx="699">
                  <c:v>0.39116078232156465</c:v>
                </c:pt>
                <c:pt idx="700">
                  <c:v>0.59271018542037079</c:v>
                </c:pt>
                <c:pt idx="701">
                  <c:v>0.38938277876555755</c:v>
                </c:pt>
                <c:pt idx="702">
                  <c:v>0.66179832359664714</c:v>
                </c:pt>
                <c:pt idx="703">
                  <c:v>0.61709423418846843</c:v>
                </c:pt>
                <c:pt idx="704">
                  <c:v>0.57086614173228345</c:v>
                </c:pt>
                <c:pt idx="705">
                  <c:v>0.58483616967233931</c:v>
                </c:pt>
                <c:pt idx="706">
                  <c:v>0.58343916687833375</c:v>
                </c:pt>
                <c:pt idx="707">
                  <c:v>0.65697231394462785</c:v>
                </c:pt>
                <c:pt idx="708">
                  <c:v>0.71310642621285247</c:v>
                </c:pt>
                <c:pt idx="709">
                  <c:v>0.58585217170434345</c:v>
                </c:pt>
                <c:pt idx="710">
                  <c:v>0.5843281686563373</c:v>
                </c:pt>
                <c:pt idx="711">
                  <c:v>0.24599949199898399</c:v>
                </c:pt>
                <c:pt idx="712">
                  <c:v>0.39192278384556767</c:v>
                </c:pt>
                <c:pt idx="713">
                  <c:v>0.49250698501397006</c:v>
                </c:pt>
                <c:pt idx="714">
                  <c:v>0.75933451866903734</c:v>
                </c:pt>
                <c:pt idx="715">
                  <c:v>0.49225298450596899</c:v>
                </c:pt>
                <c:pt idx="716">
                  <c:v>0.6567183134366269</c:v>
                </c:pt>
                <c:pt idx="717">
                  <c:v>0.58407416814833635</c:v>
                </c:pt>
                <c:pt idx="718">
                  <c:v>0.7607315214630429</c:v>
                </c:pt>
                <c:pt idx="719">
                  <c:v>0.52374904749809503</c:v>
                </c:pt>
                <c:pt idx="720">
                  <c:v>0.25755651511303024</c:v>
                </c:pt>
                <c:pt idx="721">
                  <c:v>0.63144526289052583</c:v>
                </c:pt>
                <c:pt idx="722">
                  <c:v>0.59448818897637801</c:v>
                </c:pt>
                <c:pt idx="723">
                  <c:v>0.52374904749809503</c:v>
                </c:pt>
                <c:pt idx="724">
                  <c:v>0.49225298450596899</c:v>
                </c:pt>
                <c:pt idx="725">
                  <c:v>0.66090932181864359</c:v>
                </c:pt>
                <c:pt idx="726">
                  <c:v>0.59194818389636783</c:v>
                </c:pt>
                <c:pt idx="727">
                  <c:v>0.56172212344424688</c:v>
                </c:pt>
                <c:pt idx="728">
                  <c:v>0.5843281686563373</c:v>
                </c:pt>
                <c:pt idx="729">
                  <c:v>0.59982219964439931</c:v>
                </c:pt>
                <c:pt idx="730">
                  <c:v>0.58890017780035564</c:v>
                </c:pt>
                <c:pt idx="731">
                  <c:v>0.53556007112014226</c:v>
                </c:pt>
                <c:pt idx="732">
                  <c:v>0.24803149606299213</c:v>
                </c:pt>
                <c:pt idx="733">
                  <c:v>0.58623317246634499</c:v>
                </c:pt>
                <c:pt idx="734">
                  <c:v>0.36322072644145287</c:v>
                </c:pt>
                <c:pt idx="735">
                  <c:v>0.76162052324104645</c:v>
                </c:pt>
                <c:pt idx="736">
                  <c:v>0.24663449326898654</c:v>
                </c:pt>
                <c:pt idx="737">
                  <c:v>0.66167132334264667</c:v>
                </c:pt>
                <c:pt idx="738">
                  <c:v>0.24752349504699009</c:v>
                </c:pt>
                <c:pt idx="739">
                  <c:v>0.68783337566675129</c:v>
                </c:pt>
                <c:pt idx="740">
                  <c:v>0.76009652019304041</c:v>
                </c:pt>
                <c:pt idx="741">
                  <c:v>0.39077978155956311</c:v>
                </c:pt>
                <c:pt idx="742">
                  <c:v>0.55181610363220723</c:v>
                </c:pt>
                <c:pt idx="743">
                  <c:v>0.7613665227330455</c:v>
                </c:pt>
                <c:pt idx="744">
                  <c:v>0.24739649479298959</c:v>
                </c:pt>
                <c:pt idx="745">
                  <c:v>0.71513843027686053</c:v>
                </c:pt>
                <c:pt idx="746">
                  <c:v>0.58597917195834393</c:v>
                </c:pt>
                <c:pt idx="747">
                  <c:v>0.65875031750063495</c:v>
                </c:pt>
                <c:pt idx="748">
                  <c:v>0.63906527813055625</c:v>
                </c:pt>
                <c:pt idx="749">
                  <c:v>0.65951231902463803</c:v>
                </c:pt>
                <c:pt idx="750">
                  <c:v>0.53619507239014474</c:v>
                </c:pt>
                <c:pt idx="751">
                  <c:v>0.68313436626873258</c:v>
                </c:pt>
                <c:pt idx="752">
                  <c:v>0.65887731775463554</c:v>
                </c:pt>
                <c:pt idx="753">
                  <c:v>0.53556007112014226</c:v>
                </c:pt>
                <c:pt idx="754">
                  <c:v>0.76035052070104137</c:v>
                </c:pt>
                <c:pt idx="755">
                  <c:v>0.7613665227330455</c:v>
                </c:pt>
                <c:pt idx="756">
                  <c:v>0.55130810261620522</c:v>
                </c:pt>
                <c:pt idx="757">
                  <c:v>0.76009652019304041</c:v>
                </c:pt>
                <c:pt idx="758">
                  <c:v>0.75755651511303024</c:v>
                </c:pt>
                <c:pt idx="759">
                  <c:v>0.71399542799085602</c:v>
                </c:pt>
                <c:pt idx="760">
                  <c:v>0.61582423164846334</c:v>
                </c:pt>
                <c:pt idx="761">
                  <c:v>0.70307340614681224</c:v>
                </c:pt>
                <c:pt idx="762">
                  <c:v>0.65773431546863093</c:v>
                </c:pt>
                <c:pt idx="763">
                  <c:v>0.56070612141224285</c:v>
                </c:pt>
                <c:pt idx="764">
                  <c:v>0.56248412496824995</c:v>
                </c:pt>
                <c:pt idx="765">
                  <c:v>0.53251206502413007</c:v>
                </c:pt>
                <c:pt idx="766">
                  <c:v>0.58928117856235718</c:v>
                </c:pt>
                <c:pt idx="767">
                  <c:v>0.53200406400812805</c:v>
                </c:pt>
                <c:pt idx="768">
                  <c:v>0.6578613157226314</c:v>
                </c:pt>
                <c:pt idx="769">
                  <c:v>0.76111252222504444</c:v>
                </c:pt>
                <c:pt idx="770">
                  <c:v>0.66446532893065791</c:v>
                </c:pt>
                <c:pt idx="771">
                  <c:v>0.53797307594615185</c:v>
                </c:pt>
                <c:pt idx="772">
                  <c:v>0.53632207264414533</c:v>
                </c:pt>
                <c:pt idx="773">
                  <c:v>0.74358648717297438</c:v>
                </c:pt>
                <c:pt idx="774">
                  <c:v>0.53797307594615185</c:v>
                </c:pt>
                <c:pt idx="775">
                  <c:v>0.77305054610109225</c:v>
                </c:pt>
                <c:pt idx="776">
                  <c:v>0.7750825501651003</c:v>
                </c:pt>
                <c:pt idx="777">
                  <c:v>0.66471932943865886</c:v>
                </c:pt>
                <c:pt idx="778">
                  <c:v>0.53594107188214379</c:v>
                </c:pt>
                <c:pt idx="779">
                  <c:v>0.7051054102108204</c:v>
                </c:pt>
                <c:pt idx="780">
                  <c:v>0.51485902971805941</c:v>
                </c:pt>
                <c:pt idx="781">
                  <c:v>0.51511303022606048</c:v>
                </c:pt>
                <c:pt idx="782">
                  <c:v>0.56858013716027433</c:v>
                </c:pt>
                <c:pt idx="783">
                  <c:v>0.75908051816103628</c:v>
                </c:pt>
                <c:pt idx="784">
                  <c:v>0.78003556007112018</c:v>
                </c:pt>
                <c:pt idx="785">
                  <c:v>0.53594107188214379</c:v>
                </c:pt>
                <c:pt idx="786">
                  <c:v>0.73063246126492254</c:v>
                </c:pt>
                <c:pt idx="787">
                  <c:v>0.73164846329692657</c:v>
                </c:pt>
                <c:pt idx="788">
                  <c:v>0.56388112776225552</c:v>
                </c:pt>
                <c:pt idx="789">
                  <c:v>0.51587503175006355</c:v>
                </c:pt>
                <c:pt idx="790">
                  <c:v>0.77406654813309628</c:v>
                </c:pt>
                <c:pt idx="791">
                  <c:v>0.73177546355092715</c:v>
                </c:pt>
                <c:pt idx="792">
                  <c:v>0.604013208026416</c:v>
                </c:pt>
                <c:pt idx="793">
                  <c:v>0.77266954533909071</c:v>
                </c:pt>
                <c:pt idx="794">
                  <c:v>0.77305054610109225</c:v>
                </c:pt>
                <c:pt idx="795">
                  <c:v>0.69850139700279401</c:v>
                </c:pt>
                <c:pt idx="796">
                  <c:v>0.60795021590043186</c:v>
                </c:pt>
                <c:pt idx="797">
                  <c:v>0.5377190754381509</c:v>
                </c:pt>
                <c:pt idx="798">
                  <c:v>0.51498602997205989</c:v>
                </c:pt>
                <c:pt idx="799">
                  <c:v>0.7392684785369571</c:v>
                </c:pt>
                <c:pt idx="800">
                  <c:v>0.60490220980441956</c:v>
                </c:pt>
                <c:pt idx="801">
                  <c:v>0.53759207518415042</c:v>
                </c:pt>
                <c:pt idx="802">
                  <c:v>0.60668021336042677</c:v>
                </c:pt>
                <c:pt idx="803">
                  <c:v>0.75793751587503178</c:v>
                </c:pt>
                <c:pt idx="804">
                  <c:v>0.73164846329692657</c:v>
                </c:pt>
                <c:pt idx="805">
                  <c:v>0.64300228600457199</c:v>
                </c:pt>
                <c:pt idx="806">
                  <c:v>0.7733045466090932</c:v>
                </c:pt>
                <c:pt idx="807">
                  <c:v>0.51473202946405894</c:v>
                </c:pt>
                <c:pt idx="808">
                  <c:v>0.77813055626111249</c:v>
                </c:pt>
                <c:pt idx="809">
                  <c:v>0.53759207518415042</c:v>
                </c:pt>
                <c:pt idx="810">
                  <c:v>0.77952755905511806</c:v>
                </c:pt>
                <c:pt idx="811">
                  <c:v>0.65900431800863601</c:v>
                </c:pt>
                <c:pt idx="812">
                  <c:v>0.77355854711709426</c:v>
                </c:pt>
                <c:pt idx="813">
                  <c:v>0.72987045974091946</c:v>
                </c:pt>
                <c:pt idx="814">
                  <c:v>0.54711709423418842</c:v>
                </c:pt>
                <c:pt idx="815">
                  <c:v>0.5161290322580645</c:v>
                </c:pt>
                <c:pt idx="816">
                  <c:v>0.63614427228854453</c:v>
                </c:pt>
                <c:pt idx="817">
                  <c:v>0.77381254762509522</c:v>
                </c:pt>
                <c:pt idx="818">
                  <c:v>0.67018034036068075</c:v>
                </c:pt>
                <c:pt idx="819">
                  <c:v>0.54749809499618995</c:v>
                </c:pt>
                <c:pt idx="820">
                  <c:v>0.60388620777241553</c:v>
                </c:pt>
                <c:pt idx="821">
                  <c:v>0.75882651765303533</c:v>
                </c:pt>
                <c:pt idx="822">
                  <c:v>0.73075946151892301</c:v>
                </c:pt>
                <c:pt idx="823">
                  <c:v>0.64262128524257045</c:v>
                </c:pt>
                <c:pt idx="824">
                  <c:v>0.75971551943103888</c:v>
                </c:pt>
                <c:pt idx="825">
                  <c:v>0.77901955803911604</c:v>
                </c:pt>
                <c:pt idx="826">
                  <c:v>0.5161290322580645</c:v>
                </c:pt>
                <c:pt idx="827">
                  <c:v>0.7721615443230887</c:v>
                </c:pt>
                <c:pt idx="828">
                  <c:v>0.6046482092964186</c:v>
                </c:pt>
                <c:pt idx="829">
                  <c:v>0.77355854711709426</c:v>
                </c:pt>
                <c:pt idx="830">
                  <c:v>0.77825755651511308</c:v>
                </c:pt>
                <c:pt idx="831">
                  <c:v>0.42735585471170945</c:v>
                </c:pt>
                <c:pt idx="832">
                  <c:v>0.6309372618745237</c:v>
                </c:pt>
                <c:pt idx="833">
                  <c:v>0.7589535179070358</c:v>
                </c:pt>
                <c:pt idx="834">
                  <c:v>0.66383032766065531</c:v>
                </c:pt>
                <c:pt idx="835">
                  <c:v>0.66421132842265684</c:v>
                </c:pt>
                <c:pt idx="836">
                  <c:v>0.77241554483108965</c:v>
                </c:pt>
                <c:pt idx="837">
                  <c:v>0.66370332740665483</c:v>
                </c:pt>
                <c:pt idx="838">
                  <c:v>0.77889255778511557</c:v>
                </c:pt>
                <c:pt idx="839">
                  <c:v>0.66421132842265684</c:v>
                </c:pt>
                <c:pt idx="840">
                  <c:v>0.60502921005842014</c:v>
                </c:pt>
                <c:pt idx="841">
                  <c:v>0.6962153924307849</c:v>
                </c:pt>
                <c:pt idx="842">
                  <c:v>0.56286512573025149</c:v>
                </c:pt>
                <c:pt idx="843">
                  <c:v>0.49593599187198373</c:v>
                </c:pt>
                <c:pt idx="844">
                  <c:v>0.54394208788417575</c:v>
                </c:pt>
                <c:pt idx="845">
                  <c:v>0.74206248412496822</c:v>
                </c:pt>
                <c:pt idx="846">
                  <c:v>0.69507239014478028</c:v>
                </c:pt>
                <c:pt idx="847">
                  <c:v>0.66154432308864619</c:v>
                </c:pt>
                <c:pt idx="848">
                  <c:v>0.56438912877825753</c:v>
                </c:pt>
                <c:pt idx="849">
                  <c:v>0.49568199136398272</c:v>
                </c:pt>
                <c:pt idx="850">
                  <c:v>0.77355854711709426</c:v>
                </c:pt>
                <c:pt idx="851">
                  <c:v>0.69431038862077721</c:v>
                </c:pt>
                <c:pt idx="852">
                  <c:v>0.77305054610109225</c:v>
                </c:pt>
                <c:pt idx="853">
                  <c:v>0.66776733553467105</c:v>
                </c:pt>
                <c:pt idx="854">
                  <c:v>0.69532639065278135</c:v>
                </c:pt>
                <c:pt idx="855">
                  <c:v>0.77127254254508504</c:v>
                </c:pt>
                <c:pt idx="856">
                  <c:v>0.66243332486664974</c:v>
                </c:pt>
                <c:pt idx="857">
                  <c:v>0.74117348234696467</c:v>
                </c:pt>
                <c:pt idx="858">
                  <c:v>0.74168148336296669</c:v>
                </c:pt>
                <c:pt idx="859">
                  <c:v>0.74244348488696976</c:v>
                </c:pt>
                <c:pt idx="860">
                  <c:v>0.74320548641097284</c:v>
                </c:pt>
                <c:pt idx="861">
                  <c:v>0.72148844297688597</c:v>
                </c:pt>
                <c:pt idx="862">
                  <c:v>0.69532639065278135</c:v>
                </c:pt>
                <c:pt idx="863">
                  <c:v>0.69392938785877567</c:v>
                </c:pt>
                <c:pt idx="864">
                  <c:v>0.73075946151892301</c:v>
                </c:pt>
                <c:pt idx="865">
                  <c:v>0.49517399034798071</c:v>
                </c:pt>
                <c:pt idx="866">
                  <c:v>0.55080010160020321</c:v>
                </c:pt>
                <c:pt idx="867">
                  <c:v>0.69456438912877827</c:v>
                </c:pt>
                <c:pt idx="868">
                  <c:v>0.75374650749301497</c:v>
                </c:pt>
                <c:pt idx="869">
                  <c:v>0.69481838963677922</c:v>
                </c:pt>
                <c:pt idx="870">
                  <c:v>0.55118110236220474</c:v>
                </c:pt>
                <c:pt idx="871">
                  <c:v>0.69507239014478028</c:v>
                </c:pt>
                <c:pt idx="872">
                  <c:v>0.77876555753111509</c:v>
                </c:pt>
                <c:pt idx="873">
                  <c:v>0.50050800101600201</c:v>
                </c:pt>
                <c:pt idx="874">
                  <c:v>0.55118110236220474</c:v>
                </c:pt>
                <c:pt idx="875">
                  <c:v>0.7721615443230887</c:v>
                </c:pt>
                <c:pt idx="876">
                  <c:v>0.7536195072390145</c:v>
                </c:pt>
                <c:pt idx="877">
                  <c:v>0.69431038862077721</c:v>
                </c:pt>
                <c:pt idx="878">
                  <c:v>0.77749555499111001</c:v>
                </c:pt>
                <c:pt idx="879">
                  <c:v>0.77851155702311403</c:v>
                </c:pt>
                <c:pt idx="880">
                  <c:v>0.77114554229108456</c:v>
                </c:pt>
                <c:pt idx="881">
                  <c:v>0.69494538989077981</c:v>
                </c:pt>
                <c:pt idx="882">
                  <c:v>0.77241554483108965</c:v>
                </c:pt>
                <c:pt idx="883">
                  <c:v>0.77165354330708658</c:v>
                </c:pt>
                <c:pt idx="884">
                  <c:v>0.74218948437896881</c:v>
                </c:pt>
                <c:pt idx="885">
                  <c:v>0.69494538989077981</c:v>
                </c:pt>
                <c:pt idx="886">
                  <c:v>0.66040132080264158</c:v>
                </c:pt>
                <c:pt idx="887">
                  <c:v>0.69507239014478028</c:v>
                </c:pt>
                <c:pt idx="888">
                  <c:v>0.69405638811277626</c:v>
                </c:pt>
                <c:pt idx="889">
                  <c:v>0.49568199136398272</c:v>
                </c:pt>
                <c:pt idx="890">
                  <c:v>0.72809245618491236</c:v>
                </c:pt>
                <c:pt idx="891">
                  <c:v>0.74790449580899165</c:v>
                </c:pt>
                <c:pt idx="892">
                  <c:v>0.54876809753619504</c:v>
                </c:pt>
                <c:pt idx="893">
                  <c:v>0.69405638811277626</c:v>
                </c:pt>
                <c:pt idx="894">
                  <c:v>0.59169418338836677</c:v>
                </c:pt>
                <c:pt idx="895">
                  <c:v>0.55105410210820427</c:v>
                </c:pt>
                <c:pt idx="896">
                  <c:v>0.69469138938277875</c:v>
                </c:pt>
                <c:pt idx="897">
                  <c:v>0.35610871221742446</c:v>
                </c:pt>
                <c:pt idx="898">
                  <c:v>0.77432054864109723</c:v>
                </c:pt>
                <c:pt idx="899">
                  <c:v>0.4174498348996698</c:v>
                </c:pt>
                <c:pt idx="900">
                  <c:v>0.7284734569469139</c:v>
                </c:pt>
                <c:pt idx="901">
                  <c:v>0.55156210312420628</c:v>
                </c:pt>
                <c:pt idx="902">
                  <c:v>0.69431038862077721</c:v>
                </c:pt>
                <c:pt idx="903">
                  <c:v>0.35560071120142239</c:v>
                </c:pt>
                <c:pt idx="904">
                  <c:v>0.77355854711709426</c:v>
                </c:pt>
                <c:pt idx="905">
                  <c:v>0.79324358648717297</c:v>
                </c:pt>
                <c:pt idx="906">
                  <c:v>0.55651511303022605</c:v>
                </c:pt>
                <c:pt idx="907">
                  <c:v>0.35598171196342393</c:v>
                </c:pt>
                <c:pt idx="908">
                  <c:v>0.49568199136398272</c:v>
                </c:pt>
                <c:pt idx="909">
                  <c:v>0.76441452882905769</c:v>
                </c:pt>
                <c:pt idx="910">
                  <c:v>0.63474726949453897</c:v>
                </c:pt>
                <c:pt idx="911">
                  <c:v>0.66738633477266951</c:v>
                </c:pt>
                <c:pt idx="912">
                  <c:v>0.35623571247142494</c:v>
                </c:pt>
                <c:pt idx="913">
                  <c:v>0.79222758445516894</c:v>
                </c:pt>
                <c:pt idx="914">
                  <c:v>0.65938531877063755</c:v>
                </c:pt>
                <c:pt idx="915">
                  <c:v>0.65925831851663708</c:v>
                </c:pt>
                <c:pt idx="916">
                  <c:v>0.73317246634493272</c:v>
                </c:pt>
                <c:pt idx="917">
                  <c:v>0.65862331724663448</c:v>
                </c:pt>
                <c:pt idx="918">
                  <c:v>0.6596393192786385</c:v>
                </c:pt>
                <c:pt idx="919">
                  <c:v>0.74345948691897379</c:v>
                </c:pt>
                <c:pt idx="920">
                  <c:v>0.51727203454406911</c:v>
                </c:pt>
                <c:pt idx="921">
                  <c:v>0.35610871221742446</c:v>
                </c:pt>
                <c:pt idx="922">
                  <c:v>0.6596393192786385</c:v>
                </c:pt>
                <c:pt idx="923">
                  <c:v>0.52197104394208793</c:v>
                </c:pt>
                <c:pt idx="924">
                  <c:v>0.79311658623317249</c:v>
                </c:pt>
                <c:pt idx="925">
                  <c:v>0.35636271272542547</c:v>
                </c:pt>
                <c:pt idx="926">
                  <c:v>0.35699771399542801</c:v>
                </c:pt>
                <c:pt idx="927">
                  <c:v>0.79260858521717048</c:v>
                </c:pt>
                <c:pt idx="928">
                  <c:v>0.54775209550419102</c:v>
                </c:pt>
                <c:pt idx="929">
                  <c:v>0.77889255778511557</c:v>
                </c:pt>
                <c:pt idx="930">
                  <c:v>0.76758953517907036</c:v>
                </c:pt>
                <c:pt idx="931">
                  <c:v>0.6962153924307849</c:v>
                </c:pt>
                <c:pt idx="932">
                  <c:v>0.611252222504445</c:v>
                </c:pt>
                <c:pt idx="933">
                  <c:v>0.76441452882905769</c:v>
                </c:pt>
                <c:pt idx="934">
                  <c:v>0.70904241808483615</c:v>
                </c:pt>
                <c:pt idx="935">
                  <c:v>0.65976631953263909</c:v>
                </c:pt>
                <c:pt idx="936">
                  <c:v>0.76504953009906018</c:v>
                </c:pt>
                <c:pt idx="937">
                  <c:v>0.72517145034290065</c:v>
                </c:pt>
                <c:pt idx="938">
                  <c:v>0.66827533655067306</c:v>
                </c:pt>
                <c:pt idx="939">
                  <c:v>0.77774955549911096</c:v>
                </c:pt>
                <c:pt idx="940">
                  <c:v>0.35648971297942594</c:v>
                </c:pt>
                <c:pt idx="941">
                  <c:v>0.72123444246888491</c:v>
                </c:pt>
                <c:pt idx="942">
                  <c:v>0.63119126238252476</c:v>
                </c:pt>
                <c:pt idx="943">
                  <c:v>0.54800609601219208</c:v>
                </c:pt>
                <c:pt idx="944">
                  <c:v>0.79235458470916942</c:v>
                </c:pt>
                <c:pt idx="945">
                  <c:v>0.65938531877063755</c:v>
                </c:pt>
                <c:pt idx="946">
                  <c:v>0.77863855727711451</c:v>
                </c:pt>
                <c:pt idx="947">
                  <c:v>0.75971551943103888</c:v>
                </c:pt>
                <c:pt idx="948">
                  <c:v>0.76720853441706882</c:v>
                </c:pt>
                <c:pt idx="949">
                  <c:v>0.70866141732283461</c:v>
                </c:pt>
                <c:pt idx="950">
                  <c:v>0.73774447548895095</c:v>
                </c:pt>
                <c:pt idx="951">
                  <c:v>0.79197358394716788</c:v>
                </c:pt>
                <c:pt idx="952">
                  <c:v>0.70904241808483615</c:v>
                </c:pt>
                <c:pt idx="953">
                  <c:v>0.72415544831089662</c:v>
                </c:pt>
                <c:pt idx="954">
                  <c:v>0.73279146558293118</c:v>
                </c:pt>
                <c:pt idx="955">
                  <c:v>0.63144526289052583</c:v>
                </c:pt>
                <c:pt idx="956">
                  <c:v>0.7344424688849378</c:v>
                </c:pt>
                <c:pt idx="957">
                  <c:v>0.63906527813055625</c:v>
                </c:pt>
                <c:pt idx="958">
                  <c:v>0.69392938785877567</c:v>
                </c:pt>
                <c:pt idx="959">
                  <c:v>0.35661671323342647</c:v>
                </c:pt>
                <c:pt idx="960">
                  <c:v>0.75057150114300231</c:v>
                </c:pt>
                <c:pt idx="961">
                  <c:v>0.77825755651511308</c:v>
                </c:pt>
                <c:pt idx="962">
                  <c:v>0.6746253492506985</c:v>
                </c:pt>
                <c:pt idx="963">
                  <c:v>0.77774955549911096</c:v>
                </c:pt>
                <c:pt idx="964">
                  <c:v>0.6675133350266701</c:v>
                </c:pt>
                <c:pt idx="965">
                  <c:v>0.63931927863855731</c:v>
                </c:pt>
                <c:pt idx="966">
                  <c:v>0.76860553721107439</c:v>
                </c:pt>
                <c:pt idx="967">
                  <c:v>0.71526543053086111</c:v>
                </c:pt>
                <c:pt idx="968">
                  <c:v>0.66840233680467365</c:v>
                </c:pt>
                <c:pt idx="969">
                  <c:v>0.6388112776225553</c:v>
                </c:pt>
                <c:pt idx="970">
                  <c:v>0.35674371348742695</c:v>
                </c:pt>
                <c:pt idx="971">
                  <c:v>0.77774955549911096</c:v>
                </c:pt>
                <c:pt idx="972">
                  <c:v>0.79108458216916433</c:v>
                </c:pt>
                <c:pt idx="973">
                  <c:v>0.79070358140716279</c:v>
                </c:pt>
                <c:pt idx="974">
                  <c:v>0.63843027686055376</c:v>
                </c:pt>
                <c:pt idx="975">
                  <c:v>0.70561341122682242</c:v>
                </c:pt>
                <c:pt idx="976">
                  <c:v>0.76860553721107439</c:v>
                </c:pt>
                <c:pt idx="977">
                  <c:v>0.63779527559055116</c:v>
                </c:pt>
                <c:pt idx="978">
                  <c:v>0.71932943865887733</c:v>
                </c:pt>
                <c:pt idx="979">
                  <c:v>0.72479044958089911</c:v>
                </c:pt>
                <c:pt idx="980">
                  <c:v>0.66789433578867152</c:v>
                </c:pt>
                <c:pt idx="981">
                  <c:v>0.66802133604267211</c:v>
                </c:pt>
                <c:pt idx="982">
                  <c:v>0.78994157988315972</c:v>
                </c:pt>
                <c:pt idx="983">
                  <c:v>0.77355854711709426</c:v>
                </c:pt>
                <c:pt idx="984">
                  <c:v>0.42837185674371347</c:v>
                </c:pt>
                <c:pt idx="985">
                  <c:v>0.63843027686055376</c:v>
                </c:pt>
                <c:pt idx="986">
                  <c:v>0.77190754381508764</c:v>
                </c:pt>
                <c:pt idx="987">
                  <c:v>0.63830327660655317</c:v>
                </c:pt>
                <c:pt idx="988">
                  <c:v>0.63944627889255778</c:v>
                </c:pt>
                <c:pt idx="989">
                  <c:v>0.79235458470916942</c:v>
                </c:pt>
                <c:pt idx="990">
                  <c:v>0.75590551181102361</c:v>
                </c:pt>
                <c:pt idx="991">
                  <c:v>0.42760985521971046</c:v>
                </c:pt>
                <c:pt idx="992">
                  <c:v>0.42799085598171194</c:v>
                </c:pt>
                <c:pt idx="993">
                  <c:v>0.69786639573279141</c:v>
                </c:pt>
                <c:pt idx="994">
                  <c:v>0.81305562611125226</c:v>
                </c:pt>
                <c:pt idx="995">
                  <c:v>0.63843027686055376</c:v>
                </c:pt>
                <c:pt idx="996">
                  <c:v>0.6596393192786385</c:v>
                </c:pt>
                <c:pt idx="997">
                  <c:v>0.51384302768605539</c:v>
                </c:pt>
                <c:pt idx="998">
                  <c:v>0.42799085598171194</c:v>
                </c:pt>
                <c:pt idx="999">
                  <c:v>0.77813055626111249</c:v>
                </c:pt>
                <c:pt idx="1000">
                  <c:v>0.82042164084328173</c:v>
                </c:pt>
                <c:pt idx="1001">
                  <c:v>0.63868427736855471</c:v>
                </c:pt>
                <c:pt idx="1002">
                  <c:v>0.77266954533909071</c:v>
                </c:pt>
                <c:pt idx="1003">
                  <c:v>0.77444754889509781</c:v>
                </c:pt>
                <c:pt idx="1004">
                  <c:v>0.63855727711455423</c:v>
                </c:pt>
                <c:pt idx="1005">
                  <c:v>0.69761239522479046</c:v>
                </c:pt>
                <c:pt idx="1006">
                  <c:v>0.77749555499111001</c:v>
                </c:pt>
                <c:pt idx="1007">
                  <c:v>0.63589027178054358</c:v>
                </c:pt>
                <c:pt idx="1008">
                  <c:v>0.7721615443230887</c:v>
                </c:pt>
                <c:pt idx="1009">
                  <c:v>0.77381254762509522</c:v>
                </c:pt>
                <c:pt idx="1010">
                  <c:v>0.63868427736855471</c:v>
                </c:pt>
                <c:pt idx="1011">
                  <c:v>0.79070358140716279</c:v>
                </c:pt>
                <c:pt idx="1012">
                  <c:v>0.71297942595885189</c:v>
                </c:pt>
                <c:pt idx="1013">
                  <c:v>0.66675133350266702</c:v>
                </c:pt>
                <c:pt idx="1014">
                  <c:v>0.77736855473710953</c:v>
                </c:pt>
                <c:pt idx="1015">
                  <c:v>0.71805943611887224</c:v>
                </c:pt>
                <c:pt idx="1016">
                  <c:v>0.70459740919481839</c:v>
                </c:pt>
                <c:pt idx="1017">
                  <c:v>0.43421386842773685</c:v>
                </c:pt>
                <c:pt idx="1018">
                  <c:v>0.63843027686055376</c:v>
                </c:pt>
                <c:pt idx="1019">
                  <c:v>0.76047752095504195</c:v>
                </c:pt>
                <c:pt idx="1020">
                  <c:v>0.77317754635509273</c:v>
                </c:pt>
                <c:pt idx="1021">
                  <c:v>0.76200152400304799</c:v>
                </c:pt>
                <c:pt idx="1022">
                  <c:v>0.82854965709931416</c:v>
                </c:pt>
                <c:pt idx="1023">
                  <c:v>0.75044450088900183</c:v>
                </c:pt>
                <c:pt idx="1024">
                  <c:v>0.66383032766065531</c:v>
                </c:pt>
                <c:pt idx="1025">
                  <c:v>0.66332232664465329</c:v>
                </c:pt>
                <c:pt idx="1026">
                  <c:v>0.71551943103886206</c:v>
                </c:pt>
                <c:pt idx="1027">
                  <c:v>0.76771653543307083</c:v>
                </c:pt>
                <c:pt idx="1028">
                  <c:v>0.71691643383286763</c:v>
                </c:pt>
                <c:pt idx="1029">
                  <c:v>0.74726949453898905</c:v>
                </c:pt>
                <c:pt idx="1030">
                  <c:v>0.82169164338328682</c:v>
                </c:pt>
                <c:pt idx="1031">
                  <c:v>0.8277876555753112</c:v>
                </c:pt>
                <c:pt idx="1032">
                  <c:v>0.63754127508255021</c:v>
                </c:pt>
                <c:pt idx="1033">
                  <c:v>0.61785623571247139</c:v>
                </c:pt>
                <c:pt idx="1034">
                  <c:v>0.82181864363728729</c:v>
                </c:pt>
                <c:pt idx="1035">
                  <c:v>0.66421132842265684</c:v>
                </c:pt>
                <c:pt idx="1036">
                  <c:v>0.61277622555245115</c:v>
                </c:pt>
                <c:pt idx="1037">
                  <c:v>0.76771653543307083</c:v>
                </c:pt>
                <c:pt idx="1038">
                  <c:v>0.80721361442722883</c:v>
                </c:pt>
                <c:pt idx="1039">
                  <c:v>0.61849123698247399</c:v>
                </c:pt>
                <c:pt idx="1040">
                  <c:v>0.79159258318516634</c:v>
                </c:pt>
                <c:pt idx="1041">
                  <c:v>0.6183642367284734</c:v>
                </c:pt>
                <c:pt idx="1042">
                  <c:v>0.69126238252476502</c:v>
                </c:pt>
                <c:pt idx="1043">
                  <c:v>0.66383032766065531</c:v>
                </c:pt>
                <c:pt idx="1044">
                  <c:v>0.80099060198120398</c:v>
                </c:pt>
                <c:pt idx="1045">
                  <c:v>0.81076962153924304</c:v>
                </c:pt>
                <c:pt idx="1046">
                  <c:v>0.49936499872999746</c:v>
                </c:pt>
                <c:pt idx="1047">
                  <c:v>0.71729743459486917</c:v>
                </c:pt>
                <c:pt idx="1048">
                  <c:v>0.82816865633731263</c:v>
                </c:pt>
                <c:pt idx="1049">
                  <c:v>0.71755143510287023</c:v>
                </c:pt>
                <c:pt idx="1050">
                  <c:v>0.61861823723647447</c:v>
                </c:pt>
                <c:pt idx="1051">
                  <c:v>0.71755143510287023</c:v>
                </c:pt>
                <c:pt idx="1052">
                  <c:v>0.61239522479044961</c:v>
                </c:pt>
                <c:pt idx="1053">
                  <c:v>0.79972059944119889</c:v>
                </c:pt>
                <c:pt idx="1054">
                  <c:v>0.65900431800863601</c:v>
                </c:pt>
                <c:pt idx="1055">
                  <c:v>0.88900177800355595</c:v>
                </c:pt>
                <c:pt idx="1056">
                  <c:v>0.88900177800355595</c:v>
                </c:pt>
                <c:pt idx="1057">
                  <c:v>0.71678943357886715</c:v>
                </c:pt>
                <c:pt idx="1058">
                  <c:v>0.71780543561087118</c:v>
                </c:pt>
                <c:pt idx="1059">
                  <c:v>0.81115062230124457</c:v>
                </c:pt>
                <c:pt idx="1060">
                  <c:v>0.81407162814325629</c:v>
                </c:pt>
                <c:pt idx="1061">
                  <c:v>0.49974599949199899</c:v>
                </c:pt>
                <c:pt idx="1062">
                  <c:v>0.82753365506731014</c:v>
                </c:pt>
                <c:pt idx="1063">
                  <c:v>0.50012700025400048</c:v>
                </c:pt>
                <c:pt idx="1064">
                  <c:v>0.6183642367284734</c:v>
                </c:pt>
                <c:pt idx="1065">
                  <c:v>0.6183642367284734</c:v>
                </c:pt>
                <c:pt idx="1066">
                  <c:v>0.49961899923799846</c:v>
                </c:pt>
                <c:pt idx="1067">
                  <c:v>0.49911099822199645</c:v>
                </c:pt>
                <c:pt idx="1068">
                  <c:v>0.88785877571755145</c:v>
                </c:pt>
                <c:pt idx="1069">
                  <c:v>0.82931165862331724</c:v>
                </c:pt>
                <c:pt idx="1070">
                  <c:v>0.82461264922529842</c:v>
                </c:pt>
                <c:pt idx="1071">
                  <c:v>0.88760477520955039</c:v>
                </c:pt>
                <c:pt idx="1072">
                  <c:v>0.88709677419354838</c:v>
                </c:pt>
                <c:pt idx="1073">
                  <c:v>0.50025400050800106</c:v>
                </c:pt>
                <c:pt idx="1074">
                  <c:v>0.82499364998729996</c:v>
                </c:pt>
                <c:pt idx="1075">
                  <c:v>0.65163830327660655</c:v>
                </c:pt>
                <c:pt idx="1076">
                  <c:v>0.82423164846329688</c:v>
                </c:pt>
                <c:pt idx="1077">
                  <c:v>0.75768351536703071</c:v>
                </c:pt>
                <c:pt idx="1078">
                  <c:v>0.6692913385826772</c:v>
                </c:pt>
                <c:pt idx="1079">
                  <c:v>0.71666243332486668</c:v>
                </c:pt>
                <c:pt idx="1080">
                  <c:v>0.82346964693929392</c:v>
                </c:pt>
                <c:pt idx="1081">
                  <c:v>0.61798323596647198</c:v>
                </c:pt>
                <c:pt idx="1082">
                  <c:v>0.69050038100076205</c:v>
                </c:pt>
                <c:pt idx="1083">
                  <c:v>0.79806959613919226</c:v>
                </c:pt>
                <c:pt idx="1084">
                  <c:v>0.66332232664465329</c:v>
                </c:pt>
                <c:pt idx="1085">
                  <c:v>0.71310642621285247</c:v>
                </c:pt>
                <c:pt idx="1086">
                  <c:v>0.82461264922529842</c:v>
                </c:pt>
                <c:pt idx="1087">
                  <c:v>0.6130302260604521</c:v>
                </c:pt>
                <c:pt idx="1088">
                  <c:v>0.88620777241554483</c:v>
                </c:pt>
                <c:pt idx="1089">
                  <c:v>0.73787147574295153</c:v>
                </c:pt>
                <c:pt idx="1090">
                  <c:v>0.75577851155702314</c:v>
                </c:pt>
                <c:pt idx="1091">
                  <c:v>0.65862331724663448</c:v>
                </c:pt>
                <c:pt idx="1092">
                  <c:v>0.47117094234188467</c:v>
                </c:pt>
                <c:pt idx="1093">
                  <c:v>0.8253746507493015</c:v>
                </c:pt>
                <c:pt idx="1094">
                  <c:v>0.78067056134112267</c:v>
                </c:pt>
                <c:pt idx="1095">
                  <c:v>0.88684277368554743</c:v>
                </c:pt>
                <c:pt idx="1096">
                  <c:v>0.8277876555753112</c:v>
                </c:pt>
                <c:pt idx="1097">
                  <c:v>0.88582677165354329</c:v>
                </c:pt>
                <c:pt idx="1098">
                  <c:v>0.82448564897129795</c:v>
                </c:pt>
                <c:pt idx="1099">
                  <c:v>0.79260858521717048</c:v>
                </c:pt>
                <c:pt idx="1100">
                  <c:v>0.78308356616713237</c:v>
                </c:pt>
                <c:pt idx="1101">
                  <c:v>0.88252476504953015</c:v>
                </c:pt>
                <c:pt idx="1102">
                  <c:v>0.67538735077470158</c:v>
                </c:pt>
                <c:pt idx="1103">
                  <c:v>0.8881127762255524</c:v>
                </c:pt>
                <c:pt idx="1104">
                  <c:v>0.78282956565913131</c:v>
                </c:pt>
                <c:pt idx="1105">
                  <c:v>0.82651765303530611</c:v>
                </c:pt>
                <c:pt idx="1106">
                  <c:v>0.626238252476505</c:v>
                </c:pt>
                <c:pt idx="1107">
                  <c:v>0.51816103632207267</c:v>
                </c:pt>
                <c:pt idx="1108">
                  <c:v>0.6273812547625095</c:v>
                </c:pt>
                <c:pt idx="1109">
                  <c:v>0.88493776987553974</c:v>
                </c:pt>
                <c:pt idx="1110">
                  <c:v>0.82423164846329688</c:v>
                </c:pt>
                <c:pt idx="1111">
                  <c:v>0.78206756413512823</c:v>
                </c:pt>
                <c:pt idx="1112">
                  <c:v>0.8295656591313183</c:v>
                </c:pt>
                <c:pt idx="1113">
                  <c:v>0.82905765811531618</c:v>
                </c:pt>
                <c:pt idx="1114">
                  <c:v>0.87426974853949713</c:v>
                </c:pt>
                <c:pt idx="1115">
                  <c:v>0.60629921259842523</c:v>
                </c:pt>
                <c:pt idx="1116">
                  <c:v>0.60629921259842523</c:v>
                </c:pt>
                <c:pt idx="1117">
                  <c:v>0.60642621285242571</c:v>
                </c:pt>
                <c:pt idx="1118">
                  <c:v>0.84810769621539239</c:v>
                </c:pt>
                <c:pt idx="1119">
                  <c:v>0.52070104140208284</c:v>
                </c:pt>
                <c:pt idx="1120">
                  <c:v>0.82804165608331215</c:v>
                </c:pt>
                <c:pt idx="1121">
                  <c:v>0.72542545085090171</c:v>
                </c:pt>
                <c:pt idx="1122">
                  <c:v>0.64706629413258832</c:v>
                </c:pt>
                <c:pt idx="1123">
                  <c:v>0.87287274574549145</c:v>
                </c:pt>
                <c:pt idx="1124">
                  <c:v>0.67907035814071626</c:v>
                </c:pt>
                <c:pt idx="1125">
                  <c:v>0.70459740919481839</c:v>
                </c:pt>
                <c:pt idx="1126">
                  <c:v>0.74511049022098041</c:v>
                </c:pt>
                <c:pt idx="1127">
                  <c:v>0.87579375158750317</c:v>
                </c:pt>
                <c:pt idx="1128">
                  <c:v>0.62649225298450595</c:v>
                </c:pt>
                <c:pt idx="1129">
                  <c:v>0.75996951993903983</c:v>
                </c:pt>
                <c:pt idx="1130">
                  <c:v>0.62674625349250701</c:v>
                </c:pt>
                <c:pt idx="1131">
                  <c:v>0.80289560579121155</c:v>
                </c:pt>
                <c:pt idx="1132">
                  <c:v>0.60629921259842523</c:v>
                </c:pt>
                <c:pt idx="1133">
                  <c:v>0.62712725425450855</c:v>
                </c:pt>
                <c:pt idx="1134">
                  <c:v>0.87719075438150873</c:v>
                </c:pt>
                <c:pt idx="1135">
                  <c:v>0.71844043688087378</c:v>
                </c:pt>
                <c:pt idx="1136">
                  <c:v>0.62674625349250701</c:v>
                </c:pt>
                <c:pt idx="1137">
                  <c:v>0.61264922529845056</c:v>
                </c:pt>
                <c:pt idx="1138">
                  <c:v>0.60579121158242322</c:v>
                </c:pt>
                <c:pt idx="1139">
                  <c:v>0.45681991363982727</c:v>
                </c:pt>
                <c:pt idx="1140">
                  <c:v>0.60617221234442464</c:v>
                </c:pt>
                <c:pt idx="1141">
                  <c:v>0.75349250698501402</c:v>
                </c:pt>
                <c:pt idx="1142">
                  <c:v>0.61163322326644654</c:v>
                </c:pt>
                <c:pt idx="1143">
                  <c:v>0.87541275082550163</c:v>
                </c:pt>
                <c:pt idx="1144">
                  <c:v>0.72237744475488952</c:v>
                </c:pt>
                <c:pt idx="1145">
                  <c:v>0.88011176022352045</c:v>
                </c:pt>
                <c:pt idx="1146">
                  <c:v>0.80111760223520445</c:v>
                </c:pt>
                <c:pt idx="1147">
                  <c:v>0.82512065024130044</c:v>
                </c:pt>
                <c:pt idx="1148">
                  <c:v>0.60668021336042677</c:v>
                </c:pt>
                <c:pt idx="1149">
                  <c:v>0.87922275844551689</c:v>
                </c:pt>
                <c:pt idx="1150">
                  <c:v>0.6333502667005334</c:v>
                </c:pt>
                <c:pt idx="1151">
                  <c:v>0.873761747523495</c:v>
                </c:pt>
                <c:pt idx="1152">
                  <c:v>0.60579121158242322</c:v>
                </c:pt>
                <c:pt idx="1153">
                  <c:v>0.76479552959105923</c:v>
                </c:pt>
                <c:pt idx="1154">
                  <c:v>0.63347726695453388</c:v>
                </c:pt>
                <c:pt idx="1155">
                  <c:v>0.60668021336042677</c:v>
                </c:pt>
                <c:pt idx="1156">
                  <c:v>0.75946151892303781</c:v>
                </c:pt>
                <c:pt idx="1157">
                  <c:v>0.61798323596647198</c:v>
                </c:pt>
                <c:pt idx="1158">
                  <c:v>0.78270256540513083</c:v>
                </c:pt>
                <c:pt idx="1159">
                  <c:v>0.74663449326898657</c:v>
                </c:pt>
                <c:pt idx="1160">
                  <c:v>0.6273812547625095</c:v>
                </c:pt>
                <c:pt idx="1161">
                  <c:v>0.76098552197104397</c:v>
                </c:pt>
                <c:pt idx="1162">
                  <c:v>0.60642621285242571</c:v>
                </c:pt>
                <c:pt idx="1163">
                  <c:v>0.60541021082042168</c:v>
                </c:pt>
                <c:pt idx="1164">
                  <c:v>0.60591821183642369</c:v>
                </c:pt>
                <c:pt idx="1165">
                  <c:v>0.88150876301752601</c:v>
                </c:pt>
                <c:pt idx="1166">
                  <c:v>0.8881127762255524</c:v>
                </c:pt>
                <c:pt idx="1167">
                  <c:v>0.60566421132842263</c:v>
                </c:pt>
                <c:pt idx="1168">
                  <c:v>0.87630175260350518</c:v>
                </c:pt>
                <c:pt idx="1169">
                  <c:v>0.60680721361442724</c:v>
                </c:pt>
                <c:pt idx="1170">
                  <c:v>0.84607569215138434</c:v>
                </c:pt>
                <c:pt idx="1171">
                  <c:v>0.60566421132842263</c:v>
                </c:pt>
                <c:pt idx="1172">
                  <c:v>0.64833629667259329</c:v>
                </c:pt>
                <c:pt idx="1173">
                  <c:v>0.87896875793751583</c:v>
                </c:pt>
                <c:pt idx="1174">
                  <c:v>0.69380238760477519</c:v>
                </c:pt>
                <c:pt idx="1175">
                  <c:v>0.75704851409702822</c:v>
                </c:pt>
                <c:pt idx="1176">
                  <c:v>0.60642621285242571</c:v>
                </c:pt>
                <c:pt idx="1177">
                  <c:v>0.64846329692659388</c:v>
                </c:pt>
                <c:pt idx="1178">
                  <c:v>0.75768351536703071</c:v>
                </c:pt>
                <c:pt idx="1179">
                  <c:v>0.75819151638303273</c:v>
                </c:pt>
                <c:pt idx="1180">
                  <c:v>0.84696469392938789</c:v>
                </c:pt>
                <c:pt idx="1181">
                  <c:v>0.70891541783083567</c:v>
                </c:pt>
                <c:pt idx="1182">
                  <c:v>0.85483870967741937</c:v>
                </c:pt>
                <c:pt idx="1183">
                  <c:v>0.73990347980695959</c:v>
                </c:pt>
                <c:pt idx="1184">
                  <c:v>0.89217678435356873</c:v>
                </c:pt>
                <c:pt idx="1185">
                  <c:v>0.75755651511303024</c:v>
                </c:pt>
                <c:pt idx="1186">
                  <c:v>0.75755651511303024</c:v>
                </c:pt>
                <c:pt idx="1187">
                  <c:v>0.77952755905511806</c:v>
                </c:pt>
                <c:pt idx="1188">
                  <c:v>0.75882651765303533</c:v>
                </c:pt>
                <c:pt idx="1189">
                  <c:v>0.83642367284734565</c:v>
                </c:pt>
                <c:pt idx="1190">
                  <c:v>0.70980441960883922</c:v>
                </c:pt>
                <c:pt idx="1191">
                  <c:v>0.63068326136652275</c:v>
                </c:pt>
                <c:pt idx="1192">
                  <c:v>0.56680213360426723</c:v>
                </c:pt>
                <c:pt idx="1193">
                  <c:v>0.85610871221742446</c:v>
                </c:pt>
                <c:pt idx="1194">
                  <c:v>0.75920751841503686</c:v>
                </c:pt>
                <c:pt idx="1195">
                  <c:v>0.76022352044704089</c:v>
                </c:pt>
                <c:pt idx="1196">
                  <c:v>0.87490474980949962</c:v>
                </c:pt>
                <c:pt idx="1197">
                  <c:v>0.75793751587503178</c:v>
                </c:pt>
                <c:pt idx="1198">
                  <c:v>0.76022352044704089</c:v>
                </c:pt>
                <c:pt idx="1199">
                  <c:v>0.73723647447294893</c:v>
                </c:pt>
                <c:pt idx="1200">
                  <c:v>0.76403352806705616</c:v>
                </c:pt>
                <c:pt idx="1201">
                  <c:v>0.63436626873253743</c:v>
                </c:pt>
                <c:pt idx="1202">
                  <c:v>0.73749047498094999</c:v>
                </c:pt>
                <c:pt idx="1203">
                  <c:v>0.75006350012700029</c:v>
                </c:pt>
                <c:pt idx="1204">
                  <c:v>0.73558547117094231</c:v>
                </c:pt>
                <c:pt idx="1205">
                  <c:v>0.85839471678943358</c:v>
                </c:pt>
                <c:pt idx="1206">
                  <c:v>0.56629413258826522</c:v>
                </c:pt>
                <c:pt idx="1207">
                  <c:v>0.5664211328422657</c:v>
                </c:pt>
                <c:pt idx="1208">
                  <c:v>0.8905257810515621</c:v>
                </c:pt>
                <c:pt idx="1209">
                  <c:v>0.56616713233426463</c:v>
                </c:pt>
                <c:pt idx="1210">
                  <c:v>0.85712471424942849</c:v>
                </c:pt>
                <c:pt idx="1211">
                  <c:v>0.56680213360426723</c:v>
                </c:pt>
                <c:pt idx="1212">
                  <c:v>0.85814071628143251</c:v>
                </c:pt>
                <c:pt idx="1213">
                  <c:v>0.56705613411226818</c:v>
                </c:pt>
                <c:pt idx="1214">
                  <c:v>0.74561849123698243</c:v>
                </c:pt>
                <c:pt idx="1215">
                  <c:v>0.77038354076708149</c:v>
                </c:pt>
                <c:pt idx="1216">
                  <c:v>0.62217424434848867</c:v>
                </c:pt>
                <c:pt idx="1217">
                  <c:v>0.71691643383286763</c:v>
                </c:pt>
                <c:pt idx="1218">
                  <c:v>0.74384048768097533</c:v>
                </c:pt>
                <c:pt idx="1219">
                  <c:v>0.75400050800101603</c:v>
                </c:pt>
                <c:pt idx="1220">
                  <c:v>0.64744729489458974</c:v>
                </c:pt>
                <c:pt idx="1221">
                  <c:v>0.56731013462026925</c:v>
                </c:pt>
                <c:pt idx="1222">
                  <c:v>0.88595377190754376</c:v>
                </c:pt>
                <c:pt idx="1223">
                  <c:v>0.81216662433324871</c:v>
                </c:pt>
                <c:pt idx="1224">
                  <c:v>0.87592075184150364</c:v>
                </c:pt>
                <c:pt idx="1225">
                  <c:v>0.71615443230886466</c:v>
                </c:pt>
                <c:pt idx="1226">
                  <c:v>0.71780543561087118</c:v>
                </c:pt>
                <c:pt idx="1227">
                  <c:v>0.71704343408686821</c:v>
                </c:pt>
                <c:pt idx="1228">
                  <c:v>0.809245618491237</c:v>
                </c:pt>
                <c:pt idx="1229">
                  <c:v>0.7589535179070358</c:v>
                </c:pt>
                <c:pt idx="1230">
                  <c:v>0.74599949199898397</c:v>
                </c:pt>
                <c:pt idx="1231">
                  <c:v>0.79972059944119889</c:v>
                </c:pt>
                <c:pt idx="1232">
                  <c:v>0.75908051816103628</c:v>
                </c:pt>
                <c:pt idx="1233">
                  <c:v>0.73723647447294893</c:v>
                </c:pt>
                <c:pt idx="1234">
                  <c:v>0.77114554229108456</c:v>
                </c:pt>
                <c:pt idx="1235">
                  <c:v>0.85979171958343914</c:v>
                </c:pt>
                <c:pt idx="1236">
                  <c:v>0.85902971805943606</c:v>
                </c:pt>
                <c:pt idx="1237">
                  <c:v>0.85064770129540257</c:v>
                </c:pt>
                <c:pt idx="1238">
                  <c:v>0.77076454152908302</c:v>
                </c:pt>
                <c:pt idx="1239">
                  <c:v>0.8761747523495047</c:v>
                </c:pt>
                <c:pt idx="1240">
                  <c:v>0.84048768097536197</c:v>
                </c:pt>
                <c:pt idx="1241">
                  <c:v>0.856489712979426</c:v>
                </c:pt>
                <c:pt idx="1242">
                  <c:v>0.76949453898907794</c:v>
                </c:pt>
                <c:pt idx="1243">
                  <c:v>0.71551943103886206</c:v>
                </c:pt>
                <c:pt idx="1244">
                  <c:v>0.77190754381508764</c:v>
                </c:pt>
                <c:pt idx="1245">
                  <c:v>0.85687071374142754</c:v>
                </c:pt>
                <c:pt idx="1246">
                  <c:v>0.85852171704343405</c:v>
                </c:pt>
                <c:pt idx="1247">
                  <c:v>0.85877571755143511</c:v>
                </c:pt>
                <c:pt idx="1248">
                  <c:v>0.77228854457708918</c:v>
                </c:pt>
                <c:pt idx="1249">
                  <c:v>0.85712471424942849</c:v>
                </c:pt>
                <c:pt idx="1250">
                  <c:v>0.86055372110744222</c:v>
                </c:pt>
                <c:pt idx="1251">
                  <c:v>0.67856235712471424</c:v>
                </c:pt>
                <c:pt idx="1252">
                  <c:v>0.85902971805943606</c:v>
                </c:pt>
                <c:pt idx="1253">
                  <c:v>0.80073660147320291</c:v>
                </c:pt>
                <c:pt idx="1254">
                  <c:v>0.69824739649479295</c:v>
                </c:pt>
                <c:pt idx="1255">
                  <c:v>0.77038354076708149</c:v>
                </c:pt>
                <c:pt idx="1256">
                  <c:v>0.6991363982727965</c:v>
                </c:pt>
                <c:pt idx="1257">
                  <c:v>0.76898653797307592</c:v>
                </c:pt>
                <c:pt idx="1258">
                  <c:v>0.78041656083312172</c:v>
                </c:pt>
                <c:pt idx="1259">
                  <c:v>0.67792735585471176</c:v>
                </c:pt>
                <c:pt idx="1260">
                  <c:v>0.74714249428498858</c:v>
                </c:pt>
                <c:pt idx="1261">
                  <c:v>0.78511557023114042</c:v>
                </c:pt>
                <c:pt idx="1262">
                  <c:v>0.69888239776479555</c:v>
                </c:pt>
                <c:pt idx="1263">
                  <c:v>0.83883667767335535</c:v>
                </c:pt>
                <c:pt idx="1264">
                  <c:v>0.8397256794513589</c:v>
                </c:pt>
                <c:pt idx="1265">
                  <c:v>0.69989839979679958</c:v>
                </c:pt>
                <c:pt idx="1266">
                  <c:v>0.77241554483108965</c:v>
                </c:pt>
                <c:pt idx="1267">
                  <c:v>0.85814071628143251</c:v>
                </c:pt>
                <c:pt idx="1268">
                  <c:v>0.89852679705359406</c:v>
                </c:pt>
                <c:pt idx="1269">
                  <c:v>0.78194056388112776</c:v>
                </c:pt>
                <c:pt idx="1270">
                  <c:v>0.76835153670307343</c:v>
                </c:pt>
                <c:pt idx="1271">
                  <c:v>0.78270256540513083</c:v>
                </c:pt>
                <c:pt idx="1272">
                  <c:v>0.7840995681991364</c:v>
                </c:pt>
                <c:pt idx="1273">
                  <c:v>0.78321056642113285</c:v>
                </c:pt>
                <c:pt idx="1274">
                  <c:v>0.77343154686309368</c:v>
                </c:pt>
                <c:pt idx="1275">
                  <c:v>0.78511557023114042</c:v>
                </c:pt>
                <c:pt idx="1276">
                  <c:v>0.78600457200914398</c:v>
                </c:pt>
                <c:pt idx="1277">
                  <c:v>0.79032258064516125</c:v>
                </c:pt>
                <c:pt idx="1278">
                  <c:v>0.87922275844551689</c:v>
                </c:pt>
                <c:pt idx="1279">
                  <c:v>0.78917957835915675</c:v>
                </c:pt>
                <c:pt idx="1280">
                  <c:v>0.88023876047752092</c:v>
                </c:pt>
                <c:pt idx="1281">
                  <c:v>0.89662179324358648</c:v>
                </c:pt>
                <c:pt idx="1282">
                  <c:v>0.697993395986792</c:v>
                </c:pt>
                <c:pt idx="1283">
                  <c:v>0.8379476758953518</c:v>
                </c:pt>
                <c:pt idx="1284">
                  <c:v>0.69900939801879602</c:v>
                </c:pt>
                <c:pt idx="1285">
                  <c:v>0.856489712979426</c:v>
                </c:pt>
                <c:pt idx="1286">
                  <c:v>0.78257556515113025</c:v>
                </c:pt>
                <c:pt idx="1287">
                  <c:v>0.76720853441706882</c:v>
                </c:pt>
                <c:pt idx="1288">
                  <c:v>0.83858267716535428</c:v>
                </c:pt>
                <c:pt idx="1289">
                  <c:v>0.78460756921513841</c:v>
                </c:pt>
                <c:pt idx="1290">
                  <c:v>0.66637033274066548</c:v>
                </c:pt>
                <c:pt idx="1291">
                  <c:v>0.69837439674879354</c:v>
                </c:pt>
                <c:pt idx="1292">
                  <c:v>0.85775971551943109</c:v>
                </c:pt>
                <c:pt idx="1293">
                  <c:v>0.76784353568707142</c:v>
                </c:pt>
                <c:pt idx="1294">
                  <c:v>0.6675133350266701</c:v>
                </c:pt>
                <c:pt idx="1295">
                  <c:v>0.8582677165354331</c:v>
                </c:pt>
                <c:pt idx="1296">
                  <c:v>0.78384556769113534</c:v>
                </c:pt>
                <c:pt idx="1297">
                  <c:v>0.78511557023114042</c:v>
                </c:pt>
                <c:pt idx="1298">
                  <c:v>0.7757175514351029</c:v>
                </c:pt>
                <c:pt idx="1299">
                  <c:v>0.87833375666751334</c:v>
                </c:pt>
                <c:pt idx="1300">
                  <c:v>0.79578359156718315</c:v>
                </c:pt>
                <c:pt idx="1301">
                  <c:v>0.89357378714757429</c:v>
                </c:pt>
                <c:pt idx="1302">
                  <c:v>0.78435356870713746</c:v>
                </c:pt>
                <c:pt idx="1303">
                  <c:v>0.84061468122936245</c:v>
                </c:pt>
                <c:pt idx="1304">
                  <c:v>0.81661163322326646</c:v>
                </c:pt>
                <c:pt idx="1305">
                  <c:v>0.78346456692913391</c:v>
                </c:pt>
                <c:pt idx="1306">
                  <c:v>0.83032766065532126</c:v>
                </c:pt>
                <c:pt idx="1307">
                  <c:v>0.87807975615951228</c:v>
                </c:pt>
                <c:pt idx="1308">
                  <c:v>0.77470154940309877</c:v>
                </c:pt>
                <c:pt idx="1309">
                  <c:v>0.7840995681991364</c:v>
                </c:pt>
                <c:pt idx="1310">
                  <c:v>0.81165862331724659</c:v>
                </c:pt>
                <c:pt idx="1311">
                  <c:v>0.7661925323850648</c:v>
                </c:pt>
                <c:pt idx="1312">
                  <c:v>0.77406654813309628</c:v>
                </c:pt>
                <c:pt idx="1313">
                  <c:v>0.89547879095758187</c:v>
                </c:pt>
                <c:pt idx="1314">
                  <c:v>0.76708153416306835</c:v>
                </c:pt>
                <c:pt idx="1315">
                  <c:v>0.76784353568707142</c:v>
                </c:pt>
                <c:pt idx="1316">
                  <c:v>0.7823215646431293</c:v>
                </c:pt>
                <c:pt idx="1317">
                  <c:v>0.72072644145288289</c:v>
                </c:pt>
                <c:pt idx="1318">
                  <c:v>0.81546863093726185</c:v>
                </c:pt>
                <c:pt idx="1319">
                  <c:v>0.7816865633731267</c:v>
                </c:pt>
                <c:pt idx="1320">
                  <c:v>0.69761239522479046</c:v>
                </c:pt>
                <c:pt idx="1321">
                  <c:v>0.78384556769113534</c:v>
                </c:pt>
                <c:pt idx="1322">
                  <c:v>0.89585979171958341</c:v>
                </c:pt>
                <c:pt idx="1323">
                  <c:v>0.89662179324358648</c:v>
                </c:pt>
                <c:pt idx="1324">
                  <c:v>0.81076962153924304</c:v>
                </c:pt>
                <c:pt idx="1325">
                  <c:v>0.66802133604267211</c:v>
                </c:pt>
                <c:pt idx="1326">
                  <c:v>0.89179578359156719</c:v>
                </c:pt>
                <c:pt idx="1327">
                  <c:v>0.78321056642113285</c:v>
                </c:pt>
                <c:pt idx="1328">
                  <c:v>0.76720853441706882</c:v>
                </c:pt>
                <c:pt idx="1329">
                  <c:v>0.76631953263906527</c:v>
                </c:pt>
                <c:pt idx="1330">
                  <c:v>0.69888239776479555</c:v>
                </c:pt>
                <c:pt idx="1331">
                  <c:v>0.86233172466344932</c:v>
                </c:pt>
                <c:pt idx="1332">
                  <c:v>0.81965963931927865</c:v>
                </c:pt>
                <c:pt idx="1333">
                  <c:v>0.89585979171958341</c:v>
                </c:pt>
                <c:pt idx="1334">
                  <c:v>0.84429768859537724</c:v>
                </c:pt>
                <c:pt idx="1335">
                  <c:v>0.7840995681991364</c:v>
                </c:pt>
                <c:pt idx="1336">
                  <c:v>0.89573279146558293</c:v>
                </c:pt>
                <c:pt idx="1337">
                  <c:v>0.84163068326136647</c:v>
                </c:pt>
                <c:pt idx="1338">
                  <c:v>0.86550673101346198</c:v>
                </c:pt>
                <c:pt idx="1339">
                  <c:v>0.79362458724917451</c:v>
                </c:pt>
                <c:pt idx="1340">
                  <c:v>0.8421386842773686</c:v>
                </c:pt>
                <c:pt idx="1341">
                  <c:v>0.87858775717551441</c:v>
                </c:pt>
                <c:pt idx="1342">
                  <c:v>0.84302768605537215</c:v>
                </c:pt>
                <c:pt idx="1343">
                  <c:v>0.89763779527559051</c:v>
                </c:pt>
                <c:pt idx="1344">
                  <c:v>0.89674879349758696</c:v>
                </c:pt>
                <c:pt idx="1345">
                  <c:v>0.89649479298958601</c:v>
                </c:pt>
                <c:pt idx="1346">
                  <c:v>0.89687579375158755</c:v>
                </c:pt>
                <c:pt idx="1347">
                  <c:v>0.78181356362712728</c:v>
                </c:pt>
                <c:pt idx="1348">
                  <c:v>0.89573279146558293</c:v>
                </c:pt>
                <c:pt idx="1349">
                  <c:v>0.86576073152146305</c:v>
                </c:pt>
                <c:pt idx="1350">
                  <c:v>0.89509779019558044</c:v>
                </c:pt>
                <c:pt idx="1351">
                  <c:v>0.78321056642113285</c:v>
                </c:pt>
                <c:pt idx="1352">
                  <c:v>0.89509779019558044</c:v>
                </c:pt>
                <c:pt idx="1353">
                  <c:v>0.86766573533147062</c:v>
                </c:pt>
                <c:pt idx="1354">
                  <c:v>0.79375158750317498</c:v>
                </c:pt>
                <c:pt idx="1355">
                  <c:v>0.88671577343154684</c:v>
                </c:pt>
                <c:pt idx="1356">
                  <c:v>0.89382778765557536</c:v>
                </c:pt>
                <c:pt idx="1357">
                  <c:v>0.895986791973584</c:v>
                </c:pt>
                <c:pt idx="1358">
                  <c:v>0.79794259588519179</c:v>
                </c:pt>
                <c:pt idx="1359">
                  <c:v>0.84378968757937511</c:v>
                </c:pt>
                <c:pt idx="1360">
                  <c:v>0.90513081026162057</c:v>
                </c:pt>
                <c:pt idx="1361">
                  <c:v>0.86195072390144778</c:v>
                </c:pt>
                <c:pt idx="1362">
                  <c:v>0.88252476504953015</c:v>
                </c:pt>
                <c:pt idx="1363">
                  <c:v>0.90360680721361442</c:v>
                </c:pt>
                <c:pt idx="1364">
                  <c:v>0.90551181102362199</c:v>
                </c:pt>
                <c:pt idx="1365">
                  <c:v>0.86639573279146553</c:v>
                </c:pt>
                <c:pt idx="1366">
                  <c:v>0.69862839725679449</c:v>
                </c:pt>
                <c:pt idx="1367">
                  <c:v>0.86677673355346707</c:v>
                </c:pt>
                <c:pt idx="1368">
                  <c:v>0.89408178816357631</c:v>
                </c:pt>
                <c:pt idx="1369">
                  <c:v>0.86703073406146813</c:v>
                </c:pt>
                <c:pt idx="1370">
                  <c:v>0.89674879349758696</c:v>
                </c:pt>
                <c:pt idx="1371">
                  <c:v>0.86563373126746257</c:v>
                </c:pt>
                <c:pt idx="1372">
                  <c:v>0.82334264668529333</c:v>
                </c:pt>
                <c:pt idx="1373">
                  <c:v>0.89382778765557536</c:v>
                </c:pt>
                <c:pt idx="1374">
                  <c:v>0.89344678689357382</c:v>
                </c:pt>
                <c:pt idx="1375">
                  <c:v>0.89547879095758187</c:v>
                </c:pt>
                <c:pt idx="1376">
                  <c:v>0.84226568453136907</c:v>
                </c:pt>
                <c:pt idx="1377">
                  <c:v>0.79921259842519687</c:v>
                </c:pt>
                <c:pt idx="1378">
                  <c:v>0.84302768605537215</c:v>
                </c:pt>
                <c:pt idx="1379">
                  <c:v>0.81000762001524007</c:v>
                </c:pt>
                <c:pt idx="1380">
                  <c:v>0.84290068580137156</c:v>
                </c:pt>
                <c:pt idx="1381">
                  <c:v>0.89509779019558044</c:v>
                </c:pt>
                <c:pt idx="1382">
                  <c:v>0.90640081280162565</c:v>
                </c:pt>
                <c:pt idx="1383">
                  <c:v>0.89331978663957323</c:v>
                </c:pt>
                <c:pt idx="1384">
                  <c:v>0.88531877063754127</c:v>
                </c:pt>
                <c:pt idx="1385">
                  <c:v>0.86588773177546352</c:v>
                </c:pt>
                <c:pt idx="1386">
                  <c:v>0.90500381000761998</c:v>
                </c:pt>
                <c:pt idx="1387">
                  <c:v>0.79997459994919995</c:v>
                </c:pt>
                <c:pt idx="1388">
                  <c:v>0.88582677165354329</c:v>
                </c:pt>
                <c:pt idx="1389">
                  <c:v>0.86283972567945133</c:v>
                </c:pt>
                <c:pt idx="1390">
                  <c:v>0.89357378714757429</c:v>
                </c:pt>
                <c:pt idx="1391">
                  <c:v>0.86982473964947926</c:v>
                </c:pt>
                <c:pt idx="1392">
                  <c:v>0.8845567691135382</c:v>
                </c:pt>
                <c:pt idx="1393">
                  <c:v>0.88684277368554743</c:v>
                </c:pt>
                <c:pt idx="1394">
                  <c:v>0.86525273050546103</c:v>
                </c:pt>
                <c:pt idx="1395">
                  <c:v>0.89357378714757429</c:v>
                </c:pt>
                <c:pt idx="1396">
                  <c:v>0.90906781813563631</c:v>
                </c:pt>
                <c:pt idx="1397">
                  <c:v>0.89547879095758187</c:v>
                </c:pt>
                <c:pt idx="1398">
                  <c:v>0.86461772923545843</c:v>
                </c:pt>
                <c:pt idx="1399">
                  <c:v>0.8851917703835408</c:v>
                </c:pt>
                <c:pt idx="1400">
                  <c:v>0.90779781559563122</c:v>
                </c:pt>
                <c:pt idx="1401">
                  <c:v>0.79908559817119629</c:v>
                </c:pt>
                <c:pt idx="1402">
                  <c:v>0.84086868173736351</c:v>
                </c:pt>
                <c:pt idx="1403">
                  <c:v>0.90563881127762258</c:v>
                </c:pt>
                <c:pt idx="1404">
                  <c:v>0.86309372618745239</c:v>
                </c:pt>
                <c:pt idx="1405">
                  <c:v>0.90716281432562862</c:v>
                </c:pt>
                <c:pt idx="1406">
                  <c:v>0.89801879603759205</c:v>
                </c:pt>
                <c:pt idx="1407">
                  <c:v>0.93053086106172211</c:v>
                </c:pt>
                <c:pt idx="1408">
                  <c:v>0.86537973075946151</c:v>
                </c:pt>
                <c:pt idx="1409">
                  <c:v>0.93484886969773939</c:v>
                </c:pt>
                <c:pt idx="1410">
                  <c:v>0.89725679451358897</c:v>
                </c:pt>
                <c:pt idx="1411">
                  <c:v>0.93307086614173229</c:v>
                </c:pt>
                <c:pt idx="1412">
                  <c:v>0.93294386588773182</c:v>
                </c:pt>
                <c:pt idx="1413">
                  <c:v>0.83426466852933701</c:v>
                </c:pt>
                <c:pt idx="1414">
                  <c:v>0.93116586233172471</c:v>
                </c:pt>
                <c:pt idx="1415">
                  <c:v>0.93649987299974602</c:v>
                </c:pt>
                <c:pt idx="1416">
                  <c:v>0.93408686817373632</c:v>
                </c:pt>
                <c:pt idx="1417">
                  <c:v>0.93611887223774448</c:v>
                </c:pt>
                <c:pt idx="1418">
                  <c:v>0.93573787147574294</c:v>
                </c:pt>
                <c:pt idx="1419">
                  <c:v>0.85331470662941322</c:v>
                </c:pt>
                <c:pt idx="1420">
                  <c:v>0.86093472186944375</c:v>
                </c:pt>
                <c:pt idx="1421">
                  <c:v>0.93383286766573537</c:v>
                </c:pt>
                <c:pt idx="1422">
                  <c:v>0.86029972059944115</c:v>
                </c:pt>
                <c:pt idx="1423">
                  <c:v>0.89903479806959619</c:v>
                </c:pt>
                <c:pt idx="1424">
                  <c:v>0.84340868681737369</c:v>
                </c:pt>
                <c:pt idx="1425">
                  <c:v>0.93586487172974342</c:v>
                </c:pt>
                <c:pt idx="1426">
                  <c:v>0.85306070612141227</c:v>
                </c:pt>
                <c:pt idx="1427">
                  <c:v>0.85369570739141476</c:v>
                </c:pt>
                <c:pt idx="1428">
                  <c:v>0.93218186436372874</c:v>
                </c:pt>
                <c:pt idx="1429">
                  <c:v>0.84417068834137665</c:v>
                </c:pt>
                <c:pt idx="1430">
                  <c:v>0.93116586233172471</c:v>
                </c:pt>
                <c:pt idx="1431">
                  <c:v>0.93510287020574046</c:v>
                </c:pt>
                <c:pt idx="1432">
                  <c:v>0.85928371856743713</c:v>
                </c:pt>
                <c:pt idx="1433">
                  <c:v>0.85420370840741677</c:v>
                </c:pt>
                <c:pt idx="1434">
                  <c:v>0.93294386588773182</c:v>
                </c:pt>
                <c:pt idx="1435">
                  <c:v>0.93535687071374141</c:v>
                </c:pt>
                <c:pt idx="1436">
                  <c:v>0.90754381508763016</c:v>
                </c:pt>
                <c:pt idx="1437">
                  <c:v>0.76428752857505711</c:v>
                </c:pt>
                <c:pt idx="1438">
                  <c:v>0.88735077470154944</c:v>
                </c:pt>
                <c:pt idx="1439">
                  <c:v>0.86144272288544577</c:v>
                </c:pt>
                <c:pt idx="1440">
                  <c:v>0.76466852933705864</c:v>
                </c:pt>
                <c:pt idx="1441">
                  <c:v>0.85864871729743464</c:v>
                </c:pt>
                <c:pt idx="1442">
                  <c:v>0.85306070612141227</c:v>
                </c:pt>
                <c:pt idx="1443">
                  <c:v>0.88620777241554483</c:v>
                </c:pt>
                <c:pt idx="1444">
                  <c:v>0.88773177546355098</c:v>
                </c:pt>
                <c:pt idx="1445">
                  <c:v>0.91122682245364495</c:v>
                </c:pt>
                <c:pt idx="1446">
                  <c:v>0.93408686817373632</c:v>
                </c:pt>
                <c:pt idx="1447">
                  <c:v>0.93268986537973075</c:v>
                </c:pt>
                <c:pt idx="1448">
                  <c:v>0.888747777495555</c:v>
                </c:pt>
                <c:pt idx="1449">
                  <c:v>0.8869697739395479</c:v>
                </c:pt>
                <c:pt idx="1450">
                  <c:v>0.86474472948945902</c:v>
                </c:pt>
                <c:pt idx="1451">
                  <c:v>0.88938277876555749</c:v>
                </c:pt>
                <c:pt idx="1452">
                  <c:v>0.8600457200914402</c:v>
                </c:pt>
                <c:pt idx="1453">
                  <c:v>0.88709677419354838</c:v>
                </c:pt>
                <c:pt idx="1454">
                  <c:v>0.9293878587757175</c:v>
                </c:pt>
                <c:pt idx="1455">
                  <c:v>0.88760477520955039</c:v>
                </c:pt>
                <c:pt idx="1456">
                  <c:v>0.93573787147574294</c:v>
                </c:pt>
                <c:pt idx="1457">
                  <c:v>0.90589281178562353</c:v>
                </c:pt>
                <c:pt idx="1458">
                  <c:v>0.91287782575565146</c:v>
                </c:pt>
                <c:pt idx="1459">
                  <c:v>0.90678181356362708</c:v>
                </c:pt>
                <c:pt idx="1460">
                  <c:v>0.87338074676149358</c:v>
                </c:pt>
                <c:pt idx="1461">
                  <c:v>0.93662687325374649</c:v>
                </c:pt>
                <c:pt idx="1462">
                  <c:v>0.88671577343154684</c:v>
                </c:pt>
                <c:pt idx="1463">
                  <c:v>0.91541783083566164</c:v>
                </c:pt>
                <c:pt idx="1464">
                  <c:v>0.92252984505969016</c:v>
                </c:pt>
                <c:pt idx="1465">
                  <c:v>0.92379984759969525</c:v>
                </c:pt>
                <c:pt idx="1466">
                  <c:v>0.93561087122174247</c:v>
                </c:pt>
                <c:pt idx="1467">
                  <c:v>0.88849377698755394</c:v>
                </c:pt>
                <c:pt idx="1468">
                  <c:v>0.84175768351536706</c:v>
                </c:pt>
                <c:pt idx="1469">
                  <c:v>0.84290068580137156</c:v>
                </c:pt>
                <c:pt idx="1470">
                  <c:v>0.93624587249174496</c:v>
                </c:pt>
                <c:pt idx="1471">
                  <c:v>0.93789687579375158</c:v>
                </c:pt>
                <c:pt idx="1472">
                  <c:v>0.93230886461772922</c:v>
                </c:pt>
                <c:pt idx="1473">
                  <c:v>0.88595377190754376</c:v>
                </c:pt>
                <c:pt idx="1474">
                  <c:v>0.92913385826771655</c:v>
                </c:pt>
                <c:pt idx="1475">
                  <c:v>0.93815087630175265</c:v>
                </c:pt>
                <c:pt idx="1476">
                  <c:v>0.93078486156972318</c:v>
                </c:pt>
                <c:pt idx="1477">
                  <c:v>0.89751079502159004</c:v>
                </c:pt>
                <c:pt idx="1478">
                  <c:v>0.90055880111760223</c:v>
                </c:pt>
                <c:pt idx="1479">
                  <c:v>0.93053086106172211</c:v>
                </c:pt>
                <c:pt idx="1480">
                  <c:v>0.90614681229362459</c:v>
                </c:pt>
                <c:pt idx="1481">
                  <c:v>0.90779781559563122</c:v>
                </c:pt>
                <c:pt idx="1482">
                  <c:v>0.88950977901955808</c:v>
                </c:pt>
                <c:pt idx="1483">
                  <c:v>0.94323088646177289</c:v>
                </c:pt>
                <c:pt idx="1484">
                  <c:v>0.92900685801371607</c:v>
                </c:pt>
                <c:pt idx="1485">
                  <c:v>0.94513589027178058</c:v>
                </c:pt>
                <c:pt idx="1486">
                  <c:v>0.89801879603759205</c:v>
                </c:pt>
                <c:pt idx="1487">
                  <c:v>0.93103886207772413</c:v>
                </c:pt>
                <c:pt idx="1488">
                  <c:v>0.93141986283972567</c:v>
                </c:pt>
                <c:pt idx="1489">
                  <c:v>0.93281686563373123</c:v>
                </c:pt>
                <c:pt idx="1490">
                  <c:v>0.93154686309372614</c:v>
                </c:pt>
                <c:pt idx="1491">
                  <c:v>0.91617983235966471</c:v>
                </c:pt>
                <c:pt idx="1492">
                  <c:v>0.94653289306578614</c:v>
                </c:pt>
                <c:pt idx="1493">
                  <c:v>0.9461518923037846</c:v>
                </c:pt>
                <c:pt idx="1494">
                  <c:v>0.89560579121158246</c:v>
                </c:pt>
                <c:pt idx="1495">
                  <c:v>0.91770383540767086</c:v>
                </c:pt>
                <c:pt idx="1496">
                  <c:v>0.91681483362966731</c:v>
                </c:pt>
                <c:pt idx="1497">
                  <c:v>0.89014478028956057</c:v>
                </c:pt>
                <c:pt idx="1498">
                  <c:v>0.90220980441960885</c:v>
                </c:pt>
                <c:pt idx="1499">
                  <c:v>0.87871475742951488</c:v>
                </c:pt>
                <c:pt idx="1500">
                  <c:v>0.94513589027178058</c:v>
                </c:pt>
                <c:pt idx="1501">
                  <c:v>0.8905257810515621</c:v>
                </c:pt>
                <c:pt idx="1502">
                  <c:v>0.90449580899161797</c:v>
                </c:pt>
                <c:pt idx="1503">
                  <c:v>0.94780289560579123</c:v>
                </c:pt>
                <c:pt idx="1504">
                  <c:v>0.94462788925577856</c:v>
                </c:pt>
                <c:pt idx="1505">
                  <c:v>0.93268986537973075</c:v>
                </c:pt>
                <c:pt idx="1506">
                  <c:v>0.9461518923037846</c:v>
                </c:pt>
                <c:pt idx="1507">
                  <c:v>0.94335788671577347</c:v>
                </c:pt>
                <c:pt idx="1508">
                  <c:v>0.9479298958597917</c:v>
                </c:pt>
                <c:pt idx="1509">
                  <c:v>0.9425958851917704</c:v>
                </c:pt>
                <c:pt idx="1510">
                  <c:v>0.93053086106172211</c:v>
                </c:pt>
                <c:pt idx="1511">
                  <c:v>0.9467868935737872</c:v>
                </c:pt>
                <c:pt idx="1512">
                  <c:v>0.93129286258572519</c:v>
                </c:pt>
                <c:pt idx="1513">
                  <c:v>0.94894589789179573</c:v>
                </c:pt>
                <c:pt idx="1514">
                  <c:v>0.85001270002540008</c:v>
                </c:pt>
                <c:pt idx="1515">
                  <c:v>0.91694183388366779</c:v>
                </c:pt>
                <c:pt idx="1516">
                  <c:v>0.94729489458978922</c:v>
                </c:pt>
                <c:pt idx="1517">
                  <c:v>0.91605283210566424</c:v>
                </c:pt>
                <c:pt idx="1518">
                  <c:v>0.9318008636017272</c:v>
                </c:pt>
                <c:pt idx="1519">
                  <c:v>0.94526289052578105</c:v>
                </c:pt>
                <c:pt idx="1520">
                  <c:v>0.92113284226568448</c:v>
                </c:pt>
                <c:pt idx="1521">
                  <c:v>0.90716281432562862</c:v>
                </c:pt>
                <c:pt idx="1522">
                  <c:v>0.94335788671577347</c:v>
                </c:pt>
                <c:pt idx="1523">
                  <c:v>0.95554991109982224</c:v>
                </c:pt>
                <c:pt idx="1524">
                  <c:v>0.95669291338582674</c:v>
                </c:pt>
                <c:pt idx="1525">
                  <c:v>0.95377190754381513</c:v>
                </c:pt>
                <c:pt idx="1526">
                  <c:v>0.90805181610363217</c:v>
                </c:pt>
                <c:pt idx="1527">
                  <c:v>0.9419608839217678</c:v>
                </c:pt>
                <c:pt idx="1528">
                  <c:v>0.90830581661163323</c:v>
                </c:pt>
                <c:pt idx="1529">
                  <c:v>0.95478790957581916</c:v>
                </c:pt>
                <c:pt idx="1530">
                  <c:v>0.90754381508763016</c:v>
                </c:pt>
                <c:pt idx="1531">
                  <c:v>0.87541275082550163</c:v>
                </c:pt>
                <c:pt idx="1532">
                  <c:v>0.92951485902971809</c:v>
                </c:pt>
                <c:pt idx="1533">
                  <c:v>0.9318008636017272</c:v>
                </c:pt>
                <c:pt idx="1534">
                  <c:v>0.92151384302768602</c:v>
                </c:pt>
                <c:pt idx="1535">
                  <c:v>0.92265684531369063</c:v>
                </c:pt>
                <c:pt idx="1536">
                  <c:v>0.92811785623571252</c:v>
                </c:pt>
                <c:pt idx="1537">
                  <c:v>0.95491490982981964</c:v>
                </c:pt>
                <c:pt idx="1538">
                  <c:v>0.97117094234188472</c:v>
                </c:pt>
                <c:pt idx="1539">
                  <c:v>0.92621285242570484</c:v>
                </c:pt>
                <c:pt idx="1540">
                  <c:v>0.92151384302768602</c:v>
                </c:pt>
                <c:pt idx="1541">
                  <c:v>0.90919481838963678</c:v>
                </c:pt>
                <c:pt idx="1542">
                  <c:v>0.95681991363982732</c:v>
                </c:pt>
                <c:pt idx="1543">
                  <c:v>0.87592075184150364</c:v>
                </c:pt>
                <c:pt idx="1544">
                  <c:v>0.87630175260350518</c:v>
                </c:pt>
                <c:pt idx="1545">
                  <c:v>0.91097282194564388</c:v>
                </c:pt>
                <c:pt idx="1546">
                  <c:v>0.97167894335788674</c:v>
                </c:pt>
                <c:pt idx="1547">
                  <c:v>0.97269494538989076</c:v>
                </c:pt>
                <c:pt idx="1548">
                  <c:v>0.94310388620777241</c:v>
                </c:pt>
                <c:pt idx="1549">
                  <c:v>0.93116586233172471</c:v>
                </c:pt>
                <c:pt idx="1550">
                  <c:v>0.94665989331978662</c:v>
                </c:pt>
                <c:pt idx="1551">
                  <c:v>0.96761493522987041</c:v>
                </c:pt>
                <c:pt idx="1552">
                  <c:v>0.96926593853187704</c:v>
                </c:pt>
                <c:pt idx="1553">
                  <c:v>0.94500889001777999</c:v>
                </c:pt>
                <c:pt idx="1554">
                  <c:v>0.97015494030988059</c:v>
                </c:pt>
                <c:pt idx="1555">
                  <c:v>0.95796291592583183</c:v>
                </c:pt>
                <c:pt idx="1556">
                  <c:v>0.97117094234188472</c:v>
                </c:pt>
                <c:pt idx="1557">
                  <c:v>0.95885191770383538</c:v>
                </c:pt>
                <c:pt idx="1558">
                  <c:v>0.97205994411988828</c:v>
                </c:pt>
                <c:pt idx="1559">
                  <c:v>0.97104394208788414</c:v>
                </c:pt>
                <c:pt idx="1560">
                  <c:v>0.96990093980187964</c:v>
                </c:pt>
                <c:pt idx="1561">
                  <c:v>0.93281686563373123</c:v>
                </c:pt>
                <c:pt idx="1562">
                  <c:v>0.93459486918973833</c:v>
                </c:pt>
                <c:pt idx="1563">
                  <c:v>0.97193294386588769</c:v>
                </c:pt>
                <c:pt idx="1564">
                  <c:v>0.97282194564389124</c:v>
                </c:pt>
                <c:pt idx="1565">
                  <c:v>0.96761493522987041</c:v>
                </c:pt>
                <c:pt idx="1566">
                  <c:v>0.96583693167386331</c:v>
                </c:pt>
                <c:pt idx="1567">
                  <c:v>0.96634493268986543</c:v>
                </c:pt>
                <c:pt idx="1568">
                  <c:v>0.97155194310388626</c:v>
                </c:pt>
                <c:pt idx="1569">
                  <c:v>0.96659893319786638</c:v>
                </c:pt>
                <c:pt idx="1570">
                  <c:v>0.97383794767589538</c:v>
                </c:pt>
                <c:pt idx="1571">
                  <c:v>0.93561087122174247</c:v>
                </c:pt>
                <c:pt idx="1572">
                  <c:v>0.96748793497586993</c:v>
                </c:pt>
                <c:pt idx="1573">
                  <c:v>0.97193294386588769</c:v>
                </c:pt>
                <c:pt idx="1574">
                  <c:v>0.97282194564389124</c:v>
                </c:pt>
                <c:pt idx="1575">
                  <c:v>0.92176784353568708</c:v>
                </c:pt>
                <c:pt idx="1576">
                  <c:v>0.96647193294386591</c:v>
                </c:pt>
                <c:pt idx="1577">
                  <c:v>0.94323088646177289</c:v>
                </c:pt>
                <c:pt idx="1578">
                  <c:v>0.96812293624587253</c:v>
                </c:pt>
                <c:pt idx="1579">
                  <c:v>0.97015494030988059</c:v>
                </c:pt>
                <c:pt idx="1580">
                  <c:v>0.97167894335788674</c:v>
                </c:pt>
                <c:pt idx="1581">
                  <c:v>0.92037084074168152</c:v>
                </c:pt>
                <c:pt idx="1582">
                  <c:v>0.96913893827787656</c:v>
                </c:pt>
                <c:pt idx="1583">
                  <c:v>0.93662687325374649</c:v>
                </c:pt>
                <c:pt idx="1584">
                  <c:v>0.92570485140970282</c:v>
                </c:pt>
                <c:pt idx="1585">
                  <c:v>0.9198628397256795</c:v>
                </c:pt>
                <c:pt idx="1586">
                  <c:v>0.96786893573787147</c:v>
                </c:pt>
                <c:pt idx="1587">
                  <c:v>0.94907289814579632</c:v>
                </c:pt>
                <c:pt idx="1588">
                  <c:v>0.92049784099568199</c:v>
                </c:pt>
                <c:pt idx="1589">
                  <c:v>0.95046990093980188</c:v>
                </c:pt>
                <c:pt idx="1590">
                  <c:v>0.95796291592583183</c:v>
                </c:pt>
                <c:pt idx="1591">
                  <c:v>0.92265684531369063</c:v>
                </c:pt>
                <c:pt idx="1592">
                  <c:v>0.96990093980187964</c:v>
                </c:pt>
                <c:pt idx="1593">
                  <c:v>0.9240538481076962</c:v>
                </c:pt>
                <c:pt idx="1594">
                  <c:v>0.97155194310388626</c:v>
                </c:pt>
                <c:pt idx="1595">
                  <c:v>0.96697993395986792</c:v>
                </c:pt>
                <c:pt idx="1596">
                  <c:v>0.9688849377698755</c:v>
                </c:pt>
                <c:pt idx="1597">
                  <c:v>0.967741935483871</c:v>
                </c:pt>
                <c:pt idx="1598">
                  <c:v>0.97117094234188472</c:v>
                </c:pt>
                <c:pt idx="1599">
                  <c:v>0.967741935483871</c:v>
                </c:pt>
                <c:pt idx="1600">
                  <c:v>0.97574295148590295</c:v>
                </c:pt>
                <c:pt idx="1601">
                  <c:v>0.97713995427990852</c:v>
                </c:pt>
                <c:pt idx="1602">
                  <c:v>0.97256794513589029</c:v>
                </c:pt>
                <c:pt idx="1603">
                  <c:v>0.95897891795783596</c:v>
                </c:pt>
                <c:pt idx="1604">
                  <c:v>0.97409194818389633</c:v>
                </c:pt>
                <c:pt idx="1605">
                  <c:v>0.95732791465582934</c:v>
                </c:pt>
                <c:pt idx="1606">
                  <c:v>0.95148590297180591</c:v>
                </c:pt>
                <c:pt idx="1607">
                  <c:v>0.95173990347980697</c:v>
                </c:pt>
                <c:pt idx="1608">
                  <c:v>0.94462788925577856</c:v>
                </c:pt>
                <c:pt idx="1609">
                  <c:v>0.97028194056388117</c:v>
                </c:pt>
                <c:pt idx="1610">
                  <c:v>0.97358394716789431</c:v>
                </c:pt>
                <c:pt idx="1611">
                  <c:v>0.95186690373380745</c:v>
                </c:pt>
                <c:pt idx="1612">
                  <c:v>0.97231394462788923</c:v>
                </c:pt>
                <c:pt idx="1613">
                  <c:v>0.96024892049784094</c:v>
                </c:pt>
                <c:pt idx="1614">
                  <c:v>0.93853187706375418</c:v>
                </c:pt>
                <c:pt idx="1615">
                  <c:v>0.95885191770383538</c:v>
                </c:pt>
                <c:pt idx="1616">
                  <c:v>0.96812293624587253</c:v>
                </c:pt>
                <c:pt idx="1617">
                  <c:v>0.97142494284988568</c:v>
                </c:pt>
                <c:pt idx="1618">
                  <c:v>0.96761493522987041</c:v>
                </c:pt>
                <c:pt idx="1619">
                  <c:v>0.93764287528575052</c:v>
                </c:pt>
                <c:pt idx="1620">
                  <c:v>0.96990093980187964</c:v>
                </c:pt>
                <c:pt idx="1621">
                  <c:v>0.9730759461518923</c:v>
                </c:pt>
                <c:pt idx="1622">
                  <c:v>0.95212090424180851</c:v>
                </c:pt>
                <c:pt idx="1623">
                  <c:v>0.97409194818389633</c:v>
                </c:pt>
                <c:pt idx="1624">
                  <c:v>0.9796799593599187</c:v>
                </c:pt>
                <c:pt idx="1625">
                  <c:v>0.93700787401574803</c:v>
                </c:pt>
                <c:pt idx="1626">
                  <c:v>0.97510795021590047</c:v>
                </c:pt>
                <c:pt idx="1627">
                  <c:v>0.92011684023368046</c:v>
                </c:pt>
                <c:pt idx="1628">
                  <c:v>0.96304292608585218</c:v>
                </c:pt>
                <c:pt idx="1629">
                  <c:v>0.96621793243586485</c:v>
                </c:pt>
                <c:pt idx="1630">
                  <c:v>0.97625095250190497</c:v>
                </c:pt>
                <c:pt idx="1631">
                  <c:v>0.98056896113792225</c:v>
                </c:pt>
                <c:pt idx="1632">
                  <c:v>0.96799593599187195</c:v>
                </c:pt>
                <c:pt idx="1633">
                  <c:v>0.97015494030988059</c:v>
                </c:pt>
                <c:pt idx="1634">
                  <c:v>0.93573787147574294</c:v>
                </c:pt>
                <c:pt idx="1635">
                  <c:v>0.96647193294386591</c:v>
                </c:pt>
                <c:pt idx="1636">
                  <c:v>0.97256794513589029</c:v>
                </c:pt>
                <c:pt idx="1637">
                  <c:v>0.96964693929387857</c:v>
                </c:pt>
                <c:pt idx="1638">
                  <c:v>0.96761493522987041</c:v>
                </c:pt>
                <c:pt idx="1639">
                  <c:v>0.9688849377698755</c:v>
                </c:pt>
                <c:pt idx="1640">
                  <c:v>0.97409194818389633</c:v>
                </c:pt>
                <c:pt idx="1641">
                  <c:v>0.98031496062992129</c:v>
                </c:pt>
                <c:pt idx="1642">
                  <c:v>0.97790195580391159</c:v>
                </c:pt>
                <c:pt idx="1643">
                  <c:v>0.97675895351790698</c:v>
                </c:pt>
                <c:pt idx="1644">
                  <c:v>0.9688849377698755</c:v>
                </c:pt>
                <c:pt idx="1645">
                  <c:v>0.93116586233172471</c:v>
                </c:pt>
                <c:pt idx="1646">
                  <c:v>0.96990093980187964</c:v>
                </c:pt>
                <c:pt idx="1647">
                  <c:v>0.97777495554991112</c:v>
                </c:pt>
                <c:pt idx="1648">
                  <c:v>0.9264668529337059</c:v>
                </c:pt>
                <c:pt idx="1649">
                  <c:v>0.9796799593599187</c:v>
                </c:pt>
                <c:pt idx="1650">
                  <c:v>0.96850393700787396</c:v>
                </c:pt>
                <c:pt idx="1651">
                  <c:v>0.97904495808991621</c:v>
                </c:pt>
                <c:pt idx="1652">
                  <c:v>0.97942595885191774</c:v>
                </c:pt>
                <c:pt idx="1653">
                  <c:v>0.93167386334772673</c:v>
                </c:pt>
                <c:pt idx="1654">
                  <c:v>0.98018796037592071</c:v>
                </c:pt>
                <c:pt idx="1655">
                  <c:v>0.98044196088392177</c:v>
                </c:pt>
                <c:pt idx="1656">
                  <c:v>0.98069596139192283</c:v>
                </c:pt>
                <c:pt idx="1657">
                  <c:v>0.98183896367792733</c:v>
                </c:pt>
                <c:pt idx="1658">
                  <c:v>0.98094996189992378</c:v>
                </c:pt>
                <c:pt idx="1659">
                  <c:v>0.98031496062992129</c:v>
                </c:pt>
                <c:pt idx="1660">
                  <c:v>0.93472186944373892</c:v>
                </c:pt>
                <c:pt idx="1661">
                  <c:v>0.97104394208788414</c:v>
                </c:pt>
                <c:pt idx="1662">
                  <c:v>0.95085090170180342</c:v>
                </c:pt>
                <c:pt idx="1663">
                  <c:v>0.98056896113792225</c:v>
                </c:pt>
                <c:pt idx="1664">
                  <c:v>0.97523495046990094</c:v>
                </c:pt>
                <c:pt idx="1665">
                  <c:v>0.97104394208788414</c:v>
                </c:pt>
                <c:pt idx="1666">
                  <c:v>0.95237490474980946</c:v>
                </c:pt>
                <c:pt idx="1667">
                  <c:v>0.93434086868173738</c:v>
                </c:pt>
                <c:pt idx="1668">
                  <c:v>0.93599187198374401</c:v>
                </c:pt>
                <c:pt idx="1669">
                  <c:v>0.975488950977902</c:v>
                </c:pt>
                <c:pt idx="1670">
                  <c:v>0.98094996189992378</c:v>
                </c:pt>
                <c:pt idx="1671">
                  <c:v>0.93637287274574554</c:v>
                </c:pt>
                <c:pt idx="1672">
                  <c:v>0.96482092964185928</c:v>
                </c:pt>
                <c:pt idx="1673">
                  <c:v>0.97904495808991621</c:v>
                </c:pt>
                <c:pt idx="1674">
                  <c:v>0.98171196342392686</c:v>
                </c:pt>
                <c:pt idx="1675">
                  <c:v>0.96634493268986543</c:v>
                </c:pt>
                <c:pt idx="1676">
                  <c:v>0.98056896113792225</c:v>
                </c:pt>
                <c:pt idx="1677">
                  <c:v>0.96545593091186177</c:v>
                </c:pt>
                <c:pt idx="1678">
                  <c:v>0.98120396240792485</c:v>
                </c:pt>
                <c:pt idx="1679">
                  <c:v>0.96659893319786638</c:v>
                </c:pt>
                <c:pt idx="1680">
                  <c:v>0.97929895859791716</c:v>
                </c:pt>
                <c:pt idx="1681">
                  <c:v>0.98475996951993905</c:v>
                </c:pt>
                <c:pt idx="1682">
                  <c:v>0.96126492252984508</c:v>
                </c:pt>
                <c:pt idx="1683">
                  <c:v>0.98501397002794011</c:v>
                </c:pt>
                <c:pt idx="1684">
                  <c:v>0.98158496316992638</c:v>
                </c:pt>
                <c:pt idx="1685">
                  <c:v>0.96786893573787147</c:v>
                </c:pt>
                <c:pt idx="1686">
                  <c:v>0.98463296926593857</c:v>
                </c:pt>
                <c:pt idx="1687">
                  <c:v>0.98641097282194568</c:v>
                </c:pt>
                <c:pt idx="1688">
                  <c:v>0.97980695961391928</c:v>
                </c:pt>
                <c:pt idx="1689">
                  <c:v>0.98044196088392177</c:v>
                </c:pt>
                <c:pt idx="1690">
                  <c:v>0.98653797307594615</c:v>
                </c:pt>
                <c:pt idx="1691">
                  <c:v>0.98704597409194816</c:v>
                </c:pt>
                <c:pt idx="1692">
                  <c:v>0.98628397256794509</c:v>
                </c:pt>
                <c:pt idx="1693">
                  <c:v>0.96926593853187704</c:v>
                </c:pt>
                <c:pt idx="1694">
                  <c:v>0.97993395986791976</c:v>
                </c:pt>
                <c:pt idx="1695">
                  <c:v>0.98856997713995431</c:v>
                </c:pt>
                <c:pt idx="1696">
                  <c:v>0.98577597155194308</c:v>
                </c:pt>
                <c:pt idx="1697">
                  <c:v>0.97002794005588011</c:v>
                </c:pt>
                <c:pt idx="1698">
                  <c:v>0.97256794513589029</c:v>
                </c:pt>
                <c:pt idx="1699">
                  <c:v>0.98437896875793751</c:v>
                </c:pt>
                <c:pt idx="1700">
                  <c:v>0.9874269748539497</c:v>
                </c:pt>
                <c:pt idx="1701">
                  <c:v>0.97980695961391928</c:v>
                </c:pt>
                <c:pt idx="1702">
                  <c:v>0.98666497332994663</c:v>
                </c:pt>
                <c:pt idx="1703">
                  <c:v>0.98183896367792733</c:v>
                </c:pt>
                <c:pt idx="1704">
                  <c:v>0.98158496316992638</c:v>
                </c:pt>
                <c:pt idx="1705">
                  <c:v>0.98158496316992638</c:v>
                </c:pt>
                <c:pt idx="1706">
                  <c:v>0.98653797307594615</c:v>
                </c:pt>
                <c:pt idx="1707">
                  <c:v>0.98285496570993147</c:v>
                </c:pt>
                <c:pt idx="1708">
                  <c:v>0.98183896367792733</c:v>
                </c:pt>
                <c:pt idx="1709">
                  <c:v>0.98336296672593349</c:v>
                </c:pt>
                <c:pt idx="1710">
                  <c:v>0.9820929641859284</c:v>
                </c:pt>
                <c:pt idx="1711">
                  <c:v>0.9832359664719329</c:v>
                </c:pt>
                <c:pt idx="1712">
                  <c:v>0.98526797053594106</c:v>
                </c:pt>
                <c:pt idx="1713">
                  <c:v>0.95745491490982981</c:v>
                </c:pt>
                <c:pt idx="1714">
                  <c:v>0.98780797561595124</c:v>
                </c:pt>
                <c:pt idx="1715">
                  <c:v>0.98628397256794509</c:v>
                </c:pt>
                <c:pt idx="1716">
                  <c:v>0.97993395986791976</c:v>
                </c:pt>
                <c:pt idx="1717">
                  <c:v>0.9874269748539497</c:v>
                </c:pt>
                <c:pt idx="1718">
                  <c:v>0.98526797053594106</c:v>
                </c:pt>
                <c:pt idx="1719">
                  <c:v>0.98856997713995431</c:v>
                </c:pt>
                <c:pt idx="1720">
                  <c:v>0.95910591821183644</c:v>
                </c:pt>
                <c:pt idx="1721">
                  <c:v>0.98234696469392935</c:v>
                </c:pt>
                <c:pt idx="1722">
                  <c:v>0.98768097536195076</c:v>
                </c:pt>
                <c:pt idx="1723">
                  <c:v>0.98526797053594106</c:v>
                </c:pt>
                <c:pt idx="1724">
                  <c:v>0.97866395732791467</c:v>
                </c:pt>
                <c:pt idx="1725">
                  <c:v>0.98348996697993396</c:v>
                </c:pt>
                <c:pt idx="1726">
                  <c:v>0.97523495046990094</c:v>
                </c:pt>
                <c:pt idx="1727">
                  <c:v>0.96037592075184153</c:v>
                </c:pt>
                <c:pt idx="1728">
                  <c:v>0.98171196342392686</c:v>
                </c:pt>
                <c:pt idx="1729">
                  <c:v>0.97409194818389633</c:v>
                </c:pt>
                <c:pt idx="1730">
                  <c:v>0.98475996951993905</c:v>
                </c:pt>
                <c:pt idx="1731">
                  <c:v>0.98272796545593089</c:v>
                </c:pt>
                <c:pt idx="1732">
                  <c:v>0.98234696469392935</c:v>
                </c:pt>
                <c:pt idx="1733">
                  <c:v>0.96177292354584709</c:v>
                </c:pt>
                <c:pt idx="1734">
                  <c:v>0.98577597155194308</c:v>
                </c:pt>
                <c:pt idx="1735">
                  <c:v>0.96278892557785112</c:v>
                </c:pt>
                <c:pt idx="1736">
                  <c:v>0.97561595123190248</c:v>
                </c:pt>
                <c:pt idx="1737">
                  <c:v>0.9814579629159258</c:v>
                </c:pt>
                <c:pt idx="1738">
                  <c:v>0.98653797307594615</c:v>
                </c:pt>
                <c:pt idx="1739">
                  <c:v>0.98348996697993396</c:v>
                </c:pt>
                <c:pt idx="1740">
                  <c:v>0.98158496316992638</c:v>
                </c:pt>
                <c:pt idx="1741">
                  <c:v>0.98717297434594864</c:v>
                </c:pt>
                <c:pt idx="1742">
                  <c:v>0.98666497332994663</c:v>
                </c:pt>
                <c:pt idx="1743">
                  <c:v>0.99060198120396237</c:v>
                </c:pt>
                <c:pt idx="1744">
                  <c:v>0.97421894843789691</c:v>
                </c:pt>
                <c:pt idx="1745">
                  <c:v>0.98018796037592071</c:v>
                </c:pt>
                <c:pt idx="1746">
                  <c:v>0.98044196088392177</c:v>
                </c:pt>
                <c:pt idx="1747">
                  <c:v>0.98006096012192023</c:v>
                </c:pt>
                <c:pt idx="1748">
                  <c:v>0.98031496062992129</c:v>
                </c:pt>
                <c:pt idx="1749">
                  <c:v>0.98221996443992887</c:v>
                </c:pt>
                <c:pt idx="1750">
                  <c:v>0.9838709677419355</c:v>
                </c:pt>
                <c:pt idx="1751">
                  <c:v>0.98247396494792993</c:v>
                </c:pt>
                <c:pt idx="1752">
                  <c:v>0.98704597409194816</c:v>
                </c:pt>
                <c:pt idx="1753">
                  <c:v>0.98361696723393444</c:v>
                </c:pt>
                <c:pt idx="1754">
                  <c:v>0.98399796799593597</c:v>
                </c:pt>
                <c:pt idx="1755">
                  <c:v>0.98539497078994154</c:v>
                </c:pt>
                <c:pt idx="1756">
                  <c:v>0.98717297434594864</c:v>
                </c:pt>
                <c:pt idx="1757">
                  <c:v>0.98336296672593349</c:v>
                </c:pt>
                <c:pt idx="1758">
                  <c:v>0.98577597155194308</c:v>
                </c:pt>
                <c:pt idx="1759">
                  <c:v>0.98895097790195585</c:v>
                </c:pt>
                <c:pt idx="1760">
                  <c:v>0.98412496824993645</c:v>
                </c:pt>
                <c:pt idx="1761">
                  <c:v>0.98755397510795018</c:v>
                </c:pt>
                <c:pt idx="1762">
                  <c:v>0.98272796545593089</c:v>
                </c:pt>
                <c:pt idx="1763">
                  <c:v>0.98844297688595373</c:v>
                </c:pt>
                <c:pt idx="1764">
                  <c:v>0.98628397256794509</c:v>
                </c:pt>
                <c:pt idx="1765">
                  <c:v>0.99110998221996449</c:v>
                </c:pt>
                <c:pt idx="1766">
                  <c:v>0.98006096012192023</c:v>
                </c:pt>
                <c:pt idx="1767">
                  <c:v>0.98679197358394721</c:v>
                </c:pt>
                <c:pt idx="1768">
                  <c:v>0.98895097790195585</c:v>
                </c:pt>
                <c:pt idx="1769">
                  <c:v>0.9898399796799594</c:v>
                </c:pt>
                <c:pt idx="1770">
                  <c:v>0.98577597155194308</c:v>
                </c:pt>
                <c:pt idx="1771">
                  <c:v>0.98691897383794769</c:v>
                </c:pt>
                <c:pt idx="1772">
                  <c:v>0.98831597663195325</c:v>
                </c:pt>
                <c:pt idx="1773">
                  <c:v>0.98501397002794011</c:v>
                </c:pt>
                <c:pt idx="1774">
                  <c:v>0.98844297688595373</c:v>
                </c:pt>
                <c:pt idx="1775">
                  <c:v>0.98831597663195325</c:v>
                </c:pt>
                <c:pt idx="1776">
                  <c:v>0.98577597155194308</c:v>
                </c:pt>
                <c:pt idx="1777">
                  <c:v>0.98272796545593089</c:v>
                </c:pt>
                <c:pt idx="1778">
                  <c:v>0.98831597663195325</c:v>
                </c:pt>
                <c:pt idx="1779">
                  <c:v>0.99034798069596142</c:v>
                </c:pt>
                <c:pt idx="1780">
                  <c:v>0.98882397764795527</c:v>
                </c:pt>
                <c:pt idx="1781">
                  <c:v>0.98628397256794509</c:v>
                </c:pt>
                <c:pt idx="1782">
                  <c:v>0.99174498348996698</c:v>
                </c:pt>
                <c:pt idx="1783">
                  <c:v>0.98907797815595633</c:v>
                </c:pt>
                <c:pt idx="1784">
                  <c:v>0.9880619761239523</c:v>
                </c:pt>
                <c:pt idx="1785">
                  <c:v>0.99212598425196852</c:v>
                </c:pt>
                <c:pt idx="1786">
                  <c:v>0.98996697993395988</c:v>
                </c:pt>
                <c:pt idx="1787">
                  <c:v>0.98641097282194568</c:v>
                </c:pt>
                <c:pt idx="1788">
                  <c:v>0.99060198120396237</c:v>
                </c:pt>
                <c:pt idx="1789">
                  <c:v>0.98501397002794011</c:v>
                </c:pt>
                <c:pt idx="1790">
                  <c:v>0.98793497586995171</c:v>
                </c:pt>
                <c:pt idx="1791">
                  <c:v>0.98666497332994663</c:v>
                </c:pt>
                <c:pt idx="1792">
                  <c:v>0.98107696215392426</c:v>
                </c:pt>
                <c:pt idx="1793">
                  <c:v>0.98793497586995171</c:v>
                </c:pt>
                <c:pt idx="1794">
                  <c:v>0.9916179832359665</c:v>
                </c:pt>
                <c:pt idx="1795">
                  <c:v>0.99009398018796035</c:v>
                </c:pt>
                <c:pt idx="1796">
                  <c:v>0.98653797307594615</c:v>
                </c:pt>
                <c:pt idx="1797">
                  <c:v>0.98666497332994663</c:v>
                </c:pt>
                <c:pt idx="1798">
                  <c:v>0.9880619761239523</c:v>
                </c:pt>
                <c:pt idx="1799">
                  <c:v>0.98907797815595633</c:v>
                </c:pt>
                <c:pt idx="1800">
                  <c:v>0.9898399796799594</c:v>
                </c:pt>
                <c:pt idx="1801">
                  <c:v>0.98793497586995171</c:v>
                </c:pt>
                <c:pt idx="1802">
                  <c:v>0.98501397002794011</c:v>
                </c:pt>
                <c:pt idx="1803">
                  <c:v>0.97955295910591822</c:v>
                </c:pt>
                <c:pt idx="1804">
                  <c:v>0.99034798069596142</c:v>
                </c:pt>
                <c:pt idx="1805">
                  <c:v>0.99123698247396497</c:v>
                </c:pt>
                <c:pt idx="1806">
                  <c:v>0.98818897637795278</c:v>
                </c:pt>
                <c:pt idx="1807">
                  <c:v>1</c:v>
                </c:pt>
                <c:pt idx="1808">
                  <c:v>0.99276098552197101</c:v>
                </c:pt>
                <c:pt idx="1809">
                  <c:v>0.99847599695199385</c:v>
                </c:pt>
                <c:pt idx="1810">
                  <c:v>1</c:v>
                </c:pt>
                <c:pt idx="1811">
                  <c:v>0.98755397510795018</c:v>
                </c:pt>
                <c:pt idx="1812">
                  <c:v>0.99872999745999491</c:v>
                </c:pt>
                <c:pt idx="1813">
                  <c:v>0.99618999237998473</c:v>
                </c:pt>
                <c:pt idx="1814">
                  <c:v>0.99606299212598426</c:v>
                </c:pt>
                <c:pt idx="1815">
                  <c:v>0.99187198374396746</c:v>
                </c:pt>
                <c:pt idx="1816">
                  <c:v>0.99276098552197101</c:v>
                </c:pt>
                <c:pt idx="1817">
                  <c:v>0.99364998729997456</c:v>
                </c:pt>
                <c:pt idx="1818">
                  <c:v>0.9958089916179832</c:v>
                </c:pt>
                <c:pt idx="1819">
                  <c:v>0.99872999745999491</c:v>
                </c:pt>
                <c:pt idx="1820">
                  <c:v>0.99682499364998733</c:v>
                </c:pt>
                <c:pt idx="1821">
                  <c:v>0.98526797053594106</c:v>
                </c:pt>
                <c:pt idx="1822">
                  <c:v>0.9814579629159258</c:v>
                </c:pt>
                <c:pt idx="1823">
                  <c:v>0.99872999745999491</c:v>
                </c:pt>
                <c:pt idx="1824">
                  <c:v>0.99898399796799597</c:v>
                </c:pt>
                <c:pt idx="1825">
                  <c:v>0.99212598425196852</c:v>
                </c:pt>
                <c:pt idx="1826">
                  <c:v>0.99784099568199136</c:v>
                </c:pt>
                <c:pt idx="1827">
                  <c:v>0.99593599187198378</c:v>
                </c:pt>
                <c:pt idx="1828">
                  <c:v>0.99784099568199136</c:v>
                </c:pt>
                <c:pt idx="1829">
                  <c:v>0.99187198374396746</c:v>
                </c:pt>
                <c:pt idx="1830">
                  <c:v>0.99225298450596899</c:v>
                </c:pt>
                <c:pt idx="1831">
                  <c:v>0.99860299720599444</c:v>
                </c:pt>
                <c:pt idx="1832">
                  <c:v>0.99364998729997456</c:v>
                </c:pt>
                <c:pt idx="1833">
                  <c:v>0.99072898145796295</c:v>
                </c:pt>
                <c:pt idx="1834">
                  <c:v>0.99720599441198887</c:v>
                </c:pt>
                <c:pt idx="1835">
                  <c:v>0.99695199390398781</c:v>
                </c:pt>
                <c:pt idx="1836">
                  <c:v>0.9975869951739903</c:v>
                </c:pt>
                <c:pt idx="1837">
                  <c:v>0.9975869951739903</c:v>
                </c:pt>
                <c:pt idx="1838">
                  <c:v>0.99047498094996189</c:v>
                </c:pt>
                <c:pt idx="1839">
                  <c:v>0.99212598425196852</c:v>
                </c:pt>
                <c:pt idx="1840">
                  <c:v>0.99695199390398781</c:v>
                </c:pt>
                <c:pt idx="1841">
                  <c:v>1</c:v>
                </c:pt>
                <c:pt idx="1842">
                  <c:v>0.99555499110998225</c:v>
                </c:pt>
                <c:pt idx="1843">
                  <c:v>0.99377698755397514</c:v>
                </c:pt>
                <c:pt idx="1844">
                  <c:v>0.98793497586995171</c:v>
                </c:pt>
                <c:pt idx="1845">
                  <c:v>0.99390398780797562</c:v>
                </c:pt>
                <c:pt idx="1846">
                  <c:v>0.99364998729997456</c:v>
                </c:pt>
                <c:pt idx="1847">
                  <c:v>0.99593599187198378</c:v>
                </c:pt>
                <c:pt idx="1848">
                  <c:v>0.99517399034798071</c:v>
                </c:pt>
                <c:pt idx="1849">
                  <c:v>0.99390398780797562</c:v>
                </c:pt>
                <c:pt idx="1850">
                  <c:v>0.99225298450596899</c:v>
                </c:pt>
                <c:pt idx="1851">
                  <c:v>0.99174498348996698</c:v>
                </c:pt>
                <c:pt idx="1852">
                  <c:v>0.99530099060198118</c:v>
                </c:pt>
                <c:pt idx="1853">
                  <c:v>0.99479298958597917</c:v>
                </c:pt>
                <c:pt idx="1854">
                  <c:v>0.99809499618999242</c:v>
                </c:pt>
                <c:pt idx="1855">
                  <c:v>0.98971297942595882</c:v>
                </c:pt>
                <c:pt idx="1856">
                  <c:v>0.99301498602997207</c:v>
                </c:pt>
                <c:pt idx="1857">
                  <c:v>0.99199898399796804</c:v>
                </c:pt>
                <c:pt idx="1858">
                  <c:v>0.99199898399796804</c:v>
                </c:pt>
                <c:pt idx="1859">
                  <c:v>0.99593599187198378</c:v>
                </c:pt>
                <c:pt idx="1860">
                  <c:v>0.99022098044196083</c:v>
                </c:pt>
                <c:pt idx="1861">
                  <c:v>0.9892049784099568</c:v>
                </c:pt>
                <c:pt idx="1862">
                  <c:v>0.99530099060198118</c:v>
                </c:pt>
                <c:pt idx="1863">
                  <c:v>0.99352298704597408</c:v>
                </c:pt>
                <c:pt idx="1864">
                  <c:v>0.99288798577597159</c:v>
                </c:pt>
                <c:pt idx="1865">
                  <c:v>0.99834899669799337</c:v>
                </c:pt>
                <c:pt idx="1866">
                  <c:v>0.98844297688595373</c:v>
                </c:pt>
                <c:pt idx="1867">
                  <c:v>0.9982219964439929</c:v>
                </c:pt>
                <c:pt idx="1868">
                  <c:v>0.98945897891795787</c:v>
                </c:pt>
                <c:pt idx="1869">
                  <c:v>0.99847599695199385</c:v>
                </c:pt>
                <c:pt idx="1870">
                  <c:v>0.99085598171196343</c:v>
                </c:pt>
                <c:pt idx="1871">
                  <c:v>0.99212598425196852</c:v>
                </c:pt>
                <c:pt idx="1872">
                  <c:v>0.98831597663195325</c:v>
                </c:pt>
                <c:pt idx="1873">
                  <c:v>0.9916179832359665</c:v>
                </c:pt>
                <c:pt idx="1874">
                  <c:v>0.99123698247396497</c:v>
                </c:pt>
                <c:pt idx="1875">
                  <c:v>0.99263398526797053</c:v>
                </c:pt>
                <c:pt idx="1876">
                  <c:v>1</c:v>
                </c:pt>
                <c:pt idx="1877">
                  <c:v>0.99390398780797562</c:v>
                </c:pt>
                <c:pt idx="1878">
                  <c:v>0.99072898145796295</c:v>
                </c:pt>
                <c:pt idx="1879">
                  <c:v>0.99784099568199136</c:v>
                </c:pt>
                <c:pt idx="1880">
                  <c:v>0.99707899415798829</c:v>
                </c:pt>
                <c:pt idx="1881">
                  <c:v>0.99225298450596899</c:v>
                </c:pt>
                <c:pt idx="1882">
                  <c:v>0.99504699009398023</c:v>
                </c:pt>
                <c:pt idx="1883">
                  <c:v>0.99339598679197361</c:v>
                </c:pt>
                <c:pt idx="1884">
                  <c:v>0.99364998729997456</c:v>
                </c:pt>
                <c:pt idx="1885">
                  <c:v>0.9940309880619761</c:v>
                </c:pt>
                <c:pt idx="1886">
                  <c:v>0.99568199136398272</c:v>
                </c:pt>
                <c:pt idx="1887">
                  <c:v>0.99237998475996947</c:v>
                </c:pt>
                <c:pt idx="1888">
                  <c:v>0.99885699771399539</c:v>
                </c:pt>
                <c:pt idx="1889">
                  <c:v>0.99491998983997965</c:v>
                </c:pt>
                <c:pt idx="1890">
                  <c:v>0.99453898907797811</c:v>
                </c:pt>
                <c:pt idx="1891">
                  <c:v>0.99022098044196083</c:v>
                </c:pt>
                <c:pt idx="1892">
                  <c:v>0.99199898399796804</c:v>
                </c:pt>
                <c:pt idx="1893">
                  <c:v>0.99364998729997456</c:v>
                </c:pt>
                <c:pt idx="1894">
                  <c:v>0.99796799593599184</c:v>
                </c:pt>
                <c:pt idx="1895">
                  <c:v>0.99288798577597159</c:v>
                </c:pt>
                <c:pt idx="1896">
                  <c:v>0.99453898907797811</c:v>
                </c:pt>
                <c:pt idx="1897">
                  <c:v>0.9964439928879858</c:v>
                </c:pt>
                <c:pt idx="1898">
                  <c:v>0.99834899669799337</c:v>
                </c:pt>
                <c:pt idx="1899">
                  <c:v>0.99809499618999242</c:v>
                </c:pt>
                <c:pt idx="1900">
                  <c:v>1</c:v>
                </c:pt>
                <c:pt idx="1901">
                  <c:v>0.99631699263398532</c:v>
                </c:pt>
                <c:pt idx="1902">
                  <c:v>0.99669799339598675</c:v>
                </c:pt>
                <c:pt idx="1903">
                  <c:v>0.9898399796799594</c:v>
                </c:pt>
                <c:pt idx="1904">
                  <c:v>0.99453898907797811</c:v>
                </c:pt>
                <c:pt idx="1905">
                  <c:v>0.99923799847599692</c:v>
                </c:pt>
                <c:pt idx="1906">
                  <c:v>0.98933197866395728</c:v>
                </c:pt>
                <c:pt idx="1907">
                  <c:v>0.99123698247396497</c:v>
                </c:pt>
                <c:pt idx="1908">
                  <c:v>1</c:v>
                </c:pt>
                <c:pt idx="1909">
                  <c:v>0.99136398272796544</c:v>
                </c:pt>
                <c:pt idx="1910">
                  <c:v>0.99364998729997456</c:v>
                </c:pt>
                <c:pt idx="1911">
                  <c:v>0.99872999745999491</c:v>
                </c:pt>
                <c:pt idx="1912">
                  <c:v>0.98577597155194308</c:v>
                </c:pt>
                <c:pt idx="1913">
                  <c:v>0.99314198628397254</c:v>
                </c:pt>
                <c:pt idx="1914">
                  <c:v>0.9940309880619761</c:v>
                </c:pt>
                <c:pt idx="1915">
                  <c:v>0.99212598425196852</c:v>
                </c:pt>
                <c:pt idx="1916">
                  <c:v>0.99390398780797562</c:v>
                </c:pt>
                <c:pt idx="1917">
                  <c:v>0.99225298450596899</c:v>
                </c:pt>
                <c:pt idx="1918">
                  <c:v>0.99479298958597917</c:v>
                </c:pt>
                <c:pt idx="1919">
                  <c:v>0.99364998729997456</c:v>
                </c:pt>
                <c:pt idx="1920">
                  <c:v>0.99733299466598935</c:v>
                </c:pt>
                <c:pt idx="1921">
                  <c:v>0.9964439928879858</c:v>
                </c:pt>
                <c:pt idx="1922">
                  <c:v>0.99542799085598166</c:v>
                </c:pt>
                <c:pt idx="1923">
                  <c:v>0.99276098552197101</c:v>
                </c:pt>
                <c:pt idx="1924">
                  <c:v>0.98882397764795527</c:v>
                </c:pt>
                <c:pt idx="1925">
                  <c:v>0.98907797815595633</c:v>
                </c:pt>
                <c:pt idx="1926">
                  <c:v>0.99060198120396237</c:v>
                </c:pt>
                <c:pt idx="1927">
                  <c:v>0.99034798069596142</c:v>
                </c:pt>
                <c:pt idx="1928">
                  <c:v>0.9958089916179832</c:v>
                </c:pt>
                <c:pt idx="1929">
                  <c:v>0.99491998983997965</c:v>
                </c:pt>
                <c:pt idx="1930">
                  <c:v>0.9964439928879858</c:v>
                </c:pt>
                <c:pt idx="1931">
                  <c:v>0.99187198374396746</c:v>
                </c:pt>
                <c:pt idx="1932">
                  <c:v>0.99530099060198118</c:v>
                </c:pt>
                <c:pt idx="1933">
                  <c:v>0.99250698501397006</c:v>
                </c:pt>
                <c:pt idx="1934">
                  <c:v>0.99593599187198378</c:v>
                </c:pt>
                <c:pt idx="1935">
                  <c:v>0.99593599187198378</c:v>
                </c:pt>
                <c:pt idx="1936">
                  <c:v>0.99199898399796804</c:v>
                </c:pt>
                <c:pt idx="1937">
                  <c:v>0.99555499110998225</c:v>
                </c:pt>
                <c:pt idx="1938">
                  <c:v>0.99110998221996449</c:v>
                </c:pt>
                <c:pt idx="1939">
                  <c:v>0.99314198628397254</c:v>
                </c:pt>
                <c:pt idx="1940">
                  <c:v>0.99530099060198118</c:v>
                </c:pt>
                <c:pt idx="1941">
                  <c:v>0.99288798577597159</c:v>
                </c:pt>
                <c:pt idx="1942">
                  <c:v>0.99707899415798829</c:v>
                </c:pt>
                <c:pt idx="1943">
                  <c:v>0.99669799339598675</c:v>
                </c:pt>
                <c:pt idx="1944">
                  <c:v>0.99669799339598675</c:v>
                </c:pt>
                <c:pt idx="1945">
                  <c:v>0.99606299212598426</c:v>
                </c:pt>
                <c:pt idx="1946">
                  <c:v>0.99618999237998473</c:v>
                </c:pt>
                <c:pt idx="1947">
                  <c:v>0.99352298704597408</c:v>
                </c:pt>
                <c:pt idx="1948">
                  <c:v>0.99542799085598166</c:v>
                </c:pt>
                <c:pt idx="1949">
                  <c:v>0.99415798831597668</c:v>
                </c:pt>
                <c:pt idx="1950">
                  <c:v>1</c:v>
                </c:pt>
                <c:pt idx="1951">
                  <c:v>0.99237998475996947</c:v>
                </c:pt>
                <c:pt idx="1952">
                  <c:v>0.99631699263398532</c:v>
                </c:pt>
                <c:pt idx="1953">
                  <c:v>0.99288798577597159</c:v>
                </c:pt>
                <c:pt idx="1954">
                  <c:v>0.99542799085598166</c:v>
                </c:pt>
                <c:pt idx="1955">
                  <c:v>0.99593599187198378</c:v>
                </c:pt>
                <c:pt idx="1956">
                  <c:v>0.99618999237998473</c:v>
                </c:pt>
                <c:pt idx="1957">
                  <c:v>0.99212598425196852</c:v>
                </c:pt>
                <c:pt idx="1958">
                  <c:v>0.99390398780797562</c:v>
                </c:pt>
                <c:pt idx="1959">
                  <c:v>0.99390398780797562</c:v>
                </c:pt>
                <c:pt idx="1960">
                  <c:v>0.99542799085598166</c:v>
                </c:pt>
                <c:pt idx="1961">
                  <c:v>0.9940309880619761</c:v>
                </c:pt>
                <c:pt idx="1962">
                  <c:v>0.99771399542799089</c:v>
                </c:pt>
                <c:pt idx="1963">
                  <c:v>0.99453898907797811</c:v>
                </c:pt>
                <c:pt idx="1964">
                  <c:v>0.99479298958597917</c:v>
                </c:pt>
                <c:pt idx="1965">
                  <c:v>0.99631699263398532</c:v>
                </c:pt>
                <c:pt idx="1966">
                  <c:v>0.99669799339598675</c:v>
                </c:pt>
                <c:pt idx="1967">
                  <c:v>0.99288798577597159</c:v>
                </c:pt>
                <c:pt idx="1968">
                  <c:v>0.9964439928879858</c:v>
                </c:pt>
                <c:pt idx="1969">
                  <c:v>0.99720599441198887</c:v>
                </c:pt>
                <c:pt idx="1970">
                  <c:v>0.99784099568199136</c:v>
                </c:pt>
                <c:pt idx="1971">
                  <c:v>0.99784099568199136</c:v>
                </c:pt>
                <c:pt idx="1972">
                  <c:v>0.99784099568199136</c:v>
                </c:pt>
                <c:pt idx="1973">
                  <c:v>0.99784099568199136</c:v>
                </c:pt>
                <c:pt idx="1974">
                  <c:v>0.99784099568199136</c:v>
                </c:pt>
                <c:pt idx="1975">
                  <c:v>0.99784099568199136</c:v>
                </c:pt>
                <c:pt idx="1976">
                  <c:v>0.99428498856997716</c:v>
                </c:pt>
                <c:pt idx="1977">
                  <c:v>0.99479298958597917</c:v>
                </c:pt>
                <c:pt idx="1978">
                  <c:v>0.99593599187198378</c:v>
                </c:pt>
                <c:pt idx="1979">
                  <c:v>0.99618999237998473</c:v>
                </c:pt>
                <c:pt idx="1980">
                  <c:v>0.99618999237998473</c:v>
                </c:pt>
                <c:pt idx="1981">
                  <c:v>0.99453898907797811</c:v>
                </c:pt>
                <c:pt idx="1982">
                  <c:v>0.99441198882397763</c:v>
                </c:pt>
                <c:pt idx="1983">
                  <c:v>0.99466598933197869</c:v>
                </c:pt>
                <c:pt idx="1984">
                  <c:v>0.99453898907797811</c:v>
                </c:pt>
                <c:pt idx="1985">
                  <c:v>0.9958089916179832</c:v>
                </c:pt>
                <c:pt idx="1986">
                  <c:v>0.99784099568199136</c:v>
                </c:pt>
                <c:pt idx="1987">
                  <c:v>0.99784099568199136</c:v>
                </c:pt>
                <c:pt idx="1988">
                  <c:v>0.99784099568199136</c:v>
                </c:pt>
                <c:pt idx="1989">
                  <c:v>0.99784099568199136</c:v>
                </c:pt>
                <c:pt idx="1990">
                  <c:v>0.99784099568199136</c:v>
                </c:pt>
                <c:pt idx="1991">
                  <c:v>0.99784099568199136</c:v>
                </c:pt>
                <c:pt idx="1992">
                  <c:v>0.99784099568199136</c:v>
                </c:pt>
                <c:pt idx="1993">
                  <c:v>0.99288798577597159</c:v>
                </c:pt>
                <c:pt idx="1994">
                  <c:v>0.99618999237998473</c:v>
                </c:pt>
                <c:pt idx="1995">
                  <c:v>0.99568199136398272</c:v>
                </c:pt>
                <c:pt idx="1996">
                  <c:v>0.99682499364998733</c:v>
                </c:pt>
                <c:pt idx="1997">
                  <c:v>0.99606299212598426</c:v>
                </c:pt>
                <c:pt idx="1998">
                  <c:v>0.99720599441198887</c:v>
                </c:pt>
                <c:pt idx="1999">
                  <c:v>0.99542799085598166</c:v>
                </c:pt>
                <c:pt idx="2000">
                  <c:v>0.9975869951739903</c:v>
                </c:pt>
                <c:pt idx="2001">
                  <c:v>0.99809499618999242</c:v>
                </c:pt>
                <c:pt idx="2002">
                  <c:v>0.99809499618999242</c:v>
                </c:pt>
                <c:pt idx="2003">
                  <c:v>0.99809499618999242</c:v>
                </c:pt>
                <c:pt idx="2004">
                  <c:v>0.99809499618999242</c:v>
                </c:pt>
                <c:pt idx="2005">
                  <c:v>0.99809499618999242</c:v>
                </c:pt>
                <c:pt idx="2006">
                  <c:v>0.99809499618999242</c:v>
                </c:pt>
                <c:pt idx="2007">
                  <c:v>0.99809499618999242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65F-4AF5-B23B-C0449A4D8AF4}"/>
            </c:ext>
          </c:extLst>
        </c:ser>
        <c:ser>
          <c:idx val="5"/>
          <c:order val="5"/>
          <c:tx>
            <c:strRef>
              <c:f>'4-11 1352 ea plus bcr098 co (2'!$AC$1</c:f>
              <c:strCache>
                <c:ptCount val="1"/>
                <c:pt idx="0">
                  <c:v>ICMO_share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(2'!$AC$2:$AC$2010</c:f>
              <c:numCache>
                <c:formatCode>General</c:formatCode>
                <c:ptCount val="2009"/>
                <c:pt idx="0">
                  <c:v>0</c:v>
                </c:pt>
                <c:pt idx="1">
                  <c:v>1.8621973929236499E-3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1.8621973929236499E-3</c:v>
                </c:pt>
                <c:pt idx="8">
                  <c:v>0</c:v>
                </c:pt>
                <c:pt idx="9">
                  <c:v>1.8621973929236499E-3</c:v>
                </c:pt>
                <c:pt idx="10">
                  <c:v>3.7243947858472998E-3</c:v>
                </c:pt>
                <c:pt idx="11">
                  <c:v>1.8621973929236499E-3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1.8621973929236499E-3</c:v>
                </c:pt>
                <c:pt idx="16">
                  <c:v>1.8621973929236499E-3</c:v>
                </c:pt>
                <c:pt idx="17">
                  <c:v>3.7243947858472998E-3</c:v>
                </c:pt>
                <c:pt idx="18">
                  <c:v>1.8621973929236499E-3</c:v>
                </c:pt>
                <c:pt idx="19">
                  <c:v>3.7243947858472998E-3</c:v>
                </c:pt>
                <c:pt idx="20">
                  <c:v>3.7243947858472998E-3</c:v>
                </c:pt>
                <c:pt idx="21">
                  <c:v>5.5865921787709499E-3</c:v>
                </c:pt>
                <c:pt idx="22">
                  <c:v>3.7243947858472998E-3</c:v>
                </c:pt>
                <c:pt idx="23">
                  <c:v>0</c:v>
                </c:pt>
                <c:pt idx="24">
                  <c:v>3.7243947858472998E-3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3.7243947858472998E-3</c:v>
                </c:pt>
                <c:pt idx="29">
                  <c:v>0</c:v>
                </c:pt>
                <c:pt idx="30">
                  <c:v>3.7243947858472998E-3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1.8621973929236499E-3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5.5865921787709499E-3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3.7243947858472998E-3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1.8621973929236499E-3</c:v>
                </c:pt>
                <c:pt idx="57">
                  <c:v>0</c:v>
                </c:pt>
                <c:pt idx="58">
                  <c:v>1.8621973929236499E-3</c:v>
                </c:pt>
                <c:pt idx="59">
                  <c:v>3.7243947858472998E-3</c:v>
                </c:pt>
                <c:pt idx="60">
                  <c:v>3.7243947858472998E-3</c:v>
                </c:pt>
                <c:pt idx="61">
                  <c:v>0</c:v>
                </c:pt>
                <c:pt idx="62">
                  <c:v>3.7243947858472998E-3</c:v>
                </c:pt>
                <c:pt idx="63">
                  <c:v>1.8621973929236499E-3</c:v>
                </c:pt>
                <c:pt idx="64">
                  <c:v>0</c:v>
                </c:pt>
                <c:pt idx="65">
                  <c:v>0</c:v>
                </c:pt>
                <c:pt idx="66">
                  <c:v>5.5865921787709499E-3</c:v>
                </c:pt>
                <c:pt idx="67">
                  <c:v>1.8621973929236499E-3</c:v>
                </c:pt>
                <c:pt idx="68">
                  <c:v>0</c:v>
                </c:pt>
                <c:pt idx="69">
                  <c:v>3.7243947858472998E-3</c:v>
                </c:pt>
                <c:pt idx="70">
                  <c:v>3.7243947858472998E-3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3.7243947858472998E-3</c:v>
                </c:pt>
                <c:pt idx="75">
                  <c:v>0</c:v>
                </c:pt>
                <c:pt idx="76">
                  <c:v>1.8621973929236499E-3</c:v>
                </c:pt>
                <c:pt idx="77">
                  <c:v>0</c:v>
                </c:pt>
                <c:pt idx="78">
                  <c:v>0</c:v>
                </c:pt>
                <c:pt idx="79">
                  <c:v>3.7243947858472998E-3</c:v>
                </c:pt>
                <c:pt idx="80">
                  <c:v>1.8621973929236499E-3</c:v>
                </c:pt>
                <c:pt idx="81">
                  <c:v>0</c:v>
                </c:pt>
                <c:pt idx="82">
                  <c:v>0</c:v>
                </c:pt>
                <c:pt idx="83">
                  <c:v>3.7243947858472998E-3</c:v>
                </c:pt>
                <c:pt idx="84">
                  <c:v>0</c:v>
                </c:pt>
                <c:pt idx="85">
                  <c:v>3.7243947858472998E-3</c:v>
                </c:pt>
                <c:pt idx="86">
                  <c:v>3.7243947858472998E-3</c:v>
                </c:pt>
                <c:pt idx="87">
                  <c:v>3.7243947858472998E-3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3.7243947858472998E-3</c:v>
                </c:pt>
                <c:pt idx="93">
                  <c:v>1.8621973929236499E-3</c:v>
                </c:pt>
                <c:pt idx="94">
                  <c:v>3.7243947858472998E-3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3.7243947858472998E-3</c:v>
                </c:pt>
                <c:pt idx="100">
                  <c:v>3.7243947858472998E-3</c:v>
                </c:pt>
                <c:pt idx="101">
                  <c:v>1.8621973929236499E-3</c:v>
                </c:pt>
                <c:pt idx="102">
                  <c:v>3.7243947858472998E-3</c:v>
                </c:pt>
                <c:pt idx="103">
                  <c:v>5.5865921787709499E-3</c:v>
                </c:pt>
                <c:pt idx="104">
                  <c:v>0</c:v>
                </c:pt>
                <c:pt idx="105">
                  <c:v>3.7243947858472998E-3</c:v>
                </c:pt>
                <c:pt idx="106">
                  <c:v>1.8621973929236499E-3</c:v>
                </c:pt>
                <c:pt idx="107">
                  <c:v>3.7243947858472998E-3</c:v>
                </c:pt>
                <c:pt idx="108">
                  <c:v>3.7243947858472998E-3</c:v>
                </c:pt>
                <c:pt idx="109">
                  <c:v>3.7243947858472998E-3</c:v>
                </c:pt>
                <c:pt idx="110">
                  <c:v>3.7243947858472998E-3</c:v>
                </c:pt>
                <c:pt idx="111">
                  <c:v>3.7243947858472998E-3</c:v>
                </c:pt>
                <c:pt idx="112">
                  <c:v>3.7243947858472998E-3</c:v>
                </c:pt>
                <c:pt idx="113">
                  <c:v>1.8621973929236499E-3</c:v>
                </c:pt>
                <c:pt idx="114">
                  <c:v>0</c:v>
                </c:pt>
                <c:pt idx="115">
                  <c:v>0</c:v>
                </c:pt>
                <c:pt idx="116">
                  <c:v>5.5865921787709499E-3</c:v>
                </c:pt>
                <c:pt idx="117">
                  <c:v>3.7243947858472998E-3</c:v>
                </c:pt>
                <c:pt idx="118">
                  <c:v>5.5865921787709499E-3</c:v>
                </c:pt>
                <c:pt idx="119">
                  <c:v>1.8621973929236499E-3</c:v>
                </c:pt>
                <c:pt idx="120">
                  <c:v>1.8621973929236499E-3</c:v>
                </c:pt>
                <c:pt idx="121">
                  <c:v>5.5865921787709499E-3</c:v>
                </c:pt>
                <c:pt idx="122">
                  <c:v>1.8621973929236499E-3</c:v>
                </c:pt>
                <c:pt idx="123">
                  <c:v>1.8621973929236499E-3</c:v>
                </c:pt>
                <c:pt idx="124">
                  <c:v>1.8621973929236499E-3</c:v>
                </c:pt>
                <c:pt idx="125">
                  <c:v>3.7243947858472998E-3</c:v>
                </c:pt>
                <c:pt idx="126">
                  <c:v>0</c:v>
                </c:pt>
                <c:pt idx="127">
                  <c:v>5.5865921787709499E-3</c:v>
                </c:pt>
                <c:pt idx="128">
                  <c:v>3.7243947858472998E-3</c:v>
                </c:pt>
                <c:pt idx="129">
                  <c:v>1.8621973929236499E-3</c:v>
                </c:pt>
                <c:pt idx="130">
                  <c:v>0</c:v>
                </c:pt>
                <c:pt idx="131">
                  <c:v>3.7243947858472998E-3</c:v>
                </c:pt>
                <c:pt idx="132">
                  <c:v>0</c:v>
                </c:pt>
                <c:pt idx="133">
                  <c:v>0</c:v>
                </c:pt>
                <c:pt idx="134">
                  <c:v>3.7243947858472998E-3</c:v>
                </c:pt>
                <c:pt idx="135">
                  <c:v>3.7243947858472998E-3</c:v>
                </c:pt>
                <c:pt idx="136">
                  <c:v>1.8621973929236499E-3</c:v>
                </c:pt>
                <c:pt idx="137">
                  <c:v>0</c:v>
                </c:pt>
                <c:pt idx="138">
                  <c:v>5.5865921787709499E-3</c:v>
                </c:pt>
                <c:pt idx="139">
                  <c:v>3.7243947858472998E-3</c:v>
                </c:pt>
                <c:pt idx="140">
                  <c:v>1.8621973929236499E-3</c:v>
                </c:pt>
                <c:pt idx="141">
                  <c:v>0</c:v>
                </c:pt>
                <c:pt idx="142">
                  <c:v>1.8621973929236499E-3</c:v>
                </c:pt>
                <c:pt idx="143">
                  <c:v>0</c:v>
                </c:pt>
                <c:pt idx="144">
                  <c:v>0</c:v>
                </c:pt>
                <c:pt idx="145">
                  <c:v>3.7243947858472998E-3</c:v>
                </c:pt>
                <c:pt idx="146">
                  <c:v>1.8621973929236499E-3</c:v>
                </c:pt>
                <c:pt idx="147">
                  <c:v>1.8621973929236499E-3</c:v>
                </c:pt>
                <c:pt idx="148">
                  <c:v>3.7243947858472998E-3</c:v>
                </c:pt>
                <c:pt idx="149">
                  <c:v>0</c:v>
                </c:pt>
                <c:pt idx="150">
                  <c:v>1.8621973929236499E-3</c:v>
                </c:pt>
                <c:pt idx="151">
                  <c:v>5.5865921787709499E-3</c:v>
                </c:pt>
                <c:pt idx="152">
                  <c:v>1.8621973929236499E-3</c:v>
                </c:pt>
                <c:pt idx="153">
                  <c:v>7.4487895716945996E-3</c:v>
                </c:pt>
                <c:pt idx="154">
                  <c:v>1.11731843575419E-2</c:v>
                </c:pt>
                <c:pt idx="155">
                  <c:v>0</c:v>
                </c:pt>
                <c:pt idx="156">
                  <c:v>0</c:v>
                </c:pt>
                <c:pt idx="157">
                  <c:v>1.8621973929236499E-3</c:v>
                </c:pt>
                <c:pt idx="158">
                  <c:v>0</c:v>
                </c:pt>
                <c:pt idx="159">
                  <c:v>5.5865921787709499E-3</c:v>
                </c:pt>
                <c:pt idx="160">
                  <c:v>5.5865921787709499E-3</c:v>
                </c:pt>
                <c:pt idx="161">
                  <c:v>0</c:v>
                </c:pt>
                <c:pt idx="162">
                  <c:v>1.8621973929236499E-3</c:v>
                </c:pt>
                <c:pt idx="163">
                  <c:v>1.8621973929236499E-3</c:v>
                </c:pt>
                <c:pt idx="164">
                  <c:v>5.5865921787709499E-3</c:v>
                </c:pt>
                <c:pt idx="165">
                  <c:v>1.8621973929236499E-3</c:v>
                </c:pt>
                <c:pt idx="166">
                  <c:v>5.5865921787709499E-3</c:v>
                </c:pt>
                <c:pt idx="167">
                  <c:v>3.7243947858472998E-3</c:v>
                </c:pt>
                <c:pt idx="168">
                  <c:v>0</c:v>
                </c:pt>
                <c:pt idx="169">
                  <c:v>5.5865921787709499E-3</c:v>
                </c:pt>
                <c:pt idx="170">
                  <c:v>3.7243947858472998E-3</c:v>
                </c:pt>
                <c:pt idx="171">
                  <c:v>1.11731843575419E-2</c:v>
                </c:pt>
                <c:pt idx="172">
                  <c:v>1.8621973929236499E-3</c:v>
                </c:pt>
                <c:pt idx="173">
                  <c:v>3.7243947858472998E-3</c:v>
                </c:pt>
                <c:pt idx="174">
                  <c:v>3.7243947858472998E-3</c:v>
                </c:pt>
                <c:pt idx="175">
                  <c:v>1.8621973929236499E-3</c:v>
                </c:pt>
                <c:pt idx="176">
                  <c:v>5.5865921787709499E-3</c:v>
                </c:pt>
                <c:pt idx="177">
                  <c:v>0</c:v>
                </c:pt>
                <c:pt idx="178">
                  <c:v>7.4487895716945996E-3</c:v>
                </c:pt>
                <c:pt idx="179">
                  <c:v>7.4487895716945996E-3</c:v>
                </c:pt>
                <c:pt idx="180">
                  <c:v>1.8621973929236499E-3</c:v>
                </c:pt>
                <c:pt idx="181">
                  <c:v>0</c:v>
                </c:pt>
                <c:pt idx="182">
                  <c:v>0</c:v>
                </c:pt>
                <c:pt idx="183">
                  <c:v>1.8621973929236499E-3</c:v>
                </c:pt>
                <c:pt idx="184">
                  <c:v>1.8621973929236499E-3</c:v>
                </c:pt>
                <c:pt idx="185">
                  <c:v>1.8621973929236499E-3</c:v>
                </c:pt>
                <c:pt idx="186">
                  <c:v>1.8621973929236499E-3</c:v>
                </c:pt>
                <c:pt idx="187">
                  <c:v>0</c:v>
                </c:pt>
                <c:pt idx="188">
                  <c:v>3.7243947858472998E-3</c:v>
                </c:pt>
                <c:pt idx="189">
                  <c:v>0</c:v>
                </c:pt>
                <c:pt idx="190">
                  <c:v>3.7243947858472998E-3</c:v>
                </c:pt>
                <c:pt idx="191">
                  <c:v>1.8621973929236499E-3</c:v>
                </c:pt>
                <c:pt idx="192">
                  <c:v>0</c:v>
                </c:pt>
                <c:pt idx="193">
                  <c:v>1.8621973929236499E-3</c:v>
                </c:pt>
                <c:pt idx="194">
                  <c:v>1.8621973929236499E-3</c:v>
                </c:pt>
                <c:pt idx="195">
                  <c:v>0</c:v>
                </c:pt>
                <c:pt idx="196">
                  <c:v>0</c:v>
                </c:pt>
                <c:pt idx="197">
                  <c:v>3.7243947858472998E-3</c:v>
                </c:pt>
                <c:pt idx="198">
                  <c:v>0</c:v>
                </c:pt>
                <c:pt idx="199">
                  <c:v>1.8621973929236499E-3</c:v>
                </c:pt>
                <c:pt idx="200">
                  <c:v>5.5865921787709499E-3</c:v>
                </c:pt>
                <c:pt idx="201">
                  <c:v>5.5865921787709499E-3</c:v>
                </c:pt>
                <c:pt idx="202">
                  <c:v>0</c:v>
                </c:pt>
                <c:pt idx="203">
                  <c:v>1.8621973929236499E-3</c:v>
                </c:pt>
                <c:pt idx="204">
                  <c:v>5.5865921787709499E-3</c:v>
                </c:pt>
                <c:pt idx="205">
                  <c:v>0</c:v>
                </c:pt>
                <c:pt idx="206">
                  <c:v>1.8621973929236499E-3</c:v>
                </c:pt>
                <c:pt idx="207">
                  <c:v>3.7243947858472998E-3</c:v>
                </c:pt>
                <c:pt idx="208">
                  <c:v>1.8621973929236499E-3</c:v>
                </c:pt>
                <c:pt idx="209">
                  <c:v>3.7243947858472998E-3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3.7243947858472998E-3</c:v>
                </c:pt>
                <c:pt idx="219">
                  <c:v>7.4487895716945996E-3</c:v>
                </c:pt>
                <c:pt idx="220">
                  <c:v>0</c:v>
                </c:pt>
                <c:pt idx="221">
                  <c:v>1.8621973929236499E-3</c:v>
                </c:pt>
                <c:pt idx="222">
                  <c:v>3.7243947858472998E-3</c:v>
                </c:pt>
                <c:pt idx="223">
                  <c:v>0</c:v>
                </c:pt>
                <c:pt idx="224">
                  <c:v>1.8621973929236499E-3</c:v>
                </c:pt>
                <c:pt idx="225">
                  <c:v>3.7243947858472998E-3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1.8621973929236499E-3</c:v>
                </c:pt>
                <c:pt idx="231">
                  <c:v>1.8621973929236499E-3</c:v>
                </c:pt>
                <c:pt idx="232">
                  <c:v>5.5865921787709499E-3</c:v>
                </c:pt>
                <c:pt idx="233">
                  <c:v>0</c:v>
                </c:pt>
                <c:pt idx="234">
                  <c:v>9.3109869646182501E-3</c:v>
                </c:pt>
                <c:pt idx="235">
                  <c:v>1.8621973929236499E-3</c:v>
                </c:pt>
                <c:pt idx="236">
                  <c:v>1.8621973929236499E-3</c:v>
                </c:pt>
                <c:pt idx="237">
                  <c:v>0</c:v>
                </c:pt>
                <c:pt idx="238">
                  <c:v>1.8621973929236499E-3</c:v>
                </c:pt>
                <c:pt idx="239">
                  <c:v>7.4487895716945996E-3</c:v>
                </c:pt>
                <c:pt idx="240">
                  <c:v>0</c:v>
                </c:pt>
                <c:pt idx="241">
                  <c:v>1.8621973929236499E-3</c:v>
                </c:pt>
                <c:pt idx="242">
                  <c:v>3.7243947858472998E-3</c:v>
                </c:pt>
                <c:pt idx="243">
                  <c:v>1.8621973929236499E-3</c:v>
                </c:pt>
                <c:pt idx="244">
                  <c:v>0</c:v>
                </c:pt>
                <c:pt idx="245">
                  <c:v>0</c:v>
                </c:pt>
                <c:pt idx="246">
                  <c:v>3.7243947858472998E-3</c:v>
                </c:pt>
                <c:pt idx="247">
                  <c:v>1.8621973929236499E-3</c:v>
                </c:pt>
                <c:pt idx="248">
                  <c:v>3.7243947858472998E-3</c:v>
                </c:pt>
                <c:pt idx="249">
                  <c:v>5.5865921787709499E-3</c:v>
                </c:pt>
                <c:pt idx="250">
                  <c:v>0</c:v>
                </c:pt>
                <c:pt idx="251">
                  <c:v>5.5865921787709499E-3</c:v>
                </c:pt>
                <c:pt idx="252">
                  <c:v>9.3109869646182501E-3</c:v>
                </c:pt>
                <c:pt idx="253">
                  <c:v>1.8621973929236499E-3</c:v>
                </c:pt>
                <c:pt idx="254">
                  <c:v>5.5865921787709499E-3</c:v>
                </c:pt>
                <c:pt idx="255">
                  <c:v>3.7243947858472998E-3</c:v>
                </c:pt>
                <c:pt idx="256">
                  <c:v>1.8621973929236499E-3</c:v>
                </c:pt>
                <c:pt idx="257">
                  <c:v>1.8621973929236499E-3</c:v>
                </c:pt>
                <c:pt idx="258">
                  <c:v>1.11731843575419E-2</c:v>
                </c:pt>
                <c:pt idx="259">
                  <c:v>3.7243947858472998E-3</c:v>
                </c:pt>
                <c:pt idx="260">
                  <c:v>5.5865921787709499E-3</c:v>
                </c:pt>
                <c:pt idx="261">
                  <c:v>1.8621973929236499E-3</c:v>
                </c:pt>
                <c:pt idx="262">
                  <c:v>1.8621973929236499E-3</c:v>
                </c:pt>
                <c:pt idx="263">
                  <c:v>5.5865921787709499E-3</c:v>
                </c:pt>
                <c:pt idx="264">
                  <c:v>1.8621973929236499E-3</c:v>
                </c:pt>
                <c:pt idx="265">
                  <c:v>0</c:v>
                </c:pt>
                <c:pt idx="266">
                  <c:v>9.3109869646182501E-3</c:v>
                </c:pt>
                <c:pt idx="267">
                  <c:v>0</c:v>
                </c:pt>
                <c:pt idx="268">
                  <c:v>3.7243947858472998E-3</c:v>
                </c:pt>
                <c:pt idx="269">
                  <c:v>3.7243947858472998E-3</c:v>
                </c:pt>
                <c:pt idx="270">
                  <c:v>0</c:v>
                </c:pt>
                <c:pt idx="271">
                  <c:v>5.5865921787709499E-3</c:v>
                </c:pt>
                <c:pt idx="272">
                  <c:v>3.7243947858472998E-3</c:v>
                </c:pt>
                <c:pt idx="273">
                  <c:v>3.7243947858472998E-3</c:v>
                </c:pt>
                <c:pt idx="274">
                  <c:v>3.7243947858472998E-3</c:v>
                </c:pt>
                <c:pt idx="275">
                  <c:v>9.3109869646182501E-3</c:v>
                </c:pt>
                <c:pt idx="276">
                  <c:v>7.4487895716945996E-3</c:v>
                </c:pt>
                <c:pt idx="277">
                  <c:v>5.5865921787709499E-3</c:v>
                </c:pt>
                <c:pt idx="278">
                  <c:v>1.11731843575419E-2</c:v>
                </c:pt>
                <c:pt idx="279">
                  <c:v>0</c:v>
                </c:pt>
                <c:pt idx="280">
                  <c:v>5.5865921787709499E-3</c:v>
                </c:pt>
                <c:pt idx="281">
                  <c:v>1.8621973929236499E-3</c:v>
                </c:pt>
                <c:pt idx="282">
                  <c:v>5.5865921787709499E-3</c:v>
                </c:pt>
                <c:pt idx="283">
                  <c:v>3.7243947858472998E-3</c:v>
                </c:pt>
                <c:pt idx="284">
                  <c:v>5.5865921787709499E-3</c:v>
                </c:pt>
                <c:pt idx="285">
                  <c:v>1.8621973929236499E-3</c:v>
                </c:pt>
                <c:pt idx="286">
                  <c:v>5.5865921787709499E-3</c:v>
                </c:pt>
                <c:pt idx="287">
                  <c:v>3.7243947858472998E-3</c:v>
                </c:pt>
                <c:pt idx="288">
                  <c:v>1.8621973929236499E-3</c:v>
                </c:pt>
                <c:pt idx="289">
                  <c:v>3.7243947858472998E-3</c:v>
                </c:pt>
                <c:pt idx="290">
                  <c:v>7.4487895716945996E-3</c:v>
                </c:pt>
                <c:pt idx="291">
                  <c:v>1.8621973929236499E-3</c:v>
                </c:pt>
                <c:pt idx="292">
                  <c:v>5.5865921787709499E-3</c:v>
                </c:pt>
                <c:pt idx="293">
                  <c:v>5.5865921787709499E-3</c:v>
                </c:pt>
                <c:pt idx="294">
                  <c:v>1.8621973929236499E-3</c:v>
                </c:pt>
                <c:pt idx="295">
                  <c:v>9.3109869646182501E-3</c:v>
                </c:pt>
                <c:pt idx="296">
                  <c:v>1.8621973929236499E-3</c:v>
                </c:pt>
                <c:pt idx="297">
                  <c:v>5.5865921787709499E-3</c:v>
                </c:pt>
                <c:pt idx="298">
                  <c:v>3.7243947858472998E-3</c:v>
                </c:pt>
                <c:pt idx="299">
                  <c:v>1.8621973929236499E-3</c:v>
                </c:pt>
                <c:pt idx="300">
                  <c:v>1.8621973929236499E-3</c:v>
                </c:pt>
                <c:pt idx="301">
                  <c:v>3.7243947858472998E-3</c:v>
                </c:pt>
                <c:pt idx="302">
                  <c:v>1.8621973929236499E-3</c:v>
                </c:pt>
                <c:pt idx="303">
                  <c:v>3.7243947858472998E-3</c:v>
                </c:pt>
                <c:pt idx="304">
                  <c:v>0</c:v>
                </c:pt>
                <c:pt idx="305">
                  <c:v>5.5865921787709499E-3</c:v>
                </c:pt>
                <c:pt idx="306">
                  <c:v>3.7243947858472998E-3</c:v>
                </c:pt>
                <c:pt idx="307">
                  <c:v>0</c:v>
                </c:pt>
                <c:pt idx="308">
                  <c:v>5.5865921787709499E-3</c:v>
                </c:pt>
                <c:pt idx="309">
                  <c:v>0</c:v>
                </c:pt>
                <c:pt idx="310">
                  <c:v>3.7243947858472998E-3</c:v>
                </c:pt>
                <c:pt idx="311">
                  <c:v>3.7243947858472998E-3</c:v>
                </c:pt>
                <c:pt idx="312">
                  <c:v>1.8621973929236499E-3</c:v>
                </c:pt>
                <c:pt idx="313">
                  <c:v>5.5865921787709499E-3</c:v>
                </c:pt>
                <c:pt idx="314">
                  <c:v>3.7243947858472998E-3</c:v>
                </c:pt>
                <c:pt idx="315">
                  <c:v>7.4487895716945996E-3</c:v>
                </c:pt>
                <c:pt idx="316">
                  <c:v>5.5865921787709499E-3</c:v>
                </c:pt>
                <c:pt idx="317">
                  <c:v>5.5865921787709499E-3</c:v>
                </c:pt>
                <c:pt idx="318">
                  <c:v>1.8621973929236499E-3</c:v>
                </c:pt>
                <c:pt idx="319">
                  <c:v>1.8621973929236499E-3</c:v>
                </c:pt>
                <c:pt idx="320">
                  <c:v>0</c:v>
                </c:pt>
                <c:pt idx="321">
                  <c:v>1.8621973929236499E-3</c:v>
                </c:pt>
                <c:pt idx="322">
                  <c:v>3.7243947858472998E-3</c:v>
                </c:pt>
                <c:pt idx="323">
                  <c:v>3.7243947858472998E-3</c:v>
                </c:pt>
                <c:pt idx="324">
                  <c:v>3.7243947858472998E-3</c:v>
                </c:pt>
                <c:pt idx="325">
                  <c:v>5.5865921787709499E-3</c:v>
                </c:pt>
                <c:pt idx="326">
                  <c:v>1.8621973929236499E-3</c:v>
                </c:pt>
                <c:pt idx="327">
                  <c:v>0</c:v>
                </c:pt>
                <c:pt idx="328">
                  <c:v>7.4487895716945996E-3</c:v>
                </c:pt>
                <c:pt idx="329">
                  <c:v>1.8621973929236499E-3</c:v>
                </c:pt>
                <c:pt idx="330">
                  <c:v>0</c:v>
                </c:pt>
                <c:pt idx="331">
                  <c:v>9.3109869646182501E-3</c:v>
                </c:pt>
                <c:pt idx="332">
                  <c:v>5.5865921787709499E-3</c:v>
                </c:pt>
                <c:pt idx="333">
                  <c:v>1.8621973929236499E-3</c:v>
                </c:pt>
                <c:pt idx="334">
                  <c:v>1.8621973929236499E-3</c:v>
                </c:pt>
                <c:pt idx="335">
                  <c:v>5.5865921787709499E-3</c:v>
                </c:pt>
                <c:pt idx="336">
                  <c:v>1.8621973929236499E-3</c:v>
                </c:pt>
                <c:pt idx="337">
                  <c:v>0</c:v>
                </c:pt>
                <c:pt idx="338">
                  <c:v>1.4897579143389199E-2</c:v>
                </c:pt>
                <c:pt idx="339">
                  <c:v>0</c:v>
                </c:pt>
                <c:pt idx="340">
                  <c:v>3.7243947858472998E-3</c:v>
                </c:pt>
                <c:pt idx="341">
                  <c:v>0</c:v>
                </c:pt>
                <c:pt idx="342">
                  <c:v>5.5865921787709499E-3</c:v>
                </c:pt>
                <c:pt idx="343">
                  <c:v>5.5865921787709499E-3</c:v>
                </c:pt>
                <c:pt idx="344">
                  <c:v>3.7243947858472998E-3</c:v>
                </c:pt>
                <c:pt idx="345">
                  <c:v>7.4487895716945996E-3</c:v>
                </c:pt>
                <c:pt idx="346">
                  <c:v>5.5865921787709499E-3</c:v>
                </c:pt>
                <c:pt idx="347">
                  <c:v>9.3109869646182501E-3</c:v>
                </c:pt>
                <c:pt idx="348">
                  <c:v>3.7243947858472998E-3</c:v>
                </c:pt>
                <c:pt idx="349">
                  <c:v>3.7243947858472998E-3</c:v>
                </c:pt>
                <c:pt idx="350">
                  <c:v>3.7243947858472998E-3</c:v>
                </c:pt>
                <c:pt idx="351">
                  <c:v>0</c:v>
                </c:pt>
                <c:pt idx="352">
                  <c:v>1.11731843575419E-2</c:v>
                </c:pt>
                <c:pt idx="353">
                  <c:v>3.7243947858472998E-3</c:v>
                </c:pt>
                <c:pt idx="354">
                  <c:v>0</c:v>
                </c:pt>
                <c:pt idx="355">
                  <c:v>3.7243947858472998E-3</c:v>
                </c:pt>
                <c:pt idx="356">
                  <c:v>3.7243947858472998E-3</c:v>
                </c:pt>
                <c:pt idx="357">
                  <c:v>1.6759776536312849E-2</c:v>
                </c:pt>
                <c:pt idx="358">
                  <c:v>0</c:v>
                </c:pt>
                <c:pt idx="359">
                  <c:v>3.7243947858472998E-3</c:v>
                </c:pt>
                <c:pt idx="360">
                  <c:v>1.8621973929236499E-3</c:v>
                </c:pt>
                <c:pt idx="361">
                  <c:v>5.5865921787709499E-3</c:v>
                </c:pt>
                <c:pt idx="362">
                  <c:v>0</c:v>
                </c:pt>
                <c:pt idx="363">
                  <c:v>1.8621973929236499E-3</c:v>
                </c:pt>
                <c:pt idx="364">
                  <c:v>7.4487895716945996E-3</c:v>
                </c:pt>
                <c:pt idx="365">
                  <c:v>1.8621973929236499E-3</c:v>
                </c:pt>
                <c:pt idx="366">
                  <c:v>3.7243947858472998E-3</c:v>
                </c:pt>
                <c:pt idx="367">
                  <c:v>7.4487895716945996E-3</c:v>
                </c:pt>
                <c:pt idx="368">
                  <c:v>0</c:v>
                </c:pt>
                <c:pt idx="369">
                  <c:v>1.8621973929236499E-3</c:v>
                </c:pt>
                <c:pt idx="370">
                  <c:v>0</c:v>
                </c:pt>
                <c:pt idx="371">
                  <c:v>3.7243947858472998E-3</c:v>
                </c:pt>
                <c:pt idx="372">
                  <c:v>3.7243947858472998E-3</c:v>
                </c:pt>
                <c:pt idx="373">
                  <c:v>5.5865921787709499E-3</c:v>
                </c:pt>
                <c:pt idx="374">
                  <c:v>1.8621973929236499E-3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1.8621973929236499E-3</c:v>
                </c:pt>
                <c:pt idx="379">
                  <c:v>0</c:v>
                </c:pt>
                <c:pt idx="380">
                  <c:v>5.5865921787709499E-3</c:v>
                </c:pt>
                <c:pt idx="381">
                  <c:v>3.7243947858472998E-3</c:v>
                </c:pt>
                <c:pt idx="382">
                  <c:v>3.7243947858472998E-3</c:v>
                </c:pt>
                <c:pt idx="383">
                  <c:v>3.7243947858472998E-3</c:v>
                </c:pt>
                <c:pt idx="384">
                  <c:v>0</c:v>
                </c:pt>
                <c:pt idx="385">
                  <c:v>5.5865921787709499E-3</c:v>
                </c:pt>
                <c:pt idx="386">
                  <c:v>5.5865921787709499E-3</c:v>
                </c:pt>
                <c:pt idx="387">
                  <c:v>0</c:v>
                </c:pt>
                <c:pt idx="388">
                  <c:v>1.8621973929236499E-3</c:v>
                </c:pt>
                <c:pt idx="389">
                  <c:v>7.4487895716945996E-3</c:v>
                </c:pt>
                <c:pt idx="390">
                  <c:v>0</c:v>
                </c:pt>
                <c:pt idx="391">
                  <c:v>0</c:v>
                </c:pt>
                <c:pt idx="392">
                  <c:v>5.5865921787709499E-3</c:v>
                </c:pt>
                <c:pt idx="393">
                  <c:v>5.5865921787709499E-3</c:v>
                </c:pt>
                <c:pt idx="394">
                  <c:v>1.8621973929236499E-3</c:v>
                </c:pt>
                <c:pt idx="395">
                  <c:v>0</c:v>
                </c:pt>
                <c:pt idx="396">
                  <c:v>3.7243947858472998E-3</c:v>
                </c:pt>
                <c:pt idx="397">
                  <c:v>3.7243947858472998E-3</c:v>
                </c:pt>
                <c:pt idx="398">
                  <c:v>3.7243947858472998E-3</c:v>
                </c:pt>
                <c:pt idx="399">
                  <c:v>0</c:v>
                </c:pt>
                <c:pt idx="400">
                  <c:v>0</c:v>
                </c:pt>
                <c:pt idx="401">
                  <c:v>7.4487895716945996E-3</c:v>
                </c:pt>
                <c:pt idx="402">
                  <c:v>0</c:v>
                </c:pt>
                <c:pt idx="403">
                  <c:v>0</c:v>
                </c:pt>
                <c:pt idx="404">
                  <c:v>7.4487895716945996E-3</c:v>
                </c:pt>
                <c:pt idx="405">
                  <c:v>3.7243947858472998E-3</c:v>
                </c:pt>
                <c:pt idx="406">
                  <c:v>0</c:v>
                </c:pt>
                <c:pt idx="407">
                  <c:v>3.7243947858472998E-3</c:v>
                </c:pt>
                <c:pt idx="408">
                  <c:v>3.7243947858472998E-3</c:v>
                </c:pt>
                <c:pt idx="409">
                  <c:v>1.8621973929236499E-3</c:v>
                </c:pt>
                <c:pt idx="410">
                  <c:v>0</c:v>
                </c:pt>
                <c:pt idx="411">
                  <c:v>1.8621973929236499E-3</c:v>
                </c:pt>
                <c:pt idx="412">
                  <c:v>0</c:v>
                </c:pt>
                <c:pt idx="413">
                  <c:v>1.8621973929236499E-3</c:v>
                </c:pt>
                <c:pt idx="414">
                  <c:v>0</c:v>
                </c:pt>
                <c:pt idx="415">
                  <c:v>3.7243947858472998E-3</c:v>
                </c:pt>
                <c:pt idx="416">
                  <c:v>3.7243947858472998E-3</c:v>
                </c:pt>
                <c:pt idx="417">
                  <c:v>3.7243947858472998E-3</c:v>
                </c:pt>
                <c:pt idx="418">
                  <c:v>5.5865921787709499E-3</c:v>
                </c:pt>
                <c:pt idx="419">
                  <c:v>3.7243947858472998E-3</c:v>
                </c:pt>
                <c:pt idx="420">
                  <c:v>5.5865921787709499E-3</c:v>
                </c:pt>
                <c:pt idx="421">
                  <c:v>5.5865921787709499E-3</c:v>
                </c:pt>
                <c:pt idx="422">
                  <c:v>1.8621973929236499E-3</c:v>
                </c:pt>
                <c:pt idx="423">
                  <c:v>3.7243947858472998E-3</c:v>
                </c:pt>
                <c:pt idx="424">
                  <c:v>0</c:v>
                </c:pt>
                <c:pt idx="425">
                  <c:v>9.3109869646182501E-3</c:v>
                </c:pt>
                <c:pt idx="426">
                  <c:v>7.4487895716945996E-3</c:v>
                </c:pt>
                <c:pt idx="427">
                  <c:v>0</c:v>
                </c:pt>
                <c:pt idx="428">
                  <c:v>0</c:v>
                </c:pt>
                <c:pt idx="429">
                  <c:v>7.4487895716945996E-3</c:v>
                </c:pt>
                <c:pt idx="430">
                  <c:v>7.4487895716945996E-3</c:v>
                </c:pt>
                <c:pt idx="431">
                  <c:v>9.3109869646182501E-3</c:v>
                </c:pt>
                <c:pt idx="432">
                  <c:v>0</c:v>
                </c:pt>
                <c:pt idx="433">
                  <c:v>0</c:v>
                </c:pt>
                <c:pt idx="434">
                  <c:v>1.8621973929236499E-3</c:v>
                </c:pt>
                <c:pt idx="435">
                  <c:v>0</c:v>
                </c:pt>
                <c:pt idx="436">
                  <c:v>1.8621973929236499E-3</c:v>
                </c:pt>
                <c:pt idx="437">
                  <c:v>1.8621973929236499E-3</c:v>
                </c:pt>
                <c:pt idx="438">
                  <c:v>1.8621973929236499E-3</c:v>
                </c:pt>
                <c:pt idx="439">
                  <c:v>1.8621973929236499E-3</c:v>
                </c:pt>
                <c:pt idx="440">
                  <c:v>1.8621973929236499E-3</c:v>
                </c:pt>
                <c:pt idx="441">
                  <c:v>5.5865921787709499E-3</c:v>
                </c:pt>
                <c:pt idx="442">
                  <c:v>1.8621973929236499E-3</c:v>
                </c:pt>
                <c:pt idx="443">
                  <c:v>1.8621973929236499E-3</c:v>
                </c:pt>
                <c:pt idx="444">
                  <c:v>1.8621973929236499E-3</c:v>
                </c:pt>
                <c:pt idx="445">
                  <c:v>0</c:v>
                </c:pt>
                <c:pt idx="446">
                  <c:v>5.5865921787709499E-3</c:v>
                </c:pt>
                <c:pt idx="447">
                  <c:v>0</c:v>
                </c:pt>
                <c:pt idx="448">
                  <c:v>7.4487895716945996E-3</c:v>
                </c:pt>
                <c:pt idx="449">
                  <c:v>3.7243947858472998E-3</c:v>
                </c:pt>
                <c:pt idx="450">
                  <c:v>0</c:v>
                </c:pt>
                <c:pt idx="451">
                  <c:v>5.5865921787709499E-3</c:v>
                </c:pt>
                <c:pt idx="452">
                  <c:v>0</c:v>
                </c:pt>
                <c:pt idx="453">
                  <c:v>7.4487895716945996E-3</c:v>
                </c:pt>
                <c:pt idx="454">
                  <c:v>1.8621973929236499E-3</c:v>
                </c:pt>
                <c:pt idx="455">
                  <c:v>0</c:v>
                </c:pt>
                <c:pt idx="456">
                  <c:v>3.7243947858472998E-3</c:v>
                </c:pt>
                <c:pt idx="457">
                  <c:v>3.7243947858472998E-3</c:v>
                </c:pt>
                <c:pt idx="458">
                  <c:v>5.5865921787709499E-3</c:v>
                </c:pt>
                <c:pt idx="459">
                  <c:v>3.7243947858472998E-3</c:v>
                </c:pt>
                <c:pt idx="460">
                  <c:v>5.5865921787709499E-3</c:v>
                </c:pt>
                <c:pt idx="461">
                  <c:v>1.8621973929236499E-3</c:v>
                </c:pt>
                <c:pt idx="462">
                  <c:v>9.3109869646182501E-3</c:v>
                </c:pt>
                <c:pt idx="463">
                  <c:v>0</c:v>
                </c:pt>
                <c:pt idx="464">
                  <c:v>9.3109869646182501E-3</c:v>
                </c:pt>
                <c:pt idx="465">
                  <c:v>5.5865921787709499E-3</c:v>
                </c:pt>
                <c:pt idx="466">
                  <c:v>1.8621973929236499E-3</c:v>
                </c:pt>
                <c:pt idx="467">
                  <c:v>0</c:v>
                </c:pt>
                <c:pt idx="468">
                  <c:v>3.7243947858472998E-3</c:v>
                </c:pt>
                <c:pt idx="469">
                  <c:v>3.7243947858472998E-3</c:v>
                </c:pt>
                <c:pt idx="470">
                  <c:v>0</c:v>
                </c:pt>
                <c:pt idx="471">
                  <c:v>1.8621973929236499E-3</c:v>
                </c:pt>
                <c:pt idx="472">
                  <c:v>5.5865921787709499E-3</c:v>
                </c:pt>
                <c:pt idx="473">
                  <c:v>0</c:v>
                </c:pt>
                <c:pt idx="474">
                  <c:v>7.4487895716945996E-3</c:v>
                </c:pt>
                <c:pt idx="475">
                  <c:v>0</c:v>
                </c:pt>
                <c:pt idx="476">
                  <c:v>1.8621973929236499E-3</c:v>
                </c:pt>
                <c:pt idx="477">
                  <c:v>1.3035381750465549E-2</c:v>
                </c:pt>
                <c:pt idx="478">
                  <c:v>1.8621973929236499E-3</c:v>
                </c:pt>
                <c:pt idx="479">
                  <c:v>0</c:v>
                </c:pt>
                <c:pt idx="480">
                  <c:v>3.7243947858472998E-3</c:v>
                </c:pt>
                <c:pt idx="481">
                  <c:v>1.11731843575419E-2</c:v>
                </c:pt>
                <c:pt idx="482">
                  <c:v>3.7243947858472998E-3</c:v>
                </c:pt>
                <c:pt idx="483">
                  <c:v>7.4487895716945996E-3</c:v>
                </c:pt>
                <c:pt idx="484">
                  <c:v>1.11731843575419E-2</c:v>
                </c:pt>
                <c:pt idx="485">
                  <c:v>1.8621973929236499E-3</c:v>
                </c:pt>
                <c:pt idx="486">
                  <c:v>3.7243947858472998E-3</c:v>
                </c:pt>
                <c:pt idx="487">
                  <c:v>1.8621973929236499E-3</c:v>
                </c:pt>
                <c:pt idx="488">
                  <c:v>3.7243947858472998E-3</c:v>
                </c:pt>
                <c:pt idx="489">
                  <c:v>1.8621973929236499E-3</c:v>
                </c:pt>
                <c:pt idx="490">
                  <c:v>3.7243947858472998E-3</c:v>
                </c:pt>
                <c:pt idx="491">
                  <c:v>1.8621973929236499E-3</c:v>
                </c:pt>
                <c:pt idx="492">
                  <c:v>9.3109869646182501E-3</c:v>
                </c:pt>
                <c:pt idx="493">
                  <c:v>3.7243947858472998E-3</c:v>
                </c:pt>
                <c:pt idx="494">
                  <c:v>0</c:v>
                </c:pt>
                <c:pt idx="495">
                  <c:v>3.7243947858472998E-3</c:v>
                </c:pt>
                <c:pt idx="496">
                  <c:v>1.8621973929236499E-3</c:v>
                </c:pt>
                <c:pt idx="497">
                  <c:v>3.7243947858472998E-3</c:v>
                </c:pt>
                <c:pt idx="498">
                  <c:v>0</c:v>
                </c:pt>
                <c:pt idx="499">
                  <c:v>0</c:v>
                </c:pt>
                <c:pt idx="500">
                  <c:v>5.5865921787709499E-3</c:v>
                </c:pt>
                <c:pt idx="501">
                  <c:v>1.8621973929236499E-3</c:v>
                </c:pt>
                <c:pt idx="502">
                  <c:v>3.7243947858472998E-3</c:v>
                </c:pt>
                <c:pt idx="503">
                  <c:v>3.7243947858472998E-3</c:v>
                </c:pt>
                <c:pt idx="504">
                  <c:v>0</c:v>
                </c:pt>
                <c:pt idx="505">
                  <c:v>1.8621973929236499E-3</c:v>
                </c:pt>
                <c:pt idx="506">
                  <c:v>0</c:v>
                </c:pt>
                <c:pt idx="507">
                  <c:v>5.5865921787709499E-3</c:v>
                </c:pt>
                <c:pt idx="508">
                  <c:v>9.3109869646182501E-3</c:v>
                </c:pt>
                <c:pt idx="509">
                  <c:v>1.8621973929236499E-3</c:v>
                </c:pt>
                <c:pt idx="510">
                  <c:v>0</c:v>
                </c:pt>
                <c:pt idx="511">
                  <c:v>5.5865921787709499E-3</c:v>
                </c:pt>
                <c:pt idx="512">
                  <c:v>3.7243947858472998E-3</c:v>
                </c:pt>
                <c:pt idx="513">
                  <c:v>3.7243947858472998E-3</c:v>
                </c:pt>
                <c:pt idx="514">
                  <c:v>0</c:v>
                </c:pt>
                <c:pt idx="515">
                  <c:v>3.7243947858472998E-3</c:v>
                </c:pt>
                <c:pt idx="516">
                  <c:v>0</c:v>
                </c:pt>
                <c:pt idx="517">
                  <c:v>3.7243947858472998E-3</c:v>
                </c:pt>
                <c:pt idx="518">
                  <c:v>3.7243947858472998E-3</c:v>
                </c:pt>
                <c:pt idx="519">
                  <c:v>3.7243947858472998E-3</c:v>
                </c:pt>
                <c:pt idx="520">
                  <c:v>3.7243947858472998E-3</c:v>
                </c:pt>
                <c:pt idx="521">
                  <c:v>7.4487895716945996E-3</c:v>
                </c:pt>
                <c:pt idx="522">
                  <c:v>0</c:v>
                </c:pt>
                <c:pt idx="523">
                  <c:v>1.8621973929236499E-3</c:v>
                </c:pt>
                <c:pt idx="524">
                  <c:v>3.7243947858472998E-3</c:v>
                </c:pt>
                <c:pt idx="525">
                  <c:v>1.11731843575419E-2</c:v>
                </c:pt>
                <c:pt idx="526">
                  <c:v>3.7243947858472998E-3</c:v>
                </c:pt>
                <c:pt idx="527">
                  <c:v>1.8621973929236499E-3</c:v>
                </c:pt>
                <c:pt idx="528">
                  <c:v>0</c:v>
                </c:pt>
                <c:pt idx="529">
                  <c:v>3.7243947858472998E-3</c:v>
                </c:pt>
                <c:pt idx="530">
                  <c:v>1.8621973929236499E-3</c:v>
                </c:pt>
                <c:pt idx="531">
                  <c:v>0</c:v>
                </c:pt>
                <c:pt idx="532">
                  <c:v>1.8621973929236499E-3</c:v>
                </c:pt>
                <c:pt idx="533">
                  <c:v>5.5865921787709499E-3</c:v>
                </c:pt>
                <c:pt idx="534">
                  <c:v>1.8621973929236499E-3</c:v>
                </c:pt>
                <c:pt idx="535">
                  <c:v>1.8621973929236499E-3</c:v>
                </c:pt>
                <c:pt idx="536">
                  <c:v>3.7243947858472998E-3</c:v>
                </c:pt>
                <c:pt idx="537">
                  <c:v>1.8621973929236499E-3</c:v>
                </c:pt>
                <c:pt idx="538">
                  <c:v>5.5865921787709499E-3</c:v>
                </c:pt>
                <c:pt idx="539">
                  <c:v>3.7243947858472998E-3</c:v>
                </c:pt>
                <c:pt idx="540">
                  <c:v>1.8621973929236499E-3</c:v>
                </c:pt>
                <c:pt idx="541">
                  <c:v>5.5865921787709499E-3</c:v>
                </c:pt>
                <c:pt idx="542">
                  <c:v>1.8621973929236499E-3</c:v>
                </c:pt>
                <c:pt idx="543">
                  <c:v>3.7243947858472998E-3</c:v>
                </c:pt>
                <c:pt idx="544">
                  <c:v>3.7243947858472998E-3</c:v>
                </c:pt>
                <c:pt idx="545">
                  <c:v>5.5865921787709499E-3</c:v>
                </c:pt>
                <c:pt idx="546">
                  <c:v>3.7243947858472998E-3</c:v>
                </c:pt>
                <c:pt idx="547">
                  <c:v>3.7243947858472998E-3</c:v>
                </c:pt>
                <c:pt idx="548">
                  <c:v>1.8621973929236499E-3</c:v>
                </c:pt>
                <c:pt idx="549">
                  <c:v>0</c:v>
                </c:pt>
                <c:pt idx="550">
                  <c:v>5.5865921787709499E-3</c:v>
                </c:pt>
                <c:pt idx="551">
                  <c:v>9.3109869646182501E-3</c:v>
                </c:pt>
                <c:pt idx="552">
                  <c:v>1.8621973929236499E-3</c:v>
                </c:pt>
                <c:pt idx="553">
                  <c:v>1.8621973929236499E-3</c:v>
                </c:pt>
                <c:pt idx="554">
                  <c:v>0</c:v>
                </c:pt>
                <c:pt idx="555">
                  <c:v>3.7243947858472998E-3</c:v>
                </c:pt>
                <c:pt idx="556">
                  <c:v>1.8621973929236499E-3</c:v>
                </c:pt>
                <c:pt idx="557">
                  <c:v>1.8621973929236499E-3</c:v>
                </c:pt>
                <c:pt idx="558">
                  <c:v>1.8621973929236499E-3</c:v>
                </c:pt>
                <c:pt idx="559">
                  <c:v>3.7243947858472998E-3</c:v>
                </c:pt>
                <c:pt idx="560">
                  <c:v>1.8621973929236499E-3</c:v>
                </c:pt>
                <c:pt idx="561">
                  <c:v>0</c:v>
                </c:pt>
                <c:pt idx="562">
                  <c:v>0</c:v>
                </c:pt>
                <c:pt idx="563">
                  <c:v>9.3109869646182501E-3</c:v>
                </c:pt>
                <c:pt idx="564">
                  <c:v>7.4487895716945996E-3</c:v>
                </c:pt>
                <c:pt idx="565">
                  <c:v>1.8621973929236499E-3</c:v>
                </c:pt>
                <c:pt idx="566">
                  <c:v>3.7243947858472998E-3</c:v>
                </c:pt>
                <c:pt idx="567">
                  <c:v>0</c:v>
                </c:pt>
                <c:pt idx="568">
                  <c:v>3.7243947858472998E-3</c:v>
                </c:pt>
                <c:pt idx="569">
                  <c:v>9.3109869646182501E-3</c:v>
                </c:pt>
                <c:pt idx="570">
                  <c:v>1.8621973929236499E-3</c:v>
                </c:pt>
                <c:pt idx="571">
                  <c:v>1.8621973929236499E-3</c:v>
                </c:pt>
                <c:pt idx="572">
                  <c:v>5.5865921787709499E-3</c:v>
                </c:pt>
                <c:pt idx="573">
                  <c:v>1.8621973929236499E-3</c:v>
                </c:pt>
                <c:pt idx="574">
                  <c:v>3.7243947858472998E-3</c:v>
                </c:pt>
                <c:pt idx="575">
                  <c:v>3.7243947858472998E-3</c:v>
                </c:pt>
                <c:pt idx="576">
                  <c:v>3.7243947858472998E-3</c:v>
                </c:pt>
                <c:pt idx="577">
                  <c:v>0</c:v>
                </c:pt>
                <c:pt idx="578">
                  <c:v>1.8621973929236499E-3</c:v>
                </c:pt>
                <c:pt idx="579">
                  <c:v>1.8621973929236499E-3</c:v>
                </c:pt>
                <c:pt idx="580">
                  <c:v>5.5865921787709499E-3</c:v>
                </c:pt>
                <c:pt idx="581">
                  <c:v>5.5865921787709499E-3</c:v>
                </c:pt>
                <c:pt idx="582">
                  <c:v>0</c:v>
                </c:pt>
                <c:pt idx="583">
                  <c:v>1.8621973929236499E-3</c:v>
                </c:pt>
                <c:pt idx="584">
                  <c:v>1.8621973929236499E-3</c:v>
                </c:pt>
                <c:pt idx="585">
                  <c:v>9.3109869646182501E-3</c:v>
                </c:pt>
                <c:pt idx="586">
                  <c:v>5.5865921787709499E-3</c:v>
                </c:pt>
                <c:pt idx="587">
                  <c:v>0</c:v>
                </c:pt>
                <c:pt idx="588">
                  <c:v>1.8621973929236499E-3</c:v>
                </c:pt>
                <c:pt idx="589">
                  <c:v>1.8621973929236499E-3</c:v>
                </c:pt>
                <c:pt idx="590">
                  <c:v>0</c:v>
                </c:pt>
                <c:pt idx="591">
                  <c:v>3.7243947858472998E-3</c:v>
                </c:pt>
                <c:pt idx="592">
                  <c:v>0</c:v>
                </c:pt>
                <c:pt idx="593">
                  <c:v>3.7243947858472998E-3</c:v>
                </c:pt>
                <c:pt idx="594">
                  <c:v>0</c:v>
                </c:pt>
                <c:pt idx="595">
                  <c:v>1.8621973929236499E-3</c:v>
                </c:pt>
                <c:pt idx="596">
                  <c:v>0</c:v>
                </c:pt>
                <c:pt idx="597">
                  <c:v>1.8621973929236499E-3</c:v>
                </c:pt>
                <c:pt idx="598">
                  <c:v>1.8621973929236499E-3</c:v>
                </c:pt>
                <c:pt idx="599">
                  <c:v>0</c:v>
                </c:pt>
                <c:pt idx="600">
                  <c:v>1.8621973929236499E-3</c:v>
                </c:pt>
                <c:pt idx="601">
                  <c:v>0</c:v>
                </c:pt>
                <c:pt idx="602">
                  <c:v>1.8621973929236499E-3</c:v>
                </c:pt>
                <c:pt idx="603">
                  <c:v>1.8621973929236499E-3</c:v>
                </c:pt>
                <c:pt idx="604">
                  <c:v>1.8621973929236499E-3</c:v>
                </c:pt>
                <c:pt idx="605">
                  <c:v>1.11731843575419E-2</c:v>
                </c:pt>
                <c:pt idx="606">
                  <c:v>7.4487895716945996E-3</c:v>
                </c:pt>
                <c:pt idx="607">
                  <c:v>1.8621973929236499E-3</c:v>
                </c:pt>
                <c:pt idx="608">
                  <c:v>0</c:v>
                </c:pt>
                <c:pt idx="609">
                  <c:v>1.8621973929236499E-3</c:v>
                </c:pt>
                <c:pt idx="610">
                  <c:v>0</c:v>
                </c:pt>
                <c:pt idx="611">
                  <c:v>0</c:v>
                </c:pt>
                <c:pt idx="612">
                  <c:v>1.8621973929236499E-3</c:v>
                </c:pt>
                <c:pt idx="613">
                  <c:v>3.7243947858472998E-3</c:v>
                </c:pt>
                <c:pt idx="614">
                  <c:v>5.5865921787709499E-3</c:v>
                </c:pt>
                <c:pt idx="615">
                  <c:v>5.5865921787709499E-3</c:v>
                </c:pt>
                <c:pt idx="616">
                  <c:v>3.7243947858472998E-3</c:v>
                </c:pt>
                <c:pt idx="617">
                  <c:v>3.7243947858472998E-3</c:v>
                </c:pt>
                <c:pt idx="618">
                  <c:v>3.7243947858472998E-3</c:v>
                </c:pt>
                <c:pt idx="619">
                  <c:v>7.4487895716945996E-3</c:v>
                </c:pt>
                <c:pt idx="620">
                  <c:v>1.8621973929236499E-3</c:v>
                </c:pt>
                <c:pt idx="621">
                  <c:v>5.5865921787709499E-3</c:v>
                </c:pt>
                <c:pt idx="622">
                  <c:v>3.7243947858472998E-3</c:v>
                </c:pt>
                <c:pt idx="623">
                  <c:v>1.8621973929236499E-3</c:v>
                </c:pt>
                <c:pt idx="624">
                  <c:v>1.8621973929236499E-3</c:v>
                </c:pt>
                <c:pt idx="625">
                  <c:v>1.8621973929236499E-3</c:v>
                </c:pt>
                <c:pt idx="626">
                  <c:v>1.8621973929236499E-3</c:v>
                </c:pt>
                <c:pt idx="627">
                  <c:v>0</c:v>
                </c:pt>
                <c:pt idx="628">
                  <c:v>0</c:v>
                </c:pt>
                <c:pt idx="629">
                  <c:v>1.8621973929236499E-3</c:v>
                </c:pt>
                <c:pt idx="630">
                  <c:v>0</c:v>
                </c:pt>
                <c:pt idx="631">
                  <c:v>1.8621973929236499E-3</c:v>
                </c:pt>
                <c:pt idx="632">
                  <c:v>7.4487895716945996E-3</c:v>
                </c:pt>
                <c:pt idx="633">
                  <c:v>0</c:v>
                </c:pt>
                <c:pt idx="634">
                  <c:v>3.7243947858472998E-3</c:v>
                </c:pt>
                <c:pt idx="635">
                  <c:v>3.7243947858472998E-3</c:v>
                </c:pt>
                <c:pt idx="636">
                  <c:v>0</c:v>
                </c:pt>
                <c:pt idx="637">
                  <c:v>1.8621973929236499E-3</c:v>
                </c:pt>
                <c:pt idx="638">
                  <c:v>1.8621973929236499E-3</c:v>
                </c:pt>
                <c:pt idx="639">
                  <c:v>0</c:v>
                </c:pt>
                <c:pt idx="640">
                  <c:v>0</c:v>
                </c:pt>
                <c:pt idx="641">
                  <c:v>1.8621973929236499E-3</c:v>
                </c:pt>
                <c:pt idx="642">
                  <c:v>0</c:v>
                </c:pt>
                <c:pt idx="643">
                  <c:v>3.7243947858472998E-3</c:v>
                </c:pt>
                <c:pt idx="644">
                  <c:v>0</c:v>
                </c:pt>
                <c:pt idx="645">
                  <c:v>1.8621973929236499E-3</c:v>
                </c:pt>
                <c:pt idx="646">
                  <c:v>0</c:v>
                </c:pt>
                <c:pt idx="647">
                  <c:v>3.7243947858472998E-3</c:v>
                </c:pt>
                <c:pt idx="648">
                  <c:v>0</c:v>
                </c:pt>
                <c:pt idx="649">
                  <c:v>1.8621973929236499E-3</c:v>
                </c:pt>
                <c:pt idx="650">
                  <c:v>0</c:v>
                </c:pt>
                <c:pt idx="651">
                  <c:v>1.8621973929236499E-3</c:v>
                </c:pt>
                <c:pt idx="652">
                  <c:v>1.8621973929236499E-3</c:v>
                </c:pt>
                <c:pt idx="653">
                  <c:v>1.3035381750465549E-2</c:v>
                </c:pt>
                <c:pt idx="654">
                  <c:v>3.7243947858472998E-3</c:v>
                </c:pt>
                <c:pt idx="655">
                  <c:v>5.5865921787709499E-3</c:v>
                </c:pt>
                <c:pt idx="656">
                  <c:v>0</c:v>
                </c:pt>
                <c:pt idx="657">
                  <c:v>0</c:v>
                </c:pt>
                <c:pt idx="658">
                  <c:v>3.7243947858472998E-3</c:v>
                </c:pt>
                <c:pt idx="659">
                  <c:v>0</c:v>
                </c:pt>
                <c:pt idx="660">
                  <c:v>0</c:v>
                </c:pt>
                <c:pt idx="661">
                  <c:v>1.8621973929236499E-3</c:v>
                </c:pt>
                <c:pt idx="662">
                  <c:v>1.8621973929236499E-3</c:v>
                </c:pt>
                <c:pt idx="663">
                  <c:v>3.7243947858472998E-3</c:v>
                </c:pt>
                <c:pt idx="664">
                  <c:v>9.3109869646182501E-3</c:v>
                </c:pt>
                <c:pt idx="665">
                  <c:v>5.5865921787709499E-3</c:v>
                </c:pt>
                <c:pt idx="666">
                  <c:v>1.4897579143389199E-2</c:v>
                </c:pt>
                <c:pt idx="667">
                  <c:v>9.3109869646182501E-3</c:v>
                </c:pt>
                <c:pt idx="668">
                  <c:v>0</c:v>
                </c:pt>
                <c:pt idx="669">
                  <c:v>0</c:v>
                </c:pt>
                <c:pt idx="670">
                  <c:v>3.7243947858472998E-3</c:v>
                </c:pt>
                <c:pt idx="671">
                  <c:v>1.3035381750465549E-2</c:v>
                </c:pt>
                <c:pt idx="672">
                  <c:v>3.7243947858472998E-3</c:v>
                </c:pt>
                <c:pt idx="673">
                  <c:v>1.8621973929236499E-3</c:v>
                </c:pt>
                <c:pt idx="674">
                  <c:v>5.5865921787709499E-3</c:v>
                </c:pt>
                <c:pt idx="675">
                  <c:v>1.8621973929236499E-3</c:v>
                </c:pt>
                <c:pt idx="676">
                  <c:v>0</c:v>
                </c:pt>
                <c:pt idx="677">
                  <c:v>9.3109869646182501E-3</c:v>
                </c:pt>
                <c:pt idx="678">
                  <c:v>3.7243947858472998E-3</c:v>
                </c:pt>
                <c:pt idx="679">
                  <c:v>3.7243947858472998E-3</c:v>
                </c:pt>
                <c:pt idx="680">
                  <c:v>1.8621973929236499E-3</c:v>
                </c:pt>
                <c:pt idx="681">
                  <c:v>0</c:v>
                </c:pt>
                <c:pt idx="682">
                  <c:v>5.5865921787709499E-3</c:v>
                </c:pt>
                <c:pt idx="683">
                  <c:v>1.8621973929236499E-3</c:v>
                </c:pt>
                <c:pt idx="684">
                  <c:v>1.8621973929236499E-3</c:v>
                </c:pt>
                <c:pt idx="685">
                  <c:v>0</c:v>
                </c:pt>
                <c:pt idx="686">
                  <c:v>0</c:v>
                </c:pt>
                <c:pt idx="687">
                  <c:v>1.8621973929236499E-3</c:v>
                </c:pt>
                <c:pt idx="688">
                  <c:v>0</c:v>
                </c:pt>
                <c:pt idx="689">
                  <c:v>3.7243947858472998E-3</c:v>
                </c:pt>
                <c:pt idx="690">
                  <c:v>7.4487895716945996E-3</c:v>
                </c:pt>
                <c:pt idx="691">
                  <c:v>0</c:v>
                </c:pt>
                <c:pt idx="692">
                  <c:v>1.8621973929236499E-3</c:v>
                </c:pt>
                <c:pt idx="693">
                  <c:v>3.7243947858472998E-3</c:v>
                </c:pt>
                <c:pt idx="694">
                  <c:v>5.5865921787709499E-3</c:v>
                </c:pt>
                <c:pt idx="695">
                  <c:v>3.7243947858472998E-3</c:v>
                </c:pt>
                <c:pt idx="696">
                  <c:v>0</c:v>
                </c:pt>
                <c:pt idx="697">
                  <c:v>1.8621973929236499E-3</c:v>
                </c:pt>
                <c:pt idx="698">
                  <c:v>5.5865921787709499E-3</c:v>
                </c:pt>
                <c:pt idx="699">
                  <c:v>5.5865921787709499E-3</c:v>
                </c:pt>
                <c:pt idx="700">
                  <c:v>5.5865921787709499E-3</c:v>
                </c:pt>
                <c:pt idx="701">
                  <c:v>1.8621973929236499E-3</c:v>
                </c:pt>
                <c:pt idx="702">
                  <c:v>5.5865921787709499E-3</c:v>
                </c:pt>
                <c:pt idx="703">
                  <c:v>5.5865921787709499E-3</c:v>
                </c:pt>
                <c:pt idx="704">
                  <c:v>1.8621973929236499E-3</c:v>
                </c:pt>
                <c:pt idx="705">
                  <c:v>1.8621973929236499E-3</c:v>
                </c:pt>
                <c:pt idx="706">
                  <c:v>1.8621973929236499E-3</c:v>
                </c:pt>
                <c:pt idx="707">
                  <c:v>0</c:v>
                </c:pt>
                <c:pt idx="708">
                  <c:v>1.8621973929236499E-3</c:v>
                </c:pt>
                <c:pt idx="709">
                  <c:v>3.7243947858472998E-3</c:v>
                </c:pt>
                <c:pt idx="710">
                  <c:v>1.8621973929236499E-3</c:v>
                </c:pt>
                <c:pt idx="711">
                  <c:v>5.5865921787709499E-3</c:v>
                </c:pt>
                <c:pt idx="712">
                  <c:v>7.4487895716945996E-3</c:v>
                </c:pt>
                <c:pt idx="713">
                  <c:v>1.8621973929236499E-3</c:v>
                </c:pt>
                <c:pt idx="714">
                  <c:v>5.5865921787709499E-3</c:v>
                </c:pt>
                <c:pt idx="715">
                  <c:v>3.7243947858472998E-3</c:v>
                </c:pt>
                <c:pt idx="716">
                  <c:v>1.8621973929236499E-3</c:v>
                </c:pt>
                <c:pt idx="717">
                  <c:v>1.8621973929236499E-3</c:v>
                </c:pt>
                <c:pt idx="718">
                  <c:v>3.7243947858472998E-3</c:v>
                </c:pt>
                <c:pt idx="719">
                  <c:v>1.8621973929236499E-3</c:v>
                </c:pt>
                <c:pt idx="720">
                  <c:v>3.7243947858472998E-3</c:v>
                </c:pt>
                <c:pt idx="721">
                  <c:v>3.7243947858472998E-3</c:v>
                </c:pt>
                <c:pt idx="722">
                  <c:v>3.7243947858472998E-3</c:v>
                </c:pt>
                <c:pt idx="723">
                  <c:v>1.8621973929236499E-3</c:v>
                </c:pt>
                <c:pt idx="724">
                  <c:v>1.8621973929236499E-3</c:v>
                </c:pt>
                <c:pt idx="725">
                  <c:v>9.3109869646182501E-3</c:v>
                </c:pt>
                <c:pt idx="726">
                  <c:v>0</c:v>
                </c:pt>
                <c:pt idx="727">
                  <c:v>3.7243947858472998E-3</c:v>
                </c:pt>
                <c:pt idx="728">
                  <c:v>1.8621973929236499E-3</c:v>
                </c:pt>
                <c:pt idx="729">
                  <c:v>1.8621973929236499E-3</c:v>
                </c:pt>
                <c:pt idx="730">
                  <c:v>5.5865921787709499E-3</c:v>
                </c:pt>
                <c:pt idx="731">
                  <c:v>1.8621973929236499E-3</c:v>
                </c:pt>
                <c:pt idx="732">
                  <c:v>9.3109869646182501E-3</c:v>
                </c:pt>
                <c:pt idx="733">
                  <c:v>3.7243947858472998E-3</c:v>
                </c:pt>
                <c:pt idx="734">
                  <c:v>3.7243947858472998E-3</c:v>
                </c:pt>
                <c:pt idx="735">
                  <c:v>5.5865921787709499E-3</c:v>
                </c:pt>
                <c:pt idx="736">
                  <c:v>9.3109869646182501E-3</c:v>
                </c:pt>
                <c:pt idx="737">
                  <c:v>3.7243947858472998E-3</c:v>
                </c:pt>
                <c:pt idx="738">
                  <c:v>9.3109869646182501E-3</c:v>
                </c:pt>
                <c:pt idx="739">
                  <c:v>3.7243947858472998E-3</c:v>
                </c:pt>
                <c:pt idx="740">
                  <c:v>1.8621973929236499E-3</c:v>
                </c:pt>
                <c:pt idx="741">
                  <c:v>5.5865921787709499E-3</c:v>
                </c:pt>
                <c:pt idx="742">
                  <c:v>1.8621973929236499E-3</c:v>
                </c:pt>
                <c:pt idx="743">
                  <c:v>1.8621973929236499E-3</c:v>
                </c:pt>
                <c:pt idx="744">
                  <c:v>5.5865921787709499E-3</c:v>
                </c:pt>
                <c:pt idx="745">
                  <c:v>1.8621973929236499E-3</c:v>
                </c:pt>
                <c:pt idx="746">
                  <c:v>3.7243947858472998E-3</c:v>
                </c:pt>
                <c:pt idx="747">
                  <c:v>3.7243947858472998E-3</c:v>
                </c:pt>
                <c:pt idx="748">
                  <c:v>0</c:v>
                </c:pt>
                <c:pt idx="749">
                  <c:v>3.7243947858472998E-3</c:v>
                </c:pt>
                <c:pt idx="750">
                  <c:v>1.8621973929236499E-3</c:v>
                </c:pt>
                <c:pt idx="751">
                  <c:v>3.7243947858472998E-3</c:v>
                </c:pt>
                <c:pt idx="752">
                  <c:v>5.5865921787709499E-3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1.8621973929236499E-3</c:v>
                </c:pt>
                <c:pt idx="757">
                  <c:v>5.5865921787709499E-3</c:v>
                </c:pt>
                <c:pt idx="758">
                  <c:v>0</c:v>
                </c:pt>
                <c:pt idx="759">
                  <c:v>5.5865921787709499E-3</c:v>
                </c:pt>
                <c:pt idx="760">
                  <c:v>1.8621973929236499E-3</c:v>
                </c:pt>
                <c:pt idx="761">
                  <c:v>1.8621973929236499E-3</c:v>
                </c:pt>
                <c:pt idx="762">
                  <c:v>1.8621973929236499E-3</c:v>
                </c:pt>
                <c:pt idx="763">
                  <c:v>3.7243947858472998E-3</c:v>
                </c:pt>
                <c:pt idx="764">
                  <c:v>5.5865921787709499E-3</c:v>
                </c:pt>
                <c:pt idx="765">
                  <c:v>0</c:v>
                </c:pt>
                <c:pt idx="766">
                  <c:v>1.8621973929236499E-3</c:v>
                </c:pt>
                <c:pt idx="767">
                  <c:v>0</c:v>
                </c:pt>
                <c:pt idx="768">
                  <c:v>7.4487895716945996E-3</c:v>
                </c:pt>
                <c:pt idx="769">
                  <c:v>3.7243947858472998E-3</c:v>
                </c:pt>
                <c:pt idx="770">
                  <c:v>1.11731843575419E-2</c:v>
                </c:pt>
                <c:pt idx="771">
                  <c:v>3.7243947858472998E-3</c:v>
                </c:pt>
                <c:pt idx="772">
                  <c:v>0</c:v>
                </c:pt>
                <c:pt idx="773">
                  <c:v>5.5865921787709499E-3</c:v>
                </c:pt>
                <c:pt idx="774">
                  <c:v>5.5865921787709499E-3</c:v>
                </c:pt>
                <c:pt idx="775">
                  <c:v>0</c:v>
                </c:pt>
                <c:pt idx="776">
                  <c:v>0</c:v>
                </c:pt>
                <c:pt idx="777">
                  <c:v>1.4897579143389199E-2</c:v>
                </c:pt>
                <c:pt idx="778">
                  <c:v>0</c:v>
                </c:pt>
                <c:pt idx="779">
                  <c:v>5.5865921787709499E-3</c:v>
                </c:pt>
                <c:pt idx="780">
                  <c:v>0</c:v>
                </c:pt>
                <c:pt idx="781">
                  <c:v>1.8621973929236499E-3</c:v>
                </c:pt>
                <c:pt idx="782">
                  <c:v>5.5865921787709499E-3</c:v>
                </c:pt>
                <c:pt idx="783">
                  <c:v>0</c:v>
                </c:pt>
                <c:pt idx="784">
                  <c:v>3.7243947858472998E-3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3.7243947858472998E-3</c:v>
                </c:pt>
                <c:pt idx="789">
                  <c:v>1.8621973929236499E-3</c:v>
                </c:pt>
                <c:pt idx="790">
                  <c:v>0</c:v>
                </c:pt>
                <c:pt idx="791">
                  <c:v>0</c:v>
                </c:pt>
                <c:pt idx="792">
                  <c:v>1.8621973929236499E-3</c:v>
                </c:pt>
                <c:pt idx="793">
                  <c:v>0</c:v>
                </c:pt>
                <c:pt idx="794">
                  <c:v>3.7243947858472998E-3</c:v>
                </c:pt>
                <c:pt idx="795">
                  <c:v>0</c:v>
                </c:pt>
                <c:pt idx="796">
                  <c:v>3.7243947858472998E-3</c:v>
                </c:pt>
                <c:pt idx="797">
                  <c:v>1.8621973929236499E-3</c:v>
                </c:pt>
                <c:pt idx="798">
                  <c:v>0</c:v>
                </c:pt>
                <c:pt idx="799">
                  <c:v>7.4487895716945996E-3</c:v>
                </c:pt>
                <c:pt idx="800">
                  <c:v>0</c:v>
                </c:pt>
                <c:pt idx="801">
                  <c:v>3.7243947858472998E-3</c:v>
                </c:pt>
                <c:pt idx="802">
                  <c:v>0</c:v>
                </c:pt>
                <c:pt idx="803">
                  <c:v>3.7243947858472998E-3</c:v>
                </c:pt>
                <c:pt idx="804">
                  <c:v>1.8621973929236499E-3</c:v>
                </c:pt>
                <c:pt idx="805">
                  <c:v>1.8621973929236499E-3</c:v>
                </c:pt>
                <c:pt idx="806">
                  <c:v>1.8621973929236499E-3</c:v>
                </c:pt>
                <c:pt idx="807">
                  <c:v>5.5865921787709499E-3</c:v>
                </c:pt>
                <c:pt idx="808">
                  <c:v>0</c:v>
                </c:pt>
                <c:pt idx="809">
                  <c:v>1.8621973929236499E-3</c:v>
                </c:pt>
                <c:pt idx="810">
                  <c:v>3.7243947858472998E-3</c:v>
                </c:pt>
                <c:pt idx="811">
                  <c:v>9.3109869646182501E-3</c:v>
                </c:pt>
                <c:pt idx="812">
                  <c:v>1.8621973929236499E-3</c:v>
                </c:pt>
                <c:pt idx="813">
                  <c:v>1.8621973929236499E-3</c:v>
                </c:pt>
                <c:pt idx="814">
                  <c:v>5.5865921787709499E-3</c:v>
                </c:pt>
                <c:pt idx="815">
                  <c:v>1.8621973929236499E-3</c:v>
                </c:pt>
                <c:pt idx="816">
                  <c:v>1.8621973929236499E-3</c:v>
                </c:pt>
                <c:pt idx="817">
                  <c:v>0</c:v>
                </c:pt>
                <c:pt idx="818">
                  <c:v>1.8621973929236499E-3</c:v>
                </c:pt>
                <c:pt idx="819">
                  <c:v>3.7243947858472998E-3</c:v>
                </c:pt>
                <c:pt idx="820">
                  <c:v>3.7243947858472998E-3</c:v>
                </c:pt>
                <c:pt idx="821">
                  <c:v>1.8621973929236499E-3</c:v>
                </c:pt>
                <c:pt idx="822">
                  <c:v>1.8621973929236499E-3</c:v>
                </c:pt>
                <c:pt idx="823">
                  <c:v>0</c:v>
                </c:pt>
                <c:pt idx="824">
                  <c:v>0</c:v>
                </c:pt>
                <c:pt idx="825">
                  <c:v>3.7243947858472998E-3</c:v>
                </c:pt>
                <c:pt idx="826">
                  <c:v>3.7243947858472998E-3</c:v>
                </c:pt>
                <c:pt idx="827">
                  <c:v>3.7243947858472998E-3</c:v>
                </c:pt>
                <c:pt idx="828">
                  <c:v>1.8621973929236499E-3</c:v>
                </c:pt>
                <c:pt idx="829">
                  <c:v>1.8621973929236499E-3</c:v>
                </c:pt>
                <c:pt idx="830">
                  <c:v>1.8621973929236499E-3</c:v>
                </c:pt>
                <c:pt idx="831">
                  <c:v>0</c:v>
                </c:pt>
                <c:pt idx="832">
                  <c:v>3.7243947858472998E-3</c:v>
                </c:pt>
                <c:pt idx="833">
                  <c:v>3.7243947858472998E-3</c:v>
                </c:pt>
                <c:pt idx="834">
                  <c:v>7.4487895716945996E-3</c:v>
                </c:pt>
                <c:pt idx="835">
                  <c:v>1.8621973929236499E-3</c:v>
                </c:pt>
                <c:pt idx="836">
                  <c:v>1.8621973929236499E-3</c:v>
                </c:pt>
                <c:pt idx="837">
                  <c:v>0</c:v>
                </c:pt>
                <c:pt idx="838">
                  <c:v>3.7243947858472998E-3</c:v>
                </c:pt>
                <c:pt idx="839">
                  <c:v>1.8621973929236499E-3</c:v>
                </c:pt>
                <c:pt idx="840">
                  <c:v>1.8621973929236499E-3</c:v>
                </c:pt>
                <c:pt idx="841">
                  <c:v>0</c:v>
                </c:pt>
                <c:pt idx="842">
                  <c:v>3.7243947858472998E-3</c:v>
                </c:pt>
                <c:pt idx="843">
                  <c:v>5.5865921787709499E-3</c:v>
                </c:pt>
                <c:pt idx="844">
                  <c:v>3.7243947858472998E-3</c:v>
                </c:pt>
                <c:pt idx="845">
                  <c:v>1.8621973929236499E-3</c:v>
                </c:pt>
                <c:pt idx="846">
                  <c:v>0</c:v>
                </c:pt>
                <c:pt idx="847">
                  <c:v>1.8621973929236499E-3</c:v>
                </c:pt>
                <c:pt idx="848">
                  <c:v>1.8621973929236499E-3</c:v>
                </c:pt>
                <c:pt idx="849">
                  <c:v>0</c:v>
                </c:pt>
                <c:pt idx="850">
                  <c:v>5.5865921787709499E-3</c:v>
                </c:pt>
                <c:pt idx="851">
                  <c:v>1.8621973929236499E-3</c:v>
                </c:pt>
                <c:pt idx="852">
                  <c:v>5.5865921787709499E-3</c:v>
                </c:pt>
                <c:pt idx="853">
                  <c:v>0</c:v>
                </c:pt>
                <c:pt idx="854">
                  <c:v>0</c:v>
                </c:pt>
                <c:pt idx="855">
                  <c:v>5.5865921787709499E-3</c:v>
                </c:pt>
                <c:pt idx="856">
                  <c:v>1.8621973929236499E-3</c:v>
                </c:pt>
                <c:pt idx="857">
                  <c:v>3.7243947858472998E-3</c:v>
                </c:pt>
                <c:pt idx="858">
                  <c:v>0</c:v>
                </c:pt>
                <c:pt idx="859">
                  <c:v>1.8621973929236499E-3</c:v>
                </c:pt>
                <c:pt idx="860">
                  <c:v>0</c:v>
                </c:pt>
                <c:pt idx="861">
                  <c:v>3.7243947858472998E-3</c:v>
                </c:pt>
                <c:pt idx="862">
                  <c:v>1.8621973929236499E-3</c:v>
                </c:pt>
                <c:pt idx="863">
                  <c:v>1.8621973929236499E-3</c:v>
                </c:pt>
                <c:pt idx="864">
                  <c:v>1.8621973929236499E-3</c:v>
                </c:pt>
                <c:pt idx="865">
                  <c:v>3.7243947858472998E-3</c:v>
                </c:pt>
                <c:pt idx="866">
                  <c:v>0</c:v>
                </c:pt>
                <c:pt idx="867">
                  <c:v>1.8621973929236499E-3</c:v>
                </c:pt>
                <c:pt idx="868">
                  <c:v>1.8621973929236499E-3</c:v>
                </c:pt>
                <c:pt idx="869">
                  <c:v>1.8621973929236499E-3</c:v>
                </c:pt>
                <c:pt idx="870">
                  <c:v>0</c:v>
                </c:pt>
                <c:pt idx="871">
                  <c:v>0</c:v>
                </c:pt>
                <c:pt idx="872">
                  <c:v>3.7243947858472998E-3</c:v>
                </c:pt>
                <c:pt idx="873">
                  <c:v>1.8621973929236499E-3</c:v>
                </c:pt>
                <c:pt idx="874">
                  <c:v>0</c:v>
                </c:pt>
                <c:pt idx="875">
                  <c:v>5.5865921787709499E-3</c:v>
                </c:pt>
                <c:pt idx="876">
                  <c:v>3.7243947858472998E-3</c:v>
                </c:pt>
                <c:pt idx="877">
                  <c:v>1.8621973929236499E-3</c:v>
                </c:pt>
                <c:pt idx="878">
                  <c:v>3.7243947858472998E-3</c:v>
                </c:pt>
                <c:pt idx="879">
                  <c:v>3.7243947858472998E-3</c:v>
                </c:pt>
                <c:pt idx="880">
                  <c:v>0</c:v>
                </c:pt>
                <c:pt idx="881">
                  <c:v>1.8621973929236499E-3</c:v>
                </c:pt>
                <c:pt idx="882">
                  <c:v>7.4487895716945996E-3</c:v>
                </c:pt>
                <c:pt idx="883">
                  <c:v>7.4487895716945996E-3</c:v>
                </c:pt>
                <c:pt idx="884">
                  <c:v>1.8621973929236499E-3</c:v>
                </c:pt>
                <c:pt idx="885">
                  <c:v>0</c:v>
                </c:pt>
                <c:pt idx="886">
                  <c:v>0</c:v>
                </c:pt>
                <c:pt idx="887">
                  <c:v>1.8621973929236499E-3</c:v>
                </c:pt>
                <c:pt idx="888">
                  <c:v>0</c:v>
                </c:pt>
                <c:pt idx="889">
                  <c:v>3.7243947858472998E-3</c:v>
                </c:pt>
                <c:pt idx="890">
                  <c:v>3.7243947858472998E-3</c:v>
                </c:pt>
                <c:pt idx="891">
                  <c:v>1.8621973929236499E-3</c:v>
                </c:pt>
                <c:pt idx="892">
                  <c:v>3.7243947858472998E-3</c:v>
                </c:pt>
                <c:pt idx="893">
                  <c:v>1.8621973929236499E-3</c:v>
                </c:pt>
                <c:pt idx="894">
                  <c:v>1.8621973929236499E-3</c:v>
                </c:pt>
                <c:pt idx="895">
                  <c:v>1.8621973929236499E-3</c:v>
                </c:pt>
                <c:pt idx="896">
                  <c:v>1.8621973929236499E-3</c:v>
                </c:pt>
                <c:pt idx="897">
                  <c:v>1.8621973929236499E-3</c:v>
                </c:pt>
                <c:pt idx="898">
                  <c:v>1.8621973929236499E-3</c:v>
                </c:pt>
                <c:pt idx="899">
                  <c:v>0</c:v>
                </c:pt>
                <c:pt idx="900">
                  <c:v>3.7243947858472998E-3</c:v>
                </c:pt>
                <c:pt idx="901">
                  <c:v>3.7243947858472998E-3</c:v>
                </c:pt>
                <c:pt idx="902">
                  <c:v>1.8621973929236499E-3</c:v>
                </c:pt>
                <c:pt idx="903">
                  <c:v>0</c:v>
                </c:pt>
                <c:pt idx="904">
                  <c:v>7.4487895716945996E-3</c:v>
                </c:pt>
                <c:pt idx="905">
                  <c:v>3.7243947858472998E-3</c:v>
                </c:pt>
                <c:pt idx="906">
                  <c:v>0</c:v>
                </c:pt>
                <c:pt idx="907">
                  <c:v>1.8621973929236499E-3</c:v>
                </c:pt>
                <c:pt idx="908">
                  <c:v>1.8621973929236499E-3</c:v>
                </c:pt>
                <c:pt idx="909">
                  <c:v>3.7243947858472998E-3</c:v>
                </c:pt>
                <c:pt idx="910">
                  <c:v>1.8621973929236499E-3</c:v>
                </c:pt>
                <c:pt idx="911">
                  <c:v>0</c:v>
                </c:pt>
                <c:pt idx="912">
                  <c:v>1.8621973929236499E-3</c:v>
                </c:pt>
                <c:pt idx="913">
                  <c:v>3.7243947858472998E-3</c:v>
                </c:pt>
                <c:pt idx="914">
                  <c:v>1.8621973929236499E-3</c:v>
                </c:pt>
                <c:pt idx="915">
                  <c:v>3.7243947858472998E-3</c:v>
                </c:pt>
                <c:pt idx="916">
                  <c:v>0</c:v>
                </c:pt>
                <c:pt idx="917">
                  <c:v>5.5865921787709499E-3</c:v>
                </c:pt>
                <c:pt idx="918">
                  <c:v>1.8621973929236499E-3</c:v>
                </c:pt>
                <c:pt idx="919">
                  <c:v>3.7243947858472998E-3</c:v>
                </c:pt>
                <c:pt idx="920">
                  <c:v>5.5865921787709499E-3</c:v>
                </c:pt>
                <c:pt idx="921">
                  <c:v>1.8621973929236499E-3</c:v>
                </c:pt>
                <c:pt idx="922">
                  <c:v>1.8621973929236499E-3</c:v>
                </c:pt>
                <c:pt idx="923">
                  <c:v>3.7243947858472998E-3</c:v>
                </c:pt>
                <c:pt idx="924">
                  <c:v>3.7243947858472998E-3</c:v>
                </c:pt>
                <c:pt idx="925">
                  <c:v>5.5865921787709499E-3</c:v>
                </c:pt>
                <c:pt idx="926">
                  <c:v>5.5865921787709499E-3</c:v>
                </c:pt>
                <c:pt idx="927">
                  <c:v>5.5865921787709499E-3</c:v>
                </c:pt>
                <c:pt idx="928">
                  <c:v>0</c:v>
                </c:pt>
                <c:pt idx="929">
                  <c:v>3.7243947858472998E-3</c:v>
                </c:pt>
                <c:pt idx="930">
                  <c:v>3.7243947858472998E-3</c:v>
                </c:pt>
                <c:pt idx="931">
                  <c:v>3.7243947858472998E-3</c:v>
                </c:pt>
                <c:pt idx="932">
                  <c:v>3.7243947858472998E-3</c:v>
                </c:pt>
                <c:pt idx="933">
                  <c:v>3.7243947858472998E-3</c:v>
                </c:pt>
                <c:pt idx="934">
                  <c:v>7.4487895716945996E-3</c:v>
                </c:pt>
                <c:pt idx="935">
                  <c:v>1.8621973929236499E-3</c:v>
                </c:pt>
                <c:pt idx="936">
                  <c:v>0</c:v>
                </c:pt>
                <c:pt idx="937">
                  <c:v>3.7243947858472998E-3</c:v>
                </c:pt>
                <c:pt idx="938">
                  <c:v>0</c:v>
                </c:pt>
                <c:pt idx="939">
                  <c:v>7.4487895716945996E-3</c:v>
                </c:pt>
                <c:pt idx="940">
                  <c:v>1.8621973929236499E-3</c:v>
                </c:pt>
                <c:pt idx="941">
                  <c:v>5.5865921787709499E-3</c:v>
                </c:pt>
                <c:pt idx="942">
                  <c:v>3.7243947858472998E-3</c:v>
                </c:pt>
                <c:pt idx="943">
                  <c:v>0</c:v>
                </c:pt>
                <c:pt idx="944">
                  <c:v>5.5865921787709499E-3</c:v>
                </c:pt>
                <c:pt idx="945">
                  <c:v>3.7243947858472998E-3</c:v>
                </c:pt>
                <c:pt idx="946">
                  <c:v>3.7243947858472998E-3</c:v>
                </c:pt>
                <c:pt idx="947">
                  <c:v>9.3109869646182501E-3</c:v>
                </c:pt>
                <c:pt idx="948">
                  <c:v>1.8621973929236499E-3</c:v>
                </c:pt>
                <c:pt idx="949">
                  <c:v>3.7243947858472998E-3</c:v>
                </c:pt>
                <c:pt idx="950">
                  <c:v>1.8621973929236499E-3</c:v>
                </c:pt>
                <c:pt idx="951">
                  <c:v>5.5865921787709499E-3</c:v>
                </c:pt>
                <c:pt idx="952">
                  <c:v>1.11731843575419E-2</c:v>
                </c:pt>
                <c:pt idx="953">
                  <c:v>5.5865921787709499E-3</c:v>
                </c:pt>
                <c:pt idx="954">
                  <c:v>0</c:v>
                </c:pt>
                <c:pt idx="955">
                  <c:v>3.7243947858472998E-3</c:v>
                </c:pt>
                <c:pt idx="956">
                  <c:v>7.4487895716945996E-3</c:v>
                </c:pt>
                <c:pt idx="957">
                  <c:v>0</c:v>
                </c:pt>
                <c:pt idx="958">
                  <c:v>5.5865921787709499E-3</c:v>
                </c:pt>
                <c:pt idx="959">
                  <c:v>1.8621973929236499E-3</c:v>
                </c:pt>
                <c:pt idx="960">
                  <c:v>3.7243947858472998E-3</c:v>
                </c:pt>
                <c:pt idx="961">
                  <c:v>5.5865921787709499E-3</c:v>
                </c:pt>
                <c:pt idx="962">
                  <c:v>1.8621973929236499E-3</c:v>
                </c:pt>
                <c:pt idx="963">
                  <c:v>7.4487895716945996E-3</c:v>
                </c:pt>
                <c:pt idx="964">
                  <c:v>3.7243947858472998E-3</c:v>
                </c:pt>
                <c:pt idx="965">
                  <c:v>1.8621973929236499E-3</c:v>
                </c:pt>
                <c:pt idx="966">
                  <c:v>5.5865921787709499E-3</c:v>
                </c:pt>
                <c:pt idx="967">
                  <c:v>1.8621973929236499E-3</c:v>
                </c:pt>
                <c:pt idx="968">
                  <c:v>1.8621973929236499E-3</c:v>
                </c:pt>
                <c:pt idx="969">
                  <c:v>1.8621973929236499E-3</c:v>
                </c:pt>
                <c:pt idx="970">
                  <c:v>3.7243947858472998E-3</c:v>
                </c:pt>
                <c:pt idx="971">
                  <c:v>1.8621973929236499E-3</c:v>
                </c:pt>
                <c:pt idx="972">
                  <c:v>7.4487895716945996E-3</c:v>
                </c:pt>
                <c:pt idx="973">
                  <c:v>9.3109869646182501E-3</c:v>
                </c:pt>
                <c:pt idx="974">
                  <c:v>1.8621973929236499E-3</c:v>
                </c:pt>
                <c:pt idx="975">
                  <c:v>5.5865921787709499E-3</c:v>
                </c:pt>
                <c:pt idx="976">
                  <c:v>5.5865921787709499E-3</c:v>
                </c:pt>
                <c:pt idx="977">
                  <c:v>1.8621973929236499E-3</c:v>
                </c:pt>
                <c:pt idx="978">
                  <c:v>3.7243947858472998E-3</c:v>
                </c:pt>
                <c:pt idx="979">
                  <c:v>3.7243947858472998E-3</c:v>
                </c:pt>
                <c:pt idx="980">
                  <c:v>5.5865921787709499E-3</c:v>
                </c:pt>
                <c:pt idx="981">
                  <c:v>3.7243947858472998E-3</c:v>
                </c:pt>
                <c:pt idx="982">
                  <c:v>1.11731843575419E-2</c:v>
                </c:pt>
                <c:pt idx="983">
                  <c:v>1.3035381750465549E-2</c:v>
                </c:pt>
                <c:pt idx="984">
                  <c:v>1.8621973929236499E-3</c:v>
                </c:pt>
                <c:pt idx="985">
                  <c:v>1.8621973929236499E-3</c:v>
                </c:pt>
                <c:pt idx="986">
                  <c:v>1.8621973929236499E-3</c:v>
                </c:pt>
                <c:pt idx="987">
                  <c:v>1.8621973929236499E-3</c:v>
                </c:pt>
                <c:pt idx="988">
                  <c:v>3.7243947858472998E-3</c:v>
                </c:pt>
                <c:pt idx="989">
                  <c:v>3.7243947858472998E-3</c:v>
                </c:pt>
                <c:pt idx="990">
                  <c:v>5.5865921787709499E-3</c:v>
                </c:pt>
                <c:pt idx="991">
                  <c:v>1.8621973929236499E-3</c:v>
                </c:pt>
                <c:pt idx="992">
                  <c:v>0</c:v>
                </c:pt>
                <c:pt idx="993">
                  <c:v>1.8621973929236499E-3</c:v>
                </c:pt>
                <c:pt idx="994">
                  <c:v>0</c:v>
                </c:pt>
                <c:pt idx="995">
                  <c:v>3.7243947858472998E-3</c:v>
                </c:pt>
                <c:pt idx="996">
                  <c:v>1.8621973929236499E-3</c:v>
                </c:pt>
                <c:pt idx="997">
                  <c:v>0</c:v>
                </c:pt>
                <c:pt idx="998">
                  <c:v>0</c:v>
                </c:pt>
                <c:pt idx="999">
                  <c:v>5.5865921787709499E-3</c:v>
                </c:pt>
                <c:pt idx="1000">
                  <c:v>3.7243947858472998E-3</c:v>
                </c:pt>
                <c:pt idx="1001">
                  <c:v>1.8621973929236499E-3</c:v>
                </c:pt>
                <c:pt idx="1002">
                  <c:v>1.4897579143389199E-2</c:v>
                </c:pt>
                <c:pt idx="1003">
                  <c:v>1.3035381750465549E-2</c:v>
                </c:pt>
                <c:pt idx="1004">
                  <c:v>0</c:v>
                </c:pt>
                <c:pt idx="1005">
                  <c:v>5.5865921787709499E-3</c:v>
                </c:pt>
                <c:pt idx="1006">
                  <c:v>5.5865921787709499E-3</c:v>
                </c:pt>
                <c:pt idx="1007">
                  <c:v>5.5865921787709499E-3</c:v>
                </c:pt>
                <c:pt idx="1008">
                  <c:v>1.8621973929236499E-3</c:v>
                </c:pt>
                <c:pt idx="1009">
                  <c:v>1.4897579143389199E-2</c:v>
                </c:pt>
                <c:pt idx="1010">
                  <c:v>0</c:v>
                </c:pt>
                <c:pt idx="1011">
                  <c:v>0</c:v>
                </c:pt>
                <c:pt idx="1012">
                  <c:v>7.4487895716945996E-3</c:v>
                </c:pt>
                <c:pt idx="1013">
                  <c:v>5.5865921787709499E-3</c:v>
                </c:pt>
                <c:pt idx="1014">
                  <c:v>5.5865921787709499E-3</c:v>
                </c:pt>
                <c:pt idx="1015">
                  <c:v>1.8621973929236499E-3</c:v>
                </c:pt>
                <c:pt idx="1016">
                  <c:v>1.8621973929236499E-3</c:v>
                </c:pt>
                <c:pt idx="1017">
                  <c:v>1.8621973929236499E-3</c:v>
                </c:pt>
                <c:pt idx="1018">
                  <c:v>0</c:v>
                </c:pt>
                <c:pt idx="1019">
                  <c:v>1.11731843575419E-2</c:v>
                </c:pt>
                <c:pt idx="1020">
                  <c:v>3.7243947858472998E-3</c:v>
                </c:pt>
                <c:pt idx="1021">
                  <c:v>9.3109869646182501E-3</c:v>
                </c:pt>
                <c:pt idx="1022">
                  <c:v>0</c:v>
                </c:pt>
                <c:pt idx="1023">
                  <c:v>5.5865921787709499E-3</c:v>
                </c:pt>
                <c:pt idx="1024">
                  <c:v>5.5865921787709499E-3</c:v>
                </c:pt>
                <c:pt idx="1025">
                  <c:v>9.3109869646182501E-3</c:v>
                </c:pt>
                <c:pt idx="1026">
                  <c:v>1.8621973929236499E-3</c:v>
                </c:pt>
                <c:pt idx="1027">
                  <c:v>1.8621973929236499E-3</c:v>
                </c:pt>
                <c:pt idx="1028">
                  <c:v>1.8621973929236499E-3</c:v>
                </c:pt>
                <c:pt idx="1029">
                  <c:v>7.4487895716945996E-3</c:v>
                </c:pt>
                <c:pt idx="1030">
                  <c:v>9.3109869646182501E-3</c:v>
                </c:pt>
                <c:pt idx="1031">
                  <c:v>5.5865921787709499E-3</c:v>
                </c:pt>
                <c:pt idx="1032">
                  <c:v>1.8621973929236499E-3</c:v>
                </c:pt>
                <c:pt idx="1033">
                  <c:v>5.5865921787709499E-3</c:v>
                </c:pt>
                <c:pt idx="1034">
                  <c:v>7.4487895716945996E-3</c:v>
                </c:pt>
                <c:pt idx="1035">
                  <c:v>1.8621973929236499E-3</c:v>
                </c:pt>
                <c:pt idx="1036">
                  <c:v>5.5865921787709499E-3</c:v>
                </c:pt>
                <c:pt idx="1037">
                  <c:v>1.8621973929236499E-3</c:v>
                </c:pt>
                <c:pt idx="1038">
                  <c:v>0</c:v>
                </c:pt>
                <c:pt idx="1039">
                  <c:v>0</c:v>
                </c:pt>
                <c:pt idx="1040">
                  <c:v>3.7243947858472998E-3</c:v>
                </c:pt>
                <c:pt idx="1041">
                  <c:v>0</c:v>
                </c:pt>
                <c:pt idx="1042">
                  <c:v>3.7243947858472998E-3</c:v>
                </c:pt>
                <c:pt idx="1043">
                  <c:v>1.8621973929236499E-3</c:v>
                </c:pt>
                <c:pt idx="1044">
                  <c:v>1.8621973929236499E-3</c:v>
                </c:pt>
                <c:pt idx="1045">
                  <c:v>1.8621973929236499E-3</c:v>
                </c:pt>
                <c:pt idx="1046">
                  <c:v>3.7243947858472998E-3</c:v>
                </c:pt>
                <c:pt idx="1047">
                  <c:v>1.8621973929236499E-3</c:v>
                </c:pt>
                <c:pt idx="1048">
                  <c:v>0</c:v>
                </c:pt>
                <c:pt idx="1049">
                  <c:v>7.4487895716945996E-3</c:v>
                </c:pt>
                <c:pt idx="1050">
                  <c:v>0</c:v>
                </c:pt>
                <c:pt idx="1051">
                  <c:v>5.5865921787709499E-3</c:v>
                </c:pt>
                <c:pt idx="1052">
                  <c:v>5.5865921787709499E-3</c:v>
                </c:pt>
                <c:pt idx="1053">
                  <c:v>3.7243947858472998E-3</c:v>
                </c:pt>
                <c:pt idx="1054">
                  <c:v>3.7243947858472998E-3</c:v>
                </c:pt>
                <c:pt idx="1055">
                  <c:v>0</c:v>
                </c:pt>
                <c:pt idx="1056">
                  <c:v>0</c:v>
                </c:pt>
                <c:pt idx="1057">
                  <c:v>1.8621973929236499E-3</c:v>
                </c:pt>
                <c:pt idx="1058">
                  <c:v>1.8621973929236499E-3</c:v>
                </c:pt>
                <c:pt idx="1059">
                  <c:v>0</c:v>
                </c:pt>
                <c:pt idx="1060">
                  <c:v>1.8621973929236499E-3</c:v>
                </c:pt>
                <c:pt idx="1061">
                  <c:v>3.7243947858472998E-3</c:v>
                </c:pt>
                <c:pt idx="1062">
                  <c:v>0</c:v>
                </c:pt>
                <c:pt idx="1063">
                  <c:v>3.7243947858472998E-3</c:v>
                </c:pt>
                <c:pt idx="1064">
                  <c:v>0</c:v>
                </c:pt>
                <c:pt idx="1065">
                  <c:v>3.7243947858472998E-3</c:v>
                </c:pt>
                <c:pt idx="1066">
                  <c:v>1.8621973929236499E-3</c:v>
                </c:pt>
                <c:pt idx="1067">
                  <c:v>5.5865921787709499E-3</c:v>
                </c:pt>
                <c:pt idx="1068">
                  <c:v>5.5865921787709499E-3</c:v>
                </c:pt>
                <c:pt idx="1069">
                  <c:v>0</c:v>
                </c:pt>
                <c:pt idx="1070">
                  <c:v>1.8621973929236499E-3</c:v>
                </c:pt>
                <c:pt idx="1071">
                  <c:v>7.4487895716945996E-3</c:v>
                </c:pt>
                <c:pt idx="1072">
                  <c:v>3.7243947858472998E-3</c:v>
                </c:pt>
                <c:pt idx="1073">
                  <c:v>1.8621973929236499E-3</c:v>
                </c:pt>
                <c:pt idx="1074">
                  <c:v>1.8621973929236499E-3</c:v>
                </c:pt>
                <c:pt idx="1075">
                  <c:v>1.3035381750465549E-2</c:v>
                </c:pt>
                <c:pt idx="1076">
                  <c:v>1.8621973929236499E-3</c:v>
                </c:pt>
                <c:pt idx="1077">
                  <c:v>1.8621973929236499E-3</c:v>
                </c:pt>
                <c:pt idx="1078">
                  <c:v>5.5865921787709499E-3</c:v>
                </c:pt>
                <c:pt idx="1079">
                  <c:v>7.4487895716945996E-3</c:v>
                </c:pt>
                <c:pt idx="1080">
                  <c:v>3.7243947858472998E-3</c:v>
                </c:pt>
                <c:pt idx="1081">
                  <c:v>0</c:v>
                </c:pt>
                <c:pt idx="1082">
                  <c:v>3.7243947858472998E-3</c:v>
                </c:pt>
                <c:pt idx="1083">
                  <c:v>3.7243947858472998E-3</c:v>
                </c:pt>
                <c:pt idx="1084">
                  <c:v>5.5865921787709499E-3</c:v>
                </c:pt>
                <c:pt idx="1085">
                  <c:v>7.4487895716945996E-3</c:v>
                </c:pt>
                <c:pt idx="1086">
                  <c:v>1.8621973929236499E-3</c:v>
                </c:pt>
                <c:pt idx="1087">
                  <c:v>3.7243947858472998E-3</c:v>
                </c:pt>
                <c:pt idx="1088">
                  <c:v>1.3035381750465549E-2</c:v>
                </c:pt>
                <c:pt idx="1089">
                  <c:v>9.3109869646182501E-3</c:v>
                </c:pt>
                <c:pt idx="1090">
                  <c:v>5.5865921787709499E-3</c:v>
                </c:pt>
                <c:pt idx="1091">
                  <c:v>3.7243947858472998E-3</c:v>
                </c:pt>
                <c:pt idx="1092">
                  <c:v>1.8621973929236499E-3</c:v>
                </c:pt>
                <c:pt idx="1093">
                  <c:v>0</c:v>
                </c:pt>
                <c:pt idx="1094">
                  <c:v>1.8621973929236499E-3</c:v>
                </c:pt>
                <c:pt idx="1095">
                  <c:v>1.8621973929236499E-3</c:v>
                </c:pt>
                <c:pt idx="1096">
                  <c:v>1.8621973929236499E-3</c:v>
                </c:pt>
                <c:pt idx="1097">
                  <c:v>1.8621973929236499E-3</c:v>
                </c:pt>
                <c:pt idx="1098">
                  <c:v>1.8621973929236499E-3</c:v>
                </c:pt>
                <c:pt idx="1099">
                  <c:v>5.5865921787709499E-3</c:v>
                </c:pt>
                <c:pt idx="1100">
                  <c:v>0</c:v>
                </c:pt>
                <c:pt idx="1101">
                  <c:v>3.7243947858472998E-3</c:v>
                </c:pt>
                <c:pt idx="1102">
                  <c:v>3.7243947858472998E-3</c:v>
                </c:pt>
                <c:pt idx="1103">
                  <c:v>1.8621973929236499E-3</c:v>
                </c:pt>
                <c:pt idx="1104">
                  <c:v>1.8621973929236499E-3</c:v>
                </c:pt>
                <c:pt idx="1105">
                  <c:v>5.5865921787709499E-3</c:v>
                </c:pt>
                <c:pt idx="1106">
                  <c:v>0</c:v>
                </c:pt>
                <c:pt idx="1107">
                  <c:v>1.8621973929236499E-3</c:v>
                </c:pt>
                <c:pt idx="1108">
                  <c:v>1.8621973929236499E-3</c:v>
                </c:pt>
                <c:pt idx="1109">
                  <c:v>1.8621973929236499E-3</c:v>
                </c:pt>
                <c:pt idx="1110">
                  <c:v>5.5865921787709499E-3</c:v>
                </c:pt>
                <c:pt idx="1111">
                  <c:v>1.8621973929236499E-3</c:v>
                </c:pt>
                <c:pt idx="1112">
                  <c:v>1.8621973929236499E-3</c:v>
                </c:pt>
                <c:pt idx="1113">
                  <c:v>1.8621973929236499E-3</c:v>
                </c:pt>
                <c:pt idx="1114">
                  <c:v>3.7243947858472998E-3</c:v>
                </c:pt>
                <c:pt idx="1115">
                  <c:v>1.8621973929236499E-3</c:v>
                </c:pt>
                <c:pt idx="1116">
                  <c:v>3.7243947858472998E-3</c:v>
                </c:pt>
                <c:pt idx="1117">
                  <c:v>1.8621973929236499E-3</c:v>
                </c:pt>
                <c:pt idx="1118">
                  <c:v>3.7243947858472998E-3</c:v>
                </c:pt>
                <c:pt idx="1119">
                  <c:v>3.7243947858472998E-3</c:v>
                </c:pt>
                <c:pt idx="1120">
                  <c:v>0</c:v>
                </c:pt>
                <c:pt idx="1121">
                  <c:v>7.4487895716945996E-3</c:v>
                </c:pt>
                <c:pt idx="1122">
                  <c:v>1.8621973929236499E-3</c:v>
                </c:pt>
                <c:pt idx="1123">
                  <c:v>3.7243947858472998E-3</c:v>
                </c:pt>
                <c:pt idx="1124">
                  <c:v>5.5865921787709499E-3</c:v>
                </c:pt>
                <c:pt idx="1125">
                  <c:v>1.8621973929236499E-3</c:v>
                </c:pt>
                <c:pt idx="1126">
                  <c:v>3.7243947858472998E-3</c:v>
                </c:pt>
                <c:pt idx="1127">
                  <c:v>0</c:v>
                </c:pt>
                <c:pt idx="1128">
                  <c:v>3.7243947858472998E-3</c:v>
                </c:pt>
                <c:pt idx="1129">
                  <c:v>1.8621973929236499E-3</c:v>
                </c:pt>
                <c:pt idx="1130">
                  <c:v>3.7243947858472998E-3</c:v>
                </c:pt>
                <c:pt idx="1131">
                  <c:v>5.5865921787709499E-3</c:v>
                </c:pt>
                <c:pt idx="1132">
                  <c:v>0</c:v>
                </c:pt>
                <c:pt idx="1133">
                  <c:v>1.8621973929236499E-3</c:v>
                </c:pt>
                <c:pt idx="1134">
                  <c:v>0</c:v>
                </c:pt>
                <c:pt idx="1135">
                  <c:v>3.7243947858472998E-3</c:v>
                </c:pt>
                <c:pt idx="1136">
                  <c:v>1.8621973929236499E-3</c:v>
                </c:pt>
                <c:pt idx="1137">
                  <c:v>1.8621973929236499E-3</c:v>
                </c:pt>
                <c:pt idx="1138">
                  <c:v>0</c:v>
                </c:pt>
                <c:pt idx="1139">
                  <c:v>0</c:v>
                </c:pt>
                <c:pt idx="1140">
                  <c:v>1.8621973929236499E-3</c:v>
                </c:pt>
                <c:pt idx="1141">
                  <c:v>3.7243947858472998E-3</c:v>
                </c:pt>
                <c:pt idx="1142">
                  <c:v>0</c:v>
                </c:pt>
                <c:pt idx="1143">
                  <c:v>0</c:v>
                </c:pt>
                <c:pt idx="1144">
                  <c:v>1.8621973929236499E-3</c:v>
                </c:pt>
                <c:pt idx="1145">
                  <c:v>9.3109869646182501E-3</c:v>
                </c:pt>
                <c:pt idx="1146">
                  <c:v>7.4487895716945996E-3</c:v>
                </c:pt>
                <c:pt idx="1147">
                  <c:v>5.5865921787709499E-3</c:v>
                </c:pt>
                <c:pt idx="1148">
                  <c:v>0</c:v>
                </c:pt>
                <c:pt idx="1149">
                  <c:v>9.3109869646182501E-3</c:v>
                </c:pt>
                <c:pt idx="1150">
                  <c:v>0</c:v>
                </c:pt>
                <c:pt idx="1151">
                  <c:v>1.8621973929236499E-3</c:v>
                </c:pt>
                <c:pt idx="1152">
                  <c:v>1.8621973929236499E-3</c:v>
                </c:pt>
                <c:pt idx="1153">
                  <c:v>1.8621973929236499E-3</c:v>
                </c:pt>
                <c:pt idx="1154">
                  <c:v>0</c:v>
                </c:pt>
                <c:pt idx="1155">
                  <c:v>3.7243947858472998E-3</c:v>
                </c:pt>
                <c:pt idx="1156">
                  <c:v>1.8621973929236499E-3</c:v>
                </c:pt>
                <c:pt idx="1157">
                  <c:v>3.7243947858472998E-3</c:v>
                </c:pt>
                <c:pt idx="1158">
                  <c:v>3.7243947858472998E-3</c:v>
                </c:pt>
                <c:pt idx="1159">
                  <c:v>1.8621973929236499E-3</c:v>
                </c:pt>
                <c:pt idx="1160">
                  <c:v>0</c:v>
                </c:pt>
                <c:pt idx="1161">
                  <c:v>0</c:v>
                </c:pt>
                <c:pt idx="1162">
                  <c:v>3.7243947858472998E-3</c:v>
                </c:pt>
                <c:pt idx="1163">
                  <c:v>0</c:v>
                </c:pt>
                <c:pt idx="1164">
                  <c:v>0</c:v>
                </c:pt>
                <c:pt idx="1165">
                  <c:v>7.4487895716945996E-3</c:v>
                </c:pt>
                <c:pt idx="1166">
                  <c:v>1.8621973929236499E-3</c:v>
                </c:pt>
                <c:pt idx="1167">
                  <c:v>3.7243947858472998E-3</c:v>
                </c:pt>
                <c:pt idx="1168">
                  <c:v>0</c:v>
                </c:pt>
                <c:pt idx="1169">
                  <c:v>1.8621973929236499E-3</c:v>
                </c:pt>
                <c:pt idx="1170">
                  <c:v>7.4487895716945996E-3</c:v>
                </c:pt>
                <c:pt idx="1171">
                  <c:v>3.7243947858472998E-3</c:v>
                </c:pt>
                <c:pt idx="1172">
                  <c:v>3.7243947858472998E-3</c:v>
                </c:pt>
                <c:pt idx="1173">
                  <c:v>9.3109869646182501E-3</c:v>
                </c:pt>
                <c:pt idx="1174">
                  <c:v>1.8621973929236499E-3</c:v>
                </c:pt>
                <c:pt idx="1175">
                  <c:v>3.7243947858472998E-3</c:v>
                </c:pt>
                <c:pt idx="1176">
                  <c:v>0</c:v>
                </c:pt>
                <c:pt idx="1177">
                  <c:v>3.7243947858472998E-3</c:v>
                </c:pt>
                <c:pt idx="1178">
                  <c:v>3.7243947858472998E-3</c:v>
                </c:pt>
                <c:pt idx="1179">
                  <c:v>3.7243947858472998E-3</c:v>
                </c:pt>
                <c:pt idx="1180">
                  <c:v>5.5865921787709499E-3</c:v>
                </c:pt>
                <c:pt idx="1181">
                  <c:v>3.7243947858472998E-3</c:v>
                </c:pt>
                <c:pt idx="1182">
                  <c:v>7.4487895716945996E-3</c:v>
                </c:pt>
                <c:pt idx="1183">
                  <c:v>3.7243947858472998E-3</c:v>
                </c:pt>
                <c:pt idx="1184">
                  <c:v>1.3035381750465549E-2</c:v>
                </c:pt>
                <c:pt idx="1185">
                  <c:v>9.3109869646182501E-3</c:v>
                </c:pt>
                <c:pt idx="1186">
                  <c:v>3.7243947858472998E-3</c:v>
                </c:pt>
                <c:pt idx="1187">
                  <c:v>1.8621973929236499E-3</c:v>
                </c:pt>
                <c:pt idx="1188">
                  <c:v>1.8621973929236499E-3</c:v>
                </c:pt>
                <c:pt idx="1189">
                  <c:v>3.7243947858472998E-3</c:v>
                </c:pt>
                <c:pt idx="1190">
                  <c:v>3.7243947858472998E-3</c:v>
                </c:pt>
                <c:pt idx="1191">
                  <c:v>7.4487895716945996E-3</c:v>
                </c:pt>
                <c:pt idx="1192">
                  <c:v>1.8621973929236499E-3</c:v>
                </c:pt>
                <c:pt idx="1193">
                  <c:v>5.5865921787709499E-3</c:v>
                </c:pt>
                <c:pt idx="1194">
                  <c:v>0</c:v>
                </c:pt>
                <c:pt idx="1195">
                  <c:v>3.7243947858472998E-3</c:v>
                </c:pt>
                <c:pt idx="1196">
                  <c:v>1.8621973929236499E-3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5.5865921787709499E-3</c:v>
                </c:pt>
                <c:pt idx="1201">
                  <c:v>1.11731843575419E-2</c:v>
                </c:pt>
                <c:pt idx="1202">
                  <c:v>0</c:v>
                </c:pt>
                <c:pt idx="1203">
                  <c:v>1.8621973929236499E-3</c:v>
                </c:pt>
                <c:pt idx="1204">
                  <c:v>1.8621973929236499E-3</c:v>
                </c:pt>
                <c:pt idx="1205">
                  <c:v>1.8621973929236499E-3</c:v>
                </c:pt>
                <c:pt idx="1206">
                  <c:v>0</c:v>
                </c:pt>
                <c:pt idx="1207">
                  <c:v>1.8621973929236499E-3</c:v>
                </c:pt>
                <c:pt idx="1208">
                  <c:v>1.4897579143389199E-2</c:v>
                </c:pt>
                <c:pt idx="1209">
                  <c:v>0</c:v>
                </c:pt>
                <c:pt idx="1210">
                  <c:v>1.8621973929236499E-3</c:v>
                </c:pt>
                <c:pt idx="1211">
                  <c:v>0</c:v>
                </c:pt>
                <c:pt idx="1212">
                  <c:v>3.7243947858472998E-3</c:v>
                </c:pt>
                <c:pt idx="1213">
                  <c:v>0</c:v>
                </c:pt>
                <c:pt idx="1214">
                  <c:v>3.7243947858472998E-3</c:v>
                </c:pt>
                <c:pt idx="1215">
                  <c:v>3.7243947858472998E-3</c:v>
                </c:pt>
                <c:pt idx="1216">
                  <c:v>3.7243947858472998E-3</c:v>
                </c:pt>
                <c:pt idx="1217">
                  <c:v>0</c:v>
                </c:pt>
                <c:pt idx="1218">
                  <c:v>3.7243947858472998E-3</c:v>
                </c:pt>
                <c:pt idx="1219">
                  <c:v>1.8621973929236499E-3</c:v>
                </c:pt>
                <c:pt idx="1220">
                  <c:v>0</c:v>
                </c:pt>
                <c:pt idx="1221">
                  <c:v>3.7243947858472998E-3</c:v>
                </c:pt>
                <c:pt idx="1222">
                  <c:v>7.4487895716945996E-3</c:v>
                </c:pt>
                <c:pt idx="1223">
                  <c:v>7.4487895716945996E-3</c:v>
                </c:pt>
                <c:pt idx="1224">
                  <c:v>5.5865921787709499E-3</c:v>
                </c:pt>
                <c:pt idx="1225">
                  <c:v>1.8621973929236499E-3</c:v>
                </c:pt>
                <c:pt idx="1226">
                  <c:v>0</c:v>
                </c:pt>
                <c:pt idx="1227">
                  <c:v>0</c:v>
                </c:pt>
                <c:pt idx="1228">
                  <c:v>1.8621973929236499E-3</c:v>
                </c:pt>
                <c:pt idx="1229">
                  <c:v>0</c:v>
                </c:pt>
                <c:pt idx="1230">
                  <c:v>1.8621973929236499E-3</c:v>
                </c:pt>
                <c:pt idx="1231">
                  <c:v>5.5865921787709499E-3</c:v>
                </c:pt>
                <c:pt idx="1232">
                  <c:v>0</c:v>
                </c:pt>
                <c:pt idx="1233">
                  <c:v>1.8621973929236499E-3</c:v>
                </c:pt>
                <c:pt idx="1234">
                  <c:v>1.8621973929236499E-3</c:v>
                </c:pt>
                <c:pt idx="1235">
                  <c:v>1.8621973929236499E-3</c:v>
                </c:pt>
                <c:pt idx="1236">
                  <c:v>1.8621973929236499E-3</c:v>
                </c:pt>
                <c:pt idx="1237">
                  <c:v>9.3109869646182501E-3</c:v>
                </c:pt>
                <c:pt idx="1238">
                  <c:v>1.8621973929236499E-3</c:v>
                </c:pt>
                <c:pt idx="1239">
                  <c:v>3.7243947858472998E-3</c:v>
                </c:pt>
                <c:pt idx="1240">
                  <c:v>7.4487895716945996E-3</c:v>
                </c:pt>
                <c:pt idx="1241">
                  <c:v>1.8621973929236499E-3</c:v>
                </c:pt>
                <c:pt idx="1242">
                  <c:v>3.7243947858472998E-3</c:v>
                </c:pt>
                <c:pt idx="1243">
                  <c:v>0</c:v>
                </c:pt>
                <c:pt idx="1244">
                  <c:v>1.8621973929236499E-3</c:v>
                </c:pt>
                <c:pt idx="1245">
                  <c:v>1.8621973929236499E-3</c:v>
                </c:pt>
                <c:pt idx="1246">
                  <c:v>3.7243947858472998E-3</c:v>
                </c:pt>
                <c:pt idx="1247">
                  <c:v>1.11731843575419E-2</c:v>
                </c:pt>
                <c:pt idx="1248">
                  <c:v>1.8621973929236499E-3</c:v>
                </c:pt>
                <c:pt idx="1249">
                  <c:v>5.5865921787709499E-3</c:v>
                </c:pt>
                <c:pt idx="1250">
                  <c:v>1.8621973929236499E-3</c:v>
                </c:pt>
                <c:pt idx="1251">
                  <c:v>1.8621973929236499E-3</c:v>
                </c:pt>
                <c:pt idx="1252">
                  <c:v>1.8621973929236499E-3</c:v>
                </c:pt>
                <c:pt idx="1253">
                  <c:v>3.7243947858472998E-3</c:v>
                </c:pt>
                <c:pt idx="1254">
                  <c:v>1.8621973929236499E-3</c:v>
                </c:pt>
                <c:pt idx="1255">
                  <c:v>0</c:v>
                </c:pt>
                <c:pt idx="1256">
                  <c:v>1.8621973929236499E-3</c:v>
                </c:pt>
                <c:pt idx="1257">
                  <c:v>0</c:v>
                </c:pt>
                <c:pt idx="1258">
                  <c:v>5.5865921787709499E-3</c:v>
                </c:pt>
                <c:pt idx="1259">
                  <c:v>3.7243947858472998E-3</c:v>
                </c:pt>
                <c:pt idx="1260">
                  <c:v>0</c:v>
                </c:pt>
                <c:pt idx="1261">
                  <c:v>1.8621973929236499E-3</c:v>
                </c:pt>
                <c:pt idx="1262">
                  <c:v>0</c:v>
                </c:pt>
                <c:pt idx="1263">
                  <c:v>9.3109869646182501E-3</c:v>
                </c:pt>
                <c:pt idx="1264">
                  <c:v>7.4487895716945996E-3</c:v>
                </c:pt>
                <c:pt idx="1265">
                  <c:v>0</c:v>
                </c:pt>
                <c:pt idx="1266">
                  <c:v>7.4487895716945996E-3</c:v>
                </c:pt>
                <c:pt idx="1267">
                  <c:v>5.5865921787709499E-3</c:v>
                </c:pt>
                <c:pt idx="1268">
                  <c:v>5.5865921787709499E-3</c:v>
                </c:pt>
                <c:pt idx="1269">
                  <c:v>3.7243947858472998E-3</c:v>
                </c:pt>
                <c:pt idx="1270">
                  <c:v>3.7243947858472998E-3</c:v>
                </c:pt>
                <c:pt idx="1271">
                  <c:v>0</c:v>
                </c:pt>
                <c:pt idx="1272">
                  <c:v>0</c:v>
                </c:pt>
                <c:pt idx="1273">
                  <c:v>3.7243947858472998E-3</c:v>
                </c:pt>
                <c:pt idx="1274">
                  <c:v>5.5865921787709499E-3</c:v>
                </c:pt>
                <c:pt idx="1275">
                  <c:v>1.8621973929236499E-3</c:v>
                </c:pt>
                <c:pt idx="1276">
                  <c:v>0</c:v>
                </c:pt>
                <c:pt idx="1277">
                  <c:v>5.5865921787709499E-3</c:v>
                </c:pt>
                <c:pt idx="1278">
                  <c:v>1.4897579143389199E-2</c:v>
                </c:pt>
                <c:pt idx="1279">
                  <c:v>5.5865921787709499E-3</c:v>
                </c:pt>
                <c:pt idx="1280">
                  <c:v>1.4897579143389199E-2</c:v>
                </c:pt>
                <c:pt idx="1281">
                  <c:v>9.3109869646182501E-3</c:v>
                </c:pt>
                <c:pt idx="1282">
                  <c:v>1.8621973929236499E-3</c:v>
                </c:pt>
                <c:pt idx="1283">
                  <c:v>1.11731843575419E-2</c:v>
                </c:pt>
                <c:pt idx="1284">
                  <c:v>0</c:v>
                </c:pt>
                <c:pt idx="1285">
                  <c:v>3.7243947858472998E-3</c:v>
                </c:pt>
                <c:pt idx="1286">
                  <c:v>3.7243947858472998E-3</c:v>
                </c:pt>
                <c:pt idx="1287">
                  <c:v>3.7243947858472998E-3</c:v>
                </c:pt>
                <c:pt idx="1288">
                  <c:v>9.3109869646182501E-3</c:v>
                </c:pt>
                <c:pt idx="1289">
                  <c:v>3.7243947858472998E-3</c:v>
                </c:pt>
                <c:pt idx="1290">
                  <c:v>0</c:v>
                </c:pt>
                <c:pt idx="1291">
                  <c:v>3.7243947858472998E-3</c:v>
                </c:pt>
                <c:pt idx="1292">
                  <c:v>1.8621973929236499E-3</c:v>
                </c:pt>
                <c:pt idx="1293">
                  <c:v>0</c:v>
                </c:pt>
                <c:pt idx="1294">
                  <c:v>0</c:v>
                </c:pt>
                <c:pt idx="1295">
                  <c:v>1.8621973929236499E-3</c:v>
                </c:pt>
                <c:pt idx="1296">
                  <c:v>7.4487895716945996E-3</c:v>
                </c:pt>
                <c:pt idx="1297">
                  <c:v>0</c:v>
                </c:pt>
                <c:pt idx="1298">
                  <c:v>3.7243947858472998E-3</c:v>
                </c:pt>
                <c:pt idx="1299">
                  <c:v>0</c:v>
                </c:pt>
                <c:pt idx="1300">
                  <c:v>3.7243947858472998E-3</c:v>
                </c:pt>
                <c:pt idx="1301">
                  <c:v>1.8621973929236499E-3</c:v>
                </c:pt>
                <c:pt idx="1302">
                  <c:v>0</c:v>
                </c:pt>
                <c:pt idx="1303">
                  <c:v>3.7243947858472998E-3</c:v>
                </c:pt>
                <c:pt idx="1304">
                  <c:v>7.4487895716945996E-3</c:v>
                </c:pt>
                <c:pt idx="1305">
                  <c:v>3.7243947858472998E-3</c:v>
                </c:pt>
                <c:pt idx="1306">
                  <c:v>7.4487895716945996E-3</c:v>
                </c:pt>
                <c:pt idx="1307">
                  <c:v>7.4487895716945996E-3</c:v>
                </c:pt>
                <c:pt idx="1308">
                  <c:v>7.4487895716945996E-3</c:v>
                </c:pt>
                <c:pt idx="1309">
                  <c:v>3.7243947858472998E-3</c:v>
                </c:pt>
                <c:pt idx="1310">
                  <c:v>7.4487895716945996E-3</c:v>
                </c:pt>
                <c:pt idx="1311">
                  <c:v>7.4487895716945996E-3</c:v>
                </c:pt>
                <c:pt idx="1312">
                  <c:v>7.4487895716945996E-3</c:v>
                </c:pt>
                <c:pt idx="1313">
                  <c:v>3.7243947858472998E-3</c:v>
                </c:pt>
                <c:pt idx="1314">
                  <c:v>7.4487895716945996E-3</c:v>
                </c:pt>
                <c:pt idx="1315">
                  <c:v>9.3109869646182501E-3</c:v>
                </c:pt>
                <c:pt idx="1316">
                  <c:v>1.8621973929236499E-3</c:v>
                </c:pt>
                <c:pt idx="1317">
                  <c:v>3.7243947858472998E-3</c:v>
                </c:pt>
                <c:pt idx="1318">
                  <c:v>9.3109869646182501E-3</c:v>
                </c:pt>
                <c:pt idx="1319">
                  <c:v>1.8621973929236499E-3</c:v>
                </c:pt>
                <c:pt idx="1320">
                  <c:v>1.8621973929236499E-3</c:v>
                </c:pt>
                <c:pt idx="1321">
                  <c:v>0</c:v>
                </c:pt>
                <c:pt idx="1322">
                  <c:v>1.8621973929236499E-3</c:v>
                </c:pt>
                <c:pt idx="1323">
                  <c:v>3.7243947858472998E-3</c:v>
                </c:pt>
                <c:pt idx="1324">
                  <c:v>7.4487895716945996E-3</c:v>
                </c:pt>
                <c:pt idx="1325">
                  <c:v>0</c:v>
                </c:pt>
                <c:pt idx="1326">
                  <c:v>1.8621973929236499E-3</c:v>
                </c:pt>
                <c:pt idx="1327">
                  <c:v>0</c:v>
                </c:pt>
                <c:pt idx="1328">
                  <c:v>9.3109869646182501E-3</c:v>
                </c:pt>
                <c:pt idx="1329">
                  <c:v>5.5865921787709499E-3</c:v>
                </c:pt>
                <c:pt idx="1330">
                  <c:v>1.8621973929236499E-3</c:v>
                </c:pt>
                <c:pt idx="1331">
                  <c:v>3.7243947858472998E-3</c:v>
                </c:pt>
                <c:pt idx="1332">
                  <c:v>7.4487895716945996E-3</c:v>
                </c:pt>
                <c:pt idx="1333">
                  <c:v>9.3109869646182501E-3</c:v>
                </c:pt>
                <c:pt idx="1334">
                  <c:v>5.5865921787709499E-3</c:v>
                </c:pt>
                <c:pt idx="1335">
                  <c:v>0</c:v>
                </c:pt>
                <c:pt idx="1336">
                  <c:v>1.8621973929236499E-3</c:v>
                </c:pt>
                <c:pt idx="1337">
                  <c:v>1.8621973929236499E-3</c:v>
                </c:pt>
                <c:pt idx="1338">
                  <c:v>5.5865921787709499E-3</c:v>
                </c:pt>
                <c:pt idx="1339">
                  <c:v>9.3109869646182501E-3</c:v>
                </c:pt>
                <c:pt idx="1340">
                  <c:v>0</c:v>
                </c:pt>
                <c:pt idx="1341">
                  <c:v>7.4487895716945996E-3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1.8621973929236499E-3</c:v>
                </c:pt>
                <c:pt idx="1346">
                  <c:v>1.8621973929236499E-3</c:v>
                </c:pt>
                <c:pt idx="1347">
                  <c:v>5.5865921787709499E-3</c:v>
                </c:pt>
                <c:pt idx="1348">
                  <c:v>1.8621973929236499E-3</c:v>
                </c:pt>
                <c:pt idx="1349">
                  <c:v>3.7243947858472998E-3</c:v>
                </c:pt>
                <c:pt idx="1350">
                  <c:v>0</c:v>
                </c:pt>
                <c:pt idx="1351">
                  <c:v>1.8621973929236499E-3</c:v>
                </c:pt>
                <c:pt idx="1352">
                  <c:v>0</c:v>
                </c:pt>
                <c:pt idx="1353">
                  <c:v>0</c:v>
                </c:pt>
                <c:pt idx="1354">
                  <c:v>5.5865921787709499E-3</c:v>
                </c:pt>
                <c:pt idx="1355">
                  <c:v>1.11731843575419E-2</c:v>
                </c:pt>
                <c:pt idx="1356">
                  <c:v>1.8621973929236499E-3</c:v>
                </c:pt>
                <c:pt idx="1357">
                  <c:v>5.5865921787709499E-3</c:v>
                </c:pt>
                <c:pt idx="1358">
                  <c:v>3.7243947858472998E-3</c:v>
                </c:pt>
                <c:pt idx="1359">
                  <c:v>0</c:v>
                </c:pt>
                <c:pt idx="1360">
                  <c:v>5.5865921787709499E-3</c:v>
                </c:pt>
                <c:pt idx="1361">
                  <c:v>1.8621973929236499E-3</c:v>
                </c:pt>
                <c:pt idx="1362">
                  <c:v>3.7243947858472998E-3</c:v>
                </c:pt>
                <c:pt idx="1363">
                  <c:v>3.7243947858472998E-3</c:v>
                </c:pt>
                <c:pt idx="1364">
                  <c:v>1.8621973929236499E-3</c:v>
                </c:pt>
                <c:pt idx="1365">
                  <c:v>1.8621973929236499E-3</c:v>
                </c:pt>
                <c:pt idx="1366">
                  <c:v>3.7243947858472998E-3</c:v>
                </c:pt>
                <c:pt idx="1367">
                  <c:v>3.7243947858472998E-3</c:v>
                </c:pt>
                <c:pt idx="1368">
                  <c:v>5.5865921787709499E-3</c:v>
                </c:pt>
                <c:pt idx="1369">
                  <c:v>1.8621973929236499E-3</c:v>
                </c:pt>
                <c:pt idx="1370">
                  <c:v>1.8621973929236499E-3</c:v>
                </c:pt>
                <c:pt idx="1371">
                  <c:v>7.4487895716945996E-3</c:v>
                </c:pt>
                <c:pt idx="1372">
                  <c:v>0</c:v>
                </c:pt>
                <c:pt idx="1373">
                  <c:v>7.4487895716945996E-3</c:v>
                </c:pt>
                <c:pt idx="1374">
                  <c:v>5.5865921787709499E-3</c:v>
                </c:pt>
                <c:pt idx="1375">
                  <c:v>5.5865921787709499E-3</c:v>
                </c:pt>
                <c:pt idx="1376">
                  <c:v>0</c:v>
                </c:pt>
                <c:pt idx="1377">
                  <c:v>0</c:v>
                </c:pt>
                <c:pt idx="1378">
                  <c:v>1.8621973929236499E-3</c:v>
                </c:pt>
                <c:pt idx="1379">
                  <c:v>0</c:v>
                </c:pt>
                <c:pt idx="1380">
                  <c:v>1.8621973929236499E-3</c:v>
                </c:pt>
                <c:pt idx="1381">
                  <c:v>0</c:v>
                </c:pt>
                <c:pt idx="1382">
                  <c:v>1.8621973929236499E-3</c:v>
                </c:pt>
                <c:pt idx="1383">
                  <c:v>1.8621973929236499E-3</c:v>
                </c:pt>
                <c:pt idx="1384">
                  <c:v>7.4487895716945996E-3</c:v>
                </c:pt>
                <c:pt idx="1385">
                  <c:v>0</c:v>
                </c:pt>
                <c:pt idx="1386">
                  <c:v>5.5865921787709499E-3</c:v>
                </c:pt>
                <c:pt idx="1387">
                  <c:v>0</c:v>
                </c:pt>
                <c:pt idx="1388">
                  <c:v>1.11731843575419E-2</c:v>
                </c:pt>
                <c:pt idx="1389">
                  <c:v>1.11731843575419E-2</c:v>
                </c:pt>
                <c:pt idx="1390">
                  <c:v>7.4487895716945996E-3</c:v>
                </c:pt>
                <c:pt idx="1391">
                  <c:v>3.7243947858472998E-3</c:v>
                </c:pt>
                <c:pt idx="1392">
                  <c:v>3.7243947858472998E-3</c:v>
                </c:pt>
                <c:pt idx="1393">
                  <c:v>7.4487895716945996E-3</c:v>
                </c:pt>
                <c:pt idx="1394">
                  <c:v>3.7243947858472998E-3</c:v>
                </c:pt>
                <c:pt idx="1395">
                  <c:v>3.7243947858472998E-3</c:v>
                </c:pt>
                <c:pt idx="1396">
                  <c:v>5.5865921787709499E-3</c:v>
                </c:pt>
                <c:pt idx="1397">
                  <c:v>3.7243947858472998E-3</c:v>
                </c:pt>
                <c:pt idx="1398">
                  <c:v>9.3109869646182501E-3</c:v>
                </c:pt>
                <c:pt idx="1399">
                  <c:v>7.4487895716945996E-3</c:v>
                </c:pt>
                <c:pt idx="1400">
                  <c:v>7.4487895716945996E-3</c:v>
                </c:pt>
                <c:pt idx="1401">
                  <c:v>0</c:v>
                </c:pt>
                <c:pt idx="1402">
                  <c:v>3.7243947858472998E-3</c:v>
                </c:pt>
                <c:pt idx="1403">
                  <c:v>3.7243947858472998E-3</c:v>
                </c:pt>
                <c:pt idx="1404">
                  <c:v>5.5865921787709499E-3</c:v>
                </c:pt>
                <c:pt idx="1405">
                  <c:v>1.8621973929236499E-3</c:v>
                </c:pt>
                <c:pt idx="1406">
                  <c:v>5.5865921787709499E-3</c:v>
                </c:pt>
                <c:pt idx="1407">
                  <c:v>1.11731843575419E-2</c:v>
                </c:pt>
                <c:pt idx="1408">
                  <c:v>1.8621973929236499E-3</c:v>
                </c:pt>
                <c:pt idx="1409">
                  <c:v>0</c:v>
                </c:pt>
                <c:pt idx="1410">
                  <c:v>0</c:v>
                </c:pt>
                <c:pt idx="1411">
                  <c:v>3.7243947858472998E-3</c:v>
                </c:pt>
                <c:pt idx="1412">
                  <c:v>7.4487895716945996E-3</c:v>
                </c:pt>
                <c:pt idx="1413">
                  <c:v>5.5865921787709499E-3</c:v>
                </c:pt>
                <c:pt idx="1414">
                  <c:v>5.5865921787709499E-3</c:v>
                </c:pt>
                <c:pt idx="1415">
                  <c:v>0</c:v>
                </c:pt>
                <c:pt idx="1416">
                  <c:v>1.8621973929236499E-3</c:v>
                </c:pt>
                <c:pt idx="1417">
                  <c:v>9.3109869646182501E-3</c:v>
                </c:pt>
                <c:pt idx="1418">
                  <c:v>1.8621973929236499E-3</c:v>
                </c:pt>
                <c:pt idx="1419">
                  <c:v>5.5865921787709499E-3</c:v>
                </c:pt>
                <c:pt idx="1420">
                  <c:v>1.8621973929236499E-3</c:v>
                </c:pt>
                <c:pt idx="1421">
                  <c:v>3.7243947858472998E-3</c:v>
                </c:pt>
                <c:pt idx="1422">
                  <c:v>3.7243947858472998E-3</c:v>
                </c:pt>
                <c:pt idx="1423">
                  <c:v>1.8621973929236499E-3</c:v>
                </c:pt>
                <c:pt idx="1424">
                  <c:v>3.7243947858472998E-3</c:v>
                </c:pt>
                <c:pt idx="1425">
                  <c:v>1.8621973929236499E-3</c:v>
                </c:pt>
                <c:pt idx="1426">
                  <c:v>3.7243947858472998E-3</c:v>
                </c:pt>
                <c:pt idx="1427">
                  <c:v>1.8621973929236499E-3</c:v>
                </c:pt>
                <c:pt idx="1428">
                  <c:v>9.3109869646182501E-3</c:v>
                </c:pt>
                <c:pt idx="1429">
                  <c:v>0</c:v>
                </c:pt>
                <c:pt idx="1430">
                  <c:v>5.5865921787709499E-3</c:v>
                </c:pt>
                <c:pt idx="1431">
                  <c:v>7.4487895716945996E-3</c:v>
                </c:pt>
                <c:pt idx="1432">
                  <c:v>5.5865921787709499E-3</c:v>
                </c:pt>
                <c:pt idx="1433">
                  <c:v>1.8621973929236499E-3</c:v>
                </c:pt>
                <c:pt idx="1434">
                  <c:v>5.5865921787709499E-3</c:v>
                </c:pt>
                <c:pt idx="1435">
                  <c:v>7.4487895716945996E-3</c:v>
                </c:pt>
                <c:pt idx="1436">
                  <c:v>5.5865921787709499E-3</c:v>
                </c:pt>
                <c:pt idx="1437">
                  <c:v>0</c:v>
                </c:pt>
                <c:pt idx="1438">
                  <c:v>3.7243947858472998E-3</c:v>
                </c:pt>
                <c:pt idx="1439">
                  <c:v>3.7243947858472998E-3</c:v>
                </c:pt>
                <c:pt idx="1440">
                  <c:v>0</c:v>
                </c:pt>
                <c:pt idx="1441">
                  <c:v>3.7243947858472998E-3</c:v>
                </c:pt>
                <c:pt idx="1442">
                  <c:v>1.8621973929236499E-3</c:v>
                </c:pt>
                <c:pt idx="1443">
                  <c:v>9.3109869646182501E-3</c:v>
                </c:pt>
                <c:pt idx="1444">
                  <c:v>5.5865921787709499E-3</c:v>
                </c:pt>
                <c:pt idx="1445">
                  <c:v>0</c:v>
                </c:pt>
                <c:pt idx="1446">
                  <c:v>1.8621973929236499E-3</c:v>
                </c:pt>
                <c:pt idx="1447">
                  <c:v>5.5865921787709499E-3</c:v>
                </c:pt>
                <c:pt idx="1448">
                  <c:v>1.8621973929236499E-3</c:v>
                </c:pt>
                <c:pt idx="1449">
                  <c:v>5.5865921787709499E-3</c:v>
                </c:pt>
                <c:pt idx="1450">
                  <c:v>3.7243947858472998E-3</c:v>
                </c:pt>
                <c:pt idx="1451">
                  <c:v>1.8621973929236499E-3</c:v>
                </c:pt>
                <c:pt idx="1452">
                  <c:v>3.7243947858472998E-3</c:v>
                </c:pt>
                <c:pt idx="1453">
                  <c:v>9.3109869646182501E-3</c:v>
                </c:pt>
                <c:pt idx="1454">
                  <c:v>1.8621973929236499E-3</c:v>
                </c:pt>
                <c:pt idx="1455">
                  <c:v>5.5865921787709499E-3</c:v>
                </c:pt>
                <c:pt idx="1456">
                  <c:v>3.7243947858472998E-3</c:v>
                </c:pt>
                <c:pt idx="1457">
                  <c:v>0</c:v>
                </c:pt>
                <c:pt idx="1458">
                  <c:v>1.8621973929236499E-3</c:v>
                </c:pt>
                <c:pt idx="1459">
                  <c:v>0</c:v>
                </c:pt>
                <c:pt idx="1460">
                  <c:v>5.5865921787709499E-3</c:v>
                </c:pt>
                <c:pt idx="1461">
                  <c:v>5.5865921787709499E-3</c:v>
                </c:pt>
                <c:pt idx="1462">
                  <c:v>3.7243947858472998E-3</c:v>
                </c:pt>
                <c:pt idx="1463">
                  <c:v>3.7243947858472998E-3</c:v>
                </c:pt>
                <c:pt idx="1464">
                  <c:v>5.5865921787709499E-3</c:v>
                </c:pt>
                <c:pt idx="1465">
                  <c:v>5.5865921787709499E-3</c:v>
                </c:pt>
                <c:pt idx="1466">
                  <c:v>3.7243947858472998E-3</c:v>
                </c:pt>
                <c:pt idx="1467">
                  <c:v>3.7243947858472998E-3</c:v>
                </c:pt>
                <c:pt idx="1468">
                  <c:v>1.3035381750465549E-2</c:v>
                </c:pt>
                <c:pt idx="1469">
                  <c:v>1.11731843575419E-2</c:v>
                </c:pt>
                <c:pt idx="1470">
                  <c:v>3.7243947858472998E-3</c:v>
                </c:pt>
                <c:pt idx="1471">
                  <c:v>3.7243947858472998E-3</c:v>
                </c:pt>
                <c:pt idx="1472">
                  <c:v>7.4487895716945996E-3</c:v>
                </c:pt>
                <c:pt idx="1473">
                  <c:v>3.7243947858472998E-3</c:v>
                </c:pt>
                <c:pt idx="1474">
                  <c:v>1.8621973929236499E-3</c:v>
                </c:pt>
                <c:pt idx="1475">
                  <c:v>5.5865921787709499E-3</c:v>
                </c:pt>
                <c:pt idx="1476">
                  <c:v>3.7243947858472998E-3</c:v>
                </c:pt>
                <c:pt idx="1477">
                  <c:v>1.6759776536312849E-2</c:v>
                </c:pt>
                <c:pt idx="1478">
                  <c:v>1.11731843575419E-2</c:v>
                </c:pt>
                <c:pt idx="1479">
                  <c:v>0</c:v>
                </c:pt>
                <c:pt idx="1480">
                  <c:v>1.3035381750465549E-2</c:v>
                </c:pt>
                <c:pt idx="1481">
                  <c:v>0</c:v>
                </c:pt>
                <c:pt idx="1482">
                  <c:v>1.8621973929236499E-3</c:v>
                </c:pt>
                <c:pt idx="1483">
                  <c:v>3.7243947858472998E-3</c:v>
                </c:pt>
                <c:pt idx="1484">
                  <c:v>3.7243947858472998E-3</c:v>
                </c:pt>
                <c:pt idx="1485">
                  <c:v>1.8621973929236499E-3</c:v>
                </c:pt>
                <c:pt idx="1486">
                  <c:v>1.11731843575419E-2</c:v>
                </c:pt>
                <c:pt idx="1487">
                  <c:v>0</c:v>
                </c:pt>
                <c:pt idx="1488">
                  <c:v>1.8621973929236499E-3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1.8621973929236499E-3</c:v>
                </c:pt>
                <c:pt idx="1493">
                  <c:v>0</c:v>
                </c:pt>
                <c:pt idx="1494">
                  <c:v>1.3035381750465549E-2</c:v>
                </c:pt>
                <c:pt idx="1495">
                  <c:v>0</c:v>
                </c:pt>
                <c:pt idx="1496">
                  <c:v>0</c:v>
                </c:pt>
                <c:pt idx="1497">
                  <c:v>3.7243947858472998E-3</c:v>
                </c:pt>
                <c:pt idx="1498">
                  <c:v>9.3109869646182501E-3</c:v>
                </c:pt>
                <c:pt idx="1499">
                  <c:v>0</c:v>
                </c:pt>
                <c:pt idx="1500">
                  <c:v>1.8621973929236499E-3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1.8621973929236499E-3</c:v>
                </c:pt>
                <c:pt idx="1505">
                  <c:v>3.7243947858472998E-3</c:v>
                </c:pt>
                <c:pt idx="1506">
                  <c:v>0</c:v>
                </c:pt>
                <c:pt idx="1507">
                  <c:v>3.7243947858472998E-3</c:v>
                </c:pt>
                <c:pt idx="1508">
                  <c:v>0</c:v>
                </c:pt>
                <c:pt idx="1509">
                  <c:v>5.5865921787709499E-3</c:v>
                </c:pt>
                <c:pt idx="1510">
                  <c:v>9.3109869646182501E-3</c:v>
                </c:pt>
                <c:pt idx="1511">
                  <c:v>1.8621973929236499E-3</c:v>
                </c:pt>
                <c:pt idx="1512">
                  <c:v>7.4487895716945996E-3</c:v>
                </c:pt>
                <c:pt idx="1513">
                  <c:v>0</c:v>
                </c:pt>
                <c:pt idx="1514">
                  <c:v>0</c:v>
                </c:pt>
                <c:pt idx="1515">
                  <c:v>1.8621973929236499E-3</c:v>
                </c:pt>
                <c:pt idx="1516">
                  <c:v>1.8621973929236499E-3</c:v>
                </c:pt>
                <c:pt idx="1517">
                  <c:v>0</c:v>
                </c:pt>
                <c:pt idx="1518">
                  <c:v>9.3109869646182501E-3</c:v>
                </c:pt>
                <c:pt idx="1519">
                  <c:v>1.8621973929236499E-3</c:v>
                </c:pt>
                <c:pt idx="1520">
                  <c:v>3.7243947858472998E-3</c:v>
                </c:pt>
                <c:pt idx="1521">
                  <c:v>9.3109869646182501E-3</c:v>
                </c:pt>
                <c:pt idx="1522">
                  <c:v>5.5865921787709499E-3</c:v>
                </c:pt>
                <c:pt idx="1523">
                  <c:v>5.5865921787709499E-3</c:v>
                </c:pt>
                <c:pt idx="1524">
                  <c:v>5.5865921787709499E-3</c:v>
                </c:pt>
                <c:pt idx="1525">
                  <c:v>9.3109869646182501E-3</c:v>
                </c:pt>
                <c:pt idx="1526">
                  <c:v>0</c:v>
                </c:pt>
                <c:pt idx="1527">
                  <c:v>3.7243947858472998E-3</c:v>
                </c:pt>
                <c:pt idx="1528">
                  <c:v>1.8621973929236499E-3</c:v>
                </c:pt>
                <c:pt idx="1529">
                  <c:v>9.3109869646182501E-3</c:v>
                </c:pt>
                <c:pt idx="1530">
                  <c:v>7.4487895716945996E-3</c:v>
                </c:pt>
                <c:pt idx="1531">
                  <c:v>1.8621973929236499E-3</c:v>
                </c:pt>
                <c:pt idx="1532">
                  <c:v>0</c:v>
                </c:pt>
                <c:pt idx="1533">
                  <c:v>1.8621973929236499E-3</c:v>
                </c:pt>
                <c:pt idx="1534">
                  <c:v>1.8621973929236499E-3</c:v>
                </c:pt>
                <c:pt idx="1535">
                  <c:v>0</c:v>
                </c:pt>
                <c:pt idx="1536">
                  <c:v>5.5865921787709499E-3</c:v>
                </c:pt>
                <c:pt idx="1537">
                  <c:v>7.4487895716945996E-3</c:v>
                </c:pt>
                <c:pt idx="1538">
                  <c:v>0</c:v>
                </c:pt>
                <c:pt idx="1539">
                  <c:v>5.5865921787709499E-3</c:v>
                </c:pt>
                <c:pt idx="1540">
                  <c:v>0</c:v>
                </c:pt>
                <c:pt idx="1541">
                  <c:v>5.5865921787709499E-3</c:v>
                </c:pt>
                <c:pt idx="1542">
                  <c:v>3.7243947858472998E-3</c:v>
                </c:pt>
                <c:pt idx="1543">
                  <c:v>1.8621973929236499E-3</c:v>
                </c:pt>
                <c:pt idx="1544">
                  <c:v>3.7243947858472998E-3</c:v>
                </c:pt>
                <c:pt idx="1545">
                  <c:v>5.5865921787709499E-3</c:v>
                </c:pt>
                <c:pt idx="1546">
                  <c:v>1.8621973929236499E-3</c:v>
                </c:pt>
                <c:pt idx="1547">
                  <c:v>0</c:v>
                </c:pt>
                <c:pt idx="1548">
                  <c:v>1.8621973929236499E-3</c:v>
                </c:pt>
                <c:pt idx="1549">
                  <c:v>0</c:v>
                </c:pt>
                <c:pt idx="1550">
                  <c:v>1.8621973929236499E-3</c:v>
                </c:pt>
                <c:pt idx="1551">
                  <c:v>1.4897579143389199E-2</c:v>
                </c:pt>
                <c:pt idx="1552">
                  <c:v>1.3035381750465549E-2</c:v>
                </c:pt>
                <c:pt idx="1553">
                  <c:v>1.8621973929236499E-3</c:v>
                </c:pt>
                <c:pt idx="1554">
                  <c:v>9.3109869646182501E-3</c:v>
                </c:pt>
                <c:pt idx="1555">
                  <c:v>1.8621973929236499E-3</c:v>
                </c:pt>
                <c:pt idx="1556">
                  <c:v>7.4487895716945996E-3</c:v>
                </c:pt>
                <c:pt idx="1557">
                  <c:v>0</c:v>
                </c:pt>
                <c:pt idx="1558">
                  <c:v>0</c:v>
                </c:pt>
                <c:pt idx="1559">
                  <c:v>1.8621973929236499E-3</c:v>
                </c:pt>
                <c:pt idx="1560">
                  <c:v>3.7243947858472998E-3</c:v>
                </c:pt>
                <c:pt idx="1561">
                  <c:v>1.8621973929236499E-3</c:v>
                </c:pt>
                <c:pt idx="1562">
                  <c:v>1.8621973929236499E-3</c:v>
                </c:pt>
                <c:pt idx="1563">
                  <c:v>1.8621973929236499E-3</c:v>
                </c:pt>
                <c:pt idx="1564">
                  <c:v>1.8621973929236499E-3</c:v>
                </c:pt>
                <c:pt idx="1565">
                  <c:v>1.4897579143389199E-2</c:v>
                </c:pt>
                <c:pt idx="1566">
                  <c:v>1.11731843575419E-2</c:v>
                </c:pt>
                <c:pt idx="1567">
                  <c:v>1.11731843575419E-2</c:v>
                </c:pt>
                <c:pt idx="1568">
                  <c:v>1.8621973929236499E-3</c:v>
                </c:pt>
                <c:pt idx="1569">
                  <c:v>1.86219739292365E-2</c:v>
                </c:pt>
                <c:pt idx="1570">
                  <c:v>0</c:v>
                </c:pt>
                <c:pt idx="1571">
                  <c:v>0</c:v>
                </c:pt>
                <c:pt idx="1572">
                  <c:v>9.3109869646182501E-3</c:v>
                </c:pt>
                <c:pt idx="1573">
                  <c:v>1.8621973929236499E-3</c:v>
                </c:pt>
                <c:pt idx="1574">
                  <c:v>1.8621973929236499E-3</c:v>
                </c:pt>
                <c:pt idx="1575">
                  <c:v>3.7243947858472998E-3</c:v>
                </c:pt>
                <c:pt idx="1576">
                  <c:v>9.3109869646182501E-3</c:v>
                </c:pt>
                <c:pt idx="1577">
                  <c:v>3.7243947858472998E-3</c:v>
                </c:pt>
                <c:pt idx="1578">
                  <c:v>1.8621973929236499E-3</c:v>
                </c:pt>
                <c:pt idx="1579">
                  <c:v>9.3109869646182501E-3</c:v>
                </c:pt>
                <c:pt idx="1580">
                  <c:v>5.5865921787709499E-3</c:v>
                </c:pt>
                <c:pt idx="1581">
                  <c:v>1.8621973929236499E-3</c:v>
                </c:pt>
                <c:pt idx="1582">
                  <c:v>7.4487895716945996E-3</c:v>
                </c:pt>
                <c:pt idx="1583">
                  <c:v>0</c:v>
                </c:pt>
                <c:pt idx="1584">
                  <c:v>0</c:v>
                </c:pt>
                <c:pt idx="1585">
                  <c:v>3.7243947858472998E-3</c:v>
                </c:pt>
                <c:pt idx="1586">
                  <c:v>9.3109869646182501E-3</c:v>
                </c:pt>
                <c:pt idx="1587">
                  <c:v>0</c:v>
                </c:pt>
                <c:pt idx="1588">
                  <c:v>1.8621973929236499E-3</c:v>
                </c:pt>
                <c:pt idx="1589">
                  <c:v>0</c:v>
                </c:pt>
                <c:pt idx="1590">
                  <c:v>9.3109869646182501E-3</c:v>
                </c:pt>
                <c:pt idx="1591">
                  <c:v>1.8621973929236499E-3</c:v>
                </c:pt>
                <c:pt idx="1592">
                  <c:v>5.5865921787709499E-3</c:v>
                </c:pt>
                <c:pt idx="1593">
                  <c:v>9.3109869646182501E-3</c:v>
                </c:pt>
                <c:pt idx="1594">
                  <c:v>3.7243947858472998E-3</c:v>
                </c:pt>
                <c:pt idx="1595">
                  <c:v>1.11731843575419E-2</c:v>
                </c:pt>
                <c:pt idx="1596">
                  <c:v>1.11731843575419E-2</c:v>
                </c:pt>
                <c:pt idx="1597">
                  <c:v>3.7243947858472998E-3</c:v>
                </c:pt>
                <c:pt idx="1598">
                  <c:v>9.3109869646182501E-3</c:v>
                </c:pt>
                <c:pt idx="1599">
                  <c:v>1.4897579143389199E-2</c:v>
                </c:pt>
                <c:pt idx="1600">
                  <c:v>0</c:v>
                </c:pt>
                <c:pt idx="1601">
                  <c:v>0</c:v>
                </c:pt>
                <c:pt idx="1602">
                  <c:v>9.3109869646182501E-3</c:v>
                </c:pt>
                <c:pt idx="1603">
                  <c:v>3.7243947858472998E-3</c:v>
                </c:pt>
                <c:pt idx="1604">
                  <c:v>3.7243947858472998E-3</c:v>
                </c:pt>
                <c:pt idx="1605">
                  <c:v>5.5865921787709499E-3</c:v>
                </c:pt>
                <c:pt idx="1606">
                  <c:v>5.5865921787709499E-3</c:v>
                </c:pt>
                <c:pt idx="1607">
                  <c:v>1.8621973929236499E-3</c:v>
                </c:pt>
                <c:pt idx="1608">
                  <c:v>0</c:v>
                </c:pt>
                <c:pt idx="1609">
                  <c:v>5.5865921787709499E-3</c:v>
                </c:pt>
                <c:pt idx="1610">
                  <c:v>5.5865921787709499E-3</c:v>
                </c:pt>
                <c:pt idx="1611">
                  <c:v>0</c:v>
                </c:pt>
                <c:pt idx="1612">
                  <c:v>1.8621973929236499E-3</c:v>
                </c:pt>
                <c:pt idx="1613">
                  <c:v>0</c:v>
                </c:pt>
                <c:pt idx="1614">
                  <c:v>0</c:v>
                </c:pt>
                <c:pt idx="1615">
                  <c:v>5.5865921787709499E-3</c:v>
                </c:pt>
                <c:pt idx="1616">
                  <c:v>1.4897579143389199E-2</c:v>
                </c:pt>
                <c:pt idx="1617">
                  <c:v>5.5865921787709499E-3</c:v>
                </c:pt>
                <c:pt idx="1618">
                  <c:v>7.4487895716945996E-3</c:v>
                </c:pt>
                <c:pt idx="1619">
                  <c:v>0</c:v>
                </c:pt>
                <c:pt idx="1620">
                  <c:v>7.4487895716945996E-3</c:v>
                </c:pt>
                <c:pt idx="1621">
                  <c:v>3.7243947858472998E-3</c:v>
                </c:pt>
                <c:pt idx="1622">
                  <c:v>1.8621973929236499E-3</c:v>
                </c:pt>
                <c:pt idx="1623">
                  <c:v>0</c:v>
                </c:pt>
                <c:pt idx="1624">
                  <c:v>9.3109869646182501E-3</c:v>
                </c:pt>
                <c:pt idx="1625">
                  <c:v>0</c:v>
                </c:pt>
                <c:pt idx="1626">
                  <c:v>3.7243947858472998E-3</c:v>
                </c:pt>
                <c:pt idx="1627">
                  <c:v>0</c:v>
                </c:pt>
                <c:pt idx="1628">
                  <c:v>1.8621973929236499E-3</c:v>
                </c:pt>
                <c:pt idx="1629">
                  <c:v>5.5865921787709499E-3</c:v>
                </c:pt>
                <c:pt idx="1630">
                  <c:v>3.7243947858472998E-3</c:v>
                </c:pt>
                <c:pt idx="1631">
                  <c:v>7.4487895716945996E-3</c:v>
                </c:pt>
                <c:pt idx="1632">
                  <c:v>1.8621973929236499E-3</c:v>
                </c:pt>
                <c:pt idx="1633">
                  <c:v>3.7243947858472998E-3</c:v>
                </c:pt>
                <c:pt idx="1634">
                  <c:v>1.8621973929236499E-3</c:v>
                </c:pt>
                <c:pt idx="1635">
                  <c:v>7.4487895716945996E-3</c:v>
                </c:pt>
                <c:pt idx="1636">
                  <c:v>1.8621973929236499E-3</c:v>
                </c:pt>
                <c:pt idx="1637">
                  <c:v>0</c:v>
                </c:pt>
                <c:pt idx="1638">
                  <c:v>7.4487895716945996E-3</c:v>
                </c:pt>
                <c:pt idx="1639">
                  <c:v>7.4487895716945996E-3</c:v>
                </c:pt>
                <c:pt idx="1640">
                  <c:v>1.3035381750465549E-2</c:v>
                </c:pt>
                <c:pt idx="1641">
                  <c:v>9.3109869646182501E-3</c:v>
                </c:pt>
                <c:pt idx="1642">
                  <c:v>1.11731843575419E-2</c:v>
                </c:pt>
                <c:pt idx="1643">
                  <c:v>1.4897579143389199E-2</c:v>
                </c:pt>
                <c:pt idx="1644">
                  <c:v>3.7243947858472998E-3</c:v>
                </c:pt>
                <c:pt idx="1645">
                  <c:v>3.7243947858472998E-3</c:v>
                </c:pt>
                <c:pt idx="1646">
                  <c:v>7.4487895716945996E-3</c:v>
                </c:pt>
                <c:pt idx="1647">
                  <c:v>0</c:v>
                </c:pt>
                <c:pt idx="1648">
                  <c:v>0</c:v>
                </c:pt>
                <c:pt idx="1649">
                  <c:v>1.3035381750465549E-2</c:v>
                </c:pt>
                <c:pt idx="1650">
                  <c:v>9.3109869646182501E-3</c:v>
                </c:pt>
                <c:pt idx="1651">
                  <c:v>9.3109869646182501E-3</c:v>
                </c:pt>
                <c:pt idx="1652">
                  <c:v>1.11731843575419E-2</c:v>
                </c:pt>
                <c:pt idx="1653">
                  <c:v>3.7243947858472998E-3</c:v>
                </c:pt>
                <c:pt idx="1654">
                  <c:v>1.3035381750465549E-2</c:v>
                </c:pt>
                <c:pt idx="1655">
                  <c:v>7.4487895716945996E-3</c:v>
                </c:pt>
                <c:pt idx="1656">
                  <c:v>9.3109869646182501E-3</c:v>
                </c:pt>
                <c:pt idx="1657">
                  <c:v>7.4487895716945996E-3</c:v>
                </c:pt>
                <c:pt idx="1658">
                  <c:v>1.11731843575419E-2</c:v>
                </c:pt>
                <c:pt idx="1659">
                  <c:v>9.3109869646182501E-3</c:v>
                </c:pt>
                <c:pt idx="1660">
                  <c:v>1.8621973929236499E-3</c:v>
                </c:pt>
                <c:pt idx="1661">
                  <c:v>1.8621973929236499E-3</c:v>
                </c:pt>
                <c:pt idx="1662">
                  <c:v>3.7243947858472998E-3</c:v>
                </c:pt>
                <c:pt idx="1663">
                  <c:v>7.4487895716945996E-3</c:v>
                </c:pt>
                <c:pt idx="1664">
                  <c:v>1.4897579143389199E-2</c:v>
                </c:pt>
                <c:pt idx="1665">
                  <c:v>3.7243947858472998E-3</c:v>
                </c:pt>
                <c:pt idx="1666">
                  <c:v>3.7243947858472998E-3</c:v>
                </c:pt>
                <c:pt idx="1667">
                  <c:v>1.8621973929236499E-3</c:v>
                </c:pt>
                <c:pt idx="1668">
                  <c:v>1.8621973929236499E-3</c:v>
                </c:pt>
                <c:pt idx="1669">
                  <c:v>1.11731843575419E-2</c:v>
                </c:pt>
                <c:pt idx="1670">
                  <c:v>1.8621973929236499E-3</c:v>
                </c:pt>
                <c:pt idx="1671">
                  <c:v>1.8621973929236499E-3</c:v>
                </c:pt>
                <c:pt idx="1672">
                  <c:v>3.7243947858472998E-3</c:v>
                </c:pt>
                <c:pt idx="1673">
                  <c:v>3.7243947858472998E-3</c:v>
                </c:pt>
                <c:pt idx="1674">
                  <c:v>1.8621973929236499E-3</c:v>
                </c:pt>
                <c:pt idx="1675">
                  <c:v>0</c:v>
                </c:pt>
                <c:pt idx="1676">
                  <c:v>7.4487895716945996E-3</c:v>
                </c:pt>
                <c:pt idx="1677">
                  <c:v>5.5865921787709499E-3</c:v>
                </c:pt>
                <c:pt idx="1678">
                  <c:v>1.8621973929236499E-3</c:v>
                </c:pt>
                <c:pt idx="1679">
                  <c:v>5.5865921787709499E-3</c:v>
                </c:pt>
                <c:pt idx="1680">
                  <c:v>9.3109869646182501E-3</c:v>
                </c:pt>
                <c:pt idx="1681">
                  <c:v>0</c:v>
                </c:pt>
                <c:pt idx="1682">
                  <c:v>0</c:v>
                </c:pt>
                <c:pt idx="1683">
                  <c:v>5.5865921787709499E-3</c:v>
                </c:pt>
                <c:pt idx="1684">
                  <c:v>1.8621973929236499E-3</c:v>
                </c:pt>
                <c:pt idx="1685">
                  <c:v>5.5865921787709499E-3</c:v>
                </c:pt>
                <c:pt idx="1686">
                  <c:v>3.7243947858472998E-3</c:v>
                </c:pt>
                <c:pt idx="1687">
                  <c:v>5.5865921787709499E-3</c:v>
                </c:pt>
                <c:pt idx="1688">
                  <c:v>7.4487895716945996E-3</c:v>
                </c:pt>
                <c:pt idx="1689">
                  <c:v>1.3035381750465549E-2</c:v>
                </c:pt>
                <c:pt idx="1690">
                  <c:v>1.8621973929236499E-3</c:v>
                </c:pt>
                <c:pt idx="1691">
                  <c:v>0</c:v>
                </c:pt>
                <c:pt idx="1692">
                  <c:v>3.7243947858472998E-3</c:v>
                </c:pt>
                <c:pt idx="1693">
                  <c:v>5.5865921787709499E-3</c:v>
                </c:pt>
                <c:pt idx="1694">
                  <c:v>7.4487895716945996E-3</c:v>
                </c:pt>
                <c:pt idx="1695">
                  <c:v>0</c:v>
                </c:pt>
                <c:pt idx="1696">
                  <c:v>0</c:v>
                </c:pt>
                <c:pt idx="1697">
                  <c:v>1.8621973929236499E-3</c:v>
                </c:pt>
                <c:pt idx="1698">
                  <c:v>1.3035381750465549E-2</c:v>
                </c:pt>
                <c:pt idx="1699">
                  <c:v>0</c:v>
                </c:pt>
                <c:pt idx="1700">
                  <c:v>3.7243947858472998E-3</c:v>
                </c:pt>
                <c:pt idx="1701">
                  <c:v>1.8621973929236499E-3</c:v>
                </c:pt>
                <c:pt idx="1702">
                  <c:v>0</c:v>
                </c:pt>
                <c:pt idx="1703">
                  <c:v>5.5865921787709499E-3</c:v>
                </c:pt>
                <c:pt idx="1704">
                  <c:v>1.8621973929236499E-3</c:v>
                </c:pt>
                <c:pt idx="1705">
                  <c:v>3.7243947858472998E-3</c:v>
                </c:pt>
                <c:pt idx="1706">
                  <c:v>0</c:v>
                </c:pt>
                <c:pt idx="1707">
                  <c:v>5.5865921787709499E-3</c:v>
                </c:pt>
                <c:pt idx="1708">
                  <c:v>5.5865921787709499E-3</c:v>
                </c:pt>
                <c:pt idx="1709">
                  <c:v>5.5865921787709499E-3</c:v>
                </c:pt>
                <c:pt idx="1710">
                  <c:v>7.4487895716945996E-3</c:v>
                </c:pt>
                <c:pt idx="1711">
                  <c:v>0</c:v>
                </c:pt>
                <c:pt idx="1712">
                  <c:v>0</c:v>
                </c:pt>
                <c:pt idx="1713">
                  <c:v>9.3109869646182501E-3</c:v>
                </c:pt>
                <c:pt idx="1714">
                  <c:v>1.8621973929236499E-3</c:v>
                </c:pt>
                <c:pt idx="1715">
                  <c:v>0</c:v>
                </c:pt>
                <c:pt idx="1716">
                  <c:v>1.8621973929236499E-3</c:v>
                </c:pt>
                <c:pt idx="1717">
                  <c:v>0</c:v>
                </c:pt>
                <c:pt idx="1718">
                  <c:v>5.5865921787709499E-3</c:v>
                </c:pt>
                <c:pt idx="1719">
                  <c:v>0</c:v>
                </c:pt>
                <c:pt idx="1720">
                  <c:v>9.3109869646182501E-3</c:v>
                </c:pt>
                <c:pt idx="1721">
                  <c:v>1.8621973929236499E-3</c:v>
                </c:pt>
                <c:pt idx="1722">
                  <c:v>5.5865921787709499E-3</c:v>
                </c:pt>
                <c:pt idx="1723">
                  <c:v>9.3109869646182501E-3</c:v>
                </c:pt>
                <c:pt idx="1724">
                  <c:v>3.7243947858472998E-3</c:v>
                </c:pt>
                <c:pt idx="1725">
                  <c:v>7.4487895716945996E-3</c:v>
                </c:pt>
                <c:pt idx="1726">
                  <c:v>7.4487895716945996E-3</c:v>
                </c:pt>
                <c:pt idx="1727">
                  <c:v>3.7243947858472998E-3</c:v>
                </c:pt>
                <c:pt idx="1728">
                  <c:v>0</c:v>
                </c:pt>
                <c:pt idx="1729">
                  <c:v>5.5865921787709499E-3</c:v>
                </c:pt>
                <c:pt idx="1730">
                  <c:v>5.5865921787709499E-3</c:v>
                </c:pt>
                <c:pt idx="1731">
                  <c:v>1.8621973929236499E-3</c:v>
                </c:pt>
                <c:pt idx="1732">
                  <c:v>9.3109869646182501E-3</c:v>
                </c:pt>
                <c:pt idx="1733">
                  <c:v>3.7243947858472998E-3</c:v>
                </c:pt>
                <c:pt idx="1734">
                  <c:v>9.3109869646182501E-3</c:v>
                </c:pt>
                <c:pt idx="1735">
                  <c:v>0</c:v>
                </c:pt>
                <c:pt idx="1736">
                  <c:v>1.8621973929236499E-3</c:v>
                </c:pt>
                <c:pt idx="1737">
                  <c:v>5.5865921787709499E-3</c:v>
                </c:pt>
                <c:pt idx="1738">
                  <c:v>0</c:v>
                </c:pt>
                <c:pt idx="1739">
                  <c:v>0</c:v>
                </c:pt>
                <c:pt idx="1740">
                  <c:v>5.5865921787709499E-3</c:v>
                </c:pt>
                <c:pt idx="1741">
                  <c:v>3.7243947858472998E-3</c:v>
                </c:pt>
                <c:pt idx="1742">
                  <c:v>1.8621973929236499E-3</c:v>
                </c:pt>
                <c:pt idx="1743">
                  <c:v>3.7243947858472998E-3</c:v>
                </c:pt>
                <c:pt idx="1744">
                  <c:v>9.3109869646182501E-3</c:v>
                </c:pt>
                <c:pt idx="1745">
                  <c:v>1.8621973929236499E-3</c:v>
                </c:pt>
                <c:pt idx="1746">
                  <c:v>0</c:v>
                </c:pt>
                <c:pt idx="1747">
                  <c:v>7.4487895716945996E-3</c:v>
                </c:pt>
                <c:pt idx="1748">
                  <c:v>3.7243947858472998E-3</c:v>
                </c:pt>
                <c:pt idx="1749">
                  <c:v>1.8621973929236499E-3</c:v>
                </c:pt>
                <c:pt idx="1750">
                  <c:v>1.8621973929236499E-3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1.8621973929236499E-3</c:v>
                </c:pt>
                <c:pt idx="1757">
                  <c:v>0</c:v>
                </c:pt>
                <c:pt idx="1758">
                  <c:v>1.8621973929236499E-3</c:v>
                </c:pt>
                <c:pt idx="1759">
                  <c:v>0</c:v>
                </c:pt>
                <c:pt idx="1760">
                  <c:v>0</c:v>
                </c:pt>
                <c:pt idx="1761">
                  <c:v>3.7243947858472998E-3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1.8621973929236499E-3</c:v>
                </c:pt>
                <c:pt idx="1767">
                  <c:v>1.8621973929236499E-3</c:v>
                </c:pt>
                <c:pt idx="1768">
                  <c:v>3.7243947858472998E-3</c:v>
                </c:pt>
                <c:pt idx="1769">
                  <c:v>0</c:v>
                </c:pt>
                <c:pt idx="1770">
                  <c:v>7.4487895716945996E-3</c:v>
                </c:pt>
                <c:pt idx="1771">
                  <c:v>5.5865921787709499E-3</c:v>
                </c:pt>
                <c:pt idx="1772">
                  <c:v>5.5865921787709499E-3</c:v>
                </c:pt>
                <c:pt idx="1773">
                  <c:v>7.4487895716945996E-3</c:v>
                </c:pt>
                <c:pt idx="1774">
                  <c:v>5.5865921787709499E-3</c:v>
                </c:pt>
                <c:pt idx="1775">
                  <c:v>1.8621973929236499E-3</c:v>
                </c:pt>
                <c:pt idx="1776">
                  <c:v>1.8621973929236499E-3</c:v>
                </c:pt>
                <c:pt idx="1777">
                  <c:v>3.7243947858472998E-3</c:v>
                </c:pt>
                <c:pt idx="1778">
                  <c:v>5.5865921787709499E-3</c:v>
                </c:pt>
                <c:pt idx="1779">
                  <c:v>1.8621973929236499E-3</c:v>
                </c:pt>
                <c:pt idx="1780">
                  <c:v>9.3109869646182501E-3</c:v>
                </c:pt>
                <c:pt idx="1781">
                  <c:v>5.5865921787709499E-3</c:v>
                </c:pt>
                <c:pt idx="1782">
                  <c:v>0</c:v>
                </c:pt>
                <c:pt idx="1783">
                  <c:v>1.11731843575419E-2</c:v>
                </c:pt>
                <c:pt idx="1784">
                  <c:v>5.5865921787709499E-3</c:v>
                </c:pt>
                <c:pt idx="1785">
                  <c:v>0</c:v>
                </c:pt>
                <c:pt idx="1786">
                  <c:v>7.4487895716945996E-3</c:v>
                </c:pt>
                <c:pt idx="1787">
                  <c:v>1.3035381750465549E-2</c:v>
                </c:pt>
                <c:pt idx="1788">
                  <c:v>5.5865921787709499E-3</c:v>
                </c:pt>
                <c:pt idx="1789">
                  <c:v>5.5865921787709499E-3</c:v>
                </c:pt>
                <c:pt idx="1790">
                  <c:v>0</c:v>
                </c:pt>
                <c:pt idx="1791">
                  <c:v>9.3109869646182501E-3</c:v>
                </c:pt>
                <c:pt idx="1792">
                  <c:v>1.8621973929236499E-3</c:v>
                </c:pt>
                <c:pt idx="1793">
                  <c:v>1.11731843575419E-2</c:v>
                </c:pt>
                <c:pt idx="1794">
                  <c:v>1.8621973929236499E-3</c:v>
                </c:pt>
                <c:pt idx="1795">
                  <c:v>1.8621973929236499E-3</c:v>
                </c:pt>
                <c:pt idx="1796">
                  <c:v>9.3109869646182501E-3</c:v>
                </c:pt>
                <c:pt idx="1797">
                  <c:v>5.5865921787709499E-3</c:v>
                </c:pt>
                <c:pt idx="1798">
                  <c:v>5.5865921787709499E-3</c:v>
                </c:pt>
                <c:pt idx="1799">
                  <c:v>7.4487895716945996E-3</c:v>
                </c:pt>
                <c:pt idx="1800">
                  <c:v>5.5865921787709499E-3</c:v>
                </c:pt>
                <c:pt idx="1801">
                  <c:v>7.4487895716945996E-3</c:v>
                </c:pt>
                <c:pt idx="1802">
                  <c:v>1.3035381750465549E-2</c:v>
                </c:pt>
                <c:pt idx="1803">
                  <c:v>0</c:v>
                </c:pt>
                <c:pt idx="1804">
                  <c:v>3.7243947858472998E-3</c:v>
                </c:pt>
                <c:pt idx="1805">
                  <c:v>1.8621973929236499E-3</c:v>
                </c:pt>
                <c:pt idx="1806">
                  <c:v>0</c:v>
                </c:pt>
                <c:pt idx="1807">
                  <c:v>0</c:v>
                </c:pt>
                <c:pt idx="1808">
                  <c:v>3.7243947858472998E-3</c:v>
                </c:pt>
                <c:pt idx="1809">
                  <c:v>0</c:v>
                </c:pt>
                <c:pt idx="1810">
                  <c:v>0</c:v>
                </c:pt>
                <c:pt idx="1811">
                  <c:v>5.5865921787709499E-3</c:v>
                </c:pt>
                <c:pt idx="1812">
                  <c:v>1.8621973929236499E-3</c:v>
                </c:pt>
                <c:pt idx="1813">
                  <c:v>1.8621973929236499E-3</c:v>
                </c:pt>
                <c:pt idx="1814">
                  <c:v>5.5865921787709499E-3</c:v>
                </c:pt>
                <c:pt idx="1815">
                  <c:v>7.4487895716945996E-3</c:v>
                </c:pt>
                <c:pt idx="1816">
                  <c:v>7.4487895716945996E-3</c:v>
                </c:pt>
                <c:pt idx="1817">
                  <c:v>0</c:v>
                </c:pt>
                <c:pt idx="1818">
                  <c:v>3.7243947858472998E-3</c:v>
                </c:pt>
                <c:pt idx="1819">
                  <c:v>0</c:v>
                </c:pt>
                <c:pt idx="1820">
                  <c:v>1.8621973929236499E-3</c:v>
                </c:pt>
                <c:pt idx="1821">
                  <c:v>1.8621973929236499E-3</c:v>
                </c:pt>
                <c:pt idx="1822">
                  <c:v>7.4487895716945996E-3</c:v>
                </c:pt>
                <c:pt idx="1823">
                  <c:v>0</c:v>
                </c:pt>
                <c:pt idx="1824">
                  <c:v>0</c:v>
                </c:pt>
                <c:pt idx="1825">
                  <c:v>1.8621973929236499E-3</c:v>
                </c:pt>
                <c:pt idx="1826">
                  <c:v>1.8621973929236499E-3</c:v>
                </c:pt>
                <c:pt idx="1827">
                  <c:v>1.8621973929236499E-3</c:v>
                </c:pt>
                <c:pt idx="1828">
                  <c:v>0</c:v>
                </c:pt>
                <c:pt idx="1829">
                  <c:v>5.5865921787709499E-3</c:v>
                </c:pt>
                <c:pt idx="1830">
                  <c:v>3.7243947858472998E-3</c:v>
                </c:pt>
                <c:pt idx="1831">
                  <c:v>1.8621973929236499E-3</c:v>
                </c:pt>
                <c:pt idx="1832">
                  <c:v>3.7243947858472998E-3</c:v>
                </c:pt>
                <c:pt idx="1833">
                  <c:v>1.8621973929236499E-3</c:v>
                </c:pt>
                <c:pt idx="1834">
                  <c:v>0</c:v>
                </c:pt>
                <c:pt idx="1835">
                  <c:v>1.8621973929236499E-3</c:v>
                </c:pt>
                <c:pt idx="1836">
                  <c:v>0</c:v>
                </c:pt>
                <c:pt idx="1837">
                  <c:v>1.8621973929236499E-3</c:v>
                </c:pt>
                <c:pt idx="1838">
                  <c:v>5.5865921787709499E-3</c:v>
                </c:pt>
                <c:pt idx="1839">
                  <c:v>1.8621973929236499E-3</c:v>
                </c:pt>
                <c:pt idx="1840">
                  <c:v>1.8621973929236499E-3</c:v>
                </c:pt>
                <c:pt idx="1841">
                  <c:v>0</c:v>
                </c:pt>
                <c:pt idx="1842">
                  <c:v>3.7243947858472998E-3</c:v>
                </c:pt>
                <c:pt idx="1843">
                  <c:v>1.8621973929236499E-3</c:v>
                </c:pt>
                <c:pt idx="1844">
                  <c:v>1.8621973929236499E-3</c:v>
                </c:pt>
                <c:pt idx="1845">
                  <c:v>9.3109869646182501E-3</c:v>
                </c:pt>
                <c:pt idx="1846">
                  <c:v>3.7243947858472998E-3</c:v>
                </c:pt>
                <c:pt idx="1847">
                  <c:v>0</c:v>
                </c:pt>
                <c:pt idx="1848">
                  <c:v>1.8621973929236499E-3</c:v>
                </c:pt>
                <c:pt idx="1849">
                  <c:v>3.7243947858472998E-3</c:v>
                </c:pt>
                <c:pt idx="1850">
                  <c:v>5.5865921787709499E-3</c:v>
                </c:pt>
                <c:pt idx="1851">
                  <c:v>3.7243947858472998E-3</c:v>
                </c:pt>
                <c:pt idx="1852">
                  <c:v>9.3109869646182501E-3</c:v>
                </c:pt>
                <c:pt idx="1853">
                  <c:v>0</c:v>
                </c:pt>
                <c:pt idx="1854">
                  <c:v>1.8621973929236499E-3</c:v>
                </c:pt>
                <c:pt idx="1855">
                  <c:v>3.7243947858472998E-3</c:v>
                </c:pt>
                <c:pt idx="1856">
                  <c:v>0</c:v>
                </c:pt>
                <c:pt idx="1857">
                  <c:v>3.7243947858472998E-3</c:v>
                </c:pt>
                <c:pt idx="1858">
                  <c:v>3.7243947858472998E-3</c:v>
                </c:pt>
                <c:pt idx="1859">
                  <c:v>1.8621973929236499E-3</c:v>
                </c:pt>
                <c:pt idx="1860">
                  <c:v>1.8621973929236499E-3</c:v>
                </c:pt>
                <c:pt idx="1861">
                  <c:v>1.8621973929236499E-3</c:v>
                </c:pt>
                <c:pt idx="1862">
                  <c:v>0</c:v>
                </c:pt>
                <c:pt idx="1863">
                  <c:v>1.8621973929236499E-3</c:v>
                </c:pt>
                <c:pt idx="1864">
                  <c:v>3.7243947858472998E-3</c:v>
                </c:pt>
                <c:pt idx="1865">
                  <c:v>0</c:v>
                </c:pt>
                <c:pt idx="1866">
                  <c:v>9.3109869646182501E-3</c:v>
                </c:pt>
                <c:pt idx="1867">
                  <c:v>0</c:v>
                </c:pt>
                <c:pt idx="1868">
                  <c:v>5.5865921787709499E-3</c:v>
                </c:pt>
                <c:pt idx="1869">
                  <c:v>1.8621973929236499E-3</c:v>
                </c:pt>
                <c:pt idx="1870">
                  <c:v>3.7243947858472998E-3</c:v>
                </c:pt>
                <c:pt idx="1871">
                  <c:v>5.5865921787709499E-3</c:v>
                </c:pt>
                <c:pt idx="1872">
                  <c:v>5.5865921787709499E-3</c:v>
                </c:pt>
                <c:pt idx="1873">
                  <c:v>1.8621973929236499E-3</c:v>
                </c:pt>
                <c:pt idx="1874">
                  <c:v>1.8621973929236499E-3</c:v>
                </c:pt>
                <c:pt idx="1875">
                  <c:v>0</c:v>
                </c:pt>
                <c:pt idx="1876">
                  <c:v>0</c:v>
                </c:pt>
                <c:pt idx="1877">
                  <c:v>3.7243947858472998E-3</c:v>
                </c:pt>
                <c:pt idx="1878">
                  <c:v>3.7243947858472998E-3</c:v>
                </c:pt>
                <c:pt idx="1879">
                  <c:v>7.4487895716945996E-3</c:v>
                </c:pt>
                <c:pt idx="1880">
                  <c:v>5.5865921787709499E-3</c:v>
                </c:pt>
                <c:pt idx="1881">
                  <c:v>3.7243947858472998E-3</c:v>
                </c:pt>
                <c:pt idx="1882">
                  <c:v>9.3109869646182501E-3</c:v>
                </c:pt>
                <c:pt idx="1883">
                  <c:v>5.5865921787709499E-3</c:v>
                </c:pt>
                <c:pt idx="1884">
                  <c:v>7.4487895716945996E-3</c:v>
                </c:pt>
                <c:pt idx="1885">
                  <c:v>0</c:v>
                </c:pt>
                <c:pt idx="1886">
                  <c:v>3.7243947858472998E-3</c:v>
                </c:pt>
                <c:pt idx="1887">
                  <c:v>1.3035381750465549E-2</c:v>
                </c:pt>
                <c:pt idx="1888">
                  <c:v>5.5865921787709499E-3</c:v>
                </c:pt>
                <c:pt idx="1889">
                  <c:v>3.7243947858472998E-3</c:v>
                </c:pt>
                <c:pt idx="1890">
                  <c:v>5.5865921787709499E-3</c:v>
                </c:pt>
                <c:pt idx="1891">
                  <c:v>3.7243947858472998E-3</c:v>
                </c:pt>
                <c:pt idx="1892">
                  <c:v>1.8621973929236499E-3</c:v>
                </c:pt>
                <c:pt idx="1893">
                  <c:v>1.8621973929236499E-3</c:v>
                </c:pt>
                <c:pt idx="1894">
                  <c:v>1.11731843575419E-2</c:v>
                </c:pt>
                <c:pt idx="1895">
                  <c:v>5.5865921787709499E-3</c:v>
                </c:pt>
                <c:pt idx="1896">
                  <c:v>7.4487895716945996E-3</c:v>
                </c:pt>
                <c:pt idx="1897">
                  <c:v>1.11731843575419E-2</c:v>
                </c:pt>
                <c:pt idx="1898">
                  <c:v>1.8621973929236499E-3</c:v>
                </c:pt>
                <c:pt idx="1899">
                  <c:v>1.8621973929236499E-3</c:v>
                </c:pt>
                <c:pt idx="1900">
                  <c:v>0</c:v>
                </c:pt>
                <c:pt idx="1901">
                  <c:v>1.8621973929236499E-3</c:v>
                </c:pt>
                <c:pt idx="1902">
                  <c:v>7.4487895716945996E-3</c:v>
                </c:pt>
                <c:pt idx="1903">
                  <c:v>9.3109869646182501E-3</c:v>
                </c:pt>
                <c:pt idx="1904">
                  <c:v>1.8621973929236499E-3</c:v>
                </c:pt>
                <c:pt idx="1905">
                  <c:v>1.8621973929236499E-3</c:v>
                </c:pt>
                <c:pt idx="1906">
                  <c:v>9.3109869646182501E-3</c:v>
                </c:pt>
                <c:pt idx="1907">
                  <c:v>9.3109869646182501E-3</c:v>
                </c:pt>
                <c:pt idx="1908">
                  <c:v>0</c:v>
                </c:pt>
                <c:pt idx="1909">
                  <c:v>0</c:v>
                </c:pt>
                <c:pt idx="1910">
                  <c:v>1.8621973929236499E-3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5.5865921787709499E-3</c:v>
                </c:pt>
                <c:pt idx="1915">
                  <c:v>0</c:v>
                </c:pt>
                <c:pt idx="1916">
                  <c:v>0</c:v>
                </c:pt>
                <c:pt idx="1917">
                  <c:v>1.8621973929236499E-3</c:v>
                </c:pt>
                <c:pt idx="1918">
                  <c:v>0</c:v>
                </c:pt>
                <c:pt idx="1919">
                  <c:v>0</c:v>
                </c:pt>
                <c:pt idx="1920">
                  <c:v>1.8621973929236499E-3</c:v>
                </c:pt>
                <c:pt idx="1921">
                  <c:v>1.11731843575419E-2</c:v>
                </c:pt>
                <c:pt idx="1922">
                  <c:v>0</c:v>
                </c:pt>
                <c:pt idx="1923">
                  <c:v>3.7243947858472998E-3</c:v>
                </c:pt>
                <c:pt idx="1924">
                  <c:v>1.8621973929236499E-3</c:v>
                </c:pt>
                <c:pt idx="1925">
                  <c:v>3.7243947858472998E-3</c:v>
                </c:pt>
                <c:pt idx="1926">
                  <c:v>1.8621973929236499E-3</c:v>
                </c:pt>
                <c:pt idx="1927">
                  <c:v>3.7243947858472998E-3</c:v>
                </c:pt>
                <c:pt idx="1928">
                  <c:v>0</c:v>
                </c:pt>
                <c:pt idx="1929">
                  <c:v>0</c:v>
                </c:pt>
                <c:pt idx="1930">
                  <c:v>1.8621973929236499E-3</c:v>
                </c:pt>
                <c:pt idx="1931">
                  <c:v>3.7243947858472998E-3</c:v>
                </c:pt>
                <c:pt idx="1932">
                  <c:v>0</c:v>
                </c:pt>
                <c:pt idx="1933">
                  <c:v>7.4487895716945996E-3</c:v>
                </c:pt>
                <c:pt idx="1934">
                  <c:v>0</c:v>
                </c:pt>
                <c:pt idx="1935">
                  <c:v>0</c:v>
                </c:pt>
                <c:pt idx="1936">
                  <c:v>3.7243947858472998E-3</c:v>
                </c:pt>
                <c:pt idx="1937">
                  <c:v>1.8621973929236499E-3</c:v>
                </c:pt>
                <c:pt idx="1938">
                  <c:v>1.8621973929236499E-3</c:v>
                </c:pt>
                <c:pt idx="1939">
                  <c:v>3.7243947858472998E-3</c:v>
                </c:pt>
                <c:pt idx="1940">
                  <c:v>1.8621973929236499E-3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3.7243947858472998E-3</c:v>
                </c:pt>
                <c:pt idx="1947">
                  <c:v>0</c:v>
                </c:pt>
                <c:pt idx="1948">
                  <c:v>0</c:v>
                </c:pt>
                <c:pt idx="1949">
                  <c:v>1.8621973929236499E-3</c:v>
                </c:pt>
                <c:pt idx="1950">
                  <c:v>0</c:v>
                </c:pt>
                <c:pt idx="1951">
                  <c:v>1.8621973929236499E-3</c:v>
                </c:pt>
                <c:pt idx="1952">
                  <c:v>1.8621973929236499E-3</c:v>
                </c:pt>
                <c:pt idx="1953">
                  <c:v>3.7243947858472998E-3</c:v>
                </c:pt>
                <c:pt idx="1954">
                  <c:v>3.7243947858472998E-3</c:v>
                </c:pt>
                <c:pt idx="1955">
                  <c:v>1.8621973929236499E-3</c:v>
                </c:pt>
                <c:pt idx="1956">
                  <c:v>3.7243947858472998E-3</c:v>
                </c:pt>
                <c:pt idx="1957">
                  <c:v>9.3109869646182501E-3</c:v>
                </c:pt>
                <c:pt idx="1958">
                  <c:v>3.7243947858472998E-3</c:v>
                </c:pt>
                <c:pt idx="1959">
                  <c:v>9.3109869646182501E-3</c:v>
                </c:pt>
                <c:pt idx="1960">
                  <c:v>3.7243947858472998E-3</c:v>
                </c:pt>
                <c:pt idx="1961">
                  <c:v>1.8621973929236499E-3</c:v>
                </c:pt>
                <c:pt idx="1962">
                  <c:v>0</c:v>
                </c:pt>
                <c:pt idx="1963">
                  <c:v>0</c:v>
                </c:pt>
                <c:pt idx="1964">
                  <c:v>1.8621973929236499E-3</c:v>
                </c:pt>
                <c:pt idx="1965">
                  <c:v>0</c:v>
                </c:pt>
                <c:pt idx="1966">
                  <c:v>0</c:v>
                </c:pt>
                <c:pt idx="1967">
                  <c:v>3.7243947858472998E-3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3.7243947858472998E-3</c:v>
                </c:pt>
                <c:pt idx="1977">
                  <c:v>3.7243947858472998E-3</c:v>
                </c:pt>
                <c:pt idx="1978">
                  <c:v>1.8621973929236499E-3</c:v>
                </c:pt>
                <c:pt idx="1979">
                  <c:v>3.7243947858472998E-3</c:v>
                </c:pt>
                <c:pt idx="1980">
                  <c:v>1.8621973929236499E-3</c:v>
                </c:pt>
                <c:pt idx="1981">
                  <c:v>3.7243947858472998E-3</c:v>
                </c:pt>
                <c:pt idx="1982">
                  <c:v>0</c:v>
                </c:pt>
                <c:pt idx="1983">
                  <c:v>3.7243947858472998E-3</c:v>
                </c:pt>
                <c:pt idx="1984">
                  <c:v>3.7243947858472998E-3</c:v>
                </c:pt>
                <c:pt idx="1985">
                  <c:v>5.5865921787709499E-3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0.51582867783985098</c:v>
                </c:pt>
                <c:pt idx="1996">
                  <c:v>0.51582867783985098</c:v>
                </c:pt>
                <c:pt idx="1997">
                  <c:v>0.51396648044692739</c:v>
                </c:pt>
                <c:pt idx="1998">
                  <c:v>0.51396648044692739</c:v>
                </c:pt>
                <c:pt idx="1999">
                  <c:v>0.51024208566108009</c:v>
                </c:pt>
                <c:pt idx="2000">
                  <c:v>0.51396648044692739</c:v>
                </c:pt>
                <c:pt idx="2001">
                  <c:v>0.51396648044692739</c:v>
                </c:pt>
                <c:pt idx="2002">
                  <c:v>0.51396648044692739</c:v>
                </c:pt>
                <c:pt idx="2003">
                  <c:v>0.51396648044692739</c:v>
                </c:pt>
                <c:pt idx="2004">
                  <c:v>0.51396648044692739</c:v>
                </c:pt>
                <c:pt idx="2005">
                  <c:v>0.51396648044692739</c:v>
                </c:pt>
                <c:pt idx="2006">
                  <c:v>0.51396648044692739</c:v>
                </c:pt>
                <c:pt idx="2007">
                  <c:v>0.51396648044692739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65F-4AF5-B23B-C0449A4D8AF4}"/>
            </c:ext>
          </c:extLst>
        </c:ser>
        <c:ser>
          <c:idx val="6"/>
          <c:order val="6"/>
          <c:tx>
            <c:strRef>
              <c:f>'4-11 1352 ea plus bcr098 co (2'!$AD$1</c:f>
              <c:strCache>
                <c:ptCount val="1"/>
                <c:pt idx="0">
                  <c:v>RAMO_share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(2'!$AD$2:$AD$2010</c:f>
              <c:numCache>
                <c:formatCode>General</c:formatCode>
                <c:ptCount val="20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8.4905660377358486E-2</c:v>
                </c:pt>
                <c:pt idx="5">
                  <c:v>8.4905660377358486E-2</c:v>
                </c:pt>
                <c:pt idx="6">
                  <c:v>1</c:v>
                </c:pt>
                <c:pt idx="7">
                  <c:v>9.4339622641509441E-2</c:v>
                </c:pt>
                <c:pt idx="8">
                  <c:v>8.4905660377358486E-2</c:v>
                </c:pt>
                <c:pt idx="9">
                  <c:v>0</c:v>
                </c:pt>
                <c:pt idx="10">
                  <c:v>9.4339622641509441E-2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8.4905660377358486E-2</c:v>
                </c:pt>
                <c:pt idx="16">
                  <c:v>9.433962264150943E-3</c:v>
                </c:pt>
                <c:pt idx="17">
                  <c:v>8.4905660377358486E-2</c:v>
                </c:pt>
                <c:pt idx="18">
                  <c:v>0</c:v>
                </c:pt>
                <c:pt idx="19">
                  <c:v>0</c:v>
                </c:pt>
                <c:pt idx="20">
                  <c:v>9.433962264150943E-3</c:v>
                </c:pt>
                <c:pt idx="21">
                  <c:v>9.433962264150943E-3</c:v>
                </c:pt>
                <c:pt idx="22">
                  <c:v>9.4339622641509441E-2</c:v>
                </c:pt>
                <c:pt idx="23">
                  <c:v>9.4339622641509441E-2</c:v>
                </c:pt>
                <c:pt idx="24">
                  <c:v>9.433962264150943E-3</c:v>
                </c:pt>
                <c:pt idx="25">
                  <c:v>0.39622641509433965</c:v>
                </c:pt>
                <c:pt idx="26">
                  <c:v>8.4905660377358486E-2</c:v>
                </c:pt>
                <c:pt idx="27">
                  <c:v>0.13207547169811321</c:v>
                </c:pt>
                <c:pt idx="28">
                  <c:v>0.39622641509433965</c:v>
                </c:pt>
                <c:pt idx="29">
                  <c:v>9.4339622641509441E-2</c:v>
                </c:pt>
                <c:pt idx="30">
                  <c:v>9.4339622641509441E-2</c:v>
                </c:pt>
                <c:pt idx="31">
                  <c:v>0.13207547169811321</c:v>
                </c:pt>
                <c:pt idx="32">
                  <c:v>0.13207547169811321</c:v>
                </c:pt>
                <c:pt idx="33">
                  <c:v>0.13207547169811321</c:v>
                </c:pt>
                <c:pt idx="34">
                  <c:v>0.13207547169811321</c:v>
                </c:pt>
                <c:pt idx="35">
                  <c:v>0.48113207547169812</c:v>
                </c:pt>
                <c:pt idx="36">
                  <c:v>9.433962264150943E-3</c:v>
                </c:pt>
                <c:pt idx="37">
                  <c:v>0.13207547169811321</c:v>
                </c:pt>
                <c:pt idx="38">
                  <c:v>0</c:v>
                </c:pt>
                <c:pt idx="39">
                  <c:v>0</c:v>
                </c:pt>
                <c:pt idx="40">
                  <c:v>0.58490566037735847</c:v>
                </c:pt>
                <c:pt idx="41">
                  <c:v>0.13207547169811321</c:v>
                </c:pt>
                <c:pt idx="42">
                  <c:v>0</c:v>
                </c:pt>
                <c:pt idx="43">
                  <c:v>1.8867924528301886E-2</c:v>
                </c:pt>
                <c:pt idx="44">
                  <c:v>0</c:v>
                </c:pt>
                <c:pt idx="45">
                  <c:v>0.13207547169811321</c:v>
                </c:pt>
                <c:pt idx="46">
                  <c:v>0.660377358490566</c:v>
                </c:pt>
                <c:pt idx="47">
                  <c:v>0</c:v>
                </c:pt>
                <c:pt idx="48">
                  <c:v>0.13207547169811321</c:v>
                </c:pt>
                <c:pt idx="49">
                  <c:v>0.660377358490566</c:v>
                </c:pt>
                <c:pt idx="50">
                  <c:v>0.67924528301886788</c:v>
                </c:pt>
                <c:pt idx="51">
                  <c:v>0.67924528301886788</c:v>
                </c:pt>
                <c:pt idx="52">
                  <c:v>0.67924528301886788</c:v>
                </c:pt>
                <c:pt idx="53">
                  <c:v>0.44339622641509435</c:v>
                </c:pt>
                <c:pt idx="54">
                  <c:v>0.67924528301886788</c:v>
                </c:pt>
                <c:pt idx="55">
                  <c:v>0.13207547169811321</c:v>
                </c:pt>
                <c:pt idx="56">
                  <c:v>0.660377358490566</c:v>
                </c:pt>
                <c:pt idx="57">
                  <c:v>0.67924528301886788</c:v>
                </c:pt>
                <c:pt idx="58">
                  <c:v>0</c:v>
                </c:pt>
                <c:pt idx="59">
                  <c:v>0.44339622641509435</c:v>
                </c:pt>
                <c:pt idx="60">
                  <c:v>0.58490566037735847</c:v>
                </c:pt>
                <c:pt idx="61">
                  <c:v>0.67924528301886788</c:v>
                </c:pt>
                <c:pt idx="62">
                  <c:v>0.71698113207547165</c:v>
                </c:pt>
                <c:pt idx="63">
                  <c:v>0.13207547169811321</c:v>
                </c:pt>
                <c:pt idx="64">
                  <c:v>0</c:v>
                </c:pt>
                <c:pt idx="65">
                  <c:v>0.67924528301886788</c:v>
                </c:pt>
                <c:pt idx="66">
                  <c:v>0</c:v>
                </c:pt>
                <c:pt idx="67">
                  <c:v>0</c:v>
                </c:pt>
                <c:pt idx="68">
                  <c:v>0.58490566037735847</c:v>
                </c:pt>
                <c:pt idx="69">
                  <c:v>0.13207547169811321</c:v>
                </c:pt>
                <c:pt idx="70">
                  <c:v>8.4905660377358486E-2</c:v>
                </c:pt>
                <c:pt idx="71">
                  <c:v>0.67924528301886788</c:v>
                </c:pt>
                <c:pt idx="72">
                  <c:v>0.21698113207547171</c:v>
                </c:pt>
                <c:pt idx="73">
                  <c:v>0.57547169811320753</c:v>
                </c:pt>
                <c:pt idx="74">
                  <c:v>0.660377358490566</c:v>
                </c:pt>
                <c:pt idx="75">
                  <c:v>0.44339622641509435</c:v>
                </c:pt>
                <c:pt idx="76">
                  <c:v>0.47169811320754718</c:v>
                </c:pt>
                <c:pt idx="77">
                  <c:v>0.57547169811320753</c:v>
                </c:pt>
                <c:pt idx="78">
                  <c:v>0.660377358490566</c:v>
                </c:pt>
                <c:pt idx="79">
                  <c:v>0.32075471698113206</c:v>
                </c:pt>
                <c:pt idx="80">
                  <c:v>0.21698113207547171</c:v>
                </c:pt>
                <c:pt idx="81">
                  <c:v>0.660377358490566</c:v>
                </c:pt>
                <c:pt idx="82">
                  <c:v>0.660377358490566</c:v>
                </c:pt>
                <c:pt idx="83">
                  <c:v>0.70754716981132071</c:v>
                </c:pt>
                <c:pt idx="84">
                  <c:v>0.660377358490566</c:v>
                </c:pt>
                <c:pt idx="85">
                  <c:v>0.58490566037735847</c:v>
                </c:pt>
                <c:pt idx="86">
                  <c:v>0.39622641509433965</c:v>
                </c:pt>
                <c:pt idx="87">
                  <c:v>0.48113207547169812</c:v>
                </c:pt>
                <c:pt idx="88">
                  <c:v>0</c:v>
                </c:pt>
                <c:pt idx="89">
                  <c:v>0</c:v>
                </c:pt>
                <c:pt idx="90">
                  <c:v>0.70754716981132071</c:v>
                </c:pt>
                <c:pt idx="91">
                  <c:v>0.69811320754716977</c:v>
                </c:pt>
                <c:pt idx="92">
                  <c:v>0.67924528301886788</c:v>
                </c:pt>
                <c:pt idx="93">
                  <c:v>0.13207547169811321</c:v>
                </c:pt>
                <c:pt idx="94">
                  <c:v>0.44339622641509435</c:v>
                </c:pt>
                <c:pt idx="95">
                  <c:v>0.73584905660377353</c:v>
                </c:pt>
                <c:pt idx="96">
                  <c:v>0</c:v>
                </c:pt>
                <c:pt idx="97">
                  <c:v>0.67924528301886788</c:v>
                </c:pt>
                <c:pt idx="98">
                  <c:v>0.70754716981132071</c:v>
                </c:pt>
                <c:pt idx="99">
                  <c:v>0.44339622641509435</c:v>
                </c:pt>
                <c:pt idx="100">
                  <c:v>0.44339622641509435</c:v>
                </c:pt>
                <c:pt idx="101">
                  <c:v>0.21698113207547171</c:v>
                </c:pt>
                <c:pt idx="102">
                  <c:v>0.71698113207547165</c:v>
                </c:pt>
                <c:pt idx="103">
                  <c:v>0.44339622641509435</c:v>
                </c:pt>
                <c:pt idx="104">
                  <c:v>0.48113207547169812</c:v>
                </c:pt>
                <c:pt idx="105">
                  <c:v>0.65094339622641506</c:v>
                </c:pt>
                <c:pt idx="106">
                  <c:v>0.84905660377358494</c:v>
                </c:pt>
                <c:pt idx="107">
                  <c:v>0.839622641509434</c:v>
                </c:pt>
                <c:pt idx="108">
                  <c:v>0.71698113207547165</c:v>
                </c:pt>
                <c:pt idx="109">
                  <c:v>0.65094339622641506</c:v>
                </c:pt>
                <c:pt idx="110">
                  <c:v>0.21698113207547171</c:v>
                </c:pt>
                <c:pt idx="111">
                  <c:v>0.44339622641509435</c:v>
                </c:pt>
                <c:pt idx="112">
                  <c:v>0.839622641509434</c:v>
                </c:pt>
                <c:pt idx="113">
                  <c:v>0.839622641509434</c:v>
                </c:pt>
                <c:pt idx="114">
                  <c:v>0.70754716981132071</c:v>
                </c:pt>
                <c:pt idx="115">
                  <c:v>0.77358490566037741</c:v>
                </c:pt>
                <c:pt idx="116">
                  <c:v>0.65094339622641506</c:v>
                </c:pt>
                <c:pt idx="117">
                  <c:v>0.21698113207547171</c:v>
                </c:pt>
                <c:pt idx="118">
                  <c:v>0.65094339622641506</c:v>
                </c:pt>
                <c:pt idx="119">
                  <c:v>0.84905660377358494</c:v>
                </c:pt>
                <c:pt idx="120">
                  <c:v>0</c:v>
                </c:pt>
                <c:pt idx="121">
                  <c:v>0.32075471698113206</c:v>
                </c:pt>
                <c:pt idx="122">
                  <c:v>0.48113207547169812</c:v>
                </c:pt>
                <c:pt idx="123">
                  <c:v>0.660377358490566</c:v>
                </c:pt>
                <c:pt idx="124">
                  <c:v>0.84905660377358494</c:v>
                </c:pt>
                <c:pt idx="125">
                  <c:v>0.70754716981132071</c:v>
                </c:pt>
                <c:pt idx="126">
                  <c:v>0.48113207547169812</c:v>
                </c:pt>
                <c:pt idx="127">
                  <c:v>0.71698113207547165</c:v>
                </c:pt>
                <c:pt idx="128">
                  <c:v>0.84905660377358494</c:v>
                </c:pt>
                <c:pt idx="129">
                  <c:v>0.67924528301886788</c:v>
                </c:pt>
                <c:pt idx="130">
                  <c:v>0.839622641509434</c:v>
                </c:pt>
                <c:pt idx="131">
                  <c:v>0.48113207547169812</c:v>
                </c:pt>
                <c:pt idx="132">
                  <c:v>0.70754716981132071</c:v>
                </c:pt>
                <c:pt idx="133">
                  <c:v>0.77358490566037741</c:v>
                </c:pt>
                <c:pt idx="134">
                  <c:v>0.21698113207547171</c:v>
                </c:pt>
                <c:pt idx="135">
                  <c:v>0.48113207547169812</c:v>
                </c:pt>
                <c:pt idx="136">
                  <c:v>0.839622641509434</c:v>
                </c:pt>
                <c:pt idx="137">
                  <c:v>0.660377358490566</c:v>
                </c:pt>
                <c:pt idx="138">
                  <c:v>0.660377358490566</c:v>
                </c:pt>
                <c:pt idx="139">
                  <c:v>0.660377358490566</c:v>
                </c:pt>
                <c:pt idx="140">
                  <c:v>0.77358490566037741</c:v>
                </c:pt>
                <c:pt idx="141">
                  <c:v>0</c:v>
                </c:pt>
                <c:pt idx="142">
                  <c:v>0</c:v>
                </c:pt>
                <c:pt idx="143">
                  <c:v>0.660377358490566</c:v>
                </c:pt>
                <c:pt idx="144">
                  <c:v>0.8867924528301887</c:v>
                </c:pt>
                <c:pt idx="145">
                  <c:v>0.69811320754716977</c:v>
                </c:pt>
                <c:pt idx="146">
                  <c:v>0.839622641509434</c:v>
                </c:pt>
                <c:pt idx="147">
                  <c:v>0.660377358490566</c:v>
                </c:pt>
                <c:pt idx="148">
                  <c:v>0</c:v>
                </c:pt>
                <c:pt idx="149">
                  <c:v>0</c:v>
                </c:pt>
                <c:pt idx="150">
                  <c:v>0.75471698113207553</c:v>
                </c:pt>
                <c:pt idx="151">
                  <c:v>0.71698113207547165</c:v>
                </c:pt>
                <c:pt idx="152">
                  <c:v>0.21698113207547171</c:v>
                </c:pt>
                <c:pt idx="153">
                  <c:v>0</c:v>
                </c:pt>
                <c:pt idx="154">
                  <c:v>0.21698113207547171</c:v>
                </c:pt>
                <c:pt idx="155">
                  <c:v>0.57547169811320753</c:v>
                </c:pt>
                <c:pt idx="156">
                  <c:v>0.83018867924528306</c:v>
                </c:pt>
                <c:pt idx="157">
                  <c:v>0.39622641509433965</c:v>
                </c:pt>
                <c:pt idx="158">
                  <c:v>0.839622641509434</c:v>
                </c:pt>
                <c:pt idx="159">
                  <c:v>0</c:v>
                </c:pt>
                <c:pt idx="160">
                  <c:v>0.71698113207547165</c:v>
                </c:pt>
                <c:pt idx="161">
                  <c:v>0</c:v>
                </c:pt>
                <c:pt idx="162">
                  <c:v>0.84905660377358494</c:v>
                </c:pt>
                <c:pt idx="163">
                  <c:v>0.77358490566037741</c:v>
                </c:pt>
                <c:pt idx="164">
                  <c:v>0.660377358490566</c:v>
                </c:pt>
                <c:pt idx="165">
                  <c:v>0.660377358490566</c:v>
                </c:pt>
                <c:pt idx="166">
                  <c:v>0.660377358490566</c:v>
                </c:pt>
                <c:pt idx="167">
                  <c:v>0.660377358490566</c:v>
                </c:pt>
                <c:pt idx="168">
                  <c:v>0.27358490566037735</c:v>
                </c:pt>
                <c:pt idx="169">
                  <c:v>0.64150943396226412</c:v>
                </c:pt>
                <c:pt idx="170">
                  <c:v>0.48113207547169812</c:v>
                </c:pt>
                <c:pt idx="171">
                  <c:v>0.71698113207547165</c:v>
                </c:pt>
                <c:pt idx="172">
                  <c:v>0.39622641509433965</c:v>
                </c:pt>
                <c:pt idx="173">
                  <c:v>0.660377358490566</c:v>
                </c:pt>
                <c:pt idx="174">
                  <c:v>0.70754716981132071</c:v>
                </c:pt>
                <c:pt idx="175">
                  <c:v>0.77358490566037741</c:v>
                </c:pt>
                <c:pt idx="176">
                  <c:v>0.67924528301886788</c:v>
                </c:pt>
                <c:pt idx="177">
                  <c:v>0.74528301886792447</c:v>
                </c:pt>
                <c:pt idx="178">
                  <c:v>0.660377358490566</c:v>
                </c:pt>
                <c:pt idx="179">
                  <c:v>0.71698113207547165</c:v>
                </c:pt>
                <c:pt idx="180">
                  <c:v>0.80188679245283023</c:v>
                </c:pt>
                <c:pt idx="181">
                  <c:v>0.93396226415094341</c:v>
                </c:pt>
                <c:pt idx="182">
                  <c:v>0.83018867924528306</c:v>
                </c:pt>
                <c:pt idx="183">
                  <c:v>0.27358490566037735</c:v>
                </c:pt>
                <c:pt idx="184">
                  <c:v>0.660377358490566</c:v>
                </c:pt>
                <c:pt idx="185">
                  <c:v>0.77358490566037741</c:v>
                </c:pt>
                <c:pt idx="186">
                  <c:v>0.84905660377358494</c:v>
                </c:pt>
                <c:pt idx="187">
                  <c:v>0.74528301886792447</c:v>
                </c:pt>
                <c:pt idx="188">
                  <c:v>0.66981132075471694</c:v>
                </c:pt>
                <c:pt idx="189">
                  <c:v>0.93396226415094341</c:v>
                </c:pt>
                <c:pt idx="190">
                  <c:v>0.65094339622641506</c:v>
                </c:pt>
                <c:pt idx="191">
                  <c:v>0.75471698113207553</c:v>
                </c:pt>
                <c:pt idx="192">
                  <c:v>0.839622641509434</c:v>
                </c:pt>
                <c:pt idx="193">
                  <c:v>0.660377358490566</c:v>
                </c:pt>
                <c:pt idx="194">
                  <c:v>0.27358490566037735</c:v>
                </c:pt>
                <c:pt idx="195">
                  <c:v>0.839622641509434</c:v>
                </c:pt>
                <c:pt idx="196">
                  <c:v>0.839622641509434</c:v>
                </c:pt>
                <c:pt idx="197">
                  <c:v>0.660377358490566</c:v>
                </c:pt>
                <c:pt idx="198">
                  <c:v>0.83018867924528306</c:v>
                </c:pt>
                <c:pt idx="199">
                  <c:v>0.839622641509434</c:v>
                </c:pt>
                <c:pt idx="200">
                  <c:v>0.8867924528301887</c:v>
                </c:pt>
                <c:pt idx="201">
                  <c:v>0.43396226415094341</c:v>
                </c:pt>
                <c:pt idx="202">
                  <c:v>0.839622641509434</c:v>
                </c:pt>
                <c:pt idx="203">
                  <c:v>0.84905660377358494</c:v>
                </c:pt>
                <c:pt idx="204">
                  <c:v>0.83018867924528306</c:v>
                </c:pt>
                <c:pt idx="205">
                  <c:v>0.839622641509434</c:v>
                </c:pt>
                <c:pt idx="206">
                  <c:v>0.660377358490566</c:v>
                </c:pt>
                <c:pt idx="207">
                  <c:v>0.84905660377358494</c:v>
                </c:pt>
                <c:pt idx="208">
                  <c:v>0.70754716981132071</c:v>
                </c:pt>
                <c:pt idx="209">
                  <c:v>0.39622641509433965</c:v>
                </c:pt>
                <c:pt idx="210">
                  <c:v>0</c:v>
                </c:pt>
                <c:pt idx="211">
                  <c:v>0</c:v>
                </c:pt>
                <c:pt idx="212">
                  <c:v>0.97169811320754718</c:v>
                </c:pt>
                <c:pt idx="213">
                  <c:v>0.8867924528301887</c:v>
                </c:pt>
                <c:pt idx="214">
                  <c:v>0.27358490566037735</c:v>
                </c:pt>
                <c:pt idx="215">
                  <c:v>0.56603773584905659</c:v>
                </c:pt>
                <c:pt idx="216">
                  <c:v>0.83018867924528306</c:v>
                </c:pt>
                <c:pt idx="217">
                  <c:v>0.839622641509434</c:v>
                </c:pt>
                <c:pt idx="218">
                  <c:v>0.56603773584905659</c:v>
                </c:pt>
                <c:pt idx="219">
                  <c:v>0.8867924528301887</c:v>
                </c:pt>
                <c:pt idx="220">
                  <c:v>0.93396226415094341</c:v>
                </c:pt>
                <c:pt idx="221">
                  <c:v>0.660377358490566</c:v>
                </c:pt>
                <c:pt idx="222">
                  <c:v>0.660377358490566</c:v>
                </c:pt>
                <c:pt idx="223">
                  <c:v>0.21698113207547171</c:v>
                </c:pt>
                <c:pt idx="224">
                  <c:v>0.660377358490566</c:v>
                </c:pt>
                <c:pt idx="225">
                  <c:v>0</c:v>
                </c:pt>
                <c:pt idx="226">
                  <c:v>0.89622641509433965</c:v>
                </c:pt>
                <c:pt idx="227">
                  <c:v>9.433962264150943E-3</c:v>
                </c:pt>
                <c:pt idx="228">
                  <c:v>0.660377358490566</c:v>
                </c:pt>
                <c:pt idx="229">
                  <c:v>0</c:v>
                </c:pt>
                <c:pt idx="230">
                  <c:v>0.660377358490566</c:v>
                </c:pt>
                <c:pt idx="231">
                  <c:v>0.27358490566037735</c:v>
                </c:pt>
                <c:pt idx="232">
                  <c:v>0.93396226415094341</c:v>
                </c:pt>
                <c:pt idx="233">
                  <c:v>9.433962264150943E-3</c:v>
                </c:pt>
                <c:pt idx="234">
                  <c:v>0.29245283018867924</c:v>
                </c:pt>
                <c:pt idx="235">
                  <c:v>0.83018867924528306</c:v>
                </c:pt>
                <c:pt idx="236">
                  <c:v>0.82075471698113212</c:v>
                </c:pt>
                <c:pt idx="237">
                  <c:v>0.74528301886792447</c:v>
                </c:pt>
                <c:pt idx="238">
                  <c:v>9.4339622641509441E-2</c:v>
                </c:pt>
                <c:pt idx="239">
                  <c:v>0.8867924528301887</c:v>
                </c:pt>
                <c:pt idx="240">
                  <c:v>0.64150943396226412</c:v>
                </c:pt>
                <c:pt idx="241">
                  <c:v>0.83018867924528306</c:v>
                </c:pt>
                <c:pt idx="242">
                  <c:v>9.433962264150943E-3</c:v>
                </c:pt>
                <c:pt idx="243">
                  <c:v>0.89622641509433965</c:v>
                </c:pt>
                <c:pt idx="244">
                  <c:v>0.660377358490566</c:v>
                </c:pt>
                <c:pt idx="245">
                  <c:v>0</c:v>
                </c:pt>
                <c:pt idx="246">
                  <c:v>0.93396226415094341</c:v>
                </c:pt>
                <c:pt idx="247">
                  <c:v>0.27358490566037735</c:v>
                </c:pt>
                <c:pt idx="248">
                  <c:v>0.93396226415094341</c:v>
                </c:pt>
                <c:pt idx="249">
                  <c:v>0.48113207547169812</c:v>
                </c:pt>
                <c:pt idx="250">
                  <c:v>0.27358490566037735</c:v>
                </c:pt>
                <c:pt idx="251">
                  <c:v>0.660377358490566</c:v>
                </c:pt>
                <c:pt idx="252">
                  <c:v>0.27358490566037735</c:v>
                </c:pt>
                <c:pt idx="253">
                  <c:v>0.82075471698113212</c:v>
                </c:pt>
                <c:pt idx="254">
                  <c:v>0.97169811320754718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0.8867924528301887</c:v>
                </c:pt>
                <c:pt idx="259">
                  <c:v>0.57547169811320753</c:v>
                </c:pt>
                <c:pt idx="260">
                  <c:v>0.27358490566037735</c:v>
                </c:pt>
                <c:pt idx="261">
                  <c:v>0.57547169811320753</c:v>
                </c:pt>
                <c:pt idx="262">
                  <c:v>0.84905660377358494</c:v>
                </c:pt>
                <c:pt idx="263">
                  <c:v>0.83018867924528306</c:v>
                </c:pt>
                <c:pt idx="264">
                  <c:v>0.83018867924528306</c:v>
                </c:pt>
                <c:pt idx="265">
                  <c:v>0.89622641509433965</c:v>
                </c:pt>
                <c:pt idx="266">
                  <c:v>0.84905660377358494</c:v>
                </c:pt>
                <c:pt idx="267">
                  <c:v>0.71698113207547165</c:v>
                </c:pt>
                <c:pt idx="268">
                  <c:v>0.660377358490566</c:v>
                </c:pt>
                <c:pt idx="269">
                  <c:v>0.84905660377358494</c:v>
                </c:pt>
                <c:pt idx="270">
                  <c:v>0.66981132075471694</c:v>
                </c:pt>
                <c:pt idx="271">
                  <c:v>0.93396226415094341</c:v>
                </c:pt>
                <c:pt idx="272">
                  <c:v>0.93396226415094341</c:v>
                </c:pt>
                <c:pt idx="273">
                  <c:v>0.84905660377358494</c:v>
                </c:pt>
                <c:pt idx="274">
                  <c:v>0.93396226415094341</c:v>
                </c:pt>
                <c:pt idx="275">
                  <c:v>0.27358490566037735</c:v>
                </c:pt>
                <c:pt idx="276">
                  <c:v>9.433962264150943E-3</c:v>
                </c:pt>
                <c:pt idx="277">
                  <c:v>0.93396226415094341</c:v>
                </c:pt>
                <c:pt idx="278">
                  <c:v>0.27358490566037735</c:v>
                </c:pt>
                <c:pt idx="279">
                  <c:v>0.660377358490566</c:v>
                </c:pt>
                <c:pt idx="280">
                  <c:v>0.83018867924528306</c:v>
                </c:pt>
                <c:pt idx="281">
                  <c:v>0.27358490566037735</c:v>
                </c:pt>
                <c:pt idx="282">
                  <c:v>0</c:v>
                </c:pt>
                <c:pt idx="283">
                  <c:v>0.660377358490566</c:v>
                </c:pt>
                <c:pt idx="284">
                  <c:v>0.83018867924528306</c:v>
                </c:pt>
                <c:pt idx="285">
                  <c:v>0.56603773584905659</c:v>
                </c:pt>
                <c:pt idx="286">
                  <c:v>0.71698113207547165</c:v>
                </c:pt>
                <c:pt idx="287">
                  <c:v>0.71698113207547165</c:v>
                </c:pt>
                <c:pt idx="288">
                  <c:v>0.56603773584905659</c:v>
                </c:pt>
                <c:pt idx="289">
                  <c:v>0.27358490566037735</c:v>
                </c:pt>
                <c:pt idx="290">
                  <c:v>0.84905660377358494</c:v>
                </c:pt>
                <c:pt idx="291">
                  <c:v>0.21698113207547171</c:v>
                </c:pt>
                <c:pt idx="292">
                  <c:v>0.71698113207547165</c:v>
                </c:pt>
                <c:pt idx="293">
                  <c:v>0.27358490566037735</c:v>
                </c:pt>
                <c:pt idx="294">
                  <c:v>0.89622641509433965</c:v>
                </c:pt>
                <c:pt idx="295">
                  <c:v>0.28301886792452829</c:v>
                </c:pt>
                <c:pt idx="296">
                  <c:v>0.75471698113207553</c:v>
                </c:pt>
                <c:pt idx="297">
                  <c:v>0.83018867924528306</c:v>
                </c:pt>
                <c:pt idx="298">
                  <c:v>0.57547169811320753</c:v>
                </c:pt>
                <c:pt idx="299">
                  <c:v>0.21698113207547171</c:v>
                </c:pt>
                <c:pt idx="300">
                  <c:v>0.93396226415094341</c:v>
                </c:pt>
                <c:pt idx="301">
                  <c:v>0.83018867924528306</c:v>
                </c:pt>
                <c:pt idx="302">
                  <c:v>0.21698113207547171</c:v>
                </c:pt>
                <c:pt idx="303">
                  <c:v>0.83018867924528306</c:v>
                </c:pt>
                <c:pt idx="304">
                  <c:v>0.93396226415094341</c:v>
                </c:pt>
                <c:pt idx="305">
                  <c:v>0.83018867924528306</c:v>
                </c:pt>
                <c:pt idx="306">
                  <c:v>0.83018867924528306</c:v>
                </c:pt>
                <c:pt idx="307">
                  <c:v>0.89622641509433965</c:v>
                </c:pt>
                <c:pt idx="308">
                  <c:v>0.22641509433962265</c:v>
                </c:pt>
                <c:pt idx="309">
                  <c:v>0.93396226415094341</c:v>
                </c:pt>
                <c:pt idx="310">
                  <c:v>0.82075471698113212</c:v>
                </c:pt>
                <c:pt idx="311">
                  <c:v>0.83018867924528306</c:v>
                </c:pt>
                <c:pt idx="312">
                  <c:v>0.45283018867924529</c:v>
                </c:pt>
                <c:pt idx="313">
                  <c:v>0.56603773584905659</c:v>
                </c:pt>
                <c:pt idx="314">
                  <c:v>0.56603773584905659</c:v>
                </c:pt>
                <c:pt idx="315">
                  <c:v>0.56603773584905659</c:v>
                </c:pt>
                <c:pt idx="316">
                  <c:v>0.839622641509434</c:v>
                </c:pt>
                <c:pt idx="317">
                  <c:v>0.87735849056603776</c:v>
                </c:pt>
                <c:pt idx="318">
                  <c:v>0.71698113207547165</c:v>
                </c:pt>
                <c:pt idx="319">
                  <c:v>0</c:v>
                </c:pt>
                <c:pt idx="320">
                  <c:v>0.83018867924528306</c:v>
                </c:pt>
                <c:pt idx="321">
                  <c:v>0.83018867924528306</c:v>
                </c:pt>
                <c:pt idx="322">
                  <c:v>0</c:v>
                </c:pt>
                <c:pt idx="323">
                  <c:v>0.56603773584905659</c:v>
                </c:pt>
                <c:pt idx="324">
                  <c:v>0.62264150943396224</c:v>
                </c:pt>
                <c:pt idx="325">
                  <c:v>0.71698113207547165</c:v>
                </c:pt>
                <c:pt idx="326">
                  <c:v>0.89622641509433965</c:v>
                </c:pt>
                <c:pt idx="327">
                  <c:v>0.93396226415094341</c:v>
                </c:pt>
                <c:pt idx="328">
                  <c:v>0.56603773584905659</c:v>
                </c:pt>
                <c:pt idx="329">
                  <c:v>0.90566037735849059</c:v>
                </c:pt>
                <c:pt idx="330">
                  <c:v>0.27358490566037735</c:v>
                </c:pt>
                <c:pt idx="331">
                  <c:v>0.27358490566037735</c:v>
                </c:pt>
                <c:pt idx="332">
                  <c:v>0</c:v>
                </c:pt>
                <c:pt idx="333">
                  <c:v>0</c:v>
                </c:pt>
                <c:pt idx="334">
                  <c:v>0.48113207547169812</c:v>
                </c:pt>
                <c:pt idx="335">
                  <c:v>0.70754716981132071</c:v>
                </c:pt>
                <c:pt idx="336">
                  <c:v>0.93396226415094341</c:v>
                </c:pt>
                <c:pt idx="337">
                  <c:v>0.40566037735849059</c:v>
                </c:pt>
                <c:pt idx="338">
                  <c:v>0.57547169811320753</c:v>
                </c:pt>
                <c:pt idx="339">
                  <c:v>0.93396226415094341</c:v>
                </c:pt>
                <c:pt idx="340">
                  <c:v>0.62264150943396224</c:v>
                </c:pt>
                <c:pt idx="341">
                  <c:v>0.93396226415094341</c:v>
                </c:pt>
                <c:pt idx="342">
                  <c:v>0.56603773584905659</c:v>
                </c:pt>
                <c:pt idx="343">
                  <c:v>0.82075471698113212</c:v>
                </c:pt>
                <c:pt idx="344">
                  <c:v>0.82075471698113212</c:v>
                </c:pt>
                <c:pt idx="345">
                  <c:v>0.57547169811320753</c:v>
                </c:pt>
                <c:pt idx="346">
                  <c:v>0.82075471698113212</c:v>
                </c:pt>
                <c:pt idx="347">
                  <c:v>0.8867924528301887</c:v>
                </c:pt>
                <c:pt idx="348">
                  <c:v>0.80188679245283023</c:v>
                </c:pt>
                <c:pt idx="349">
                  <c:v>0.8867924528301887</c:v>
                </c:pt>
                <c:pt idx="350">
                  <c:v>0.45283018867924529</c:v>
                </c:pt>
                <c:pt idx="351">
                  <c:v>0.93396226415094341</c:v>
                </c:pt>
                <c:pt idx="352">
                  <c:v>0.57547169811320753</c:v>
                </c:pt>
                <c:pt idx="353">
                  <c:v>0.71698113207547165</c:v>
                </c:pt>
                <c:pt idx="354">
                  <c:v>0.93396226415094341</c:v>
                </c:pt>
                <c:pt idx="355">
                  <c:v>0.43396226415094341</c:v>
                </c:pt>
                <c:pt idx="356">
                  <c:v>0.62264150943396224</c:v>
                </c:pt>
                <c:pt idx="357">
                  <c:v>0.57547169811320753</c:v>
                </c:pt>
                <c:pt idx="358">
                  <c:v>0.93396226415094341</c:v>
                </c:pt>
                <c:pt idx="359">
                  <c:v>0.660377358490566</c:v>
                </c:pt>
                <c:pt idx="360">
                  <c:v>0.58490566037735847</c:v>
                </c:pt>
                <c:pt idx="361">
                  <c:v>0.76415094339622647</c:v>
                </c:pt>
                <c:pt idx="362">
                  <c:v>0.92452830188679247</c:v>
                </c:pt>
                <c:pt idx="363">
                  <c:v>0.8867924528301887</c:v>
                </c:pt>
                <c:pt idx="364">
                  <c:v>0.76415094339622647</c:v>
                </c:pt>
                <c:pt idx="365">
                  <c:v>0.8867924528301887</c:v>
                </c:pt>
                <c:pt idx="366">
                  <c:v>0.39622641509433965</c:v>
                </c:pt>
                <c:pt idx="367">
                  <c:v>0.8867924528301887</c:v>
                </c:pt>
                <c:pt idx="368">
                  <c:v>0.56603773584905659</c:v>
                </c:pt>
                <c:pt idx="369">
                  <c:v>0.93396226415094341</c:v>
                </c:pt>
                <c:pt idx="370">
                  <c:v>0.89622641509433965</c:v>
                </c:pt>
                <c:pt idx="371">
                  <c:v>0.8867924528301887</c:v>
                </c:pt>
                <c:pt idx="372">
                  <c:v>0.92452830188679247</c:v>
                </c:pt>
                <c:pt idx="373">
                  <c:v>0.58490566037735847</c:v>
                </c:pt>
                <c:pt idx="374">
                  <c:v>0.63207547169811318</c:v>
                </c:pt>
                <c:pt idx="375">
                  <c:v>0.56603773584905659</c:v>
                </c:pt>
                <c:pt idx="376">
                  <c:v>0.63207547169811318</c:v>
                </c:pt>
                <c:pt idx="377">
                  <c:v>0.93396226415094341</c:v>
                </c:pt>
                <c:pt idx="378">
                  <c:v>0.71698113207547165</c:v>
                </c:pt>
                <c:pt idx="379">
                  <c:v>0.93396226415094341</c:v>
                </c:pt>
                <c:pt idx="380">
                  <c:v>0</c:v>
                </c:pt>
                <c:pt idx="381">
                  <c:v>0</c:v>
                </c:pt>
                <c:pt idx="382">
                  <c:v>0.98113207547169812</c:v>
                </c:pt>
                <c:pt idx="383">
                  <c:v>0.80188679245283023</c:v>
                </c:pt>
                <c:pt idx="384">
                  <c:v>0.63207547169811318</c:v>
                </c:pt>
                <c:pt idx="385">
                  <c:v>0</c:v>
                </c:pt>
                <c:pt idx="386">
                  <c:v>0</c:v>
                </c:pt>
                <c:pt idx="387">
                  <c:v>0.64150943396226412</c:v>
                </c:pt>
                <c:pt idx="388">
                  <c:v>0.63207547169811318</c:v>
                </c:pt>
                <c:pt idx="389">
                  <c:v>0</c:v>
                </c:pt>
                <c:pt idx="390">
                  <c:v>0.64150943396226412</c:v>
                </c:pt>
                <c:pt idx="391">
                  <c:v>0.63207547169811318</c:v>
                </c:pt>
                <c:pt idx="392">
                  <c:v>0.63207547169811318</c:v>
                </c:pt>
                <c:pt idx="393">
                  <c:v>0.96226415094339623</c:v>
                </c:pt>
                <c:pt idx="394">
                  <c:v>0.63207547169811318</c:v>
                </c:pt>
                <c:pt idx="395">
                  <c:v>0.95283018867924529</c:v>
                </c:pt>
                <c:pt idx="396">
                  <c:v>0.62264150943396224</c:v>
                </c:pt>
                <c:pt idx="397">
                  <c:v>0.8867924528301887</c:v>
                </c:pt>
                <c:pt idx="398">
                  <c:v>0.8867924528301887</c:v>
                </c:pt>
                <c:pt idx="399">
                  <c:v>0.63207547169811318</c:v>
                </c:pt>
                <c:pt idx="400">
                  <c:v>0.93396226415094341</c:v>
                </c:pt>
                <c:pt idx="401">
                  <c:v>0.8867924528301887</c:v>
                </c:pt>
                <c:pt idx="402">
                  <c:v>0</c:v>
                </c:pt>
                <c:pt idx="403">
                  <c:v>0</c:v>
                </c:pt>
                <c:pt idx="404">
                  <c:v>0.8867924528301887</c:v>
                </c:pt>
                <c:pt idx="405">
                  <c:v>0.63207547169811318</c:v>
                </c:pt>
                <c:pt idx="406">
                  <c:v>0.97169811320754718</c:v>
                </c:pt>
                <c:pt idx="407">
                  <c:v>0.82075471698113212</c:v>
                </c:pt>
                <c:pt idx="408">
                  <c:v>0.83018867924528306</c:v>
                </c:pt>
                <c:pt idx="409">
                  <c:v>0</c:v>
                </c:pt>
                <c:pt idx="410">
                  <c:v>0.93396226415094341</c:v>
                </c:pt>
                <c:pt idx="411">
                  <c:v>0.40566037735849059</c:v>
                </c:pt>
                <c:pt idx="412">
                  <c:v>0</c:v>
                </c:pt>
                <c:pt idx="413">
                  <c:v>0.63207547169811318</c:v>
                </c:pt>
                <c:pt idx="414">
                  <c:v>0.93396226415094341</c:v>
                </c:pt>
                <c:pt idx="415">
                  <c:v>0.63207547169811318</c:v>
                </c:pt>
                <c:pt idx="416">
                  <c:v>0.92452830188679247</c:v>
                </c:pt>
                <c:pt idx="417">
                  <c:v>0</c:v>
                </c:pt>
                <c:pt idx="418">
                  <c:v>0.58490566037735847</c:v>
                </c:pt>
                <c:pt idx="419">
                  <c:v>0.39622641509433965</c:v>
                </c:pt>
                <c:pt idx="420">
                  <c:v>0.62264150943396224</c:v>
                </c:pt>
                <c:pt idx="421">
                  <c:v>0</c:v>
                </c:pt>
                <c:pt idx="422">
                  <c:v>0.93396226415094341</c:v>
                </c:pt>
                <c:pt idx="423">
                  <c:v>0.86792452830188682</c:v>
                </c:pt>
                <c:pt idx="424">
                  <c:v>0.93396226415094341</c:v>
                </c:pt>
                <c:pt idx="425">
                  <c:v>0.8867924528301887</c:v>
                </c:pt>
                <c:pt idx="426">
                  <c:v>0.8867924528301887</c:v>
                </c:pt>
                <c:pt idx="427">
                  <c:v>0</c:v>
                </c:pt>
                <c:pt idx="428">
                  <c:v>0.76415094339622647</c:v>
                </c:pt>
                <c:pt idx="429">
                  <c:v>0</c:v>
                </c:pt>
                <c:pt idx="430">
                  <c:v>0.92452830188679247</c:v>
                </c:pt>
                <c:pt idx="431">
                  <c:v>0.40566037735849059</c:v>
                </c:pt>
                <c:pt idx="432">
                  <c:v>0</c:v>
                </c:pt>
                <c:pt idx="433">
                  <c:v>0.95283018867924529</c:v>
                </c:pt>
                <c:pt idx="434">
                  <c:v>0.89622641509433965</c:v>
                </c:pt>
                <c:pt idx="435">
                  <c:v>0</c:v>
                </c:pt>
                <c:pt idx="436">
                  <c:v>0.40566037735849059</c:v>
                </c:pt>
                <c:pt idx="437">
                  <c:v>0.40566037735849059</c:v>
                </c:pt>
                <c:pt idx="438">
                  <c:v>0.8867924528301887</c:v>
                </c:pt>
                <c:pt idx="439">
                  <c:v>0</c:v>
                </c:pt>
                <c:pt idx="440">
                  <c:v>0.64150943396226412</c:v>
                </c:pt>
                <c:pt idx="441">
                  <c:v>0.56603773584905659</c:v>
                </c:pt>
                <c:pt idx="442">
                  <c:v>0.93396226415094341</c:v>
                </c:pt>
                <c:pt idx="443">
                  <c:v>0.63207547169811318</c:v>
                </c:pt>
                <c:pt idx="444">
                  <c:v>0.96226415094339623</c:v>
                </c:pt>
                <c:pt idx="445">
                  <c:v>0.93396226415094341</c:v>
                </c:pt>
                <c:pt idx="446">
                  <c:v>0.83018867924528306</c:v>
                </c:pt>
                <c:pt idx="447">
                  <c:v>0.63207547169811318</c:v>
                </c:pt>
                <c:pt idx="448">
                  <c:v>0.8867924528301887</c:v>
                </c:pt>
                <c:pt idx="449">
                  <c:v>0.93396226415094341</c:v>
                </c:pt>
                <c:pt idx="450">
                  <c:v>0.93396226415094341</c:v>
                </c:pt>
                <c:pt idx="451">
                  <c:v>9.433962264150943E-3</c:v>
                </c:pt>
                <c:pt idx="452">
                  <c:v>0.93396226415094341</c:v>
                </c:pt>
                <c:pt idx="453">
                  <c:v>0</c:v>
                </c:pt>
                <c:pt idx="454">
                  <c:v>0.87735849056603776</c:v>
                </c:pt>
                <c:pt idx="455">
                  <c:v>0</c:v>
                </c:pt>
                <c:pt idx="456">
                  <c:v>0.63207547169811318</c:v>
                </c:pt>
                <c:pt idx="457">
                  <c:v>0.8867924528301887</c:v>
                </c:pt>
                <c:pt idx="458">
                  <c:v>9.433962264150943E-3</c:v>
                </c:pt>
                <c:pt idx="459">
                  <c:v>0.63207547169811318</c:v>
                </c:pt>
                <c:pt idx="460">
                  <c:v>9.433962264150943E-3</c:v>
                </c:pt>
                <c:pt idx="461">
                  <c:v>0</c:v>
                </c:pt>
                <c:pt idx="462">
                  <c:v>9.433962264150943E-3</c:v>
                </c:pt>
                <c:pt idx="463">
                  <c:v>9.433962264150943E-3</c:v>
                </c:pt>
                <c:pt idx="464">
                  <c:v>0</c:v>
                </c:pt>
                <c:pt idx="465">
                  <c:v>0.63207547169811318</c:v>
                </c:pt>
                <c:pt idx="466">
                  <c:v>0.63207547169811318</c:v>
                </c:pt>
                <c:pt idx="467">
                  <c:v>0.95283018867924529</c:v>
                </c:pt>
                <c:pt idx="468">
                  <c:v>0.8867924528301887</c:v>
                </c:pt>
                <c:pt idx="469">
                  <c:v>0</c:v>
                </c:pt>
                <c:pt idx="470">
                  <c:v>0.87735849056603776</c:v>
                </c:pt>
                <c:pt idx="471">
                  <c:v>0.95283018867924529</c:v>
                </c:pt>
                <c:pt idx="472">
                  <c:v>9.433962264150943E-3</c:v>
                </c:pt>
                <c:pt idx="473">
                  <c:v>0.96226415094339623</c:v>
                </c:pt>
                <c:pt idx="474">
                  <c:v>0.63207547169811318</c:v>
                </c:pt>
                <c:pt idx="475">
                  <c:v>0.86792452830188682</c:v>
                </c:pt>
                <c:pt idx="476">
                  <c:v>0.76415094339622647</c:v>
                </c:pt>
                <c:pt idx="477">
                  <c:v>0.70754716981132071</c:v>
                </c:pt>
                <c:pt idx="478">
                  <c:v>0.63207547169811318</c:v>
                </c:pt>
                <c:pt idx="479">
                  <c:v>0.63207547169811318</c:v>
                </c:pt>
                <c:pt idx="480">
                  <c:v>0.58490566037735847</c:v>
                </c:pt>
                <c:pt idx="481">
                  <c:v>0.67924528301886788</c:v>
                </c:pt>
                <c:pt idx="482">
                  <c:v>0.8867924528301887</c:v>
                </c:pt>
                <c:pt idx="483">
                  <c:v>0.40566037735849059</c:v>
                </c:pt>
                <c:pt idx="484">
                  <c:v>0.70754716981132071</c:v>
                </c:pt>
                <c:pt idx="485">
                  <c:v>0.86792452830188682</c:v>
                </c:pt>
                <c:pt idx="486">
                  <c:v>0.39622641509433965</c:v>
                </c:pt>
                <c:pt idx="487">
                  <c:v>0.96226415094339623</c:v>
                </c:pt>
                <c:pt idx="488">
                  <c:v>0</c:v>
                </c:pt>
                <c:pt idx="489">
                  <c:v>0.93396226415094341</c:v>
                </c:pt>
                <c:pt idx="490">
                  <c:v>4.716981132075472E-2</c:v>
                </c:pt>
                <c:pt idx="491">
                  <c:v>0.95283018867924529</c:v>
                </c:pt>
                <c:pt idx="492">
                  <c:v>0.70754716981132071</c:v>
                </c:pt>
                <c:pt idx="493">
                  <c:v>0.86792452830188682</c:v>
                </c:pt>
                <c:pt idx="494">
                  <c:v>0.45283018867924529</c:v>
                </c:pt>
                <c:pt idx="495">
                  <c:v>0.94339622641509435</c:v>
                </c:pt>
                <c:pt idx="496">
                  <c:v>0.95283018867924529</c:v>
                </c:pt>
                <c:pt idx="497">
                  <c:v>0.92452830188679247</c:v>
                </c:pt>
                <c:pt idx="498">
                  <c:v>0.45283018867924529</c:v>
                </c:pt>
                <c:pt idx="499">
                  <c:v>0.87735849056603776</c:v>
                </c:pt>
                <c:pt idx="500">
                  <c:v>0</c:v>
                </c:pt>
                <c:pt idx="501">
                  <c:v>0.86792452830188682</c:v>
                </c:pt>
                <c:pt idx="502">
                  <c:v>0.39622641509433965</c:v>
                </c:pt>
                <c:pt idx="503">
                  <c:v>0.86792452830188682</c:v>
                </c:pt>
                <c:pt idx="504">
                  <c:v>0.87735849056603776</c:v>
                </c:pt>
                <c:pt idx="505">
                  <c:v>0.95283018867924529</c:v>
                </c:pt>
                <c:pt idx="506">
                  <c:v>0</c:v>
                </c:pt>
                <c:pt idx="507">
                  <c:v>0.59433962264150941</c:v>
                </c:pt>
                <c:pt idx="508">
                  <c:v>0.62264150943396224</c:v>
                </c:pt>
                <c:pt idx="509">
                  <c:v>0.87735849056603776</c:v>
                </c:pt>
                <c:pt idx="510">
                  <c:v>0.93396226415094341</c:v>
                </c:pt>
                <c:pt idx="511">
                  <c:v>0.86792452830188682</c:v>
                </c:pt>
                <c:pt idx="512">
                  <c:v>0.94339622641509435</c:v>
                </c:pt>
                <c:pt idx="513">
                  <c:v>0.84905660377358494</c:v>
                </c:pt>
                <c:pt idx="514">
                  <c:v>0.87735849056603776</c:v>
                </c:pt>
                <c:pt idx="515">
                  <c:v>1.8867924528301886E-2</c:v>
                </c:pt>
                <c:pt idx="516">
                  <c:v>0.44339622641509435</c:v>
                </c:pt>
                <c:pt idx="517">
                  <c:v>0.87735849056603776</c:v>
                </c:pt>
                <c:pt idx="518">
                  <c:v>0.87735849056603776</c:v>
                </c:pt>
                <c:pt idx="519">
                  <c:v>0.94339622641509435</c:v>
                </c:pt>
                <c:pt idx="520">
                  <c:v>0.87735849056603776</c:v>
                </c:pt>
                <c:pt idx="521">
                  <c:v>0.87735849056603776</c:v>
                </c:pt>
                <c:pt idx="522">
                  <c:v>0.87735849056603776</c:v>
                </c:pt>
                <c:pt idx="523">
                  <c:v>0.45283018867924529</c:v>
                </c:pt>
                <c:pt idx="524">
                  <c:v>0.94339622641509435</c:v>
                </c:pt>
                <c:pt idx="525">
                  <c:v>0.70754716981132071</c:v>
                </c:pt>
                <c:pt idx="526">
                  <c:v>0.92452830188679247</c:v>
                </c:pt>
                <c:pt idx="527">
                  <c:v>0.45283018867924529</c:v>
                </c:pt>
                <c:pt idx="528">
                  <c:v>0.839622641509434</c:v>
                </c:pt>
                <c:pt idx="529">
                  <c:v>1.8867924528301886E-2</c:v>
                </c:pt>
                <c:pt idx="530">
                  <c:v>0.96226415094339623</c:v>
                </c:pt>
                <c:pt idx="531">
                  <c:v>0.87735849056603776</c:v>
                </c:pt>
                <c:pt idx="532">
                  <c:v>0.95283018867924529</c:v>
                </c:pt>
                <c:pt idx="533">
                  <c:v>0.90566037735849059</c:v>
                </c:pt>
                <c:pt idx="534">
                  <c:v>0.93396226415094341</c:v>
                </c:pt>
                <c:pt idx="535">
                  <c:v>0.95283018867924529</c:v>
                </c:pt>
                <c:pt idx="536">
                  <c:v>0.93396226415094341</c:v>
                </c:pt>
                <c:pt idx="537">
                  <c:v>0.93396226415094341</c:v>
                </c:pt>
                <c:pt idx="538">
                  <c:v>0.58490566037735847</c:v>
                </c:pt>
                <c:pt idx="539">
                  <c:v>0.85849056603773588</c:v>
                </c:pt>
                <c:pt idx="540">
                  <c:v>0.95283018867924529</c:v>
                </c:pt>
                <c:pt idx="541">
                  <c:v>0.96226415094339623</c:v>
                </c:pt>
                <c:pt idx="542">
                  <c:v>0.93396226415094341</c:v>
                </c:pt>
                <c:pt idx="543">
                  <c:v>0.39622641509433965</c:v>
                </c:pt>
                <c:pt idx="544">
                  <c:v>0.93396226415094341</c:v>
                </c:pt>
                <c:pt idx="545">
                  <c:v>0.87735849056603776</c:v>
                </c:pt>
                <c:pt idx="546">
                  <c:v>0.45283018867924529</c:v>
                </c:pt>
                <c:pt idx="547">
                  <c:v>0.85849056603773588</c:v>
                </c:pt>
                <c:pt idx="548">
                  <c:v>0.86792452830188682</c:v>
                </c:pt>
                <c:pt idx="549">
                  <c:v>0.839622641509434</c:v>
                </c:pt>
                <c:pt idx="550">
                  <c:v>0.94339622641509435</c:v>
                </c:pt>
                <c:pt idx="551">
                  <c:v>0.70754716981132071</c:v>
                </c:pt>
                <c:pt idx="552">
                  <c:v>0.74528301886792447</c:v>
                </c:pt>
                <c:pt idx="553">
                  <c:v>0.95283018867924529</c:v>
                </c:pt>
                <c:pt idx="554">
                  <c:v>0.45283018867924529</c:v>
                </c:pt>
                <c:pt idx="555">
                  <c:v>0.95283018867924529</c:v>
                </c:pt>
                <c:pt idx="556">
                  <c:v>0.75471698113207553</c:v>
                </c:pt>
                <c:pt idx="557">
                  <c:v>0.93396226415094341</c:v>
                </c:pt>
                <c:pt idx="558">
                  <c:v>0.86792452830188682</c:v>
                </c:pt>
                <c:pt idx="559">
                  <c:v>0.96226415094339623</c:v>
                </c:pt>
                <c:pt idx="560">
                  <c:v>0.86792452830188682</c:v>
                </c:pt>
                <c:pt idx="561">
                  <c:v>0.94339622641509435</c:v>
                </c:pt>
                <c:pt idx="562">
                  <c:v>0.45283018867924529</c:v>
                </c:pt>
                <c:pt idx="563">
                  <c:v>0.70754716981132071</c:v>
                </c:pt>
                <c:pt idx="564">
                  <c:v>0.96226415094339623</c:v>
                </c:pt>
                <c:pt idx="565">
                  <c:v>0.93396226415094341</c:v>
                </c:pt>
                <c:pt idx="566">
                  <c:v>0.89622641509433965</c:v>
                </c:pt>
                <c:pt idx="567">
                  <c:v>0.45283018867924529</c:v>
                </c:pt>
                <c:pt idx="568">
                  <c:v>0.93396226415094341</c:v>
                </c:pt>
                <c:pt idx="569">
                  <c:v>0.96226415094339623</c:v>
                </c:pt>
                <c:pt idx="570">
                  <c:v>0.96226415094339623</c:v>
                </c:pt>
                <c:pt idx="571">
                  <c:v>0.64150943396226412</c:v>
                </c:pt>
                <c:pt idx="572">
                  <c:v>0.86792452830188682</c:v>
                </c:pt>
                <c:pt idx="573">
                  <c:v>0.95283018867924529</c:v>
                </c:pt>
                <c:pt idx="574">
                  <c:v>0.85849056603773588</c:v>
                </c:pt>
                <c:pt idx="575">
                  <c:v>0.86792452830188682</c:v>
                </c:pt>
                <c:pt idx="576">
                  <c:v>0.660377358490566</c:v>
                </c:pt>
                <c:pt idx="577">
                  <c:v>0.93396226415094341</c:v>
                </c:pt>
                <c:pt idx="578">
                  <c:v>0.44339622641509435</c:v>
                </c:pt>
                <c:pt idx="579">
                  <c:v>0.93396226415094341</c:v>
                </c:pt>
                <c:pt idx="580">
                  <c:v>0.94339622641509435</c:v>
                </c:pt>
                <c:pt idx="581">
                  <c:v>0.75471698113207553</c:v>
                </c:pt>
                <c:pt idx="582">
                  <c:v>0.45283018867924529</c:v>
                </c:pt>
                <c:pt idx="583">
                  <c:v>0.86792452830188682</c:v>
                </c:pt>
                <c:pt idx="584">
                  <c:v>0.93396226415094341</c:v>
                </c:pt>
                <c:pt idx="585">
                  <c:v>0.96226415094339623</c:v>
                </c:pt>
                <c:pt idx="586">
                  <c:v>0.94339622641509435</c:v>
                </c:pt>
                <c:pt idx="587">
                  <c:v>0.93396226415094341</c:v>
                </c:pt>
                <c:pt idx="588">
                  <c:v>0.95283018867924529</c:v>
                </c:pt>
                <c:pt idx="589">
                  <c:v>0.90566037735849059</c:v>
                </c:pt>
                <c:pt idx="590">
                  <c:v>0.70754716981132071</c:v>
                </c:pt>
                <c:pt idx="591">
                  <c:v>0.96226415094339623</c:v>
                </c:pt>
                <c:pt idx="592">
                  <c:v>0.70754716981132071</c:v>
                </c:pt>
                <c:pt idx="593">
                  <c:v>0.85849056603773588</c:v>
                </c:pt>
                <c:pt idx="594">
                  <c:v>0.84905660377358494</c:v>
                </c:pt>
                <c:pt idx="595">
                  <c:v>0.93396226415094341</c:v>
                </c:pt>
                <c:pt idx="596">
                  <c:v>0.64150943396226412</c:v>
                </c:pt>
                <c:pt idx="597">
                  <c:v>0.94339622641509435</c:v>
                </c:pt>
                <c:pt idx="598">
                  <c:v>0.95283018867924529</c:v>
                </c:pt>
                <c:pt idx="599">
                  <c:v>0.94339622641509435</c:v>
                </c:pt>
                <c:pt idx="600">
                  <c:v>0.839622641509434</c:v>
                </c:pt>
                <c:pt idx="601">
                  <c:v>0.84905660377358494</c:v>
                </c:pt>
                <c:pt idx="602">
                  <c:v>0.93396226415094341</c:v>
                </c:pt>
                <c:pt idx="603">
                  <c:v>0.96226415094339623</c:v>
                </c:pt>
                <c:pt idx="604">
                  <c:v>0.44339622641509435</c:v>
                </c:pt>
                <c:pt idx="605">
                  <c:v>0.94339622641509435</c:v>
                </c:pt>
                <c:pt idx="606">
                  <c:v>0.96226415094339623</c:v>
                </c:pt>
                <c:pt idx="607">
                  <c:v>0.93396226415094341</c:v>
                </c:pt>
                <c:pt idx="608">
                  <c:v>0.89622641509433965</c:v>
                </c:pt>
                <c:pt idx="609">
                  <c:v>0.95283018867924529</c:v>
                </c:pt>
                <c:pt idx="610">
                  <c:v>0.89622641509433965</c:v>
                </c:pt>
                <c:pt idx="611">
                  <c:v>0.84905660377358494</c:v>
                </c:pt>
                <c:pt idx="612">
                  <c:v>0.89622641509433965</c:v>
                </c:pt>
                <c:pt idx="613">
                  <c:v>0.71698113207547165</c:v>
                </c:pt>
                <c:pt idx="614">
                  <c:v>0.95283018867924529</c:v>
                </c:pt>
                <c:pt idx="615">
                  <c:v>0.70754716981132071</c:v>
                </c:pt>
                <c:pt idx="616">
                  <c:v>0.86792452830188682</c:v>
                </c:pt>
                <c:pt idx="617">
                  <c:v>0.58490566037735847</c:v>
                </c:pt>
                <c:pt idx="618">
                  <c:v>1.8867924528301886E-2</c:v>
                </c:pt>
                <c:pt idx="619">
                  <c:v>0.97169811320754718</c:v>
                </c:pt>
                <c:pt idx="620">
                  <c:v>0.86792452830188682</c:v>
                </c:pt>
                <c:pt idx="621">
                  <c:v>0.96226415094339623</c:v>
                </c:pt>
                <c:pt idx="622">
                  <c:v>0.58490566037735847</c:v>
                </c:pt>
                <c:pt idx="623">
                  <c:v>0.45283018867924529</c:v>
                </c:pt>
                <c:pt idx="624">
                  <c:v>0.86792452830188682</c:v>
                </c:pt>
                <c:pt idx="625">
                  <c:v>0.95283018867924529</c:v>
                </c:pt>
                <c:pt idx="626">
                  <c:v>0.70754716981132071</c:v>
                </c:pt>
                <c:pt idx="627">
                  <c:v>0.84905660377358494</c:v>
                </c:pt>
                <c:pt idx="628">
                  <c:v>0.97169811320754718</c:v>
                </c:pt>
                <c:pt idx="629">
                  <c:v>0.94339622641509435</c:v>
                </c:pt>
                <c:pt idx="630">
                  <c:v>0.45283018867924529</c:v>
                </c:pt>
                <c:pt idx="631">
                  <c:v>0.71698113207547165</c:v>
                </c:pt>
                <c:pt idx="632">
                  <c:v>0.96226415094339623</c:v>
                </c:pt>
                <c:pt idx="633">
                  <c:v>0.45283018867924529</c:v>
                </c:pt>
                <c:pt idx="634">
                  <c:v>0.96226415094339623</c:v>
                </c:pt>
                <c:pt idx="635">
                  <c:v>0.94339622641509435</c:v>
                </c:pt>
                <c:pt idx="636">
                  <c:v>0.45283018867924529</c:v>
                </c:pt>
                <c:pt idx="637">
                  <c:v>0.95283018867924529</c:v>
                </c:pt>
                <c:pt idx="638">
                  <c:v>0</c:v>
                </c:pt>
                <c:pt idx="639">
                  <c:v>0.97169811320754718</c:v>
                </c:pt>
                <c:pt idx="640">
                  <c:v>0.45283018867924529</c:v>
                </c:pt>
                <c:pt idx="641">
                  <c:v>0.93396226415094341</c:v>
                </c:pt>
                <c:pt idx="642">
                  <c:v>0.45283018867924529</c:v>
                </c:pt>
                <c:pt idx="643">
                  <c:v>0</c:v>
                </c:pt>
                <c:pt idx="644">
                  <c:v>0.95283018867924529</c:v>
                </c:pt>
                <c:pt idx="645">
                  <c:v>0</c:v>
                </c:pt>
                <c:pt idx="646">
                  <c:v>0.85849056603773588</c:v>
                </c:pt>
                <c:pt idx="647">
                  <c:v>0.94339622641509435</c:v>
                </c:pt>
                <c:pt idx="648">
                  <c:v>0.84905660377358494</c:v>
                </c:pt>
                <c:pt idx="649">
                  <c:v>0.93396226415094341</c:v>
                </c:pt>
                <c:pt idx="650">
                  <c:v>0.95283018867924529</c:v>
                </c:pt>
                <c:pt idx="651">
                  <c:v>0.95283018867924529</c:v>
                </c:pt>
                <c:pt idx="652">
                  <c:v>8.4905660377358486E-2</c:v>
                </c:pt>
                <c:pt idx="653">
                  <c:v>0.70754716981132071</c:v>
                </c:pt>
                <c:pt idx="654">
                  <c:v>0.86792452830188682</c:v>
                </c:pt>
                <c:pt idx="655">
                  <c:v>0.58490566037735847</c:v>
                </c:pt>
                <c:pt idx="656">
                  <c:v>0.839622641509434</c:v>
                </c:pt>
                <c:pt idx="657">
                  <c:v>0.84905660377358494</c:v>
                </c:pt>
                <c:pt idx="658">
                  <c:v>0.95283018867924529</c:v>
                </c:pt>
                <c:pt idx="659">
                  <c:v>0</c:v>
                </c:pt>
                <c:pt idx="660">
                  <c:v>0</c:v>
                </c:pt>
                <c:pt idx="661">
                  <c:v>9.4339622641509441E-2</c:v>
                </c:pt>
                <c:pt idx="662">
                  <c:v>0.94339622641509435</c:v>
                </c:pt>
                <c:pt idx="663">
                  <c:v>9.4339622641509441E-2</c:v>
                </c:pt>
                <c:pt idx="664">
                  <c:v>0.58490566037735847</c:v>
                </c:pt>
                <c:pt idx="665">
                  <c:v>0.58490566037735847</c:v>
                </c:pt>
                <c:pt idx="666">
                  <c:v>0.70754716981132071</c:v>
                </c:pt>
                <c:pt idx="667">
                  <c:v>0.70754716981132071</c:v>
                </c:pt>
                <c:pt idx="668">
                  <c:v>0</c:v>
                </c:pt>
                <c:pt idx="669">
                  <c:v>0.94339622641509435</c:v>
                </c:pt>
                <c:pt idx="670">
                  <c:v>0.57547169811320753</c:v>
                </c:pt>
                <c:pt idx="671">
                  <c:v>0.70754716981132071</c:v>
                </c:pt>
                <c:pt idx="672">
                  <c:v>0.93396226415094341</c:v>
                </c:pt>
                <c:pt idx="673">
                  <c:v>0.93396226415094341</c:v>
                </c:pt>
                <c:pt idx="674">
                  <c:v>0.98113207547169812</c:v>
                </c:pt>
                <c:pt idx="675">
                  <c:v>9.433962264150943E-3</c:v>
                </c:pt>
                <c:pt idx="676">
                  <c:v>0.97169811320754718</c:v>
                </c:pt>
                <c:pt idx="677">
                  <c:v>0.98113207547169812</c:v>
                </c:pt>
                <c:pt idx="678">
                  <c:v>0.56603773584905659</c:v>
                </c:pt>
                <c:pt idx="679">
                  <c:v>0.839622641509434</c:v>
                </c:pt>
                <c:pt idx="680">
                  <c:v>0.96226415094339623</c:v>
                </c:pt>
                <c:pt idx="681">
                  <c:v>0.839622641509434</c:v>
                </c:pt>
                <c:pt idx="682">
                  <c:v>0.90566037735849059</c:v>
                </c:pt>
                <c:pt idx="683">
                  <c:v>0.90566037735849059</c:v>
                </c:pt>
                <c:pt idx="684">
                  <c:v>1.8867924528301886E-2</c:v>
                </c:pt>
                <c:pt idx="685">
                  <c:v>0.96226415094339623</c:v>
                </c:pt>
                <c:pt idx="686">
                  <c:v>0</c:v>
                </c:pt>
                <c:pt idx="687">
                  <c:v>9.433962264150943E-3</c:v>
                </c:pt>
                <c:pt idx="688">
                  <c:v>0.91509433962264153</c:v>
                </c:pt>
                <c:pt idx="689">
                  <c:v>0.839622641509434</c:v>
                </c:pt>
                <c:pt idx="690">
                  <c:v>0.83018867924528306</c:v>
                </c:pt>
                <c:pt idx="691">
                  <c:v>0.96226415094339623</c:v>
                </c:pt>
                <c:pt idx="692">
                  <c:v>0.84905660377358494</c:v>
                </c:pt>
                <c:pt idx="693">
                  <c:v>0.58490566037735847</c:v>
                </c:pt>
                <c:pt idx="694">
                  <c:v>0.71698113207547165</c:v>
                </c:pt>
                <c:pt idx="695">
                  <c:v>0.58490566037735847</c:v>
                </c:pt>
                <c:pt idx="696">
                  <c:v>0.93396226415094341</c:v>
                </c:pt>
                <c:pt idx="697">
                  <c:v>8.4905660377358486E-2</c:v>
                </c:pt>
                <c:pt idx="698">
                  <c:v>0.84905660377358494</c:v>
                </c:pt>
                <c:pt idx="699">
                  <c:v>0.95283018867924529</c:v>
                </c:pt>
                <c:pt idx="700">
                  <c:v>0.83018867924528306</c:v>
                </c:pt>
                <c:pt idx="701">
                  <c:v>0.96226415094339623</c:v>
                </c:pt>
                <c:pt idx="702">
                  <c:v>0.57547169811320753</c:v>
                </c:pt>
                <c:pt idx="703">
                  <c:v>0.58490566037735847</c:v>
                </c:pt>
                <c:pt idx="704">
                  <c:v>0.79245283018867929</c:v>
                </c:pt>
                <c:pt idx="705">
                  <c:v>0.93396226415094341</c:v>
                </c:pt>
                <c:pt idx="706">
                  <c:v>0.93396226415094341</c:v>
                </c:pt>
                <c:pt idx="707">
                  <c:v>0</c:v>
                </c:pt>
                <c:pt idx="708">
                  <c:v>1.8867924528301886E-2</c:v>
                </c:pt>
                <c:pt idx="709">
                  <c:v>0.86792452830188682</c:v>
                </c:pt>
                <c:pt idx="710">
                  <c:v>0.92452830188679247</c:v>
                </c:pt>
                <c:pt idx="711">
                  <c:v>0.99056603773584906</c:v>
                </c:pt>
                <c:pt idx="712">
                  <c:v>0.93396226415094341</c:v>
                </c:pt>
                <c:pt idx="713">
                  <c:v>0.96226415094339623</c:v>
                </c:pt>
                <c:pt idx="714">
                  <c:v>0</c:v>
                </c:pt>
                <c:pt idx="715">
                  <c:v>0.96226415094339623</c:v>
                </c:pt>
                <c:pt idx="716">
                  <c:v>0</c:v>
                </c:pt>
                <c:pt idx="717">
                  <c:v>0.93396226415094341</c:v>
                </c:pt>
                <c:pt idx="718">
                  <c:v>0</c:v>
                </c:pt>
                <c:pt idx="719">
                  <c:v>0.93396226415094341</c:v>
                </c:pt>
                <c:pt idx="720">
                  <c:v>0.97169811320754718</c:v>
                </c:pt>
                <c:pt idx="721">
                  <c:v>0.58490566037735847</c:v>
                </c:pt>
                <c:pt idx="722">
                  <c:v>0.839622641509434</c:v>
                </c:pt>
                <c:pt idx="723">
                  <c:v>0.93396226415094341</c:v>
                </c:pt>
                <c:pt idx="724">
                  <c:v>0.96226415094339623</c:v>
                </c:pt>
                <c:pt idx="725">
                  <c:v>0.56603773584905659</c:v>
                </c:pt>
                <c:pt idx="726">
                  <c:v>0.84905660377358494</c:v>
                </c:pt>
                <c:pt idx="727">
                  <c:v>0.90566037735849059</c:v>
                </c:pt>
                <c:pt idx="728">
                  <c:v>0.92452830188679247</c:v>
                </c:pt>
                <c:pt idx="729">
                  <c:v>0.97169811320754718</c:v>
                </c:pt>
                <c:pt idx="730">
                  <c:v>0.87735849056603776</c:v>
                </c:pt>
                <c:pt idx="731">
                  <c:v>0.94339622641509435</c:v>
                </c:pt>
                <c:pt idx="732">
                  <c:v>0.99056603773584906</c:v>
                </c:pt>
                <c:pt idx="733">
                  <c:v>0.86792452830188682</c:v>
                </c:pt>
                <c:pt idx="734">
                  <c:v>0.94339622641509435</c:v>
                </c:pt>
                <c:pt idx="735">
                  <c:v>0</c:v>
                </c:pt>
                <c:pt idx="736">
                  <c:v>0.99056603773584906</c:v>
                </c:pt>
                <c:pt idx="737">
                  <c:v>0.56603773584905659</c:v>
                </c:pt>
                <c:pt idx="738">
                  <c:v>0.99056603773584906</c:v>
                </c:pt>
                <c:pt idx="739">
                  <c:v>9.433962264150943E-3</c:v>
                </c:pt>
                <c:pt idx="740">
                  <c:v>0</c:v>
                </c:pt>
                <c:pt idx="741">
                  <c:v>0.95283018867924529</c:v>
                </c:pt>
                <c:pt idx="742">
                  <c:v>0.89622641509433965</c:v>
                </c:pt>
                <c:pt idx="743">
                  <c:v>0</c:v>
                </c:pt>
                <c:pt idx="744">
                  <c:v>0.99056603773584906</c:v>
                </c:pt>
                <c:pt idx="745">
                  <c:v>9.433962264150943E-3</c:v>
                </c:pt>
                <c:pt idx="746">
                  <c:v>0.86792452830188682</c:v>
                </c:pt>
                <c:pt idx="747">
                  <c:v>0.58490566037735847</c:v>
                </c:pt>
                <c:pt idx="748">
                  <c:v>0.97169811320754718</c:v>
                </c:pt>
                <c:pt idx="749">
                  <c:v>0.58490566037735847</c:v>
                </c:pt>
                <c:pt idx="750">
                  <c:v>0.93396226415094341</c:v>
                </c:pt>
                <c:pt idx="751">
                  <c:v>1.8867924528301886E-2</c:v>
                </c:pt>
                <c:pt idx="752">
                  <c:v>0.58490566037735847</c:v>
                </c:pt>
                <c:pt idx="753">
                  <c:v>0.94339622641509435</c:v>
                </c:pt>
                <c:pt idx="754">
                  <c:v>0</c:v>
                </c:pt>
                <c:pt idx="755">
                  <c:v>0</c:v>
                </c:pt>
                <c:pt idx="756">
                  <c:v>0.89622641509433965</c:v>
                </c:pt>
                <c:pt idx="757">
                  <c:v>0</c:v>
                </c:pt>
                <c:pt idx="758">
                  <c:v>9.433962264150943E-3</c:v>
                </c:pt>
                <c:pt idx="759">
                  <c:v>9.433962264150943E-3</c:v>
                </c:pt>
                <c:pt idx="760">
                  <c:v>0.96226415094339623</c:v>
                </c:pt>
                <c:pt idx="761">
                  <c:v>0.58490566037735847</c:v>
                </c:pt>
                <c:pt idx="762">
                  <c:v>0.79245283018867929</c:v>
                </c:pt>
                <c:pt idx="763">
                  <c:v>0.90566037735849059</c:v>
                </c:pt>
                <c:pt idx="764">
                  <c:v>0.87735849056603776</c:v>
                </c:pt>
                <c:pt idx="765">
                  <c:v>0.94339622641509435</c:v>
                </c:pt>
                <c:pt idx="766">
                  <c:v>0.87735849056603776</c:v>
                </c:pt>
                <c:pt idx="767">
                  <c:v>0.94339622641509435</c:v>
                </c:pt>
                <c:pt idx="768">
                  <c:v>0.58490566037735847</c:v>
                </c:pt>
                <c:pt idx="769">
                  <c:v>0</c:v>
                </c:pt>
                <c:pt idx="770">
                  <c:v>0.94339622641509435</c:v>
                </c:pt>
                <c:pt idx="771">
                  <c:v>0.97169811320754718</c:v>
                </c:pt>
                <c:pt idx="772">
                  <c:v>0.96226415094339623</c:v>
                </c:pt>
                <c:pt idx="773">
                  <c:v>0.58490566037735847</c:v>
                </c:pt>
                <c:pt idx="774">
                  <c:v>0.96226415094339623</c:v>
                </c:pt>
                <c:pt idx="775">
                  <c:v>0.58490566037735847</c:v>
                </c:pt>
                <c:pt idx="776">
                  <c:v>0.58490566037735847</c:v>
                </c:pt>
                <c:pt idx="777">
                  <c:v>0.94339622641509435</c:v>
                </c:pt>
                <c:pt idx="778">
                  <c:v>0.96226415094339623</c:v>
                </c:pt>
                <c:pt idx="779">
                  <c:v>0.84905660377358494</c:v>
                </c:pt>
                <c:pt idx="780">
                  <c:v>0.96226415094339623</c:v>
                </c:pt>
                <c:pt idx="781">
                  <c:v>0.95283018867924529</c:v>
                </c:pt>
                <c:pt idx="782">
                  <c:v>0.97169811320754718</c:v>
                </c:pt>
                <c:pt idx="783">
                  <c:v>0.58490566037735847</c:v>
                </c:pt>
                <c:pt idx="784">
                  <c:v>9.4339622641509441E-2</c:v>
                </c:pt>
                <c:pt idx="785">
                  <c:v>0.96226415094339623</c:v>
                </c:pt>
                <c:pt idx="786">
                  <c:v>0.79245283018867929</c:v>
                </c:pt>
                <c:pt idx="787">
                  <c:v>0.80188679245283023</c:v>
                </c:pt>
                <c:pt idx="788">
                  <c:v>0.93396226415094341</c:v>
                </c:pt>
                <c:pt idx="789">
                  <c:v>0.95283018867924529</c:v>
                </c:pt>
                <c:pt idx="790">
                  <c:v>0.58490566037735847</c:v>
                </c:pt>
                <c:pt idx="791">
                  <c:v>0.80188679245283023</c:v>
                </c:pt>
                <c:pt idx="792">
                  <c:v>0.90566037735849059</c:v>
                </c:pt>
                <c:pt idx="793">
                  <c:v>0.58490566037735847</c:v>
                </c:pt>
                <c:pt idx="794">
                  <c:v>0.58490566037735847</c:v>
                </c:pt>
                <c:pt idx="795">
                  <c:v>0.839622641509434</c:v>
                </c:pt>
                <c:pt idx="796">
                  <c:v>0.93396226415094341</c:v>
                </c:pt>
                <c:pt idx="797">
                  <c:v>0.97169811320754718</c:v>
                </c:pt>
                <c:pt idx="798">
                  <c:v>0.96226415094339623</c:v>
                </c:pt>
                <c:pt idx="799">
                  <c:v>0.57547169811320753</c:v>
                </c:pt>
                <c:pt idx="800">
                  <c:v>0.90566037735849059</c:v>
                </c:pt>
                <c:pt idx="801">
                  <c:v>0.97169811320754718</c:v>
                </c:pt>
                <c:pt idx="802">
                  <c:v>0.94339622641509435</c:v>
                </c:pt>
                <c:pt idx="803">
                  <c:v>9.433962264150943E-3</c:v>
                </c:pt>
                <c:pt idx="804">
                  <c:v>0.84905660377358494</c:v>
                </c:pt>
                <c:pt idx="805">
                  <c:v>0.93396226415094341</c:v>
                </c:pt>
                <c:pt idx="806">
                  <c:v>0.58490566037735847</c:v>
                </c:pt>
                <c:pt idx="807">
                  <c:v>0.97169811320754718</c:v>
                </c:pt>
                <c:pt idx="808">
                  <c:v>0.58490566037735847</c:v>
                </c:pt>
                <c:pt idx="809">
                  <c:v>0.97169811320754718</c:v>
                </c:pt>
                <c:pt idx="810">
                  <c:v>9.4339622641509441E-2</c:v>
                </c:pt>
                <c:pt idx="811">
                  <c:v>0.96226415094339623</c:v>
                </c:pt>
                <c:pt idx="812">
                  <c:v>0.57547169811320753</c:v>
                </c:pt>
                <c:pt idx="813">
                  <c:v>0.80188679245283023</c:v>
                </c:pt>
                <c:pt idx="814">
                  <c:v>0.96226415094339623</c:v>
                </c:pt>
                <c:pt idx="815">
                  <c:v>0.95283018867924529</c:v>
                </c:pt>
                <c:pt idx="816">
                  <c:v>0.79245283018867929</c:v>
                </c:pt>
                <c:pt idx="817">
                  <c:v>0.58490566037735847</c:v>
                </c:pt>
                <c:pt idx="818">
                  <c:v>0.89622641509433965</c:v>
                </c:pt>
                <c:pt idx="819">
                  <c:v>0.96226415094339623</c:v>
                </c:pt>
                <c:pt idx="820">
                  <c:v>0.91509433962264153</c:v>
                </c:pt>
                <c:pt idx="821">
                  <c:v>0.59433962264150941</c:v>
                </c:pt>
                <c:pt idx="822">
                  <c:v>0.79245283018867929</c:v>
                </c:pt>
                <c:pt idx="823">
                  <c:v>0.93396226415094341</c:v>
                </c:pt>
                <c:pt idx="824">
                  <c:v>0.58490566037735847</c:v>
                </c:pt>
                <c:pt idx="825">
                  <c:v>0.39622641509433965</c:v>
                </c:pt>
                <c:pt idx="826">
                  <c:v>0.95283018867924529</c:v>
                </c:pt>
                <c:pt idx="827">
                  <c:v>0.58490566037735847</c:v>
                </c:pt>
                <c:pt idx="828">
                  <c:v>0.90566037735849059</c:v>
                </c:pt>
                <c:pt idx="829">
                  <c:v>0.58490566037735847</c:v>
                </c:pt>
                <c:pt idx="830">
                  <c:v>0.58490566037735847</c:v>
                </c:pt>
                <c:pt idx="831">
                  <c:v>0.839622641509434</c:v>
                </c:pt>
                <c:pt idx="832">
                  <c:v>0.89622641509433965</c:v>
                </c:pt>
                <c:pt idx="833">
                  <c:v>0.58490566037735847</c:v>
                </c:pt>
                <c:pt idx="834">
                  <c:v>0.90566037735849059</c:v>
                </c:pt>
                <c:pt idx="835">
                  <c:v>0.90566037735849059</c:v>
                </c:pt>
                <c:pt idx="836">
                  <c:v>0.58490566037735847</c:v>
                </c:pt>
                <c:pt idx="837">
                  <c:v>0.8867924528301887</c:v>
                </c:pt>
                <c:pt idx="838">
                  <c:v>9.4339622641509441E-2</c:v>
                </c:pt>
                <c:pt idx="839">
                  <c:v>0.90566037735849059</c:v>
                </c:pt>
                <c:pt idx="840">
                  <c:v>0.90566037735849059</c:v>
                </c:pt>
                <c:pt idx="841">
                  <c:v>0.90566037735849059</c:v>
                </c:pt>
                <c:pt idx="842">
                  <c:v>0.91509433962264153</c:v>
                </c:pt>
                <c:pt idx="843">
                  <c:v>0.96226415094339623</c:v>
                </c:pt>
                <c:pt idx="844">
                  <c:v>0.93396226415094341</c:v>
                </c:pt>
                <c:pt idx="845">
                  <c:v>0.58490566037735847</c:v>
                </c:pt>
                <c:pt idx="846">
                  <c:v>0.90566037735849059</c:v>
                </c:pt>
                <c:pt idx="847">
                  <c:v>0.8867924528301887</c:v>
                </c:pt>
                <c:pt idx="848">
                  <c:v>0.97169811320754718</c:v>
                </c:pt>
                <c:pt idx="849">
                  <c:v>0.97169811320754718</c:v>
                </c:pt>
                <c:pt idx="850">
                  <c:v>0</c:v>
                </c:pt>
                <c:pt idx="851">
                  <c:v>0.89622641509433965</c:v>
                </c:pt>
                <c:pt idx="852">
                  <c:v>0</c:v>
                </c:pt>
                <c:pt idx="853">
                  <c:v>0.96226415094339623</c:v>
                </c:pt>
                <c:pt idx="854">
                  <c:v>0.90566037735849059</c:v>
                </c:pt>
                <c:pt idx="855">
                  <c:v>0</c:v>
                </c:pt>
                <c:pt idx="856">
                  <c:v>0.8867924528301887</c:v>
                </c:pt>
                <c:pt idx="857">
                  <c:v>0.57547169811320753</c:v>
                </c:pt>
                <c:pt idx="858">
                  <c:v>0.58490566037735847</c:v>
                </c:pt>
                <c:pt idx="859">
                  <c:v>0.57547169811320753</c:v>
                </c:pt>
                <c:pt idx="860">
                  <c:v>0.58490566037735847</c:v>
                </c:pt>
                <c:pt idx="861">
                  <c:v>0.80188679245283023</c:v>
                </c:pt>
                <c:pt idx="862">
                  <c:v>0.89622641509433965</c:v>
                </c:pt>
                <c:pt idx="863">
                  <c:v>0.90566037735849059</c:v>
                </c:pt>
                <c:pt idx="864">
                  <c:v>0.80188679245283023</c:v>
                </c:pt>
                <c:pt idx="865">
                  <c:v>0.96226415094339623</c:v>
                </c:pt>
                <c:pt idx="866">
                  <c:v>0.96226415094339623</c:v>
                </c:pt>
                <c:pt idx="867">
                  <c:v>0.90566037735849059</c:v>
                </c:pt>
                <c:pt idx="868">
                  <c:v>0.90566037735849059</c:v>
                </c:pt>
                <c:pt idx="869">
                  <c:v>0.90566037735849059</c:v>
                </c:pt>
                <c:pt idx="870">
                  <c:v>0.96226415094339623</c:v>
                </c:pt>
                <c:pt idx="871">
                  <c:v>0.90566037735849059</c:v>
                </c:pt>
                <c:pt idx="872">
                  <c:v>9.4339622641509441E-2</c:v>
                </c:pt>
                <c:pt idx="873">
                  <c:v>0.97169811320754718</c:v>
                </c:pt>
                <c:pt idx="874">
                  <c:v>0.96226415094339623</c:v>
                </c:pt>
                <c:pt idx="875">
                  <c:v>0</c:v>
                </c:pt>
                <c:pt idx="876">
                  <c:v>0.90566037735849059</c:v>
                </c:pt>
                <c:pt idx="877">
                  <c:v>0.90566037735849059</c:v>
                </c:pt>
                <c:pt idx="878">
                  <c:v>0.839622641509434</c:v>
                </c:pt>
                <c:pt idx="879">
                  <c:v>9.4339622641509441E-2</c:v>
                </c:pt>
                <c:pt idx="880">
                  <c:v>0.59433962264150941</c:v>
                </c:pt>
                <c:pt idx="881">
                  <c:v>0.90566037735849059</c:v>
                </c:pt>
                <c:pt idx="882">
                  <c:v>0</c:v>
                </c:pt>
                <c:pt idx="883">
                  <c:v>0</c:v>
                </c:pt>
                <c:pt idx="884">
                  <c:v>0.58490566037735847</c:v>
                </c:pt>
                <c:pt idx="885">
                  <c:v>0.90566037735849059</c:v>
                </c:pt>
                <c:pt idx="886">
                  <c:v>0.94339622641509435</c:v>
                </c:pt>
                <c:pt idx="887">
                  <c:v>0.90566037735849059</c:v>
                </c:pt>
                <c:pt idx="888">
                  <c:v>0.90566037735849059</c:v>
                </c:pt>
                <c:pt idx="889">
                  <c:v>0.97169811320754718</c:v>
                </c:pt>
                <c:pt idx="890">
                  <c:v>0.80188679245283023</c:v>
                </c:pt>
                <c:pt idx="891">
                  <c:v>0.58490566037735847</c:v>
                </c:pt>
                <c:pt idx="892">
                  <c:v>0.97169811320754718</c:v>
                </c:pt>
                <c:pt idx="893">
                  <c:v>0.90566037735849059</c:v>
                </c:pt>
                <c:pt idx="894">
                  <c:v>0.97169811320754718</c:v>
                </c:pt>
                <c:pt idx="895">
                  <c:v>0.96226415094339623</c:v>
                </c:pt>
                <c:pt idx="896">
                  <c:v>0.90566037735849059</c:v>
                </c:pt>
                <c:pt idx="897">
                  <c:v>0.97169811320754718</c:v>
                </c:pt>
                <c:pt idx="898">
                  <c:v>0.58490566037735847</c:v>
                </c:pt>
                <c:pt idx="899">
                  <c:v>0.96226415094339623</c:v>
                </c:pt>
                <c:pt idx="900">
                  <c:v>0.80188679245283023</c:v>
                </c:pt>
                <c:pt idx="901">
                  <c:v>0.96226415094339623</c:v>
                </c:pt>
                <c:pt idx="902">
                  <c:v>0.89622641509433965</c:v>
                </c:pt>
                <c:pt idx="903">
                  <c:v>0.97169811320754718</c:v>
                </c:pt>
                <c:pt idx="904">
                  <c:v>0</c:v>
                </c:pt>
                <c:pt idx="905">
                  <c:v>0</c:v>
                </c:pt>
                <c:pt idx="906">
                  <c:v>0.96226415094339623</c:v>
                </c:pt>
                <c:pt idx="907">
                  <c:v>0.97169811320754718</c:v>
                </c:pt>
                <c:pt idx="908">
                  <c:v>0.97169811320754718</c:v>
                </c:pt>
                <c:pt idx="909">
                  <c:v>0</c:v>
                </c:pt>
                <c:pt idx="910">
                  <c:v>0.95283018867924529</c:v>
                </c:pt>
                <c:pt idx="911">
                  <c:v>0.90566037735849059</c:v>
                </c:pt>
                <c:pt idx="912">
                  <c:v>0.97169811320754718</c:v>
                </c:pt>
                <c:pt idx="913">
                  <c:v>0</c:v>
                </c:pt>
                <c:pt idx="914">
                  <c:v>0.94339622641509435</c:v>
                </c:pt>
                <c:pt idx="915">
                  <c:v>0.94339622641509435</c:v>
                </c:pt>
                <c:pt idx="916">
                  <c:v>0.96226415094339623</c:v>
                </c:pt>
                <c:pt idx="917">
                  <c:v>0.93396226415094341</c:v>
                </c:pt>
                <c:pt idx="918">
                  <c:v>0.94339622641509435</c:v>
                </c:pt>
                <c:pt idx="919">
                  <c:v>0.95283018867924529</c:v>
                </c:pt>
                <c:pt idx="920">
                  <c:v>0.97169811320754718</c:v>
                </c:pt>
                <c:pt idx="921">
                  <c:v>0.97169811320754718</c:v>
                </c:pt>
                <c:pt idx="922">
                  <c:v>0.93396226415094341</c:v>
                </c:pt>
                <c:pt idx="923">
                  <c:v>0.97169811320754718</c:v>
                </c:pt>
                <c:pt idx="924">
                  <c:v>0</c:v>
                </c:pt>
                <c:pt idx="925">
                  <c:v>0.97169811320754718</c:v>
                </c:pt>
                <c:pt idx="926">
                  <c:v>0.97169811320754718</c:v>
                </c:pt>
                <c:pt idx="927">
                  <c:v>0</c:v>
                </c:pt>
                <c:pt idx="928">
                  <c:v>0.97169811320754718</c:v>
                </c:pt>
                <c:pt idx="929">
                  <c:v>0.94339622641509435</c:v>
                </c:pt>
                <c:pt idx="930">
                  <c:v>0.96226415094339623</c:v>
                </c:pt>
                <c:pt idx="931">
                  <c:v>0.90566037735849059</c:v>
                </c:pt>
                <c:pt idx="932">
                  <c:v>0.96226415094339623</c:v>
                </c:pt>
                <c:pt idx="933">
                  <c:v>0.94339622641509435</c:v>
                </c:pt>
                <c:pt idx="934">
                  <c:v>0.90566037735849059</c:v>
                </c:pt>
                <c:pt idx="935">
                  <c:v>0.94339622641509435</c:v>
                </c:pt>
                <c:pt idx="936">
                  <c:v>0.94339622641509435</c:v>
                </c:pt>
                <c:pt idx="937">
                  <c:v>0.96226415094339623</c:v>
                </c:pt>
                <c:pt idx="938">
                  <c:v>0.90566037735849059</c:v>
                </c:pt>
                <c:pt idx="939">
                  <c:v>0.94339622641509435</c:v>
                </c:pt>
                <c:pt idx="940">
                  <c:v>0.97169811320754718</c:v>
                </c:pt>
                <c:pt idx="941">
                  <c:v>9.433962264150943E-3</c:v>
                </c:pt>
                <c:pt idx="942">
                  <c:v>0.96226415094339623</c:v>
                </c:pt>
                <c:pt idx="943">
                  <c:v>0.97169811320754718</c:v>
                </c:pt>
                <c:pt idx="944">
                  <c:v>0</c:v>
                </c:pt>
                <c:pt idx="945">
                  <c:v>0.94339622641509435</c:v>
                </c:pt>
                <c:pt idx="946">
                  <c:v>0.94339622641509435</c:v>
                </c:pt>
                <c:pt idx="947">
                  <c:v>0.96226415094339623</c:v>
                </c:pt>
                <c:pt idx="948">
                  <c:v>0.96226415094339623</c:v>
                </c:pt>
                <c:pt idx="949">
                  <c:v>0.90566037735849059</c:v>
                </c:pt>
                <c:pt idx="950">
                  <c:v>0.71698113207547165</c:v>
                </c:pt>
                <c:pt idx="951">
                  <c:v>0</c:v>
                </c:pt>
                <c:pt idx="952">
                  <c:v>0.90566037735849059</c:v>
                </c:pt>
                <c:pt idx="953">
                  <c:v>0.96226415094339623</c:v>
                </c:pt>
                <c:pt idx="954">
                  <c:v>0.96226415094339623</c:v>
                </c:pt>
                <c:pt idx="955">
                  <c:v>0.96226415094339623</c:v>
                </c:pt>
                <c:pt idx="956">
                  <c:v>0.69811320754716977</c:v>
                </c:pt>
                <c:pt idx="957">
                  <c:v>0.96226415094339623</c:v>
                </c:pt>
                <c:pt idx="958">
                  <c:v>0.90566037735849059</c:v>
                </c:pt>
                <c:pt idx="959">
                  <c:v>0.97169811320754718</c:v>
                </c:pt>
                <c:pt idx="960">
                  <c:v>0.84905660377358494</c:v>
                </c:pt>
                <c:pt idx="961">
                  <c:v>0.94339622641509435</c:v>
                </c:pt>
                <c:pt idx="962">
                  <c:v>0.93396226415094341</c:v>
                </c:pt>
                <c:pt idx="963">
                  <c:v>0.94339622641509435</c:v>
                </c:pt>
                <c:pt idx="964">
                  <c:v>0.8867924528301887</c:v>
                </c:pt>
                <c:pt idx="965">
                  <c:v>0.96226415094339623</c:v>
                </c:pt>
                <c:pt idx="966">
                  <c:v>1.8867924528301886E-2</c:v>
                </c:pt>
                <c:pt idx="967">
                  <c:v>0.96226415094339623</c:v>
                </c:pt>
                <c:pt idx="968">
                  <c:v>0.90566037735849059</c:v>
                </c:pt>
                <c:pt idx="969">
                  <c:v>0.96226415094339623</c:v>
                </c:pt>
                <c:pt idx="970">
                  <c:v>0.97169811320754718</c:v>
                </c:pt>
                <c:pt idx="971">
                  <c:v>0.96226415094339623</c:v>
                </c:pt>
                <c:pt idx="972">
                  <c:v>9.433962264150943E-3</c:v>
                </c:pt>
                <c:pt idx="973">
                  <c:v>0</c:v>
                </c:pt>
                <c:pt idx="974">
                  <c:v>0.96226415094339623</c:v>
                </c:pt>
                <c:pt idx="975">
                  <c:v>0.8867924528301887</c:v>
                </c:pt>
                <c:pt idx="976">
                  <c:v>1.8867924528301886E-2</c:v>
                </c:pt>
                <c:pt idx="977">
                  <c:v>0.96226415094339623</c:v>
                </c:pt>
                <c:pt idx="978">
                  <c:v>0.96226415094339623</c:v>
                </c:pt>
                <c:pt idx="979">
                  <c:v>0.96226415094339623</c:v>
                </c:pt>
                <c:pt idx="980">
                  <c:v>0.87735849056603776</c:v>
                </c:pt>
                <c:pt idx="981">
                  <c:v>0.89622641509433965</c:v>
                </c:pt>
                <c:pt idx="982">
                  <c:v>9.433962264150943E-3</c:v>
                </c:pt>
                <c:pt idx="983">
                  <c:v>0.93396226415094341</c:v>
                </c:pt>
                <c:pt idx="984">
                  <c:v>0.95283018867924529</c:v>
                </c:pt>
                <c:pt idx="985">
                  <c:v>0.95283018867924529</c:v>
                </c:pt>
                <c:pt idx="986">
                  <c:v>9.433962264150943E-3</c:v>
                </c:pt>
                <c:pt idx="987">
                  <c:v>0.96226415094339623</c:v>
                </c:pt>
                <c:pt idx="988">
                  <c:v>0.94339622641509435</c:v>
                </c:pt>
                <c:pt idx="989">
                  <c:v>0.97169811320754718</c:v>
                </c:pt>
                <c:pt idx="990">
                  <c:v>0.93396226415094341</c:v>
                </c:pt>
                <c:pt idx="991">
                  <c:v>0.97169811320754718</c:v>
                </c:pt>
                <c:pt idx="992">
                  <c:v>0.97169811320754718</c:v>
                </c:pt>
                <c:pt idx="993">
                  <c:v>0.98113207547169812</c:v>
                </c:pt>
                <c:pt idx="994">
                  <c:v>9.433962264150943E-3</c:v>
                </c:pt>
                <c:pt idx="995">
                  <c:v>0.96226415094339623</c:v>
                </c:pt>
                <c:pt idx="996">
                  <c:v>0.96226415094339623</c:v>
                </c:pt>
                <c:pt idx="997">
                  <c:v>0.97169811320754718</c:v>
                </c:pt>
                <c:pt idx="998">
                  <c:v>0.97169811320754718</c:v>
                </c:pt>
                <c:pt idx="999">
                  <c:v>0.96226415094339623</c:v>
                </c:pt>
                <c:pt idx="1000">
                  <c:v>0</c:v>
                </c:pt>
                <c:pt idx="1001">
                  <c:v>0.96226415094339623</c:v>
                </c:pt>
                <c:pt idx="1002">
                  <c:v>0.93396226415094341</c:v>
                </c:pt>
                <c:pt idx="1003">
                  <c:v>0.96226415094339623</c:v>
                </c:pt>
                <c:pt idx="1004">
                  <c:v>0.98113207547169812</c:v>
                </c:pt>
                <c:pt idx="1005">
                  <c:v>0.98113207547169812</c:v>
                </c:pt>
                <c:pt idx="1006">
                  <c:v>0.94339622641509435</c:v>
                </c:pt>
                <c:pt idx="1007">
                  <c:v>0.89622641509433965</c:v>
                </c:pt>
                <c:pt idx="1008">
                  <c:v>9.433962264150943E-3</c:v>
                </c:pt>
                <c:pt idx="1009">
                  <c:v>0.96226415094339623</c:v>
                </c:pt>
                <c:pt idx="1010">
                  <c:v>0.96226415094339623</c:v>
                </c:pt>
                <c:pt idx="1011">
                  <c:v>0.93396226415094341</c:v>
                </c:pt>
                <c:pt idx="1012">
                  <c:v>0.8867924528301887</c:v>
                </c:pt>
                <c:pt idx="1013">
                  <c:v>0.94339622641509435</c:v>
                </c:pt>
                <c:pt idx="1014">
                  <c:v>0.93396226415094341</c:v>
                </c:pt>
                <c:pt idx="1015">
                  <c:v>0.71698113207547165</c:v>
                </c:pt>
                <c:pt idx="1016">
                  <c:v>0.95283018867924529</c:v>
                </c:pt>
                <c:pt idx="1017">
                  <c:v>0.97169811320754718</c:v>
                </c:pt>
                <c:pt idx="1018">
                  <c:v>0.98113207547169812</c:v>
                </c:pt>
                <c:pt idx="1019">
                  <c:v>0.96226415094339623</c:v>
                </c:pt>
                <c:pt idx="1020">
                  <c:v>0.86792452830188682</c:v>
                </c:pt>
                <c:pt idx="1021">
                  <c:v>0.96226415094339623</c:v>
                </c:pt>
                <c:pt idx="1022">
                  <c:v>9.433962264150943E-3</c:v>
                </c:pt>
                <c:pt idx="1023">
                  <c:v>0.58490566037735847</c:v>
                </c:pt>
                <c:pt idx="1024">
                  <c:v>0.95283018867924529</c:v>
                </c:pt>
                <c:pt idx="1025">
                  <c:v>0.95283018867924529</c:v>
                </c:pt>
                <c:pt idx="1026">
                  <c:v>0.96226415094339623</c:v>
                </c:pt>
                <c:pt idx="1027">
                  <c:v>0.97169811320754718</c:v>
                </c:pt>
                <c:pt idx="1028">
                  <c:v>0.96226415094339623</c:v>
                </c:pt>
                <c:pt idx="1029">
                  <c:v>0.94339622641509435</c:v>
                </c:pt>
                <c:pt idx="1030">
                  <c:v>9.433962264150943E-3</c:v>
                </c:pt>
                <c:pt idx="1031">
                  <c:v>9.433962264150943E-3</c:v>
                </c:pt>
                <c:pt idx="1032">
                  <c:v>0.98113207547169812</c:v>
                </c:pt>
                <c:pt idx="1033">
                  <c:v>0.97169811320754718</c:v>
                </c:pt>
                <c:pt idx="1034">
                  <c:v>9.433962264150943E-3</c:v>
                </c:pt>
                <c:pt idx="1035">
                  <c:v>0.95283018867924529</c:v>
                </c:pt>
                <c:pt idx="1036">
                  <c:v>0.660377358490566</c:v>
                </c:pt>
                <c:pt idx="1037">
                  <c:v>0.97169811320754718</c:v>
                </c:pt>
                <c:pt idx="1038">
                  <c:v>0.70754716981132071</c:v>
                </c:pt>
                <c:pt idx="1039">
                  <c:v>0.97169811320754718</c:v>
                </c:pt>
                <c:pt idx="1040">
                  <c:v>0.95283018867924529</c:v>
                </c:pt>
                <c:pt idx="1041">
                  <c:v>0.97169811320754718</c:v>
                </c:pt>
                <c:pt idx="1042">
                  <c:v>0.80188679245283023</c:v>
                </c:pt>
                <c:pt idx="1043">
                  <c:v>0.95283018867924529</c:v>
                </c:pt>
                <c:pt idx="1044">
                  <c:v>0.69811320754716977</c:v>
                </c:pt>
                <c:pt idx="1045">
                  <c:v>0.69811320754716977</c:v>
                </c:pt>
                <c:pt idx="1046">
                  <c:v>0.96226415094339623</c:v>
                </c:pt>
                <c:pt idx="1047">
                  <c:v>0.96226415094339623</c:v>
                </c:pt>
                <c:pt idx="1048">
                  <c:v>0</c:v>
                </c:pt>
                <c:pt idx="1049">
                  <c:v>0.96226415094339623</c:v>
                </c:pt>
                <c:pt idx="1050">
                  <c:v>0.97169811320754718</c:v>
                </c:pt>
                <c:pt idx="1051">
                  <c:v>0.96226415094339623</c:v>
                </c:pt>
                <c:pt idx="1052">
                  <c:v>0.660377358490566</c:v>
                </c:pt>
                <c:pt idx="1053">
                  <c:v>0.69811320754716977</c:v>
                </c:pt>
                <c:pt idx="1054">
                  <c:v>0.97169811320754718</c:v>
                </c:pt>
                <c:pt idx="1055">
                  <c:v>0</c:v>
                </c:pt>
                <c:pt idx="1056">
                  <c:v>0</c:v>
                </c:pt>
                <c:pt idx="1057">
                  <c:v>0.96226415094339623</c:v>
                </c:pt>
                <c:pt idx="1058">
                  <c:v>0.96226415094339623</c:v>
                </c:pt>
                <c:pt idx="1059">
                  <c:v>0.70754716981132071</c:v>
                </c:pt>
                <c:pt idx="1060">
                  <c:v>0.8867924528301887</c:v>
                </c:pt>
                <c:pt idx="1061">
                  <c:v>0.96226415094339623</c:v>
                </c:pt>
                <c:pt idx="1062">
                  <c:v>9.433962264150943E-3</c:v>
                </c:pt>
                <c:pt idx="1063">
                  <c:v>0.96226415094339623</c:v>
                </c:pt>
                <c:pt idx="1064">
                  <c:v>0.97169811320754718</c:v>
                </c:pt>
                <c:pt idx="1065">
                  <c:v>0.97169811320754718</c:v>
                </c:pt>
                <c:pt idx="1066">
                  <c:v>0.97169811320754718</c:v>
                </c:pt>
                <c:pt idx="1067">
                  <c:v>0.97169811320754718</c:v>
                </c:pt>
                <c:pt idx="1068">
                  <c:v>0</c:v>
                </c:pt>
                <c:pt idx="1069">
                  <c:v>0</c:v>
                </c:pt>
                <c:pt idx="1070">
                  <c:v>0.8867924528301887</c:v>
                </c:pt>
                <c:pt idx="1071">
                  <c:v>0</c:v>
                </c:pt>
                <c:pt idx="1072">
                  <c:v>0</c:v>
                </c:pt>
                <c:pt idx="1073">
                  <c:v>0.97169811320754718</c:v>
                </c:pt>
                <c:pt idx="1074">
                  <c:v>0.90566037735849059</c:v>
                </c:pt>
                <c:pt idx="1075">
                  <c:v>0.96226415094339623</c:v>
                </c:pt>
                <c:pt idx="1076">
                  <c:v>0.8867924528301887</c:v>
                </c:pt>
                <c:pt idx="1077">
                  <c:v>0.90566037735849059</c:v>
                </c:pt>
                <c:pt idx="1078">
                  <c:v>0.97169811320754718</c:v>
                </c:pt>
                <c:pt idx="1079">
                  <c:v>0.96226415094339623</c:v>
                </c:pt>
                <c:pt idx="1080">
                  <c:v>0.90566037735849059</c:v>
                </c:pt>
                <c:pt idx="1081">
                  <c:v>0.96226415094339623</c:v>
                </c:pt>
                <c:pt idx="1082">
                  <c:v>0.80188679245283023</c:v>
                </c:pt>
                <c:pt idx="1083">
                  <c:v>0.68867924528301883</c:v>
                </c:pt>
                <c:pt idx="1084">
                  <c:v>0.95283018867924529</c:v>
                </c:pt>
                <c:pt idx="1085">
                  <c:v>0.93396226415094341</c:v>
                </c:pt>
                <c:pt idx="1086">
                  <c:v>0.90566037735849059</c:v>
                </c:pt>
                <c:pt idx="1087">
                  <c:v>0.96226415094339623</c:v>
                </c:pt>
                <c:pt idx="1088">
                  <c:v>0</c:v>
                </c:pt>
                <c:pt idx="1089">
                  <c:v>0.95283018867924529</c:v>
                </c:pt>
                <c:pt idx="1090">
                  <c:v>0.93396226415094341</c:v>
                </c:pt>
                <c:pt idx="1091">
                  <c:v>0.90566037735849059</c:v>
                </c:pt>
                <c:pt idx="1092">
                  <c:v>0.97169811320754718</c:v>
                </c:pt>
                <c:pt idx="1093">
                  <c:v>0.90566037735849059</c:v>
                </c:pt>
                <c:pt idx="1094">
                  <c:v>0.95283018867924529</c:v>
                </c:pt>
                <c:pt idx="1095">
                  <c:v>0</c:v>
                </c:pt>
                <c:pt idx="1096">
                  <c:v>0.92452830188679247</c:v>
                </c:pt>
                <c:pt idx="1097">
                  <c:v>0</c:v>
                </c:pt>
                <c:pt idx="1098">
                  <c:v>0.90566037735849059</c:v>
                </c:pt>
                <c:pt idx="1099">
                  <c:v>0.71698113207547165</c:v>
                </c:pt>
                <c:pt idx="1100">
                  <c:v>0.96226415094339623</c:v>
                </c:pt>
                <c:pt idx="1101">
                  <c:v>0</c:v>
                </c:pt>
                <c:pt idx="1102">
                  <c:v>0.83018867924528306</c:v>
                </c:pt>
                <c:pt idx="1103">
                  <c:v>0</c:v>
                </c:pt>
                <c:pt idx="1104">
                  <c:v>0.95283018867924529</c:v>
                </c:pt>
                <c:pt idx="1105">
                  <c:v>0.92452830188679247</c:v>
                </c:pt>
                <c:pt idx="1106">
                  <c:v>0.97169811320754718</c:v>
                </c:pt>
                <c:pt idx="1107">
                  <c:v>0.97169811320754718</c:v>
                </c:pt>
                <c:pt idx="1108">
                  <c:v>0.90566037735849059</c:v>
                </c:pt>
                <c:pt idx="1109">
                  <c:v>0</c:v>
                </c:pt>
                <c:pt idx="1110">
                  <c:v>0.90566037735849059</c:v>
                </c:pt>
                <c:pt idx="1111">
                  <c:v>0.95283018867924529</c:v>
                </c:pt>
                <c:pt idx="1112">
                  <c:v>0.90566037735849059</c:v>
                </c:pt>
                <c:pt idx="1113">
                  <c:v>0.90566037735849059</c:v>
                </c:pt>
                <c:pt idx="1114">
                  <c:v>0.71698113207547165</c:v>
                </c:pt>
                <c:pt idx="1115">
                  <c:v>0.97169811320754718</c:v>
                </c:pt>
                <c:pt idx="1116">
                  <c:v>0.97169811320754718</c:v>
                </c:pt>
                <c:pt idx="1117">
                  <c:v>0.96226415094339623</c:v>
                </c:pt>
                <c:pt idx="1118">
                  <c:v>0.71698113207547165</c:v>
                </c:pt>
                <c:pt idx="1119">
                  <c:v>0.96226415094339623</c:v>
                </c:pt>
                <c:pt idx="1120">
                  <c:v>0.58490566037735847</c:v>
                </c:pt>
                <c:pt idx="1121">
                  <c:v>0.97169811320754718</c:v>
                </c:pt>
                <c:pt idx="1122">
                  <c:v>0.89622641509433965</c:v>
                </c:pt>
                <c:pt idx="1123">
                  <c:v>0.71698113207547165</c:v>
                </c:pt>
                <c:pt idx="1124">
                  <c:v>0.96226415094339623</c:v>
                </c:pt>
                <c:pt idx="1125">
                  <c:v>0.97169811320754718</c:v>
                </c:pt>
                <c:pt idx="1126">
                  <c:v>0.96226415094339623</c:v>
                </c:pt>
                <c:pt idx="1127">
                  <c:v>0.71698113207547165</c:v>
                </c:pt>
                <c:pt idx="1128">
                  <c:v>0.8867924528301887</c:v>
                </c:pt>
                <c:pt idx="1129">
                  <c:v>0.97169811320754718</c:v>
                </c:pt>
                <c:pt idx="1130">
                  <c:v>0.89622641509433965</c:v>
                </c:pt>
                <c:pt idx="1131">
                  <c:v>0.97169811320754718</c:v>
                </c:pt>
                <c:pt idx="1132">
                  <c:v>0.97169811320754718</c:v>
                </c:pt>
                <c:pt idx="1133">
                  <c:v>0.89622641509433965</c:v>
                </c:pt>
                <c:pt idx="1134">
                  <c:v>0.71698113207547165</c:v>
                </c:pt>
                <c:pt idx="1135">
                  <c:v>0.96226415094339623</c:v>
                </c:pt>
                <c:pt idx="1136">
                  <c:v>0.89622641509433965</c:v>
                </c:pt>
                <c:pt idx="1137">
                  <c:v>0.97169811320754718</c:v>
                </c:pt>
                <c:pt idx="1138">
                  <c:v>0.97169811320754718</c:v>
                </c:pt>
                <c:pt idx="1139">
                  <c:v>0.97169811320754718</c:v>
                </c:pt>
                <c:pt idx="1140">
                  <c:v>0.97169811320754718</c:v>
                </c:pt>
                <c:pt idx="1141">
                  <c:v>0.94339622641509435</c:v>
                </c:pt>
                <c:pt idx="1142">
                  <c:v>0.97169811320754718</c:v>
                </c:pt>
                <c:pt idx="1143">
                  <c:v>0.71698113207547165</c:v>
                </c:pt>
                <c:pt idx="1144">
                  <c:v>0.95283018867924529</c:v>
                </c:pt>
                <c:pt idx="1145">
                  <c:v>0</c:v>
                </c:pt>
                <c:pt idx="1146">
                  <c:v>0.97169811320754718</c:v>
                </c:pt>
                <c:pt idx="1147">
                  <c:v>0.90566037735849059</c:v>
                </c:pt>
                <c:pt idx="1148">
                  <c:v>0.97169811320754718</c:v>
                </c:pt>
                <c:pt idx="1149">
                  <c:v>0</c:v>
                </c:pt>
                <c:pt idx="1150">
                  <c:v>0.96226415094339623</c:v>
                </c:pt>
                <c:pt idx="1151">
                  <c:v>0.71698113207547165</c:v>
                </c:pt>
                <c:pt idx="1152">
                  <c:v>0.96226415094339623</c:v>
                </c:pt>
                <c:pt idx="1153">
                  <c:v>0.97169811320754718</c:v>
                </c:pt>
                <c:pt idx="1154">
                  <c:v>0.96226415094339623</c:v>
                </c:pt>
                <c:pt idx="1155">
                  <c:v>0.97169811320754718</c:v>
                </c:pt>
                <c:pt idx="1156">
                  <c:v>0.97169811320754718</c:v>
                </c:pt>
                <c:pt idx="1157">
                  <c:v>0.96226415094339623</c:v>
                </c:pt>
                <c:pt idx="1158">
                  <c:v>0.96226415094339623</c:v>
                </c:pt>
                <c:pt idx="1159">
                  <c:v>0.90566037735849059</c:v>
                </c:pt>
                <c:pt idx="1160">
                  <c:v>0.96226415094339623</c:v>
                </c:pt>
                <c:pt idx="1161">
                  <c:v>0.97169811320754718</c:v>
                </c:pt>
                <c:pt idx="1162">
                  <c:v>0.97169811320754718</c:v>
                </c:pt>
                <c:pt idx="1163">
                  <c:v>0.97169811320754718</c:v>
                </c:pt>
                <c:pt idx="1164">
                  <c:v>0.97169811320754718</c:v>
                </c:pt>
                <c:pt idx="1165">
                  <c:v>0</c:v>
                </c:pt>
                <c:pt idx="1166">
                  <c:v>0.98113207547169812</c:v>
                </c:pt>
                <c:pt idx="1167">
                  <c:v>0.97169811320754718</c:v>
                </c:pt>
                <c:pt idx="1168">
                  <c:v>0.71698113207547165</c:v>
                </c:pt>
                <c:pt idx="1169">
                  <c:v>0.97169811320754718</c:v>
                </c:pt>
                <c:pt idx="1170">
                  <c:v>0.84905660377358494</c:v>
                </c:pt>
                <c:pt idx="1171">
                  <c:v>0.97169811320754718</c:v>
                </c:pt>
                <c:pt idx="1172">
                  <c:v>0.97169811320754718</c:v>
                </c:pt>
                <c:pt idx="1173">
                  <c:v>0</c:v>
                </c:pt>
                <c:pt idx="1174">
                  <c:v>0.80188679245283023</c:v>
                </c:pt>
                <c:pt idx="1175">
                  <c:v>0.95283018867924529</c:v>
                </c:pt>
                <c:pt idx="1176">
                  <c:v>0.97169811320754718</c:v>
                </c:pt>
                <c:pt idx="1177">
                  <c:v>0.97169811320754718</c:v>
                </c:pt>
                <c:pt idx="1178">
                  <c:v>0.95283018867924529</c:v>
                </c:pt>
                <c:pt idx="1179">
                  <c:v>0.96226415094339623</c:v>
                </c:pt>
                <c:pt idx="1180">
                  <c:v>0.84905660377358494</c:v>
                </c:pt>
                <c:pt idx="1181">
                  <c:v>0.96226415094339623</c:v>
                </c:pt>
                <c:pt idx="1182">
                  <c:v>0.839622641509434</c:v>
                </c:pt>
                <c:pt idx="1183">
                  <c:v>0.97169811320754718</c:v>
                </c:pt>
                <c:pt idx="1184">
                  <c:v>0.98113207547169812</c:v>
                </c:pt>
                <c:pt idx="1185">
                  <c:v>0.96226415094339623</c:v>
                </c:pt>
                <c:pt idx="1186">
                  <c:v>0.96226415094339623</c:v>
                </c:pt>
                <c:pt idx="1187">
                  <c:v>0.95283018867924529</c:v>
                </c:pt>
                <c:pt idx="1188">
                  <c:v>0.8867924528301887</c:v>
                </c:pt>
                <c:pt idx="1189">
                  <c:v>0.90566037735849059</c:v>
                </c:pt>
                <c:pt idx="1190">
                  <c:v>0.96226415094339623</c:v>
                </c:pt>
                <c:pt idx="1191">
                  <c:v>0.94339622641509435</c:v>
                </c:pt>
                <c:pt idx="1192">
                  <c:v>0.94339622641509435</c:v>
                </c:pt>
                <c:pt idx="1193">
                  <c:v>0.70754716981132071</c:v>
                </c:pt>
                <c:pt idx="1194">
                  <c:v>0.96226415094339623</c:v>
                </c:pt>
                <c:pt idx="1195">
                  <c:v>0.96226415094339623</c:v>
                </c:pt>
                <c:pt idx="1196">
                  <c:v>0.71698113207547165</c:v>
                </c:pt>
                <c:pt idx="1197">
                  <c:v>0.96226415094339623</c:v>
                </c:pt>
                <c:pt idx="1198">
                  <c:v>0.96226415094339623</c:v>
                </c:pt>
                <c:pt idx="1199">
                  <c:v>0.97169811320754718</c:v>
                </c:pt>
                <c:pt idx="1200">
                  <c:v>0.40566037735849059</c:v>
                </c:pt>
                <c:pt idx="1201">
                  <c:v>0.94339622641509435</c:v>
                </c:pt>
                <c:pt idx="1202">
                  <c:v>0.97169811320754718</c:v>
                </c:pt>
                <c:pt idx="1203">
                  <c:v>0.95283018867924529</c:v>
                </c:pt>
                <c:pt idx="1204">
                  <c:v>0.97169811320754718</c:v>
                </c:pt>
                <c:pt idx="1205">
                  <c:v>0</c:v>
                </c:pt>
                <c:pt idx="1206">
                  <c:v>0.96226415094339623</c:v>
                </c:pt>
                <c:pt idx="1207">
                  <c:v>0.97169811320754718</c:v>
                </c:pt>
                <c:pt idx="1208">
                  <c:v>0.97169811320754718</c:v>
                </c:pt>
                <c:pt idx="1209">
                  <c:v>0.96226415094339623</c:v>
                </c:pt>
                <c:pt idx="1210">
                  <c:v>0</c:v>
                </c:pt>
                <c:pt idx="1211">
                  <c:v>0.97169811320754718</c:v>
                </c:pt>
                <c:pt idx="1212">
                  <c:v>9.433962264150943E-3</c:v>
                </c:pt>
                <c:pt idx="1213">
                  <c:v>0.97169811320754718</c:v>
                </c:pt>
                <c:pt idx="1214">
                  <c:v>0.96226415094339623</c:v>
                </c:pt>
                <c:pt idx="1215">
                  <c:v>0.87735849056603776</c:v>
                </c:pt>
                <c:pt idx="1216">
                  <c:v>0.97169811320754718</c:v>
                </c:pt>
                <c:pt idx="1217">
                  <c:v>0.97169811320754718</c:v>
                </c:pt>
                <c:pt idx="1218">
                  <c:v>0.96226415094339623</c:v>
                </c:pt>
                <c:pt idx="1219">
                  <c:v>0.96226415094339623</c:v>
                </c:pt>
                <c:pt idx="1220">
                  <c:v>0.97169811320754718</c:v>
                </c:pt>
                <c:pt idx="1221">
                  <c:v>0.97169811320754718</c:v>
                </c:pt>
                <c:pt idx="1222">
                  <c:v>0</c:v>
                </c:pt>
                <c:pt idx="1223">
                  <c:v>0.839622641509434</c:v>
                </c:pt>
                <c:pt idx="1224">
                  <c:v>0.99056603773584906</c:v>
                </c:pt>
                <c:pt idx="1225">
                  <c:v>0.96226415094339623</c:v>
                </c:pt>
                <c:pt idx="1226">
                  <c:v>0.97169811320754718</c:v>
                </c:pt>
                <c:pt idx="1227">
                  <c:v>0.97169811320754718</c:v>
                </c:pt>
                <c:pt idx="1228">
                  <c:v>0.97169811320754718</c:v>
                </c:pt>
                <c:pt idx="1229">
                  <c:v>0.96226415094339623</c:v>
                </c:pt>
                <c:pt idx="1230">
                  <c:v>0.96226415094339623</c:v>
                </c:pt>
                <c:pt idx="1231">
                  <c:v>0.96226415094339623</c:v>
                </c:pt>
                <c:pt idx="1232">
                  <c:v>0.96226415094339623</c:v>
                </c:pt>
                <c:pt idx="1233">
                  <c:v>0.97169811320754718</c:v>
                </c:pt>
                <c:pt idx="1234">
                  <c:v>0.96226415094339623</c:v>
                </c:pt>
                <c:pt idx="1235">
                  <c:v>0</c:v>
                </c:pt>
                <c:pt idx="1236">
                  <c:v>9.433962264150943E-3</c:v>
                </c:pt>
                <c:pt idx="1237">
                  <c:v>0.67924528301886788</c:v>
                </c:pt>
                <c:pt idx="1238">
                  <c:v>0.96226415094339623</c:v>
                </c:pt>
                <c:pt idx="1239">
                  <c:v>0.71698113207547165</c:v>
                </c:pt>
                <c:pt idx="1240">
                  <c:v>0.95283018867924529</c:v>
                </c:pt>
                <c:pt idx="1241">
                  <c:v>0.90566037735849059</c:v>
                </c:pt>
                <c:pt idx="1242">
                  <c:v>0.93396226415094341</c:v>
                </c:pt>
                <c:pt idx="1243">
                  <c:v>0.839622641509434</c:v>
                </c:pt>
                <c:pt idx="1244">
                  <c:v>0.96226415094339623</c:v>
                </c:pt>
                <c:pt idx="1245">
                  <c:v>0.89622641509433965</c:v>
                </c:pt>
                <c:pt idx="1246">
                  <c:v>0</c:v>
                </c:pt>
                <c:pt idx="1247">
                  <c:v>0.99056603773584906</c:v>
                </c:pt>
                <c:pt idx="1248">
                  <c:v>0.97169811320754718</c:v>
                </c:pt>
                <c:pt idx="1249">
                  <c:v>0.89622641509433965</c:v>
                </c:pt>
                <c:pt idx="1250">
                  <c:v>0</c:v>
                </c:pt>
                <c:pt idx="1251">
                  <c:v>0.96226415094339623</c:v>
                </c:pt>
                <c:pt idx="1252">
                  <c:v>0.90566037735849059</c:v>
                </c:pt>
                <c:pt idx="1253">
                  <c:v>0.96226415094339623</c:v>
                </c:pt>
                <c:pt idx="1254">
                  <c:v>0.97169811320754718</c:v>
                </c:pt>
                <c:pt idx="1255">
                  <c:v>0.97169811320754718</c:v>
                </c:pt>
                <c:pt idx="1256">
                  <c:v>0.97169811320754718</c:v>
                </c:pt>
                <c:pt idx="1257">
                  <c:v>0.97169811320754718</c:v>
                </c:pt>
                <c:pt idx="1258">
                  <c:v>0.94339622641509435</c:v>
                </c:pt>
                <c:pt idx="1259">
                  <c:v>0.97169811320754718</c:v>
                </c:pt>
                <c:pt idx="1260">
                  <c:v>0.96226415094339623</c:v>
                </c:pt>
                <c:pt idx="1261">
                  <c:v>0.96226415094339623</c:v>
                </c:pt>
                <c:pt idx="1262">
                  <c:v>0.96226415094339623</c:v>
                </c:pt>
                <c:pt idx="1263">
                  <c:v>0.95283018867924529</c:v>
                </c:pt>
                <c:pt idx="1264">
                  <c:v>0.95283018867924529</c:v>
                </c:pt>
                <c:pt idx="1265">
                  <c:v>0.97169811320754718</c:v>
                </c:pt>
                <c:pt idx="1266">
                  <c:v>0.93396226415094341</c:v>
                </c:pt>
                <c:pt idx="1267">
                  <c:v>0.89622641509433965</c:v>
                </c:pt>
                <c:pt idx="1268">
                  <c:v>0.93396226415094341</c:v>
                </c:pt>
                <c:pt idx="1269">
                  <c:v>0.97169811320754718</c:v>
                </c:pt>
                <c:pt idx="1270">
                  <c:v>0.97169811320754718</c:v>
                </c:pt>
                <c:pt idx="1271">
                  <c:v>0.95283018867924529</c:v>
                </c:pt>
                <c:pt idx="1272">
                  <c:v>0.95283018867924529</c:v>
                </c:pt>
                <c:pt idx="1273">
                  <c:v>0.97169811320754718</c:v>
                </c:pt>
                <c:pt idx="1274">
                  <c:v>0.93396226415094341</c:v>
                </c:pt>
                <c:pt idx="1275">
                  <c:v>0.96226415094339623</c:v>
                </c:pt>
                <c:pt idx="1276">
                  <c:v>0.97169811320754718</c:v>
                </c:pt>
                <c:pt idx="1277">
                  <c:v>0.95283018867924529</c:v>
                </c:pt>
                <c:pt idx="1278">
                  <c:v>0.98113207547169812</c:v>
                </c:pt>
                <c:pt idx="1279">
                  <c:v>0.96226415094339623</c:v>
                </c:pt>
                <c:pt idx="1280">
                  <c:v>0.98113207547169812</c:v>
                </c:pt>
                <c:pt idx="1281">
                  <c:v>0.96226415094339623</c:v>
                </c:pt>
                <c:pt idx="1282">
                  <c:v>0.97169811320754718</c:v>
                </c:pt>
                <c:pt idx="1283">
                  <c:v>0.95283018867924529</c:v>
                </c:pt>
                <c:pt idx="1284">
                  <c:v>0.97169811320754718</c:v>
                </c:pt>
                <c:pt idx="1285">
                  <c:v>0.96226415094339623</c:v>
                </c:pt>
                <c:pt idx="1286">
                  <c:v>0.97169811320754718</c:v>
                </c:pt>
                <c:pt idx="1287">
                  <c:v>0.97169811320754718</c:v>
                </c:pt>
                <c:pt idx="1288">
                  <c:v>0.96226415094339623</c:v>
                </c:pt>
                <c:pt idx="1289">
                  <c:v>0.94339622641509435</c:v>
                </c:pt>
                <c:pt idx="1290">
                  <c:v>0.96226415094339623</c:v>
                </c:pt>
                <c:pt idx="1291">
                  <c:v>0.97169811320754718</c:v>
                </c:pt>
                <c:pt idx="1292">
                  <c:v>0.97169811320754718</c:v>
                </c:pt>
                <c:pt idx="1293">
                  <c:v>0.97169811320754718</c:v>
                </c:pt>
                <c:pt idx="1294">
                  <c:v>0.96226415094339623</c:v>
                </c:pt>
                <c:pt idx="1295">
                  <c:v>0.90566037735849059</c:v>
                </c:pt>
                <c:pt idx="1296">
                  <c:v>0.93396226415094341</c:v>
                </c:pt>
                <c:pt idx="1297">
                  <c:v>0.96226415094339623</c:v>
                </c:pt>
                <c:pt idx="1298">
                  <c:v>0.93396226415094341</c:v>
                </c:pt>
                <c:pt idx="1299">
                  <c:v>0.99056603773584906</c:v>
                </c:pt>
                <c:pt idx="1300">
                  <c:v>0.93396226415094341</c:v>
                </c:pt>
                <c:pt idx="1301">
                  <c:v>0.95283018867924529</c:v>
                </c:pt>
                <c:pt idx="1302">
                  <c:v>0.97169811320754718</c:v>
                </c:pt>
                <c:pt idx="1303">
                  <c:v>0.94339622641509435</c:v>
                </c:pt>
                <c:pt idx="1304">
                  <c:v>0.96226415094339623</c:v>
                </c:pt>
                <c:pt idx="1305">
                  <c:v>0.97169811320754718</c:v>
                </c:pt>
                <c:pt idx="1306">
                  <c:v>0.96226415094339623</c:v>
                </c:pt>
                <c:pt idx="1307">
                  <c:v>0.96226415094339623</c:v>
                </c:pt>
                <c:pt idx="1308">
                  <c:v>0.93396226415094341</c:v>
                </c:pt>
                <c:pt idx="1309">
                  <c:v>0.96226415094339623</c:v>
                </c:pt>
                <c:pt idx="1310">
                  <c:v>0.95283018867924529</c:v>
                </c:pt>
                <c:pt idx="1311">
                  <c:v>0.97169811320754718</c:v>
                </c:pt>
                <c:pt idx="1312">
                  <c:v>0.93396226415094341</c:v>
                </c:pt>
                <c:pt idx="1313">
                  <c:v>0.96226415094339623</c:v>
                </c:pt>
                <c:pt idx="1314">
                  <c:v>0.97169811320754718</c:v>
                </c:pt>
                <c:pt idx="1315">
                  <c:v>0.94339622641509435</c:v>
                </c:pt>
                <c:pt idx="1316">
                  <c:v>0.95283018867924529</c:v>
                </c:pt>
                <c:pt idx="1317">
                  <c:v>0.97169811320754718</c:v>
                </c:pt>
                <c:pt idx="1318">
                  <c:v>0.96226415094339623</c:v>
                </c:pt>
                <c:pt idx="1319">
                  <c:v>0.94339622641509435</c:v>
                </c:pt>
                <c:pt idx="1320">
                  <c:v>0.97169811320754718</c:v>
                </c:pt>
                <c:pt idx="1321">
                  <c:v>0.95283018867924529</c:v>
                </c:pt>
                <c:pt idx="1322">
                  <c:v>0.96226415094339623</c:v>
                </c:pt>
                <c:pt idx="1323">
                  <c:v>0.96226415094339623</c:v>
                </c:pt>
                <c:pt idx="1324">
                  <c:v>0.95283018867924529</c:v>
                </c:pt>
                <c:pt idx="1325">
                  <c:v>0.98113207547169812</c:v>
                </c:pt>
                <c:pt idx="1326">
                  <c:v>0.96226415094339623</c:v>
                </c:pt>
                <c:pt idx="1327">
                  <c:v>0.94339622641509435</c:v>
                </c:pt>
                <c:pt idx="1328">
                  <c:v>0.94339622641509435</c:v>
                </c:pt>
                <c:pt idx="1329">
                  <c:v>0.97169811320754718</c:v>
                </c:pt>
                <c:pt idx="1330">
                  <c:v>0.97169811320754718</c:v>
                </c:pt>
                <c:pt idx="1331">
                  <c:v>0.96226415094339623</c:v>
                </c:pt>
                <c:pt idx="1332">
                  <c:v>0.58490566037735847</c:v>
                </c:pt>
                <c:pt idx="1333">
                  <c:v>0.96226415094339623</c:v>
                </c:pt>
                <c:pt idx="1334">
                  <c:v>0.97169811320754718</c:v>
                </c:pt>
                <c:pt idx="1335">
                  <c:v>0.95283018867924529</c:v>
                </c:pt>
                <c:pt idx="1336">
                  <c:v>0.95283018867924529</c:v>
                </c:pt>
                <c:pt idx="1337">
                  <c:v>0.94339622641509435</c:v>
                </c:pt>
                <c:pt idx="1338">
                  <c:v>0.86792452830188682</c:v>
                </c:pt>
                <c:pt idx="1339">
                  <c:v>0.96226415094339623</c:v>
                </c:pt>
                <c:pt idx="1340">
                  <c:v>0.94339622641509435</c:v>
                </c:pt>
                <c:pt idx="1341">
                  <c:v>0.96226415094339623</c:v>
                </c:pt>
                <c:pt idx="1342">
                  <c:v>0.94339622641509435</c:v>
                </c:pt>
                <c:pt idx="1343">
                  <c:v>0.96226415094339623</c:v>
                </c:pt>
                <c:pt idx="1344">
                  <c:v>0.95283018867924529</c:v>
                </c:pt>
                <c:pt idx="1345">
                  <c:v>0.96226415094339623</c:v>
                </c:pt>
                <c:pt idx="1346">
                  <c:v>0.95283018867924529</c:v>
                </c:pt>
                <c:pt idx="1347">
                  <c:v>0.95283018867924529</c:v>
                </c:pt>
                <c:pt idx="1348">
                  <c:v>0.96226415094339623</c:v>
                </c:pt>
                <c:pt idx="1349">
                  <c:v>0.97169811320754718</c:v>
                </c:pt>
                <c:pt idx="1350">
                  <c:v>0.95283018867924529</c:v>
                </c:pt>
                <c:pt idx="1351">
                  <c:v>0.96226415094339623</c:v>
                </c:pt>
                <c:pt idx="1352">
                  <c:v>0.95283018867924529</c:v>
                </c:pt>
                <c:pt idx="1353">
                  <c:v>0.97169811320754718</c:v>
                </c:pt>
                <c:pt idx="1354">
                  <c:v>0.93396226415094341</c:v>
                </c:pt>
                <c:pt idx="1355">
                  <c:v>0.86792452830188682</c:v>
                </c:pt>
                <c:pt idx="1356">
                  <c:v>0.95283018867924529</c:v>
                </c:pt>
                <c:pt idx="1357">
                  <c:v>0.95283018867924529</c:v>
                </c:pt>
                <c:pt idx="1358">
                  <c:v>0.98113207547169812</c:v>
                </c:pt>
                <c:pt idx="1359">
                  <c:v>0.97169811320754718</c:v>
                </c:pt>
                <c:pt idx="1360">
                  <c:v>0.71698113207547165</c:v>
                </c:pt>
                <c:pt idx="1361">
                  <c:v>0.97169811320754718</c:v>
                </c:pt>
                <c:pt idx="1362">
                  <c:v>0.96226415094339623</c:v>
                </c:pt>
                <c:pt idx="1363">
                  <c:v>0.71698113207547165</c:v>
                </c:pt>
                <c:pt idx="1364">
                  <c:v>0.71698113207547165</c:v>
                </c:pt>
                <c:pt idx="1365">
                  <c:v>0.97169811320754718</c:v>
                </c:pt>
                <c:pt idx="1366">
                  <c:v>0.97169811320754718</c:v>
                </c:pt>
                <c:pt idx="1367">
                  <c:v>0.97169811320754718</c:v>
                </c:pt>
                <c:pt idx="1368">
                  <c:v>0.96226415094339623</c:v>
                </c:pt>
                <c:pt idx="1369">
                  <c:v>0.97169811320754718</c:v>
                </c:pt>
                <c:pt idx="1370">
                  <c:v>0.96226415094339623</c:v>
                </c:pt>
                <c:pt idx="1371">
                  <c:v>0.97169811320754718</c:v>
                </c:pt>
                <c:pt idx="1372">
                  <c:v>0.97169811320754718</c:v>
                </c:pt>
                <c:pt idx="1373">
                  <c:v>0.96226415094339623</c:v>
                </c:pt>
                <c:pt idx="1374">
                  <c:v>0.96226415094339623</c:v>
                </c:pt>
                <c:pt idx="1375">
                  <c:v>0.96226415094339623</c:v>
                </c:pt>
                <c:pt idx="1376">
                  <c:v>0.96226415094339623</c:v>
                </c:pt>
                <c:pt idx="1377">
                  <c:v>0.98113207547169812</c:v>
                </c:pt>
                <c:pt idx="1378">
                  <c:v>0.96226415094339623</c:v>
                </c:pt>
                <c:pt idx="1379">
                  <c:v>0.97169811320754718</c:v>
                </c:pt>
                <c:pt idx="1380">
                  <c:v>0.97169811320754718</c:v>
                </c:pt>
                <c:pt idx="1381">
                  <c:v>0.94339622641509435</c:v>
                </c:pt>
                <c:pt idx="1382">
                  <c:v>0.71698113207547165</c:v>
                </c:pt>
                <c:pt idx="1383">
                  <c:v>0.71698113207547165</c:v>
                </c:pt>
                <c:pt idx="1384">
                  <c:v>0.44339622641509435</c:v>
                </c:pt>
                <c:pt idx="1385">
                  <c:v>0.97169811320754718</c:v>
                </c:pt>
                <c:pt idx="1386">
                  <c:v>0.71698113207547165</c:v>
                </c:pt>
                <c:pt idx="1387">
                  <c:v>0.98113207547169812</c:v>
                </c:pt>
                <c:pt idx="1388">
                  <c:v>0.44339622641509435</c:v>
                </c:pt>
                <c:pt idx="1389">
                  <c:v>0.97169811320754718</c:v>
                </c:pt>
                <c:pt idx="1390">
                  <c:v>0.95283018867924529</c:v>
                </c:pt>
                <c:pt idx="1391">
                  <c:v>0.96226415094339623</c:v>
                </c:pt>
                <c:pt idx="1392">
                  <c:v>0.97169811320754718</c:v>
                </c:pt>
                <c:pt idx="1393">
                  <c:v>0.44339622641509435</c:v>
                </c:pt>
                <c:pt idx="1394">
                  <c:v>0.97169811320754718</c:v>
                </c:pt>
                <c:pt idx="1395">
                  <c:v>0.96226415094339623</c:v>
                </c:pt>
                <c:pt idx="1396">
                  <c:v>0.96226415094339623</c:v>
                </c:pt>
                <c:pt idx="1397">
                  <c:v>0.96226415094339623</c:v>
                </c:pt>
                <c:pt idx="1398">
                  <c:v>0.97169811320754718</c:v>
                </c:pt>
                <c:pt idx="1399">
                  <c:v>0.44339622641509435</c:v>
                </c:pt>
                <c:pt idx="1400">
                  <c:v>0.95283018867924529</c:v>
                </c:pt>
                <c:pt idx="1401">
                  <c:v>0.98113207547169812</c:v>
                </c:pt>
                <c:pt idx="1402">
                  <c:v>0.94339622641509435</c:v>
                </c:pt>
                <c:pt idx="1403">
                  <c:v>0.71698113207547165</c:v>
                </c:pt>
                <c:pt idx="1404">
                  <c:v>0.97169811320754718</c:v>
                </c:pt>
                <c:pt idx="1405">
                  <c:v>0</c:v>
                </c:pt>
                <c:pt idx="1406">
                  <c:v>0.95283018867924529</c:v>
                </c:pt>
                <c:pt idx="1407">
                  <c:v>0.70754716981132071</c:v>
                </c:pt>
                <c:pt idx="1408">
                  <c:v>0.95283018867924529</c:v>
                </c:pt>
                <c:pt idx="1409">
                  <c:v>0.72641509433962259</c:v>
                </c:pt>
                <c:pt idx="1410">
                  <c:v>0.95283018867924529</c:v>
                </c:pt>
                <c:pt idx="1411">
                  <c:v>0.72641509433962259</c:v>
                </c:pt>
                <c:pt idx="1412">
                  <c:v>0.66981132075471694</c:v>
                </c:pt>
                <c:pt idx="1413">
                  <c:v>0.97169811320754718</c:v>
                </c:pt>
                <c:pt idx="1414">
                  <c:v>0.72641509433962259</c:v>
                </c:pt>
                <c:pt idx="1415">
                  <c:v>0.93396226415094341</c:v>
                </c:pt>
                <c:pt idx="1416">
                  <c:v>0.72641509433962259</c:v>
                </c:pt>
                <c:pt idx="1417">
                  <c:v>0.87735849056603776</c:v>
                </c:pt>
                <c:pt idx="1418">
                  <c:v>0.93396226415094341</c:v>
                </c:pt>
                <c:pt idx="1419">
                  <c:v>0.97169811320754718</c:v>
                </c:pt>
                <c:pt idx="1420">
                  <c:v>0.97169811320754718</c:v>
                </c:pt>
                <c:pt idx="1421">
                  <c:v>0.93396226415094341</c:v>
                </c:pt>
                <c:pt idx="1422">
                  <c:v>0.97169811320754718</c:v>
                </c:pt>
                <c:pt idx="1423">
                  <c:v>0.80188679245283023</c:v>
                </c:pt>
                <c:pt idx="1424">
                  <c:v>0.97169811320754718</c:v>
                </c:pt>
                <c:pt idx="1425">
                  <c:v>0.96226415094339623</c:v>
                </c:pt>
                <c:pt idx="1426">
                  <c:v>0.97169811320754718</c:v>
                </c:pt>
                <c:pt idx="1427">
                  <c:v>0.97169811320754718</c:v>
                </c:pt>
                <c:pt idx="1428">
                  <c:v>0.93396226415094341</c:v>
                </c:pt>
                <c:pt idx="1429">
                  <c:v>0.97169811320754718</c:v>
                </c:pt>
                <c:pt idx="1430">
                  <c:v>0.70754716981132071</c:v>
                </c:pt>
                <c:pt idx="1431">
                  <c:v>0.67924528301886788</c:v>
                </c:pt>
                <c:pt idx="1432">
                  <c:v>0.96226415094339623</c:v>
                </c:pt>
                <c:pt idx="1433">
                  <c:v>0.97169811320754718</c:v>
                </c:pt>
                <c:pt idx="1434">
                  <c:v>0.93396226415094341</c:v>
                </c:pt>
                <c:pt idx="1435">
                  <c:v>0.95283018867924529</c:v>
                </c:pt>
                <c:pt idx="1436">
                  <c:v>0.96226415094339623</c:v>
                </c:pt>
                <c:pt idx="1437">
                  <c:v>0.99056603773584906</c:v>
                </c:pt>
                <c:pt idx="1438">
                  <c:v>0.97169811320754718</c:v>
                </c:pt>
                <c:pt idx="1439">
                  <c:v>0.86792452830188682</c:v>
                </c:pt>
                <c:pt idx="1440">
                  <c:v>0.99056603773584906</c:v>
                </c:pt>
                <c:pt idx="1441">
                  <c:v>0.97169811320754718</c:v>
                </c:pt>
                <c:pt idx="1442">
                  <c:v>0.97169811320754718</c:v>
                </c:pt>
                <c:pt idx="1443">
                  <c:v>0.86792452830188682</c:v>
                </c:pt>
                <c:pt idx="1444">
                  <c:v>0.97169811320754718</c:v>
                </c:pt>
                <c:pt idx="1445">
                  <c:v>0.98113207547169812</c:v>
                </c:pt>
                <c:pt idx="1446">
                  <c:v>0.93396226415094341</c:v>
                </c:pt>
                <c:pt idx="1447">
                  <c:v>0.93396226415094341</c:v>
                </c:pt>
                <c:pt idx="1448">
                  <c:v>0.97169811320754718</c:v>
                </c:pt>
                <c:pt idx="1449">
                  <c:v>0.86792452830188682</c:v>
                </c:pt>
                <c:pt idx="1450">
                  <c:v>0.95283018867924529</c:v>
                </c:pt>
                <c:pt idx="1451">
                  <c:v>0.97169811320754718</c:v>
                </c:pt>
                <c:pt idx="1452">
                  <c:v>0.97169811320754718</c:v>
                </c:pt>
                <c:pt idx="1453">
                  <c:v>0.86792452830188682</c:v>
                </c:pt>
                <c:pt idx="1454">
                  <c:v>0.67924528301886788</c:v>
                </c:pt>
                <c:pt idx="1455">
                  <c:v>0.86792452830188682</c:v>
                </c:pt>
                <c:pt idx="1456">
                  <c:v>1.8867924528301886E-2</c:v>
                </c:pt>
                <c:pt idx="1457">
                  <c:v>0.86792452830188682</c:v>
                </c:pt>
                <c:pt idx="1458">
                  <c:v>0.97169811320754718</c:v>
                </c:pt>
                <c:pt idx="1459">
                  <c:v>0.86792452830188682</c:v>
                </c:pt>
                <c:pt idx="1460">
                  <c:v>0.93396226415094341</c:v>
                </c:pt>
                <c:pt idx="1461">
                  <c:v>0.96226415094339623</c:v>
                </c:pt>
                <c:pt idx="1462">
                  <c:v>0.8867924528301887</c:v>
                </c:pt>
                <c:pt idx="1463">
                  <c:v>0.59433962264150941</c:v>
                </c:pt>
                <c:pt idx="1464">
                  <c:v>0.72641509433962259</c:v>
                </c:pt>
                <c:pt idx="1465">
                  <c:v>0.72641509433962259</c:v>
                </c:pt>
                <c:pt idx="1466">
                  <c:v>1.8867924528301886E-2</c:v>
                </c:pt>
                <c:pt idx="1467">
                  <c:v>0.8867924528301887</c:v>
                </c:pt>
                <c:pt idx="1468">
                  <c:v>0.89622641509433965</c:v>
                </c:pt>
                <c:pt idx="1469">
                  <c:v>0.89622641509433965</c:v>
                </c:pt>
                <c:pt idx="1470">
                  <c:v>1.8867924528301886E-2</c:v>
                </c:pt>
                <c:pt idx="1471">
                  <c:v>1.8867924528301886E-2</c:v>
                </c:pt>
                <c:pt idx="1472">
                  <c:v>0.98113207547169812</c:v>
                </c:pt>
                <c:pt idx="1473">
                  <c:v>0.8867924528301887</c:v>
                </c:pt>
                <c:pt idx="1474">
                  <c:v>0.98113207547169812</c:v>
                </c:pt>
                <c:pt idx="1475">
                  <c:v>0.96226415094339623</c:v>
                </c:pt>
                <c:pt idx="1476">
                  <c:v>0.97169811320754718</c:v>
                </c:pt>
                <c:pt idx="1477">
                  <c:v>0.70754716981132071</c:v>
                </c:pt>
                <c:pt idx="1478">
                  <c:v>0.70754716981132071</c:v>
                </c:pt>
                <c:pt idx="1479">
                  <c:v>0.96226415094339623</c:v>
                </c:pt>
                <c:pt idx="1480">
                  <c:v>0.98113207547169812</c:v>
                </c:pt>
                <c:pt idx="1481">
                  <c:v>0.98113207547169812</c:v>
                </c:pt>
                <c:pt idx="1482">
                  <c:v>0.96226415094339623</c:v>
                </c:pt>
                <c:pt idx="1483">
                  <c:v>0.94339622641509435</c:v>
                </c:pt>
                <c:pt idx="1484">
                  <c:v>0.97169811320754718</c:v>
                </c:pt>
                <c:pt idx="1485">
                  <c:v>0.94339622641509435</c:v>
                </c:pt>
                <c:pt idx="1486">
                  <c:v>0.70754716981132071</c:v>
                </c:pt>
                <c:pt idx="1487">
                  <c:v>0.97169811320754718</c:v>
                </c:pt>
                <c:pt idx="1488">
                  <c:v>0.98113207547169812</c:v>
                </c:pt>
                <c:pt idx="1489">
                  <c:v>0.98113207547169812</c:v>
                </c:pt>
                <c:pt idx="1490">
                  <c:v>0.98113207547169812</c:v>
                </c:pt>
                <c:pt idx="1491">
                  <c:v>0.98113207547169812</c:v>
                </c:pt>
                <c:pt idx="1492">
                  <c:v>0.97169811320754718</c:v>
                </c:pt>
                <c:pt idx="1493">
                  <c:v>0.97169811320754718</c:v>
                </c:pt>
                <c:pt idx="1494">
                  <c:v>0.98113207547169812</c:v>
                </c:pt>
                <c:pt idx="1495">
                  <c:v>0.98113207547169812</c:v>
                </c:pt>
                <c:pt idx="1496">
                  <c:v>0.97169811320754718</c:v>
                </c:pt>
                <c:pt idx="1497">
                  <c:v>0.97169811320754718</c:v>
                </c:pt>
                <c:pt idx="1498">
                  <c:v>0.70754716981132071</c:v>
                </c:pt>
                <c:pt idx="1499">
                  <c:v>0.99056603773584906</c:v>
                </c:pt>
                <c:pt idx="1500">
                  <c:v>0.97169811320754718</c:v>
                </c:pt>
                <c:pt idx="1501">
                  <c:v>0.99056603773584906</c:v>
                </c:pt>
                <c:pt idx="1502">
                  <c:v>0.99056603773584906</c:v>
                </c:pt>
                <c:pt idx="1503">
                  <c:v>0.97169811320754718</c:v>
                </c:pt>
                <c:pt idx="1504">
                  <c:v>0.97169811320754718</c:v>
                </c:pt>
                <c:pt idx="1505">
                  <c:v>0.97169811320754718</c:v>
                </c:pt>
                <c:pt idx="1506">
                  <c:v>0.97169811320754718</c:v>
                </c:pt>
                <c:pt idx="1507">
                  <c:v>0.96226415094339623</c:v>
                </c:pt>
                <c:pt idx="1508">
                  <c:v>0.97169811320754718</c:v>
                </c:pt>
                <c:pt idx="1509">
                  <c:v>0.96226415094339623</c:v>
                </c:pt>
                <c:pt idx="1510">
                  <c:v>0.97169811320754718</c:v>
                </c:pt>
                <c:pt idx="1511">
                  <c:v>0.96226415094339623</c:v>
                </c:pt>
                <c:pt idx="1512">
                  <c:v>0.98113207547169812</c:v>
                </c:pt>
                <c:pt idx="1513">
                  <c:v>0.97169811320754718</c:v>
                </c:pt>
                <c:pt idx="1514">
                  <c:v>1</c:v>
                </c:pt>
                <c:pt idx="1515">
                  <c:v>0.98113207547169812</c:v>
                </c:pt>
                <c:pt idx="1516">
                  <c:v>0.97169811320754718</c:v>
                </c:pt>
                <c:pt idx="1517">
                  <c:v>0.98113207547169812</c:v>
                </c:pt>
                <c:pt idx="1518">
                  <c:v>0.98113207547169812</c:v>
                </c:pt>
                <c:pt idx="1519">
                  <c:v>0</c:v>
                </c:pt>
                <c:pt idx="1520">
                  <c:v>0.86792452830188682</c:v>
                </c:pt>
                <c:pt idx="1521">
                  <c:v>0.98113207547169812</c:v>
                </c:pt>
                <c:pt idx="1522">
                  <c:v>0.97169811320754718</c:v>
                </c:pt>
                <c:pt idx="1523">
                  <c:v>0.93396226415094341</c:v>
                </c:pt>
                <c:pt idx="1524">
                  <c:v>0.93396226415094341</c:v>
                </c:pt>
                <c:pt idx="1525">
                  <c:v>0.87735849056603776</c:v>
                </c:pt>
                <c:pt idx="1526">
                  <c:v>0.97169811320754718</c:v>
                </c:pt>
                <c:pt idx="1527">
                  <c:v>0.95283018867924529</c:v>
                </c:pt>
                <c:pt idx="1528">
                  <c:v>1</c:v>
                </c:pt>
                <c:pt idx="1529">
                  <c:v>0.87735849056603776</c:v>
                </c:pt>
                <c:pt idx="1530">
                  <c:v>1</c:v>
                </c:pt>
                <c:pt idx="1531">
                  <c:v>0.93396226415094341</c:v>
                </c:pt>
                <c:pt idx="1532">
                  <c:v>0.97169811320754718</c:v>
                </c:pt>
                <c:pt idx="1533">
                  <c:v>0.92452830188679247</c:v>
                </c:pt>
                <c:pt idx="1534">
                  <c:v>0.97169811320754718</c:v>
                </c:pt>
                <c:pt idx="1535">
                  <c:v>0.97169811320754718</c:v>
                </c:pt>
                <c:pt idx="1536">
                  <c:v>0.96226415094339623</c:v>
                </c:pt>
                <c:pt idx="1537">
                  <c:v>0.93396226415094341</c:v>
                </c:pt>
                <c:pt idx="1538">
                  <c:v>0.58490566037735847</c:v>
                </c:pt>
                <c:pt idx="1539">
                  <c:v>0.96226415094339623</c:v>
                </c:pt>
                <c:pt idx="1540">
                  <c:v>0.97169811320754718</c:v>
                </c:pt>
                <c:pt idx="1541">
                  <c:v>0.86792452830188682</c:v>
                </c:pt>
                <c:pt idx="1542">
                  <c:v>1</c:v>
                </c:pt>
                <c:pt idx="1543">
                  <c:v>0.93396226415094341</c:v>
                </c:pt>
                <c:pt idx="1544">
                  <c:v>0.93396226415094341</c:v>
                </c:pt>
                <c:pt idx="1545">
                  <c:v>0.86792452830188682</c:v>
                </c:pt>
                <c:pt idx="1546">
                  <c:v>0.97169811320754718</c:v>
                </c:pt>
                <c:pt idx="1547">
                  <c:v>0.97169811320754718</c:v>
                </c:pt>
                <c:pt idx="1548">
                  <c:v>0.97169811320754718</c:v>
                </c:pt>
                <c:pt idx="1549">
                  <c:v>0.96226415094339623</c:v>
                </c:pt>
                <c:pt idx="1550">
                  <c:v>0.97169811320754718</c:v>
                </c:pt>
                <c:pt idx="1551">
                  <c:v>0.87735849056603776</c:v>
                </c:pt>
                <c:pt idx="1552">
                  <c:v>0.87735849056603776</c:v>
                </c:pt>
                <c:pt idx="1553">
                  <c:v>0.97169811320754718</c:v>
                </c:pt>
                <c:pt idx="1554">
                  <c:v>0.87735849056603776</c:v>
                </c:pt>
                <c:pt idx="1555">
                  <c:v>0.97169811320754718</c:v>
                </c:pt>
                <c:pt idx="1556">
                  <c:v>0.87735849056603776</c:v>
                </c:pt>
                <c:pt idx="1557">
                  <c:v>1</c:v>
                </c:pt>
                <c:pt idx="1558">
                  <c:v>0.97169811320754718</c:v>
                </c:pt>
                <c:pt idx="1559">
                  <c:v>0.97169811320754718</c:v>
                </c:pt>
                <c:pt idx="1560">
                  <c:v>0.97169811320754718</c:v>
                </c:pt>
                <c:pt idx="1561">
                  <c:v>0.91509433962264153</c:v>
                </c:pt>
                <c:pt idx="1562">
                  <c:v>0.91509433962264153</c:v>
                </c:pt>
                <c:pt idx="1563">
                  <c:v>0.96226415094339623</c:v>
                </c:pt>
                <c:pt idx="1564">
                  <c:v>0.97169811320754718</c:v>
                </c:pt>
                <c:pt idx="1565">
                  <c:v>0.86792452830188682</c:v>
                </c:pt>
                <c:pt idx="1566">
                  <c:v>0.87735849056603776</c:v>
                </c:pt>
                <c:pt idx="1567">
                  <c:v>0.87735849056603776</c:v>
                </c:pt>
                <c:pt idx="1568">
                  <c:v>0.97169811320754718</c:v>
                </c:pt>
                <c:pt idx="1569">
                  <c:v>0.86792452830188682</c:v>
                </c:pt>
                <c:pt idx="1570">
                  <c:v>0.97169811320754718</c:v>
                </c:pt>
                <c:pt idx="1571">
                  <c:v>0.91509433962264153</c:v>
                </c:pt>
                <c:pt idx="1572">
                  <c:v>0.87735849056603776</c:v>
                </c:pt>
                <c:pt idx="1573">
                  <c:v>0.97169811320754718</c:v>
                </c:pt>
                <c:pt idx="1574">
                  <c:v>0.97169811320754718</c:v>
                </c:pt>
                <c:pt idx="1575">
                  <c:v>0.97169811320754718</c:v>
                </c:pt>
                <c:pt idx="1576">
                  <c:v>0.87735849056603776</c:v>
                </c:pt>
                <c:pt idx="1577">
                  <c:v>0.97169811320754718</c:v>
                </c:pt>
                <c:pt idx="1578">
                  <c:v>1</c:v>
                </c:pt>
                <c:pt idx="1579">
                  <c:v>0.86792452830188682</c:v>
                </c:pt>
                <c:pt idx="1580">
                  <c:v>0.95283018867924529</c:v>
                </c:pt>
                <c:pt idx="1581">
                  <c:v>0.96226415094339623</c:v>
                </c:pt>
                <c:pt idx="1582">
                  <c:v>0.87735849056603776</c:v>
                </c:pt>
                <c:pt idx="1583">
                  <c:v>0.98113207547169812</c:v>
                </c:pt>
                <c:pt idx="1584">
                  <c:v>1</c:v>
                </c:pt>
                <c:pt idx="1585">
                  <c:v>0.97169811320754718</c:v>
                </c:pt>
                <c:pt idx="1586">
                  <c:v>0.87735849056603776</c:v>
                </c:pt>
                <c:pt idx="1587">
                  <c:v>1</c:v>
                </c:pt>
                <c:pt idx="1588">
                  <c:v>0.97169811320754718</c:v>
                </c:pt>
                <c:pt idx="1589">
                  <c:v>1</c:v>
                </c:pt>
                <c:pt idx="1590">
                  <c:v>0.99056603773584906</c:v>
                </c:pt>
                <c:pt idx="1591">
                  <c:v>0.97169811320754718</c:v>
                </c:pt>
                <c:pt idx="1592">
                  <c:v>0.95283018867924529</c:v>
                </c:pt>
                <c:pt idx="1593">
                  <c:v>0.98113207547169812</c:v>
                </c:pt>
                <c:pt idx="1594">
                  <c:v>0.96226415094339623</c:v>
                </c:pt>
                <c:pt idx="1595">
                  <c:v>0.93396226415094341</c:v>
                </c:pt>
                <c:pt idx="1596">
                  <c:v>0.96226415094339623</c:v>
                </c:pt>
                <c:pt idx="1597">
                  <c:v>0.93396226415094341</c:v>
                </c:pt>
                <c:pt idx="1598">
                  <c:v>0.93396226415094341</c:v>
                </c:pt>
                <c:pt idx="1599">
                  <c:v>0.96226415094339623</c:v>
                </c:pt>
                <c:pt idx="1600">
                  <c:v>9.433962264150943E-3</c:v>
                </c:pt>
                <c:pt idx="1601">
                  <c:v>9.433962264150943E-3</c:v>
                </c:pt>
                <c:pt idx="1602">
                  <c:v>0.93396226415094341</c:v>
                </c:pt>
                <c:pt idx="1603">
                  <c:v>1</c:v>
                </c:pt>
                <c:pt idx="1604">
                  <c:v>0.72641509433962259</c:v>
                </c:pt>
                <c:pt idx="1605">
                  <c:v>0.97169811320754718</c:v>
                </c:pt>
                <c:pt idx="1606">
                  <c:v>1</c:v>
                </c:pt>
                <c:pt idx="1607">
                  <c:v>0.98113207547169812</c:v>
                </c:pt>
                <c:pt idx="1608">
                  <c:v>1</c:v>
                </c:pt>
                <c:pt idx="1609">
                  <c:v>0.95283018867924529</c:v>
                </c:pt>
                <c:pt idx="1610">
                  <c:v>0.99056603773584906</c:v>
                </c:pt>
                <c:pt idx="1611">
                  <c:v>1</c:v>
                </c:pt>
                <c:pt idx="1612">
                  <c:v>0.839622641509434</c:v>
                </c:pt>
                <c:pt idx="1613">
                  <c:v>1</c:v>
                </c:pt>
                <c:pt idx="1614">
                  <c:v>0.98113207547169812</c:v>
                </c:pt>
                <c:pt idx="1615">
                  <c:v>0.8867924528301887</c:v>
                </c:pt>
                <c:pt idx="1616">
                  <c:v>0.86792452830188682</c:v>
                </c:pt>
                <c:pt idx="1617">
                  <c:v>0.96226415094339623</c:v>
                </c:pt>
                <c:pt idx="1618">
                  <c:v>0.95283018867924529</c:v>
                </c:pt>
                <c:pt idx="1619">
                  <c:v>1</c:v>
                </c:pt>
                <c:pt idx="1620">
                  <c:v>0.96226415094339623</c:v>
                </c:pt>
                <c:pt idx="1621">
                  <c:v>0.96226415094339623</c:v>
                </c:pt>
                <c:pt idx="1622">
                  <c:v>1</c:v>
                </c:pt>
                <c:pt idx="1623">
                  <c:v>9.433962264150943E-3</c:v>
                </c:pt>
                <c:pt idx="1624">
                  <c:v>0.87735849056603776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0.96226415094339623</c:v>
                </c:pt>
                <c:pt idx="1629">
                  <c:v>0.93396226415094341</c:v>
                </c:pt>
                <c:pt idx="1630">
                  <c:v>1</c:v>
                </c:pt>
                <c:pt idx="1631">
                  <c:v>0.87735849056603776</c:v>
                </c:pt>
                <c:pt idx="1632">
                  <c:v>0.99056603773584906</c:v>
                </c:pt>
                <c:pt idx="1633">
                  <c:v>0.95283018867924529</c:v>
                </c:pt>
                <c:pt idx="1634">
                  <c:v>0.99056603773584906</c:v>
                </c:pt>
                <c:pt idx="1635">
                  <c:v>0.99056603773584906</c:v>
                </c:pt>
                <c:pt idx="1636">
                  <c:v>0.97169811320754718</c:v>
                </c:pt>
                <c:pt idx="1637">
                  <c:v>1</c:v>
                </c:pt>
                <c:pt idx="1638">
                  <c:v>0.99056603773584906</c:v>
                </c:pt>
                <c:pt idx="1639">
                  <c:v>0.99056603773584906</c:v>
                </c:pt>
                <c:pt idx="1640">
                  <c:v>0.94339622641509435</c:v>
                </c:pt>
                <c:pt idx="1641">
                  <c:v>0.87735849056603776</c:v>
                </c:pt>
                <c:pt idx="1642">
                  <c:v>0.87735849056603776</c:v>
                </c:pt>
                <c:pt idx="1643">
                  <c:v>0.87735849056603776</c:v>
                </c:pt>
                <c:pt idx="1644">
                  <c:v>1</c:v>
                </c:pt>
                <c:pt idx="1645">
                  <c:v>0.99056603773584906</c:v>
                </c:pt>
                <c:pt idx="1646">
                  <c:v>0.96226415094339623</c:v>
                </c:pt>
                <c:pt idx="1647">
                  <c:v>1</c:v>
                </c:pt>
                <c:pt idx="1648">
                  <c:v>0.96226415094339623</c:v>
                </c:pt>
                <c:pt idx="1649">
                  <c:v>0.87735849056603776</c:v>
                </c:pt>
                <c:pt idx="1650">
                  <c:v>0.96226415094339623</c:v>
                </c:pt>
                <c:pt idx="1651">
                  <c:v>0.87735849056603776</c:v>
                </c:pt>
                <c:pt idx="1652">
                  <c:v>0.87735849056603776</c:v>
                </c:pt>
                <c:pt idx="1653">
                  <c:v>0.99056603773584906</c:v>
                </c:pt>
                <c:pt idx="1654">
                  <c:v>0.87735849056603776</c:v>
                </c:pt>
                <c:pt idx="1655">
                  <c:v>0.86792452830188682</c:v>
                </c:pt>
                <c:pt idx="1656">
                  <c:v>0.86792452830188682</c:v>
                </c:pt>
                <c:pt idx="1657">
                  <c:v>0.87735849056603776</c:v>
                </c:pt>
                <c:pt idx="1658">
                  <c:v>0.87735849056603776</c:v>
                </c:pt>
                <c:pt idx="1659">
                  <c:v>0.87735849056603776</c:v>
                </c:pt>
                <c:pt idx="1660">
                  <c:v>1</c:v>
                </c:pt>
                <c:pt idx="1661">
                  <c:v>0.97169811320754718</c:v>
                </c:pt>
                <c:pt idx="1662">
                  <c:v>0.97169811320754718</c:v>
                </c:pt>
                <c:pt idx="1663">
                  <c:v>0.87735849056603776</c:v>
                </c:pt>
                <c:pt idx="1664">
                  <c:v>0.86792452830188682</c:v>
                </c:pt>
                <c:pt idx="1665">
                  <c:v>1</c:v>
                </c:pt>
                <c:pt idx="1666">
                  <c:v>0.96226415094339623</c:v>
                </c:pt>
                <c:pt idx="1667">
                  <c:v>0.99056603773584906</c:v>
                </c:pt>
                <c:pt idx="1668">
                  <c:v>0.99056603773584906</c:v>
                </c:pt>
                <c:pt idx="1669">
                  <c:v>0.94339622641509435</c:v>
                </c:pt>
                <c:pt idx="1670">
                  <c:v>0.98113207547169812</c:v>
                </c:pt>
                <c:pt idx="1671">
                  <c:v>1</c:v>
                </c:pt>
                <c:pt idx="1672">
                  <c:v>0.98113207547169812</c:v>
                </c:pt>
                <c:pt idx="1673">
                  <c:v>0.90566037735849059</c:v>
                </c:pt>
                <c:pt idx="1674">
                  <c:v>0.98113207547169812</c:v>
                </c:pt>
                <c:pt idx="1675">
                  <c:v>0.98113207547169812</c:v>
                </c:pt>
                <c:pt idx="1676">
                  <c:v>0.87735849056603776</c:v>
                </c:pt>
                <c:pt idx="1677">
                  <c:v>1</c:v>
                </c:pt>
                <c:pt idx="1678">
                  <c:v>0.98113207547169812</c:v>
                </c:pt>
                <c:pt idx="1679">
                  <c:v>1</c:v>
                </c:pt>
                <c:pt idx="1680">
                  <c:v>0.93396226415094341</c:v>
                </c:pt>
                <c:pt idx="1681">
                  <c:v>0.98113207547169812</c:v>
                </c:pt>
                <c:pt idx="1682">
                  <c:v>1</c:v>
                </c:pt>
                <c:pt idx="1683">
                  <c:v>0.99056603773584906</c:v>
                </c:pt>
                <c:pt idx="1684">
                  <c:v>0.98113207547169812</c:v>
                </c:pt>
                <c:pt idx="1685">
                  <c:v>1</c:v>
                </c:pt>
                <c:pt idx="1686">
                  <c:v>9.433962264150943E-3</c:v>
                </c:pt>
                <c:pt idx="1687">
                  <c:v>0.99056603773584906</c:v>
                </c:pt>
                <c:pt idx="1688">
                  <c:v>0.96226415094339623</c:v>
                </c:pt>
                <c:pt idx="1689">
                  <c:v>0.87735849056603776</c:v>
                </c:pt>
                <c:pt idx="1690">
                  <c:v>0.99056603773584906</c:v>
                </c:pt>
                <c:pt idx="1691">
                  <c:v>9.433962264150943E-3</c:v>
                </c:pt>
                <c:pt idx="1692">
                  <c:v>9.433962264150943E-3</c:v>
                </c:pt>
                <c:pt idx="1693">
                  <c:v>0.99056603773584906</c:v>
                </c:pt>
                <c:pt idx="1694">
                  <c:v>0.93396226415094341</c:v>
                </c:pt>
                <c:pt idx="1695">
                  <c:v>0</c:v>
                </c:pt>
                <c:pt idx="1696">
                  <c:v>0.98113207547169812</c:v>
                </c:pt>
                <c:pt idx="1697">
                  <c:v>0.99056603773584906</c:v>
                </c:pt>
                <c:pt idx="1698">
                  <c:v>0.93396226415094341</c:v>
                </c:pt>
                <c:pt idx="1699">
                  <c:v>0.98113207547169812</c:v>
                </c:pt>
                <c:pt idx="1700">
                  <c:v>9.433962264150943E-3</c:v>
                </c:pt>
                <c:pt idx="1701">
                  <c:v>0.98113207547169812</c:v>
                </c:pt>
                <c:pt idx="1702">
                  <c:v>0.98113207547169812</c:v>
                </c:pt>
                <c:pt idx="1703">
                  <c:v>1</c:v>
                </c:pt>
                <c:pt idx="1704">
                  <c:v>0.98113207547169812</c:v>
                </c:pt>
                <c:pt idx="1705">
                  <c:v>0.98113207547169812</c:v>
                </c:pt>
                <c:pt idx="1706">
                  <c:v>0.99056603773584906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0.57547169811320753</c:v>
                </c:pt>
                <c:pt idx="1711">
                  <c:v>0.98113207547169812</c:v>
                </c:pt>
                <c:pt idx="1712">
                  <c:v>0.98113207547169812</c:v>
                </c:pt>
                <c:pt idx="1713">
                  <c:v>0.99056603773584906</c:v>
                </c:pt>
                <c:pt idx="1714">
                  <c:v>0.99056603773584906</c:v>
                </c:pt>
                <c:pt idx="1715">
                  <c:v>0.98113207547169812</c:v>
                </c:pt>
                <c:pt idx="1716">
                  <c:v>0.98113207547169812</c:v>
                </c:pt>
                <c:pt idx="1717">
                  <c:v>0.99056603773584906</c:v>
                </c:pt>
                <c:pt idx="1718">
                  <c:v>9.433962264150943E-3</c:v>
                </c:pt>
                <c:pt idx="1719">
                  <c:v>0.99056603773584906</c:v>
                </c:pt>
                <c:pt idx="1720">
                  <c:v>0.99056603773584906</c:v>
                </c:pt>
                <c:pt idx="1721">
                  <c:v>0.98113207547169812</c:v>
                </c:pt>
                <c:pt idx="1722">
                  <c:v>0.99056603773584906</c:v>
                </c:pt>
                <c:pt idx="1723">
                  <c:v>0.98113207547169812</c:v>
                </c:pt>
                <c:pt idx="1724">
                  <c:v>0.71698113207547165</c:v>
                </c:pt>
                <c:pt idx="1725">
                  <c:v>0.57547169811320753</c:v>
                </c:pt>
                <c:pt idx="1726">
                  <c:v>0.99056603773584906</c:v>
                </c:pt>
                <c:pt idx="1727">
                  <c:v>0.99056603773584906</c:v>
                </c:pt>
                <c:pt idx="1728">
                  <c:v>0.98113207547169812</c:v>
                </c:pt>
                <c:pt idx="1729">
                  <c:v>1</c:v>
                </c:pt>
                <c:pt idx="1730">
                  <c:v>0</c:v>
                </c:pt>
                <c:pt idx="1731">
                  <c:v>0.97169811320754718</c:v>
                </c:pt>
                <c:pt idx="1732">
                  <c:v>0.57547169811320753</c:v>
                </c:pt>
                <c:pt idx="1733">
                  <c:v>1</c:v>
                </c:pt>
                <c:pt idx="1734">
                  <c:v>0.99056603773584906</c:v>
                </c:pt>
                <c:pt idx="1735">
                  <c:v>1</c:v>
                </c:pt>
                <c:pt idx="1736">
                  <c:v>1</c:v>
                </c:pt>
                <c:pt idx="1737">
                  <c:v>0.93396226415094341</c:v>
                </c:pt>
                <c:pt idx="1738">
                  <c:v>1</c:v>
                </c:pt>
                <c:pt idx="1739">
                  <c:v>0.98113207547169812</c:v>
                </c:pt>
                <c:pt idx="1740">
                  <c:v>0.71698113207547165</c:v>
                </c:pt>
                <c:pt idx="1741">
                  <c:v>0.99056603773584906</c:v>
                </c:pt>
                <c:pt idx="1742">
                  <c:v>1</c:v>
                </c:pt>
                <c:pt idx="1743">
                  <c:v>0.63207547169811318</c:v>
                </c:pt>
                <c:pt idx="1744">
                  <c:v>0.99056603773584906</c:v>
                </c:pt>
                <c:pt idx="1745">
                  <c:v>1</c:v>
                </c:pt>
                <c:pt idx="1746">
                  <c:v>0.99056603773584906</c:v>
                </c:pt>
                <c:pt idx="1747">
                  <c:v>1</c:v>
                </c:pt>
                <c:pt idx="1748">
                  <c:v>0.99056603773584906</c:v>
                </c:pt>
                <c:pt idx="1749">
                  <c:v>0.95283018867924529</c:v>
                </c:pt>
                <c:pt idx="1750">
                  <c:v>0.96226415094339623</c:v>
                </c:pt>
                <c:pt idx="1751">
                  <c:v>0.99056603773584906</c:v>
                </c:pt>
                <c:pt idx="1752">
                  <c:v>0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0.98113207547169812</c:v>
                </c:pt>
                <c:pt idx="1758">
                  <c:v>0.98113207547169812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0.98113207547169812</c:v>
                </c:pt>
                <c:pt idx="1767">
                  <c:v>0.98113207547169812</c:v>
                </c:pt>
                <c:pt idx="1768">
                  <c:v>8.4905660377358486E-2</c:v>
                </c:pt>
                <c:pt idx="1769">
                  <c:v>0</c:v>
                </c:pt>
                <c:pt idx="1770">
                  <c:v>0.99056603773584906</c:v>
                </c:pt>
                <c:pt idx="1771">
                  <c:v>0.99056603773584906</c:v>
                </c:pt>
                <c:pt idx="1772">
                  <c:v>0.99056603773584906</c:v>
                </c:pt>
                <c:pt idx="1773">
                  <c:v>0.79245283018867929</c:v>
                </c:pt>
                <c:pt idx="1774">
                  <c:v>0.99056603773584906</c:v>
                </c:pt>
                <c:pt idx="1775">
                  <c:v>8.4905660377358486E-2</c:v>
                </c:pt>
                <c:pt idx="1776">
                  <c:v>0.96226415094339623</c:v>
                </c:pt>
                <c:pt idx="1777">
                  <c:v>1</c:v>
                </c:pt>
                <c:pt idx="1778">
                  <c:v>0.99056603773584906</c:v>
                </c:pt>
                <c:pt idx="1779">
                  <c:v>0</c:v>
                </c:pt>
                <c:pt idx="1780">
                  <c:v>0.99056603773584906</c:v>
                </c:pt>
                <c:pt idx="1781">
                  <c:v>0.99056603773584906</c:v>
                </c:pt>
                <c:pt idx="1782">
                  <c:v>1</c:v>
                </c:pt>
                <c:pt idx="1783">
                  <c:v>0.99056603773584906</c:v>
                </c:pt>
                <c:pt idx="1784">
                  <c:v>0.98113207547169812</c:v>
                </c:pt>
                <c:pt idx="1785">
                  <c:v>0.97169811320754718</c:v>
                </c:pt>
                <c:pt idx="1786">
                  <c:v>0.99056603773584906</c:v>
                </c:pt>
                <c:pt idx="1787">
                  <c:v>0.99056603773584906</c:v>
                </c:pt>
                <c:pt idx="1788">
                  <c:v>0.99056603773584906</c:v>
                </c:pt>
                <c:pt idx="1789">
                  <c:v>0.91509433962264153</c:v>
                </c:pt>
                <c:pt idx="1790">
                  <c:v>0.97169811320754718</c:v>
                </c:pt>
                <c:pt idx="1791">
                  <c:v>0.98113207547169812</c:v>
                </c:pt>
                <c:pt idx="1792">
                  <c:v>0.99056603773584906</c:v>
                </c:pt>
                <c:pt idx="1793">
                  <c:v>0.98113207547169812</c:v>
                </c:pt>
                <c:pt idx="1794">
                  <c:v>1.8867924528301886E-2</c:v>
                </c:pt>
                <c:pt idx="1795">
                  <c:v>0.99056603773584906</c:v>
                </c:pt>
                <c:pt idx="1796">
                  <c:v>0.99056603773584906</c:v>
                </c:pt>
                <c:pt idx="1797">
                  <c:v>0.91509433962264153</c:v>
                </c:pt>
                <c:pt idx="1798">
                  <c:v>0.91509433962264153</c:v>
                </c:pt>
                <c:pt idx="1799">
                  <c:v>0.99056603773584906</c:v>
                </c:pt>
                <c:pt idx="1800">
                  <c:v>0.99056603773584906</c:v>
                </c:pt>
                <c:pt idx="1801">
                  <c:v>0.99056603773584906</c:v>
                </c:pt>
                <c:pt idx="1802">
                  <c:v>0.99056603773584906</c:v>
                </c:pt>
                <c:pt idx="1803">
                  <c:v>0.98113207547169812</c:v>
                </c:pt>
                <c:pt idx="1804">
                  <c:v>8.4905660377358486E-2</c:v>
                </c:pt>
                <c:pt idx="1805">
                  <c:v>8.4905660377358486E-2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0.98113207547169812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0.96226415094339623</c:v>
                </c:pt>
                <c:pt idx="1816">
                  <c:v>0.96226415094339623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0.95283018867924529</c:v>
                </c:pt>
                <c:pt idx="1822">
                  <c:v>1</c:v>
                </c:pt>
                <c:pt idx="1823">
                  <c:v>0</c:v>
                </c:pt>
                <c:pt idx="1824">
                  <c:v>0.39622641509433965</c:v>
                </c:pt>
                <c:pt idx="1825">
                  <c:v>0.99056603773584906</c:v>
                </c:pt>
                <c:pt idx="1826">
                  <c:v>0</c:v>
                </c:pt>
                <c:pt idx="1827">
                  <c:v>0.39622641509433965</c:v>
                </c:pt>
                <c:pt idx="1828">
                  <c:v>0.39622641509433965</c:v>
                </c:pt>
                <c:pt idx="1829">
                  <c:v>1</c:v>
                </c:pt>
                <c:pt idx="1830">
                  <c:v>0.97169811320754718</c:v>
                </c:pt>
                <c:pt idx="1831">
                  <c:v>0</c:v>
                </c:pt>
                <c:pt idx="1832">
                  <c:v>0</c:v>
                </c:pt>
                <c:pt idx="1833">
                  <c:v>0.97169811320754718</c:v>
                </c:pt>
                <c:pt idx="1834">
                  <c:v>0</c:v>
                </c:pt>
                <c:pt idx="1835">
                  <c:v>0.3867924528301887</c:v>
                </c:pt>
                <c:pt idx="1836">
                  <c:v>0</c:v>
                </c:pt>
                <c:pt idx="1837">
                  <c:v>0.39622641509433965</c:v>
                </c:pt>
                <c:pt idx="1838">
                  <c:v>0.97169811320754718</c:v>
                </c:pt>
                <c:pt idx="1839">
                  <c:v>0.97169811320754718</c:v>
                </c:pt>
                <c:pt idx="1840">
                  <c:v>0.39622641509433965</c:v>
                </c:pt>
                <c:pt idx="1841">
                  <c:v>0</c:v>
                </c:pt>
                <c:pt idx="1842">
                  <c:v>0.39622641509433965</c:v>
                </c:pt>
                <c:pt idx="1843">
                  <c:v>1</c:v>
                </c:pt>
                <c:pt idx="1844">
                  <c:v>0.96226415094339623</c:v>
                </c:pt>
                <c:pt idx="1845">
                  <c:v>0.3867924528301887</c:v>
                </c:pt>
                <c:pt idx="1846">
                  <c:v>0</c:v>
                </c:pt>
                <c:pt idx="1847">
                  <c:v>0.39622641509433965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0.3867924528301887</c:v>
                </c:pt>
                <c:pt idx="1853">
                  <c:v>0.39622641509433965</c:v>
                </c:pt>
                <c:pt idx="1854">
                  <c:v>0</c:v>
                </c:pt>
                <c:pt idx="1855">
                  <c:v>0.63207547169811318</c:v>
                </c:pt>
                <c:pt idx="1856">
                  <c:v>0.99056603773584906</c:v>
                </c:pt>
                <c:pt idx="1857">
                  <c:v>0.56603773584905659</c:v>
                </c:pt>
                <c:pt idx="1858">
                  <c:v>1</c:v>
                </c:pt>
                <c:pt idx="1859">
                  <c:v>0.39622641509433965</c:v>
                </c:pt>
                <c:pt idx="1860">
                  <c:v>0.95283018867924529</c:v>
                </c:pt>
                <c:pt idx="1861">
                  <c:v>0.99056603773584906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0.99056603773584906</c:v>
                </c:pt>
                <c:pt idx="1867">
                  <c:v>9.433962264150943E-3</c:v>
                </c:pt>
                <c:pt idx="1868">
                  <c:v>0.98113207547169812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0.63207547169811318</c:v>
                </c:pt>
                <c:pt idx="1873">
                  <c:v>0.96226415094339623</c:v>
                </c:pt>
                <c:pt idx="1874">
                  <c:v>0.63207547169811318</c:v>
                </c:pt>
                <c:pt idx="1875">
                  <c:v>1</c:v>
                </c:pt>
                <c:pt idx="1876">
                  <c:v>0</c:v>
                </c:pt>
                <c:pt idx="1877">
                  <c:v>9.433962264150943E-3</c:v>
                </c:pt>
                <c:pt idx="1878">
                  <c:v>0.99056603773584906</c:v>
                </c:pt>
                <c:pt idx="1879">
                  <c:v>1.8867924528301886E-2</c:v>
                </c:pt>
                <c:pt idx="1880">
                  <c:v>0</c:v>
                </c:pt>
                <c:pt idx="1881">
                  <c:v>8.4905660377358486E-2</c:v>
                </c:pt>
                <c:pt idx="1882">
                  <c:v>0.76415094339622647</c:v>
                </c:pt>
                <c:pt idx="1883">
                  <c:v>7.5471698113207544E-2</c:v>
                </c:pt>
                <c:pt idx="1884">
                  <c:v>0.92452830188679247</c:v>
                </c:pt>
                <c:pt idx="1885">
                  <c:v>0.97169811320754718</c:v>
                </c:pt>
                <c:pt idx="1886">
                  <c:v>0.39622641509433965</c:v>
                </c:pt>
                <c:pt idx="1887">
                  <c:v>0.92452830188679247</c:v>
                </c:pt>
                <c:pt idx="1888">
                  <c:v>9.433962264150943E-3</c:v>
                </c:pt>
                <c:pt idx="1889">
                  <c:v>0.39622641509433965</c:v>
                </c:pt>
                <c:pt idx="1890">
                  <c:v>1</c:v>
                </c:pt>
                <c:pt idx="1891">
                  <c:v>1</c:v>
                </c:pt>
                <c:pt idx="1892">
                  <c:v>0.86792452830188682</c:v>
                </c:pt>
                <c:pt idx="1893">
                  <c:v>0.86792452830188682</c:v>
                </c:pt>
                <c:pt idx="1894">
                  <c:v>1.8867924528301886E-2</c:v>
                </c:pt>
                <c:pt idx="1895">
                  <c:v>1</c:v>
                </c:pt>
                <c:pt idx="1896">
                  <c:v>0.96226415094339623</c:v>
                </c:pt>
                <c:pt idx="1897">
                  <c:v>2.8301886792452831E-2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0.76415094339622647</c:v>
                </c:pt>
                <c:pt idx="1903">
                  <c:v>0.98113207547169812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0.98113207547169812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0.39622641509433965</c:v>
                </c:pt>
                <c:pt idx="1921">
                  <c:v>9.433962264150943E-3</c:v>
                </c:pt>
                <c:pt idx="1922">
                  <c:v>1</c:v>
                </c:pt>
                <c:pt idx="1923">
                  <c:v>0.99056603773584906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0.98113207547169812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0.8867924528301887</c:v>
                </c:pt>
                <c:pt idx="1932">
                  <c:v>1</c:v>
                </c:pt>
                <c:pt idx="1933">
                  <c:v>0.99056603773584906</c:v>
                </c:pt>
                <c:pt idx="1934">
                  <c:v>1</c:v>
                </c:pt>
                <c:pt idx="1935">
                  <c:v>1</c:v>
                </c:pt>
                <c:pt idx="1936">
                  <c:v>0.98113207547169812</c:v>
                </c:pt>
                <c:pt idx="1937">
                  <c:v>9.433962264150943E-3</c:v>
                </c:pt>
                <c:pt idx="1938">
                  <c:v>0.98113207547169812</c:v>
                </c:pt>
                <c:pt idx="1939">
                  <c:v>0.8867924528301887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0.99056603773584906</c:v>
                </c:pt>
                <c:pt idx="1955">
                  <c:v>1</c:v>
                </c:pt>
                <c:pt idx="1956">
                  <c:v>1</c:v>
                </c:pt>
                <c:pt idx="1957">
                  <c:v>0.96226415094339623</c:v>
                </c:pt>
                <c:pt idx="1958">
                  <c:v>0.99056603773584906</c:v>
                </c:pt>
                <c:pt idx="1959">
                  <c:v>0.96226415094339623</c:v>
                </c:pt>
                <c:pt idx="1960">
                  <c:v>0.96226415094339623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0.99056603773584906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65F-4AF5-B23B-C0449A4D8AF4}"/>
            </c:ext>
          </c:extLst>
        </c:ser>
        <c:ser>
          <c:idx val="7"/>
          <c:order val="7"/>
          <c:tx>
            <c:strRef>
              <c:f>'4-11 1352 ea plus bcr098 co (2'!$AE$1</c:f>
              <c:strCache>
                <c:ptCount val="1"/>
                <c:pt idx="0">
                  <c:v>NCMO_share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'4-11 1352 ea plus bcr098 co (2'!$AE$2:$AE$2010</c:f>
              <c:numCache>
                <c:formatCode>General</c:formatCode>
                <c:ptCount val="2009"/>
                <c:pt idx="0">
                  <c:v>0</c:v>
                </c:pt>
                <c:pt idx="1">
                  <c:v>8.9928057553956839E-4</c:v>
                </c:pt>
                <c:pt idx="2">
                  <c:v>8.9928057553956839E-4</c:v>
                </c:pt>
                <c:pt idx="3">
                  <c:v>1.7985611510791368E-3</c:v>
                </c:pt>
                <c:pt idx="4">
                  <c:v>0</c:v>
                </c:pt>
                <c:pt idx="5">
                  <c:v>1.7985611510791368E-3</c:v>
                </c:pt>
                <c:pt idx="6">
                  <c:v>0</c:v>
                </c:pt>
                <c:pt idx="7">
                  <c:v>5.3956834532374104E-3</c:v>
                </c:pt>
                <c:pt idx="8">
                  <c:v>2.6978417266187052E-3</c:v>
                </c:pt>
                <c:pt idx="9">
                  <c:v>5.3956834532374104E-3</c:v>
                </c:pt>
                <c:pt idx="10">
                  <c:v>0</c:v>
                </c:pt>
                <c:pt idx="11">
                  <c:v>1.7985611510791368E-3</c:v>
                </c:pt>
                <c:pt idx="12">
                  <c:v>1.7985611510791368E-3</c:v>
                </c:pt>
                <c:pt idx="13">
                  <c:v>0</c:v>
                </c:pt>
                <c:pt idx="14">
                  <c:v>0</c:v>
                </c:pt>
                <c:pt idx="15">
                  <c:v>4.4964028776978415E-3</c:v>
                </c:pt>
                <c:pt idx="16">
                  <c:v>5.3956834532374104E-3</c:v>
                </c:pt>
                <c:pt idx="17">
                  <c:v>8.9928057553956839E-4</c:v>
                </c:pt>
                <c:pt idx="18">
                  <c:v>3.5971223021582736E-3</c:v>
                </c:pt>
                <c:pt idx="19">
                  <c:v>3.5971223021582736E-3</c:v>
                </c:pt>
                <c:pt idx="20">
                  <c:v>1.7985611510791368E-3</c:v>
                </c:pt>
                <c:pt idx="21">
                  <c:v>2.6978417266187052E-3</c:v>
                </c:pt>
                <c:pt idx="22">
                  <c:v>8.9928057553956839E-4</c:v>
                </c:pt>
                <c:pt idx="23">
                  <c:v>3.5971223021582736E-3</c:v>
                </c:pt>
                <c:pt idx="24">
                  <c:v>6.2949640287769783E-3</c:v>
                </c:pt>
                <c:pt idx="25">
                  <c:v>1.1690647482014389E-2</c:v>
                </c:pt>
                <c:pt idx="26">
                  <c:v>1.7985611510791368E-3</c:v>
                </c:pt>
                <c:pt idx="27">
                  <c:v>8.9928057553956839E-4</c:v>
                </c:pt>
                <c:pt idx="28">
                  <c:v>1.3489208633093525E-2</c:v>
                </c:pt>
                <c:pt idx="29">
                  <c:v>2.6978417266187052E-3</c:v>
                </c:pt>
                <c:pt idx="30">
                  <c:v>2.6978417266187052E-3</c:v>
                </c:pt>
                <c:pt idx="31">
                  <c:v>3.5971223021582736E-3</c:v>
                </c:pt>
                <c:pt idx="32">
                  <c:v>3.5971223021582736E-3</c:v>
                </c:pt>
                <c:pt idx="33">
                  <c:v>5.3956834532374104E-3</c:v>
                </c:pt>
                <c:pt idx="34">
                  <c:v>5.3956834532374104E-3</c:v>
                </c:pt>
                <c:pt idx="35">
                  <c:v>2.3381294964028777E-2</c:v>
                </c:pt>
                <c:pt idx="36">
                  <c:v>3.5971223021582736E-3</c:v>
                </c:pt>
                <c:pt idx="37">
                  <c:v>5.3956834532374104E-3</c:v>
                </c:pt>
                <c:pt idx="38">
                  <c:v>0</c:v>
                </c:pt>
                <c:pt idx="39">
                  <c:v>0</c:v>
                </c:pt>
                <c:pt idx="40">
                  <c:v>2.9676258992805755E-2</c:v>
                </c:pt>
                <c:pt idx="41">
                  <c:v>6.2949640287769783E-3</c:v>
                </c:pt>
                <c:pt idx="42">
                  <c:v>3.5971223021582736E-3</c:v>
                </c:pt>
                <c:pt idx="43">
                  <c:v>5.3956834532374104E-3</c:v>
                </c:pt>
                <c:pt idx="44">
                  <c:v>1.7985611510791368E-3</c:v>
                </c:pt>
                <c:pt idx="45">
                  <c:v>5.3956834532374104E-3</c:v>
                </c:pt>
                <c:pt idx="46">
                  <c:v>3.5071942446043163E-2</c:v>
                </c:pt>
                <c:pt idx="47">
                  <c:v>4.4964028776978415E-3</c:v>
                </c:pt>
                <c:pt idx="48">
                  <c:v>3.5971223021582736E-3</c:v>
                </c:pt>
                <c:pt idx="49">
                  <c:v>3.5071942446043163E-2</c:v>
                </c:pt>
                <c:pt idx="50">
                  <c:v>3.9568345323741004E-2</c:v>
                </c:pt>
                <c:pt idx="51">
                  <c:v>3.9568345323741004E-2</c:v>
                </c:pt>
                <c:pt idx="52">
                  <c:v>3.9568345323741004E-2</c:v>
                </c:pt>
                <c:pt idx="53">
                  <c:v>1.618705035971223E-2</c:v>
                </c:pt>
                <c:pt idx="54">
                  <c:v>4.0467625899280574E-2</c:v>
                </c:pt>
                <c:pt idx="55">
                  <c:v>8.0935251798561151E-3</c:v>
                </c:pt>
                <c:pt idx="56">
                  <c:v>3.8669064748201441E-2</c:v>
                </c:pt>
                <c:pt idx="57">
                  <c:v>3.9568345323741004E-2</c:v>
                </c:pt>
                <c:pt idx="58">
                  <c:v>8.9928057553956839E-4</c:v>
                </c:pt>
                <c:pt idx="59">
                  <c:v>1.8884892086330936E-2</c:v>
                </c:pt>
                <c:pt idx="60">
                  <c:v>3.1474820143884891E-2</c:v>
                </c:pt>
                <c:pt idx="61">
                  <c:v>5.2158273381294966E-2</c:v>
                </c:pt>
                <c:pt idx="62">
                  <c:v>5.7553956834532377E-2</c:v>
                </c:pt>
                <c:pt idx="63">
                  <c:v>5.3956834532374104E-3</c:v>
                </c:pt>
                <c:pt idx="64">
                  <c:v>1.70863309352518E-2</c:v>
                </c:pt>
                <c:pt idx="65">
                  <c:v>3.9568345323741004E-2</c:v>
                </c:pt>
                <c:pt idx="66">
                  <c:v>2.6978417266187052E-3</c:v>
                </c:pt>
                <c:pt idx="67">
                  <c:v>1.7985611510791368E-3</c:v>
                </c:pt>
                <c:pt idx="68">
                  <c:v>2.9676258992805755E-2</c:v>
                </c:pt>
                <c:pt idx="69">
                  <c:v>4.4964028776978415E-3</c:v>
                </c:pt>
                <c:pt idx="70">
                  <c:v>1.7985611510791368E-3</c:v>
                </c:pt>
                <c:pt idx="71">
                  <c:v>4.8561151079136694E-2</c:v>
                </c:pt>
                <c:pt idx="72">
                  <c:v>5.3956834532374104E-3</c:v>
                </c:pt>
                <c:pt idx="73">
                  <c:v>3.1474820143884891E-2</c:v>
                </c:pt>
                <c:pt idx="74">
                  <c:v>4.1366906474820143E-2</c:v>
                </c:pt>
                <c:pt idx="75">
                  <c:v>1.7985611510791366E-2</c:v>
                </c:pt>
                <c:pt idx="76">
                  <c:v>2.5179856115107913E-2</c:v>
                </c:pt>
                <c:pt idx="77">
                  <c:v>3.5971223021582732E-2</c:v>
                </c:pt>
                <c:pt idx="78">
                  <c:v>3.7769784172661872E-2</c:v>
                </c:pt>
                <c:pt idx="79">
                  <c:v>2.6978417266187049E-2</c:v>
                </c:pt>
                <c:pt idx="80">
                  <c:v>9.892086330935251E-3</c:v>
                </c:pt>
                <c:pt idx="81">
                  <c:v>3.5971223021582732E-2</c:v>
                </c:pt>
                <c:pt idx="82">
                  <c:v>3.9568345323741004E-2</c:v>
                </c:pt>
                <c:pt idx="83">
                  <c:v>6.4748201438848921E-2</c:v>
                </c:pt>
                <c:pt idx="84">
                  <c:v>3.9568345323741004E-2</c:v>
                </c:pt>
                <c:pt idx="85">
                  <c:v>3.41726618705036E-2</c:v>
                </c:pt>
                <c:pt idx="86">
                  <c:v>1.5287769784172662E-2</c:v>
                </c:pt>
                <c:pt idx="87">
                  <c:v>2.2482014388489208E-2</c:v>
                </c:pt>
                <c:pt idx="88">
                  <c:v>0</c:v>
                </c:pt>
                <c:pt idx="89">
                  <c:v>0</c:v>
                </c:pt>
                <c:pt idx="90">
                  <c:v>4.6762589928057555E-2</c:v>
                </c:pt>
                <c:pt idx="91">
                  <c:v>5.0359712230215826E-2</c:v>
                </c:pt>
                <c:pt idx="92">
                  <c:v>4.2266187050359713E-2</c:v>
                </c:pt>
                <c:pt idx="93">
                  <c:v>6.2949640287769783E-3</c:v>
                </c:pt>
                <c:pt idx="94">
                  <c:v>5.5755395683453238E-2</c:v>
                </c:pt>
                <c:pt idx="95">
                  <c:v>6.0251798561151079E-2</c:v>
                </c:pt>
                <c:pt idx="96">
                  <c:v>1.7985611510791368E-3</c:v>
                </c:pt>
                <c:pt idx="97">
                  <c:v>4.1366906474820143E-2</c:v>
                </c:pt>
                <c:pt idx="98">
                  <c:v>5.4856115107913668E-2</c:v>
                </c:pt>
                <c:pt idx="99">
                  <c:v>5.5755395683453238E-2</c:v>
                </c:pt>
                <c:pt idx="100">
                  <c:v>5.5755395683453238E-2</c:v>
                </c:pt>
                <c:pt idx="101">
                  <c:v>8.0935251798561151E-3</c:v>
                </c:pt>
                <c:pt idx="102">
                  <c:v>4.7661870503597124E-2</c:v>
                </c:pt>
                <c:pt idx="103">
                  <c:v>5.3956834532374098E-2</c:v>
                </c:pt>
                <c:pt idx="104">
                  <c:v>2.2482014388489208E-2</c:v>
                </c:pt>
                <c:pt idx="105">
                  <c:v>4.4064748201438846E-2</c:v>
                </c:pt>
                <c:pt idx="106">
                  <c:v>6.654676258992806E-2</c:v>
                </c:pt>
                <c:pt idx="107">
                  <c:v>6.9244604316546762E-2</c:v>
                </c:pt>
                <c:pt idx="108">
                  <c:v>4.9460431654676257E-2</c:v>
                </c:pt>
                <c:pt idx="109">
                  <c:v>3.8669064748201441E-2</c:v>
                </c:pt>
                <c:pt idx="110">
                  <c:v>8.0935251798561151E-3</c:v>
                </c:pt>
                <c:pt idx="111">
                  <c:v>5.6654676258992807E-2</c:v>
                </c:pt>
                <c:pt idx="112">
                  <c:v>6.654676258992806E-2</c:v>
                </c:pt>
                <c:pt idx="113">
                  <c:v>6.5647482014388484E-2</c:v>
                </c:pt>
                <c:pt idx="114">
                  <c:v>6.4748201438848921E-2</c:v>
                </c:pt>
                <c:pt idx="115">
                  <c:v>5.935251798561151E-2</c:v>
                </c:pt>
                <c:pt idx="116">
                  <c:v>4.7661870503597124E-2</c:v>
                </c:pt>
                <c:pt idx="117">
                  <c:v>1.0791366906474821E-2</c:v>
                </c:pt>
                <c:pt idx="118">
                  <c:v>4.4964028776978415E-2</c:v>
                </c:pt>
                <c:pt idx="119">
                  <c:v>6.83453237410072E-2</c:v>
                </c:pt>
                <c:pt idx="120">
                  <c:v>1.7985611510791368E-3</c:v>
                </c:pt>
                <c:pt idx="121">
                  <c:v>2.8776978417266189E-2</c:v>
                </c:pt>
                <c:pt idx="122">
                  <c:v>2.5179856115107913E-2</c:v>
                </c:pt>
                <c:pt idx="123">
                  <c:v>3.7769784172661872E-2</c:v>
                </c:pt>
                <c:pt idx="124">
                  <c:v>7.1942446043165464E-2</c:v>
                </c:pt>
                <c:pt idx="125">
                  <c:v>6.4748201438848921E-2</c:v>
                </c:pt>
                <c:pt idx="126">
                  <c:v>2.2482014388489208E-2</c:v>
                </c:pt>
                <c:pt idx="127">
                  <c:v>5.2158273381294966E-2</c:v>
                </c:pt>
                <c:pt idx="128">
                  <c:v>6.83453237410072E-2</c:v>
                </c:pt>
                <c:pt idx="129">
                  <c:v>4.1366906474820143E-2</c:v>
                </c:pt>
                <c:pt idx="130">
                  <c:v>6.4748201438848921E-2</c:v>
                </c:pt>
                <c:pt idx="131">
                  <c:v>2.2482014388489208E-2</c:v>
                </c:pt>
                <c:pt idx="132">
                  <c:v>5.5755395683453238E-2</c:v>
                </c:pt>
                <c:pt idx="133">
                  <c:v>6.7446043165467623E-2</c:v>
                </c:pt>
                <c:pt idx="134">
                  <c:v>1.2589928057553957E-2</c:v>
                </c:pt>
                <c:pt idx="135">
                  <c:v>2.2482014388489208E-2</c:v>
                </c:pt>
                <c:pt idx="136">
                  <c:v>7.1942446043165464E-2</c:v>
                </c:pt>
                <c:pt idx="137">
                  <c:v>3.5071942446043163E-2</c:v>
                </c:pt>
                <c:pt idx="138">
                  <c:v>3.7769784172661872E-2</c:v>
                </c:pt>
                <c:pt idx="139">
                  <c:v>3.6870503597122302E-2</c:v>
                </c:pt>
                <c:pt idx="140">
                  <c:v>5.845323741007194E-2</c:v>
                </c:pt>
                <c:pt idx="141">
                  <c:v>1.7985611510791368E-3</c:v>
                </c:pt>
                <c:pt idx="142">
                  <c:v>1.7985611510791368E-3</c:v>
                </c:pt>
                <c:pt idx="143">
                  <c:v>3.7769784172661872E-2</c:v>
                </c:pt>
                <c:pt idx="144">
                  <c:v>6.9244604316546762E-2</c:v>
                </c:pt>
                <c:pt idx="145">
                  <c:v>5.3057553956834536E-2</c:v>
                </c:pt>
                <c:pt idx="146">
                  <c:v>6.4748201438848921E-2</c:v>
                </c:pt>
                <c:pt idx="147">
                  <c:v>3.7769784172661872E-2</c:v>
                </c:pt>
                <c:pt idx="148">
                  <c:v>8.9928057553956839E-4</c:v>
                </c:pt>
                <c:pt idx="149">
                  <c:v>8.0935251798561151E-3</c:v>
                </c:pt>
                <c:pt idx="150">
                  <c:v>6.9244604316546762E-2</c:v>
                </c:pt>
                <c:pt idx="151">
                  <c:v>7.9136690647482008E-2</c:v>
                </c:pt>
                <c:pt idx="152">
                  <c:v>9.892086330935251E-3</c:v>
                </c:pt>
                <c:pt idx="153">
                  <c:v>4.4964028776978415E-3</c:v>
                </c:pt>
                <c:pt idx="154">
                  <c:v>1.70863309352518E-2</c:v>
                </c:pt>
                <c:pt idx="155">
                  <c:v>3.327338129496403E-2</c:v>
                </c:pt>
                <c:pt idx="156">
                  <c:v>7.6438848920863306E-2</c:v>
                </c:pt>
                <c:pt idx="157">
                  <c:v>1.4388489208633094E-2</c:v>
                </c:pt>
                <c:pt idx="158">
                  <c:v>6.5647482014388484E-2</c:v>
                </c:pt>
                <c:pt idx="159">
                  <c:v>4.4964028776978415E-3</c:v>
                </c:pt>
                <c:pt idx="160">
                  <c:v>5.4856115107913668E-2</c:v>
                </c:pt>
                <c:pt idx="161">
                  <c:v>1.7985611510791368E-3</c:v>
                </c:pt>
                <c:pt idx="162">
                  <c:v>6.9244604316546762E-2</c:v>
                </c:pt>
                <c:pt idx="163">
                  <c:v>6.2949640287769781E-2</c:v>
                </c:pt>
                <c:pt idx="164">
                  <c:v>3.9568345323741004E-2</c:v>
                </c:pt>
                <c:pt idx="165">
                  <c:v>3.8669064748201441E-2</c:v>
                </c:pt>
                <c:pt idx="166">
                  <c:v>3.8669064748201441E-2</c:v>
                </c:pt>
                <c:pt idx="167">
                  <c:v>4.9460431654676257E-2</c:v>
                </c:pt>
                <c:pt idx="168">
                  <c:v>8.9928057553956831E-3</c:v>
                </c:pt>
                <c:pt idx="169">
                  <c:v>3.5071942446043163E-2</c:v>
                </c:pt>
                <c:pt idx="170">
                  <c:v>2.7877697841726619E-2</c:v>
                </c:pt>
                <c:pt idx="171">
                  <c:v>4.3165467625899283E-2</c:v>
                </c:pt>
                <c:pt idx="172">
                  <c:v>1.1690647482014389E-2</c:v>
                </c:pt>
                <c:pt idx="173">
                  <c:v>4.8561151079136694E-2</c:v>
                </c:pt>
                <c:pt idx="174">
                  <c:v>5.6654676258992807E-2</c:v>
                </c:pt>
                <c:pt idx="175">
                  <c:v>6.4748201438848921E-2</c:v>
                </c:pt>
                <c:pt idx="176">
                  <c:v>4.2266187050359713E-2</c:v>
                </c:pt>
                <c:pt idx="177">
                  <c:v>5.845323741007194E-2</c:v>
                </c:pt>
                <c:pt idx="178">
                  <c:v>3.8669064748201441E-2</c:v>
                </c:pt>
                <c:pt idx="179">
                  <c:v>5.6654676258992807E-2</c:v>
                </c:pt>
                <c:pt idx="180">
                  <c:v>6.1151079136690649E-2</c:v>
                </c:pt>
                <c:pt idx="181">
                  <c:v>9.6223021582733811E-2</c:v>
                </c:pt>
                <c:pt idx="182">
                  <c:v>6.5647482014388484E-2</c:v>
                </c:pt>
                <c:pt idx="183">
                  <c:v>9.892086330935251E-3</c:v>
                </c:pt>
                <c:pt idx="184">
                  <c:v>7.8237410071942445E-2</c:v>
                </c:pt>
                <c:pt idx="185">
                  <c:v>6.2050359712230219E-2</c:v>
                </c:pt>
                <c:pt idx="186">
                  <c:v>7.0143884892086325E-2</c:v>
                </c:pt>
                <c:pt idx="187">
                  <c:v>5.935251798561151E-2</c:v>
                </c:pt>
                <c:pt idx="188">
                  <c:v>7.9136690647482008E-2</c:v>
                </c:pt>
                <c:pt idx="189">
                  <c:v>9.5323741007194249E-2</c:v>
                </c:pt>
                <c:pt idx="190">
                  <c:v>3.7769784172661872E-2</c:v>
                </c:pt>
                <c:pt idx="191">
                  <c:v>5.845323741007194E-2</c:v>
                </c:pt>
                <c:pt idx="192">
                  <c:v>6.4748201438848921E-2</c:v>
                </c:pt>
                <c:pt idx="193">
                  <c:v>3.6870503597122302E-2</c:v>
                </c:pt>
                <c:pt idx="194">
                  <c:v>1.2589928057553957E-2</c:v>
                </c:pt>
                <c:pt idx="195">
                  <c:v>6.654676258992806E-2</c:v>
                </c:pt>
                <c:pt idx="196">
                  <c:v>6.5647482014388484E-2</c:v>
                </c:pt>
                <c:pt idx="197">
                  <c:v>7.8237410071942445E-2</c:v>
                </c:pt>
                <c:pt idx="198">
                  <c:v>7.5539568345323743E-2</c:v>
                </c:pt>
                <c:pt idx="199">
                  <c:v>7.1942446043165464E-2</c:v>
                </c:pt>
                <c:pt idx="200">
                  <c:v>7.8237410071942445E-2</c:v>
                </c:pt>
                <c:pt idx="201">
                  <c:v>5.935251798561151E-2</c:v>
                </c:pt>
                <c:pt idx="202">
                  <c:v>0.10251798561151079</c:v>
                </c:pt>
                <c:pt idx="203">
                  <c:v>6.9244604316546762E-2</c:v>
                </c:pt>
                <c:pt idx="204">
                  <c:v>7.9136690647482008E-2</c:v>
                </c:pt>
                <c:pt idx="205">
                  <c:v>0.10161870503597123</c:v>
                </c:pt>
                <c:pt idx="206">
                  <c:v>4.0467625899280574E-2</c:v>
                </c:pt>
                <c:pt idx="207">
                  <c:v>7.2841726618705041E-2</c:v>
                </c:pt>
                <c:pt idx="208">
                  <c:v>6.654676258992806E-2</c:v>
                </c:pt>
                <c:pt idx="209">
                  <c:v>1.2589928057553957E-2</c:v>
                </c:pt>
                <c:pt idx="210">
                  <c:v>0</c:v>
                </c:pt>
                <c:pt idx="211">
                  <c:v>0</c:v>
                </c:pt>
                <c:pt idx="212">
                  <c:v>0.12859712230215828</c:v>
                </c:pt>
                <c:pt idx="213">
                  <c:v>7.2841726618705041E-2</c:v>
                </c:pt>
                <c:pt idx="214">
                  <c:v>1.1690647482014389E-2</c:v>
                </c:pt>
                <c:pt idx="215">
                  <c:v>2.6079136690647483E-2</c:v>
                </c:pt>
                <c:pt idx="216">
                  <c:v>6.83453237410072E-2</c:v>
                </c:pt>
                <c:pt idx="217">
                  <c:v>6.5647482014388484E-2</c:v>
                </c:pt>
                <c:pt idx="218">
                  <c:v>2.6079136690647483E-2</c:v>
                </c:pt>
                <c:pt idx="219">
                  <c:v>0.10161870503597123</c:v>
                </c:pt>
                <c:pt idx="220">
                  <c:v>9.2625899280575533E-2</c:v>
                </c:pt>
                <c:pt idx="221">
                  <c:v>4.3165467625899283E-2</c:v>
                </c:pt>
                <c:pt idx="222">
                  <c:v>8.0035971223021585E-2</c:v>
                </c:pt>
                <c:pt idx="223">
                  <c:v>7.1942446043165471E-3</c:v>
                </c:pt>
                <c:pt idx="224">
                  <c:v>4.3165467625899283E-2</c:v>
                </c:pt>
                <c:pt idx="225">
                  <c:v>2.6978417266187052E-3</c:v>
                </c:pt>
                <c:pt idx="226">
                  <c:v>7.6438848920863306E-2</c:v>
                </c:pt>
                <c:pt idx="227">
                  <c:v>2.6978417266187052E-3</c:v>
                </c:pt>
                <c:pt idx="228">
                  <c:v>4.2266187050359713E-2</c:v>
                </c:pt>
                <c:pt idx="229">
                  <c:v>1.7985611510791368E-3</c:v>
                </c:pt>
                <c:pt idx="230">
                  <c:v>4.6762589928057555E-2</c:v>
                </c:pt>
                <c:pt idx="231">
                  <c:v>1.0791366906474821E-2</c:v>
                </c:pt>
                <c:pt idx="232">
                  <c:v>9.3525179856115109E-2</c:v>
                </c:pt>
                <c:pt idx="233">
                  <c:v>5.3956834532374104E-3</c:v>
                </c:pt>
                <c:pt idx="234">
                  <c:v>1.70863309352518E-2</c:v>
                </c:pt>
                <c:pt idx="235">
                  <c:v>6.9244604316546762E-2</c:v>
                </c:pt>
                <c:pt idx="236">
                  <c:v>6.5647482014388484E-2</c:v>
                </c:pt>
                <c:pt idx="237">
                  <c:v>6.0251798561151079E-2</c:v>
                </c:pt>
                <c:pt idx="238">
                  <c:v>6.2949640287769783E-3</c:v>
                </c:pt>
                <c:pt idx="239">
                  <c:v>7.5539568345323743E-2</c:v>
                </c:pt>
                <c:pt idx="240">
                  <c:v>3.41726618705036E-2</c:v>
                </c:pt>
                <c:pt idx="241">
                  <c:v>6.3848920863309358E-2</c:v>
                </c:pt>
                <c:pt idx="242">
                  <c:v>4.4964028776978415E-3</c:v>
                </c:pt>
                <c:pt idx="243">
                  <c:v>8.4532374100719426E-2</c:v>
                </c:pt>
                <c:pt idx="244">
                  <c:v>6.1151079136690649E-2</c:v>
                </c:pt>
                <c:pt idx="245">
                  <c:v>0</c:v>
                </c:pt>
                <c:pt idx="246">
                  <c:v>9.3525179856115109E-2</c:v>
                </c:pt>
                <c:pt idx="247">
                  <c:v>1.4388489208633094E-2</c:v>
                </c:pt>
                <c:pt idx="248">
                  <c:v>9.5323741007194249E-2</c:v>
                </c:pt>
                <c:pt idx="249">
                  <c:v>0.11151079136690648</c:v>
                </c:pt>
                <c:pt idx="250">
                  <c:v>9.892086330935251E-3</c:v>
                </c:pt>
                <c:pt idx="251">
                  <c:v>8.0035971223021585E-2</c:v>
                </c:pt>
                <c:pt idx="252">
                  <c:v>1.5287769784172662E-2</c:v>
                </c:pt>
                <c:pt idx="253">
                  <c:v>6.4748201438848921E-2</c:v>
                </c:pt>
                <c:pt idx="254">
                  <c:v>0.16636690647482014</c:v>
                </c:pt>
                <c:pt idx="255">
                  <c:v>1.7985611510791368E-3</c:v>
                </c:pt>
                <c:pt idx="256">
                  <c:v>1.7985611510791368E-3</c:v>
                </c:pt>
                <c:pt idx="257">
                  <c:v>8.9928057553956839E-4</c:v>
                </c:pt>
                <c:pt idx="258">
                  <c:v>7.7338129496402883E-2</c:v>
                </c:pt>
                <c:pt idx="259">
                  <c:v>3.0575539568345324E-2</c:v>
                </c:pt>
                <c:pt idx="260">
                  <c:v>1.4388489208633094E-2</c:v>
                </c:pt>
                <c:pt idx="261">
                  <c:v>3.237410071942446E-2</c:v>
                </c:pt>
                <c:pt idx="262">
                  <c:v>7.1942446043165464E-2</c:v>
                </c:pt>
                <c:pt idx="263">
                  <c:v>6.5647482014388484E-2</c:v>
                </c:pt>
                <c:pt idx="264">
                  <c:v>6.3848920863309358E-2</c:v>
                </c:pt>
                <c:pt idx="265">
                  <c:v>7.5539568345323743E-2</c:v>
                </c:pt>
                <c:pt idx="266">
                  <c:v>7.4640287769784167E-2</c:v>
                </c:pt>
                <c:pt idx="267">
                  <c:v>4.8561151079136694E-2</c:v>
                </c:pt>
                <c:pt idx="268">
                  <c:v>7.9136690647482008E-2</c:v>
                </c:pt>
                <c:pt idx="269">
                  <c:v>7.1942446043165464E-2</c:v>
                </c:pt>
                <c:pt idx="270">
                  <c:v>6.83453237410072E-2</c:v>
                </c:pt>
                <c:pt idx="271">
                  <c:v>9.6223021582733811E-2</c:v>
                </c:pt>
                <c:pt idx="272">
                  <c:v>9.5323741007194249E-2</c:v>
                </c:pt>
                <c:pt idx="273">
                  <c:v>7.2841726618705041E-2</c:v>
                </c:pt>
                <c:pt idx="274">
                  <c:v>0.10431654676258993</c:v>
                </c:pt>
                <c:pt idx="275">
                  <c:v>1.618705035971223E-2</c:v>
                </c:pt>
                <c:pt idx="276">
                  <c:v>1.7985611510791368E-3</c:v>
                </c:pt>
                <c:pt idx="277">
                  <c:v>9.5323741007194249E-2</c:v>
                </c:pt>
                <c:pt idx="278">
                  <c:v>1.8884892086330936E-2</c:v>
                </c:pt>
                <c:pt idx="279">
                  <c:v>5.7553956834532377E-2</c:v>
                </c:pt>
                <c:pt idx="280">
                  <c:v>6.654676258992806E-2</c:v>
                </c:pt>
                <c:pt idx="281">
                  <c:v>1.4388489208633094E-2</c:v>
                </c:pt>
                <c:pt idx="282">
                  <c:v>2.6978417266187052E-3</c:v>
                </c:pt>
                <c:pt idx="283">
                  <c:v>3.8669064748201441E-2</c:v>
                </c:pt>
                <c:pt idx="284">
                  <c:v>6.3848920863309358E-2</c:v>
                </c:pt>
                <c:pt idx="285">
                  <c:v>2.6978417266187049E-2</c:v>
                </c:pt>
                <c:pt idx="286">
                  <c:v>5.0359712230215826E-2</c:v>
                </c:pt>
                <c:pt idx="287">
                  <c:v>5.1258992805755396E-2</c:v>
                </c:pt>
                <c:pt idx="288">
                  <c:v>3.0575539568345324E-2</c:v>
                </c:pt>
                <c:pt idx="289">
                  <c:v>1.1690647482014389E-2</c:v>
                </c:pt>
                <c:pt idx="290">
                  <c:v>7.4640287769784167E-2</c:v>
                </c:pt>
                <c:pt idx="291">
                  <c:v>8.0935251798561151E-3</c:v>
                </c:pt>
                <c:pt idx="292">
                  <c:v>5.2158273381294966E-2</c:v>
                </c:pt>
                <c:pt idx="293">
                  <c:v>1.618705035971223E-2</c:v>
                </c:pt>
                <c:pt idx="294">
                  <c:v>7.6438848920863306E-2</c:v>
                </c:pt>
                <c:pt idx="295">
                  <c:v>1.8884892086330936E-2</c:v>
                </c:pt>
                <c:pt idx="296">
                  <c:v>6.0251798561151079E-2</c:v>
                </c:pt>
                <c:pt idx="297">
                  <c:v>6.7446043165467623E-2</c:v>
                </c:pt>
                <c:pt idx="298">
                  <c:v>2.8776978417266189E-2</c:v>
                </c:pt>
                <c:pt idx="299">
                  <c:v>1.0791366906474821E-2</c:v>
                </c:pt>
                <c:pt idx="300">
                  <c:v>8.9928057553956831E-2</c:v>
                </c:pt>
                <c:pt idx="301">
                  <c:v>6.3848920863309358E-2</c:v>
                </c:pt>
                <c:pt idx="302">
                  <c:v>5.3956834532374104E-3</c:v>
                </c:pt>
                <c:pt idx="303">
                  <c:v>6.3848920863309358E-2</c:v>
                </c:pt>
                <c:pt idx="304">
                  <c:v>8.6330935251798566E-2</c:v>
                </c:pt>
                <c:pt idx="305">
                  <c:v>6.654676258992806E-2</c:v>
                </c:pt>
                <c:pt idx="306">
                  <c:v>6.83453237410072E-2</c:v>
                </c:pt>
                <c:pt idx="307">
                  <c:v>7.8237410071942445E-2</c:v>
                </c:pt>
                <c:pt idx="308">
                  <c:v>7.1942446043165471E-3</c:v>
                </c:pt>
                <c:pt idx="309">
                  <c:v>8.7230215827338128E-2</c:v>
                </c:pt>
                <c:pt idx="310">
                  <c:v>6.3848920863309358E-2</c:v>
                </c:pt>
                <c:pt idx="311">
                  <c:v>6.5647482014388484E-2</c:v>
                </c:pt>
                <c:pt idx="312">
                  <c:v>1.8884892086330936E-2</c:v>
                </c:pt>
                <c:pt idx="313">
                  <c:v>4.1366906474820143E-2</c:v>
                </c:pt>
                <c:pt idx="314">
                  <c:v>4.0467625899280574E-2</c:v>
                </c:pt>
                <c:pt idx="315">
                  <c:v>2.9676258992805755E-2</c:v>
                </c:pt>
                <c:pt idx="316">
                  <c:v>7.4640287769784167E-2</c:v>
                </c:pt>
                <c:pt idx="317">
                  <c:v>7.8237410071942445E-2</c:v>
                </c:pt>
                <c:pt idx="318">
                  <c:v>8.363309352517985E-2</c:v>
                </c:pt>
                <c:pt idx="319">
                  <c:v>1.5287769784172662E-2</c:v>
                </c:pt>
                <c:pt idx="320">
                  <c:v>6.3848920863309358E-2</c:v>
                </c:pt>
                <c:pt idx="321">
                  <c:v>6.3848920863309358E-2</c:v>
                </c:pt>
                <c:pt idx="322">
                  <c:v>1.618705035971223E-2</c:v>
                </c:pt>
                <c:pt idx="323">
                  <c:v>2.6978417266187049E-2</c:v>
                </c:pt>
                <c:pt idx="324">
                  <c:v>3.9568345323741004E-2</c:v>
                </c:pt>
                <c:pt idx="325">
                  <c:v>5.3057553956834536E-2</c:v>
                </c:pt>
                <c:pt idx="326">
                  <c:v>7.7338129496402883E-2</c:v>
                </c:pt>
                <c:pt idx="327">
                  <c:v>8.5431654676258989E-2</c:v>
                </c:pt>
                <c:pt idx="328">
                  <c:v>4.3165467625899283E-2</c:v>
                </c:pt>
                <c:pt idx="329">
                  <c:v>8.2733812949640287E-2</c:v>
                </c:pt>
                <c:pt idx="330">
                  <c:v>1.0791366906474821E-2</c:v>
                </c:pt>
                <c:pt idx="331">
                  <c:v>1.618705035971223E-2</c:v>
                </c:pt>
                <c:pt idx="332">
                  <c:v>2.6978417266187052E-3</c:v>
                </c:pt>
                <c:pt idx="333">
                  <c:v>1.618705035971223E-2</c:v>
                </c:pt>
                <c:pt idx="334">
                  <c:v>2.2482014388489208E-2</c:v>
                </c:pt>
                <c:pt idx="335">
                  <c:v>5.3956834532374098E-2</c:v>
                </c:pt>
                <c:pt idx="336">
                  <c:v>8.8129496402877691E-2</c:v>
                </c:pt>
                <c:pt idx="337">
                  <c:v>1.2589928057553957E-2</c:v>
                </c:pt>
                <c:pt idx="338">
                  <c:v>3.327338129496403E-2</c:v>
                </c:pt>
                <c:pt idx="339">
                  <c:v>8.9928057553956831E-2</c:v>
                </c:pt>
                <c:pt idx="340">
                  <c:v>4.0467625899280574E-2</c:v>
                </c:pt>
                <c:pt idx="341">
                  <c:v>8.6330935251798566E-2</c:v>
                </c:pt>
                <c:pt idx="342">
                  <c:v>4.2266187050359713E-2</c:v>
                </c:pt>
                <c:pt idx="343">
                  <c:v>6.3848920863309358E-2</c:v>
                </c:pt>
                <c:pt idx="344">
                  <c:v>6.3848920863309358E-2</c:v>
                </c:pt>
                <c:pt idx="345">
                  <c:v>3.237410071942446E-2</c:v>
                </c:pt>
                <c:pt idx="346">
                  <c:v>6.654676258992806E-2</c:v>
                </c:pt>
                <c:pt idx="347">
                  <c:v>8.0035971223021585E-2</c:v>
                </c:pt>
                <c:pt idx="348">
                  <c:v>6.5647482014388484E-2</c:v>
                </c:pt>
                <c:pt idx="349">
                  <c:v>7.3741007194244604E-2</c:v>
                </c:pt>
                <c:pt idx="350">
                  <c:v>2.0683453237410072E-2</c:v>
                </c:pt>
                <c:pt idx="351">
                  <c:v>8.6330935251798566E-2</c:v>
                </c:pt>
                <c:pt idx="352">
                  <c:v>3.327338129496403E-2</c:v>
                </c:pt>
                <c:pt idx="353">
                  <c:v>4.8561151079136694E-2</c:v>
                </c:pt>
                <c:pt idx="354">
                  <c:v>8.5431654676258989E-2</c:v>
                </c:pt>
                <c:pt idx="355">
                  <c:v>5.935251798561151E-2</c:v>
                </c:pt>
                <c:pt idx="356">
                  <c:v>4.1366906474820143E-2</c:v>
                </c:pt>
                <c:pt idx="357">
                  <c:v>3.327338129496403E-2</c:v>
                </c:pt>
                <c:pt idx="358">
                  <c:v>9.172661870503597E-2</c:v>
                </c:pt>
                <c:pt idx="359">
                  <c:v>0.11151079136690648</c:v>
                </c:pt>
                <c:pt idx="360">
                  <c:v>2.9676258992805755E-2</c:v>
                </c:pt>
                <c:pt idx="361">
                  <c:v>6.5647482014388484E-2</c:v>
                </c:pt>
                <c:pt idx="362">
                  <c:v>8.8129496402877691E-2</c:v>
                </c:pt>
                <c:pt idx="363">
                  <c:v>7.4640287769784167E-2</c:v>
                </c:pt>
                <c:pt idx="364">
                  <c:v>6.9244604316546762E-2</c:v>
                </c:pt>
                <c:pt idx="365">
                  <c:v>7.3741007194244604E-2</c:v>
                </c:pt>
                <c:pt idx="366">
                  <c:v>1.9784172661870502E-2</c:v>
                </c:pt>
                <c:pt idx="367">
                  <c:v>8.1834532374100724E-2</c:v>
                </c:pt>
                <c:pt idx="368">
                  <c:v>3.0575539568345324E-2</c:v>
                </c:pt>
                <c:pt idx="369">
                  <c:v>5.2158273381294966E-2</c:v>
                </c:pt>
                <c:pt idx="370">
                  <c:v>7.2841726618705041E-2</c:v>
                </c:pt>
                <c:pt idx="371">
                  <c:v>8.0035971223021585E-2</c:v>
                </c:pt>
                <c:pt idx="372">
                  <c:v>8.8129496402877691E-2</c:v>
                </c:pt>
                <c:pt idx="373">
                  <c:v>3.237410071942446E-2</c:v>
                </c:pt>
                <c:pt idx="374">
                  <c:v>3.41726618705036E-2</c:v>
                </c:pt>
                <c:pt idx="375">
                  <c:v>2.6978417266187049E-2</c:v>
                </c:pt>
                <c:pt idx="376">
                  <c:v>3.327338129496403E-2</c:v>
                </c:pt>
                <c:pt idx="377">
                  <c:v>8.8129496402877691E-2</c:v>
                </c:pt>
                <c:pt idx="378">
                  <c:v>5.0359712230215826E-2</c:v>
                </c:pt>
                <c:pt idx="379">
                  <c:v>8.5431654676258989E-2</c:v>
                </c:pt>
                <c:pt idx="380">
                  <c:v>5.3956834532374104E-3</c:v>
                </c:pt>
                <c:pt idx="381">
                  <c:v>2.6978417266187052E-3</c:v>
                </c:pt>
                <c:pt idx="382">
                  <c:v>0.1843525179856115</c:v>
                </c:pt>
                <c:pt idx="383">
                  <c:v>6.3848920863309358E-2</c:v>
                </c:pt>
                <c:pt idx="384">
                  <c:v>3.5071942446043163E-2</c:v>
                </c:pt>
                <c:pt idx="385">
                  <c:v>2.6978417266187052E-3</c:v>
                </c:pt>
                <c:pt idx="386">
                  <c:v>3.5971223021582736E-3</c:v>
                </c:pt>
                <c:pt idx="387">
                  <c:v>3.6870503597122302E-2</c:v>
                </c:pt>
                <c:pt idx="388">
                  <c:v>3.5071942446043163E-2</c:v>
                </c:pt>
                <c:pt idx="389">
                  <c:v>4.4964028776978415E-3</c:v>
                </c:pt>
                <c:pt idx="390">
                  <c:v>3.6870503597122302E-2</c:v>
                </c:pt>
                <c:pt idx="391">
                  <c:v>3.41726618705036E-2</c:v>
                </c:pt>
                <c:pt idx="392">
                  <c:v>3.5071942446043163E-2</c:v>
                </c:pt>
                <c:pt idx="393">
                  <c:v>0.15017985611510792</c:v>
                </c:pt>
                <c:pt idx="394">
                  <c:v>3.5971223021582732E-2</c:v>
                </c:pt>
                <c:pt idx="395">
                  <c:v>0.11870503597122302</c:v>
                </c:pt>
                <c:pt idx="396">
                  <c:v>3.9568345323741004E-2</c:v>
                </c:pt>
                <c:pt idx="397">
                  <c:v>7.4640287769784167E-2</c:v>
                </c:pt>
                <c:pt idx="398">
                  <c:v>8.1834532374100724E-2</c:v>
                </c:pt>
                <c:pt idx="399">
                  <c:v>3.5071942446043163E-2</c:v>
                </c:pt>
                <c:pt idx="400">
                  <c:v>8.9028776978417268E-2</c:v>
                </c:pt>
                <c:pt idx="401">
                  <c:v>0.10071942446043165</c:v>
                </c:pt>
                <c:pt idx="402">
                  <c:v>0</c:v>
                </c:pt>
                <c:pt idx="403">
                  <c:v>0</c:v>
                </c:pt>
                <c:pt idx="404">
                  <c:v>8.0935251798561147E-2</c:v>
                </c:pt>
                <c:pt idx="405">
                  <c:v>3.9568345323741004E-2</c:v>
                </c:pt>
                <c:pt idx="406">
                  <c:v>0.12859712230215828</c:v>
                </c:pt>
                <c:pt idx="407">
                  <c:v>6.4748201438848921E-2</c:v>
                </c:pt>
                <c:pt idx="408">
                  <c:v>6.3848920863309358E-2</c:v>
                </c:pt>
                <c:pt idx="409">
                  <c:v>0</c:v>
                </c:pt>
                <c:pt idx="410">
                  <c:v>8.7230215827338128E-2</c:v>
                </c:pt>
                <c:pt idx="411">
                  <c:v>1.5287769784172662E-2</c:v>
                </c:pt>
                <c:pt idx="412">
                  <c:v>3.5971223021582736E-3</c:v>
                </c:pt>
                <c:pt idx="413">
                  <c:v>3.5971223021582732E-2</c:v>
                </c:pt>
                <c:pt idx="414">
                  <c:v>8.9928057553956831E-2</c:v>
                </c:pt>
                <c:pt idx="415">
                  <c:v>4.0467625899280574E-2</c:v>
                </c:pt>
                <c:pt idx="416">
                  <c:v>8.7230215827338128E-2</c:v>
                </c:pt>
                <c:pt idx="417">
                  <c:v>4.4964028776978415E-3</c:v>
                </c:pt>
                <c:pt idx="418">
                  <c:v>3.327338129496403E-2</c:v>
                </c:pt>
                <c:pt idx="419">
                  <c:v>1.70863309352518E-2</c:v>
                </c:pt>
                <c:pt idx="420">
                  <c:v>4.1366906474820143E-2</c:v>
                </c:pt>
                <c:pt idx="421">
                  <c:v>1.7985611510791368E-3</c:v>
                </c:pt>
                <c:pt idx="422">
                  <c:v>9.2625899280575533E-2</c:v>
                </c:pt>
                <c:pt idx="423">
                  <c:v>7.4640287769784167E-2</c:v>
                </c:pt>
                <c:pt idx="424">
                  <c:v>9.172661870503597E-2</c:v>
                </c:pt>
                <c:pt idx="425">
                  <c:v>7.7338129496402883E-2</c:v>
                </c:pt>
                <c:pt idx="426">
                  <c:v>8.0035971223021585E-2</c:v>
                </c:pt>
                <c:pt idx="427">
                  <c:v>5.3956834532374104E-3</c:v>
                </c:pt>
                <c:pt idx="428">
                  <c:v>5.845323741007194E-2</c:v>
                </c:pt>
                <c:pt idx="429">
                  <c:v>3.5971223021582736E-3</c:v>
                </c:pt>
                <c:pt idx="430">
                  <c:v>8.7230215827338128E-2</c:v>
                </c:pt>
                <c:pt idx="431">
                  <c:v>1.7985611510791366E-2</c:v>
                </c:pt>
                <c:pt idx="432">
                  <c:v>3.5971223021582736E-3</c:v>
                </c:pt>
                <c:pt idx="433">
                  <c:v>0.1223021582733813</c:v>
                </c:pt>
                <c:pt idx="434">
                  <c:v>7.5539568345323743E-2</c:v>
                </c:pt>
                <c:pt idx="435">
                  <c:v>8.9928057553956839E-4</c:v>
                </c:pt>
                <c:pt idx="436">
                  <c:v>1.5287769784172662E-2</c:v>
                </c:pt>
                <c:pt idx="437">
                  <c:v>1.4388489208633094E-2</c:v>
                </c:pt>
                <c:pt idx="438">
                  <c:v>7.8237410071942445E-2</c:v>
                </c:pt>
                <c:pt idx="439">
                  <c:v>3.5971223021582736E-3</c:v>
                </c:pt>
                <c:pt idx="440">
                  <c:v>3.8669064748201441E-2</c:v>
                </c:pt>
                <c:pt idx="441">
                  <c:v>4.0467625899280574E-2</c:v>
                </c:pt>
                <c:pt idx="442">
                  <c:v>8.7230215827338128E-2</c:v>
                </c:pt>
                <c:pt idx="443">
                  <c:v>3.5071942446043163E-2</c:v>
                </c:pt>
                <c:pt idx="444">
                  <c:v>0.1079136690647482</c:v>
                </c:pt>
                <c:pt idx="445">
                  <c:v>9.0827338129496407E-2</c:v>
                </c:pt>
                <c:pt idx="446">
                  <c:v>6.4748201438848921E-2</c:v>
                </c:pt>
                <c:pt idx="447">
                  <c:v>3.5971223021582732E-2</c:v>
                </c:pt>
                <c:pt idx="448">
                  <c:v>7.8237410071942445E-2</c:v>
                </c:pt>
                <c:pt idx="449">
                  <c:v>9.5323741007194249E-2</c:v>
                </c:pt>
                <c:pt idx="450">
                  <c:v>9.172661870503597E-2</c:v>
                </c:pt>
                <c:pt idx="451">
                  <c:v>3.5971223021582736E-3</c:v>
                </c:pt>
                <c:pt idx="452">
                  <c:v>9.2625899280575533E-2</c:v>
                </c:pt>
                <c:pt idx="453">
                  <c:v>2.6978417266187052E-3</c:v>
                </c:pt>
                <c:pt idx="454">
                  <c:v>7.2841726618705041E-2</c:v>
                </c:pt>
                <c:pt idx="455">
                  <c:v>6.2949640287769783E-3</c:v>
                </c:pt>
                <c:pt idx="456">
                  <c:v>3.5971223021582732E-2</c:v>
                </c:pt>
                <c:pt idx="457">
                  <c:v>7.6438848920863306E-2</c:v>
                </c:pt>
                <c:pt idx="458">
                  <c:v>4.4964028776978415E-3</c:v>
                </c:pt>
                <c:pt idx="459">
                  <c:v>3.5971223021582732E-2</c:v>
                </c:pt>
                <c:pt idx="460">
                  <c:v>6.2949640287769783E-3</c:v>
                </c:pt>
                <c:pt idx="461">
                  <c:v>4.4964028776978415E-3</c:v>
                </c:pt>
                <c:pt idx="462">
                  <c:v>1.7985611510791368E-3</c:v>
                </c:pt>
                <c:pt idx="463">
                  <c:v>9.892086330935251E-3</c:v>
                </c:pt>
                <c:pt idx="464">
                  <c:v>4.4964028776978415E-3</c:v>
                </c:pt>
                <c:pt idx="465">
                  <c:v>3.9568345323741004E-2</c:v>
                </c:pt>
                <c:pt idx="466">
                  <c:v>3.5971223021582732E-2</c:v>
                </c:pt>
                <c:pt idx="467">
                  <c:v>0.11870503597122302</c:v>
                </c:pt>
                <c:pt idx="468">
                  <c:v>7.8237410071942445E-2</c:v>
                </c:pt>
                <c:pt idx="469">
                  <c:v>2.6978417266187052E-3</c:v>
                </c:pt>
                <c:pt idx="470">
                  <c:v>6.9244604316546762E-2</c:v>
                </c:pt>
                <c:pt idx="471">
                  <c:v>0.10341726618705036</c:v>
                </c:pt>
                <c:pt idx="472">
                  <c:v>4.4964028776978415E-3</c:v>
                </c:pt>
                <c:pt idx="473">
                  <c:v>0.10161870503597123</c:v>
                </c:pt>
                <c:pt idx="474">
                  <c:v>3.5971223021582732E-2</c:v>
                </c:pt>
                <c:pt idx="475">
                  <c:v>7.1942446043165464E-2</c:v>
                </c:pt>
                <c:pt idx="476">
                  <c:v>2.2482014388489208E-2</c:v>
                </c:pt>
                <c:pt idx="477">
                  <c:v>5.3057553956834536E-2</c:v>
                </c:pt>
                <c:pt idx="478">
                  <c:v>3.7769784172661872E-2</c:v>
                </c:pt>
                <c:pt idx="479">
                  <c:v>3.5071942446043163E-2</c:v>
                </c:pt>
                <c:pt idx="480">
                  <c:v>3.0575539568345324E-2</c:v>
                </c:pt>
                <c:pt idx="481">
                  <c:v>4.3165467625899283E-2</c:v>
                </c:pt>
                <c:pt idx="482">
                  <c:v>8.0035971223021585E-2</c:v>
                </c:pt>
                <c:pt idx="483">
                  <c:v>1.618705035971223E-2</c:v>
                </c:pt>
                <c:pt idx="484">
                  <c:v>5.1258992805755396E-2</c:v>
                </c:pt>
                <c:pt idx="485">
                  <c:v>7.1942446043165464E-2</c:v>
                </c:pt>
                <c:pt idx="486">
                  <c:v>8.0935251798561147E-2</c:v>
                </c:pt>
                <c:pt idx="487">
                  <c:v>0.10521582733812949</c:v>
                </c:pt>
                <c:pt idx="488">
                  <c:v>1.7985611510791368E-3</c:v>
                </c:pt>
                <c:pt idx="489">
                  <c:v>8.9028776978417268E-2</c:v>
                </c:pt>
                <c:pt idx="490">
                  <c:v>6.1151079136690649E-2</c:v>
                </c:pt>
                <c:pt idx="491">
                  <c:v>0.10431654676258993</c:v>
                </c:pt>
                <c:pt idx="492">
                  <c:v>4.9460431654676257E-2</c:v>
                </c:pt>
                <c:pt idx="493">
                  <c:v>7.1942446043165464E-2</c:v>
                </c:pt>
                <c:pt idx="494">
                  <c:v>1.9784172661870502E-2</c:v>
                </c:pt>
                <c:pt idx="495">
                  <c:v>0.10521582733812949</c:v>
                </c:pt>
                <c:pt idx="496">
                  <c:v>0.10341726618705036</c:v>
                </c:pt>
                <c:pt idx="497">
                  <c:v>9.172661870503597E-2</c:v>
                </c:pt>
                <c:pt idx="498">
                  <c:v>1.9784172661870502E-2</c:v>
                </c:pt>
                <c:pt idx="499">
                  <c:v>7.0143884892086325E-2</c:v>
                </c:pt>
                <c:pt idx="500">
                  <c:v>3.5971223021582736E-3</c:v>
                </c:pt>
                <c:pt idx="501">
                  <c:v>7.0143884892086325E-2</c:v>
                </c:pt>
                <c:pt idx="502">
                  <c:v>7.8237410071942445E-2</c:v>
                </c:pt>
                <c:pt idx="503">
                  <c:v>7.2841726618705041E-2</c:v>
                </c:pt>
                <c:pt idx="504">
                  <c:v>7.2841726618705041E-2</c:v>
                </c:pt>
                <c:pt idx="505">
                  <c:v>0.10701438848920863</c:v>
                </c:pt>
                <c:pt idx="506">
                  <c:v>4.4964028776978415E-3</c:v>
                </c:pt>
                <c:pt idx="507">
                  <c:v>3.5971223021582732E-2</c:v>
                </c:pt>
                <c:pt idx="508">
                  <c:v>3.9568345323741004E-2</c:v>
                </c:pt>
                <c:pt idx="509">
                  <c:v>7.2841726618705041E-2</c:v>
                </c:pt>
                <c:pt idx="510">
                  <c:v>9.172661870503597E-2</c:v>
                </c:pt>
                <c:pt idx="511">
                  <c:v>7.4640287769784167E-2</c:v>
                </c:pt>
                <c:pt idx="512">
                  <c:v>0.10611510791366907</c:v>
                </c:pt>
                <c:pt idx="513">
                  <c:v>6.654676258992806E-2</c:v>
                </c:pt>
                <c:pt idx="514">
                  <c:v>7.1043165467625902E-2</c:v>
                </c:pt>
                <c:pt idx="515">
                  <c:v>1.7985611510791368E-3</c:v>
                </c:pt>
                <c:pt idx="516">
                  <c:v>1.9784172661870502E-2</c:v>
                </c:pt>
                <c:pt idx="517">
                  <c:v>7.1942446043165464E-2</c:v>
                </c:pt>
                <c:pt idx="518">
                  <c:v>7.1043165467625902E-2</c:v>
                </c:pt>
                <c:pt idx="519">
                  <c:v>0.1079136690647482</c:v>
                </c:pt>
                <c:pt idx="520">
                  <c:v>7.7338129496402883E-2</c:v>
                </c:pt>
                <c:pt idx="521">
                  <c:v>7.1942446043165464E-2</c:v>
                </c:pt>
                <c:pt idx="522">
                  <c:v>7.3741007194244604E-2</c:v>
                </c:pt>
                <c:pt idx="523">
                  <c:v>1.8884892086330936E-2</c:v>
                </c:pt>
                <c:pt idx="524">
                  <c:v>0.11600719424460432</c:v>
                </c:pt>
                <c:pt idx="525">
                  <c:v>5.3057553956834536E-2</c:v>
                </c:pt>
                <c:pt idx="526">
                  <c:v>0.19424460431654678</c:v>
                </c:pt>
                <c:pt idx="527">
                  <c:v>2.0683453237410072E-2</c:v>
                </c:pt>
                <c:pt idx="528">
                  <c:v>6.7446043165467623E-2</c:v>
                </c:pt>
                <c:pt idx="529">
                  <c:v>8.9928057553956839E-4</c:v>
                </c:pt>
                <c:pt idx="530">
                  <c:v>0.11151079136690648</c:v>
                </c:pt>
                <c:pt idx="531">
                  <c:v>7.0143884892086325E-2</c:v>
                </c:pt>
                <c:pt idx="532">
                  <c:v>0.10881294964028777</c:v>
                </c:pt>
                <c:pt idx="533">
                  <c:v>8.0035971223021585E-2</c:v>
                </c:pt>
                <c:pt idx="534">
                  <c:v>8.5431654676258989E-2</c:v>
                </c:pt>
                <c:pt idx="535">
                  <c:v>0.10971223021582734</c:v>
                </c:pt>
                <c:pt idx="536">
                  <c:v>8.9928057553956831E-2</c:v>
                </c:pt>
                <c:pt idx="537">
                  <c:v>8.7230215827338128E-2</c:v>
                </c:pt>
                <c:pt idx="538">
                  <c:v>3.237410071942446E-2</c:v>
                </c:pt>
                <c:pt idx="539">
                  <c:v>8.0035971223021585E-2</c:v>
                </c:pt>
                <c:pt idx="540">
                  <c:v>0.10521582733812949</c:v>
                </c:pt>
                <c:pt idx="541">
                  <c:v>0.11870503597122302</c:v>
                </c:pt>
                <c:pt idx="542">
                  <c:v>8.5431654676258989E-2</c:v>
                </c:pt>
                <c:pt idx="543">
                  <c:v>8.0035971223021585E-2</c:v>
                </c:pt>
                <c:pt idx="544">
                  <c:v>8.9928057553956831E-2</c:v>
                </c:pt>
                <c:pt idx="545">
                  <c:v>7.5539568345323743E-2</c:v>
                </c:pt>
                <c:pt idx="546">
                  <c:v>1.9784172661870502E-2</c:v>
                </c:pt>
                <c:pt idx="547">
                  <c:v>8.0035971223021585E-2</c:v>
                </c:pt>
                <c:pt idx="548">
                  <c:v>7.1942446043165464E-2</c:v>
                </c:pt>
                <c:pt idx="549">
                  <c:v>6.83453237410072E-2</c:v>
                </c:pt>
                <c:pt idx="550">
                  <c:v>0.10881294964028777</c:v>
                </c:pt>
                <c:pt idx="551">
                  <c:v>5.1258992805755396E-2</c:v>
                </c:pt>
                <c:pt idx="552">
                  <c:v>6.4748201438848921E-2</c:v>
                </c:pt>
                <c:pt idx="553">
                  <c:v>0.10701438848920863</c:v>
                </c:pt>
                <c:pt idx="554">
                  <c:v>1.7985611510791366E-2</c:v>
                </c:pt>
                <c:pt idx="555">
                  <c:v>0.11061151079136691</c:v>
                </c:pt>
                <c:pt idx="556">
                  <c:v>6.2949640287769781E-2</c:v>
                </c:pt>
                <c:pt idx="557">
                  <c:v>9.0827338129496407E-2</c:v>
                </c:pt>
                <c:pt idx="558">
                  <c:v>7.9136690647482008E-2</c:v>
                </c:pt>
                <c:pt idx="559">
                  <c:v>0.10161870503597123</c:v>
                </c:pt>
                <c:pt idx="560">
                  <c:v>7.6438848920863306E-2</c:v>
                </c:pt>
                <c:pt idx="561">
                  <c:v>9.8920863309352514E-2</c:v>
                </c:pt>
                <c:pt idx="562">
                  <c:v>1.8884892086330936E-2</c:v>
                </c:pt>
                <c:pt idx="563">
                  <c:v>5.3057553956834536E-2</c:v>
                </c:pt>
                <c:pt idx="564">
                  <c:v>0.11870503597122302</c:v>
                </c:pt>
                <c:pt idx="565">
                  <c:v>8.9028776978417268E-2</c:v>
                </c:pt>
                <c:pt idx="566">
                  <c:v>8.2733812949640287E-2</c:v>
                </c:pt>
                <c:pt idx="567">
                  <c:v>1.8884892086330936E-2</c:v>
                </c:pt>
                <c:pt idx="568">
                  <c:v>9.0827338129496407E-2</c:v>
                </c:pt>
                <c:pt idx="569">
                  <c:v>0.11600719424460432</c:v>
                </c:pt>
                <c:pt idx="570">
                  <c:v>0.11420863309352518</c:v>
                </c:pt>
                <c:pt idx="571">
                  <c:v>3.41726618705036E-2</c:v>
                </c:pt>
                <c:pt idx="572">
                  <c:v>7.7338129496402883E-2</c:v>
                </c:pt>
                <c:pt idx="573">
                  <c:v>0.1196043165467626</c:v>
                </c:pt>
                <c:pt idx="574">
                  <c:v>7.9136690647482008E-2</c:v>
                </c:pt>
                <c:pt idx="575">
                  <c:v>7.9136690647482008E-2</c:v>
                </c:pt>
                <c:pt idx="576">
                  <c:v>5.0359712230215826E-2</c:v>
                </c:pt>
                <c:pt idx="577">
                  <c:v>8.5431654676258989E-2</c:v>
                </c:pt>
                <c:pt idx="578">
                  <c:v>2.0683453237410072E-2</c:v>
                </c:pt>
                <c:pt idx="579">
                  <c:v>8.7230215827338128E-2</c:v>
                </c:pt>
                <c:pt idx="580">
                  <c:v>0.10251798561151079</c:v>
                </c:pt>
                <c:pt idx="581">
                  <c:v>6.2050359712230219E-2</c:v>
                </c:pt>
                <c:pt idx="582">
                  <c:v>1.9784172661870502E-2</c:v>
                </c:pt>
                <c:pt idx="583">
                  <c:v>7.1942446043165464E-2</c:v>
                </c:pt>
                <c:pt idx="584">
                  <c:v>8.8129496402877691E-2</c:v>
                </c:pt>
                <c:pt idx="585">
                  <c:v>0.11600719424460432</c:v>
                </c:pt>
                <c:pt idx="586">
                  <c:v>0.10341726618705036</c:v>
                </c:pt>
                <c:pt idx="587">
                  <c:v>8.6330935251798566E-2</c:v>
                </c:pt>
                <c:pt idx="588">
                  <c:v>0.10971223021582734</c:v>
                </c:pt>
                <c:pt idx="589">
                  <c:v>8.363309352517985E-2</c:v>
                </c:pt>
                <c:pt idx="590">
                  <c:v>4.7661870503597124E-2</c:v>
                </c:pt>
                <c:pt idx="591">
                  <c:v>0.10161870503597123</c:v>
                </c:pt>
                <c:pt idx="592">
                  <c:v>4.7661870503597124E-2</c:v>
                </c:pt>
                <c:pt idx="593">
                  <c:v>8.2733812949640287E-2</c:v>
                </c:pt>
                <c:pt idx="594">
                  <c:v>6.5647482014388484E-2</c:v>
                </c:pt>
                <c:pt idx="595">
                  <c:v>8.7230215827338128E-2</c:v>
                </c:pt>
                <c:pt idx="596">
                  <c:v>3.327338129496403E-2</c:v>
                </c:pt>
                <c:pt idx="597">
                  <c:v>0.11420863309352518</c:v>
                </c:pt>
                <c:pt idx="598">
                  <c:v>0.11600719424460432</c:v>
                </c:pt>
                <c:pt idx="599">
                  <c:v>9.8920863309352514E-2</c:v>
                </c:pt>
                <c:pt idx="600">
                  <c:v>7.0143884892086325E-2</c:v>
                </c:pt>
                <c:pt idx="601">
                  <c:v>6.5647482014388484E-2</c:v>
                </c:pt>
                <c:pt idx="602">
                  <c:v>9.0827338129496407E-2</c:v>
                </c:pt>
                <c:pt idx="603">
                  <c:v>0.11420863309352518</c:v>
                </c:pt>
                <c:pt idx="604">
                  <c:v>2.0683453237410072E-2</c:v>
                </c:pt>
                <c:pt idx="605">
                  <c:v>0.10521582733812949</c:v>
                </c:pt>
                <c:pt idx="606">
                  <c:v>0.11510791366906475</c:v>
                </c:pt>
                <c:pt idx="607">
                  <c:v>8.7230215827338128E-2</c:v>
                </c:pt>
                <c:pt idx="608">
                  <c:v>7.5539568345323743E-2</c:v>
                </c:pt>
                <c:pt idx="609">
                  <c:v>0.11780575539568346</c:v>
                </c:pt>
                <c:pt idx="610">
                  <c:v>7.5539568345323743E-2</c:v>
                </c:pt>
                <c:pt idx="611">
                  <c:v>6.7446043165467623E-2</c:v>
                </c:pt>
                <c:pt idx="612">
                  <c:v>7.7338129496402883E-2</c:v>
                </c:pt>
                <c:pt idx="613">
                  <c:v>5.2158273381294966E-2</c:v>
                </c:pt>
                <c:pt idx="614">
                  <c:v>0.11870503597122302</c:v>
                </c:pt>
                <c:pt idx="615">
                  <c:v>4.9460431654676257E-2</c:v>
                </c:pt>
                <c:pt idx="616">
                  <c:v>7.2841726618705041E-2</c:v>
                </c:pt>
                <c:pt idx="617">
                  <c:v>3.0575539568345324E-2</c:v>
                </c:pt>
                <c:pt idx="618">
                  <c:v>2.6978417266187052E-3</c:v>
                </c:pt>
                <c:pt idx="619">
                  <c:v>0.14928057553956833</c:v>
                </c:pt>
                <c:pt idx="620">
                  <c:v>7.1942446043165464E-2</c:v>
                </c:pt>
                <c:pt idx="621">
                  <c:v>0.11510791366906475</c:v>
                </c:pt>
                <c:pt idx="622">
                  <c:v>3.0575539568345324E-2</c:v>
                </c:pt>
                <c:pt idx="623">
                  <c:v>2.5179856115107913E-2</c:v>
                </c:pt>
                <c:pt idx="624">
                  <c:v>7.3741007194244604E-2</c:v>
                </c:pt>
                <c:pt idx="625">
                  <c:v>0.11600719424460432</c:v>
                </c:pt>
                <c:pt idx="626">
                  <c:v>5.2158273381294966E-2</c:v>
                </c:pt>
                <c:pt idx="627">
                  <c:v>6.5647482014388484E-2</c:v>
                </c:pt>
                <c:pt idx="628">
                  <c:v>0.125</c:v>
                </c:pt>
                <c:pt idx="629">
                  <c:v>0.11780575539568346</c:v>
                </c:pt>
                <c:pt idx="630">
                  <c:v>2.3381294964028777E-2</c:v>
                </c:pt>
                <c:pt idx="631">
                  <c:v>5.0359712230215826E-2</c:v>
                </c:pt>
                <c:pt idx="632">
                  <c:v>0.11870503597122302</c:v>
                </c:pt>
                <c:pt idx="633">
                  <c:v>2.1582733812949641E-2</c:v>
                </c:pt>
                <c:pt idx="634">
                  <c:v>0.1303956834532374</c:v>
                </c:pt>
                <c:pt idx="635">
                  <c:v>0.11600719424460432</c:v>
                </c:pt>
                <c:pt idx="636">
                  <c:v>2.2482014388489208E-2</c:v>
                </c:pt>
                <c:pt idx="637">
                  <c:v>0.11780575539568346</c:v>
                </c:pt>
                <c:pt idx="638">
                  <c:v>2.6978417266187052E-3</c:v>
                </c:pt>
                <c:pt idx="639">
                  <c:v>0.12589928057553956</c:v>
                </c:pt>
                <c:pt idx="640">
                  <c:v>2.3381294964028777E-2</c:v>
                </c:pt>
                <c:pt idx="641">
                  <c:v>8.6330935251798566E-2</c:v>
                </c:pt>
                <c:pt idx="642">
                  <c:v>2.0683453237410072E-2</c:v>
                </c:pt>
                <c:pt idx="643">
                  <c:v>4.4964028776978415E-3</c:v>
                </c:pt>
                <c:pt idx="644">
                  <c:v>9.982014388489209E-2</c:v>
                </c:pt>
                <c:pt idx="645">
                  <c:v>4.4964028776978415E-3</c:v>
                </c:pt>
                <c:pt idx="646">
                  <c:v>0.12320143884892086</c:v>
                </c:pt>
                <c:pt idx="647">
                  <c:v>0.12050359712230216</c:v>
                </c:pt>
                <c:pt idx="648">
                  <c:v>6.83453237410072E-2</c:v>
                </c:pt>
                <c:pt idx="649">
                  <c:v>8.7230215827338128E-2</c:v>
                </c:pt>
                <c:pt idx="650">
                  <c:v>0.10161870503597123</c:v>
                </c:pt>
                <c:pt idx="651">
                  <c:v>0.11780575539568346</c:v>
                </c:pt>
                <c:pt idx="652">
                  <c:v>3.5971223021582736E-3</c:v>
                </c:pt>
                <c:pt idx="653">
                  <c:v>5.1258992805755396E-2</c:v>
                </c:pt>
                <c:pt idx="654">
                  <c:v>7.5539568345323743E-2</c:v>
                </c:pt>
                <c:pt idx="655">
                  <c:v>6.654676258992806E-2</c:v>
                </c:pt>
                <c:pt idx="656">
                  <c:v>6.9244604316546762E-2</c:v>
                </c:pt>
                <c:pt idx="657">
                  <c:v>6.654676258992806E-2</c:v>
                </c:pt>
                <c:pt idx="658">
                  <c:v>0.12320143884892086</c:v>
                </c:pt>
                <c:pt idx="659">
                  <c:v>0</c:v>
                </c:pt>
                <c:pt idx="660">
                  <c:v>0</c:v>
                </c:pt>
                <c:pt idx="661">
                  <c:v>6.2949640287769783E-3</c:v>
                </c:pt>
                <c:pt idx="662">
                  <c:v>0.10341726618705036</c:v>
                </c:pt>
                <c:pt idx="663">
                  <c:v>1.0791366906474821E-2</c:v>
                </c:pt>
                <c:pt idx="664">
                  <c:v>6.7446043165467623E-2</c:v>
                </c:pt>
                <c:pt idx="665">
                  <c:v>3.1474820143884891E-2</c:v>
                </c:pt>
                <c:pt idx="666">
                  <c:v>5.3057553956834536E-2</c:v>
                </c:pt>
                <c:pt idx="667">
                  <c:v>5.2158273381294966E-2</c:v>
                </c:pt>
                <c:pt idx="668">
                  <c:v>2.6978417266187052E-3</c:v>
                </c:pt>
                <c:pt idx="669">
                  <c:v>0.10161870503597123</c:v>
                </c:pt>
                <c:pt idx="670">
                  <c:v>3.327338129496403E-2</c:v>
                </c:pt>
                <c:pt idx="671">
                  <c:v>5.1258992805755396E-2</c:v>
                </c:pt>
                <c:pt idx="672">
                  <c:v>8.8129496402877691E-2</c:v>
                </c:pt>
                <c:pt idx="673">
                  <c:v>9.2625899280575533E-2</c:v>
                </c:pt>
                <c:pt idx="674">
                  <c:v>0.21312949640287771</c:v>
                </c:pt>
                <c:pt idx="675">
                  <c:v>6.2949640287769783E-3</c:v>
                </c:pt>
                <c:pt idx="676">
                  <c:v>0.12679856115107913</c:v>
                </c:pt>
                <c:pt idx="677">
                  <c:v>0.19424460431654678</c:v>
                </c:pt>
                <c:pt idx="678">
                  <c:v>3.5071942446043163E-2</c:v>
                </c:pt>
                <c:pt idx="679">
                  <c:v>6.7446043165467623E-2</c:v>
                </c:pt>
                <c:pt idx="680">
                  <c:v>0.11420863309352518</c:v>
                </c:pt>
                <c:pt idx="681">
                  <c:v>6.654676258992806E-2</c:v>
                </c:pt>
                <c:pt idx="682">
                  <c:v>8.4532374100719426E-2</c:v>
                </c:pt>
                <c:pt idx="683">
                  <c:v>8.2733812949640287E-2</c:v>
                </c:pt>
                <c:pt idx="684">
                  <c:v>1.0791366906474821E-2</c:v>
                </c:pt>
                <c:pt idx="685">
                  <c:v>0.11151079136690648</c:v>
                </c:pt>
                <c:pt idx="686">
                  <c:v>1.7985611510791368E-3</c:v>
                </c:pt>
                <c:pt idx="687">
                  <c:v>8.0935251798561151E-3</c:v>
                </c:pt>
                <c:pt idx="688">
                  <c:v>8.1834532374100724E-2</c:v>
                </c:pt>
                <c:pt idx="689">
                  <c:v>6.9244604316546762E-2</c:v>
                </c:pt>
                <c:pt idx="690">
                  <c:v>7.9136690647482008E-2</c:v>
                </c:pt>
                <c:pt idx="691">
                  <c:v>0.11241007194244604</c:v>
                </c:pt>
                <c:pt idx="692">
                  <c:v>6.7446043165467623E-2</c:v>
                </c:pt>
                <c:pt idx="693">
                  <c:v>3.237410071942446E-2</c:v>
                </c:pt>
                <c:pt idx="694">
                  <c:v>0.12769784172661872</c:v>
                </c:pt>
                <c:pt idx="695">
                  <c:v>3.237410071942446E-2</c:v>
                </c:pt>
                <c:pt idx="696">
                  <c:v>8.7230215827338128E-2</c:v>
                </c:pt>
                <c:pt idx="697">
                  <c:v>8.9928057553956831E-3</c:v>
                </c:pt>
                <c:pt idx="698">
                  <c:v>6.7446043165467623E-2</c:v>
                </c:pt>
                <c:pt idx="699">
                  <c:v>0.11600719424460432</c:v>
                </c:pt>
                <c:pt idx="700">
                  <c:v>7.7338129496402883E-2</c:v>
                </c:pt>
                <c:pt idx="701">
                  <c:v>0.11420863309352518</c:v>
                </c:pt>
                <c:pt idx="702">
                  <c:v>6.5647482014388484E-2</c:v>
                </c:pt>
                <c:pt idx="703">
                  <c:v>3.237410071942446E-2</c:v>
                </c:pt>
                <c:pt idx="704">
                  <c:v>6.3848920863309358E-2</c:v>
                </c:pt>
                <c:pt idx="705">
                  <c:v>8.9028776978417268E-2</c:v>
                </c:pt>
                <c:pt idx="706">
                  <c:v>8.9928057553956831E-2</c:v>
                </c:pt>
                <c:pt idx="707">
                  <c:v>1.7985611510791368E-3</c:v>
                </c:pt>
                <c:pt idx="708">
                  <c:v>1.1690647482014389E-2</c:v>
                </c:pt>
                <c:pt idx="709">
                  <c:v>7.4640287769784167E-2</c:v>
                </c:pt>
                <c:pt idx="710">
                  <c:v>8.9928057553956831E-2</c:v>
                </c:pt>
                <c:pt idx="711">
                  <c:v>0.21223021582733814</c:v>
                </c:pt>
                <c:pt idx="712">
                  <c:v>0.11690647482014388</c:v>
                </c:pt>
                <c:pt idx="713">
                  <c:v>0.11600719424460432</c:v>
                </c:pt>
                <c:pt idx="714">
                  <c:v>4.4964028776978415E-3</c:v>
                </c:pt>
                <c:pt idx="715">
                  <c:v>0.11600719424460432</c:v>
                </c:pt>
                <c:pt idx="716">
                  <c:v>2.6978417266187052E-3</c:v>
                </c:pt>
                <c:pt idx="717">
                  <c:v>8.9928057553956831E-2</c:v>
                </c:pt>
                <c:pt idx="718">
                  <c:v>5.3956834532374104E-3</c:v>
                </c:pt>
                <c:pt idx="719">
                  <c:v>0.10431654676258993</c:v>
                </c:pt>
                <c:pt idx="720">
                  <c:v>0.14568345323741008</c:v>
                </c:pt>
                <c:pt idx="721">
                  <c:v>2.9676258992805755E-2</c:v>
                </c:pt>
                <c:pt idx="722">
                  <c:v>6.83453237410072E-2</c:v>
                </c:pt>
                <c:pt idx="723">
                  <c:v>0.10251798561151079</c:v>
                </c:pt>
                <c:pt idx="724">
                  <c:v>0.11600719424460432</c:v>
                </c:pt>
                <c:pt idx="725">
                  <c:v>3.7769784172661872E-2</c:v>
                </c:pt>
                <c:pt idx="726">
                  <c:v>6.7446043165467623E-2</c:v>
                </c:pt>
                <c:pt idx="727">
                  <c:v>8.4532374100719426E-2</c:v>
                </c:pt>
                <c:pt idx="728">
                  <c:v>8.9928057553956831E-2</c:v>
                </c:pt>
                <c:pt idx="729">
                  <c:v>0.12859712230215828</c:v>
                </c:pt>
                <c:pt idx="730">
                  <c:v>7.6438848920863306E-2</c:v>
                </c:pt>
                <c:pt idx="731">
                  <c:v>0.10071942446043165</c:v>
                </c:pt>
                <c:pt idx="732">
                  <c:v>0.20233812949640287</c:v>
                </c:pt>
                <c:pt idx="733">
                  <c:v>7.2841726618705041E-2</c:v>
                </c:pt>
                <c:pt idx="734">
                  <c:v>0.11420863309352518</c:v>
                </c:pt>
                <c:pt idx="735">
                  <c:v>8.9928057553956839E-4</c:v>
                </c:pt>
                <c:pt idx="736">
                  <c:v>0.21402877697841727</c:v>
                </c:pt>
                <c:pt idx="737">
                  <c:v>3.41726618705036E-2</c:v>
                </c:pt>
                <c:pt idx="738">
                  <c:v>0.21312949640287771</c:v>
                </c:pt>
                <c:pt idx="739">
                  <c:v>8.9928057553956839E-4</c:v>
                </c:pt>
                <c:pt idx="740">
                  <c:v>8.9928057553956839E-4</c:v>
                </c:pt>
                <c:pt idx="741">
                  <c:v>0.11420863309352518</c:v>
                </c:pt>
                <c:pt idx="742">
                  <c:v>8.1834532374100724E-2</c:v>
                </c:pt>
                <c:pt idx="743">
                  <c:v>4.4964028776978415E-3</c:v>
                </c:pt>
                <c:pt idx="744">
                  <c:v>0.21312949640287771</c:v>
                </c:pt>
                <c:pt idx="745">
                  <c:v>4.4964028776978415E-3</c:v>
                </c:pt>
                <c:pt idx="746">
                  <c:v>7.7338129496402883E-2</c:v>
                </c:pt>
                <c:pt idx="747">
                  <c:v>3.1474820143884891E-2</c:v>
                </c:pt>
                <c:pt idx="748">
                  <c:v>0.12679856115107913</c:v>
                </c:pt>
                <c:pt idx="749">
                  <c:v>3.0575539568345324E-2</c:v>
                </c:pt>
                <c:pt idx="750">
                  <c:v>9.982014388489209E-2</c:v>
                </c:pt>
                <c:pt idx="751">
                  <c:v>5.3956834532374104E-3</c:v>
                </c:pt>
                <c:pt idx="752">
                  <c:v>3.237410071942446E-2</c:v>
                </c:pt>
                <c:pt idx="753">
                  <c:v>9.8920863309352514E-2</c:v>
                </c:pt>
                <c:pt idx="754">
                  <c:v>1.7985611510791368E-3</c:v>
                </c:pt>
                <c:pt idx="755">
                  <c:v>0</c:v>
                </c:pt>
                <c:pt idx="756">
                  <c:v>9.3525179856115109E-2</c:v>
                </c:pt>
                <c:pt idx="757">
                  <c:v>4.4964028776978415E-3</c:v>
                </c:pt>
                <c:pt idx="758">
                  <c:v>1.1690647482014389E-2</c:v>
                </c:pt>
                <c:pt idx="759">
                  <c:v>5.3956834532374104E-3</c:v>
                </c:pt>
                <c:pt idx="760">
                  <c:v>0.16007194244604317</c:v>
                </c:pt>
                <c:pt idx="761">
                  <c:v>3.0575539568345324E-2</c:v>
                </c:pt>
                <c:pt idx="762">
                  <c:v>0.18794964028776978</c:v>
                </c:pt>
                <c:pt idx="763">
                  <c:v>8.4532374100719426E-2</c:v>
                </c:pt>
                <c:pt idx="764">
                  <c:v>8.8129496402877691E-2</c:v>
                </c:pt>
                <c:pt idx="765">
                  <c:v>9.982014388489209E-2</c:v>
                </c:pt>
                <c:pt idx="766">
                  <c:v>7.2841726618705041E-2</c:v>
                </c:pt>
                <c:pt idx="767">
                  <c:v>0.10161870503597123</c:v>
                </c:pt>
                <c:pt idx="768">
                  <c:v>6.4748201438848921E-2</c:v>
                </c:pt>
                <c:pt idx="769">
                  <c:v>8.9928057553956839E-4</c:v>
                </c:pt>
                <c:pt idx="770">
                  <c:v>0.10521582733812949</c:v>
                </c:pt>
                <c:pt idx="771">
                  <c:v>0.1223021582733813</c:v>
                </c:pt>
                <c:pt idx="772">
                  <c:v>0.11241007194244604</c:v>
                </c:pt>
                <c:pt idx="773">
                  <c:v>2.9676258992805755E-2</c:v>
                </c:pt>
                <c:pt idx="774">
                  <c:v>0.12140287769784172</c:v>
                </c:pt>
                <c:pt idx="775">
                  <c:v>2.8776978417266189E-2</c:v>
                </c:pt>
                <c:pt idx="776">
                  <c:v>2.7877697841726619E-2</c:v>
                </c:pt>
                <c:pt idx="777">
                  <c:v>0.10701438848920863</c:v>
                </c:pt>
                <c:pt idx="778">
                  <c:v>0.11600719424460432</c:v>
                </c:pt>
                <c:pt idx="779">
                  <c:v>7.2841726618705041E-2</c:v>
                </c:pt>
                <c:pt idx="780">
                  <c:v>0.11151079136690648</c:v>
                </c:pt>
                <c:pt idx="781">
                  <c:v>0.11241007194244604</c:v>
                </c:pt>
                <c:pt idx="782">
                  <c:v>0.12320143884892086</c:v>
                </c:pt>
                <c:pt idx="783">
                  <c:v>2.9676258992805755E-2</c:v>
                </c:pt>
                <c:pt idx="784">
                  <c:v>7.1942446043165471E-3</c:v>
                </c:pt>
                <c:pt idx="785">
                  <c:v>0.11420863309352518</c:v>
                </c:pt>
                <c:pt idx="786">
                  <c:v>6.3848920863309358E-2</c:v>
                </c:pt>
                <c:pt idx="787">
                  <c:v>6.1151079136690649E-2</c:v>
                </c:pt>
                <c:pt idx="788">
                  <c:v>0.11420863309352518</c:v>
                </c:pt>
                <c:pt idx="789">
                  <c:v>0.12859712230215828</c:v>
                </c:pt>
                <c:pt idx="790">
                  <c:v>2.8776978417266189E-2</c:v>
                </c:pt>
                <c:pt idx="791">
                  <c:v>6.1151079136690649E-2</c:v>
                </c:pt>
                <c:pt idx="792">
                  <c:v>8.6330935251798566E-2</c:v>
                </c:pt>
                <c:pt idx="793">
                  <c:v>3.1474820143884891E-2</c:v>
                </c:pt>
                <c:pt idx="794">
                  <c:v>2.8776978417266189E-2</c:v>
                </c:pt>
                <c:pt idx="795">
                  <c:v>6.5647482014388484E-2</c:v>
                </c:pt>
                <c:pt idx="796">
                  <c:v>9.982014388489209E-2</c:v>
                </c:pt>
                <c:pt idx="797">
                  <c:v>0.18884892086330934</c:v>
                </c:pt>
                <c:pt idx="798">
                  <c:v>0.11151079136690648</c:v>
                </c:pt>
                <c:pt idx="799">
                  <c:v>3.237410071942446E-2</c:v>
                </c:pt>
                <c:pt idx="800">
                  <c:v>8.363309352517985E-2</c:v>
                </c:pt>
                <c:pt idx="801">
                  <c:v>0.18525179856115107</c:v>
                </c:pt>
                <c:pt idx="802">
                  <c:v>9.982014388489209E-2</c:v>
                </c:pt>
                <c:pt idx="803">
                  <c:v>5.3956834532374104E-3</c:v>
                </c:pt>
                <c:pt idx="804">
                  <c:v>7.1942446043165464E-2</c:v>
                </c:pt>
                <c:pt idx="805">
                  <c:v>8.6330935251798566E-2</c:v>
                </c:pt>
                <c:pt idx="806">
                  <c:v>3.1474820143884891E-2</c:v>
                </c:pt>
                <c:pt idx="807">
                  <c:v>0.12410071942446044</c:v>
                </c:pt>
                <c:pt idx="808">
                  <c:v>3.0575539568345324E-2</c:v>
                </c:pt>
                <c:pt idx="809">
                  <c:v>0.18974820143884893</c:v>
                </c:pt>
                <c:pt idx="810">
                  <c:v>8.9928057553956831E-3</c:v>
                </c:pt>
                <c:pt idx="811">
                  <c:v>0.14298561151079137</c:v>
                </c:pt>
                <c:pt idx="812">
                  <c:v>2.7877697841726619E-2</c:v>
                </c:pt>
                <c:pt idx="813">
                  <c:v>6.654676258992806E-2</c:v>
                </c:pt>
                <c:pt idx="814">
                  <c:v>0.16007194244604317</c:v>
                </c:pt>
                <c:pt idx="815">
                  <c:v>0.12949640287769784</c:v>
                </c:pt>
                <c:pt idx="816">
                  <c:v>0.18794964028776978</c:v>
                </c:pt>
                <c:pt idx="817">
                  <c:v>2.7877697841726619E-2</c:v>
                </c:pt>
                <c:pt idx="818">
                  <c:v>8.0035971223021585E-2</c:v>
                </c:pt>
                <c:pt idx="819">
                  <c:v>0.16097122302158273</c:v>
                </c:pt>
                <c:pt idx="820">
                  <c:v>8.7230215827338128E-2</c:v>
                </c:pt>
                <c:pt idx="821">
                  <c:v>2.9676258992805755E-2</c:v>
                </c:pt>
                <c:pt idx="822">
                  <c:v>6.2949640287769781E-2</c:v>
                </c:pt>
                <c:pt idx="823">
                  <c:v>8.4532374100719426E-2</c:v>
                </c:pt>
                <c:pt idx="824">
                  <c:v>2.9676258992805755E-2</c:v>
                </c:pt>
                <c:pt idx="825">
                  <c:v>2.4280575539568347E-2</c:v>
                </c:pt>
                <c:pt idx="826">
                  <c:v>0.12859712230215828</c:v>
                </c:pt>
                <c:pt idx="827">
                  <c:v>3.5071942446043163E-2</c:v>
                </c:pt>
                <c:pt idx="828">
                  <c:v>8.5431654676258989E-2</c:v>
                </c:pt>
                <c:pt idx="829">
                  <c:v>2.9676258992805755E-2</c:v>
                </c:pt>
                <c:pt idx="830">
                  <c:v>3.237410071942446E-2</c:v>
                </c:pt>
                <c:pt idx="831">
                  <c:v>7.1043165467625902E-2</c:v>
                </c:pt>
                <c:pt idx="832">
                  <c:v>8.5431654676258989E-2</c:v>
                </c:pt>
                <c:pt idx="833">
                  <c:v>3.0575539568345324E-2</c:v>
                </c:pt>
                <c:pt idx="834">
                  <c:v>8.2733812949640287E-2</c:v>
                </c:pt>
                <c:pt idx="835">
                  <c:v>8.363309352517985E-2</c:v>
                </c:pt>
                <c:pt idx="836">
                  <c:v>2.8776978417266189E-2</c:v>
                </c:pt>
                <c:pt idx="837">
                  <c:v>7.1043165467625902E-2</c:v>
                </c:pt>
                <c:pt idx="838">
                  <c:v>1.0791366906474821E-2</c:v>
                </c:pt>
                <c:pt idx="839">
                  <c:v>8.1834532374100724E-2</c:v>
                </c:pt>
                <c:pt idx="840">
                  <c:v>8.6330935251798566E-2</c:v>
                </c:pt>
                <c:pt idx="841">
                  <c:v>8.0935251798561147E-2</c:v>
                </c:pt>
                <c:pt idx="842">
                  <c:v>8.0935251798561147E-2</c:v>
                </c:pt>
                <c:pt idx="843">
                  <c:v>0.11870503597122302</c:v>
                </c:pt>
                <c:pt idx="844">
                  <c:v>0.11420863309352518</c:v>
                </c:pt>
                <c:pt idx="845">
                  <c:v>3.0575539568345324E-2</c:v>
                </c:pt>
                <c:pt idx="846">
                  <c:v>8.1834532374100724E-2</c:v>
                </c:pt>
                <c:pt idx="847">
                  <c:v>7.7338129496402883E-2</c:v>
                </c:pt>
                <c:pt idx="848">
                  <c:v>0.19154676258992806</c:v>
                </c:pt>
                <c:pt idx="849">
                  <c:v>0.12589928057553956</c:v>
                </c:pt>
                <c:pt idx="850">
                  <c:v>3.5971223021582736E-3</c:v>
                </c:pt>
                <c:pt idx="851">
                  <c:v>8.2733812949640287E-2</c:v>
                </c:pt>
                <c:pt idx="852">
                  <c:v>8.0935251798561151E-3</c:v>
                </c:pt>
                <c:pt idx="853">
                  <c:v>0.12679856115107913</c:v>
                </c:pt>
                <c:pt idx="854">
                  <c:v>8.2733812949640287E-2</c:v>
                </c:pt>
                <c:pt idx="855">
                  <c:v>5.3956834532374104E-3</c:v>
                </c:pt>
                <c:pt idx="856">
                  <c:v>8.6330935251798566E-2</c:v>
                </c:pt>
                <c:pt idx="857">
                  <c:v>3.0575539568345324E-2</c:v>
                </c:pt>
                <c:pt idx="858">
                  <c:v>3.327338129496403E-2</c:v>
                </c:pt>
                <c:pt idx="859">
                  <c:v>2.9676258992805755E-2</c:v>
                </c:pt>
                <c:pt idx="860">
                  <c:v>2.9676258992805755E-2</c:v>
                </c:pt>
                <c:pt idx="861">
                  <c:v>0.15647482014388489</c:v>
                </c:pt>
                <c:pt idx="862">
                  <c:v>8.0935251798561147E-2</c:v>
                </c:pt>
                <c:pt idx="863">
                  <c:v>7.2841726618705041E-2</c:v>
                </c:pt>
                <c:pt idx="864">
                  <c:v>6.4748201438848921E-2</c:v>
                </c:pt>
                <c:pt idx="865">
                  <c:v>0.1196043165467626</c:v>
                </c:pt>
                <c:pt idx="866">
                  <c:v>0.11780575539568346</c:v>
                </c:pt>
                <c:pt idx="867">
                  <c:v>7.2841726618705041E-2</c:v>
                </c:pt>
                <c:pt idx="868">
                  <c:v>8.5431654676258989E-2</c:v>
                </c:pt>
                <c:pt idx="869">
                  <c:v>8.0035971223021585E-2</c:v>
                </c:pt>
                <c:pt idx="870">
                  <c:v>0.1196043165467626</c:v>
                </c:pt>
                <c:pt idx="871">
                  <c:v>8.0035971223021585E-2</c:v>
                </c:pt>
                <c:pt idx="872">
                  <c:v>1.3489208633093525E-2</c:v>
                </c:pt>
                <c:pt idx="873">
                  <c:v>0.12949640287769784</c:v>
                </c:pt>
                <c:pt idx="874">
                  <c:v>0.11690647482014388</c:v>
                </c:pt>
                <c:pt idx="875">
                  <c:v>5.3956834532374104E-3</c:v>
                </c:pt>
                <c:pt idx="876">
                  <c:v>8.6330935251798566E-2</c:v>
                </c:pt>
                <c:pt idx="877">
                  <c:v>7.6438848920863306E-2</c:v>
                </c:pt>
                <c:pt idx="878">
                  <c:v>7.2841726618705041E-2</c:v>
                </c:pt>
                <c:pt idx="879">
                  <c:v>5.845323741007194E-2</c:v>
                </c:pt>
                <c:pt idx="880">
                  <c:v>3.327338129496403E-2</c:v>
                </c:pt>
                <c:pt idx="881">
                  <c:v>7.9136690647482008E-2</c:v>
                </c:pt>
                <c:pt idx="882">
                  <c:v>1.0791366906474821E-2</c:v>
                </c:pt>
                <c:pt idx="883">
                  <c:v>1.4388489208633094E-2</c:v>
                </c:pt>
                <c:pt idx="884">
                  <c:v>3.0575539568345324E-2</c:v>
                </c:pt>
                <c:pt idx="885">
                  <c:v>8.363309352517985E-2</c:v>
                </c:pt>
                <c:pt idx="886">
                  <c:v>9.8920863309352514E-2</c:v>
                </c:pt>
                <c:pt idx="887">
                  <c:v>7.4640287769784167E-2</c:v>
                </c:pt>
                <c:pt idx="888">
                  <c:v>8.363309352517985E-2</c:v>
                </c:pt>
                <c:pt idx="889">
                  <c:v>0.12589928057553956</c:v>
                </c:pt>
                <c:pt idx="890">
                  <c:v>7.0143884892086325E-2</c:v>
                </c:pt>
                <c:pt idx="891">
                  <c:v>3.327338129496403E-2</c:v>
                </c:pt>
                <c:pt idx="892">
                  <c:v>0.15197841726618705</c:v>
                </c:pt>
                <c:pt idx="893">
                  <c:v>8.363309352517985E-2</c:v>
                </c:pt>
                <c:pt idx="894">
                  <c:v>0.15287769784172661</c:v>
                </c:pt>
                <c:pt idx="895">
                  <c:v>0.11870503597122302</c:v>
                </c:pt>
                <c:pt idx="896">
                  <c:v>8.0035971223021585E-2</c:v>
                </c:pt>
                <c:pt idx="897">
                  <c:v>0.1420863309352518</c:v>
                </c:pt>
                <c:pt idx="898">
                  <c:v>2.9676258992805755E-2</c:v>
                </c:pt>
                <c:pt idx="899">
                  <c:v>0.11330935251798561</c:v>
                </c:pt>
                <c:pt idx="900">
                  <c:v>0.15647482014388489</c:v>
                </c:pt>
                <c:pt idx="901">
                  <c:v>0.12140287769784172</c:v>
                </c:pt>
                <c:pt idx="902">
                  <c:v>8.2733812949640287E-2</c:v>
                </c:pt>
                <c:pt idx="903">
                  <c:v>0.14028776978417265</c:v>
                </c:pt>
                <c:pt idx="904">
                  <c:v>4.4964028776978415E-3</c:v>
                </c:pt>
                <c:pt idx="905">
                  <c:v>8.9928057553956839E-4</c:v>
                </c:pt>
                <c:pt idx="906">
                  <c:v>0.12050359712230216</c:v>
                </c:pt>
                <c:pt idx="907">
                  <c:v>0.1420863309352518</c:v>
                </c:pt>
                <c:pt idx="908">
                  <c:v>0.12769784172661872</c:v>
                </c:pt>
                <c:pt idx="909">
                  <c:v>2.6978417266187052E-3</c:v>
                </c:pt>
                <c:pt idx="910">
                  <c:v>0.11870503597122302</c:v>
                </c:pt>
                <c:pt idx="911">
                  <c:v>8.4532374100719426E-2</c:v>
                </c:pt>
                <c:pt idx="912">
                  <c:v>0.14478417266187049</c:v>
                </c:pt>
                <c:pt idx="913">
                  <c:v>2.6978417266187052E-3</c:v>
                </c:pt>
                <c:pt idx="914">
                  <c:v>0.10431654676258993</c:v>
                </c:pt>
                <c:pt idx="915">
                  <c:v>0.10701438848920863</c:v>
                </c:pt>
                <c:pt idx="916">
                  <c:v>0.11241007194244604</c:v>
                </c:pt>
                <c:pt idx="917">
                  <c:v>0.10521582733812949</c:v>
                </c:pt>
                <c:pt idx="918">
                  <c:v>0.10251798561151079</c:v>
                </c:pt>
                <c:pt idx="919">
                  <c:v>0.12949640287769784</c:v>
                </c:pt>
                <c:pt idx="920">
                  <c:v>0.14298561151079137</c:v>
                </c:pt>
                <c:pt idx="921">
                  <c:v>0.14298561151079137</c:v>
                </c:pt>
                <c:pt idx="922">
                  <c:v>0.10521582733812949</c:v>
                </c:pt>
                <c:pt idx="923">
                  <c:v>0.1420863309352518</c:v>
                </c:pt>
                <c:pt idx="924">
                  <c:v>1.1690647482014389E-2</c:v>
                </c:pt>
                <c:pt idx="925">
                  <c:v>0.1420863309352518</c:v>
                </c:pt>
                <c:pt idx="926">
                  <c:v>0.14478417266187049</c:v>
                </c:pt>
                <c:pt idx="927">
                  <c:v>1.7985611510791368E-3</c:v>
                </c:pt>
                <c:pt idx="928">
                  <c:v>0.12679856115107913</c:v>
                </c:pt>
                <c:pt idx="929">
                  <c:v>8.9928057553956831E-2</c:v>
                </c:pt>
                <c:pt idx="930">
                  <c:v>0.1223021582733813</c:v>
                </c:pt>
                <c:pt idx="931">
                  <c:v>8.363309352517985E-2</c:v>
                </c:pt>
                <c:pt idx="932">
                  <c:v>0.13129496402877697</c:v>
                </c:pt>
                <c:pt idx="933">
                  <c:v>0.10251798561151079</c:v>
                </c:pt>
                <c:pt idx="934">
                  <c:v>8.1834532374100724E-2</c:v>
                </c:pt>
                <c:pt idx="935">
                  <c:v>0.10071942446043165</c:v>
                </c:pt>
                <c:pt idx="936">
                  <c:v>0.10071942446043165</c:v>
                </c:pt>
                <c:pt idx="937">
                  <c:v>0.13309352517985612</c:v>
                </c:pt>
                <c:pt idx="938">
                  <c:v>8.1834532374100724E-2</c:v>
                </c:pt>
                <c:pt idx="939">
                  <c:v>9.0827338129496407E-2</c:v>
                </c:pt>
                <c:pt idx="940">
                  <c:v>0.14388489208633093</c:v>
                </c:pt>
                <c:pt idx="941">
                  <c:v>4.4964028776978415E-3</c:v>
                </c:pt>
                <c:pt idx="942">
                  <c:v>0.13399280575539568</c:v>
                </c:pt>
                <c:pt idx="943">
                  <c:v>0.12859712230215828</c:v>
                </c:pt>
                <c:pt idx="944">
                  <c:v>1.7985611510791368E-3</c:v>
                </c:pt>
                <c:pt idx="945">
                  <c:v>0.10161870503597123</c:v>
                </c:pt>
                <c:pt idx="946">
                  <c:v>9.172661870503597E-2</c:v>
                </c:pt>
                <c:pt idx="947">
                  <c:v>0.1420863309352518</c:v>
                </c:pt>
                <c:pt idx="948">
                  <c:v>0.10161870503597123</c:v>
                </c:pt>
                <c:pt idx="949">
                  <c:v>8.0935251798561147E-2</c:v>
                </c:pt>
                <c:pt idx="950">
                  <c:v>5.4856115107913668E-2</c:v>
                </c:pt>
                <c:pt idx="951">
                  <c:v>4.4964028776978415E-3</c:v>
                </c:pt>
                <c:pt idx="952">
                  <c:v>8.2733812949640287E-2</c:v>
                </c:pt>
                <c:pt idx="953">
                  <c:v>0.13309352517985612</c:v>
                </c:pt>
                <c:pt idx="954">
                  <c:v>0.16366906474820145</c:v>
                </c:pt>
                <c:pt idx="955">
                  <c:v>0.13399280575539568</c:v>
                </c:pt>
                <c:pt idx="956">
                  <c:v>4.7661870503597124E-2</c:v>
                </c:pt>
                <c:pt idx="957">
                  <c:v>0.11420863309352518</c:v>
                </c:pt>
                <c:pt idx="958">
                  <c:v>8.363309352517985E-2</c:v>
                </c:pt>
                <c:pt idx="959">
                  <c:v>0.14298561151079137</c:v>
                </c:pt>
                <c:pt idx="960">
                  <c:v>6.5647482014388484E-2</c:v>
                </c:pt>
                <c:pt idx="961">
                  <c:v>9.2625899280575533E-2</c:v>
                </c:pt>
                <c:pt idx="962">
                  <c:v>0.10521582733812949</c:v>
                </c:pt>
                <c:pt idx="963">
                  <c:v>8.9928057553956831E-2</c:v>
                </c:pt>
                <c:pt idx="964">
                  <c:v>8.363309352517985E-2</c:v>
                </c:pt>
                <c:pt idx="965">
                  <c:v>0.11420863309352518</c:v>
                </c:pt>
                <c:pt idx="966">
                  <c:v>5.3956834532374104E-3</c:v>
                </c:pt>
                <c:pt idx="967">
                  <c:v>0.16546762589928057</c:v>
                </c:pt>
                <c:pt idx="968">
                  <c:v>8.363309352517985E-2</c:v>
                </c:pt>
                <c:pt idx="969">
                  <c:v>0.1303956834532374</c:v>
                </c:pt>
                <c:pt idx="970">
                  <c:v>0.14388489208633093</c:v>
                </c:pt>
                <c:pt idx="971">
                  <c:v>0.19424460431654678</c:v>
                </c:pt>
                <c:pt idx="972">
                  <c:v>3.5971223021582736E-3</c:v>
                </c:pt>
                <c:pt idx="973">
                  <c:v>6.2949640287769783E-3</c:v>
                </c:pt>
                <c:pt idx="974">
                  <c:v>0.1303956834532374</c:v>
                </c:pt>
                <c:pt idx="975">
                  <c:v>8.5431654676258989E-2</c:v>
                </c:pt>
                <c:pt idx="976">
                  <c:v>7.1942446043165471E-3</c:v>
                </c:pt>
                <c:pt idx="977">
                  <c:v>0.13129496402877697</c:v>
                </c:pt>
                <c:pt idx="978">
                  <c:v>0.14388489208633093</c:v>
                </c:pt>
                <c:pt idx="979">
                  <c:v>0.13489208633093525</c:v>
                </c:pt>
                <c:pt idx="980">
                  <c:v>8.5431654676258989E-2</c:v>
                </c:pt>
                <c:pt idx="981">
                  <c:v>8.1834532374100724E-2</c:v>
                </c:pt>
                <c:pt idx="982">
                  <c:v>3.5971223021582736E-3</c:v>
                </c:pt>
                <c:pt idx="983">
                  <c:v>9.5323741007194249E-2</c:v>
                </c:pt>
                <c:pt idx="984">
                  <c:v>0.1303956834532374</c:v>
                </c:pt>
                <c:pt idx="985">
                  <c:v>0.13129496402877697</c:v>
                </c:pt>
                <c:pt idx="986">
                  <c:v>5.3956834532374104E-3</c:v>
                </c:pt>
                <c:pt idx="987">
                  <c:v>0.13129496402877697</c:v>
                </c:pt>
                <c:pt idx="988">
                  <c:v>0.11420863309352518</c:v>
                </c:pt>
                <c:pt idx="989">
                  <c:v>0.15737410071942445</c:v>
                </c:pt>
                <c:pt idx="990">
                  <c:v>0.10521582733812949</c:v>
                </c:pt>
                <c:pt idx="991">
                  <c:v>0.15377697841726617</c:v>
                </c:pt>
                <c:pt idx="992">
                  <c:v>0.15557553956834533</c:v>
                </c:pt>
                <c:pt idx="993">
                  <c:v>0.18255395683453238</c:v>
                </c:pt>
                <c:pt idx="994">
                  <c:v>0</c:v>
                </c:pt>
                <c:pt idx="995">
                  <c:v>0.11870503597122302</c:v>
                </c:pt>
                <c:pt idx="996">
                  <c:v>0.17176258992805754</c:v>
                </c:pt>
                <c:pt idx="997">
                  <c:v>0.1420863309352518</c:v>
                </c:pt>
                <c:pt idx="998">
                  <c:v>0.15287769784172661</c:v>
                </c:pt>
                <c:pt idx="999">
                  <c:v>0.17805755395683454</c:v>
                </c:pt>
                <c:pt idx="1000">
                  <c:v>9.892086330935251E-3</c:v>
                </c:pt>
                <c:pt idx="1001">
                  <c:v>0.1303956834532374</c:v>
                </c:pt>
                <c:pt idx="1002">
                  <c:v>9.8920863309352514E-2</c:v>
                </c:pt>
                <c:pt idx="1003">
                  <c:v>0.16187050359712229</c:v>
                </c:pt>
                <c:pt idx="1004">
                  <c:v>0.18615107913669066</c:v>
                </c:pt>
                <c:pt idx="1005">
                  <c:v>0.1843525179856115</c:v>
                </c:pt>
                <c:pt idx="1006">
                  <c:v>9.2625899280575533E-2</c:v>
                </c:pt>
                <c:pt idx="1007">
                  <c:v>8.8129496402877691E-2</c:v>
                </c:pt>
                <c:pt idx="1008">
                  <c:v>4.4964028776978415E-3</c:v>
                </c:pt>
                <c:pt idx="1009">
                  <c:v>0.16187050359712229</c:v>
                </c:pt>
                <c:pt idx="1010">
                  <c:v>0.11690647482014388</c:v>
                </c:pt>
                <c:pt idx="1011">
                  <c:v>9.2625899280575533E-2</c:v>
                </c:pt>
                <c:pt idx="1012">
                  <c:v>8.5431654676258989E-2</c:v>
                </c:pt>
                <c:pt idx="1013">
                  <c:v>0.11690647482014388</c:v>
                </c:pt>
                <c:pt idx="1014">
                  <c:v>9.5323741007194249E-2</c:v>
                </c:pt>
                <c:pt idx="1015">
                  <c:v>5.5755395683453238E-2</c:v>
                </c:pt>
                <c:pt idx="1016">
                  <c:v>0.13219424460431656</c:v>
                </c:pt>
                <c:pt idx="1017">
                  <c:v>0.15377697841726617</c:v>
                </c:pt>
                <c:pt idx="1018">
                  <c:v>0.18794964028776978</c:v>
                </c:pt>
                <c:pt idx="1019">
                  <c:v>0.16187050359712229</c:v>
                </c:pt>
                <c:pt idx="1020">
                  <c:v>0.17266187050359713</c:v>
                </c:pt>
                <c:pt idx="1021">
                  <c:v>0.16097122302158273</c:v>
                </c:pt>
                <c:pt idx="1022">
                  <c:v>2.6978417266187052E-3</c:v>
                </c:pt>
                <c:pt idx="1023">
                  <c:v>3.237410071942446E-2</c:v>
                </c:pt>
                <c:pt idx="1024">
                  <c:v>0.12050359712230216</c:v>
                </c:pt>
                <c:pt idx="1025">
                  <c:v>0.11870503597122302</c:v>
                </c:pt>
                <c:pt idx="1026">
                  <c:v>0.10161870503597123</c:v>
                </c:pt>
                <c:pt idx="1027">
                  <c:v>0.16546762589928057</c:v>
                </c:pt>
                <c:pt idx="1028">
                  <c:v>0.10161870503597123</c:v>
                </c:pt>
                <c:pt idx="1029">
                  <c:v>0.10161870503597123</c:v>
                </c:pt>
                <c:pt idx="1030">
                  <c:v>2.6978417266187052E-3</c:v>
                </c:pt>
                <c:pt idx="1031">
                  <c:v>1.7985611510791368E-3</c:v>
                </c:pt>
                <c:pt idx="1032">
                  <c:v>0.18884892086330934</c:v>
                </c:pt>
                <c:pt idx="1033">
                  <c:v>0.13129496402877697</c:v>
                </c:pt>
                <c:pt idx="1034">
                  <c:v>2.6978417266187052E-3</c:v>
                </c:pt>
                <c:pt idx="1035">
                  <c:v>0.12140287769784172</c:v>
                </c:pt>
                <c:pt idx="1036">
                  <c:v>4.0467625899280574E-2</c:v>
                </c:pt>
                <c:pt idx="1037">
                  <c:v>0.16546762589928057</c:v>
                </c:pt>
                <c:pt idx="1038">
                  <c:v>6.4748201438848921E-2</c:v>
                </c:pt>
                <c:pt idx="1039">
                  <c:v>0.13129496402877697</c:v>
                </c:pt>
                <c:pt idx="1040">
                  <c:v>0.16007194244604317</c:v>
                </c:pt>
                <c:pt idx="1041">
                  <c:v>0.13219424460431656</c:v>
                </c:pt>
                <c:pt idx="1042">
                  <c:v>6.4748201438848921E-2</c:v>
                </c:pt>
                <c:pt idx="1043">
                  <c:v>0.12140287769784172</c:v>
                </c:pt>
                <c:pt idx="1044">
                  <c:v>6.1151079136690649E-2</c:v>
                </c:pt>
                <c:pt idx="1045">
                  <c:v>6.1151079136690649E-2</c:v>
                </c:pt>
                <c:pt idx="1046">
                  <c:v>0.14388489208633093</c:v>
                </c:pt>
                <c:pt idx="1047">
                  <c:v>0.1303956834532374</c:v>
                </c:pt>
                <c:pt idx="1048">
                  <c:v>2.6978417266187052E-3</c:v>
                </c:pt>
                <c:pt idx="1049">
                  <c:v>0.13309352517985612</c:v>
                </c:pt>
                <c:pt idx="1050">
                  <c:v>0.12859712230215828</c:v>
                </c:pt>
                <c:pt idx="1051">
                  <c:v>0.13219424460431656</c:v>
                </c:pt>
                <c:pt idx="1052">
                  <c:v>6.1151079136690649E-2</c:v>
                </c:pt>
                <c:pt idx="1053">
                  <c:v>7.3741007194244604E-2</c:v>
                </c:pt>
                <c:pt idx="1054">
                  <c:v>0.13489208633093525</c:v>
                </c:pt>
                <c:pt idx="1055">
                  <c:v>0</c:v>
                </c:pt>
                <c:pt idx="1056">
                  <c:v>0</c:v>
                </c:pt>
                <c:pt idx="1057">
                  <c:v>0.12949640287769784</c:v>
                </c:pt>
                <c:pt idx="1058">
                  <c:v>0.1303956834532374</c:v>
                </c:pt>
                <c:pt idx="1059">
                  <c:v>6.1151079136690649E-2</c:v>
                </c:pt>
                <c:pt idx="1060">
                  <c:v>7.1043165467625902E-2</c:v>
                </c:pt>
                <c:pt idx="1061">
                  <c:v>0.14388489208633093</c:v>
                </c:pt>
                <c:pt idx="1062">
                  <c:v>9.892086330935251E-3</c:v>
                </c:pt>
                <c:pt idx="1063">
                  <c:v>0.14388489208633093</c:v>
                </c:pt>
                <c:pt idx="1064">
                  <c:v>0.1303956834532374</c:v>
                </c:pt>
                <c:pt idx="1065">
                  <c:v>0.1303956834532374</c:v>
                </c:pt>
                <c:pt idx="1066">
                  <c:v>0.14298561151079137</c:v>
                </c:pt>
                <c:pt idx="1067">
                  <c:v>0.14478417266187049</c:v>
                </c:pt>
                <c:pt idx="1068">
                  <c:v>1.7985611510791368E-3</c:v>
                </c:pt>
                <c:pt idx="1069">
                  <c:v>1.7985611510791368E-3</c:v>
                </c:pt>
                <c:pt idx="1070">
                  <c:v>7.0143884892086325E-2</c:v>
                </c:pt>
                <c:pt idx="1071">
                  <c:v>1.7985611510791368E-3</c:v>
                </c:pt>
                <c:pt idx="1072">
                  <c:v>5.3956834532374104E-3</c:v>
                </c:pt>
                <c:pt idx="1073">
                  <c:v>0.14388489208633093</c:v>
                </c:pt>
                <c:pt idx="1074">
                  <c:v>7.9136690647482008E-2</c:v>
                </c:pt>
                <c:pt idx="1075">
                  <c:v>0.11600719424460432</c:v>
                </c:pt>
                <c:pt idx="1076">
                  <c:v>7.1043165467625902E-2</c:v>
                </c:pt>
                <c:pt idx="1077">
                  <c:v>7.9136690647482008E-2</c:v>
                </c:pt>
                <c:pt idx="1078">
                  <c:v>0.14478417266187049</c:v>
                </c:pt>
                <c:pt idx="1079">
                  <c:v>0.13399280575539568</c:v>
                </c:pt>
                <c:pt idx="1080">
                  <c:v>7.7338129496402883E-2</c:v>
                </c:pt>
                <c:pt idx="1081">
                  <c:v>0.13129496402877697</c:v>
                </c:pt>
                <c:pt idx="1082">
                  <c:v>6.4748201438848921E-2</c:v>
                </c:pt>
                <c:pt idx="1083">
                  <c:v>7.3741007194244604E-2</c:v>
                </c:pt>
                <c:pt idx="1084">
                  <c:v>0.12050359712230216</c:v>
                </c:pt>
                <c:pt idx="1085">
                  <c:v>0.10701438848920863</c:v>
                </c:pt>
                <c:pt idx="1086">
                  <c:v>7.7338129496402883E-2</c:v>
                </c:pt>
                <c:pt idx="1087">
                  <c:v>0.15737410071942445</c:v>
                </c:pt>
                <c:pt idx="1088">
                  <c:v>3.5971223021582736E-3</c:v>
                </c:pt>
                <c:pt idx="1089">
                  <c:v>0.1196043165467626</c:v>
                </c:pt>
                <c:pt idx="1090">
                  <c:v>0.10881294964028777</c:v>
                </c:pt>
                <c:pt idx="1091">
                  <c:v>8.363309352517985E-2</c:v>
                </c:pt>
                <c:pt idx="1092">
                  <c:v>0.15287769784172661</c:v>
                </c:pt>
                <c:pt idx="1093">
                  <c:v>7.7338129496402883E-2</c:v>
                </c:pt>
                <c:pt idx="1094">
                  <c:v>6.9244604316546762E-2</c:v>
                </c:pt>
                <c:pt idx="1095">
                  <c:v>4.4964028776978415E-3</c:v>
                </c:pt>
                <c:pt idx="1096">
                  <c:v>8.9928057553956831E-2</c:v>
                </c:pt>
                <c:pt idx="1097">
                  <c:v>8.0935251798561151E-3</c:v>
                </c:pt>
                <c:pt idx="1098">
                  <c:v>7.7338129496402883E-2</c:v>
                </c:pt>
                <c:pt idx="1099">
                  <c:v>6.2949640287769781E-2</c:v>
                </c:pt>
                <c:pt idx="1100">
                  <c:v>0.10071942446043165</c:v>
                </c:pt>
                <c:pt idx="1101">
                  <c:v>8.0935251798561151E-3</c:v>
                </c:pt>
                <c:pt idx="1102">
                  <c:v>6.3848920863309358E-2</c:v>
                </c:pt>
                <c:pt idx="1103">
                  <c:v>2.6978417266187052E-3</c:v>
                </c:pt>
                <c:pt idx="1104">
                  <c:v>9.982014388489209E-2</c:v>
                </c:pt>
                <c:pt idx="1105">
                  <c:v>9.0827338129496407E-2</c:v>
                </c:pt>
                <c:pt idx="1106">
                  <c:v>0.14568345323741008</c:v>
                </c:pt>
                <c:pt idx="1107">
                  <c:v>0.14388489208633093</c:v>
                </c:pt>
                <c:pt idx="1108">
                  <c:v>8.0935251798561147E-2</c:v>
                </c:pt>
                <c:pt idx="1109">
                  <c:v>6.2949640287769783E-3</c:v>
                </c:pt>
                <c:pt idx="1110">
                  <c:v>7.9136690647482008E-2</c:v>
                </c:pt>
                <c:pt idx="1111">
                  <c:v>0.10161870503597123</c:v>
                </c:pt>
                <c:pt idx="1112">
                  <c:v>7.9136690647482008E-2</c:v>
                </c:pt>
                <c:pt idx="1113">
                  <c:v>8.1834532374100724E-2</c:v>
                </c:pt>
                <c:pt idx="1114">
                  <c:v>1.0791366906474821E-2</c:v>
                </c:pt>
                <c:pt idx="1115">
                  <c:v>0.10701438848920863</c:v>
                </c:pt>
                <c:pt idx="1116">
                  <c:v>0.14118705035971224</c:v>
                </c:pt>
                <c:pt idx="1117">
                  <c:v>0.14118705035971224</c:v>
                </c:pt>
                <c:pt idx="1118">
                  <c:v>6.2050359712230219E-2</c:v>
                </c:pt>
                <c:pt idx="1119">
                  <c:v>0.15827338129496402</c:v>
                </c:pt>
                <c:pt idx="1120">
                  <c:v>6.83453237410072E-2</c:v>
                </c:pt>
                <c:pt idx="1121">
                  <c:v>0.18345323741007194</c:v>
                </c:pt>
                <c:pt idx="1122">
                  <c:v>8.1834532374100724E-2</c:v>
                </c:pt>
                <c:pt idx="1123">
                  <c:v>1.0791366906474821E-2</c:v>
                </c:pt>
                <c:pt idx="1124">
                  <c:v>0.13758992805755396</c:v>
                </c:pt>
                <c:pt idx="1125">
                  <c:v>0.17715827338129497</c:v>
                </c:pt>
                <c:pt idx="1126">
                  <c:v>0.13129496402877697</c:v>
                </c:pt>
                <c:pt idx="1127">
                  <c:v>5.3956834532374098E-2</c:v>
                </c:pt>
                <c:pt idx="1128">
                  <c:v>8.0935251798561147E-2</c:v>
                </c:pt>
                <c:pt idx="1129">
                  <c:v>0.11870503597122302</c:v>
                </c:pt>
                <c:pt idx="1130">
                  <c:v>8.363309352517985E-2</c:v>
                </c:pt>
                <c:pt idx="1131">
                  <c:v>0.14748201438848921</c:v>
                </c:pt>
                <c:pt idx="1132">
                  <c:v>0.14028776978417265</c:v>
                </c:pt>
                <c:pt idx="1133">
                  <c:v>8.0935251798561147E-2</c:v>
                </c:pt>
                <c:pt idx="1134">
                  <c:v>5.3057553956834536E-2</c:v>
                </c:pt>
                <c:pt idx="1135">
                  <c:v>0.12140287769784172</c:v>
                </c:pt>
                <c:pt idx="1136">
                  <c:v>8.4532374100719426E-2</c:v>
                </c:pt>
                <c:pt idx="1137">
                  <c:v>0.1420863309352518</c:v>
                </c:pt>
                <c:pt idx="1138">
                  <c:v>0.1420863309352518</c:v>
                </c:pt>
                <c:pt idx="1139">
                  <c:v>0.15107913669064749</c:v>
                </c:pt>
                <c:pt idx="1140">
                  <c:v>0.14478417266187049</c:v>
                </c:pt>
                <c:pt idx="1141">
                  <c:v>0.10071942446043165</c:v>
                </c:pt>
                <c:pt idx="1142">
                  <c:v>0.14388489208633093</c:v>
                </c:pt>
                <c:pt idx="1143">
                  <c:v>5.6654676258992807E-2</c:v>
                </c:pt>
                <c:pt idx="1144">
                  <c:v>0.12140287769784172</c:v>
                </c:pt>
                <c:pt idx="1145">
                  <c:v>7.1942446043165471E-3</c:v>
                </c:pt>
                <c:pt idx="1146">
                  <c:v>0.14748201438848921</c:v>
                </c:pt>
                <c:pt idx="1147">
                  <c:v>7.8237410071942445E-2</c:v>
                </c:pt>
                <c:pt idx="1148">
                  <c:v>0.14118705035971224</c:v>
                </c:pt>
                <c:pt idx="1149">
                  <c:v>8.9928057553956831E-3</c:v>
                </c:pt>
                <c:pt idx="1150">
                  <c:v>0.12050359712230216</c:v>
                </c:pt>
                <c:pt idx="1151">
                  <c:v>6.0251798561151079E-2</c:v>
                </c:pt>
                <c:pt idx="1152">
                  <c:v>0.14118705035971224</c:v>
                </c:pt>
                <c:pt idx="1153">
                  <c:v>0.1196043165467626</c:v>
                </c:pt>
                <c:pt idx="1154">
                  <c:v>0.1223021582733813</c:v>
                </c:pt>
                <c:pt idx="1155">
                  <c:v>0.14838129496402877</c:v>
                </c:pt>
                <c:pt idx="1156">
                  <c:v>0.1196043165467626</c:v>
                </c:pt>
                <c:pt idx="1157">
                  <c:v>0.14298561151079137</c:v>
                </c:pt>
                <c:pt idx="1158">
                  <c:v>0.10071942446043165</c:v>
                </c:pt>
                <c:pt idx="1159">
                  <c:v>7.4640287769784167E-2</c:v>
                </c:pt>
                <c:pt idx="1160">
                  <c:v>0.1196043165467626</c:v>
                </c:pt>
                <c:pt idx="1161">
                  <c:v>0.11870503597122302</c:v>
                </c:pt>
                <c:pt idx="1162">
                  <c:v>0.14118705035971224</c:v>
                </c:pt>
                <c:pt idx="1163">
                  <c:v>0.14658273381294964</c:v>
                </c:pt>
                <c:pt idx="1164">
                  <c:v>0.14658273381294964</c:v>
                </c:pt>
                <c:pt idx="1165">
                  <c:v>5.3956834532374104E-3</c:v>
                </c:pt>
                <c:pt idx="1166">
                  <c:v>0.1366906474820144</c:v>
                </c:pt>
                <c:pt idx="1167">
                  <c:v>0.14478417266187049</c:v>
                </c:pt>
                <c:pt idx="1168">
                  <c:v>5.3057553956834536E-2</c:v>
                </c:pt>
                <c:pt idx="1169">
                  <c:v>0.14298561151079137</c:v>
                </c:pt>
                <c:pt idx="1170">
                  <c:v>3.327338129496403E-2</c:v>
                </c:pt>
                <c:pt idx="1171">
                  <c:v>0.14658273381294964</c:v>
                </c:pt>
                <c:pt idx="1172">
                  <c:v>0.15107913669064749</c:v>
                </c:pt>
                <c:pt idx="1173">
                  <c:v>8.0935251798561151E-3</c:v>
                </c:pt>
                <c:pt idx="1174">
                  <c:v>6.2949640287769781E-2</c:v>
                </c:pt>
                <c:pt idx="1175">
                  <c:v>0.12140287769784172</c:v>
                </c:pt>
                <c:pt idx="1176">
                  <c:v>0.14118705035971224</c:v>
                </c:pt>
                <c:pt idx="1177">
                  <c:v>0.14838129496402877</c:v>
                </c:pt>
                <c:pt idx="1178">
                  <c:v>0.12410071942446044</c:v>
                </c:pt>
                <c:pt idx="1179">
                  <c:v>0.12320143884892086</c:v>
                </c:pt>
                <c:pt idx="1180">
                  <c:v>6.654676258992806E-2</c:v>
                </c:pt>
                <c:pt idx="1181">
                  <c:v>0.15197841726618705</c:v>
                </c:pt>
                <c:pt idx="1182">
                  <c:v>6.9244604316546762E-2</c:v>
                </c:pt>
                <c:pt idx="1183">
                  <c:v>0.1223021582733813</c:v>
                </c:pt>
                <c:pt idx="1184">
                  <c:v>0.18165467625899281</c:v>
                </c:pt>
                <c:pt idx="1185">
                  <c:v>0.12320143884892086</c:v>
                </c:pt>
                <c:pt idx="1186">
                  <c:v>0.12140287769784172</c:v>
                </c:pt>
                <c:pt idx="1187">
                  <c:v>0.13129496402877697</c:v>
                </c:pt>
                <c:pt idx="1188">
                  <c:v>8.363309352517985E-2</c:v>
                </c:pt>
                <c:pt idx="1189">
                  <c:v>8.0035971223021585E-2</c:v>
                </c:pt>
                <c:pt idx="1190">
                  <c:v>0.15017985611510792</c:v>
                </c:pt>
                <c:pt idx="1191">
                  <c:v>0.125</c:v>
                </c:pt>
                <c:pt idx="1192">
                  <c:v>0.10251798561151079</c:v>
                </c:pt>
                <c:pt idx="1193">
                  <c:v>0.12679856115107913</c:v>
                </c:pt>
                <c:pt idx="1194">
                  <c:v>0.1196043165467626</c:v>
                </c:pt>
                <c:pt idx="1195">
                  <c:v>0.12050359712230216</c:v>
                </c:pt>
                <c:pt idx="1196">
                  <c:v>5.3956834532374098E-2</c:v>
                </c:pt>
                <c:pt idx="1197">
                  <c:v>0.12140287769784172</c:v>
                </c:pt>
                <c:pt idx="1198">
                  <c:v>0.11870503597122302</c:v>
                </c:pt>
                <c:pt idx="1199">
                  <c:v>0.14028776978417265</c:v>
                </c:pt>
                <c:pt idx="1200">
                  <c:v>4.0467625899280574E-2</c:v>
                </c:pt>
                <c:pt idx="1201">
                  <c:v>0.125</c:v>
                </c:pt>
                <c:pt idx="1202">
                  <c:v>0.13938848920863309</c:v>
                </c:pt>
                <c:pt idx="1203">
                  <c:v>0.11420863309352518</c:v>
                </c:pt>
                <c:pt idx="1204">
                  <c:v>0.13938848920863309</c:v>
                </c:pt>
                <c:pt idx="1205">
                  <c:v>3.5971223021582736E-3</c:v>
                </c:pt>
                <c:pt idx="1206">
                  <c:v>0.17176258992805754</c:v>
                </c:pt>
                <c:pt idx="1207">
                  <c:v>0.17086330935251798</c:v>
                </c:pt>
                <c:pt idx="1208">
                  <c:v>0.18345323741007194</c:v>
                </c:pt>
                <c:pt idx="1209">
                  <c:v>0.17356115107913669</c:v>
                </c:pt>
                <c:pt idx="1210">
                  <c:v>6.2949640287769783E-3</c:v>
                </c:pt>
                <c:pt idx="1211">
                  <c:v>0.16906474820143885</c:v>
                </c:pt>
                <c:pt idx="1212">
                  <c:v>3.5971223021582736E-3</c:v>
                </c:pt>
                <c:pt idx="1213">
                  <c:v>0.17086330935251798</c:v>
                </c:pt>
                <c:pt idx="1214">
                  <c:v>0.11690647482014388</c:v>
                </c:pt>
                <c:pt idx="1215">
                  <c:v>7.2841726618705041E-2</c:v>
                </c:pt>
                <c:pt idx="1216">
                  <c:v>0.16816546762589929</c:v>
                </c:pt>
                <c:pt idx="1217">
                  <c:v>0.15107913669064749</c:v>
                </c:pt>
                <c:pt idx="1218">
                  <c:v>0.11780575539568346</c:v>
                </c:pt>
                <c:pt idx="1219">
                  <c:v>0.12410071942446044</c:v>
                </c:pt>
                <c:pt idx="1220">
                  <c:v>0.15287769784172661</c:v>
                </c:pt>
                <c:pt idx="1221">
                  <c:v>0.16906474820143885</c:v>
                </c:pt>
                <c:pt idx="1222">
                  <c:v>3.5971223021582736E-3</c:v>
                </c:pt>
                <c:pt idx="1223">
                  <c:v>7.0143884892086325E-2</c:v>
                </c:pt>
                <c:pt idx="1224">
                  <c:v>0.23381294964028776</c:v>
                </c:pt>
                <c:pt idx="1225">
                  <c:v>0.15287769784172661</c:v>
                </c:pt>
                <c:pt idx="1226">
                  <c:v>0.15107913669064749</c:v>
                </c:pt>
                <c:pt idx="1227">
                  <c:v>0.15287769784172661</c:v>
                </c:pt>
                <c:pt idx="1228">
                  <c:v>0.14028776978417265</c:v>
                </c:pt>
                <c:pt idx="1229">
                  <c:v>0.12320143884892086</c:v>
                </c:pt>
                <c:pt idx="1230">
                  <c:v>0.11600719424460432</c:v>
                </c:pt>
                <c:pt idx="1231">
                  <c:v>0.11420863309352518</c:v>
                </c:pt>
                <c:pt idx="1232">
                  <c:v>0.12050359712230216</c:v>
                </c:pt>
                <c:pt idx="1233">
                  <c:v>0.1420863309352518</c:v>
                </c:pt>
                <c:pt idx="1234">
                  <c:v>0.12140287769784172</c:v>
                </c:pt>
                <c:pt idx="1235">
                  <c:v>3.5971223021582736E-3</c:v>
                </c:pt>
                <c:pt idx="1236">
                  <c:v>3.5971223021582736E-3</c:v>
                </c:pt>
                <c:pt idx="1237">
                  <c:v>6.1151079136690649E-2</c:v>
                </c:pt>
                <c:pt idx="1238">
                  <c:v>0.12679856115107913</c:v>
                </c:pt>
                <c:pt idx="1239">
                  <c:v>5.3057553956834536E-2</c:v>
                </c:pt>
                <c:pt idx="1240">
                  <c:v>0.12589928057553956</c:v>
                </c:pt>
                <c:pt idx="1241">
                  <c:v>8.5431654676258989E-2</c:v>
                </c:pt>
                <c:pt idx="1242">
                  <c:v>9.7122302158273388E-2</c:v>
                </c:pt>
                <c:pt idx="1243">
                  <c:v>6.9244604316546762E-2</c:v>
                </c:pt>
                <c:pt idx="1244">
                  <c:v>0.1223021582733813</c:v>
                </c:pt>
                <c:pt idx="1245">
                  <c:v>7.4640287769784167E-2</c:v>
                </c:pt>
                <c:pt idx="1246">
                  <c:v>6.2949640287769783E-3</c:v>
                </c:pt>
                <c:pt idx="1247">
                  <c:v>0.20503597122302158</c:v>
                </c:pt>
                <c:pt idx="1248">
                  <c:v>0.1196043165467626</c:v>
                </c:pt>
                <c:pt idx="1249">
                  <c:v>8.8129496402877691E-2</c:v>
                </c:pt>
                <c:pt idx="1250">
                  <c:v>2.6978417266187052E-3</c:v>
                </c:pt>
                <c:pt idx="1251">
                  <c:v>0.12050359712230216</c:v>
                </c:pt>
                <c:pt idx="1252">
                  <c:v>8.4532374100719426E-2</c:v>
                </c:pt>
                <c:pt idx="1253">
                  <c:v>0.11241007194244604</c:v>
                </c:pt>
                <c:pt idx="1254">
                  <c:v>0.16636690647482014</c:v>
                </c:pt>
                <c:pt idx="1255">
                  <c:v>0.15647482014388489</c:v>
                </c:pt>
                <c:pt idx="1256">
                  <c:v>0.16366906474820145</c:v>
                </c:pt>
                <c:pt idx="1257">
                  <c:v>0.1420863309352518</c:v>
                </c:pt>
                <c:pt idx="1258">
                  <c:v>0.18255395683453238</c:v>
                </c:pt>
                <c:pt idx="1259">
                  <c:v>0.12140287769784172</c:v>
                </c:pt>
                <c:pt idx="1260">
                  <c:v>0.11690647482014388</c:v>
                </c:pt>
                <c:pt idx="1261">
                  <c:v>0.18615107913669066</c:v>
                </c:pt>
                <c:pt idx="1262">
                  <c:v>0.13129496402877697</c:v>
                </c:pt>
                <c:pt idx="1263">
                  <c:v>0.12949640287769784</c:v>
                </c:pt>
                <c:pt idx="1264">
                  <c:v>0.12769784172661872</c:v>
                </c:pt>
                <c:pt idx="1265">
                  <c:v>0.16366906474820145</c:v>
                </c:pt>
                <c:pt idx="1266">
                  <c:v>8.9028776978417268E-2</c:v>
                </c:pt>
                <c:pt idx="1267">
                  <c:v>8.4532374100719426E-2</c:v>
                </c:pt>
                <c:pt idx="1268">
                  <c:v>0.11241007194244604</c:v>
                </c:pt>
                <c:pt idx="1269">
                  <c:v>0.13938848920863309</c:v>
                </c:pt>
                <c:pt idx="1270">
                  <c:v>0.14298561151079137</c:v>
                </c:pt>
                <c:pt idx="1271">
                  <c:v>8.8129496402877691E-2</c:v>
                </c:pt>
                <c:pt idx="1272">
                  <c:v>0.18705035971223022</c:v>
                </c:pt>
                <c:pt idx="1273">
                  <c:v>0.13848920863309352</c:v>
                </c:pt>
                <c:pt idx="1274">
                  <c:v>9.4424460431654672E-2</c:v>
                </c:pt>
                <c:pt idx="1275">
                  <c:v>0.18615107913669066</c:v>
                </c:pt>
                <c:pt idx="1276">
                  <c:v>0.18525179856115107</c:v>
                </c:pt>
                <c:pt idx="1277">
                  <c:v>0.1906474820143885</c:v>
                </c:pt>
                <c:pt idx="1278">
                  <c:v>0.18255395683453238</c:v>
                </c:pt>
                <c:pt idx="1279">
                  <c:v>0.1906474820143885</c:v>
                </c:pt>
                <c:pt idx="1280">
                  <c:v>0.18255395683453238</c:v>
                </c:pt>
                <c:pt idx="1281">
                  <c:v>0.10251798561151079</c:v>
                </c:pt>
                <c:pt idx="1282">
                  <c:v>0.16007194244604317</c:v>
                </c:pt>
                <c:pt idx="1283">
                  <c:v>0.13129496402877697</c:v>
                </c:pt>
                <c:pt idx="1284">
                  <c:v>0.16456834532374101</c:v>
                </c:pt>
                <c:pt idx="1285">
                  <c:v>0.13848920863309352</c:v>
                </c:pt>
                <c:pt idx="1286">
                  <c:v>0.18255395683453238</c:v>
                </c:pt>
                <c:pt idx="1287">
                  <c:v>0.1420863309352518</c:v>
                </c:pt>
                <c:pt idx="1288">
                  <c:v>0.12769784172661872</c:v>
                </c:pt>
                <c:pt idx="1289">
                  <c:v>0.17356115107913669</c:v>
                </c:pt>
                <c:pt idx="1290">
                  <c:v>0.11330935251798561</c:v>
                </c:pt>
                <c:pt idx="1291">
                  <c:v>0.16546762589928057</c:v>
                </c:pt>
                <c:pt idx="1292">
                  <c:v>0.13848920863309352</c:v>
                </c:pt>
                <c:pt idx="1293">
                  <c:v>0.13938848920863309</c:v>
                </c:pt>
                <c:pt idx="1294">
                  <c:v>0.11510791366906475</c:v>
                </c:pt>
                <c:pt idx="1295">
                  <c:v>8.5431654676258989E-2</c:v>
                </c:pt>
                <c:pt idx="1296">
                  <c:v>0.17446043165467626</c:v>
                </c:pt>
                <c:pt idx="1297">
                  <c:v>0.18705035971223022</c:v>
                </c:pt>
                <c:pt idx="1298">
                  <c:v>9.3525179856115109E-2</c:v>
                </c:pt>
                <c:pt idx="1299">
                  <c:v>0.21043165467625899</c:v>
                </c:pt>
                <c:pt idx="1300">
                  <c:v>9.2625899280575533E-2</c:v>
                </c:pt>
                <c:pt idx="1301">
                  <c:v>0.11061151079136691</c:v>
                </c:pt>
                <c:pt idx="1302">
                  <c:v>0.1843525179856115</c:v>
                </c:pt>
                <c:pt idx="1303">
                  <c:v>8.9028776978417268E-2</c:v>
                </c:pt>
                <c:pt idx="1304">
                  <c:v>0.12140287769784172</c:v>
                </c:pt>
                <c:pt idx="1305">
                  <c:v>0.1843525179856115</c:v>
                </c:pt>
                <c:pt idx="1306">
                  <c:v>9.982014388489209E-2</c:v>
                </c:pt>
                <c:pt idx="1307">
                  <c:v>0.11330935251798561</c:v>
                </c:pt>
                <c:pt idx="1308">
                  <c:v>0.12589928057553956</c:v>
                </c:pt>
                <c:pt idx="1309">
                  <c:v>0.18794964028776978</c:v>
                </c:pt>
                <c:pt idx="1310">
                  <c:v>0.11690647482014388</c:v>
                </c:pt>
                <c:pt idx="1311">
                  <c:v>0.17176258992805754</c:v>
                </c:pt>
                <c:pt idx="1312">
                  <c:v>0.125</c:v>
                </c:pt>
                <c:pt idx="1313">
                  <c:v>0.11061151079136691</c:v>
                </c:pt>
                <c:pt idx="1314">
                  <c:v>0.17086330935251798</c:v>
                </c:pt>
                <c:pt idx="1315">
                  <c:v>0.17446043165467626</c:v>
                </c:pt>
                <c:pt idx="1316">
                  <c:v>0.18075539568345322</c:v>
                </c:pt>
                <c:pt idx="1317">
                  <c:v>0.16546762589928057</c:v>
                </c:pt>
                <c:pt idx="1318">
                  <c:v>0.125</c:v>
                </c:pt>
                <c:pt idx="1319">
                  <c:v>0.18075539568345322</c:v>
                </c:pt>
                <c:pt idx="1320">
                  <c:v>0.15917266187050361</c:v>
                </c:pt>
                <c:pt idx="1321">
                  <c:v>0.18615107913669066</c:v>
                </c:pt>
                <c:pt idx="1322">
                  <c:v>0.11420863309352518</c:v>
                </c:pt>
                <c:pt idx="1323">
                  <c:v>0.11061151079136691</c:v>
                </c:pt>
                <c:pt idx="1324">
                  <c:v>0.11870503597122302</c:v>
                </c:pt>
                <c:pt idx="1325">
                  <c:v>0.18705035971223022</c:v>
                </c:pt>
                <c:pt idx="1326">
                  <c:v>0.10971223021582734</c:v>
                </c:pt>
                <c:pt idx="1327">
                  <c:v>0.18884892086330934</c:v>
                </c:pt>
                <c:pt idx="1328">
                  <c:v>0.17356115107913669</c:v>
                </c:pt>
                <c:pt idx="1329">
                  <c:v>0.14118705035971224</c:v>
                </c:pt>
                <c:pt idx="1330">
                  <c:v>0.16366906474820145</c:v>
                </c:pt>
                <c:pt idx="1331">
                  <c:v>0.13129496402877697</c:v>
                </c:pt>
                <c:pt idx="1332">
                  <c:v>6.83453237410072E-2</c:v>
                </c:pt>
                <c:pt idx="1333">
                  <c:v>0.11061151079136691</c:v>
                </c:pt>
                <c:pt idx="1334">
                  <c:v>0.12320143884892086</c:v>
                </c:pt>
                <c:pt idx="1335">
                  <c:v>0.18525179856115107</c:v>
                </c:pt>
                <c:pt idx="1336">
                  <c:v>0.10971223021582734</c:v>
                </c:pt>
                <c:pt idx="1337">
                  <c:v>8.8129496402877691E-2</c:v>
                </c:pt>
                <c:pt idx="1338">
                  <c:v>6.2050359712230219E-2</c:v>
                </c:pt>
                <c:pt idx="1339">
                  <c:v>0.12589928057553956</c:v>
                </c:pt>
                <c:pt idx="1340">
                  <c:v>9.172661870503597E-2</c:v>
                </c:pt>
                <c:pt idx="1341">
                  <c:v>0.11151079136690648</c:v>
                </c:pt>
                <c:pt idx="1342">
                  <c:v>8.8129496402877691E-2</c:v>
                </c:pt>
                <c:pt idx="1343">
                  <c:v>0.10971223021582734</c:v>
                </c:pt>
                <c:pt idx="1344">
                  <c:v>0.11151079136690648</c:v>
                </c:pt>
                <c:pt idx="1345">
                  <c:v>0.10971223021582734</c:v>
                </c:pt>
                <c:pt idx="1346">
                  <c:v>0.10971223021582734</c:v>
                </c:pt>
                <c:pt idx="1347">
                  <c:v>0.18075539568345322</c:v>
                </c:pt>
                <c:pt idx="1348">
                  <c:v>0.11241007194244604</c:v>
                </c:pt>
                <c:pt idx="1349">
                  <c:v>0.13579136690647481</c:v>
                </c:pt>
                <c:pt idx="1350">
                  <c:v>0.11330935251798561</c:v>
                </c:pt>
                <c:pt idx="1351">
                  <c:v>0.1906474820143885</c:v>
                </c:pt>
                <c:pt idx="1352">
                  <c:v>0.11330935251798561</c:v>
                </c:pt>
                <c:pt idx="1353">
                  <c:v>0.13489208633093525</c:v>
                </c:pt>
                <c:pt idx="1354">
                  <c:v>9.3525179856115109E-2</c:v>
                </c:pt>
                <c:pt idx="1355">
                  <c:v>8.2733812949640287E-2</c:v>
                </c:pt>
                <c:pt idx="1356">
                  <c:v>0.11510791366906475</c:v>
                </c:pt>
                <c:pt idx="1357">
                  <c:v>0.10971223021582734</c:v>
                </c:pt>
                <c:pt idx="1358">
                  <c:v>9.4424460431654672E-2</c:v>
                </c:pt>
                <c:pt idx="1359">
                  <c:v>0.15107913669064749</c:v>
                </c:pt>
                <c:pt idx="1360">
                  <c:v>5.935251798561151E-2</c:v>
                </c:pt>
                <c:pt idx="1361">
                  <c:v>0.13489208633093525</c:v>
                </c:pt>
                <c:pt idx="1362">
                  <c:v>0.13848920863309352</c:v>
                </c:pt>
                <c:pt idx="1363">
                  <c:v>6.0251798561151079E-2</c:v>
                </c:pt>
                <c:pt idx="1364">
                  <c:v>5.935251798561151E-2</c:v>
                </c:pt>
                <c:pt idx="1365">
                  <c:v>0.1366906474820144</c:v>
                </c:pt>
                <c:pt idx="1366">
                  <c:v>0.16366906474820145</c:v>
                </c:pt>
                <c:pt idx="1367">
                  <c:v>0.13489208633093525</c:v>
                </c:pt>
                <c:pt idx="1368">
                  <c:v>0.11151079136690648</c:v>
                </c:pt>
                <c:pt idx="1369">
                  <c:v>0.13489208633093525</c:v>
                </c:pt>
                <c:pt idx="1370">
                  <c:v>0.11330935251798561</c:v>
                </c:pt>
                <c:pt idx="1371">
                  <c:v>0.13579136690647481</c:v>
                </c:pt>
                <c:pt idx="1372">
                  <c:v>0.16816546762589929</c:v>
                </c:pt>
                <c:pt idx="1373">
                  <c:v>9.8920863309352514E-2</c:v>
                </c:pt>
                <c:pt idx="1374">
                  <c:v>0.11241007194244604</c:v>
                </c:pt>
                <c:pt idx="1375">
                  <c:v>0.11330935251798561</c:v>
                </c:pt>
                <c:pt idx="1376">
                  <c:v>0.18705035971223022</c:v>
                </c:pt>
                <c:pt idx="1377">
                  <c:v>0.18615107913669066</c:v>
                </c:pt>
                <c:pt idx="1378">
                  <c:v>0.18705035971223022</c:v>
                </c:pt>
                <c:pt idx="1379">
                  <c:v>0.17625899280575538</c:v>
                </c:pt>
                <c:pt idx="1380">
                  <c:v>0.15107913669064749</c:v>
                </c:pt>
                <c:pt idx="1381">
                  <c:v>0.11330935251798561</c:v>
                </c:pt>
                <c:pt idx="1382">
                  <c:v>5.845323741007194E-2</c:v>
                </c:pt>
                <c:pt idx="1383">
                  <c:v>6.0251798561151079E-2</c:v>
                </c:pt>
                <c:pt idx="1384">
                  <c:v>5.935251798561151E-2</c:v>
                </c:pt>
                <c:pt idx="1385">
                  <c:v>0.13489208633093525</c:v>
                </c:pt>
                <c:pt idx="1386">
                  <c:v>6.1151079136690649E-2</c:v>
                </c:pt>
                <c:pt idx="1387">
                  <c:v>0.18525179856115107</c:v>
                </c:pt>
                <c:pt idx="1388">
                  <c:v>5.845323741007194E-2</c:v>
                </c:pt>
                <c:pt idx="1389">
                  <c:v>0.13758992805755396</c:v>
                </c:pt>
                <c:pt idx="1390">
                  <c:v>0.11330935251798561</c:v>
                </c:pt>
                <c:pt idx="1391">
                  <c:v>0.16996402877697842</c:v>
                </c:pt>
                <c:pt idx="1392">
                  <c:v>0.18345323741007194</c:v>
                </c:pt>
                <c:pt idx="1393">
                  <c:v>5.7553956834532377E-2</c:v>
                </c:pt>
                <c:pt idx="1394">
                  <c:v>0.13758992805755396</c:v>
                </c:pt>
                <c:pt idx="1395">
                  <c:v>0.11241007194244604</c:v>
                </c:pt>
                <c:pt idx="1396">
                  <c:v>0.11420863309352518</c:v>
                </c:pt>
                <c:pt idx="1397">
                  <c:v>0.11061151079136691</c:v>
                </c:pt>
                <c:pt idx="1398">
                  <c:v>0.1366906474820144</c:v>
                </c:pt>
                <c:pt idx="1399">
                  <c:v>5.935251798561151E-2</c:v>
                </c:pt>
                <c:pt idx="1400">
                  <c:v>0.11510791366906475</c:v>
                </c:pt>
                <c:pt idx="1401">
                  <c:v>0.18705035971223022</c:v>
                </c:pt>
                <c:pt idx="1402">
                  <c:v>8.8129496402877691E-2</c:v>
                </c:pt>
                <c:pt idx="1403">
                  <c:v>6.0251798561151079E-2</c:v>
                </c:pt>
                <c:pt idx="1404">
                  <c:v>0.1420863309352518</c:v>
                </c:pt>
                <c:pt idx="1405">
                  <c:v>8.9928057553956839E-4</c:v>
                </c:pt>
                <c:pt idx="1406">
                  <c:v>0.11061151079136691</c:v>
                </c:pt>
                <c:pt idx="1407">
                  <c:v>6.3848920863309358E-2</c:v>
                </c:pt>
                <c:pt idx="1408">
                  <c:v>0.11241007194244604</c:v>
                </c:pt>
                <c:pt idx="1409">
                  <c:v>5.7553956834532377E-2</c:v>
                </c:pt>
                <c:pt idx="1410">
                  <c:v>0.11510791366906475</c:v>
                </c:pt>
                <c:pt idx="1411">
                  <c:v>5.935251798561151E-2</c:v>
                </c:pt>
                <c:pt idx="1412">
                  <c:v>3.327338129496403E-2</c:v>
                </c:pt>
                <c:pt idx="1413">
                  <c:v>0.15377697841726617</c:v>
                </c:pt>
                <c:pt idx="1414">
                  <c:v>6.1151079136690649E-2</c:v>
                </c:pt>
                <c:pt idx="1415">
                  <c:v>9.0827338129496407E-2</c:v>
                </c:pt>
                <c:pt idx="1416">
                  <c:v>5.7553956834532377E-2</c:v>
                </c:pt>
                <c:pt idx="1417">
                  <c:v>1.70863309352518E-2</c:v>
                </c:pt>
                <c:pt idx="1418">
                  <c:v>0.11061151079136691</c:v>
                </c:pt>
                <c:pt idx="1419">
                  <c:v>0.12410071942446044</c:v>
                </c:pt>
                <c:pt idx="1420">
                  <c:v>0.15377697841726617</c:v>
                </c:pt>
                <c:pt idx="1421">
                  <c:v>0.11241007194244604</c:v>
                </c:pt>
                <c:pt idx="1422">
                  <c:v>0.15647482014388489</c:v>
                </c:pt>
                <c:pt idx="1423">
                  <c:v>6.1151079136690649E-2</c:v>
                </c:pt>
                <c:pt idx="1424">
                  <c:v>0.18705035971223022</c:v>
                </c:pt>
                <c:pt idx="1425">
                  <c:v>0.14388489208633093</c:v>
                </c:pt>
                <c:pt idx="1426">
                  <c:v>0.18794964028776978</c:v>
                </c:pt>
                <c:pt idx="1427">
                  <c:v>0.18255395683453238</c:v>
                </c:pt>
                <c:pt idx="1428">
                  <c:v>0.11241007194244604</c:v>
                </c:pt>
                <c:pt idx="1429">
                  <c:v>0.18705035971223022</c:v>
                </c:pt>
                <c:pt idx="1430">
                  <c:v>6.0251798561151079E-2</c:v>
                </c:pt>
                <c:pt idx="1431">
                  <c:v>3.1474820143884891E-2</c:v>
                </c:pt>
                <c:pt idx="1432">
                  <c:v>0.15737410071942445</c:v>
                </c:pt>
                <c:pt idx="1433">
                  <c:v>0.18705035971223022</c:v>
                </c:pt>
                <c:pt idx="1434">
                  <c:v>0.11241007194244604</c:v>
                </c:pt>
                <c:pt idx="1435">
                  <c:v>0.15917266187050361</c:v>
                </c:pt>
                <c:pt idx="1436">
                  <c:v>0.11510791366906475</c:v>
                </c:pt>
                <c:pt idx="1437">
                  <c:v>0.21223021582733814</c:v>
                </c:pt>
                <c:pt idx="1438">
                  <c:v>9.0827338129496407E-2</c:v>
                </c:pt>
                <c:pt idx="1439">
                  <c:v>7.3741007194244604E-2</c:v>
                </c:pt>
                <c:pt idx="1440">
                  <c:v>0.21043165467625899</c:v>
                </c:pt>
                <c:pt idx="1441">
                  <c:v>0.15557553956834533</c:v>
                </c:pt>
                <c:pt idx="1442">
                  <c:v>0.18705035971223022</c:v>
                </c:pt>
                <c:pt idx="1443">
                  <c:v>8.363309352517985E-2</c:v>
                </c:pt>
                <c:pt idx="1444">
                  <c:v>0.1196043165467626</c:v>
                </c:pt>
                <c:pt idx="1445">
                  <c:v>0.19334532374100719</c:v>
                </c:pt>
                <c:pt idx="1446">
                  <c:v>0.11151079136690648</c:v>
                </c:pt>
                <c:pt idx="1447">
                  <c:v>0.11151079136690648</c:v>
                </c:pt>
                <c:pt idx="1448">
                  <c:v>0.1196043165467626</c:v>
                </c:pt>
                <c:pt idx="1449">
                  <c:v>8.1834532374100724E-2</c:v>
                </c:pt>
                <c:pt idx="1450">
                  <c:v>0.18705035971223022</c:v>
                </c:pt>
                <c:pt idx="1451">
                  <c:v>0.11870503597122302</c:v>
                </c:pt>
                <c:pt idx="1452">
                  <c:v>0.15467625899280577</c:v>
                </c:pt>
                <c:pt idx="1453">
                  <c:v>8.2733812949640287E-2</c:v>
                </c:pt>
                <c:pt idx="1454">
                  <c:v>4.1366906474820143E-2</c:v>
                </c:pt>
                <c:pt idx="1455">
                  <c:v>8.0935251798561147E-2</c:v>
                </c:pt>
                <c:pt idx="1456">
                  <c:v>6.2949640287769783E-3</c:v>
                </c:pt>
                <c:pt idx="1457">
                  <c:v>8.2733812949640287E-2</c:v>
                </c:pt>
                <c:pt idx="1458">
                  <c:v>0.13489208633093525</c:v>
                </c:pt>
                <c:pt idx="1459">
                  <c:v>8.0935251798561147E-2</c:v>
                </c:pt>
                <c:pt idx="1460">
                  <c:v>9.7122302158273388E-2</c:v>
                </c:pt>
                <c:pt idx="1461">
                  <c:v>0.17266187050359713</c:v>
                </c:pt>
                <c:pt idx="1462">
                  <c:v>7.6438848920863306E-2</c:v>
                </c:pt>
                <c:pt idx="1463">
                  <c:v>3.6870503597122302E-2</c:v>
                </c:pt>
                <c:pt idx="1464">
                  <c:v>6.3848920863309358E-2</c:v>
                </c:pt>
                <c:pt idx="1465">
                  <c:v>6.2949640287769781E-2</c:v>
                </c:pt>
                <c:pt idx="1466">
                  <c:v>5.3956834532374104E-3</c:v>
                </c:pt>
                <c:pt idx="1467">
                  <c:v>7.6438848920863306E-2</c:v>
                </c:pt>
                <c:pt idx="1468">
                  <c:v>7.7338129496402883E-2</c:v>
                </c:pt>
                <c:pt idx="1469">
                  <c:v>7.6438848920863306E-2</c:v>
                </c:pt>
                <c:pt idx="1470">
                  <c:v>5.3956834532374104E-3</c:v>
                </c:pt>
                <c:pt idx="1471">
                  <c:v>4.4964028776978415E-3</c:v>
                </c:pt>
                <c:pt idx="1472">
                  <c:v>0.17805755395683454</c:v>
                </c:pt>
                <c:pt idx="1473">
                  <c:v>7.7338129496402883E-2</c:v>
                </c:pt>
                <c:pt idx="1474">
                  <c:v>0.17805755395683454</c:v>
                </c:pt>
                <c:pt idx="1475">
                  <c:v>0.17715827338129497</c:v>
                </c:pt>
                <c:pt idx="1476">
                  <c:v>0.14298561151079137</c:v>
                </c:pt>
                <c:pt idx="1477">
                  <c:v>6.1151079136690649E-2</c:v>
                </c:pt>
                <c:pt idx="1478">
                  <c:v>6.83453237410072E-2</c:v>
                </c:pt>
                <c:pt idx="1479">
                  <c:v>0.1789568345323741</c:v>
                </c:pt>
                <c:pt idx="1480">
                  <c:v>0.18255395683453238</c:v>
                </c:pt>
                <c:pt idx="1481">
                  <c:v>0.19424460431654678</c:v>
                </c:pt>
                <c:pt idx="1482">
                  <c:v>0.12769784172661872</c:v>
                </c:pt>
                <c:pt idx="1483">
                  <c:v>9.172661870503597E-2</c:v>
                </c:pt>
                <c:pt idx="1484">
                  <c:v>0.18075539568345322</c:v>
                </c:pt>
                <c:pt idx="1485">
                  <c:v>9.0827338129496407E-2</c:v>
                </c:pt>
                <c:pt idx="1486">
                  <c:v>0.12769784172661872</c:v>
                </c:pt>
                <c:pt idx="1487">
                  <c:v>0.17805755395683454</c:v>
                </c:pt>
                <c:pt idx="1488">
                  <c:v>0.17985611510791366</c:v>
                </c:pt>
                <c:pt idx="1489">
                  <c:v>0.17805755395683454</c:v>
                </c:pt>
                <c:pt idx="1490">
                  <c:v>0.17805755395683454</c:v>
                </c:pt>
                <c:pt idx="1491">
                  <c:v>0.19154676258992806</c:v>
                </c:pt>
                <c:pt idx="1492">
                  <c:v>0.17266187050359713</c:v>
                </c:pt>
                <c:pt idx="1493">
                  <c:v>0.17266187050359713</c:v>
                </c:pt>
                <c:pt idx="1494">
                  <c:v>0.18345323741007194</c:v>
                </c:pt>
                <c:pt idx="1495">
                  <c:v>0.19334532374100719</c:v>
                </c:pt>
                <c:pt idx="1496">
                  <c:v>0.19334532374100719</c:v>
                </c:pt>
                <c:pt idx="1497">
                  <c:v>0.12050359712230216</c:v>
                </c:pt>
                <c:pt idx="1498">
                  <c:v>6.7446043165467623E-2</c:v>
                </c:pt>
                <c:pt idx="1499">
                  <c:v>0.21402877697841727</c:v>
                </c:pt>
                <c:pt idx="1500">
                  <c:v>0.17356115107913669</c:v>
                </c:pt>
                <c:pt idx="1501">
                  <c:v>0.21133093525179855</c:v>
                </c:pt>
                <c:pt idx="1502">
                  <c:v>0.20323741007194246</c:v>
                </c:pt>
                <c:pt idx="1503">
                  <c:v>0.16996402877697842</c:v>
                </c:pt>
                <c:pt idx="1504">
                  <c:v>0.17356115107913669</c:v>
                </c:pt>
                <c:pt idx="1505">
                  <c:v>0.16996402877697842</c:v>
                </c:pt>
                <c:pt idx="1506">
                  <c:v>0.17356115107913669</c:v>
                </c:pt>
                <c:pt idx="1507">
                  <c:v>0.17446043165467626</c:v>
                </c:pt>
                <c:pt idx="1508">
                  <c:v>0.17176258992805754</c:v>
                </c:pt>
                <c:pt idx="1509">
                  <c:v>0.17625899280575538</c:v>
                </c:pt>
                <c:pt idx="1510">
                  <c:v>0.1789568345323741</c:v>
                </c:pt>
                <c:pt idx="1511">
                  <c:v>0.17266187050359713</c:v>
                </c:pt>
                <c:pt idx="1512">
                  <c:v>0.18345323741007194</c:v>
                </c:pt>
                <c:pt idx="1513">
                  <c:v>0.16906474820143885</c:v>
                </c:pt>
                <c:pt idx="1514">
                  <c:v>0.23381294964028776</c:v>
                </c:pt>
                <c:pt idx="1515">
                  <c:v>0.19334532374100719</c:v>
                </c:pt>
                <c:pt idx="1516">
                  <c:v>0.17086330935251798</c:v>
                </c:pt>
                <c:pt idx="1517">
                  <c:v>0.19514388489208634</c:v>
                </c:pt>
                <c:pt idx="1518">
                  <c:v>0.17805755395683454</c:v>
                </c:pt>
                <c:pt idx="1519">
                  <c:v>0</c:v>
                </c:pt>
                <c:pt idx="1520">
                  <c:v>4.4964028776978415E-2</c:v>
                </c:pt>
                <c:pt idx="1521">
                  <c:v>0.18255395683453238</c:v>
                </c:pt>
                <c:pt idx="1522">
                  <c:v>0.16996402877697842</c:v>
                </c:pt>
                <c:pt idx="1523">
                  <c:v>0.11780575539568346</c:v>
                </c:pt>
                <c:pt idx="1524">
                  <c:v>0.11510791366906475</c:v>
                </c:pt>
                <c:pt idx="1525">
                  <c:v>2.4280575539568347E-2</c:v>
                </c:pt>
                <c:pt idx="1526">
                  <c:v>0.17086330935251798</c:v>
                </c:pt>
                <c:pt idx="1527">
                  <c:v>0.17356115107913669</c:v>
                </c:pt>
                <c:pt idx="1528">
                  <c:v>0.23471223021582735</c:v>
                </c:pt>
                <c:pt idx="1529">
                  <c:v>2.1582733812949641E-2</c:v>
                </c:pt>
                <c:pt idx="1530">
                  <c:v>0.23561151079136691</c:v>
                </c:pt>
                <c:pt idx="1531">
                  <c:v>9.3525179856115109E-2</c:v>
                </c:pt>
                <c:pt idx="1532">
                  <c:v>0.1789568345323741</c:v>
                </c:pt>
                <c:pt idx="1533">
                  <c:v>3.5971223021582732E-2</c:v>
                </c:pt>
                <c:pt idx="1534">
                  <c:v>0.18255395683453238</c:v>
                </c:pt>
                <c:pt idx="1535">
                  <c:v>0.18615107913669066</c:v>
                </c:pt>
                <c:pt idx="1536">
                  <c:v>0.18794964028776978</c:v>
                </c:pt>
                <c:pt idx="1537">
                  <c:v>0.11780575539568346</c:v>
                </c:pt>
                <c:pt idx="1538">
                  <c:v>3.1474820143884891E-2</c:v>
                </c:pt>
                <c:pt idx="1539">
                  <c:v>0.18884892086330934</c:v>
                </c:pt>
                <c:pt idx="1540">
                  <c:v>0.18615107913669066</c:v>
                </c:pt>
                <c:pt idx="1541">
                  <c:v>8.0035971223021585E-2</c:v>
                </c:pt>
                <c:pt idx="1542">
                  <c:v>2.8776978417266189E-2</c:v>
                </c:pt>
                <c:pt idx="1543">
                  <c:v>9.3525179856115109E-2</c:v>
                </c:pt>
                <c:pt idx="1544">
                  <c:v>9.172661870503597E-2</c:v>
                </c:pt>
                <c:pt idx="1545">
                  <c:v>7.7338129496402883E-2</c:v>
                </c:pt>
                <c:pt idx="1546">
                  <c:v>0.15647482014388489</c:v>
                </c:pt>
                <c:pt idx="1547">
                  <c:v>0.15287769784172661</c:v>
                </c:pt>
                <c:pt idx="1548">
                  <c:v>0.16546762589928057</c:v>
                </c:pt>
                <c:pt idx="1549">
                  <c:v>0.17446043165467626</c:v>
                </c:pt>
                <c:pt idx="1550">
                  <c:v>0.17356115107913669</c:v>
                </c:pt>
                <c:pt idx="1551">
                  <c:v>2.0683453237410072E-2</c:v>
                </c:pt>
                <c:pt idx="1552">
                  <c:v>2.0683453237410072E-2</c:v>
                </c:pt>
                <c:pt idx="1553">
                  <c:v>0.17356115107913669</c:v>
                </c:pt>
                <c:pt idx="1554">
                  <c:v>1.8884892086330936E-2</c:v>
                </c:pt>
                <c:pt idx="1555">
                  <c:v>0.16906474820143885</c:v>
                </c:pt>
                <c:pt idx="1556">
                  <c:v>1.8884892086330936E-2</c:v>
                </c:pt>
                <c:pt idx="1557">
                  <c:v>2.8776978417266189E-2</c:v>
                </c:pt>
                <c:pt idx="1558">
                  <c:v>0.15377697841726617</c:v>
                </c:pt>
                <c:pt idx="1559">
                  <c:v>0.15557553956834533</c:v>
                </c:pt>
                <c:pt idx="1560">
                  <c:v>0.13938848920863309</c:v>
                </c:pt>
                <c:pt idx="1561">
                  <c:v>3.8669064748201441E-2</c:v>
                </c:pt>
                <c:pt idx="1562">
                  <c:v>3.7769784172661872E-2</c:v>
                </c:pt>
                <c:pt idx="1563">
                  <c:v>0.14118705035971224</c:v>
                </c:pt>
                <c:pt idx="1564">
                  <c:v>0.13938848920863309</c:v>
                </c:pt>
                <c:pt idx="1565">
                  <c:v>2.2482014388489208E-2</c:v>
                </c:pt>
                <c:pt idx="1566">
                  <c:v>2.6978417266187049E-2</c:v>
                </c:pt>
                <c:pt idx="1567">
                  <c:v>3.5071942446043163E-2</c:v>
                </c:pt>
                <c:pt idx="1568">
                  <c:v>0.13848920863309352</c:v>
                </c:pt>
                <c:pt idx="1569">
                  <c:v>2.3381294964028777E-2</c:v>
                </c:pt>
                <c:pt idx="1570">
                  <c:v>0.15107913669064749</c:v>
                </c:pt>
                <c:pt idx="1571">
                  <c:v>3.5071942446043163E-2</c:v>
                </c:pt>
                <c:pt idx="1572">
                  <c:v>2.2482014388489208E-2</c:v>
                </c:pt>
                <c:pt idx="1573">
                  <c:v>0.15467625899280577</c:v>
                </c:pt>
                <c:pt idx="1574">
                  <c:v>0.15467625899280577</c:v>
                </c:pt>
                <c:pt idx="1575">
                  <c:v>6.83453237410072E-2</c:v>
                </c:pt>
                <c:pt idx="1576">
                  <c:v>3.5071942446043163E-2</c:v>
                </c:pt>
                <c:pt idx="1577">
                  <c:v>0.17446043165467626</c:v>
                </c:pt>
                <c:pt idx="1578">
                  <c:v>1.5287769784172662E-2</c:v>
                </c:pt>
                <c:pt idx="1579">
                  <c:v>1.7985611510791366E-2</c:v>
                </c:pt>
                <c:pt idx="1580">
                  <c:v>0.15557553956834533</c:v>
                </c:pt>
                <c:pt idx="1581">
                  <c:v>0.15737410071942445</c:v>
                </c:pt>
                <c:pt idx="1582">
                  <c:v>2.0683453237410072E-2</c:v>
                </c:pt>
                <c:pt idx="1583">
                  <c:v>0.1960431654676259</c:v>
                </c:pt>
                <c:pt idx="1584">
                  <c:v>0.11870503597122302</c:v>
                </c:pt>
                <c:pt idx="1585">
                  <c:v>0.16007194244604317</c:v>
                </c:pt>
                <c:pt idx="1586">
                  <c:v>3.41726618705036E-2</c:v>
                </c:pt>
                <c:pt idx="1587">
                  <c:v>0.25629496402877699</c:v>
                </c:pt>
                <c:pt idx="1588">
                  <c:v>0.15827338129496402</c:v>
                </c:pt>
                <c:pt idx="1589">
                  <c:v>0.25359712230215825</c:v>
                </c:pt>
                <c:pt idx="1590">
                  <c:v>0.17356115107913669</c:v>
                </c:pt>
                <c:pt idx="1591">
                  <c:v>0.15647482014388489</c:v>
                </c:pt>
                <c:pt idx="1592">
                  <c:v>0.15647482014388489</c:v>
                </c:pt>
                <c:pt idx="1593">
                  <c:v>0.1843525179856115</c:v>
                </c:pt>
                <c:pt idx="1594">
                  <c:v>0.15647482014388489</c:v>
                </c:pt>
                <c:pt idx="1595">
                  <c:v>8.9928057553956831E-2</c:v>
                </c:pt>
                <c:pt idx="1596">
                  <c:v>8.0035971223021585E-2</c:v>
                </c:pt>
                <c:pt idx="1597">
                  <c:v>8.9028776978417268E-2</c:v>
                </c:pt>
                <c:pt idx="1598">
                  <c:v>8.9928057553956831E-2</c:v>
                </c:pt>
                <c:pt idx="1599">
                  <c:v>8.1834532374100724E-2</c:v>
                </c:pt>
                <c:pt idx="1600">
                  <c:v>1.7985611510791368E-3</c:v>
                </c:pt>
                <c:pt idx="1601">
                  <c:v>8.9928057553956839E-4</c:v>
                </c:pt>
                <c:pt idx="1602">
                  <c:v>8.9928057553956831E-2</c:v>
                </c:pt>
                <c:pt idx="1603">
                  <c:v>0.24910071942446044</c:v>
                </c:pt>
                <c:pt idx="1604">
                  <c:v>6.0251798561151079E-2</c:v>
                </c:pt>
                <c:pt idx="1605">
                  <c:v>0.13579136690647481</c:v>
                </c:pt>
                <c:pt idx="1606">
                  <c:v>0.24550359712230216</c:v>
                </c:pt>
                <c:pt idx="1607">
                  <c:v>0.22571942446043167</c:v>
                </c:pt>
                <c:pt idx="1608">
                  <c:v>0.25899280575539568</c:v>
                </c:pt>
                <c:pt idx="1609">
                  <c:v>0.15647482014388489</c:v>
                </c:pt>
                <c:pt idx="1610">
                  <c:v>0.17356115107913669</c:v>
                </c:pt>
                <c:pt idx="1611">
                  <c:v>0.25269784172661869</c:v>
                </c:pt>
                <c:pt idx="1612">
                  <c:v>7.4640287769784167E-2</c:v>
                </c:pt>
                <c:pt idx="1613">
                  <c:v>0.24820143884892087</c:v>
                </c:pt>
                <c:pt idx="1614">
                  <c:v>0.19514388489208634</c:v>
                </c:pt>
                <c:pt idx="1615">
                  <c:v>8.1834532374100724E-2</c:v>
                </c:pt>
                <c:pt idx="1616">
                  <c:v>2.2482014388489208E-2</c:v>
                </c:pt>
                <c:pt idx="1617">
                  <c:v>0.15737410071942445</c:v>
                </c:pt>
                <c:pt idx="1618">
                  <c:v>0.15647482014388489</c:v>
                </c:pt>
                <c:pt idx="1619">
                  <c:v>0.2670863309352518</c:v>
                </c:pt>
                <c:pt idx="1620">
                  <c:v>0.16546762589928057</c:v>
                </c:pt>
                <c:pt idx="1621">
                  <c:v>0.15467625899280577</c:v>
                </c:pt>
                <c:pt idx="1622">
                  <c:v>0.24820143884892087</c:v>
                </c:pt>
                <c:pt idx="1623">
                  <c:v>2.6978417266187052E-3</c:v>
                </c:pt>
                <c:pt idx="1624">
                  <c:v>1.70863309352518E-2</c:v>
                </c:pt>
                <c:pt idx="1625">
                  <c:v>0.26798561151079137</c:v>
                </c:pt>
                <c:pt idx="1626">
                  <c:v>0.22302158273381295</c:v>
                </c:pt>
                <c:pt idx="1627">
                  <c:v>0.28687050359712229</c:v>
                </c:pt>
                <c:pt idx="1628">
                  <c:v>0.16996402877697842</c:v>
                </c:pt>
                <c:pt idx="1629">
                  <c:v>9.172661870503597E-2</c:v>
                </c:pt>
                <c:pt idx="1630">
                  <c:v>0.23381294964028776</c:v>
                </c:pt>
                <c:pt idx="1631">
                  <c:v>1.70863309352518E-2</c:v>
                </c:pt>
                <c:pt idx="1632">
                  <c:v>0.21312949640287771</c:v>
                </c:pt>
                <c:pt idx="1633">
                  <c:v>0.15467625899280577</c:v>
                </c:pt>
                <c:pt idx="1634">
                  <c:v>0.26618705035971224</c:v>
                </c:pt>
                <c:pt idx="1635">
                  <c:v>0.20953237410071943</c:v>
                </c:pt>
                <c:pt idx="1636">
                  <c:v>0.15107913669064749</c:v>
                </c:pt>
                <c:pt idx="1637">
                  <c:v>0.24550359712230216</c:v>
                </c:pt>
                <c:pt idx="1638">
                  <c:v>0.2077338129496403</c:v>
                </c:pt>
                <c:pt idx="1639">
                  <c:v>0.20683453237410071</c:v>
                </c:pt>
                <c:pt idx="1640">
                  <c:v>0.16187050359712229</c:v>
                </c:pt>
                <c:pt idx="1641">
                  <c:v>1.7985611510791366E-2</c:v>
                </c:pt>
                <c:pt idx="1642">
                  <c:v>1.5287769784172662E-2</c:v>
                </c:pt>
                <c:pt idx="1643">
                  <c:v>2.1582733812949641E-2</c:v>
                </c:pt>
                <c:pt idx="1644">
                  <c:v>0.24730215827338128</c:v>
                </c:pt>
                <c:pt idx="1645">
                  <c:v>0.26348920863309355</c:v>
                </c:pt>
                <c:pt idx="1646">
                  <c:v>0.11600719424460432</c:v>
                </c:pt>
                <c:pt idx="1647">
                  <c:v>0.23381294964028776</c:v>
                </c:pt>
                <c:pt idx="1648">
                  <c:v>0.17266187050359713</c:v>
                </c:pt>
                <c:pt idx="1649">
                  <c:v>2.2482014388489208E-2</c:v>
                </c:pt>
                <c:pt idx="1650">
                  <c:v>0.1366906474820144</c:v>
                </c:pt>
                <c:pt idx="1651">
                  <c:v>1.3489208633093525E-2</c:v>
                </c:pt>
                <c:pt idx="1652">
                  <c:v>2.2482014388489208E-2</c:v>
                </c:pt>
                <c:pt idx="1653">
                  <c:v>0.26618705035971224</c:v>
                </c:pt>
                <c:pt idx="1654">
                  <c:v>1.618705035971223E-2</c:v>
                </c:pt>
                <c:pt idx="1655">
                  <c:v>1.7985611510791366E-2</c:v>
                </c:pt>
                <c:pt idx="1656">
                  <c:v>1.7985611510791366E-2</c:v>
                </c:pt>
                <c:pt idx="1657">
                  <c:v>1.70863309352518E-2</c:v>
                </c:pt>
                <c:pt idx="1658">
                  <c:v>1.9784172661870502E-2</c:v>
                </c:pt>
                <c:pt idx="1659">
                  <c:v>2.4280575539568347E-2</c:v>
                </c:pt>
                <c:pt idx="1660">
                  <c:v>0.26888489208633093</c:v>
                </c:pt>
                <c:pt idx="1661">
                  <c:v>0.15287769784172661</c:v>
                </c:pt>
                <c:pt idx="1662">
                  <c:v>0.12769784172661872</c:v>
                </c:pt>
                <c:pt idx="1663">
                  <c:v>1.8884892086330936E-2</c:v>
                </c:pt>
                <c:pt idx="1664">
                  <c:v>2.3381294964028777E-2</c:v>
                </c:pt>
                <c:pt idx="1665">
                  <c:v>0.12679856115107913</c:v>
                </c:pt>
                <c:pt idx="1666">
                  <c:v>0.17625899280575538</c:v>
                </c:pt>
                <c:pt idx="1667">
                  <c:v>0.26798561151079137</c:v>
                </c:pt>
                <c:pt idx="1668">
                  <c:v>0.26798561151079137</c:v>
                </c:pt>
                <c:pt idx="1669">
                  <c:v>0.16276978417266186</c:v>
                </c:pt>
                <c:pt idx="1670">
                  <c:v>0.23021582733812951</c:v>
                </c:pt>
                <c:pt idx="1671">
                  <c:v>0.26798561151079137</c:v>
                </c:pt>
                <c:pt idx="1672">
                  <c:v>0.18345323741007194</c:v>
                </c:pt>
                <c:pt idx="1673">
                  <c:v>8.8129496402877691E-2</c:v>
                </c:pt>
                <c:pt idx="1674">
                  <c:v>0.22841726618705036</c:v>
                </c:pt>
                <c:pt idx="1675">
                  <c:v>0.19784172661870503</c:v>
                </c:pt>
                <c:pt idx="1676">
                  <c:v>1.8884892086330936E-2</c:v>
                </c:pt>
                <c:pt idx="1677">
                  <c:v>0.24640287769784172</c:v>
                </c:pt>
                <c:pt idx="1678">
                  <c:v>0.23381294964028776</c:v>
                </c:pt>
                <c:pt idx="1679">
                  <c:v>0.24910071942446044</c:v>
                </c:pt>
                <c:pt idx="1680">
                  <c:v>8.9028776978417268E-2</c:v>
                </c:pt>
                <c:pt idx="1681">
                  <c:v>0.22751798561151079</c:v>
                </c:pt>
                <c:pt idx="1682">
                  <c:v>0.11870503597122302</c:v>
                </c:pt>
                <c:pt idx="1683">
                  <c:v>0.23021582733812951</c:v>
                </c:pt>
                <c:pt idx="1684">
                  <c:v>0.22841726618705036</c:v>
                </c:pt>
                <c:pt idx="1685">
                  <c:v>0.24640287769784172</c:v>
                </c:pt>
                <c:pt idx="1686">
                  <c:v>5.3956834532374104E-3</c:v>
                </c:pt>
                <c:pt idx="1687">
                  <c:v>0.22841726618705036</c:v>
                </c:pt>
                <c:pt idx="1688">
                  <c:v>0.15827338129496402</c:v>
                </c:pt>
                <c:pt idx="1689">
                  <c:v>2.2482014388489208E-2</c:v>
                </c:pt>
                <c:pt idx="1690">
                  <c:v>0.22482014388489208</c:v>
                </c:pt>
                <c:pt idx="1691">
                  <c:v>1.7985611510791368E-3</c:v>
                </c:pt>
                <c:pt idx="1692">
                  <c:v>4.4964028776978415E-3</c:v>
                </c:pt>
                <c:pt idx="1693">
                  <c:v>0.21492805755395683</c:v>
                </c:pt>
                <c:pt idx="1694">
                  <c:v>8.7230215827338128E-2</c:v>
                </c:pt>
                <c:pt idx="1695">
                  <c:v>1.7985611510791368E-3</c:v>
                </c:pt>
                <c:pt idx="1696">
                  <c:v>0.22841726618705036</c:v>
                </c:pt>
                <c:pt idx="1697">
                  <c:v>0.22571942446043167</c:v>
                </c:pt>
                <c:pt idx="1698">
                  <c:v>0.16456834532374101</c:v>
                </c:pt>
                <c:pt idx="1699">
                  <c:v>0.22841726618705036</c:v>
                </c:pt>
                <c:pt idx="1700">
                  <c:v>4.4964028776978415E-3</c:v>
                </c:pt>
                <c:pt idx="1701">
                  <c:v>0.22931654676258992</c:v>
                </c:pt>
                <c:pt idx="1702">
                  <c:v>0.22571942446043167</c:v>
                </c:pt>
                <c:pt idx="1703">
                  <c:v>0.23471223021582735</c:v>
                </c:pt>
                <c:pt idx="1704">
                  <c:v>0.22931654676258992</c:v>
                </c:pt>
                <c:pt idx="1705">
                  <c:v>0.22841726618705036</c:v>
                </c:pt>
                <c:pt idx="1706">
                  <c:v>0.22661870503597123</c:v>
                </c:pt>
                <c:pt idx="1707">
                  <c:v>0.23201438848920863</c:v>
                </c:pt>
                <c:pt idx="1708">
                  <c:v>0.23111510791366907</c:v>
                </c:pt>
                <c:pt idx="1709">
                  <c:v>0.24820143884892087</c:v>
                </c:pt>
                <c:pt idx="1710">
                  <c:v>2.8776978417266189E-2</c:v>
                </c:pt>
                <c:pt idx="1711">
                  <c:v>0.22841726618705036</c:v>
                </c:pt>
                <c:pt idx="1712">
                  <c:v>0.22841726618705036</c:v>
                </c:pt>
                <c:pt idx="1713">
                  <c:v>0.19334532374100719</c:v>
                </c:pt>
                <c:pt idx="1714">
                  <c:v>0.22661870503597123</c:v>
                </c:pt>
                <c:pt idx="1715">
                  <c:v>0.21762589928057555</c:v>
                </c:pt>
                <c:pt idx="1716">
                  <c:v>0.23021582733812951</c:v>
                </c:pt>
                <c:pt idx="1717">
                  <c:v>0.22571942446043167</c:v>
                </c:pt>
                <c:pt idx="1718">
                  <c:v>5.3956834532374104E-3</c:v>
                </c:pt>
                <c:pt idx="1719">
                  <c:v>0.22571942446043167</c:v>
                </c:pt>
                <c:pt idx="1720">
                  <c:v>0.22931654676258992</c:v>
                </c:pt>
                <c:pt idx="1721">
                  <c:v>0.23021582733812951</c:v>
                </c:pt>
                <c:pt idx="1722">
                  <c:v>0.22931654676258992</c:v>
                </c:pt>
                <c:pt idx="1723">
                  <c:v>0.22931654676258992</c:v>
                </c:pt>
                <c:pt idx="1724">
                  <c:v>5.3057553956834536E-2</c:v>
                </c:pt>
                <c:pt idx="1725">
                  <c:v>2.7877697841726619E-2</c:v>
                </c:pt>
                <c:pt idx="1726">
                  <c:v>0.20683453237410071</c:v>
                </c:pt>
                <c:pt idx="1727">
                  <c:v>0.33363309352517984</c:v>
                </c:pt>
                <c:pt idx="1728">
                  <c:v>0.22931654676258992</c:v>
                </c:pt>
                <c:pt idx="1729">
                  <c:v>0.3345323741007194</c:v>
                </c:pt>
                <c:pt idx="1730">
                  <c:v>3.5971223021582736E-3</c:v>
                </c:pt>
                <c:pt idx="1731">
                  <c:v>0.11690647482014388</c:v>
                </c:pt>
                <c:pt idx="1732">
                  <c:v>2.8776978417266189E-2</c:v>
                </c:pt>
                <c:pt idx="1733">
                  <c:v>0.38219424460431656</c:v>
                </c:pt>
                <c:pt idx="1734">
                  <c:v>0.35521582733812951</c:v>
                </c:pt>
                <c:pt idx="1735">
                  <c:v>0.38309352517985612</c:v>
                </c:pt>
                <c:pt idx="1736">
                  <c:v>0.33183453237410071</c:v>
                </c:pt>
                <c:pt idx="1737">
                  <c:v>8.7230215827338128E-2</c:v>
                </c:pt>
                <c:pt idx="1738">
                  <c:v>0.35521582733812951</c:v>
                </c:pt>
                <c:pt idx="1739">
                  <c:v>0.22931654676258992</c:v>
                </c:pt>
                <c:pt idx="1740">
                  <c:v>1.1690647482014389E-2</c:v>
                </c:pt>
                <c:pt idx="1741">
                  <c:v>0.35611510791366907</c:v>
                </c:pt>
                <c:pt idx="1742">
                  <c:v>0.19334532374100719</c:v>
                </c:pt>
                <c:pt idx="1743">
                  <c:v>3.41726618705036E-2</c:v>
                </c:pt>
                <c:pt idx="1744">
                  <c:v>0.20683453237410071</c:v>
                </c:pt>
                <c:pt idx="1745">
                  <c:v>0.22571942446043167</c:v>
                </c:pt>
                <c:pt idx="1746">
                  <c:v>0.32194244604316546</c:v>
                </c:pt>
                <c:pt idx="1747">
                  <c:v>0.2329136690647482</c:v>
                </c:pt>
                <c:pt idx="1748">
                  <c:v>0.35881294964028776</c:v>
                </c:pt>
                <c:pt idx="1749">
                  <c:v>0.1196043165467626</c:v>
                </c:pt>
                <c:pt idx="1750">
                  <c:v>0.11330935251798561</c:v>
                </c:pt>
                <c:pt idx="1751">
                  <c:v>0.3579136690647482</c:v>
                </c:pt>
                <c:pt idx="1752">
                  <c:v>1.7985611510791368E-3</c:v>
                </c:pt>
                <c:pt idx="1753">
                  <c:v>0.35881294964028776</c:v>
                </c:pt>
                <c:pt idx="1754">
                  <c:v>0.3579136690647482</c:v>
                </c:pt>
                <c:pt idx="1755">
                  <c:v>0.3579136690647482</c:v>
                </c:pt>
                <c:pt idx="1756">
                  <c:v>0.3210431654676259</c:v>
                </c:pt>
                <c:pt idx="1757">
                  <c:v>0.22751798561151079</c:v>
                </c:pt>
                <c:pt idx="1758">
                  <c:v>0.22841726618705036</c:v>
                </c:pt>
                <c:pt idx="1759">
                  <c:v>8.9928057553956839E-4</c:v>
                </c:pt>
                <c:pt idx="1760">
                  <c:v>3.5971223021582736E-3</c:v>
                </c:pt>
                <c:pt idx="1761">
                  <c:v>2.6978417266187052E-3</c:v>
                </c:pt>
                <c:pt idx="1762">
                  <c:v>0.35701438848920863</c:v>
                </c:pt>
                <c:pt idx="1763">
                  <c:v>0.35611510791366907</c:v>
                </c:pt>
                <c:pt idx="1764">
                  <c:v>2.6978417266187052E-3</c:v>
                </c:pt>
                <c:pt idx="1765">
                  <c:v>0</c:v>
                </c:pt>
                <c:pt idx="1766">
                  <c:v>0.23021582733812951</c:v>
                </c:pt>
                <c:pt idx="1767">
                  <c:v>0.22571942446043167</c:v>
                </c:pt>
                <c:pt idx="1768">
                  <c:v>4.4964028776978415E-3</c:v>
                </c:pt>
                <c:pt idx="1769">
                  <c:v>8.9928057553956839E-4</c:v>
                </c:pt>
                <c:pt idx="1770">
                  <c:v>0.23471223021582735</c:v>
                </c:pt>
                <c:pt idx="1771">
                  <c:v>0.2329136690647482</c:v>
                </c:pt>
                <c:pt idx="1772">
                  <c:v>0.23381294964028776</c:v>
                </c:pt>
                <c:pt idx="1773">
                  <c:v>6.3848920863309358E-2</c:v>
                </c:pt>
                <c:pt idx="1774">
                  <c:v>0.23201438848920863</c:v>
                </c:pt>
                <c:pt idx="1775">
                  <c:v>8.0935251798561151E-3</c:v>
                </c:pt>
                <c:pt idx="1776">
                  <c:v>0.11510791366906475</c:v>
                </c:pt>
                <c:pt idx="1777">
                  <c:v>0.38579136690647481</c:v>
                </c:pt>
                <c:pt idx="1778">
                  <c:v>0.10071942446043165</c:v>
                </c:pt>
                <c:pt idx="1779">
                  <c:v>1.7985611510791368E-3</c:v>
                </c:pt>
                <c:pt idx="1780">
                  <c:v>0.19334532374100719</c:v>
                </c:pt>
                <c:pt idx="1781">
                  <c:v>0.10341726618705036</c:v>
                </c:pt>
                <c:pt idx="1782">
                  <c:v>0.35251798561151076</c:v>
                </c:pt>
                <c:pt idx="1783">
                  <c:v>0.19424460431654678</c:v>
                </c:pt>
                <c:pt idx="1784">
                  <c:v>5.0359712230215826E-2</c:v>
                </c:pt>
                <c:pt idx="1785">
                  <c:v>0.13489208633093525</c:v>
                </c:pt>
                <c:pt idx="1786">
                  <c:v>0.19334532374100719</c:v>
                </c:pt>
                <c:pt idx="1787">
                  <c:v>0.13129496402877697</c:v>
                </c:pt>
                <c:pt idx="1788">
                  <c:v>0.19244604316546762</c:v>
                </c:pt>
                <c:pt idx="1789">
                  <c:v>1.7985611510791366E-2</c:v>
                </c:pt>
                <c:pt idx="1790">
                  <c:v>0.15107913669064749</c:v>
                </c:pt>
                <c:pt idx="1791">
                  <c:v>0.1960431654676259</c:v>
                </c:pt>
                <c:pt idx="1792">
                  <c:v>0.3579136690647482</c:v>
                </c:pt>
                <c:pt idx="1793">
                  <c:v>0.1960431654676259</c:v>
                </c:pt>
                <c:pt idx="1794">
                  <c:v>1.7985611510791368E-3</c:v>
                </c:pt>
                <c:pt idx="1795">
                  <c:v>0.19154676258992806</c:v>
                </c:pt>
                <c:pt idx="1796">
                  <c:v>0.19424460431654678</c:v>
                </c:pt>
                <c:pt idx="1797">
                  <c:v>1.618705035971223E-2</c:v>
                </c:pt>
                <c:pt idx="1798">
                  <c:v>1.618705035971223E-2</c:v>
                </c:pt>
                <c:pt idx="1799">
                  <c:v>0.19334532374100719</c:v>
                </c:pt>
                <c:pt idx="1800">
                  <c:v>0.23381294964028776</c:v>
                </c:pt>
                <c:pt idx="1801">
                  <c:v>0.19424460431654678</c:v>
                </c:pt>
                <c:pt idx="1802">
                  <c:v>0.13309352517985612</c:v>
                </c:pt>
                <c:pt idx="1803">
                  <c:v>0.18075539568345322</c:v>
                </c:pt>
                <c:pt idx="1804">
                  <c:v>4.4964028776978415E-3</c:v>
                </c:pt>
                <c:pt idx="1805">
                  <c:v>3.5971223021582736E-3</c:v>
                </c:pt>
                <c:pt idx="1806">
                  <c:v>0.21852517985611511</c:v>
                </c:pt>
                <c:pt idx="1807">
                  <c:v>0</c:v>
                </c:pt>
                <c:pt idx="1808">
                  <c:v>0.34802158273381295</c:v>
                </c:pt>
                <c:pt idx="1809">
                  <c:v>3.5971223021582736E-3</c:v>
                </c:pt>
                <c:pt idx="1810">
                  <c:v>0</c:v>
                </c:pt>
                <c:pt idx="1811">
                  <c:v>0.22931654676258992</c:v>
                </c:pt>
                <c:pt idx="1812">
                  <c:v>0</c:v>
                </c:pt>
                <c:pt idx="1813">
                  <c:v>8.9928057553956839E-4</c:v>
                </c:pt>
                <c:pt idx="1814">
                  <c:v>2.6978417266187052E-3</c:v>
                </c:pt>
                <c:pt idx="1815">
                  <c:v>0.15377697841726617</c:v>
                </c:pt>
                <c:pt idx="1816">
                  <c:v>0.11330935251798561</c:v>
                </c:pt>
                <c:pt idx="1817">
                  <c:v>0.34802158273381295</c:v>
                </c:pt>
                <c:pt idx="1818">
                  <c:v>4.4964028776978415E-3</c:v>
                </c:pt>
                <c:pt idx="1819">
                  <c:v>1.7985611510791368E-3</c:v>
                </c:pt>
                <c:pt idx="1820">
                  <c:v>2.6978417266187052E-3</c:v>
                </c:pt>
                <c:pt idx="1821">
                  <c:v>0.11870503597122302</c:v>
                </c:pt>
                <c:pt idx="1822">
                  <c:v>0.38489208633093525</c:v>
                </c:pt>
                <c:pt idx="1823">
                  <c:v>0</c:v>
                </c:pt>
                <c:pt idx="1824">
                  <c:v>2.4280575539568347E-2</c:v>
                </c:pt>
                <c:pt idx="1825">
                  <c:v>0.19154676258992806</c:v>
                </c:pt>
                <c:pt idx="1826">
                  <c:v>8.9928057553956839E-4</c:v>
                </c:pt>
                <c:pt idx="1827">
                  <c:v>4.4964028776978415E-3</c:v>
                </c:pt>
                <c:pt idx="1828">
                  <c:v>2.7877697841726619E-2</c:v>
                </c:pt>
                <c:pt idx="1829">
                  <c:v>0.34532374100719426</c:v>
                </c:pt>
                <c:pt idx="1830">
                  <c:v>0.13579136690647481</c:v>
                </c:pt>
                <c:pt idx="1831">
                  <c:v>2.6978417266187052E-3</c:v>
                </c:pt>
                <c:pt idx="1832">
                  <c:v>3.5971223021582736E-3</c:v>
                </c:pt>
                <c:pt idx="1833">
                  <c:v>0.11780575539568346</c:v>
                </c:pt>
                <c:pt idx="1834">
                  <c:v>5.3956834532374104E-3</c:v>
                </c:pt>
                <c:pt idx="1835">
                  <c:v>2.5179856115107913E-2</c:v>
                </c:pt>
                <c:pt idx="1836">
                  <c:v>4.4964028776978415E-3</c:v>
                </c:pt>
                <c:pt idx="1837">
                  <c:v>2.5179856115107913E-2</c:v>
                </c:pt>
                <c:pt idx="1838">
                  <c:v>0.13758992805755396</c:v>
                </c:pt>
                <c:pt idx="1839">
                  <c:v>0.13579136690647481</c:v>
                </c:pt>
                <c:pt idx="1840">
                  <c:v>2.5179856115107913E-2</c:v>
                </c:pt>
                <c:pt idx="1841">
                  <c:v>0</c:v>
                </c:pt>
                <c:pt idx="1842">
                  <c:v>2.5179856115107913E-2</c:v>
                </c:pt>
                <c:pt idx="1843">
                  <c:v>0.34892086330935251</c:v>
                </c:pt>
                <c:pt idx="1844">
                  <c:v>0.11420863309352518</c:v>
                </c:pt>
                <c:pt idx="1845">
                  <c:v>2.5179856115107913E-2</c:v>
                </c:pt>
                <c:pt idx="1846">
                  <c:v>5.3956834532374104E-3</c:v>
                </c:pt>
                <c:pt idx="1847">
                  <c:v>2.9676258992805755E-2</c:v>
                </c:pt>
                <c:pt idx="1848">
                  <c:v>3.5971223021582736E-3</c:v>
                </c:pt>
                <c:pt idx="1849">
                  <c:v>0.34622302158273383</c:v>
                </c:pt>
                <c:pt idx="1850">
                  <c:v>0.34802158273381295</c:v>
                </c:pt>
                <c:pt idx="1851">
                  <c:v>0.34532374100719426</c:v>
                </c:pt>
                <c:pt idx="1852">
                  <c:v>2.5179856115107913E-2</c:v>
                </c:pt>
                <c:pt idx="1853">
                  <c:v>3.1474820143884891E-2</c:v>
                </c:pt>
                <c:pt idx="1854">
                  <c:v>1.7985611510791368E-3</c:v>
                </c:pt>
                <c:pt idx="1855">
                  <c:v>3.6870503597122302E-2</c:v>
                </c:pt>
                <c:pt idx="1856">
                  <c:v>0.34622302158273383</c:v>
                </c:pt>
                <c:pt idx="1857">
                  <c:v>4.2266187050359713E-2</c:v>
                </c:pt>
                <c:pt idx="1858">
                  <c:v>0.35881294964028776</c:v>
                </c:pt>
                <c:pt idx="1859">
                  <c:v>2.5179856115107913E-2</c:v>
                </c:pt>
                <c:pt idx="1860">
                  <c:v>0.11690647482014388</c:v>
                </c:pt>
                <c:pt idx="1861">
                  <c:v>0.19424460431654678</c:v>
                </c:pt>
                <c:pt idx="1862">
                  <c:v>0.34712230215827339</c:v>
                </c:pt>
                <c:pt idx="1863">
                  <c:v>0.34622302158273383</c:v>
                </c:pt>
                <c:pt idx="1864">
                  <c:v>5.3956834532374104E-3</c:v>
                </c:pt>
                <c:pt idx="1865">
                  <c:v>0</c:v>
                </c:pt>
                <c:pt idx="1866">
                  <c:v>0.19244604316546762</c:v>
                </c:pt>
                <c:pt idx="1867">
                  <c:v>8.9928057553956839E-4</c:v>
                </c:pt>
                <c:pt idx="1868">
                  <c:v>5.0359712230215826E-2</c:v>
                </c:pt>
                <c:pt idx="1869">
                  <c:v>2.6978417266187052E-3</c:v>
                </c:pt>
                <c:pt idx="1870">
                  <c:v>4.9460431654676257E-2</c:v>
                </c:pt>
                <c:pt idx="1871">
                  <c:v>1.2589928057553957E-2</c:v>
                </c:pt>
                <c:pt idx="1872">
                  <c:v>3.8669064748201441E-2</c:v>
                </c:pt>
                <c:pt idx="1873">
                  <c:v>0.11420863309352518</c:v>
                </c:pt>
                <c:pt idx="1874">
                  <c:v>3.5971223021582732E-2</c:v>
                </c:pt>
                <c:pt idx="1875">
                  <c:v>0.125</c:v>
                </c:pt>
                <c:pt idx="1876">
                  <c:v>0</c:v>
                </c:pt>
                <c:pt idx="1877">
                  <c:v>3.5971223021582736E-3</c:v>
                </c:pt>
                <c:pt idx="1878">
                  <c:v>0.19334532374100719</c:v>
                </c:pt>
                <c:pt idx="1879">
                  <c:v>3.5971223021582736E-3</c:v>
                </c:pt>
                <c:pt idx="1880">
                  <c:v>2.6978417266187052E-3</c:v>
                </c:pt>
                <c:pt idx="1881">
                  <c:v>6.2949640287769783E-3</c:v>
                </c:pt>
                <c:pt idx="1882">
                  <c:v>6.2949640287769781E-2</c:v>
                </c:pt>
                <c:pt idx="1883">
                  <c:v>4.4964028776978415E-3</c:v>
                </c:pt>
                <c:pt idx="1884">
                  <c:v>8.9028776978417268E-2</c:v>
                </c:pt>
                <c:pt idx="1885">
                  <c:v>0.13489208633093525</c:v>
                </c:pt>
                <c:pt idx="1886">
                  <c:v>2.9676258992805755E-2</c:v>
                </c:pt>
                <c:pt idx="1887">
                  <c:v>9.0827338129496407E-2</c:v>
                </c:pt>
                <c:pt idx="1888">
                  <c:v>1.7985611510791368E-3</c:v>
                </c:pt>
                <c:pt idx="1889">
                  <c:v>3.327338129496403E-2</c:v>
                </c:pt>
                <c:pt idx="1890">
                  <c:v>0.47302158273381295</c:v>
                </c:pt>
                <c:pt idx="1891">
                  <c:v>0.21942446043165467</c:v>
                </c:pt>
                <c:pt idx="1892">
                  <c:v>7.3741007194244604E-2</c:v>
                </c:pt>
                <c:pt idx="1893">
                  <c:v>7.1942446043165464E-2</c:v>
                </c:pt>
                <c:pt idx="1894">
                  <c:v>2.6978417266187052E-3</c:v>
                </c:pt>
                <c:pt idx="1895">
                  <c:v>5.2158273381294966E-2</c:v>
                </c:pt>
                <c:pt idx="1896">
                  <c:v>0.11241007194244604</c:v>
                </c:pt>
                <c:pt idx="1897">
                  <c:v>3.5971223021582736E-3</c:v>
                </c:pt>
                <c:pt idx="1898">
                  <c:v>0.35251798561151076</c:v>
                </c:pt>
                <c:pt idx="1899">
                  <c:v>0.35521582733812951</c:v>
                </c:pt>
                <c:pt idx="1900">
                  <c:v>0</c:v>
                </c:pt>
                <c:pt idx="1901">
                  <c:v>1.7985611510791368E-3</c:v>
                </c:pt>
                <c:pt idx="1902">
                  <c:v>6.2949640287769781E-2</c:v>
                </c:pt>
                <c:pt idx="1903">
                  <c:v>5.1258992805755396E-2</c:v>
                </c:pt>
                <c:pt idx="1904">
                  <c:v>0.2733812949640288</c:v>
                </c:pt>
                <c:pt idx="1905">
                  <c:v>0.35341726618705038</c:v>
                </c:pt>
                <c:pt idx="1906">
                  <c:v>0.36151079136690645</c:v>
                </c:pt>
                <c:pt idx="1907">
                  <c:v>0.38489208633093525</c:v>
                </c:pt>
                <c:pt idx="1908">
                  <c:v>0</c:v>
                </c:pt>
                <c:pt idx="1909">
                  <c:v>0.21942446043165467</c:v>
                </c:pt>
                <c:pt idx="1910">
                  <c:v>0.10431654676258993</c:v>
                </c:pt>
                <c:pt idx="1911">
                  <c:v>0.35611510791366907</c:v>
                </c:pt>
                <c:pt idx="1912">
                  <c:v>0.48111510791366907</c:v>
                </c:pt>
                <c:pt idx="1913">
                  <c:v>0.45143884892086333</c:v>
                </c:pt>
                <c:pt idx="1914">
                  <c:v>0.19154676258992806</c:v>
                </c:pt>
                <c:pt idx="1915">
                  <c:v>0.47392086330935251</c:v>
                </c:pt>
                <c:pt idx="1916">
                  <c:v>0.47212230215827339</c:v>
                </c:pt>
                <c:pt idx="1917">
                  <c:v>0.21942446043165467</c:v>
                </c:pt>
                <c:pt idx="1918">
                  <c:v>0.47212230215827339</c:v>
                </c:pt>
                <c:pt idx="1919">
                  <c:v>0.21852517985611511</c:v>
                </c:pt>
                <c:pt idx="1920">
                  <c:v>2.4280575539568347E-2</c:v>
                </c:pt>
                <c:pt idx="1921">
                  <c:v>3.5971223021582736E-3</c:v>
                </c:pt>
                <c:pt idx="1922">
                  <c:v>0.47212230215827339</c:v>
                </c:pt>
                <c:pt idx="1923">
                  <c:v>0.22661870503597123</c:v>
                </c:pt>
                <c:pt idx="1924">
                  <c:v>0.36151079136690645</c:v>
                </c:pt>
                <c:pt idx="1925">
                  <c:v>0.36061151079136688</c:v>
                </c:pt>
                <c:pt idx="1926">
                  <c:v>0.35971223021582732</c:v>
                </c:pt>
                <c:pt idx="1927">
                  <c:v>0.15287769784172661</c:v>
                </c:pt>
                <c:pt idx="1928">
                  <c:v>0.47122302158273383</c:v>
                </c:pt>
                <c:pt idx="1929">
                  <c:v>0.32643884892086333</c:v>
                </c:pt>
                <c:pt idx="1930">
                  <c:v>0.4694244604316547</c:v>
                </c:pt>
                <c:pt idx="1931">
                  <c:v>7.9136690647482008E-2</c:v>
                </c:pt>
                <c:pt idx="1932">
                  <c:v>0.4055755395683453</c:v>
                </c:pt>
                <c:pt idx="1933">
                  <c:v>0.23471223021582735</c:v>
                </c:pt>
                <c:pt idx="1934">
                  <c:v>0.47212230215827339</c:v>
                </c:pt>
                <c:pt idx="1935">
                  <c:v>0.4694244604316547</c:v>
                </c:pt>
                <c:pt idx="1936">
                  <c:v>0.22751798561151079</c:v>
                </c:pt>
                <c:pt idx="1937">
                  <c:v>0</c:v>
                </c:pt>
                <c:pt idx="1938">
                  <c:v>0.1789568345323741</c:v>
                </c:pt>
                <c:pt idx="1939">
                  <c:v>7.7338129496402883E-2</c:v>
                </c:pt>
                <c:pt idx="1940">
                  <c:v>0.4694244604316547</c:v>
                </c:pt>
                <c:pt idx="1941">
                  <c:v>0.23381294964028776</c:v>
                </c:pt>
                <c:pt idx="1942">
                  <c:v>0.61061151079136688</c:v>
                </c:pt>
                <c:pt idx="1943">
                  <c:v>0.60881294964028776</c:v>
                </c:pt>
                <c:pt idx="1944">
                  <c:v>0.47122302158273383</c:v>
                </c:pt>
                <c:pt idx="1945">
                  <c:v>0.47122302158273383</c:v>
                </c:pt>
                <c:pt idx="1946">
                  <c:v>0.61061151079136688</c:v>
                </c:pt>
                <c:pt idx="1947">
                  <c:v>0.47122302158273383</c:v>
                </c:pt>
                <c:pt idx="1948">
                  <c:v>0.47122302158273383</c:v>
                </c:pt>
                <c:pt idx="1949">
                  <c:v>4.7661870503597124E-2</c:v>
                </c:pt>
                <c:pt idx="1950">
                  <c:v>0.35431654676258995</c:v>
                </c:pt>
                <c:pt idx="1951">
                  <c:v>0.3579136690647482</c:v>
                </c:pt>
                <c:pt idx="1952">
                  <c:v>0.61061151079136688</c:v>
                </c:pt>
                <c:pt idx="1953">
                  <c:v>0.125</c:v>
                </c:pt>
                <c:pt idx="1954">
                  <c:v>0.19154676258992806</c:v>
                </c:pt>
                <c:pt idx="1955">
                  <c:v>0.48201438848920863</c:v>
                </c:pt>
                <c:pt idx="1956">
                  <c:v>0.61241007194244601</c:v>
                </c:pt>
                <c:pt idx="1957">
                  <c:v>0.1196043165467626</c:v>
                </c:pt>
                <c:pt idx="1958">
                  <c:v>0.23111510791366907</c:v>
                </c:pt>
                <c:pt idx="1959">
                  <c:v>0.11780575539568346</c:v>
                </c:pt>
                <c:pt idx="1960">
                  <c:v>0.11510791366906475</c:v>
                </c:pt>
                <c:pt idx="1961">
                  <c:v>0.35881294964028776</c:v>
                </c:pt>
                <c:pt idx="1962">
                  <c:v>0.47032374100719426</c:v>
                </c:pt>
                <c:pt idx="1963">
                  <c:v>0.32553956834532372</c:v>
                </c:pt>
                <c:pt idx="1964">
                  <c:v>0.26978417266187049</c:v>
                </c:pt>
                <c:pt idx="1965">
                  <c:v>0.32643884892086333</c:v>
                </c:pt>
                <c:pt idx="1966">
                  <c:v>0.47482014388489208</c:v>
                </c:pt>
                <c:pt idx="1967">
                  <c:v>0.34082733812949639</c:v>
                </c:pt>
                <c:pt idx="1968">
                  <c:v>0.61061151079136688</c:v>
                </c:pt>
                <c:pt idx="1969">
                  <c:v>0.61330935251798557</c:v>
                </c:pt>
                <c:pt idx="1970">
                  <c:v>0.61151079136690645</c:v>
                </c:pt>
                <c:pt idx="1971">
                  <c:v>0.61151079136690645</c:v>
                </c:pt>
                <c:pt idx="1972">
                  <c:v>0.61151079136690645</c:v>
                </c:pt>
                <c:pt idx="1973">
                  <c:v>0.61151079136690645</c:v>
                </c:pt>
                <c:pt idx="1974">
                  <c:v>0.61151079136690645</c:v>
                </c:pt>
                <c:pt idx="1975">
                  <c:v>0.61151079136690645</c:v>
                </c:pt>
                <c:pt idx="1976">
                  <c:v>0.40917266187050361</c:v>
                </c:pt>
                <c:pt idx="1977">
                  <c:v>0.51528776978417268</c:v>
                </c:pt>
                <c:pt idx="1978">
                  <c:v>0.47122302158273383</c:v>
                </c:pt>
                <c:pt idx="1979">
                  <c:v>0.52607913669064743</c:v>
                </c:pt>
                <c:pt idx="1980">
                  <c:v>0.49910071942446044</c:v>
                </c:pt>
                <c:pt idx="1981">
                  <c:v>0.40017985611510792</c:v>
                </c:pt>
                <c:pt idx="1982">
                  <c:v>0.60971223021582732</c:v>
                </c:pt>
                <c:pt idx="1983">
                  <c:v>0.47122302158273383</c:v>
                </c:pt>
                <c:pt idx="1984">
                  <c:v>0.61241007194244601</c:v>
                </c:pt>
                <c:pt idx="1985">
                  <c:v>0.61151079136690645</c:v>
                </c:pt>
                <c:pt idx="1986">
                  <c:v>0.8138489208633094</c:v>
                </c:pt>
                <c:pt idx="1987">
                  <c:v>0.8138489208633094</c:v>
                </c:pt>
                <c:pt idx="1988">
                  <c:v>0.8138489208633094</c:v>
                </c:pt>
                <c:pt idx="1989">
                  <c:v>0.8138489208633094</c:v>
                </c:pt>
                <c:pt idx="1990">
                  <c:v>0.8138489208633094</c:v>
                </c:pt>
                <c:pt idx="1991">
                  <c:v>0.8138489208633094</c:v>
                </c:pt>
                <c:pt idx="1992">
                  <c:v>0.8138489208633094</c:v>
                </c:pt>
                <c:pt idx="1993">
                  <c:v>0.81654676258992809</c:v>
                </c:pt>
                <c:pt idx="1994">
                  <c:v>0.61061151079136688</c:v>
                </c:pt>
                <c:pt idx="1995">
                  <c:v>0.65287769784172667</c:v>
                </c:pt>
                <c:pt idx="1996">
                  <c:v>0.65467625899280579</c:v>
                </c:pt>
                <c:pt idx="1997">
                  <c:v>0.80845323741007191</c:v>
                </c:pt>
                <c:pt idx="1998">
                  <c:v>0.82464028776978415</c:v>
                </c:pt>
                <c:pt idx="1999">
                  <c:v>0.94694244604316546</c:v>
                </c:pt>
                <c:pt idx="2000">
                  <c:v>0.94964028776978415</c:v>
                </c:pt>
                <c:pt idx="2001">
                  <c:v>0.94964028776978415</c:v>
                </c:pt>
                <c:pt idx="2002">
                  <c:v>0.94964028776978415</c:v>
                </c:pt>
                <c:pt idx="2003">
                  <c:v>0.94964028776978415</c:v>
                </c:pt>
                <c:pt idx="2004">
                  <c:v>0.94964028776978415</c:v>
                </c:pt>
                <c:pt idx="2005">
                  <c:v>0.94964028776978415</c:v>
                </c:pt>
                <c:pt idx="2006">
                  <c:v>0.94964028776978415</c:v>
                </c:pt>
                <c:pt idx="2007">
                  <c:v>0.94964028776978415</c:v>
                </c:pt>
                <c:pt idx="2008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65F-4AF5-B23B-C0449A4D8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40768"/>
        <c:axId val="191142728"/>
      </c:lineChart>
      <c:catAx>
        <c:axId val="19114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2728"/>
        <c:crosses val="autoZero"/>
        <c:auto val="1"/>
        <c:lblAlgn val="ctr"/>
        <c:lblOffset val="100"/>
        <c:noMultiLvlLbl val="0"/>
      </c:catAx>
      <c:valAx>
        <c:axId val="19114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609598</xdr:colOff>
      <xdr:row>0</xdr:row>
      <xdr:rowOff>171449</xdr:rowOff>
    </xdr:from>
    <xdr:to>
      <xdr:col>34</xdr:col>
      <xdr:colOff>495299</xdr:colOff>
      <xdr:row>24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219075</xdr:colOff>
      <xdr:row>28</xdr:row>
      <xdr:rowOff>28575</xdr:rowOff>
    </xdr:from>
    <xdr:to>
      <xdr:col>41</xdr:col>
      <xdr:colOff>523875</xdr:colOff>
      <xdr:row>42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542925</xdr:colOff>
      <xdr:row>33</xdr:row>
      <xdr:rowOff>0</xdr:rowOff>
    </xdr:from>
    <xdr:to>
      <xdr:col>31</xdr:col>
      <xdr:colOff>238125</xdr:colOff>
      <xdr:row>47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27</xdr:row>
      <xdr:rowOff>0</xdr:rowOff>
    </xdr:from>
    <xdr:to>
      <xdr:col>34</xdr:col>
      <xdr:colOff>495301</xdr:colOff>
      <xdr:row>50</xdr:row>
      <xdr:rowOff>180976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609599</xdr:colOff>
      <xdr:row>1</xdr:row>
      <xdr:rowOff>0</xdr:rowOff>
    </xdr:from>
    <xdr:to>
      <xdr:col>43</xdr:col>
      <xdr:colOff>352424</xdr:colOff>
      <xdr:row>26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9"/>
  <sheetViews>
    <sheetView tabSelected="1" topLeftCell="U28" zoomScale="120" zoomScaleNormal="120" workbookViewId="0">
      <selection activeCell="AJ49" sqref="AJ49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</v>
      </c>
      <c r="B2">
        <v>-1</v>
      </c>
      <c r="C2">
        <v>211250.44399999999</v>
      </c>
      <c r="D2">
        <v>0</v>
      </c>
      <c r="E2">
        <v>0</v>
      </c>
      <c r="F2">
        <v>15516.1194</v>
      </c>
      <c r="G2">
        <v>17556.906500000001</v>
      </c>
      <c r="H2">
        <v>18771.4607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99999.585938000004</v>
      </c>
    </row>
    <row r="3" spans="1:23" x14ac:dyDescent="0.35">
      <c r="A3">
        <v>4</v>
      </c>
      <c r="B3">
        <v>-1</v>
      </c>
      <c r="C3">
        <v>208532.592</v>
      </c>
      <c r="D3">
        <v>1639103.8973000001</v>
      </c>
      <c r="E3">
        <v>0</v>
      </c>
      <c r="F3">
        <v>15516.1194</v>
      </c>
      <c r="G3">
        <v>17556.906500000001</v>
      </c>
      <c r="H3">
        <v>18771.4607</v>
      </c>
      <c r="I3">
        <v>0</v>
      </c>
      <c r="J3">
        <v>0</v>
      </c>
      <c r="K3">
        <v>2119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75073.160099999994</v>
      </c>
      <c r="T3">
        <v>0</v>
      </c>
      <c r="U3">
        <v>7</v>
      </c>
      <c r="V3">
        <v>18</v>
      </c>
      <c r="W3">
        <v>99981.585938000004</v>
      </c>
    </row>
    <row r="4" spans="1:23" x14ac:dyDescent="0.35">
      <c r="A4">
        <v>100001</v>
      </c>
      <c r="B4">
        <v>-1</v>
      </c>
      <c r="C4">
        <v>207550.10430000001</v>
      </c>
      <c r="D4">
        <v>706850.34710000001</v>
      </c>
      <c r="E4">
        <v>2921.6181999999999</v>
      </c>
      <c r="F4">
        <v>14998.274799999999</v>
      </c>
      <c r="G4">
        <v>17002.499500000002</v>
      </c>
      <c r="H4">
        <v>18522.356400000001</v>
      </c>
      <c r="I4">
        <v>0</v>
      </c>
      <c r="J4">
        <v>0</v>
      </c>
      <c r="K4">
        <v>0</v>
      </c>
      <c r="L4">
        <v>0</v>
      </c>
      <c r="M4">
        <v>1000</v>
      </c>
      <c r="N4">
        <v>0</v>
      </c>
      <c r="O4">
        <v>0</v>
      </c>
      <c r="P4">
        <v>0</v>
      </c>
      <c r="Q4">
        <v>136</v>
      </c>
      <c r="R4">
        <v>0</v>
      </c>
      <c r="S4">
        <v>0</v>
      </c>
      <c r="T4">
        <v>1</v>
      </c>
      <c r="U4">
        <v>0</v>
      </c>
      <c r="V4">
        <v>0</v>
      </c>
      <c r="W4">
        <v>99999.578125</v>
      </c>
    </row>
    <row r="5" spans="1:23" x14ac:dyDescent="0.35">
      <c r="A5">
        <v>100003</v>
      </c>
      <c r="B5">
        <v>-1</v>
      </c>
      <c r="C5">
        <v>207550.10430000001</v>
      </c>
      <c r="D5">
        <v>706850.34710000001</v>
      </c>
      <c r="E5">
        <v>2921.6181999999999</v>
      </c>
      <c r="F5">
        <v>14998.274799999999</v>
      </c>
      <c r="G5">
        <v>17002.499500000002</v>
      </c>
      <c r="H5">
        <v>18522.356400000001</v>
      </c>
      <c r="I5">
        <v>0</v>
      </c>
      <c r="J5">
        <v>0</v>
      </c>
      <c r="K5">
        <v>0</v>
      </c>
      <c r="L5">
        <v>0</v>
      </c>
      <c r="M5">
        <v>1000</v>
      </c>
      <c r="N5">
        <v>0</v>
      </c>
      <c r="O5">
        <v>0</v>
      </c>
      <c r="P5">
        <v>0</v>
      </c>
      <c r="Q5">
        <v>136</v>
      </c>
      <c r="R5">
        <v>0</v>
      </c>
      <c r="S5">
        <v>0</v>
      </c>
      <c r="T5">
        <v>1</v>
      </c>
      <c r="U5">
        <v>0</v>
      </c>
      <c r="V5">
        <v>0</v>
      </c>
      <c r="W5">
        <v>99999.578125</v>
      </c>
    </row>
    <row r="6" spans="1:23" x14ac:dyDescent="0.35">
      <c r="A6">
        <v>7</v>
      </c>
      <c r="B6">
        <v>-1</v>
      </c>
      <c r="C6">
        <v>207089.4338</v>
      </c>
      <c r="D6">
        <v>48513889.093000002</v>
      </c>
      <c r="E6">
        <v>0</v>
      </c>
      <c r="F6">
        <v>15024.6376</v>
      </c>
      <c r="G6">
        <v>17137.6973</v>
      </c>
      <c r="H6">
        <v>18090.548699999999</v>
      </c>
      <c r="I6">
        <v>0</v>
      </c>
      <c r="J6">
        <v>0</v>
      </c>
      <c r="K6">
        <v>0</v>
      </c>
      <c r="L6">
        <v>0</v>
      </c>
      <c r="M6">
        <v>0</v>
      </c>
      <c r="N6">
        <v>537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100</v>
      </c>
      <c r="V6">
        <v>388</v>
      </c>
      <c r="W6">
        <v>99611.601563000004</v>
      </c>
    </row>
    <row r="7" spans="1:23" x14ac:dyDescent="0.35">
      <c r="A7">
        <v>100004</v>
      </c>
      <c r="B7">
        <v>-1</v>
      </c>
      <c r="C7">
        <v>205217.5269</v>
      </c>
      <c r="D7">
        <v>321000.23839999997</v>
      </c>
      <c r="E7">
        <v>1190.2645</v>
      </c>
      <c r="F7">
        <v>15195.279699999999</v>
      </c>
      <c r="G7">
        <v>17358.506300000001</v>
      </c>
      <c r="H7">
        <v>18752.2873</v>
      </c>
      <c r="I7">
        <v>21</v>
      </c>
      <c r="J7">
        <v>0</v>
      </c>
      <c r="K7">
        <v>465</v>
      </c>
      <c r="L7">
        <v>104</v>
      </c>
      <c r="M7">
        <v>401</v>
      </c>
      <c r="N7">
        <v>0</v>
      </c>
      <c r="O7">
        <v>9</v>
      </c>
      <c r="P7">
        <v>0</v>
      </c>
      <c r="Q7">
        <v>70</v>
      </c>
      <c r="R7">
        <v>0</v>
      </c>
      <c r="S7">
        <v>1649.9129</v>
      </c>
      <c r="T7">
        <v>2</v>
      </c>
      <c r="U7">
        <v>0</v>
      </c>
      <c r="V7">
        <v>0</v>
      </c>
      <c r="W7">
        <v>99999.578125</v>
      </c>
    </row>
    <row r="8" spans="1:23" x14ac:dyDescent="0.35">
      <c r="A8">
        <v>200001</v>
      </c>
      <c r="B8">
        <v>-1</v>
      </c>
      <c r="C8">
        <v>202571.5906</v>
      </c>
      <c r="D8">
        <v>1674042.3443</v>
      </c>
      <c r="E8">
        <v>6221.5421999999999</v>
      </c>
      <c r="F8">
        <v>14515.7453</v>
      </c>
      <c r="G8">
        <v>16298.1744</v>
      </c>
      <c r="H8">
        <v>17932.013900000002</v>
      </c>
      <c r="I8">
        <v>0</v>
      </c>
      <c r="J8">
        <v>0</v>
      </c>
      <c r="K8">
        <v>0</v>
      </c>
      <c r="L8">
        <v>0</v>
      </c>
      <c r="M8">
        <v>2000</v>
      </c>
      <c r="N8">
        <v>0</v>
      </c>
      <c r="O8">
        <v>0</v>
      </c>
      <c r="P8">
        <v>0</v>
      </c>
      <c r="Q8">
        <v>208</v>
      </c>
      <c r="R8">
        <v>0</v>
      </c>
      <c r="S8">
        <v>3463.703</v>
      </c>
      <c r="T8">
        <v>1</v>
      </c>
      <c r="U8">
        <v>0</v>
      </c>
      <c r="V8">
        <v>0</v>
      </c>
      <c r="W8">
        <v>99999.570313000004</v>
      </c>
    </row>
    <row r="9" spans="1:23" x14ac:dyDescent="0.35">
      <c r="A9">
        <v>200003</v>
      </c>
      <c r="B9">
        <v>-1</v>
      </c>
      <c r="C9">
        <v>202571.5906</v>
      </c>
      <c r="D9">
        <v>1674042.3443</v>
      </c>
      <c r="E9">
        <v>6221.5421999999999</v>
      </c>
      <c r="F9">
        <v>14515.7453</v>
      </c>
      <c r="G9">
        <v>16298.1744</v>
      </c>
      <c r="H9">
        <v>17932.013900000002</v>
      </c>
      <c r="I9">
        <v>0</v>
      </c>
      <c r="J9">
        <v>0</v>
      </c>
      <c r="K9">
        <v>0</v>
      </c>
      <c r="L9">
        <v>0</v>
      </c>
      <c r="M9">
        <v>2000</v>
      </c>
      <c r="N9">
        <v>0</v>
      </c>
      <c r="O9">
        <v>0</v>
      </c>
      <c r="P9">
        <v>0</v>
      </c>
      <c r="Q9">
        <v>208</v>
      </c>
      <c r="R9">
        <v>0</v>
      </c>
      <c r="S9">
        <v>3463.703</v>
      </c>
      <c r="T9">
        <v>1</v>
      </c>
      <c r="U9">
        <v>0</v>
      </c>
      <c r="V9">
        <v>0</v>
      </c>
      <c r="W9">
        <v>99999.570313000004</v>
      </c>
    </row>
    <row r="10" spans="1:23" x14ac:dyDescent="0.35">
      <c r="A10">
        <v>8</v>
      </c>
      <c r="B10">
        <v>-1</v>
      </c>
      <c r="C10">
        <v>200290.46890000001</v>
      </c>
      <c r="D10">
        <v>478191.13</v>
      </c>
      <c r="E10">
        <v>0</v>
      </c>
      <c r="F10">
        <v>15516.1194</v>
      </c>
      <c r="G10">
        <v>17556.906500000001</v>
      </c>
      <c r="H10">
        <v>18771.4607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106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99999.578125</v>
      </c>
    </row>
    <row r="11" spans="1:23" x14ac:dyDescent="0.35">
      <c r="A11">
        <v>5</v>
      </c>
      <c r="B11">
        <v>-1</v>
      </c>
      <c r="C11">
        <v>198526.81690000001</v>
      </c>
      <c r="D11">
        <v>3855339.2439000001</v>
      </c>
      <c r="E11">
        <v>0</v>
      </c>
      <c r="F11">
        <v>15516.1194</v>
      </c>
      <c r="G11">
        <v>17556.906500000001</v>
      </c>
      <c r="H11">
        <v>18771.4607</v>
      </c>
      <c r="I11">
        <v>0</v>
      </c>
      <c r="J11">
        <v>0</v>
      </c>
      <c r="K11">
        <v>0</v>
      </c>
      <c r="L11">
        <v>517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2333732.5085</v>
      </c>
      <c r="T11">
        <v>1</v>
      </c>
      <c r="U11">
        <v>18</v>
      </c>
      <c r="V11">
        <v>70</v>
      </c>
      <c r="W11">
        <v>99929.578125</v>
      </c>
    </row>
    <row r="12" spans="1:23" x14ac:dyDescent="0.35">
      <c r="A12">
        <v>200004</v>
      </c>
      <c r="B12">
        <v>-1</v>
      </c>
      <c r="C12">
        <v>197022.6985</v>
      </c>
      <c r="D12">
        <v>1206326.2726</v>
      </c>
      <c r="E12">
        <v>4160.2592000000004</v>
      </c>
      <c r="F12">
        <v>14773.362999999999</v>
      </c>
      <c r="G12">
        <v>16707.1698</v>
      </c>
      <c r="H12">
        <v>18328.213800000001</v>
      </c>
      <c r="I12">
        <v>21</v>
      </c>
      <c r="J12">
        <v>0</v>
      </c>
      <c r="K12">
        <v>465</v>
      </c>
      <c r="L12">
        <v>109</v>
      </c>
      <c r="M12">
        <v>1390</v>
      </c>
      <c r="N12">
        <v>0</v>
      </c>
      <c r="O12">
        <v>14</v>
      </c>
      <c r="P12">
        <v>1</v>
      </c>
      <c r="Q12">
        <v>159</v>
      </c>
      <c r="R12">
        <v>0</v>
      </c>
      <c r="S12">
        <v>1649.9129</v>
      </c>
      <c r="T12">
        <v>3</v>
      </c>
      <c r="U12">
        <v>0</v>
      </c>
      <c r="V12">
        <v>0</v>
      </c>
      <c r="W12">
        <v>99999.570313000004</v>
      </c>
    </row>
    <row r="13" spans="1:23" x14ac:dyDescent="0.35">
      <c r="A13">
        <v>300001</v>
      </c>
      <c r="B13">
        <v>-1</v>
      </c>
      <c r="C13">
        <v>196298.17259999999</v>
      </c>
      <c r="D13">
        <v>3012931.3007999999</v>
      </c>
      <c r="E13">
        <v>9980.1106</v>
      </c>
      <c r="F13">
        <v>13819.8645</v>
      </c>
      <c r="G13">
        <v>15546.2413</v>
      </c>
      <c r="H13">
        <v>17174.381799999999</v>
      </c>
      <c r="I13">
        <v>0</v>
      </c>
      <c r="J13">
        <v>0</v>
      </c>
      <c r="K13">
        <v>0</v>
      </c>
      <c r="L13">
        <v>0</v>
      </c>
      <c r="M13">
        <v>3000</v>
      </c>
      <c r="N13">
        <v>0</v>
      </c>
      <c r="O13">
        <v>0</v>
      </c>
      <c r="P13">
        <v>0</v>
      </c>
      <c r="Q13">
        <v>297</v>
      </c>
      <c r="R13">
        <v>0</v>
      </c>
      <c r="S13">
        <v>82514.504199999996</v>
      </c>
      <c r="T13">
        <v>2</v>
      </c>
      <c r="U13">
        <v>0</v>
      </c>
      <c r="V13">
        <v>0</v>
      </c>
      <c r="W13">
        <v>99999.578125</v>
      </c>
    </row>
    <row r="14" spans="1:23" x14ac:dyDescent="0.35">
      <c r="A14">
        <v>300003</v>
      </c>
      <c r="B14">
        <v>-1</v>
      </c>
      <c r="C14">
        <v>196298.17259999999</v>
      </c>
      <c r="D14">
        <v>3012931.3007999999</v>
      </c>
      <c r="E14">
        <v>9980.1106</v>
      </c>
      <c r="F14">
        <v>13819.8645</v>
      </c>
      <c r="G14">
        <v>15546.2413</v>
      </c>
      <c r="H14">
        <v>17174.381799999999</v>
      </c>
      <c r="I14">
        <v>0</v>
      </c>
      <c r="J14">
        <v>0</v>
      </c>
      <c r="K14">
        <v>0</v>
      </c>
      <c r="L14">
        <v>0</v>
      </c>
      <c r="M14">
        <v>3000</v>
      </c>
      <c r="N14">
        <v>0</v>
      </c>
      <c r="O14">
        <v>0</v>
      </c>
      <c r="P14">
        <v>0</v>
      </c>
      <c r="Q14">
        <v>297</v>
      </c>
      <c r="R14">
        <v>0</v>
      </c>
      <c r="S14">
        <v>82514.504199999996</v>
      </c>
      <c r="T14">
        <v>2</v>
      </c>
      <c r="U14">
        <v>0</v>
      </c>
      <c r="V14">
        <v>0</v>
      </c>
      <c r="W14">
        <v>99999.578125</v>
      </c>
    </row>
    <row r="15" spans="1:23" x14ac:dyDescent="0.35">
      <c r="A15">
        <v>400001</v>
      </c>
      <c r="B15">
        <v>-1</v>
      </c>
      <c r="C15">
        <v>187671.63860000001</v>
      </c>
      <c r="D15">
        <v>4919967.2630000003</v>
      </c>
      <c r="E15">
        <v>14380.2343</v>
      </c>
      <c r="F15">
        <v>12909.814899999999</v>
      </c>
      <c r="G15">
        <v>14348.284</v>
      </c>
      <c r="H15">
        <v>16199.4143</v>
      </c>
      <c r="I15">
        <v>0</v>
      </c>
      <c r="J15">
        <v>0</v>
      </c>
      <c r="K15">
        <v>0</v>
      </c>
      <c r="L15">
        <v>0</v>
      </c>
      <c r="M15">
        <v>4000</v>
      </c>
      <c r="N15">
        <v>0</v>
      </c>
      <c r="O15">
        <v>0</v>
      </c>
      <c r="P15">
        <v>0</v>
      </c>
      <c r="Q15">
        <v>350</v>
      </c>
      <c r="R15">
        <v>0</v>
      </c>
      <c r="S15">
        <v>231150.19769999999</v>
      </c>
      <c r="T15">
        <v>1</v>
      </c>
      <c r="U15">
        <v>0</v>
      </c>
      <c r="V15">
        <v>0</v>
      </c>
      <c r="W15">
        <v>99999.578125</v>
      </c>
    </row>
    <row r="16" spans="1:23" x14ac:dyDescent="0.35">
      <c r="A16">
        <v>400003</v>
      </c>
      <c r="B16">
        <v>-1</v>
      </c>
      <c r="C16">
        <v>187671.63860000001</v>
      </c>
      <c r="D16">
        <v>4919967.2630000003</v>
      </c>
      <c r="E16">
        <v>14380.2343</v>
      </c>
      <c r="F16">
        <v>12909.814899999999</v>
      </c>
      <c r="G16">
        <v>14348.284</v>
      </c>
      <c r="H16">
        <v>16199.4143</v>
      </c>
      <c r="I16">
        <v>0</v>
      </c>
      <c r="J16">
        <v>0</v>
      </c>
      <c r="K16">
        <v>0</v>
      </c>
      <c r="L16">
        <v>0</v>
      </c>
      <c r="M16">
        <v>4000</v>
      </c>
      <c r="N16">
        <v>0</v>
      </c>
      <c r="O16">
        <v>0</v>
      </c>
      <c r="P16">
        <v>0</v>
      </c>
      <c r="Q16">
        <v>350</v>
      </c>
      <c r="R16">
        <v>0</v>
      </c>
      <c r="S16">
        <v>231150.19769999999</v>
      </c>
      <c r="T16">
        <v>1</v>
      </c>
      <c r="U16">
        <v>0</v>
      </c>
      <c r="V16">
        <v>0</v>
      </c>
      <c r="W16">
        <v>99999.578125</v>
      </c>
    </row>
    <row r="17" spans="1:23" x14ac:dyDescent="0.35">
      <c r="A17">
        <v>2</v>
      </c>
      <c r="B17">
        <v>-1</v>
      </c>
      <c r="C17">
        <v>186235.155</v>
      </c>
      <c r="D17">
        <v>8552067.1050000004</v>
      </c>
      <c r="E17">
        <v>0</v>
      </c>
      <c r="F17">
        <v>15516.1194</v>
      </c>
      <c r="G17">
        <v>17556.906500000001</v>
      </c>
      <c r="H17">
        <v>18771.4607</v>
      </c>
      <c r="I17">
        <v>4626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32</v>
      </c>
      <c r="V17">
        <v>139</v>
      </c>
      <c r="W17">
        <v>99860.570313000004</v>
      </c>
    </row>
    <row r="18" spans="1:23" x14ac:dyDescent="0.35">
      <c r="A18">
        <v>300004</v>
      </c>
      <c r="B18">
        <v>-1</v>
      </c>
      <c r="C18">
        <v>182612.791</v>
      </c>
      <c r="D18">
        <v>2591100.5282000001</v>
      </c>
      <c r="E18">
        <v>7613.0607</v>
      </c>
      <c r="F18">
        <v>14211.079299999999</v>
      </c>
      <c r="G18">
        <v>15950.5964</v>
      </c>
      <c r="H18">
        <v>17655.893499999998</v>
      </c>
      <c r="I18">
        <v>26</v>
      </c>
      <c r="J18">
        <v>0</v>
      </c>
      <c r="K18">
        <v>465</v>
      </c>
      <c r="L18">
        <v>113</v>
      </c>
      <c r="M18">
        <v>2367</v>
      </c>
      <c r="N18">
        <v>0</v>
      </c>
      <c r="O18">
        <v>23</v>
      </c>
      <c r="P18">
        <v>6</v>
      </c>
      <c r="Q18">
        <v>229</v>
      </c>
      <c r="R18">
        <v>0</v>
      </c>
      <c r="S18">
        <v>13806.950199999999</v>
      </c>
      <c r="T18">
        <v>3</v>
      </c>
      <c r="U18">
        <v>0</v>
      </c>
      <c r="V18">
        <v>0</v>
      </c>
      <c r="W18">
        <v>99999.570313000004</v>
      </c>
    </row>
    <row r="19" spans="1:23" x14ac:dyDescent="0.35">
      <c r="A19">
        <v>100005</v>
      </c>
      <c r="B19">
        <v>-1</v>
      </c>
      <c r="C19">
        <v>180595.62049999999</v>
      </c>
      <c r="D19">
        <v>1079088.1111000001</v>
      </c>
      <c r="E19">
        <v>852.07240000000002</v>
      </c>
      <c r="F19">
        <v>15247.293299999999</v>
      </c>
      <c r="G19">
        <v>17452.479599999999</v>
      </c>
      <c r="H19">
        <v>18756.8655</v>
      </c>
      <c r="I19">
        <v>60</v>
      </c>
      <c r="J19">
        <v>0</v>
      </c>
      <c r="K19">
        <v>466</v>
      </c>
      <c r="L19">
        <v>135</v>
      </c>
      <c r="M19">
        <v>284</v>
      </c>
      <c r="N19">
        <v>0</v>
      </c>
      <c r="O19">
        <v>42</v>
      </c>
      <c r="P19">
        <v>13</v>
      </c>
      <c r="Q19">
        <v>52</v>
      </c>
      <c r="R19">
        <v>0</v>
      </c>
      <c r="S19">
        <v>1649.9129</v>
      </c>
      <c r="T19">
        <v>4</v>
      </c>
      <c r="U19">
        <v>0</v>
      </c>
      <c r="V19">
        <v>0</v>
      </c>
      <c r="W19">
        <v>99999.5625</v>
      </c>
    </row>
    <row r="20" spans="1:23" x14ac:dyDescent="0.35">
      <c r="A20">
        <v>100002</v>
      </c>
      <c r="B20">
        <v>-1</v>
      </c>
      <c r="C20">
        <v>179239.94219999999</v>
      </c>
      <c r="D20">
        <v>16693031.894300001</v>
      </c>
      <c r="E20">
        <v>6579.116</v>
      </c>
      <c r="F20">
        <v>9819.9261999999999</v>
      </c>
      <c r="G20">
        <v>16118.057199999999</v>
      </c>
      <c r="H20">
        <v>15062.254999999999</v>
      </c>
      <c r="I20">
        <v>0</v>
      </c>
      <c r="J20">
        <v>0</v>
      </c>
      <c r="K20">
        <v>0</v>
      </c>
      <c r="L20">
        <v>0</v>
      </c>
      <c r="M20">
        <v>1000</v>
      </c>
      <c r="N20">
        <v>0</v>
      </c>
      <c r="O20">
        <v>0</v>
      </c>
      <c r="P20">
        <v>0</v>
      </c>
      <c r="Q20">
        <v>132</v>
      </c>
      <c r="R20">
        <v>0</v>
      </c>
      <c r="S20">
        <v>10060267.6129</v>
      </c>
      <c r="T20">
        <v>1</v>
      </c>
      <c r="U20">
        <v>28</v>
      </c>
      <c r="V20">
        <v>127</v>
      </c>
      <c r="W20">
        <v>99872.570313000004</v>
      </c>
    </row>
    <row r="21" spans="1:23" x14ac:dyDescent="0.35">
      <c r="A21">
        <v>500001</v>
      </c>
      <c r="B21">
        <v>-1</v>
      </c>
      <c r="C21">
        <v>175938.84049999999</v>
      </c>
      <c r="D21">
        <v>7717182.6846000003</v>
      </c>
      <c r="E21">
        <v>19568.536199999999</v>
      </c>
      <c r="F21">
        <v>11672.7201</v>
      </c>
      <c r="G21">
        <v>12878.713</v>
      </c>
      <c r="H21">
        <v>14760.8853</v>
      </c>
      <c r="I21">
        <v>0</v>
      </c>
      <c r="J21">
        <v>0</v>
      </c>
      <c r="K21">
        <v>0</v>
      </c>
      <c r="L21">
        <v>0</v>
      </c>
      <c r="M21">
        <v>5000</v>
      </c>
      <c r="N21">
        <v>0</v>
      </c>
      <c r="O21">
        <v>0</v>
      </c>
      <c r="P21">
        <v>0</v>
      </c>
      <c r="Q21">
        <v>397</v>
      </c>
      <c r="R21">
        <v>0</v>
      </c>
      <c r="S21">
        <v>528547.77969999996</v>
      </c>
      <c r="T21">
        <v>3</v>
      </c>
      <c r="U21">
        <v>0</v>
      </c>
      <c r="V21">
        <v>0</v>
      </c>
      <c r="W21">
        <v>99999.578125</v>
      </c>
    </row>
    <row r="22" spans="1:23" x14ac:dyDescent="0.35">
      <c r="A22">
        <v>500003</v>
      </c>
      <c r="B22">
        <v>-1</v>
      </c>
      <c r="C22">
        <v>175938.84049999999</v>
      </c>
      <c r="D22">
        <v>7717182.6846000003</v>
      </c>
      <c r="E22">
        <v>19568.536199999999</v>
      </c>
      <c r="F22">
        <v>11672.7201</v>
      </c>
      <c r="G22">
        <v>12878.713</v>
      </c>
      <c r="H22">
        <v>14760.8853</v>
      </c>
      <c r="I22">
        <v>0</v>
      </c>
      <c r="J22">
        <v>0</v>
      </c>
      <c r="K22">
        <v>0</v>
      </c>
      <c r="L22">
        <v>0</v>
      </c>
      <c r="M22">
        <v>5000</v>
      </c>
      <c r="N22">
        <v>0</v>
      </c>
      <c r="O22">
        <v>0</v>
      </c>
      <c r="P22">
        <v>0</v>
      </c>
      <c r="Q22">
        <v>397</v>
      </c>
      <c r="R22">
        <v>0</v>
      </c>
      <c r="S22">
        <v>528547.77969999996</v>
      </c>
      <c r="T22">
        <v>3</v>
      </c>
      <c r="U22">
        <v>0</v>
      </c>
      <c r="V22">
        <v>0</v>
      </c>
      <c r="W22">
        <v>99999.578125</v>
      </c>
    </row>
    <row r="23" spans="1:23" x14ac:dyDescent="0.35">
      <c r="A23">
        <v>3</v>
      </c>
      <c r="B23">
        <v>-1</v>
      </c>
      <c r="C23">
        <v>173727.5104</v>
      </c>
      <c r="D23">
        <v>17104134.209899999</v>
      </c>
      <c r="E23">
        <v>0</v>
      </c>
      <c r="F23">
        <v>15516.1194</v>
      </c>
      <c r="G23">
        <v>17556.906500000001</v>
      </c>
      <c r="H23">
        <v>18771.4607</v>
      </c>
      <c r="I23">
        <v>0</v>
      </c>
      <c r="J23">
        <v>4626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47</v>
      </c>
      <c r="V23">
        <v>205</v>
      </c>
      <c r="W23">
        <v>99794.570313000004</v>
      </c>
    </row>
    <row r="24" spans="1:23" x14ac:dyDescent="0.35">
      <c r="A24">
        <v>100006</v>
      </c>
      <c r="B24">
        <v>-1</v>
      </c>
      <c r="C24">
        <v>172021.75769999999</v>
      </c>
      <c r="D24">
        <v>1467953.9598999999</v>
      </c>
      <c r="E24">
        <v>548.98860000000002</v>
      </c>
      <c r="F24">
        <v>15325.0411</v>
      </c>
      <c r="G24">
        <v>17515.351500000001</v>
      </c>
      <c r="H24">
        <v>18758.863700000002</v>
      </c>
      <c r="I24">
        <v>113</v>
      </c>
      <c r="J24">
        <v>0</v>
      </c>
      <c r="K24">
        <v>471</v>
      </c>
      <c r="L24">
        <v>158</v>
      </c>
      <c r="M24">
        <v>181</v>
      </c>
      <c r="N24">
        <v>0</v>
      </c>
      <c r="O24">
        <v>51</v>
      </c>
      <c r="P24">
        <v>26</v>
      </c>
      <c r="Q24">
        <v>42</v>
      </c>
      <c r="R24">
        <v>0</v>
      </c>
      <c r="S24">
        <v>6073.5646999999999</v>
      </c>
      <c r="T24">
        <v>5</v>
      </c>
      <c r="U24">
        <v>0</v>
      </c>
      <c r="V24">
        <v>0</v>
      </c>
      <c r="W24">
        <v>99999.5625</v>
      </c>
    </row>
    <row r="25" spans="1:23" x14ac:dyDescent="0.35">
      <c r="A25">
        <v>200005</v>
      </c>
      <c r="B25">
        <v>-1</v>
      </c>
      <c r="C25">
        <v>171984.44529999999</v>
      </c>
      <c r="D25">
        <v>2060074.7696</v>
      </c>
      <c r="E25">
        <v>3688.3548999999998</v>
      </c>
      <c r="F25">
        <v>14785.5185</v>
      </c>
      <c r="G25">
        <v>16736.1345</v>
      </c>
      <c r="H25">
        <v>18450.9431</v>
      </c>
      <c r="I25">
        <v>99</v>
      </c>
      <c r="J25">
        <v>0</v>
      </c>
      <c r="K25">
        <v>469</v>
      </c>
      <c r="L25">
        <v>146</v>
      </c>
      <c r="M25">
        <v>1221</v>
      </c>
      <c r="N25">
        <v>0</v>
      </c>
      <c r="O25">
        <v>47</v>
      </c>
      <c r="P25">
        <v>18</v>
      </c>
      <c r="Q25">
        <v>139</v>
      </c>
      <c r="R25">
        <v>0</v>
      </c>
      <c r="S25">
        <v>2134.9589000000001</v>
      </c>
      <c r="T25">
        <v>4</v>
      </c>
      <c r="U25">
        <v>0</v>
      </c>
      <c r="V25">
        <v>0</v>
      </c>
      <c r="W25">
        <v>99999.5625</v>
      </c>
    </row>
    <row r="26" spans="1:23" x14ac:dyDescent="0.35">
      <c r="A26">
        <v>400004</v>
      </c>
      <c r="B26">
        <v>-1</v>
      </c>
      <c r="C26">
        <v>169671.20319999999</v>
      </c>
      <c r="D26">
        <v>4341553.9912999999</v>
      </c>
      <c r="E26">
        <v>11495.783799999999</v>
      </c>
      <c r="F26">
        <v>13455.248900000001</v>
      </c>
      <c r="G26">
        <v>14965.231299999999</v>
      </c>
      <c r="H26">
        <v>16876.1564</v>
      </c>
      <c r="I26">
        <v>37</v>
      </c>
      <c r="J26">
        <v>0</v>
      </c>
      <c r="K26">
        <v>466</v>
      </c>
      <c r="L26">
        <v>128</v>
      </c>
      <c r="M26">
        <v>3330</v>
      </c>
      <c r="N26">
        <v>0</v>
      </c>
      <c r="O26">
        <v>29</v>
      </c>
      <c r="P26">
        <v>10</v>
      </c>
      <c r="Q26">
        <v>301</v>
      </c>
      <c r="R26">
        <v>0</v>
      </c>
      <c r="S26">
        <v>95959.616899999994</v>
      </c>
      <c r="T26">
        <v>4</v>
      </c>
      <c r="U26">
        <v>0</v>
      </c>
      <c r="V26">
        <v>0</v>
      </c>
      <c r="W26">
        <v>99999.570313000004</v>
      </c>
    </row>
    <row r="27" spans="1:23" x14ac:dyDescent="0.35">
      <c r="A27">
        <v>100007</v>
      </c>
      <c r="B27">
        <v>-1</v>
      </c>
      <c r="C27">
        <v>167603.61660000001</v>
      </c>
      <c r="D27">
        <v>1725628.2766</v>
      </c>
      <c r="E27">
        <v>240.66300000000001</v>
      </c>
      <c r="F27">
        <v>15421.5308</v>
      </c>
      <c r="G27">
        <v>17551.992900000001</v>
      </c>
      <c r="H27">
        <v>18768.432700000001</v>
      </c>
      <c r="I27">
        <v>171</v>
      </c>
      <c r="J27">
        <v>0</v>
      </c>
      <c r="K27">
        <v>475</v>
      </c>
      <c r="L27">
        <v>180</v>
      </c>
      <c r="M27">
        <v>79</v>
      </c>
      <c r="N27">
        <v>0</v>
      </c>
      <c r="O27">
        <v>62</v>
      </c>
      <c r="P27">
        <v>33</v>
      </c>
      <c r="Q27">
        <v>23</v>
      </c>
      <c r="R27">
        <v>0</v>
      </c>
      <c r="S27">
        <v>12575.9097</v>
      </c>
      <c r="T27">
        <v>4</v>
      </c>
      <c r="U27">
        <v>0</v>
      </c>
      <c r="V27">
        <v>0</v>
      </c>
      <c r="W27">
        <v>99999.5625</v>
      </c>
    </row>
    <row r="28" spans="1:23" x14ac:dyDescent="0.35">
      <c r="A28">
        <v>100008</v>
      </c>
      <c r="B28">
        <v>-1</v>
      </c>
      <c r="C28">
        <v>164465.1893</v>
      </c>
      <c r="D28">
        <v>1940375.6554</v>
      </c>
      <c r="E28">
        <v>50.960500000000003</v>
      </c>
      <c r="F28">
        <v>15497.3696</v>
      </c>
      <c r="G28">
        <v>17556.906500000001</v>
      </c>
      <c r="H28">
        <v>18769.5419</v>
      </c>
      <c r="I28">
        <v>197</v>
      </c>
      <c r="J28">
        <v>0</v>
      </c>
      <c r="K28">
        <v>475</v>
      </c>
      <c r="L28">
        <v>202</v>
      </c>
      <c r="M28">
        <v>17</v>
      </c>
      <c r="N28">
        <v>0</v>
      </c>
      <c r="O28">
        <v>70</v>
      </c>
      <c r="P28">
        <v>39</v>
      </c>
      <c r="Q28">
        <v>9</v>
      </c>
      <c r="R28">
        <v>0</v>
      </c>
      <c r="S28">
        <v>12575.9097</v>
      </c>
      <c r="T28">
        <v>4</v>
      </c>
      <c r="U28">
        <v>0</v>
      </c>
      <c r="V28">
        <v>0</v>
      </c>
      <c r="W28">
        <v>99999.5625</v>
      </c>
    </row>
    <row r="29" spans="1:23" x14ac:dyDescent="0.35">
      <c r="A29">
        <v>300005</v>
      </c>
      <c r="B29">
        <v>-1</v>
      </c>
      <c r="C29">
        <v>163855.86749999999</v>
      </c>
      <c r="D29">
        <v>3290438.6192999999</v>
      </c>
      <c r="E29">
        <v>7002.9553999999998</v>
      </c>
      <c r="F29">
        <v>14284.2353</v>
      </c>
      <c r="G29">
        <v>15950.6088</v>
      </c>
      <c r="H29">
        <v>17802.634300000002</v>
      </c>
      <c r="I29">
        <v>113</v>
      </c>
      <c r="J29">
        <v>0</v>
      </c>
      <c r="K29">
        <v>471</v>
      </c>
      <c r="L29">
        <v>157</v>
      </c>
      <c r="M29">
        <v>2183</v>
      </c>
      <c r="N29">
        <v>0</v>
      </c>
      <c r="O29">
        <v>51</v>
      </c>
      <c r="P29">
        <v>25</v>
      </c>
      <c r="Q29">
        <v>198</v>
      </c>
      <c r="R29">
        <v>0</v>
      </c>
      <c r="S29">
        <v>8245.1023000000005</v>
      </c>
      <c r="T29">
        <v>5</v>
      </c>
      <c r="U29">
        <v>0</v>
      </c>
      <c r="V29">
        <v>0</v>
      </c>
      <c r="W29">
        <v>99999.5625</v>
      </c>
    </row>
    <row r="30" spans="1:23" x14ac:dyDescent="0.35">
      <c r="A30">
        <v>200006</v>
      </c>
      <c r="B30">
        <v>-1</v>
      </c>
      <c r="C30">
        <v>163756.8388</v>
      </c>
      <c r="D30">
        <v>2525695.7082000002</v>
      </c>
      <c r="E30">
        <v>3398.6314000000002</v>
      </c>
      <c r="F30">
        <v>14771.650100000001</v>
      </c>
      <c r="G30">
        <v>16730.316299999999</v>
      </c>
      <c r="H30">
        <v>18537.1204</v>
      </c>
      <c r="I30">
        <v>156</v>
      </c>
      <c r="J30">
        <v>0</v>
      </c>
      <c r="K30">
        <v>475</v>
      </c>
      <c r="L30">
        <v>179</v>
      </c>
      <c r="M30">
        <v>1095</v>
      </c>
      <c r="N30">
        <v>0</v>
      </c>
      <c r="O30">
        <v>62</v>
      </c>
      <c r="P30">
        <v>33</v>
      </c>
      <c r="Q30">
        <v>123</v>
      </c>
      <c r="R30">
        <v>0</v>
      </c>
      <c r="S30">
        <v>12575.9097</v>
      </c>
      <c r="T30">
        <v>4</v>
      </c>
      <c r="U30">
        <v>0</v>
      </c>
      <c r="V30">
        <v>0</v>
      </c>
      <c r="W30">
        <v>99999.554688000004</v>
      </c>
    </row>
    <row r="31" spans="1:23" x14ac:dyDescent="0.35">
      <c r="A31">
        <v>100000</v>
      </c>
      <c r="B31">
        <v>-1</v>
      </c>
      <c r="C31">
        <v>163547.11009999999</v>
      </c>
      <c r="D31">
        <v>2011351.3643</v>
      </c>
      <c r="E31">
        <v>0</v>
      </c>
      <c r="F31">
        <v>15516.1194</v>
      </c>
      <c r="G31">
        <v>17556.906500000001</v>
      </c>
      <c r="H31">
        <v>18771.4607</v>
      </c>
      <c r="I31">
        <v>206</v>
      </c>
      <c r="J31">
        <v>0</v>
      </c>
      <c r="K31">
        <v>476</v>
      </c>
      <c r="L31">
        <v>202</v>
      </c>
      <c r="M31">
        <v>0</v>
      </c>
      <c r="N31">
        <v>0</v>
      </c>
      <c r="O31">
        <v>72</v>
      </c>
      <c r="P31">
        <v>44</v>
      </c>
      <c r="Q31">
        <v>1</v>
      </c>
      <c r="R31">
        <v>0</v>
      </c>
      <c r="S31">
        <v>12575.9097</v>
      </c>
      <c r="T31">
        <v>4</v>
      </c>
      <c r="U31">
        <v>0</v>
      </c>
      <c r="V31">
        <v>0</v>
      </c>
      <c r="W31">
        <v>99999.5625</v>
      </c>
    </row>
    <row r="32" spans="1:23" x14ac:dyDescent="0.35">
      <c r="A32">
        <v>100009</v>
      </c>
      <c r="B32">
        <v>-1</v>
      </c>
      <c r="C32">
        <v>163547.11009999999</v>
      </c>
      <c r="D32">
        <v>2011351.3643</v>
      </c>
      <c r="E32">
        <v>0</v>
      </c>
      <c r="F32">
        <v>15516.1194</v>
      </c>
      <c r="G32">
        <v>17556.906500000001</v>
      </c>
      <c r="H32">
        <v>18771.4607</v>
      </c>
      <c r="I32">
        <v>206</v>
      </c>
      <c r="J32">
        <v>0</v>
      </c>
      <c r="K32">
        <v>476</v>
      </c>
      <c r="L32">
        <v>202</v>
      </c>
      <c r="M32">
        <v>0</v>
      </c>
      <c r="N32">
        <v>0</v>
      </c>
      <c r="O32">
        <v>72</v>
      </c>
      <c r="P32">
        <v>44</v>
      </c>
      <c r="Q32">
        <v>1</v>
      </c>
      <c r="R32">
        <v>0</v>
      </c>
      <c r="S32">
        <v>12575.9097</v>
      </c>
      <c r="T32">
        <v>4</v>
      </c>
      <c r="U32">
        <v>0</v>
      </c>
      <c r="V32">
        <v>0</v>
      </c>
      <c r="W32">
        <v>99999.5625</v>
      </c>
    </row>
    <row r="33" spans="1:23" x14ac:dyDescent="0.35">
      <c r="A33">
        <v>1000010</v>
      </c>
      <c r="B33">
        <v>-1</v>
      </c>
      <c r="C33">
        <v>163547.11009999999</v>
      </c>
      <c r="D33">
        <v>2011351.3643</v>
      </c>
      <c r="E33">
        <v>0</v>
      </c>
      <c r="F33">
        <v>15516.1194</v>
      </c>
      <c r="G33">
        <v>17556.906500000001</v>
      </c>
      <c r="H33">
        <v>18771.4607</v>
      </c>
      <c r="I33">
        <v>206</v>
      </c>
      <c r="J33">
        <v>0</v>
      </c>
      <c r="K33">
        <v>476</v>
      </c>
      <c r="L33">
        <v>202</v>
      </c>
      <c r="M33">
        <v>0</v>
      </c>
      <c r="N33">
        <v>0</v>
      </c>
      <c r="O33">
        <v>72</v>
      </c>
      <c r="P33">
        <v>44</v>
      </c>
      <c r="Q33">
        <v>1</v>
      </c>
      <c r="R33">
        <v>0</v>
      </c>
      <c r="S33">
        <v>12575.9097</v>
      </c>
      <c r="T33">
        <v>4</v>
      </c>
      <c r="U33">
        <v>0</v>
      </c>
      <c r="V33">
        <v>0</v>
      </c>
      <c r="W33">
        <v>99999.5625</v>
      </c>
    </row>
    <row r="34" spans="1:23" x14ac:dyDescent="0.35">
      <c r="A34">
        <v>600001</v>
      </c>
      <c r="B34">
        <v>-1</v>
      </c>
      <c r="C34">
        <v>158111.46780000001</v>
      </c>
      <c r="D34">
        <v>12381325.6306</v>
      </c>
      <c r="E34">
        <v>26159.3246</v>
      </c>
      <c r="F34">
        <v>9713.3058000000001</v>
      </c>
      <c r="G34">
        <v>10562.3815</v>
      </c>
      <c r="H34">
        <v>12712.920400000001</v>
      </c>
      <c r="I34">
        <v>0</v>
      </c>
      <c r="J34">
        <v>0</v>
      </c>
      <c r="K34">
        <v>0</v>
      </c>
      <c r="L34">
        <v>0</v>
      </c>
      <c r="M34">
        <v>6000</v>
      </c>
      <c r="N34">
        <v>0</v>
      </c>
      <c r="O34">
        <v>0</v>
      </c>
      <c r="P34">
        <v>0</v>
      </c>
      <c r="Q34">
        <v>434</v>
      </c>
      <c r="R34">
        <v>0</v>
      </c>
      <c r="S34">
        <v>1074318.9284000001</v>
      </c>
      <c r="T34">
        <v>3</v>
      </c>
      <c r="U34">
        <v>0</v>
      </c>
      <c r="V34">
        <v>0</v>
      </c>
      <c r="W34">
        <v>99999.578125</v>
      </c>
    </row>
    <row r="35" spans="1:23" x14ac:dyDescent="0.35">
      <c r="A35">
        <v>600003</v>
      </c>
      <c r="B35">
        <v>-1</v>
      </c>
      <c r="C35">
        <v>158111.46780000001</v>
      </c>
      <c r="D35">
        <v>12381325.6306</v>
      </c>
      <c r="E35">
        <v>26159.3246</v>
      </c>
      <c r="F35">
        <v>9713.3058000000001</v>
      </c>
      <c r="G35">
        <v>10562.3815</v>
      </c>
      <c r="H35">
        <v>12712.920400000001</v>
      </c>
      <c r="I35">
        <v>0</v>
      </c>
      <c r="J35">
        <v>0</v>
      </c>
      <c r="K35">
        <v>0</v>
      </c>
      <c r="L35">
        <v>0</v>
      </c>
      <c r="M35">
        <v>6000</v>
      </c>
      <c r="N35">
        <v>0</v>
      </c>
      <c r="O35">
        <v>0</v>
      </c>
      <c r="P35">
        <v>0</v>
      </c>
      <c r="Q35">
        <v>434</v>
      </c>
      <c r="R35">
        <v>0</v>
      </c>
      <c r="S35">
        <v>1074318.9284000001</v>
      </c>
      <c r="T35">
        <v>3</v>
      </c>
      <c r="U35">
        <v>0</v>
      </c>
      <c r="V35">
        <v>0</v>
      </c>
      <c r="W35">
        <v>99999.578125</v>
      </c>
    </row>
    <row r="36" spans="1:23" x14ac:dyDescent="0.35">
      <c r="A36">
        <v>200007</v>
      </c>
      <c r="B36">
        <v>-1</v>
      </c>
      <c r="C36">
        <v>157324.5588</v>
      </c>
      <c r="D36">
        <v>3018724.9378</v>
      </c>
      <c r="E36">
        <v>3068.4157</v>
      </c>
      <c r="F36">
        <v>14785.467199999999</v>
      </c>
      <c r="G36">
        <v>16788.640100000001</v>
      </c>
      <c r="H36">
        <v>18573.8053</v>
      </c>
      <c r="I36">
        <v>233</v>
      </c>
      <c r="J36">
        <v>0</v>
      </c>
      <c r="K36">
        <v>477</v>
      </c>
      <c r="L36">
        <v>204</v>
      </c>
      <c r="M36">
        <v>959</v>
      </c>
      <c r="N36">
        <v>0</v>
      </c>
      <c r="O36">
        <v>75</v>
      </c>
      <c r="P36">
        <v>52</v>
      </c>
      <c r="Q36">
        <v>99</v>
      </c>
      <c r="R36">
        <v>0</v>
      </c>
      <c r="S36">
        <v>12575.9097</v>
      </c>
      <c r="T36">
        <v>4</v>
      </c>
      <c r="U36">
        <v>0</v>
      </c>
      <c r="V36">
        <v>0</v>
      </c>
      <c r="W36">
        <v>99999.554688000004</v>
      </c>
    </row>
    <row r="37" spans="1:23" x14ac:dyDescent="0.35">
      <c r="A37">
        <v>300006</v>
      </c>
      <c r="B37">
        <v>-1</v>
      </c>
      <c r="C37">
        <v>156132.81210000001</v>
      </c>
      <c r="D37">
        <v>3760125.2031999999</v>
      </c>
      <c r="E37">
        <v>6510.6149999999998</v>
      </c>
      <c r="F37">
        <v>14296.3657</v>
      </c>
      <c r="G37">
        <v>15961.7778</v>
      </c>
      <c r="H37">
        <v>17933.935600000001</v>
      </c>
      <c r="I37">
        <v>197</v>
      </c>
      <c r="J37">
        <v>0</v>
      </c>
      <c r="K37">
        <v>475</v>
      </c>
      <c r="L37">
        <v>202</v>
      </c>
      <c r="M37">
        <v>2017</v>
      </c>
      <c r="N37">
        <v>0</v>
      </c>
      <c r="O37">
        <v>70</v>
      </c>
      <c r="P37">
        <v>39</v>
      </c>
      <c r="Q37">
        <v>184</v>
      </c>
      <c r="R37">
        <v>0</v>
      </c>
      <c r="S37">
        <v>13436.494000000001</v>
      </c>
      <c r="T37">
        <v>4</v>
      </c>
      <c r="U37">
        <v>0</v>
      </c>
      <c r="V37">
        <v>0</v>
      </c>
      <c r="W37">
        <v>99999.554688000004</v>
      </c>
    </row>
    <row r="38" spans="1:23" x14ac:dyDescent="0.35">
      <c r="A38">
        <v>9</v>
      </c>
      <c r="B38">
        <v>-1</v>
      </c>
      <c r="C38">
        <v>155782.0528</v>
      </c>
      <c r="D38">
        <v>11278646.294600001</v>
      </c>
      <c r="E38">
        <v>0</v>
      </c>
      <c r="F38">
        <v>15516.1194</v>
      </c>
      <c r="G38">
        <v>17556.906500000001</v>
      </c>
      <c r="H38">
        <v>18771.4607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1112</v>
      </c>
      <c r="Q38">
        <v>0</v>
      </c>
      <c r="R38">
        <v>0</v>
      </c>
      <c r="S38">
        <v>0</v>
      </c>
      <c r="T38">
        <v>2</v>
      </c>
      <c r="U38">
        <v>22</v>
      </c>
      <c r="V38">
        <v>104</v>
      </c>
      <c r="W38">
        <v>99895.5625</v>
      </c>
    </row>
    <row r="39" spans="1:23" x14ac:dyDescent="0.35">
      <c r="A39">
        <v>500004</v>
      </c>
      <c r="B39">
        <v>-1</v>
      </c>
      <c r="C39">
        <v>155492.0221</v>
      </c>
      <c r="D39">
        <v>6697784.9123</v>
      </c>
      <c r="E39">
        <v>15999.123</v>
      </c>
      <c r="F39">
        <v>12429.038200000001</v>
      </c>
      <c r="G39">
        <v>13556.49</v>
      </c>
      <c r="H39">
        <v>15827.8966</v>
      </c>
      <c r="I39">
        <v>65</v>
      </c>
      <c r="J39">
        <v>0</v>
      </c>
      <c r="K39">
        <v>467</v>
      </c>
      <c r="L39">
        <v>138</v>
      </c>
      <c r="M39">
        <v>4273</v>
      </c>
      <c r="N39">
        <v>0</v>
      </c>
      <c r="O39">
        <v>43</v>
      </c>
      <c r="P39">
        <v>14</v>
      </c>
      <c r="Q39">
        <v>351</v>
      </c>
      <c r="R39">
        <v>0</v>
      </c>
      <c r="S39">
        <v>238214.86629999999</v>
      </c>
      <c r="T39">
        <v>5</v>
      </c>
      <c r="U39">
        <v>0</v>
      </c>
      <c r="V39">
        <v>0</v>
      </c>
      <c r="W39">
        <v>99999.5625</v>
      </c>
    </row>
    <row r="40" spans="1:23" x14ac:dyDescent="0.35">
      <c r="A40">
        <v>200002</v>
      </c>
      <c r="B40">
        <v>-1</v>
      </c>
      <c r="C40">
        <v>154715.15470000001</v>
      </c>
      <c r="D40">
        <v>25613340.423999999</v>
      </c>
      <c r="E40">
        <v>12901.392</v>
      </c>
      <c r="F40">
        <v>5733.4881999999998</v>
      </c>
      <c r="G40">
        <v>12918.031300000001</v>
      </c>
      <c r="H40">
        <v>13387.0892</v>
      </c>
      <c r="I40">
        <v>0</v>
      </c>
      <c r="J40">
        <v>0</v>
      </c>
      <c r="K40">
        <v>0</v>
      </c>
      <c r="L40">
        <v>0</v>
      </c>
      <c r="M40">
        <v>2000</v>
      </c>
      <c r="N40">
        <v>0</v>
      </c>
      <c r="O40">
        <v>0</v>
      </c>
      <c r="P40">
        <v>0</v>
      </c>
      <c r="Q40">
        <v>187</v>
      </c>
      <c r="R40">
        <v>0</v>
      </c>
      <c r="S40">
        <v>13401490.034</v>
      </c>
      <c r="T40">
        <v>1</v>
      </c>
      <c r="U40">
        <v>25</v>
      </c>
      <c r="V40">
        <v>106</v>
      </c>
      <c r="W40">
        <v>99893.570313000004</v>
      </c>
    </row>
    <row r="41" spans="1:23" x14ac:dyDescent="0.35">
      <c r="A41">
        <v>400005</v>
      </c>
      <c r="B41">
        <v>-1</v>
      </c>
      <c r="C41">
        <v>154631.89660000001</v>
      </c>
      <c r="D41">
        <v>4937805.9731000001</v>
      </c>
      <c r="E41">
        <v>10769.866900000001</v>
      </c>
      <c r="F41">
        <v>13554.2214</v>
      </c>
      <c r="G41">
        <v>14908.835499999999</v>
      </c>
      <c r="H41">
        <v>17053.707399999999</v>
      </c>
      <c r="I41">
        <v>149</v>
      </c>
      <c r="J41">
        <v>0</v>
      </c>
      <c r="K41">
        <v>474</v>
      </c>
      <c r="L41">
        <v>174</v>
      </c>
      <c r="M41">
        <v>3114</v>
      </c>
      <c r="N41">
        <v>0</v>
      </c>
      <c r="O41">
        <v>60</v>
      </c>
      <c r="P41">
        <v>29</v>
      </c>
      <c r="Q41">
        <v>268</v>
      </c>
      <c r="R41">
        <v>0</v>
      </c>
      <c r="S41">
        <v>59478.241800000003</v>
      </c>
      <c r="T41">
        <v>5</v>
      </c>
      <c r="U41">
        <v>0</v>
      </c>
      <c r="V41">
        <v>0</v>
      </c>
      <c r="W41">
        <v>99999.5625</v>
      </c>
    </row>
    <row r="42" spans="1:23" x14ac:dyDescent="0.35">
      <c r="A42">
        <v>200008</v>
      </c>
      <c r="B42">
        <v>-1</v>
      </c>
      <c r="C42">
        <v>152178.07949999999</v>
      </c>
      <c r="D42">
        <v>3494217.7289</v>
      </c>
      <c r="E42">
        <v>2606.9524999999999</v>
      </c>
      <c r="F42">
        <v>14900.777700000001</v>
      </c>
      <c r="G42">
        <v>16870.0409</v>
      </c>
      <c r="H42">
        <v>18592.355299999999</v>
      </c>
      <c r="I42">
        <v>330</v>
      </c>
      <c r="J42">
        <v>0</v>
      </c>
      <c r="K42">
        <v>483</v>
      </c>
      <c r="L42">
        <v>230</v>
      </c>
      <c r="M42">
        <v>809</v>
      </c>
      <c r="N42">
        <v>0</v>
      </c>
      <c r="O42">
        <v>82</v>
      </c>
      <c r="P42">
        <v>66</v>
      </c>
      <c r="Q42">
        <v>82</v>
      </c>
      <c r="R42">
        <v>0</v>
      </c>
      <c r="S42">
        <v>28387.831600000001</v>
      </c>
      <c r="T42">
        <v>5</v>
      </c>
      <c r="U42">
        <v>0</v>
      </c>
      <c r="V42">
        <v>0</v>
      </c>
      <c r="W42">
        <v>99999.554688000004</v>
      </c>
    </row>
    <row r="43" spans="1:23" x14ac:dyDescent="0.35">
      <c r="A43">
        <v>200009</v>
      </c>
      <c r="B43">
        <v>-1</v>
      </c>
      <c r="C43">
        <v>150115.92670000001</v>
      </c>
      <c r="D43">
        <v>3688249.7609000001</v>
      </c>
      <c r="E43">
        <v>2171.7253999999998</v>
      </c>
      <c r="F43">
        <v>15030.316800000001</v>
      </c>
      <c r="G43">
        <v>16974.7376</v>
      </c>
      <c r="H43">
        <v>18568.819599999999</v>
      </c>
      <c r="I43">
        <v>447</v>
      </c>
      <c r="J43">
        <v>0</v>
      </c>
      <c r="K43">
        <v>485</v>
      </c>
      <c r="L43">
        <v>236</v>
      </c>
      <c r="M43">
        <v>671</v>
      </c>
      <c r="N43">
        <v>0</v>
      </c>
      <c r="O43">
        <v>89</v>
      </c>
      <c r="P43">
        <v>72</v>
      </c>
      <c r="Q43">
        <v>75</v>
      </c>
      <c r="R43">
        <v>0</v>
      </c>
      <c r="S43">
        <v>29681.930899999999</v>
      </c>
      <c r="T43">
        <v>5</v>
      </c>
      <c r="U43">
        <v>0</v>
      </c>
      <c r="V43">
        <v>0</v>
      </c>
      <c r="W43">
        <v>99999.554688000004</v>
      </c>
    </row>
    <row r="44" spans="1:23" x14ac:dyDescent="0.35">
      <c r="A44">
        <v>300007</v>
      </c>
      <c r="B44">
        <v>-1</v>
      </c>
      <c r="C44">
        <v>148742.86499999999</v>
      </c>
      <c r="D44">
        <v>4456494.99</v>
      </c>
      <c r="E44">
        <v>6192.7781000000004</v>
      </c>
      <c r="F44">
        <v>14287.641</v>
      </c>
      <c r="G44">
        <v>15812.155199999999</v>
      </c>
      <c r="H44">
        <v>18023.162700000001</v>
      </c>
      <c r="I44">
        <v>283</v>
      </c>
      <c r="J44">
        <v>0</v>
      </c>
      <c r="K44">
        <v>481</v>
      </c>
      <c r="L44">
        <v>229</v>
      </c>
      <c r="M44">
        <v>1863</v>
      </c>
      <c r="N44">
        <v>0</v>
      </c>
      <c r="O44">
        <v>79</v>
      </c>
      <c r="P44">
        <v>65</v>
      </c>
      <c r="Q44">
        <v>160</v>
      </c>
      <c r="R44">
        <v>0</v>
      </c>
      <c r="S44">
        <v>29043.116699999999</v>
      </c>
      <c r="T44">
        <v>4</v>
      </c>
      <c r="U44">
        <v>0</v>
      </c>
      <c r="V44">
        <v>0</v>
      </c>
      <c r="W44">
        <v>99999.554688000004</v>
      </c>
    </row>
    <row r="45" spans="1:23" x14ac:dyDescent="0.35">
      <c r="A45">
        <v>2000010</v>
      </c>
      <c r="B45">
        <v>-1</v>
      </c>
      <c r="C45">
        <v>148252.52249999999</v>
      </c>
      <c r="D45">
        <v>3900894.1844000001</v>
      </c>
      <c r="E45">
        <v>1843.4970000000001</v>
      </c>
      <c r="F45">
        <v>15108.9067</v>
      </c>
      <c r="G45">
        <v>17005.248200000002</v>
      </c>
      <c r="H45">
        <v>18553.486000000001</v>
      </c>
      <c r="I45">
        <v>544</v>
      </c>
      <c r="J45">
        <v>0</v>
      </c>
      <c r="K45">
        <v>489</v>
      </c>
      <c r="L45">
        <v>249</v>
      </c>
      <c r="M45">
        <v>547</v>
      </c>
      <c r="N45">
        <v>0</v>
      </c>
      <c r="O45">
        <v>94</v>
      </c>
      <c r="P45">
        <v>77</v>
      </c>
      <c r="Q45">
        <v>73</v>
      </c>
      <c r="R45">
        <v>0</v>
      </c>
      <c r="S45">
        <v>44839.234400000001</v>
      </c>
      <c r="T45">
        <v>4</v>
      </c>
      <c r="U45">
        <v>0</v>
      </c>
      <c r="V45">
        <v>0</v>
      </c>
      <c r="W45">
        <v>99999.554688000004</v>
      </c>
    </row>
    <row r="46" spans="1:23" x14ac:dyDescent="0.35">
      <c r="A46">
        <v>400006</v>
      </c>
      <c r="B46">
        <v>-1</v>
      </c>
      <c r="C46">
        <v>145892.2739</v>
      </c>
      <c r="D46">
        <v>5640709.8120999997</v>
      </c>
      <c r="E46">
        <v>10416.6685</v>
      </c>
      <c r="F46">
        <v>13584.3189</v>
      </c>
      <c r="G46">
        <v>14537.731</v>
      </c>
      <c r="H46">
        <v>17152.9539</v>
      </c>
      <c r="I46">
        <v>233</v>
      </c>
      <c r="J46">
        <v>0</v>
      </c>
      <c r="K46">
        <v>478</v>
      </c>
      <c r="L46">
        <v>205</v>
      </c>
      <c r="M46">
        <v>2954</v>
      </c>
      <c r="N46">
        <v>0</v>
      </c>
      <c r="O46">
        <v>76</v>
      </c>
      <c r="P46">
        <v>54</v>
      </c>
      <c r="Q46">
        <v>247</v>
      </c>
      <c r="R46">
        <v>0</v>
      </c>
      <c r="S46">
        <v>41473.951099999998</v>
      </c>
      <c r="T46">
        <v>5</v>
      </c>
      <c r="U46">
        <v>0</v>
      </c>
      <c r="V46">
        <v>0</v>
      </c>
      <c r="W46">
        <v>99999.554688000004</v>
      </c>
    </row>
    <row r="47" spans="1:23" x14ac:dyDescent="0.35">
      <c r="A47">
        <v>300008</v>
      </c>
      <c r="B47">
        <v>-1</v>
      </c>
      <c r="C47">
        <v>144289.53649999999</v>
      </c>
      <c r="D47">
        <v>4949510.5877</v>
      </c>
      <c r="E47">
        <v>5830.6575999999995</v>
      </c>
      <c r="F47">
        <v>14321.866900000001</v>
      </c>
      <c r="G47">
        <v>15506.8339</v>
      </c>
      <c r="H47">
        <v>18113.819299999999</v>
      </c>
      <c r="I47">
        <v>447</v>
      </c>
      <c r="J47">
        <v>0</v>
      </c>
      <c r="K47">
        <v>487</v>
      </c>
      <c r="L47">
        <v>238</v>
      </c>
      <c r="M47">
        <v>1666</v>
      </c>
      <c r="N47">
        <v>0</v>
      </c>
      <c r="O47">
        <v>89</v>
      </c>
      <c r="P47">
        <v>73</v>
      </c>
      <c r="Q47">
        <v>140</v>
      </c>
      <c r="R47">
        <v>0</v>
      </c>
      <c r="S47">
        <v>30337.216</v>
      </c>
      <c r="T47">
        <v>4</v>
      </c>
      <c r="U47">
        <v>0</v>
      </c>
      <c r="V47">
        <v>0</v>
      </c>
      <c r="W47">
        <v>99999.554688000004</v>
      </c>
    </row>
    <row r="48" spans="1:23" x14ac:dyDescent="0.35">
      <c r="A48">
        <v>500005</v>
      </c>
      <c r="B48">
        <v>-1</v>
      </c>
      <c r="C48">
        <v>142791.97289999999</v>
      </c>
      <c r="D48">
        <v>7296992.0991000002</v>
      </c>
      <c r="E48">
        <v>15193.4769</v>
      </c>
      <c r="F48">
        <v>12534.520399999999</v>
      </c>
      <c r="G48">
        <v>13345.0995</v>
      </c>
      <c r="H48">
        <v>16060.5708</v>
      </c>
      <c r="I48">
        <v>190</v>
      </c>
      <c r="J48">
        <v>0</v>
      </c>
      <c r="K48">
        <v>475</v>
      </c>
      <c r="L48">
        <v>191</v>
      </c>
      <c r="M48">
        <v>4040</v>
      </c>
      <c r="N48">
        <v>0</v>
      </c>
      <c r="O48">
        <v>67</v>
      </c>
      <c r="P48">
        <v>37</v>
      </c>
      <c r="Q48">
        <v>325</v>
      </c>
      <c r="R48">
        <v>0</v>
      </c>
      <c r="S48">
        <v>165972.07800000001</v>
      </c>
      <c r="T48">
        <v>6</v>
      </c>
      <c r="U48">
        <v>0</v>
      </c>
      <c r="V48">
        <v>0</v>
      </c>
      <c r="W48">
        <v>99999.5625</v>
      </c>
    </row>
    <row r="49" spans="1:23" x14ac:dyDescent="0.35">
      <c r="A49">
        <v>200000</v>
      </c>
      <c r="B49">
        <v>-1</v>
      </c>
      <c r="C49">
        <v>140686.0575</v>
      </c>
      <c r="D49">
        <v>5072108.4106999999</v>
      </c>
      <c r="E49">
        <v>1419.0195000000001</v>
      </c>
      <c r="F49">
        <v>15329.3555</v>
      </c>
      <c r="G49">
        <v>16138.2327</v>
      </c>
      <c r="H49">
        <v>18396.048599999998</v>
      </c>
      <c r="I49">
        <v>728</v>
      </c>
      <c r="J49">
        <v>0</v>
      </c>
      <c r="K49">
        <v>509</v>
      </c>
      <c r="L49">
        <v>265</v>
      </c>
      <c r="M49">
        <v>296</v>
      </c>
      <c r="N49">
        <v>0</v>
      </c>
      <c r="O49">
        <v>99</v>
      </c>
      <c r="P49">
        <v>103</v>
      </c>
      <c r="Q49">
        <v>53</v>
      </c>
      <c r="R49">
        <v>0</v>
      </c>
      <c r="S49">
        <v>76557.242899999997</v>
      </c>
      <c r="T49">
        <v>4</v>
      </c>
      <c r="U49">
        <v>0</v>
      </c>
      <c r="V49">
        <v>0</v>
      </c>
      <c r="W49">
        <v>99999.5625</v>
      </c>
    </row>
    <row r="50" spans="1:23" x14ac:dyDescent="0.35">
      <c r="A50">
        <v>300009</v>
      </c>
      <c r="B50">
        <v>-1</v>
      </c>
      <c r="C50">
        <v>139750.2507</v>
      </c>
      <c r="D50">
        <v>5630266.4439000003</v>
      </c>
      <c r="E50">
        <v>5830.5928999999996</v>
      </c>
      <c r="F50">
        <v>14378.724399999999</v>
      </c>
      <c r="G50">
        <v>14678.776099999999</v>
      </c>
      <c r="H50">
        <v>18100.3475</v>
      </c>
      <c r="I50">
        <v>551</v>
      </c>
      <c r="J50">
        <v>0</v>
      </c>
      <c r="K50">
        <v>492</v>
      </c>
      <c r="L50">
        <v>251</v>
      </c>
      <c r="M50">
        <v>1527</v>
      </c>
      <c r="N50">
        <v>0</v>
      </c>
      <c r="O50">
        <v>95</v>
      </c>
      <c r="P50">
        <v>84</v>
      </c>
      <c r="Q50">
        <v>114</v>
      </c>
      <c r="R50">
        <v>0</v>
      </c>
      <c r="S50">
        <v>45494.519500000002</v>
      </c>
      <c r="T50">
        <v>4</v>
      </c>
      <c r="U50">
        <v>0</v>
      </c>
      <c r="V50">
        <v>0</v>
      </c>
      <c r="W50">
        <v>99999.554688000004</v>
      </c>
    </row>
    <row r="51" spans="1:23" x14ac:dyDescent="0.35">
      <c r="A51">
        <v>600004</v>
      </c>
      <c r="B51">
        <v>-1</v>
      </c>
      <c r="C51">
        <v>139747.57889999999</v>
      </c>
      <c r="D51">
        <v>10014898.043099999</v>
      </c>
      <c r="E51">
        <v>21181.502799999998</v>
      </c>
      <c r="F51">
        <v>11194.176100000001</v>
      </c>
      <c r="G51">
        <v>11662.097100000001</v>
      </c>
      <c r="H51">
        <v>14318.004300000001</v>
      </c>
      <c r="I51">
        <v>112</v>
      </c>
      <c r="J51">
        <v>0</v>
      </c>
      <c r="K51">
        <v>471</v>
      </c>
      <c r="L51">
        <v>151</v>
      </c>
      <c r="M51">
        <v>5198</v>
      </c>
      <c r="N51">
        <v>0</v>
      </c>
      <c r="O51">
        <v>48</v>
      </c>
      <c r="P51">
        <v>20</v>
      </c>
      <c r="Q51">
        <v>394</v>
      </c>
      <c r="R51">
        <v>0</v>
      </c>
      <c r="S51">
        <v>511964.80820000003</v>
      </c>
      <c r="T51">
        <v>5</v>
      </c>
      <c r="U51">
        <v>0</v>
      </c>
      <c r="V51">
        <v>0</v>
      </c>
      <c r="W51">
        <v>99999.5625</v>
      </c>
    </row>
    <row r="52" spans="1:23" x14ac:dyDescent="0.35">
      <c r="A52">
        <v>400007</v>
      </c>
      <c r="B52">
        <v>-1</v>
      </c>
      <c r="C52">
        <v>138879.4878</v>
      </c>
      <c r="D52">
        <v>6358381.79</v>
      </c>
      <c r="E52">
        <v>9840.2742999999991</v>
      </c>
      <c r="F52">
        <v>13658.807699999999</v>
      </c>
      <c r="G52">
        <v>14148.6654</v>
      </c>
      <c r="H52">
        <v>17316.899799999999</v>
      </c>
      <c r="I52">
        <v>404</v>
      </c>
      <c r="J52">
        <v>0</v>
      </c>
      <c r="K52">
        <v>484</v>
      </c>
      <c r="L52">
        <v>233</v>
      </c>
      <c r="M52">
        <v>2720</v>
      </c>
      <c r="N52">
        <v>0</v>
      </c>
      <c r="O52">
        <v>88</v>
      </c>
      <c r="P52">
        <v>71</v>
      </c>
      <c r="Q52">
        <v>220</v>
      </c>
      <c r="R52">
        <v>0</v>
      </c>
      <c r="S52">
        <v>40302.527600000001</v>
      </c>
      <c r="T52">
        <v>5</v>
      </c>
      <c r="U52">
        <v>0</v>
      </c>
      <c r="V52">
        <v>0</v>
      </c>
      <c r="W52">
        <v>99999.554688000004</v>
      </c>
    </row>
    <row r="53" spans="1:23" x14ac:dyDescent="0.35">
      <c r="A53">
        <v>3000010</v>
      </c>
      <c r="B53">
        <v>-1</v>
      </c>
      <c r="C53">
        <v>134934.2028</v>
      </c>
      <c r="D53">
        <v>6491947.3219999997</v>
      </c>
      <c r="E53">
        <v>6010.4549999999999</v>
      </c>
      <c r="F53">
        <v>14493.216700000001</v>
      </c>
      <c r="G53">
        <v>13388.9606</v>
      </c>
      <c r="H53">
        <v>18141.8377</v>
      </c>
      <c r="I53">
        <v>595</v>
      </c>
      <c r="J53">
        <v>0</v>
      </c>
      <c r="K53">
        <v>506</v>
      </c>
      <c r="L53">
        <v>263</v>
      </c>
      <c r="M53">
        <v>1442</v>
      </c>
      <c r="N53">
        <v>0</v>
      </c>
      <c r="O53">
        <v>99</v>
      </c>
      <c r="P53">
        <v>95</v>
      </c>
      <c r="Q53">
        <v>98</v>
      </c>
      <c r="R53">
        <v>0</v>
      </c>
      <c r="S53">
        <v>52297.6057</v>
      </c>
      <c r="T53">
        <v>4</v>
      </c>
      <c r="U53">
        <v>0</v>
      </c>
      <c r="V53">
        <v>0</v>
      </c>
      <c r="W53">
        <v>99999.5625</v>
      </c>
    </row>
    <row r="54" spans="1:23" x14ac:dyDescent="0.35">
      <c r="A54">
        <v>500006</v>
      </c>
      <c r="B54">
        <v>-1</v>
      </c>
      <c r="C54">
        <v>134020.95000000001</v>
      </c>
      <c r="D54">
        <v>8101776.1209000004</v>
      </c>
      <c r="E54">
        <v>14566.6203</v>
      </c>
      <c r="F54">
        <v>12603.0591</v>
      </c>
      <c r="G54">
        <v>12868.3678</v>
      </c>
      <c r="H54">
        <v>16274.247600000001</v>
      </c>
      <c r="I54">
        <v>330</v>
      </c>
      <c r="J54">
        <v>0</v>
      </c>
      <c r="K54">
        <v>483</v>
      </c>
      <c r="L54">
        <v>229</v>
      </c>
      <c r="M54">
        <v>3812</v>
      </c>
      <c r="N54">
        <v>0</v>
      </c>
      <c r="O54">
        <v>81</v>
      </c>
      <c r="P54">
        <v>65</v>
      </c>
      <c r="Q54">
        <v>294</v>
      </c>
      <c r="R54">
        <v>0</v>
      </c>
      <c r="S54">
        <v>123639.844</v>
      </c>
      <c r="T54">
        <v>6</v>
      </c>
      <c r="U54">
        <v>0</v>
      </c>
      <c r="V54">
        <v>0</v>
      </c>
      <c r="W54">
        <v>99999.554688000004</v>
      </c>
    </row>
    <row r="55" spans="1:23" x14ac:dyDescent="0.35">
      <c r="A55">
        <v>400008</v>
      </c>
      <c r="B55">
        <v>-1</v>
      </c>
      <c r="C55">
        <v>133701.77540000001</v>
      </c>
      <c r="D55">
        <v>7170743.3132999996</v>
      </c>
      <c r="E55">
        <v>9780.8289000000004</v>
      </c>
      <c r="F55">
        <v>13651.7196</v>
      </c>
      <c r="G55">
        <v>13006.724399999999</v>
      </c>
      <c r="H55">
        <v>17366.143899999999</v>
      </c>
      <c r="I55">
        <v>549</v>
      </c>
      <c r="J55">
        <v>0</v>
      </c>
      <c r="K55">
        <v>491</v>
      </c>
      <c r="L55">
        <v>250</v>
      </c>
      <c r="M55">
        <v>2534</v>
      </c>
      <c r="N55">
        <v>0</v>
      </c>
      <c r="O55">
        <v>95</v>
      </c>
      <c r="P55">
        <v>81</v>
      </c>
      <c r="Q55">
        <v>182</v>
      </c>
      <c r="R55">
        <v>0</v>
      </c>
      <c r="S55">
        <v>50258.099699999999</v>
      </c>
      <c r="T55">
        <v>5</v>
      </c>
      <c r="U55">
        <v>0</v>
      </c>
      <c r="V55">
        <v>0</v>
      </c>
      <c r="W55">
        <v>99999.554688000004</v>
      </c>
    </row>
    <row r="56" spans="1:23" x14ac:dyDescent="0.35">
      <c r="A56">
        <v>300002</v>
      </c>
      <c r="B56">
        <v>-1</v>
      </c>
      <c r="C56">
        <v>132274.32560000001</v>
      </c>
      <c r="D56">
        <v>35125409.839599997</v>
      </c>
      <c r="E56">
        <v>19444.7107</v>
      </c>
      <c r="F56">
        <v>3045.4157</v>
      </c>
      <c r="G56">
        <v>11393.257600000001</v>
      </c>
      <c r="H56">
        <v>9386.5134999999991</v>
      </c>
      <c r="I56">
        <v>0</v>
      </c>
      <c r="J56">
        <v>0</v>
      </c>
      <c r="K56">
        <v>0</v>
      </c>
      <c r="L56">
        <v>0</v>
      </c>
      <c r="M56">
        <v>3000</v>
      </c>
      <c r="N56">
        <v>0</v>
      </c>
      <c r="O56">
        <v>0</v>
      </c>
      <c r="P56">
        <v>0</v>
      </c>
      <c r="Q56">
        <v>233</v>
      </c>
      <c r="R56">
        <v>0</v>
      </c>
      <c r="S56">
        <v>16380044.523499999</v>
      </c>
      <c r="T56">
        <v>1</v>
      </c>
      <c r="U56">
        <v>23</v>
      </c>
      <c r="V56">
        <v>104</v>
      </c>
      <c r="W56">
        <v>99895.5625</v>
      </c>
    </row>
    <row r="57" spans="1:23" x14ac:dyDescent="0.35">
      <c r="A57">
        <v>500007</v>
      </c>
      <c r="B57">
        <v>-1</v>
      </c>
      <c r="C57">
        <v>128373.9296</v>
      </c>
      <c r="D57">
        <v>8816186.6148000006</v>
      </c>
      <c r="E57">
        <v>14080.9465</v>
      </c>
      <c r="F57">
        <v>12706.819799999999</v>
      </c>
      <c r="G57">
        <v>12014.9671</v>
      </c>
      <c r="H57">
        <v>16330.688599999999</v>
      </c>
      <c r="I57">
        <v>514</v>
      </c>
      <c r="J57">
        <v>0</v>
      </c>
      <c r="K57">
        <v>489</v>
      </c>
      <c r="L57">
        <v>247</v>
      </c>
      <c r="M57">
        <v>3580</v>
      </c>
      <c r="N57">
        <v>0</v>
      </c>
      <c r="O57">
        <v>93</v>
      </c>
      <c r="P57">
        <v>77</v>
      </c>
      <c r="Q57">
        <v>266</v>
      </c>
      <c r="R57">
        <v>0</v>
      </c>
      <c r="S57">
        <v>100969.02680000001</v>
      </c>
      <c r="T57">
        <v>5</v>
      </c>
      <c r="U57">
        <v>0</v>
      </c>
      <c r="V57">
        <v>0</v>
      </c>
      <c r="W57">
        <v>99999.554688000004</v>
      </c>
    </row>
    <row r="58" spans="1:23" x14ac:dyDescent="0.35">
      <c r="A58">
        <v>600005</v>
      </c>
      <c r="B58">
        <v>-1</v>
      </c>
      <c r="C58">
        <v>127595.2346</v>
      </c>
      <c r="D58">
        <v>10804817.955600001</v>
      </c>
      <c r="E58">
        <v>20426.467499999999</v>
      </c>
      <c r="F58">
        <v>11302.551600000001</v>
      </c>
      <c r="G58">
        <v>11138.6368</v>
      </c>
      <c r="H58">
        <v>14493.9607</v>
      </c>
      <c r="I58">
        <v>233</v>
      </c>
      <c r="J58">
        <v>0</v>
      </c>
      <c r="K58">
        <v>478</v>
      </c>
      <c r="L58">
        <v>204</v>
      </c>
      <c r="M58">
        <v>4957</v>
      </c>
      <c r="N58">
        <v>0</v>
      </c>
      <c r="O58">
        <v>75</v>
      </c>
      <c r="P58">
        <v>53</v>
      </c>
      <c r="Q58">
        <v>368</v>
      </c>
      <c r="R58">
        <v>0</v>
      </c>
      <c r="S58">
        <v>347326.25309999997</v>
      </c>
      <c r="T58">
        <v>6</v>
      </c>
      <c r="U58">
        <v>0</v>
      </c>
      <c r="V58">
        <v>0</v>
      </c>
      <c r="W58">
        <v>99999.5625</v>
      </c>
    </row>
    <row r="59" spans="1:23" x14ac:dyDescent="0.35">
      <c r="A59">
        <v>400009</v>
      </c>
      <c r="B59">
        <v>-1</v>
      </c>
      <c r="C59">
        <v>127080.4875</v>
      </c>
      <c r="D59">
        <v>8387134.3156000003</v>
      </c>
      <c r="E59">
        <v>9765.3482000000004</v>
      </c>
      <c r="F59">
        <v>13570.050499999999</v>
      </c>
      <c r="G59">
        <v>11864.305</v>
      </c>
      <c r="H59">
        <v>17349.224900000001</v>
      </c>
      <c r="I59">
        <v>654</v>
      </c>
      <c r="J59">
        <v>0</v>
      </c>
      <c r="K59">
        <v>507</v>
      </c>
      <c r="L59">
        <v>265</v>
      </c>
      <c r="M59">
        <v>2374</v>
      </c>
      <c r="N59">
        <v>0</v>
      </c>
      <c r="O59">
        <v>99</v>
      </c>
      <c r="P59">
        <v>101</v>
      </c>
      <c r="Q59">
        <v>165</v>
      </c>
      <c r="R59">
        <v>0</v>
      </c>
      <c r="S59">
        <v>82135.810599999997</v>
      </c>
      <c r="T59">
        <v>5</v>
      </c>
      <c r="U59">
        <v>0</v>
      </c>
      <c r="V59">
        <v>0</v>
      </c>
      <c r="W59">
        <v>99999.554688000004</v>
      </c>
    </row>
    <row r="60" spans="1:23" x14ac:dyDescent="0.35">
      <c r="A60">
        <v>700001</v>
      </c>
      <c r="B60">
        <v>-1</v>
      </c>
      <c r="C60">
        <v>126684.2481</v>
      </c>
      <c r="D60">
        <v>22377725.596999999</v>
      </c>
      <c r="E60">
        <v>35397.236400000002</v>
      </c>
      <c r="F60">
        <v>6362.1270000000004</v>
      </c>
      <c r="G60">
        <v>6762.0972000000002</v>
      </c>
      <c r="H60">
        <v>8778.5166000000008</v>
      </c>
      <c r="I60">
        <v>0</v>
      </c>
      <c r="J60">
        <v>0</v>
      </c>
      <c r="K60">
        <v>0</v>
      </c>
      <c r="L60">
        <v>0</v>
      </c>
      <c r="M60">
        <v>7000</v>
      </c>
      <c r="N60">
        <v>0</v>
      </c>
      <c r="O60">
        <v>0</v>
      </c>
      <c r="P60">
        <v>0</v>
      </c>
      <c r="Q60">
        <v>480</v>
      </c>
      <c r="R60">
        <v>0</v>
      </c>
      <c r="S60">
        <v>2650766.3303999999</v>
      </c>
      <c r="T60">
        <v>3</v>
      </c>
      <c r="U60">
        <v>0</v>
      </c>
      <c r="V60">
        <v>0</v>
      </c>
      <c r="W60">
        <v>99999.578125</v>
      </c>
    </row>
    <row r="61" spans="1:23" x14ac:dyDescent="0.35">
      <c r="A61">
        <v>700003</v>
      </c>
      <c r="B61">
        <v>-1</v>
      </c>
      <c r="C61">
        <v>126684.2481</v>
      </c>
      <c r="D61">
        <v>22377725.596999999</v>
      </c>
      <c r="E61">
        <v>35397.236400000002</v>
      </c>
      <c r="F61">
        <v>6362.1270000000004</v>
      </c>
      <c r="G61">
        <v>6762.0972000000002</v>
      </c>
      <c r="H61">
        <v>8778.5166000000008</v>
      </c>
      <c r="I61">
        <v>0</v>
      </c>
      <c r="J61">
        <v>0</v>
      </c>
      <c r="K61">
        <v>0</v>
      </c>
      <c r="L61">
        <v>0</v>
      </c>
      <c r="M61">
        <v>7000</v>
      </c>
      <c r="N61">
        <v>0</v>
      </c>
      <c r="O61">
        <v>0</v>
      </c>
      <c r="P61">
        <v>0</v>
      </c>
      <c r="Q61">
        <v>480</v>
      </c>
      <c r="R61">
        <v>0</v>
      </c>
      <c r="S61">
        <v>2650766.3303999999</v>
      </c>
      <c r="T61">
        <v>3</v>
      </c>
      <c r="U61">
        <v>0</v>
      </c>
      <c r="V61">
        <v>0</v>
      </c>
      <c r="W61">
        <v>99999.578125</v>
      </c>
    </row>
    <row r="62" spans="1:23" x14ac:dyDescent="0.35">
      <c r="A62">
        <v>300000</v>
      </c>
      <c r="B62">
        <v>-1</v>
      </c>
      <c r="C62">
        <v>124534.04859999999</v>
      </c>
      <c r="D62">
        <v>8852365.7070000004</v>
      </c>
      <c r="E62">
        <v>5800.9629999999997</v>
      </c>
      <c r="F62">
        <v>14914.394</v>
      </c>
      <c r="G62">
        <v>9598.8616999999995</v>
      </c>
      <c r="H62">
        <v>18059.214400000001</v>
      </c>
      <c r="I62">
        <v>876</v>
      </c>
      <c r="J62">
        <v>0</v>
      </c>
      <c r="K62">
        <v>513</v>
      </c>
      <c r="L62">
        <v>276</v>
      </c>
      <c r="M62">
        <v>1120</v>
      </c>
      <c r="N62">
        <v>0</v>
      </c>
      <c r="O62">
        <v>102</v>
      </c>
      <c r="P62">
        <v>113</v>
      </c>
      <c r="Q62">
        <v>91</v>
      </c>
      <c r="R62">
        <v>0</v>
      </c>
      <c r="S62">
        <v>78050.685100000002</v>
      </c>
      <c r="T62">
        <v>3</v>
      </c>
      <c r="U62">
        <v>0</v>
      </c>
      <c r="V62">
        <v>0</v>
      </c>
      <c r="W62">
        <v>99999.5625</v>
      </c>
    </row>
    <row r="63" spans="1:23" x14ac:dyDescent="0.35">
      <c r="A63">
        <v>500008</v>
      </c>
      <c r="B63">
        <v>-1</v>
      </c>
      <c r="C63">
        <v>120184.367</v>
      </c>
      <c r="D63">
        <v>10413900.0857</v>
      </c>
      <c r="E63">
        <v>14295.363300000001</v>
      </c>
      <c r="F63">
        <v>12463.169099999999</v>
      </c>
      <c r="G63">
        <v>10309.1594</v>
      </c>
      <c r="H63">
        <v>16222.0841</v>
      </c>
      <c r="I63">
        <v>613</v>
      </c>
      <c r="J63">
        <v>0</v>
      </c>
      <c r="K63">
        <v>506</v>
      </c>
      <c r="L63">
        <v>264</v>
      </c>
      <c r="M63">
        <v>3423</v>
      </c>
      <c r="N63">
        <v>0</v>
      </c>
      <c r="O63">
        <v>99</v>
      </c>
      <c r="P63">
        <v>95</v>
      </c>
      <c r="Q63">
        <v>243</v>
      </c>
      <c r="R63">
        <v>0</v>
      </c>
      <c r="S63">
        <v>114164.0837</v>
      </c>
      <c r="T63">
        <v>5</v>
      </c>
      <c r="U63">
        <v>0</v>
      </c>
      <c r="V63">
        <v>0</v>
      </c>
      <c r="W63">
        <v>99999.554688000004</v>
      </c>
    </row>
    <row r="64" spans="1:23" x14ac:dyDescent="0.35">
      <c r="A64">
        <v>600006</v>
      </c>
      <c r="B64">
        <v>-1</v>
      </c>
      <c r="C64">
        <v>120102.47960000001</v>
      </c>
      <c r="D64">
        <v>11506168.591600001</v>
      </c>
      <c r="E64">
        <v>19447.303500000002</v>
      </c>
      <c r="F64">
        <v>11332.4305</v>
      </c>
      <c r="G64">
        <v>10617.374599999999</v>
      </c>
      <c r="H64">
        <v>14744.382900000001</v>
      </c>
      <c r="I64">
        <v>447</v>
      </c>
      <c r="J64">
        <v>0</v>
      </c>
      <c r="K64">
        <v>487</v>
      </c>
      <c r="L64">
        <v>238</v>
      </c>
      <c r="M64">
        <v>4665</v>
      </c>
      <c r="N64">
        <v>0</v>
      </c>
      <c r="O64">
        <v>90</v>
      </c>
      <c r="P64">
        <v>73</v>
      </c>
      <c r="Q64">
        <v>339</v>
      </c>
      <c r="R64">
        <v>0</v>
      </c>
      <c r="S64">
        <v>251870.5754</v>
      </c>
      <c r="T64">
        <v>5</v>
      </c>
      <c r="U64">
        <v>0</v>
      </c>
      <c r="V64">
        <v>0</v>
      </c>
      <c r="W64">
        <v>99999.554688000004</v>
      </c>
    </row>
    <row r="65" spans="1:23" x14ac:dyDescent="0.35">
      <c r="A65">
        <v>4000010</v>
      </c>
      <c r="B65">
        <v>-1</v>
      </c>
      <c r="C65">
        <v>119960.5974</v>
      </c>
      <c r="D65">
        <v>10142782.2809</v>
      </c>
      <c r="E65">
        <v>10086.593199999999</v>
      </c>
      <c r="F65">
        <v>13459.076800000001</v>
      </c>
      <c r="G65">
        <v>9117.9863999999998</v>
      </c>
      <c r="H65">
        <v>17364.434399999998</v>
      </c>
      <c r="I65">
        <v>814</v>
      </c>
      <c r="J65">
        <v>0</v>
      </c>
      <c r="K65">
        <v>510</v>
      </c>
      <c r="L65">
        <v>266</v>
      </c>
      <c r="M65">
        <v>2200</v>
      </c>
      <c r="N65">
        <v>0</v>
      </c>
      <c r="O65">
        <v>100</v>
      </c>
      <c r="P65">
        <v>110</v>
      </c>
      <c r="Q65">
        <v>141</v>
      </c>
      <c r="R65">
        <v>0</v>
      </c>
      <c r="S65">
        <v>82816.806700000001</v>
      </c>
      <c r="T65">
        <v>4</v>
      </c>
      <c r="U65">
        <v>0</v>
      </c>
      <c r="V65">
        <v>0</v>
      </c>
      <c r="W65">
        <v>99999.5625</v>
      </c>
    </row>
    <row r="66" spans="1:23" x14ac:dyDescent="0.35">
      <c r="A66">
        <v>700004</v>
      </c>
      <c r="B66">
        <v>-1</v>
      </c>
      <c r="C66">
        <v>118418.8553</v>
      </c>
      <c r="D66">
        <v>15371111.1819</v>
      </c>
      <c r="E66">
        <v>27610.309799999999</v>
      </c>
      <c r="F66">
        <v>9070.6129999999994</v>
      </c>
      <c r="G66">
        <v>9228.3919999999998</v>
      </c>
      <c r="H66">
        <v>12164.9275</v>
      </c>
      <c r="I66">
        <v>152</v>
      </c>
      <c r="J66">
        <v>0</v>
      </c>
      <c r="K66">
        <v>475</v>
      </c>
      <c r="L66">
        <v>177</v>
      </c>
      <c r="M66">
        <v>6103</v>
      </c>
      <c r="N66">
        <v>0</v>
      </c>
      <c r="O66">
        <v>62</v>
      </c>
      <c r="P66">
        <v>31</v>
      </c>
      <c r="Q66">
        <v>433</v>
      </c>
      <c r="R66">
        <v>0</v>
      </c>
      <c r="S66">
        <v>1014631.4682</v>
      </c>
      <c r="T66">
        <v>5</v>
      </c>
      <c r="U66">
        <v>0</v>
      </c>
      <c r="V66">
        <v>0</v>
      </c>
      <c r="W66">
        <v>99999.5625</v>
      </c>
    </row>
    <row r="67" spans="1:23" x14ac:dyDescent="0.35">
      <c r="A67">
        <v>400002</v>
      </c>
      <c r="B67">
        <v>-1</v>
      </c>
      <c r="C67">
        <v>113667.6655</v>
      </c>
      <c r="D67">
        <v>42458309.817900002</v>
      </c>
      <c r="E67">
        <v>25705.674200000001</v>
      </c>
      <c r="F67">
        <v>1797.7456999999999</v>
      </c>
      <c r="G67">
        <v>8129.6508999999996</v>
      </c>
      <c r="H67">
        <v>7037.7777999999998</v>
      </c>
      <c r="I67">
        <v>0</v>
      </c>
      <c r="J67">
        <v>0</v>
      </c>
      <c r="K67">
        <v>0</v>
      </c>
      <c r="L67">
        <v>0</v>
      </c>
      <c r="M67">
        <v>4000</v>
      </c>
      <c r="N67">
        <v>0</v>
      </c>
      <c r="O67">
        <v>0</v>
      </c>
      <c r="P67">
        <v>0</v>
      </c>
      <c r="Q67">
        <v>297</v>
      </c>
      <c r="R67">
        <v>0</v>
      </c>
      <c r="S67">
        <v>17791941.201099999</v>
      </c>
      <c r="T67">
        <v>1</v>
      </c>
      <c r="U67">
        <v>18</v>
      </c>
      <c r="V67">
        <v>94</v>
      </c>
      <c r="W67">
        <v>99905.5625</v>
      </c>
    </row>
    <row r="68" spans="1:23" x14ac:dyDescent="0.35">
      <c r="A68">
        <v>500009</v>
      </c>
      <c r="B68">
        <v>-1</v>
      </c>
      <c r="C68">
        <v>113630.41439999999</v>
      </c>
      <c r="D68">
        <v>11964013.1494</v>
      </c>
      <c r="E68">
        <v>14138.6731</v>
      </c>
      <c r="F68">
        <v>12267.774799999999</v>
      </c>
      <c r="G68">
        <v>8484.3557999999994</v>
      </c>
      <c r="H68">
        <v>16256.255499999999</v>
      </c>
      <c r="I68">
        <v>818</v>
      </c>
      <c r="J68">
        <v>0</v>
      </c>
      <c r="K68">
        <v>510</v>
      </c>
      <c r="L68">
        <v>268</v>
      </c>
      <c r="M68">
        <v>3192</v>
      </c>
      <c r="N68">
        <v>0</v>
      </c>
      <c r="O68">
        <v>101</v>
      </c>
      <c r="P68">
        <v>111</v>
      </c>
      <c r="Q68">
        <v>210</v>
      </c>
      <c r="R68">
        <v>0</v>
      </c>
      <c r="S68">
        <v>104826.5821</v>
      </c>
      <c r="T68">
        <v>4</v>
      </c>
      <c r="U68">
        <v>0</v>
      </c>
      <c r="V68">
        <v>0</v>
      </c>
      <c r="W68">
        <v>99999.554688000004</v>
      </c>
    </row>
    <row r="69" spans="1:23" x14ac:dyDescent="0.35">
      <c r="A69">
        <v>600007</v>
      </c>
      <c r="B69">
        <v>-1</v>
      </c>
      <c r="C69">
        <v>112786.36930000001</v>
      </c>
      <c r="D69">
        <v>12880371.930600001</v>
      </c>
      <c r="E69">
        <v>19347.654500000001</v>
      </c>
      <c r="F69">
        <v>11073.483200000001</v>
      </c>
      <c r="G69">
        <v>9117.8277999999991</v>
      </c>
      <c r="H69">
        <v>14757.3184</v>
      </c>
      <c r="I69">
        <v>590</v>
      </c>
      <c r="J69">
        <v>0</v>
      </c>
      <c r="K69">
        <v>501</v>
      </c>
      <c r="L69">
        <v>262</v>
      </c>
      <c r="M69">
        <v>4459</v>
      </c>
      <c r="N69">
        <v>0</v>
      </c>
      <c r="O69">
        <v>97</v>
      </c>
      <c r="P69">
        <v>91</v>
      </c>
      <c r="Q69">
        <v>307</v>
      </c>
      <c r="R69">
        <v>0</v>
      </c>
      <c r="S69">
        <v>206470.96799999999</v>
      </c>
      <c r="T69">
        <v>4</v>
      </c>
      <c r="U69">
        <v>0</v>
      </c>
      <c r="V69">
        <v>0</v>
      </c>
      <c r="W69">
        <v>99999.554688000004</v>
      </c>
    </row>
    <row r="70" spans="1:23" x14ac:dyDescent="0.35">
      <c r="A70">
        <v>400000</v>
      </c>
      <c r="B70">
        <v>-1</v>
      </c>
      <c r="C70">
        <v>112618.4066</v>
      </c>
      <c r="D70">
        <v>11855905.6961</v>
      </c>
      <c r="E70">
        <v>9770.5087000000003</v>
      </c>
      <c r="F70">
        <v>12553.502699999999</v>
      </c>
      <c r="G70">
        <v>8807.7417000000005</v>
      </c>
      <c r="H70">
        <v>17010.646400000001</v>
      </c>
      <c r="I70">
        <v>1009</v>
      </c>
      <c r="J70">
        <v>0</v>
      </c>
      <c r="K70">
        <v>522</v>
      </c>
      <c r="L70">
        <v>287</v>
      </c>
      <c r="M70">
        <v>1939</v>
      </c>
      <c r="N70">
        <v>0</v>
      </c>
      <c r="O70">
        <v>103</v>
      </c>
      <c r="P70">
        <v>140</v>
      </c>
      <c r="Q70">
        <v>110</v>
      </c>
      <c r="R70">
        <v>0</v>
      </c>
      <c r="S70">
        <v>102312.71679999999</v>
      </c>
      <c r="T70">
        <v>3</v>
      </c>
      <c r="U70">
        <v>0</v>
      </c>
      <c r="V70">
        <v>0</v>
      </c>
      <c r="W70">
        <v>99999.5625</v>
      </c>
    </row>
    <row r="71" spans="1:23" x14ac:dyDescent="0.35">
      <c r="A71">
        <v>5000010</v>
      </c>
      <c r="B71">
        <v>-1</v>
      </c>
      <c r="C71">
        <v>109946.28479999999</v>
      </c>
      <c r="D71">
        <v>12816944.5284</v>
      </c>
      <c r="E71">
        <v>14000.050300000001</v>
      </c>
      <c r="F71">
        <v>11787.804</v>
      </c>
      <c r="G71">
        <v>8385.1689999999999</v>
      </c>
      <c r="H71">
        <v>15981.973099999999</v>
      </c>
      <c r="I71">
        <v>912</v>
      </c>
      <c r="J71">
        <v>0</v>
      </c>
      <c r="K71">
        <v>515</v>
      </c>
      <c r="L71">
        <v>285</v>
      </c>
      <c r="M71">
        <v>3062</v>
      </c>
      <c r="N71">
        <v>0</v>
      </c>
      <c r="O71">
        <v>102</v>
      </c>
      <c r="P71">
        <v>124</v>
      </c>
      <c r="Q71">
        <v>186</v>
      </c>
      <c r="R71">
        <v>0</v>
      </c>
      <c r="S71">
        <v>106268.77860000001</v>
      </c>
      <c r="T71">
        <v>4</v>
      </c>
      <c r="U71">
        <v>0</v>
      </c>
      <c r="V71">
        <v>0</v>
      </c>
      <c r="W71">
        <v>99999.554688000004</v>
      </c>
    </row>
    <row r="72" spans="1:23" x14ac:dyDescent="0.35">
      <c r="A72">
        <v>700005</v>
      </c>
      <c r="B72">
        <v>-1</v>
      </c>
      <c r="C72">
        <v>108663.5211</v>
      </c>
      <c r="D72">
        <v>15811504.0768</v>
      </c>
      <c r="E72">
        <v>25988.9882</v>
      </c>
      <c r="F72">
        <v>9421.7633000000005</v>
      </c>
      <c r="G72">
        <v>8551.9369000000006</v>
      </c>
      <c r="H72">
        <v>12688.661400000001</v>
      </c>
      <c r="I72">
        <v>371</v>
      </c>
      <c r="J72">
        <v>0</v>
      </c>
      <c r="K72">
        <v>484</v>
      </c>
      <c r="L72">
        <v>231</v>
      </c>
      <c r="M72">
        <v>5761</v>
      </c>
      <c r="N72">
        <v>0</v>
      </c>
      <c r="O72">
        <v>85</v>
      </c>
      <c r="P72">
        <v>68</v>
      </c>
      <c r="Q72">
        <v>407</v>
      </c>
      <c r="R72">
        <v>0</v>
      </c>
      <c r="S72">
        <v>680564.32369999995</v>
      </c>
      <c r="T72">
        <v>6</v>
      </c>
      <c r="U72">
        <v>0</v>
      </c>
      <c r="V72">
        <v>0</v>
      </c>
      <c r="W72">
        <v>99999.5625</v>
      </c>
    </row>
    <row r="73" spans="1:23" x14ac:dyDescent="0.35">
      <c r="A73">
        <v>600008</v>
      </c>
      <c r="B73">
        <v>-1</v>
      </c>
      <c r="C73">
        <v>106674.1272</v>
      </c>
      <c r="D73">
        <v>14257975.742000001</v>
      </c>
      <c r="E73">
        <v>18853.165199999999</v>
      </c>
      <c r="F73">
        <v>11035.6212</v>
      </c>
      <c r="G73">
        <v>7719.6224000000002</v>
      </c>
      <c r="H73">
        <v>14751.3541</v>
      </c>
      <c r="I73">
        <v>797</v>
      </c>
      <c r="J73">
        <v>0</v>
      </c>
      <c r="K73">
        <v>510</v>
      </c>
      <c r="L73">
        <v>266</v>
      </c>
      <c r="M73">
        <v>4217</v>
      </c>
      <c r="N73">
        <v>0</v>
      </c>
      <c r="O73">
        <v>100</v>
      </c>
      <c r="P73">
        <v>110</v>
      </c>
      <c r="Q73">
        <v>281</v>
      </c>
      <c r="R73">
        <v>0</v>
      </c>
      <c r="S73">
        <v>187471.0368</v>
      </c>
      <c r="T73">
        <v>4</v>
      </c>
      <c r="U73">
        <v>0</v>
      </c>
      <c r="V73">
        <v>0</v>
      </c>
      <c r="W73">
        <v>99999.554688000004</v>
      </c>
    </row>
    <row r="74" spans="1:23" x14ac:dyDescent="0.35">
      <c r="A74">
        <v>600009</v>
      </c>
      <c r="B74">
        <v>-1</v>
      </c>
      <c r="C74">
        <v>101692.68060000001</v>
      </c>
      <c r="D74">
        <v>15485285.0471</v>
      </c>
      <c r="E74">
        <v>18715.183400000002</v>
      </c>
      <c r="F74">
        <v>10134.9858</v>
      </c>
      <c r="G74">
        <v>7556.0776999999998</v>
      </c>
      <c r="H74">
        <v>14475.9311</v>
      </c>
      <c r="I74">
        <v>918</v>
      </c>
      <c r="J74">
        <v>0</v>
      </c>
      <c r="K74">
        <v>516</v>
      </c>
      <c r="L74">
        <v>286</v>
      </c>
      <c r="M74">
        <v>4054</v>
      </c>
      <c r="N74">
        <v>0</v>
      </c>
      <c r="O74">
        <v>102</v>
      </c>
      <c r="P74">
        <v>124</v>
      </c>
      <c r="Q74">
        <v>263</v>
      </c>
      <c r="R74">
        <v>0</v>
      </c>
      <c r="S74">
        <v>163688.97010000001</v>
      </c>
      <c r="T74">
        <v>4</v>
      </c>
      <c r="U74">
        <v>0</v>
      </c>
      <c r="V74">
        <v>0</v>
      </c>
      <c r="W74">
        <v>99999.554688000004</v>
      </c>
    </row>
    <row r="75" spans="1:23" x14ac:dyDescent="0.35">
      <c r="A75">
        <v>700006</v>
      </c>
      <c r="B75">
        <v>-1</v>
      </c>
      <c r="C75">
        <v>101109.55809999999</v>
      </c>
      <c r="D75">
        <v>17057572.668499999</v>
      </c>
      <c r="E75">
        <v>25302.804199999999</v>
      </c>
      <c r="F75">
        <v>9387.9220000000005</v>
      </c>
      <c r="G75">
        <v>6948.3780999999999</v>
      </c>
      <c r="H75">
        <v>12857.734700000001</v>
      </c>
      <c r="I75">
        <v>579</v>
      </c>
      <c r="J75">
        <v>0</v>
      </c>
      <c r="K75">
        <v>498</v>
      </c>
      <c r="L75">
        <v>255</v>
      </c>
      <c r="M75">
        <v>5482</v>
      </c>
      <c r="N75">
        <v>0</v>
      </c>
      <c r="O75">
        <v>96</v>
      </c>
      <c r="P75">
        <v>90</v>
      </c>
      <c r="Q75">
        <v>376</v>
      </c>
      <c r="R75">
        <v>0</v>
      </c>
      <c r="S75">
        <v>497372.73050000001</v>
      </c>
      <c r="T75">
        <v>4</v>
      </c>
      <c r="U75">
        <v>0</v>
      </c>
      <c r="V75">
        <v>0</v>
      </c>
      <c r="W75">
        <v>99999.554688000004</v>
      </c>
    </row>
    <row r="76" spans="1:23" x14ac:dyDescent="0.35">
      <c r="A76">
        <v>500002</v>
      </c>
      <c r="B76">
        <v>-1</v>
      </c>
      <c r="C76">
        <v>98101.627999999997</v>
      </c>
      <c r="D76">
        <v>49825192.773100004</v>
      </c>
      <c r="E76">
        <v>31855.169900000001</v>
      </c>
      <c r="F76">
        <v>1406.0011999999999</v>
      </c>
      <c r="G76">
        <v>4541.8851999999997</v>
      </c>
      <c r="H76">
        <v>5315.3218999999999</v>
      </c>
      <c r="I76">
        <v>0</v>
      </c>
      <c r="J76">
        <v>0</v>
      </c>
      <c r="K76">
        <v>0</v>
      </c>
      <c r="L76">
        <v>0</v>
      </c>
      <c r="M76">
        <v>5000</v>
      </c>
      <c r="N76">
        <v>0</v>
      </c>
      <c r="O76">
        <v>0</v>
      </c>
      <c r="P76">
        <v>0</v>
      </c>
      <c r="Q76">
        <v>363</v>
      </c>
      <c r="R76">
        <v>0</v>
      </c>
      <c r="S76">
        <v>19623105.302299999</v>
      </c>
      <c r="T76">
        <v>0</v>
      </c>
      <c r="U76">
        <v>17</v>
      </c>
      <c r="V76">
        <v>89</v>
      </c>
      <c r="W76">
        <v>99910.570313000004</v>
      </c>
    </row>
    <row r="77" spans="1:23" x14ac:dyDescent="0.35">
      <c r="A77">
        <v>700007</v>
      </c>
      <c r="B77">
        <v>-1</v>
      </c>
      <c r="C77">
        <v>96378.1829</v>
      </c>
      <c r="D77">
        <v>17972909.4087</v>
      </c>
      <c r="E77">
        <v>24411.096000000001</v>
      </c>
      <c r="F77">
        <v>9072.7484999999997</v>
      </c>
      <c r="G77">
        <v>6614.8247000000001</v>
      </c>
      <c r="H77">
        <v>12872.831700000001</v>
      </c>
      <c r="I77">
        <v>814</v>
      </c>
      <c r="J77">
        <v>0</v>
      </c>
      <c r="K77">
        <v>510</v>
      </c>
      <c r="L77">
        <v>266</v>
      </c>
      <c r="M77">
        <v>5200</v>
      </c>
      <c r="N77">
        <v>0</v>
      </c>
      <c r="O77">
        <v>100</v>
      </c>
      <c r="P77">
        <v>110</v>
      </c>
      <c r="Q77">
        <v>352</v>
      </c>
      <c r="R77">
        <v>0</v>
      </c>
      <c r="S77">
        <v>388387.28649999999</v>
      </c>
      <c r="T77">
        <v>3</v>
      </c>
      <c r="U77">
        <v>0</v>
      </c>
      <c r="V77">
        <v>0</v>
      </c>
      <c r="W77">
        <v>99999.554688000004</v>
      </c>
    </row>
    <row r="78" spans="1:23" x14ac:dyDescent="0.35">
      <c r="A78">
        <v>6000010</v>
      </c>
      <c r="B78">
        <v>-1</v>
      </c>
      <c r="C78">
        <v>95499.256099999999</v>
      </c>
      <c r="D78">
        <v>17257067.881299999</v>
      </c>
      <c r="E78">
        <v>18901.527900000001</v>
      </c>
      <c r="F78">
        <v>9240.9097999999994</v>
      </c>
      <c r="G78">
        <v>7498.3726999999999</v>
      </c>
      <c r="H78">
        <v>13155.062900000001</v>
      </c>
      <c r="I78">
        <v>1045</v>
      </c>
      <c r="J78">
        <v>0</v>
      </c>
      <c r="K78">
        <v>522</v>
      </c>
      <c r="L78">
        <v>287</v>
      </c>
      <c r="M78">
        <v>3903</v>
      </c>
      <c r="N78">
        <v>0</v>
      </c>
      <c r="O78">
        <v>103</v>
      </c>
      <c r="P78">
        <v>140</v>
      </c>
      <c r="Q78">
        <v>245</v>
      </c>
      <c r="R78">
        <v>0</v>
      </c>
      <c r="S78">
        <v>141121.30850000001</v>
      </c>
      <c r="T78">
        <v>2</v>
      </c>
      <c r="U78">
        <v>0</v>
      </c>
      <c r="V78">
        <v>0</v>
      </c>
      <c r="W78">
        <v>99999.554688000004</v>
      </c>
    </row>
    <row r="79" spans="1:23" x14ac:dyDescent="0.35">
      <c r="A79">
        <v>500000</v>
      </c>
      <c r="B79">
        <v>-1</v>
      </c>
      <c r="C79">
        <v>91366.501499999998</v>
      </c>
      <c r="D79">
        <v>18341015.196600001</v>
      </c>
      <c r="E79">
        <v>15448.2001</v>
      </c>
      <c r="F79">
        <v>8680.1514000000006</v>
      </c>
      <c r="G79">
        <v>8397.7913000000008</v>
      </c>
      <c r="H79">
        <v>11570.8815</v>
      </c>
      <c r="I79">
        <v>1114</v>
      </c>
      <c r="J79">
        <v>0</v>
      </c>
      <c r="K79">
        <v>531</v>
      </c>
      <c r="L79">
        <v>296</v>
      </c>
      <c r="M79">
        <v>2800</v>
      </c>
      <c r="N79">
        <v>0</v>
      </c>
      <c r="O79">
        <v>103</v>
      </c>
      <c r="P79">
        <v>156</v>
      </c>
      <c r="Q79">
        <v>161</v>
      </c>
      <c r="R79">
        <v>0</v>
      </c>
      <c r="S79">
        <v>169830.7476</v>
      </c>
      <c r="T79">
        <v>2</v>
      </c>
      <c r="U79">
        <v>0</v>
      </c>
      <c r="V79">
        <v>0</v>
      </c>
      <c r="W79">
        <v>99999.5625</v>
      </c>
    </row>
    <row r="80" spans="1:23" x14ac:dyDescent="0.35">
      <c r="A80">
        <v>700008</v>
      </c>
      <c r="B80">
        <v>-1</v>
      </c>
      <c r="C80">
        <v>90617.462199999994</v>
      </c>
      <c r="D80">
        <v>19517845.214000002</v>
      </c>
      <c r="E80">
        <v>24207.669000000002</v>
      </c>
      <c r="F80">
        <v>8309.7698</v>
      </c>
      <c r="G80">
        <v>6411.0508</v>
      </c>
      <c r="H80">
        <v>12136.3339</v>
      </c>
      <c r="I80">
        <v>934</v>
      </c>
      <c r="J80">
        <v>0</v>
      </c>
      <c r="K80">
        <v>518</v>
      </c>
      <c r="L80">
        <v>287</v>
      </c>
      <c r="M80">
        <v>5032</v>
      </c>
      <c r="N80">
        <v>0</v>
      </c>
      <c r="O80">
        <v>102</v>
      </c>
      <c r="P80">
        <v>127</v>
      </c>
      <c r="Q80">
        <v>323</v>
      </c>
      <c r="R80">
        <v>0</v>
      </c>
      <c r="S80">
        <v>308429.0993</v>
      </c>
      <c r="T80">
        <v>3</v>
      </c>
      <c r="U80">
        <v>0</v>
      </c>
      <c r="V80">
        <v>0</v>
      </c>
      <c r="W80">
        <v>99999.554688000004</v>
      </c>
    </row>
    <row r="81" spans="1:23" x14ac:dyDescent="0.35">
      <c r="A81">
        <v>800004</v>
      </c>
      <c r="B81">
        <v>-1</v>
      </c>
      <c r="C81">
        <v>88062.612899999993</v>
      </c>
      <c r="D81">
        <v>25401478.1481</v>
      </c>
      <c r="E81">
        <v>35471.297700000003</v>
      </c>
      <c r="F81">
        <v>5977.9817000000003</v>
      </c>
      <c r="G81">
        <v>5265.1208999999999</v>
      </c>
      <c r="H81">
        <v>8636.7844000000005</v>
      </c>
      <c r="I81">
        <v>259</v>
      </c>
      <c r="J81">
        <v>0</v>
      </c>
      <c r="K81">
        <v>479</v>
      </c>
      <c r="L81">
        <v>220</v>
      </c>
      <c r="M81">
        <v>6907</v>
      </c>
      <c r="N81">
        <v>0</v>
      </c>
      <c r="O81">
        <v>76</v>
      </c>
      <c r="P81">
        <v>59</v>
      </c>
      <c r="Q81">
        <v>463</v>
      </c>
      <c r="R81">
        <v>0</v>
      </c>
      <c r="S81">
        <v>2047109.1306</v>
      </c>
      <c r="T81">
        <v>5</v>
      </c>
      <c r="U81">
        <v>0</v>
      </c>
      <c r="V81">
        <v>0</v>
      </c>
      <c r="W81">
        <v>99999.5625</v>
      </c>
    </row>
    <row r="82" spans="1:23" x14ac:dyDescent="0.35">
      <c r="A82">
        <v>600002</v>
      </c>
      <c r="B82">
        <v>-1</v>
      </c>
      <c r="C82">
        <v>85703.930699999997</v>
      </c>
      <c r="D82">
        <v>57710588.0163</v>
      </c>
      <c r="E82">
        <v>37719.317199999998</v>
      </c>
      <c r="F82">
        <v>1070.3493000000001</v>
      </c>
      <c r="G82">
        <v>2239.3053</v>
      </c>
      <c r="H82">
        <v>3557.0327000000002</v>
      </c>
      <c r="I82">
        <v>0</v>
      </c>
      <c r="J82">
        <v>0</v>
      </c>
      <c r="K82">
        <v>0</v>
      </c>
      <c r="L82">
        <v>0</v>
      </c>
      <c r="M82">
        <v>6000</v>
      </c>
      <c r="N82">
        <v>0</v>
      </c>
      <c r="O82">
        <v>0</v>
      </c>
      <c r="P82">
        <v>0</v>
      </c>
      <c r="Q82">
        <v>420</v>
      </c>
      <c r="R82">
        <v>0</v>
      </c>
      <c r="S82">
        <v>22082052.087299999</v>
      </c>
      <c r="T82">
        <v>0</v>
      </c>
      <c r="U82">
        <v>16</v>
      </c>
      <c r="V82">
        <v>74</v>
      </c>
      <c r="W82">
        <v>99925.570313000004</v>
      </c>
    </row>
    <row r="83" spans="1:23" x14ac:dyDescent="0.35">
      <c r="A83">
        <v>800005</v>
      </c>
      <c r="B83">
        <v>-1</v>
      </c>
      <c r="C83">
        <v>85322.771500000003</v>
      </c>
      <c r="D83">
        <v>23776749.136799999</v>
      </c>
      <c r="E83">
        <v>32542.835999999999</v>
      </c>
      <c r="F83">
        <v>6932.0325999999995</v>
      </c>
      <c r="G83">
        <v>5096.3445000000002</v>
      </c>
      <c r="H83">
        <v>9611.2435000000005</v>
      </c>
      <c r="I83">
        <v>568</v>
      </c>
      <c r="J83">
        <v>0</v>
      </c>
      <c r="K83">
        <v>496</v>
      </c>
      <c r="L83">
        <v>255</v>
      </c>
      <c r="M83">
        <v>6499</v>
      </c>
      <c r="N83">
        <v>0</v>
      </c>
      <c r="O83">
        <v>96</v>
      </c>
      <c r="P83">
        <v>86</v>
      </c>
      <c r="Q83">
        <v>436</v>
      </c>
      <c r="R83">
        <v>0</v>
      </c>
      <c r="S83">
        <v>1267160.4247999999</v>
      </c>
      <c r="T83">
        <v>5</v>
      </c>
      <c r="U83">
        <v>0</v>
      </c>
      <c r="V83">
        <v>0</v>
      </c>
      <c r="W83">
        <v>99999.5625</v>
      </c>
    </row>
    <row r="84" spans="1:23" x14ac:dyDescent="0.35">
      <c r="A84">
        <v>700009</v>
      </c>
      <c r="B84">
        <v>-1</v>
      </c>
      <c r="C84">
        <v>82696.530499999993</v>
      </c>
      <c r="D84">
        <v>22191916.715300001</v>
      </c>
      <c r="E84">
        <v>24561.7739</v>
      </c>
      <c r="F84">
        <v>6970.8543</v>
      </c>
      <c r="G84">
        <v>6072.7918</v>
      </c>
      <c r="H84">
        <v>10581.6993</v>
      </c>
      <c r="I84">
        <v>1068</v>
      </c>
      <c r="J84">
        <v>0</v>
      </c>
      <c r="K84">
        <v>525</v>
      </c>
      <c r="L84">
        <v>290</v>
      </c>
      <c r="M84">
        <v>4871</v>
      </c>
      <c r="N84">
        <v>0</v>
      </c>
      <c r="O84">
        <v>103</v>
      </c>
      <c r="P84">
        <v>143</v>
      </c>
      <c r="Q84">
        <v>303</v>
      </c>
      <c r="R84">
        <v>0</v>
      </c>
      <c r="S84">
        <v>302607.58559999999</v>
      </c>
      <c r="T84">
        <v>3</v>
      </c>
      <c r="U84">
        <v>0</v>
      </c>
      <c r="V84">
        <v>0</v>
      </c>
      <c r="W84">
        <v>99999.554688000004</v>
      </c>
    </row>
    <row r="85" spans="1:23" x14ac:dyDescent="0.35">
      <c r="A85">
        <v>800006</v>
      </c>
      <c r="B85">
        <v>-1</v>
      </c>
      <c r="C85">
        <v>81841.456699999995</v>
      </c>
      <c r="D85">
        <v>24019004.445999999</v>
      </c>
      <c r="E85">
        <v>30911.0615</v>
      </c>
      <c r="F85">
        <v>6480.7579999999998</v>
      </c>
      <c r="G85">
        <v>5208.9951000000001</v>
      </c>
      <c r="H85">
        <v>9989.0149000000001</v>
      </c>
      <c r="I85">
        <v>838</v>
      </c>
      <c r="J85">
        <v>0</v>
      </c>
      <c r="K85">
        <v>510</v>
      </c>
      <c r="L85">
        <v>272</v>
      </c>
      <c r="M85">
        <v>6166</v>
      </c>
      <c r="N85">
        <v>0</v>
      </c>
      <c r="O85">
        <v>102</v>
      </c>
      <c r="P85">
        <v>112</v>
      </c>
      <c r="Q85">
        <v>416</v>
      </c>
      <c r="R85">
        <v>0</v>
      </c>
      <c r="S85">
        <v>874706.6311</v>
      </c>
      <c r="T85">
        <v>4</v>
      </c>
      <c r="U85">
        <v>0</v>
      </c>
      <c r="V85">
        <v>0</v>
      </c>
      <c r="W85">
        <v>99999.554688000004</v>
      </c>
    </row>
    <row r="86" spans="1:23" x14ac:dyDescent="0.35">
      <c r="A86">
        <v>11</v>
      </c>
      <c r="B86">
        <v>-1</v>
      </c>
      <c r="C86">
        <v>77020.407500000001</v>
      </c>
      <c r="D86">
        <v>76610006.2465</v>
      </c>
      <c r="E86">
        <v>24359.7405</v>
      </c>
      <c r="F86">
        <v>5457.9994999999999</v>
      </c>
      <c r="G86">
        <v>7178.2736000000004</v>
      </c>
      <c r="H86">
        <v>5466.7070000000003</v>
      </c>
      <c r="I86">
        <v>1494</v>
      </c>
      <c r="J86">
        <v>1577</v>
      </c>
      <c r="K86">
        <v>1049</v>
      </c>
      <c r="L86">
        <v>256</v>
      </c>
      <c r="M86">
        <v>3927</v>
      </c>
      <c r="N86">
        <v>256</v>
      </c>
      <c r="O86">
        <v>54</v>
      </c>
      <c r="P86">
        <v>579</v>
      </c>
      <c r="Q86">
        <v>464</v>
      </c>
      <c r="R86">
        <v>0</v>
      </c>
      <c r="S86">
        <v>15259488.247</v>
      </c>
      <c r="T86">
        <v>0</v>
      </c>
      <c r="U86">
        <v>41</v>
      </c>
      <c r="V86">
        <v>166</v>
      </c>
      <c r="W86">
        <v>99833.585938000004</v>
      </c>
    </row>
    <row r="87" spans="1:23" x14ac:dyDescent="0.35">
      <c r="A87">
        <v>12</v>
      </c>
      <c r="B87">
        <v>-1</v>
      </c>
      <c r="C87">
        <v>75188.1008</v>
      </c>
      <c r="D87">
        <v>79505266.302000001</v>
      </c>
      <c r="E87">
        <v>24422.365900000001</v>
      </c>
      <c r="F87">
        <v>6359.5583999999999</v>
      </c>
      <c r="G87">
        <v>6535.2632000000003</v>
      </c>
      <c r="H87">
        <v>5209.3609999999999</v>
      </c>
      <c r="I87">
        <v>1558</v>
      </c>
      <c r="J87">
        <v>1547</v>
      </c>
      <c r="K87">
        <v>1078</v>
      </c>
      <c r="L87">
        <v>238</v>
      </c>
      <c r="M87">
        <v>3921</v>
      </c>
      <c r="N87">
        <v>252</v>
      </c>
      <c r="O87">
        <v>55</v>
      </c>
      <c r="P87">
        <v>561</v>
      </c>
      <c r="Q87">
        <v>472</v>
      </c>
      <c r="R87">
        <v>0</v>
      </c>
      <c r="S87">
        <v>16015172.921700001</v>
      </c>
      <c r="T87">
        <v>0</v>
      </c>
      <c r="U87">
        <v>43</v>
      </c>
      <c r="V87">
        <v>168</v>
      </c>
      <c r="W87">
        <v>99831.585938000004</v>
      </c>
    </row>
    <row r="88" spans="1:23" x14ac:dyDescent="0.35">
      <c r="A88">
        <v>800007</v>
      </c>
      <c r="B88">
        <v>-1</v>
      </c>
      <c r="C88">
        <v>74688.776899999997</v>
      </c>
      <c r="D88">
        <v>26406717.448399998</v>
      </c>
      <c r="E88">
        <v>30738.4539</v>
      </c>
      <c r="F88">
        <v>5800.018</v>
      </c>
      <c r="G88">
        <v>4790.5645000000004</v>
      </c>
      <c r="H88">
        <v>8528.2402999999995</v>
      </c>
      <c r="I88">
        <v>964</v>
      </c>
      <c r="J88">
        <v>0</v>
      </c>
      <c r="K88">
        <v>522</v>
      </c>
      <c r="L88">
        <v>287</v>
      </c>
      <c r="M88">
        <v>5992</v>
      </c>
      <c r="N88">
        <v>0</v>
      </c>
      <c r="O88">
        <v>103</v>
      </c>
      <c r="P88">
        <v>132</v>
      </c>
      <c r="Q88">
        <v>399</v>
      </c>
      <c r="R88">
        <v>0</v>
      </c>
      <c r="S88">
        <v>736803.38170000003</v>
      </c>
      <c r="T88">
        <v>5</v>
      </c>
      <c r="U88">
        <v>0</v>
      </c>
      <c r="V88">
        <v>0</v>
      </c>
      <c r="W88">
        <v>99999.554688000004</v>
      </c>
    </row>
    <row r="89" spans="1:23" x14ac:dyDescent="0.35">
      <c r="A89">
        <v>700002</v>
      </c>
      <c r="B89">
        <v>-1</v>
      </c>
      <c r="C89">
        <v>74502.4179</v>
      </c>
      <c r="D89">
        <v>66341775.149800003</v>
      </c>
      <c r="E89">
        <v>43671.848400000003</v>
      </c>
      <c r="F89">
        <v>940.13679999999999</v>
      </c>
      <c r="G89">
        <v>1102.7155</v>
      </c>
      <c r="H89">
        <v>1359.9259999999999</v>
      </c>
      <c r="I89">
        <v>0</v>
      </c>
      <c r="J89">
        <v>0</v>
      </c>
      <c r="K89">
        <v>0</v>
      </c>
      <c r="L89">
        <v>0</v>
      </c>
      <c r="M89">
        <v>7000</v>
      </c>
      <c r="N89">
        <v>0</v>
      </c>
      <c r="O89">
        <v>0</v>
      </c>
      <c r="P89">
        <v>0</v>
      </c>
      <c r="Q89">
        <v>504</v>
      </c>
      <c r="R89">
        <v>0</v>
      </c>
      <c r="S89">
        <v>24445356.6776</v>
      </c>
      <c r="T89">
        <v>2</v>
      </c>
      <c r="U89">
        <v>8</v>
      </c>
      <c r="V89">
        <v>29</v>
      </c>
      <c r="W89">
        <v>99970.570313000004</v>
      </c>
    </row>
    <row r="90" spans="1:23" x14ac:dyDescent="0.35">
      <c r="A90">
        <v>600000</v>
      </c>
      <c r="B90">
        <v>-1</v>
      </c>
      <c r="C90">
        <v>73451.196400000001</v>
      </c>
      <c r="D90">
        <v>25748161.7634</v>
      </c>
      <c r="E90">
        <v>21649.444200000002</v>
      </c>
      <c r="F90">
        <v>5872.4106000000002</v>
      </c>
      <c r="G90">
        <v>5787.7037</v>
      </c>
      <c r="H90">
        <v>8015.3958000000002</v>
      </c>
      <c r="I90">
        <v>1282</v>
      </c>
      <c r="J90">
        <v>0</v>
      </c>
      <c r="K90">
        <v>544</v>
      </c>
      <c r="L90">
        <v>306</v>
      </c>
      <c r="M90">
        <v>3597</v>
      </c>
      <c r="N90">
        <v>0</v>
      </c>
      <c r="O90">
        <v>103</v>
      </c>
      <c r="P90">
        <v>168</v>
      </c>
      <c r="Q90">
        <v>213</v>
      </c>
      <c r="R90">
        <v>0</v>
      </c>
      <c r="S90">
        <v>196438.4276</v>
      </c>
      <c r="T90">
        <v>2</v>
      </c>
      <c r="U90">
        <v>0</v>
      </c>
      <c r="V90">
        <v>0</v>
      </c>
      <c r="W90">
        <v>99999.5625</v>
      </c>
    </row>
    <row r="91" spans="1:23" x14ac:dyDescent="0.35">
      <c r="A91">
        <v>7000010</v>
      </c>
      <c r="B91">
        <v>-1</v>
      </c>
      <c r="C91">
        <v>73435.243799999997</v>
      </c>
      <c r="D91">
        <v>25954645.5009</v>
      </c>
      <c r="E91">
        <v>25623.106800000001</v>
      </c>
      <c r="F91">
        <v>6148.0591999999997</v>
      </c>
      <c r="G91">
        <v>5231.3621000000003</v>
      </c>
      <c r="H91">
        <v>7968.9350000000004</v>
      </c>
      <c r="I91">
        <v>1134</v>
      </c>
      <c r="J91">
        <v>0</v>
      </c>
      <c r="K91">
        <v>532</v>
      </c>
      <c r="L91">
        <v>297</v>
      </c>
      <c r="M91">
        <v>4777</v>
      </c>
      <c r="N91">
        <v>0</v>
      </c>
      <c r="O91">
        <v>103</v>
      </c>
      <c r="P91">
        <v>157</v>
      </c>
      <c r="Q91">
        <v>294</v>
      </c>
      <c r="R91">
        <v>0</v>
      </c>
      <c r="S91">
        <v>318826.81949999998</v>
      </c>
      <c r="T91">
        <v>4</v>
      </c>
      <c r="U91">
        <v>0</v>
      </c>
      <c r="V91">
        <v>0</v>
      </c>
      <c r="W91">
        <v>99999.554688000004</v>
      </c>
    </row>
    <row r="92" spans="1:23" x14ac:dyDescent="0.35">
      <c r="A92">
        <v>6</v>
      </c>
      <c r="B92">
        <v>-1</v>
      </c>
      <c r="C92">
        <v>68438.058999999994</v>
      </c>
      <c r="D92">
        <v>75612140.635499999</v>
      </c>
      <c r="E92">
        <v>49015.644099999998</v>
      </c>
      <c r="F92">
        <v>920.80700000000002</v>
      </c>
      <c r="G92">
        <v>1050.8656000000001</v>
      </c>
      <c r="H92">
        <v>224.75819999999999</v>
      </c>
      <c r="I92">
        <v>0</v>
      </c>
      <c r="J92">
        <v>0</v>
      </c>
      <c r="K92">
        <v>0</v>
      </c>
      <c r="L92">
        <v>0</v>
      </c>
      <c r="M92">
        <v>7874</v>
      </c>
      <c r="N92">
        <v>0</v>
      </c>
      <c r="O92">
        <v>0</v>
      </c>
      <c r="P92">
        <v>0</v>
      </c>
      <c r="Q92">
        <v>545</v>
      </c>
      <c r="R92">
        <v>0</v>
      </c>
      <c r="S92">
        <v>28560820.668200001</v>
      </c>
      <c r="T92">
        <v>2</v>
      </c>
      <c r="U92">
        <v>0</v>
      </c>
      <c r="V92">
        <v>0</v>
      </c>
      <c r="W92">
        <v>99999.570313000004</v>
      </c>
    </row>
    <row r="93" spans="1:23" x14ac:dyDescent="0.35">
      <c r="A93">
        <v>800008</v>
      </c>
      <c r="B93">
        <v>-1</v>
      </c>
      <c r="C93">
        <v>68131.655299999999</v>
      </c>
      <c r="D93">
        <v>29061340.377099998</v>
      </c>
      <c r="E93">
        <v>30534.357400000001</v>
      </c>
      <c r="F93">
        <v>5559.7551000000003</v>
      </c>
      <c r="G93">
        <v>4326.6432999999997</v>
      </c>
      <c r="H93">
        <v>6708.1296000000002</v>
      </c>
      <c r="I93">
        <v>1111</v>
      </c>
      <c r="J93">
        <v>0</v>
      </c>
      <c r="K93">
        <v>531</v>
      </c>
      <c r="L93">
        <v>293</v>
      </c>
      <c r="M93">
        <v>5807</v>
      </c>
      <c r="N93">
        <v>0</v>
      </c>
      <c r="O93">
        <v>103</v>
      </c>
      <c r="P93">
        <v>155</v>
      </c>
      <c r="Q93">
        <v>374</v>
      </c>
      <c r="R93">
        <v>0</v>
      </c>
      <c r="S93">
        <v>721719.01729999995</v>
      </c>
      <c r="T93">
        <v>5</v>
      </c>
      <c r="U93">
        <v>0</v>
      </c>
      <c r="V93">
        <v>0</v>
      </c>
      <c r="W93">
        <v>99999.554688000004</v>
      </c>
    </row>
    <row r="94" spans="1:23" x14ac:dyDescent="0.35">
      <c r="A94">
        <v>800002</v>
      </c>
      <c r="B94">
        <v>-1</v>
      </c>
      <c r="C94">
        <v>67486.619300000006</v>
      </c>
      <c r="D94">
        <v>75734791.387700006</v>
      </c>
      <c r="E94">
        <v>49015.644099999998</v>
      </c>
      <c r="F94">
        <v>920.80700000000002</v>
      </c>
      <c r="G94">
        <v>1050.8656000000001</v>
      </c>
      <c r="H94">
        <v>224.75819999999999</v>
      </c>
      <c r="I94">
        <v>126</v>
      </c>
      <c r="J94">
        <v>0</v>
      </c>
      <c r="K94">
        <v>0</v>
      </c>
      <c r="L94">
        <v>0</v>
      </c>
      <c r="M94">
        <v>7874</v>
      </c>
      <c r="N94">
        <v>0</v>
      </c>
      <c r="O94">
        <v>0</v>
      </c>
      <c r="P94">
        <v>0</v>
      </c>
      <c r="Q94">
        <v>545</v>
      </c>
      <c r="R94">
        <v>0</v>
      </c>
      <c r="S94">
        <v>28560820.668200001</v>
      </c>
      <c r="T94">
        <v>2</v>
      </c>
      <c r="U94">
        <v>0</v>
      </c>
      <c r="V94">
        <v>0</v>
      </c>
      <c r="W94">
        <v>99999.570313000004</v>
      </c>
    </row>
    <row r="95" spans="1:23" x14ac:dyDescent="0.35">
      <c r="A95">
        <v>700000</v>
      </c>
      <c r="B95">
        <v>-1</v>
      </c>
      <c r="C95">
        <v>66195.054900000003</v>
      </c>
      <c r="D95">
        <v>29562608.5053</v>
      </c>
      <c r="E95">
        <v>25726.1541</v>
      </c>
      <c r="F95">
        <v>5779.5583999999999</v>
      </c>
      <c r="G95">
        <v>3910.8447999999999</v>
      </c>
      <c r="H95">
        <v>6857.8252000000002</v>
      </c>
      <c r="I95">
        <v>1364</v>
      </c>
      <c r="J95">
        <v>0</v>
      </c>
      <c r="K95">
        <v>563</v>
      </c>
      <c r="L95">
        <v>315</v>
      </c>
      <c r="M95">
        <v>4465</v>
      </c>
      <c r="N95">
        <v>0</v>
      </c>
      <c r="O95">
        <v>103</v>
      </c>
      <c r="P95">
        <v>190</v>
      </c>
      <c r="Q95">
        <v>272</v>
      </c>
      <c r="R95">
        <v>0</v>
      </c>
      <c r="S95">
        <v>714994.56969999999</v>
      </c>
      <c r="T95">
        <v>5</v>
      </c>
      <c r="U95">
        <v>0</v>
      </c>
      <c r="V95">
        <v>0</v>
      </c>
      <c r="W95">
        <v>99999.5625</v>
      </c>
    </row>
    <row r="96" spans="1:23" x14ac:dyDescent="0.35">
      <c r="A96">
        <v>800009</v>
      </c>
      <c r="B96">
        <v>-1</v>
      </c>
      <c r="C96">
        <v>65701.305800000002</v>
      </c>
      <c r="D96">
        <v>30118960.881099999</v>
      </c>
      <c r="E96">
        <v>30157.179100000001</v>
      </c>
      <c r="F96">
        <v>5346.7501000000002</v>
      </c>
      <c r="G96">
        <v>4168.4504999999999</v>
      </c>
      <c r="H96">
        <v>6238.5981000000002</v>
      </c>
      <c r="I96">
        <v>1227</v>
      </c>
      <c r="J96">
        <v>0</v>
      </c>
      <c r="K96">
        <v>544</v>
      </c>
      <c r="L96">
        <v>306</v>
      </c>
      <c r="M96">
        <v>5652</v>
      </c>
      <c r="N96">
        <v>0</v>
      </c>
      <c r="O96">
        <v>103</v>
      </c>
      <c r="P96">
        <v>168</v>
      </c>
      <c r="Q96">
        <v>359</v>
      </c>
      <c r="R96">
        <v>0</v>
      </c>
      <c r="S96">
        <v>731115.84840000002</v>
      </c>
      <c r="T96">
        <v>5</v>
      </c>
      <c r="U96">
        <v>0</v>
      </c>
      <c r="V96">
        <v>0</v>
      </c>
      <c r="W96">
        <v>99999.554688000004</v>
      </c>
    </row>
    <row r="97" spans="1:23" x14ac:dyDescent="0.35">
      <c r="A97">
        <v>900002</v>
      </c>
      <c r="B97">
        <v>-1</v>
      </c>
      <c r="C97">
        <v>64094.349099999999</v>
      </c>
      <c r="D97">
        <v>77578461.514400005</v>
      </c>
      <c r="E97">
        <v>49015.644099999998</v>
      </c>
      <c r="F97">
        <v>920.80700000000002</v>
      </c>
      <c r="G97">
        <v>1050.8656000000001</v>
      </c>
      <c r="H97">
        <v>224.75819999999999</v>
      </c>
      <c r="I97">
        <v>1126</v>
      </c>
      <c r="J97">
        <v>0</v>
      </c>
      <c r="K97">
        <v>0</v>
      </c>
      <c r="L97">
        <v>0</v>
      </c>
      <c r="M97">
        <v>7874</v>
      </c>
      <c r="N97">
        <v>0</v>
      </c>
      <c r="O97">
        <v>0</v>
      </c>
      <c r="P97">
        <v>0</v>
      </c>
      <c r="Q97">
        <v>545</v>
      </c>
      <c r="R97">
        <v>0</v>
      </c>
      <c r="S97">
        <v>28560820.668200001</v>
      </c>
      <c r="T97">
        <v>1</v>
      </c>
      <c r="U97">
        <v>0</v>
      </c>
      <c r="V97">
        <v>0</v>
      </c>
      <c r="W97">
        <v>99999.570313000004</v>
      </c>
    </row>
    <row r="98" spans="1:23" x14ac:dyDescent="0.35">
      <c r="A98">
        <v>8000010</v>
      </c>
      <c r="B98">
        <v>-1</v>
      </c>
      <c r="C98">
        <v>63169.367599999998</v>
      </c>
      <c r="D98">
        <v>31545055.9802</v>
      </c>
      <c r="E98">
        <v>29996.359499999999</v>
      </c>
      <c r="F98">
        <v>5415.2376999999997</v>
      </c>
      <c r="G98">
        <v>3558.0430999999999</v>
      </c>
      <c r="H98">
        <v>5877.5587999999998</v>
      </c>
      <c r="I98">
        <v>1331</v>
      </c>
      <c r="J98">
        <v>0</v>
      </c>
      <c r="K98">
        <v>560</v>
      </c>
      <c r="L98">
        <v>313</v>
      </c>
      <c r="M98">
        <v>5511</v>
      </c>
      <c r="N98">
        <v>0</v>
      </c>
      <c r="O98">
        <v>103</v>
      </c>
      <c r="P98">
        <v>182</v>
      </c>
      <c r="Q98">
        <v>346</v>
      </c>
      <c r="R98">
        <v>0</v>
      </c>
      <c r="S98">
        <v>979280.28110000002</v>
      </c>
      <c r="T98">
        <v>5</v>
      </c>
      <c r="U98">
        <v>0</v>
      </c>
      <c r="V98">
        <v>0</v>
      </c>
      <c r="W98">
        <v>99999.554688000004</v>
      </c>
    </row>
    <row r="99" spans="1:23" x14ac:dyDescent="0.35">
      <c r="A99">
        <v>900005</v>
      </c>
      <c r="B99">
        <v>-1</v>
      </c>
      <c r="C99">
        <v>63153.890800000001</v>
      </c>
      <c r="D99">
        <v>34059608.891999997</v>
      </c>
      <c r="E99">
        <v>38169.672700000003</v>
      </c>
      <c r="F99">
        <v>4301.3396000000002</v>
      </c>
      <c r="G99">
        <v>3705.7554</v>
      </c>
      <c r="H99">
        <v>5226.7062999999998</v>
      </c>
      <c r="I99">
        <v>910</v>
      </c>
      <c r="J99">
        <v>0</v>
      </c>
      <c r="K99">
        <v>515</v>
      </c>
      <c r="L99">
        <v>283</v>
      </c>
      <c r="M99">
        <v>7068</v>
      </c>
      <c r="N99">
        <v>0</v>
      </c>
      <c r="O99">
        <v>102</v>
      </c>
      <c r="P99">
        <v>122</v>
      </c>
      <c r="Q99">
        <v>469</v>
      </c>
      <c r="R99">
        <v>0</v>
      </c>
      <c r="S99">
        <v>2339265.605</v>
      </c>
      <c r="T99">
        <v>7</v>
      </c>
      <c r="U99">
        <v>0</v>
      </c>
      <c r="V99">
        <v>0</v>
      </c>
      <c r="W99">
        <v>99999.554688000004</v>
      </c>
    </row>
    <row r="100" spans="1:23" x14ac:dyDescent="0.35">
      <c r="A100">
        <v>1000002</v>
      </c>
      <c r="B100">
        <v>-1</v>
      </c>
      <c r="C100">
        <v>61507.826099999998</v>
      </c>
      <c r="D100">
        <v>79953242.310399994</v>
      </c>
      <c r="E100">
        <v>49015.644099999998</v>
      </c>
      <c r="F100">
        <v>920.80700000000002</v>
      </c>
      <c r="G100">
        <v>1050.8656000000001</v>
      </c>
      <c r="H100">
        <v>224.75819999999999</v>
      </c>
      <c r="I100">
        <v>2126</v>
      </c>
      <c r="J100">
        <v>0</v>
      </c>
      <c r="K100">
        <v>0</v>
      </c>
      <c r="L100">
        <v>0</v>
      </c>
      <c r="M100">
        <v>7874</v>
      </c>
      <c r="N100">
        <v>0</v>
      </c>
      <c r="O100">
        <v>0</v>
      </c>
      <c r="P100">
        <v>0</v>
      </c>
      <c r="Q100">
        <v>545</v>
      </c>
      <c r="R100">
        <v>0</v>
      </c>
      <c r="S100">
        <v>28560820.668200001</v>
      </c>
      <c r="T100">
        <v>0</v>
      </c>
      <c r="U100">
        <v>0</v>
      </c>
      <c r="V100">
        <v>0</v>
      </c>
      <c r="W100">
        <v>99999.570313000004</v>
      </c>
    </row>
    <row r="101" spans="1:23" x14ac:dyDescent="0.35">
      <c r="A101">
        <v>800000</v>
      </c>
      <c r="B101">
        <v>-1</v>
      </c>
      <c r="C101">
        <v>59950.680999999997</v>
      </c>
      <c r="D101">
        <v>33367528.1206</v>
      </c>
      <c r="E101">
        <v>29730.413</v>
      </c>
      <c r="F101">
        <v>5449.6018000000004</v>
      </c>
      <c r="G101">
        <v>3156.8474000000001</v>
      </c>
      <c r="H101">
        <v>5406.8755000000001</v>
      </c>
      <c r="I101">
        <v>1498</v>
      </c>
      <c r="J101">
        <v>0</v>
      </c>
      <c r="K101">
        <v>601</v>
      </c>
      <c r="L101">
        <v>329</v>
      </c>
      <c r="M101">
        <v>5260</v>
      </c>
      <c r="N101">
        <v>0</v>
      </c>
      <c r="O101">
        <v>104</v>
      </c>
      <c r="P101">
        <v>208</v>
      </c>
      <c r="Q101">
        <v>313</v>
      </c>
      <c r="R101">
        <v>0</v>
      </c>
      <c r="S101">
        <v>1177786.0422</v>
      </c>
      <c r="T101">
        <v>5</v>
      </c>
      <c r="U101">
        <v>0</v>
      </c>
      <c r="V101">
        <v>0</v>
      </c>
      <c r="W101">
        <v>99999.554688000004</v>
      </c>
    </row>
    <row r="102" spans="1:23" x14ac:dyDescent="0.35">
      <c r="A102">
        <v>900006</v>
      </c>
      <c r="B102">
        <v>-1</v>
      </c>
      <c r="C102">
        <v>59839.082399999999</v>
      </c>
      <c r="D102">
        <v>34874029.682099998</v>
      </c>
      <c r="E102">
        <v>36817.631699999998</v>
      </c>
      <c r="F102">
        <v>4326.9354999999996</v>
      </c>
      <c r="G102">
        <v>3619.2516999999998</v>
      </c>
      <c r="H102">
        <v>4487.6531999999997</v>
      </c>
      <c r="I102">
        <v>1095</v>
      </c>
      <c r="J102">
        <v>0</v>
      </c>
      <c r="K102">
        <v>528</v>
      </c>
      <c r="L102">
        <v>292</v>
      </c>
      <c r="M102">
        <v>6832</v>
      </c>
      <c r="N102">
        <v>0</v>
      </c>
      <c r="O102">
        <v>103</v>
      </c>
      <c r="P102">
        <v>150</v>
      </c>
      <c r="Q102">
        <v>452</v>
      </c>
      <c r="R102">
        <v>0</v>
      </c>
      <c r="S102">
        <v>1809547.2084999999</v>
      </c>
      <c r="T102">
        <v>6</v>
      </c>
      <c r="U102">
        <v>0</v>
      </c>
      <c r="V102">
        <v>0</v>
      </c>
      <c r="W102">
        <v>99999.554688000004</v>
      </c>
    </row>
    <row r="103" spans="1:23" x14ac:dyDescent="0.35">
      <c r="A103">
        <v>900004</v>
      </c>
      <c r="B103">
        <v>-1</v>
      </c>
      <c r="C103">
        <v>59095.7497</v>
      </c>
      <c r="D103">
        <v>38945158.821599998</v>
      </c>
      <c r="E103">
        <v>41585.240400000002</v>
      </c>
      <c r="F103">
        <v>3449.6995999999999</v>
      </c>
      <c r="G103">
        <v>3070.5630999999998</v>
      </c>
      <c r="H103">
        <v>3834.1239999999998</v>
      </c>
      <c r="I103">
        <v>654</v>
      </c>
      <c r="J103">
        <v>0</v>
      </c>
      <c r="K103">
        <v>507</v>
      </c>
      <c r="L103">
        <v>265</v>
      </c>
      <c r="M103">
        <v>7374</v>
      </c>
      <c r="N103">
        <v>0</v>
      </c>
      <c r="O103">
        <v>99</v>
      </c>
      <c r="P103">
        <v>101</v>
      </c>
      <c r="Q103">
        <v>497</v>
      </c>
      <c r="R103">
        <v>0</v>
      </c>
      <c r="S103">
        <v>4136612.6723000002</v>
      </c>
      <c r="T103">
        <v>6</v>
      </c>
      <c r="U103">
        <v>0</v>
      </c>
      <c r="V103">
        <v>0</v>
      </c>
      <c r="W103">
        <v>99999.5625</v>
      </c>
    </row>
    <row r="104" spans="1:23" x14ac:dyDescent="0.35">
      <c r="A104">
        <v>900007</v>
      </c>
      <c r="B104">
        <v>-1</v>
      </c>
      <c r="C104">
        <v>58564.174800000001</v>
      </c>
      <c r="D104">
        <v>35204053.042999998</v>
      </c>
      <c r="E104">
        <v>35916.136100000003</v>
      </c>
      <c r="F104">
        <v>4458.4849000000004</v>
      </c>
      <c r="G104">
        <v>3278.4448000000002</v>
      </c>
      <c r="H104">
        <v>4541.5410000000002</v>
      </c>
      <c r="I104">
        <v>1235</v>
      </c>
      <c r="J104">
        <v>0</v>
      </c>
      <c r="K104">
        <v>544</v>
      </c>
      <c r="L104">
        <v>306</v>
      </c>
      <c r="M104">
        <v>6644</v>
      </c>
      <c r="N104">
        <v>0</v>
      </c>
      <c r="O104">
        <v>103</v>
      </c>
      <c r="P104">
        <v>168</v>
      </c>
      <c r="Q104">
        <v>438</v>
      </c>
      <c r="R104">
        <v>0</v>
      </c>
      <c r="S104">
        <v>1697224.0064999999</v>
      </c>
      <c r="T104">
        <v>5</v>
      </c>
      <c r="U104">
        <v>0</v>
      </c>
      <c r="V104">
        <v>0</v>
      </c>
      <c r="W104">
        <v>99999.554688000004</v>
      </c>
    </row>
    <row r="105" spans="1:23" x14ac:dyDescent="0.35">
      <c r="A105">
        <v>1100002</v>
      </c>
      <c r="B105">
        <v>-1</v>
      </c>
      <c r="C105">
        <v>57672.891300000003</v>
      </c>
      <c r="D105">
        <v>81920350.920599997</v>
      </c>
      <c r="E105">
        <v>49015.644099999998</v>
      </c>
      <c r="F105">
        <v>920.80700000000002</v>
      </c>
      <c r="G105">
        <v>1050.8656000000001</v>
      </c>
      <c r="H105">
        <v>224.75819999999999</v>
      </c>
      <c r="I105">
        <v>3126</v>
      </c>
      <c r="J105">
        <v>0</v>
      </c>
      <c r="K105">
        <v>0</v>
      </c>
      <c r="L105">
        <v>0</v>
      </c>
      <c r="M105">
        <v>7874</v>
      </c>
      <c r="N105">
        <v>0</v>
      </c>
      <c r="O105">
        <v>0</v>
      </c>
      <c r="P105">
        <v>0</v>
      </c>
      <c r="Q105">
        <v>545</v>
      </c>
      <c r="R105">
        <v>0</v>
      </c>
      <c r="S105">
        <v>28560820.668200001</v>
      </c>
      <c r="T105">
        <v>0</v>
      </c>
      <c r="U105">
        <v>0</v>
      </c>
      <c r="V105">
        <v>0</v>
      </c>
      <c r="W105">
        <v>99999.5625</v>
      </c>
    </row>
    <row r="106" spans="1:23" x14ac:dyDescent="0.35">
      <c r="A106">
        <v>900008</v>
      </c>
      <c r="B106">
        <v>-1</v>
      </c>
      <c r="C106">
        <v>57200.3321</v>
      </c>
      <c r="D106">
        <v>35830284.672399998</v>
      </c>
      <c r="E106">
        <v>35279.187400000003</v>
      </c>
      <c r="F106">
        <v>4566.4071000000004</v>
      </c>
      <c r="G106">
        <v>2987.366</v>
      </c>
      <c r="H106">
        <v>4561.0263000000004</v>
      </c>
      <c r="I106">
        <v>1351</v>
      </c>
      <c r="J106">
        <v>0</v>
      </c>
      <c r="K106">
        <v>562</v>
      </c>
      <c r="L106">
        <v>314</v>
      </c>
      <c r="M106">
        <v>6483</v>
      </c>
      <c r="N106">
        <v>0</v>
      </c>
      <c r="O106">
        <v>103</v>
      </c>
      <c r="P106">
        <v>187</v>
      </c>
      <c r="Q106">
        <v>425</v>
      </c>
      <c r="R106">
        <v>0</v>
      </c>
      <c r="S106">
        <v>1808650.7712000001</v>
      </c>
      <c r="T106">
        <v>5</v>
      </c>
      <c r="U106">
        <v>0</v>
      </c>
      <c r="V106">
        <v>0</v>
      </c>
      <c r="W106">
        <v>99999.554688000004</v>
      </c>
    </row>
    <row r="107" spans="1:23" x14ac:dyDescent="0.35">
      <c r="A107">
        <v>900009</v>
      </c>
      <c r="B107">
        <v>-1</v>
      </c>
      <c r="C107">
        <v>56498.301899999999</v>
      </c>
      <c r="D107">
        <v>36124460.653399996</v>
      </c>
      <c r="E107">
        <v>34932.934300000001</v>
      </c>
      <c r="F107">
        <v>4543.4723000000004</v>
      </c>
      <c r="G107">
        <v>2927.2026000000001</v>
      </c>
      <c r="H107">
        <v>4609.4762000000001</v>
      </c>
      <c r="I107">
        <v>1423</v>
      </c>
      <c r="J107">
        <v>0</v>
      </c>
      <c r="K107">
        <v>577</v>
      </c>
      <c r="L107">
        <v>323</v>
      </c>
      <c r="M107">
        <v>6378</v>
      </c>
      <c r="N107">
        <v>0</v>
      </c>
      <c r="O107">
        <v>103</v>
      </c>
      <c r="P107">
        <v>196</v>
      </c>
      <c r="Q107">
        <v>406</v>
      </c>
      <c r="R107">
        <v>0</v>
      </c>
      <c r="S107">
        <v>1827767.6083</v>
      </c>
      <c r="T107">
        <v>5</v>
      </c>
      <c r="U107">
        <v>0</v>
      </c>
      <c r="V107">
        <v>0</v>
      </c>
      <c r="W107">
        <v>99999.554688000004</v>
      </c>
    </row>
    <row r="108" spans="1:23" x14ac:dyDescent="0.35">
      <c r="A108">
        <v>9000010</v>
      </c>
      <c r="B108">
        <v>-1</v>
      </c>
      <c r="C108">
        <v>55969.008500000004</v>
      </c>
      <c r="D108">
        <v>36416716.781000003</v>
      </c>
      <c r="E108">
        <v>34677.669900000001</v>
      </c>
      <c r="F108">
        <v>4445.7996000000003</v>
      </c>
      <c r="G108">
        <v>2937.4346</v>
      </c>
      <c r="H108">
        <v>4638.0029000000004</v>
      </c>
      <c r="I108">
        <v>1465</v>
      </c>
      <c r="J108">
        <v>0</v>
      </c>
      <c r="K108">
        <v>599</v>
      </c>
      <c r="L108">
        <v>328</v>
      </c>
      <c r="M108">
        <v>6299</v>
      </c>
      <c r="N108">
        <v>0</v>
      </c>
      <c r="O108">
        <v>104</v>
      </c>
      <c r="P108">
        <v>206</v>
      </c>
      <c r="Q108">
        <v>401</v>
      </c>
      <c r="R108">
        <v>0</v>
      </c>
      <c r="S108">
        <v>1876436.7161000001</v>
      </c>
      <c r="T108">
        <v>5</v>
      </c>
      <c r="U108">
        <v>0</v>
      </c>
      <c r="V108">
        <v>0</v>
      </c>
      <c r="W108">
        <v>99999.554688000004</v>
      </c>
    </row>
    <row r="109" spans="1:23" x14ac:dyDescent="0.35">
      <c r="A109">
        <v>1200002</v>
      </c>
      <c r="B109">
        <v>-1</v>
      </c>
      <c r="C109">
        <v>53142.445599999999</v>
      </c>
      <c r="D109">
        <v>83497356.201299995</v>
      </c>
      <c r="E109">
        <v>49015.644099999998</v>
      </c>
      <c r="F109">
        <v>920.80700000000002</v>
      </c>
      <c r="G109">
        <v>1050.8656000000001</v>
      </c>
      <c r="H109">
        <v>224.75819999999999</v>
      </c>
      <c r="I109">
        <v>4126</v>
      </c>
      <c r="J109">
        <v>0</v>
      </c>
      <c r="K109">
        <v>0</v>
      </c>
      <c r="L109">
        <v>0</v>
      </c>
      <c r="M109">
        <v>7874</v>
      </c>
      <c r="N109">
        <v>0</v>
      </c>
      <c r="O109">
        <v>0</v>
      </c>
      <c r="P109">
        <v>0</v>
      </c>
      <c r="Q109">
        <v>545</v>
      </c>
      <c r="R109">
        <v>0</v>
      </c>
      <c r="S109">
        <v>28560820.668200001</v>
      </c>
      <c r="T109">
        <v>0</v>
      </c>
      <c r="U109">
        <v>0</v>
      </c>
      <c r="V109">
        <v>0</v>
      </c>
      <c r="W109">
        <v>99999.5625</v>
      </c>
    </row>
    <row r="110" spans="1:23" x14ac:dyDescent="0.35">
      <c r="A110">
        <v>900000</v>
      </c>
      <c r="B110">
        <v>-1</v>
      </c>
      <c r="C110">
        <v>50578.612099999998</v>
      </c>
      <c r="D110">
        <v>41018861.148000002</v>
      </c>
      <c r="E110">
        <v>34951.4136</v>
      </c>
      <c r="F110">
        <v>3216.7381999999998</v>
      </c>
      <c r="G110">
        <v>2457.4294</v>
      </c>
      <c r="H110">
        <v>4139.5652</v>
      </c>
      <c r="I110">
        <v>1665</v>
      </c>
      <c r="J110">
        <v>0</v>
      </c>
      <c r="K110">
        <v>633</v>
      </c>
      <c r="L110">
        <v>342</v>
      </c>
      <c r="M110">
        <v>6021</v>
      </c>
      <c r="N110">
        <v>0</v>
      </c>
      <c r="O110">
        <v>105</v>
      </c>
      <c r="P110">
        <v>234</v>
      </c>
      <c r="Q110">
        <v>381</v>
      </c>
      <c r="R110">
        <v>0</v>
      </c>
      <c r="S110">
        <v>3267842.7760999999</v>
      </c>
      <c r="T110">
        <v>5</v>
      </c>
      <c r="U110">
        <v>0</v>
      </c>
      <c r="V110">
        <v>0</v>
      </c>
      <c r="W110">
        <v>99999.554688000004</v>
      </c>
    </row>
    <row r="111" spans="1:23" x14ac:dyDescent="0.35">
      <c r="A111">
        <v>1000006</v>
      </c>
      <c r="B111">
        <v>-1</v>
      </c>
      <c r="C111">
        <v>47700.117599999998</v>
      </c>
      <c r="D111">
        <v>45058286.648800001</v>
      </c>
      <c r="E111">
        <v>41712.451200000003</v>
      </c>
      <c r="F111">
        <v>2693.2698999999998</v>
      </c>
      <c r="G111">
        <v>2277.16</v>
      </c>
      <c r="H111">
        <v>2902.3382000000001</v>
      </c>
      <c r="I111">
        <v>1443</v>
      </c>
      <c r="J111">
        <v>0</v>
      </c>
      <c r="K111">
        <v>585</v>
      </c>
      <c r="L111">
        <v>325</v>
      </c>
      <c r="M111">
        <v>7345</v>
      </c>
      <c r="N111">
        <v>0</v>
      </c>
      <c r="O111">
        <v>104</v>
      </c>
      <c r="P111">
        <v>198</v>
      </c>
      <c r="Q111">
        <v>487</v>
      </c>
      <c r="R111">
        <v>0</v>
      </c>
      <c r="S111">
        <v>4616783.8859000001</v>
      </c>
      <c r="T111">
        <v>5</v>
      </c>
      <c r="U111">
        <v>0</v>
      </c>
      <c r="V111">
        <v>0</v>
      </c>
      <c r="W111">
        <v>99999.554688000004</v>
      </c>
    </row>
    <row r="112" spans="1:23" x14ac:dyDescent="0.35">
      <c r="A112">
        <v>1000005</v>
      </c>
      <c r="B112">
        <v>-1</v>
      </c>
      <c r="C112">
        <v>47220.221100000002</v>
      </c>
      <c r="D112">
        <v>46431844.791699998</v>
      </c>
      <c r="E112">
        <v>42789.799899999998</v>
      </c>
      <c r="F112">
        <v>2455.8379</v>
      </c>
      <c r="G112">
        <v>2265.4187000000002</v>
      </c>
      <c r="H112">
        <v>2592.1678000000002</v>
      </c>
      <c r="I112">
        <v>1360</v>
      </c>
      <c r="J112">
        <v>0</v>
      </c>
      <c r="K112">
        <v>562</v>
      </c>
      <c r="L112">
        <v>315</v>
      </c>
      <c r="M112">
        <v>7472</v>
      </c>
      <c r="N112">
        <v>0</v>
      </c>
      <c r="O112">
        <v>103</v>
      </c>
      <c r="P112">
        <v>188</v>
      </c>
      <c r="Q112">
        <v>500</v>
      </c>
      <c r="R112">
        <v>0</v>
      </c>
      <c r="S112">
        <v>5337299.6314000003</v>
      </c>
      <c r="T112">
        <v>5</v>
      </c>
      <c r="U112">
        <v>0</v>
      </c>
      <c r="V112">
        <v>0</v>
      </c>
      <c r="W112">
        <v>99999.554688000004</v>
      </c>
    </row>
    <row r="113" spans="1:23" x14ac:dyDescent="0.35">
      <c r="A113">
        <v>1000007</v>
      </c>
      <c r="B113">
        <v>-1</v>
      </c>
      <c r="C113">
        <v>47099.816700000003</v>
      </c>
      <c r="D113">
        <v>45296580.796099998</v>
      </c>
      <c r="E113">
        <v>41080.733899999999</v>
      </c>
      <c r="F113">
        <v>2582.8811999999998</v>
      </c>
      <c r="G113">
        <v>2139.3951000000002</v>
      </c>
      <c r="H113">
        <v>3074.6876000000002</v>
      </c>
      <c r="I113">
        <v>1516</v>
      </c>
      <c r="J113">
        <v>0</v>
      </c>
      <c r="K113">
        <v>608</v>
      </c>
      <c r="L113">
        <v>331</v>
      </c>
      <c r="M113">
        <v>7226</v>
      </c>
      <c r="N113">
        <v>0</v>
      </c>
      <c r="O113">
        <v>104</v>
      </c>
      <c r="P113">
        <v>215</v>
      </c>
      <c r="Q113">
        <v>480</v>
      </c>
      <c r="R113">
        <v>0</v>
      </c>
      <c r="S113">
        <v>4579152.7801000001</v>
      </c>
      <c r="T113">
        <v>5</v>
      </c>
      <c r="U113">
        <v>0</v>
      </c>
      <c r="V113">
        <v>0</v>
      </c>
      <c r="W113">
        <v>99999.554688000004</v>
      </c>
    </row>
    <row r="114" spans="1:23" x14ac:dyDescent="0.35">
      <c r="A114">
        <v>1000008</v>
      </c>
      <c r="B114">
        <v>-1</v>
      </c>
      <c r="C114">
        <v>46449.423199999997</v>
      </c>
      <c r="D114">
        <v>45701668.479400001</v>
      </c>
      <c r="E114">
        <v>40643.066400000003</v>
      </c>
      <c r="F114">
        <v>2486.6448999999998</v>
      </c>
      <c r="G114">
        <v>2153.4403000000002</v>
      </c>
      <c r="H114">
        <v>3053.8569000000002</v>
      </c>
      <c r="I114">
        <v>1583</v>
      </c>
      <c r="J114">
        <v>0</v>
      </c>
      <c r="K114">
        <v>626</v>
      </c>
      <c r="L114">
        <v>338</v>
      </c>
      <c r="M114">
        <v>7122</v>
      </c>
      <c r="N114">
        <v>0</v>
      </c>
      <c r="O114">
        <v>105</v>
      </c>
      <c r="P114">
        <v>226</v>
      </c>
      <c r="Q114">
        <v>474</v>
      </c>
      <c r="R114">
        <v>0</v>
      </c>
      <c r="S114">
        <v>4505853.5439999998</v>
      </c>
      <c r="T114">
        <v>5</v>
      </c>
      <c r="U114">
        <v>0</v>
      </c>
      <c r="V114">
        <v>0</v>
      </c>
      <c r="W114">
        <v>99999.554688000004</v>
      </c>
    </row>
    <row r="115" spans="1:23" x14ac:dyDescent="0.35">
      <c r="A115">
        <v>1000009</v>
      </c>
      <c r="B115">
        <v>-1</v>
      </c>
      <c r="C115">
        <v>46334.390500000001</v>
      </c>
      <c r="D115">
        <v>45695621.783799998</v>
      </c>
      <c r="E115">
        <v>40158.0141</v>
      </c>
      <c r="F115">
        <v>2516.8993</v>
      </c>
      <c r="G115">
        <v>2087.6122</v>
      </c>
      <c r="H115">
        <v>3156.5122999999999</v>
      </c>
      <c r="I115">
        <v>1673</v>
      </c>
      <c r="J115">
        <v>0</v>
      </c>
      <c r="K115">
        <v>633</v>
      </c>
      <c r="L115">
        <v>342</v>
      </c>
      <c r="M115">
        <v>7012</v>
      </c>
      <c r="N115">
        <v>0</v>
      </c>
      <c r="O115">
        <v>105</v>
      </c>
      <c r="P115">
        <v>235</v>
      </c>
      <c r="Q115">
        <v>459</v>
      </c>
      <c r="R115">
        <v>0</v>
      </c>
      <c r="S115">
        <v>4457056.9164000005</v>
      </c>
      <c r="T115">
        <v>5</v>
      </c>
      <c r="U115">
        <v>0</v>
      </c>
      <c r="V115">
        <v>0</v>
      </c>
      <c r="W115">
        <v>99999.554688000004</v>
      </c>
    </row>
    <row r="116" spans="1:23" x14ac:dyDescent="0.35">
      <c r="A116">
        <v>10000010</v>
      </c>
      <c r="B116">
        <v>-1</v>
      </c>
      <c r="C116">
        <v>46185.260300000002</v>
      </c>
      <c r="D116">
        <v>45679736.9146</v>
      </c>
      <c r="E116">
        <v>39761.130899999996</v>
      </c>
      <c r="F116">
        <v>2504.4854</v>
      </c>
      <c r="G116">
        <v>2109.1725999999999</v>
      </c>
      <c r="H116">
        <v>3191.5839000000001</v>
      </c>
      <c r="I116">
        <v>1754</v>
      </c>
      <c r="J116">
        <v>0</v>
      </c>
      <c r="K116">
        <v>638</v>
      </c>
      <c r="L116">
        <v>346</v>
      </c>
      <c r="M116">
        <v>6919</v>
      </c>
      <c r="N116">
        <v>0</v>
      </c>
      <c r="O116">
        <v>105</v>
      </c>
      <c r="P116">
        <v>238</v>
      </c>
      <c r="Q116">
        <v>454</v>
      </c>
      <c r="R116">
        <v>0</v>
      </c>
      <c r="S116">
        <v>4440705.5294000003</v>
      </c>
      <c r="T116">
        <v>5</v>
      </c>
      <c r="U116">
        <v>0</v>
      </c>
      <c r="V116">
        <v>0</v>
      </c>
      <c r="W116">
        <v>99999.554688000004</v>
      </c>
    </row>
    <row r="117" spans="1:23" x14ac:dyDescent="0.35">
      <c r="A117">
        <v>1000000</v>
      </c>
      <c r="B117">
        <v>-1</v>
      </c>
      <c r="C117">
        <v>45118.018400000001</v>
      </c>
      <c r="D117">
        <v>46604614.782700002</v>
      </c>
      <c r="E117">
        <v>38984.287199999999</v>
      </c>
      <c r="F117">
        <v>2520.9657000000002</v>
      </c>
      <c r="G117">
        <v>1994.02</v>
      </c>
      <c r="H117">
        <v>3265.7402999999999</v>
      </c>
      <c r="I117">
        <v>1924</v>
      </c>
      <c r="J117">
        <v>0</v>
      </c>
      <c r="K117">
        <v>657</v>
      </c>
      <c r="L117">
        <v>360</v>
      </c>
      <c r="M117">
        <v>6693</v>
      </c>
      <c r="N117">
        <v>0</v>
      </c>
      <c r="O117">
        <v>106</v>
      </c>
      <c r="P117">
        <v>260</v>
      </c>
      <c r="Q117">
        <v>428</v>
      </c>
      <c r="R117">
        <v>0</v>
      </c>
      <c r="S117">
        <v>4633313.7942000004</v>
      </c>
      <c r="T117">
        <v>5</v>
      </c>
      <c r="U117">
        <v>0</v>
      </c>
      <c r="V117">
        <v>0</v>
      </c>
      <c r="W117">
        <v>99999.554688000004</v>
      </c>
    </row>
    <row r="118" spans="1:23" x14ac:dyDescent="0.35">
      <c r="A118">
        <v>1000004</v>
      </c>
      <c r="B118">
        <v>-1</v>
      </c>
      <c r="C118">
        <v>44362.686300000001</v>
      </c>
      <c r="D118">
        <v>52177869.237599999</v>
      </c>
      <c r="E118">
        <v>45203.944000000003</v>
      </c>
      <c r="F118">
        <v>1651.0075999999999</v>
      </c>
      <c r="G118">
        <v>1885.5675000000001</v>
      </c>
      <c r="H118">
        <v>1922.6473000000001</v>
      </c>
      <c r="I118">
        <v>1212</v>
      </c>
      <c r="J118">
        <v>0</v>
      </c>
      <c r="K118">
        <v>543</v>
      </c>
      <c r="L118">
        <v>306</v>
      </c>
      <c r="M118">
        <v>7668</v>
      </c>
      <c r="N118">
        <v>0</v>
      </c>
      <c r="O118">
        <v>103</v>
      </c>
      <c r="P118">
        <v>168</v>
      </c>
      <c r="Q118">
        <v>513</v>
      </c>
      <c r="R118">
        <v>0</v>
      </c>
      <c r="S118">
        <v>8171842.0004000003</v>
      </c>
      <c r="T118">
        <v>4</v>
      </c>
      <c r="U118">
        <v>0</v>
      </c>
      <c r="V118">
        <v>0</v>
      </c>
      <c r="W118">
        <v>99999.554688000004</v>
      </c>
    </row>
    <row r="119" spans="1:23" x14ac:dyDescent="0.35">
      <c r="A119">
        <v>1100007</v>
      </c>
      <c r="B119">
        <v>-1</v>
      </c>
      <c r="C119">
        <v>39461.486400000002</v>
      </c>
      <c r="D119">
        <v>55593571.533399999</v>
      </c>
      <c r="E119">
        <v>44550.229800000001</v>
      </c>
      <c r="F119">
        <v>1653.4748</v>
      </c>
      <c r="G119">
        <v>1486.6912</v>
      </c>
      <c r="H119">
        <v>2035.5120999999999</v>
      </c>
      <c r="I119">
        <v>2018</v>
      </c>
      <c r="J119">
        <v>0</v>
      </c>
      <c r="K119">
        <v>674</v>
      </c>
      <c r="L119">
        <v>365</v>
      </c>
      <c r="M119">
        <v>7561</v>
      </c>
      <c r="N119">
        <v>0</v>
      </c>
      <c r="O119">
        <v>106</v>
      </c>
      <c r="P119">
        <v>276</v>
      </c>
      <c r="Q119">
        <v>503</v>
      </c>
      <c r="R119">
        <v>0</v>
      </c>
      <c r="S119">
        <v>8232930.7688999996</v>
      </c>
      <c r="T119">
        <v>4</v>
      </c>
      <c r="U119">
        <v>0</v>
      </c>
      <c r="V119">
        <v>0</v>
      </c>
      <c r="W119">
        <v>99999.554688000004</v>
      </c>
    </row>
    <row r="120" spans="1:23" x14ac:dyDescent="0.35">
      <c r="A120">
        <v>1100008</v>
      </c>
      <c r="B120">
        <v>-1</v>
      </c>
      <c r="C120">
        <v>39273.526700000002</v>
      </c>
      <c r="D120">
        <v>55525529.048</v>
      </c>
      <c r="E120">
        <v>44153.536599999999</v>
      </c>
      <c r="F120">
        <v>1663.8655000000001</v>
      </c>
      <c r="G120">
        <v>1515.7302999999999</v>
      </c>
      <c r="H120">
        <v>2057.7647999999999</v>
      </c>
      <c r="I120">
        <v>2060</v>
      </c>
      <c r="J120">
        <v>0</v>
      </c>
      <c r="K120">
        <v>690</v>
      </c>
      <c r="L120">
        <v>368</v>
      </c>
      <c r="M120">
        <v>7495</v>
      </c>
      <c r="N120">
        <v>0</v>
      </c>
      <c r="O120">
        <v>106</v>
      </c>
      <c r="P120">
        <v>281</v>
      </c>
      <c r="Q120">
        <v>494</v>
      </c>
      <c r="R120">
        <v>0</v>
      </c>
      <c r="S120">
        <v>8178071.8711000001</v>
      </c>
      <c r="T120">
        <v>4</v>
      </c>
      <c r="U120">
        <v>0</v>
      </c>
      <c r="V120">
        <v>0</v>
      </c>
      <c r="W120">
        <v>99999.554688000004</v>
      </c>
    </row>
    <row r="121" spans="1:23" x14ac:dyDescent="0.35">
      <c r="A121">
        <v>1100009</v>
      </c>
      <c r="B121">
        <v>-1</v>
      </c>
      <c r="C121">
        <v>39239.637499999997</v>
      </c>
      <c r="D121">
        <v>55477284.5546</v>
      </c>
      <c r="E121">
        <v>43881.382599999997</v>
      </c>
      <c r="F121">
        <v>1676.2684999999999</v>
      </c>
      <c r="G121">
        <v>1520.2184</v>
      </c>
      <c r="H121">
        <v>2083.5293000000001</v>
      </c>
      <c r="I121">
        <v>2098</v>
      </c>
      <c r="J121">
        <v>0</v>
      </c>
      <c r="K121">
        <v>702</v>
      </c>
      <c r="L121">
        <v>368</v>
      </c>
      <c r="M121">
        <v>7438</v>
      </c>
      <c r="N121">
        <v>0</v>
      </c>
      <c r="O121">
        <v>106</v>
      </c>
      <c r="P121">
        <v>288</v>
      </c>
      <c r="Q121">
        <v>489</v>
      </c>
      <c r="R121">
        <v>0</v>
      </c>
      <c r="S121">
        <v>8083968.3395999996</v>
      </c>
      <c r="T121">
        <v>4</v>
      </c>
      <c r="U121">
        <v>0</v>
      </c>
      <c r="V121">
        <v>0</v>
      </c>
      <c r="W121">
        <v>99999.554688000004</v>
      </c>
    </row>
    <row r="122" spans="1:23" x14ac:dyDescent="0.35">
      <c r="A122">
        <v>11000010</v>
      </c>
      <c r="B122">
        <v>-1</v>
      </c>
      <c r="C122">
        <v>38856.356800000001</v>
      </c>
      <c r="D122">
        <v>55896505.560500003</v>
      </c>
      <c r="E122">
        <v>43668.402800000003</v>
      </c>
      <c r="F122">
        <v>1685.4761000000001</v>
      </c>
      <c r="G122">
        <v>1520.2184</v>
      </c>
      <c r="H122">
        <v>1990.1681000000001</v>
      </c>
      <c r="I122">
        <v>2131</v>
      </c>
      <c r="J122">
        <v>0</v>
      </c>
      <c r="K122">
        <v>713</v>
      </c>
      <c r="L122">
        <v>370</v>
      </c>
      <c r="M122">
        <v>7383</v>
      </c>
      <c r="N122">
        <v>0</v>
      </c>
      <c r="O122">
        <v>106</v>
      </c>
      <c r="P122">
        <v>297</v>
      </c>
      <c r="Q122">
        <v>486</v>
      </c>
      <c r="R122">
        <v>0</v>
      </c>
      <c r="S122">
        <v>8221662.5994999995</v>
      </c>
      <c r="T122">
        <v>3</v>
      </c>
      <c r="U122">
        <v>0</v>
      </c>
      <c r="V122">
        <v>0</v>
      </c>
      <c r="W122">
        <v>99999.554688000004</v>
      </c>
    </row>
    <row r="123" spans="1:23" x14ac:dyDescent="0.35">
      <c r="A123">
        <v>1100006</v>
      </c>
      <c r="B123">
        <v>-1</v>
      </c>
      <c r="C123">
        <v>38778.205499999996</v>
      </c>
      <c r="D123">
        <v>57250185.738499999</v>
      </c>
      <c r="E123">
        <v>45253.8462</v>
      </c>
      <c r="F123">
        <v>1598.8518999999999</v>
      </c>
      <c r="G123">
        <v>1452.6944000000001</v>
      </c>
      <c r="H123">
        <v>1765.0087000000001</v>
      </c>
      <c r="I123">
        <v>1951</v>
      </c>
      <c r="J123">
        <v>0</v>
      </c>
      <c r="K123">
        <v>670</v>
      </c>
      <c r="L123">
        <v>365</v>
      </c>
      <c r="M123">
        <v>7635</v>
      </c>
      <c r="N123">
        <v>0</v>
      </c>
      <c r="O123">
        <v>106</v>
      </c>
      <c r="P123">
        <v>273</v>
      </c>
      <c r="Q123">
        <v>509</v>
      </c>
      <c r="R123">
        <v>0</v>
      </c>
      <c r="S123">
        <v>9208085.3143000007</v>
      </c>
      <c r="T123">
        <v>4</v>
      </c>
      <c r="U123">
        <v>0</v>
      </c>
      <c r="V123">
        <v>0</v>
      </c>
      <c r="W123">
        <v>99999.554688000004</v>
      </c>
    </row>
    <row r="124" spans="1:23" x14ac:dyDescent="0.35">
      <c r="A124">
        <v>1100000</v>
      </c>
      <c r="B124">
        <v>-1</v>
      </c>
      <c r="C124">
        <v>38503.3986</v>
      </c>
      <c r="D124">
        <v>56297220.858900003</v>
      </c>
      <c r="E124">
        <v>43143.0389</v>
      </c>
      <c r="F124">
        <v>1625.7851000000001</v>
      </c>
      <c r="G124">
        <v>1530.6485</v>
      </c>
      <c r="H124">
        <v>2065.181</v>
      </c>
      <c r="I124">
        <v>2217</v>
      </c>
      <c r="J124">
        <v>0</v>
      </c>
      <c r="K124">
        <v>737</v>
      </c>
      <c r="L124">
        <v>376</v>
      </c>
      <c r="M124">
        <v>7245</v>
      </c>
      <c r="N124">
        <v>0</v>
      </c>
      <c r="O124">
        <v>106</v>
      </c>
      <c r="P124">
        <v>319</v>
      </c>
      <c r="Q124">
        <v>470</v>
      </c>
      <c r="R124">
        <v>0</v>
      </c>
      <c r="S124">
        <v>8254107.3794</v>
      </c>
      <c r="T124">
        <v>3</v>
      </c>
      <c r="U124">
        <v>0</v>
      </c>
      <c r="V124">
        <v>0</v>
      </c>
      <c r="W124">
        <v>99999.554688000004</v>
      </c>
    </row>
    <row r="125" spans="1:23" x14ac:dyDescent="0.35">
      <c r="A125">
        <v>1100005</v>
      </c>
      <c r="B125">
        <v>-1</v>
      </c>
      <c r="C125">
        <v>38224.933700000001</v>
      </c>
      <c r="D125">
        <v>58903364.357000001</v>
      </c>
      <c r="E125">
        <v>45919.9859</v>
      </c>
      <c r="F125">
        <v>1469.1892</v>
      </c>
      <c r="G125">
        <v>1399.3343</v>
      </c>
      <c r="H125">
        <v>1580.8865000000001</v>
      </c>
      <c r="I125">
        <v>1918</v>
      </c>
      <c r="J125">
        <v>0</v>
      </c>
      <c r="K125">
        <v>657</v>
      </c>
      <c r="L125">
        <v>360</v>
      </c>
      <c r="M125">
        <v>7699</v>
      </c>
      <c r="N125">
        <v>0</v>
      </c>
      <c r="O125">
        <v>106</v>
      </c>
      <c r="P125">
        <v>260</v>
      </c>
      <c r="Q125">
        <v>516</v>
      </c>
      <c r="R125">
        <v>0</v>
      </c>
      <c r="S125">
        <v>10337637.634500001</v>
      </c>
      <c r="T125">
        <v>3</v>
      </c>
      <c r="U125">
        <v>0</v>
      </c>
      <c r="V125">
        <v>0</v>
      </c>
      <c r="W125">
        <v>99999.546875</v>
      </c>
    </row>
    <row r="126" spans="1:23" x14ac:dyDescent="0.35">
      <c r="A126">
        <v>1300002</v>
      </c>
      <c r="B126">
        <v>-1</v>
      </c>
      <c r="C126">
        <v>37790.866699999999</v>
      </c>
      <c r="D126">
        <v>88781690.655000001</v>
      </c>
      <c r="E126">
        <v>49015.644099999998</v>
      </c>
      <c r="F126">
        <v>920.80700000000002</v>
      </c>
      <c r="G126">
        <v>1050.8656000000001</v>
      </c>
      <c r="H126">
        <v>224.75819999999999</v>
      </c>
      <c r="I126">
        <v>4626</v>
      </c>
      <c r="J126">
        <v>0</v>
      </c>
      <c r="K126">
        <v>0</v>
      </c>
      <c r="L126">
        <v>0</v>
      </c>
      <c r="M126">
        <v>7874</v>
      </c>
      <c r="N126">
        <v>0</v>
      </c>
      <c r="O126">
        <v>106</v>
      </c>
      <c r="P126">
        <v>394</v>
      </c>
      <c r="Q126">
        <v>545</v>
      </c>
      <c r="R126">
        <v>0</v>
      </c>
      <c r="S126">
        <v>28560820.668200001</v>
      </c>
      <c r="T126">
        <v>0</v>
      </c>
      <c r="U126">
        <v>0</v>
      </c>
      <c r="V126">
        <v>0</v>
      </c>
      <c r="W126">
        <v>99999.554688000004</v>
      </c>
    </row>
    <row r="127" spans="1:23" x14ac:dyDescent="0.35">
      <c r="A127">
        <v>1100004</v>
      </c>
      <c r="B127">
        <v>-1</v>
      </c>
      <c r="C127">
        <v>36643.203999999998</v>
      </c>
      <c r="D127">
        <v>64442360.883000001</v>
      </c>
      <c r="E127">
        <v>47200.422500000001</v>
      </c>
      <c r="F127">
        <v>1344.6995999999999</v>
      </c>
      <c r="G127">
        <v>1237.2251000000001</v>
      </c>
      <c r="H127">
        <v>984.68010000000004</v>
      </c>
      <c r="I127">
        <v>1857</v>
      </c>
      <c r="J127">
        <v>0</v>
      </c>
      <c r="K127">
        <v>647</v>
      </c>
      <c r="L127">
        <v>356</v>
      </c>
      <c r="M127">
        <v>7784</v>
      </c>
      <c r="N127">
        <v>0</v>
      </c>
      <c r="O127">
        <v>105</v>
      </c>
      <c r="P127">
        <v>251</v>
      </c>
      <c r="Q127">
        <v>529</v>
      </c>
      <c r="R127">
        <v>0</v>
      </c>
      <c r="S127">
        <v>13908441.6853</v>
      </c>
      <c r="T127">
        <v>3</v>
      </c>
      <c r="U127">
        <v>0</v>
      </c>
      <c r="V127">
        <v>0</v>
      </c>
      <c r="W127">
        <v>99999.554688000004</v>
      </c>
    </row>
    <row r="128" spans="1:23" x14ac:dyDescent="0.35">
      <c r="A128">
        <v>1400002</v>
      </c>
      <c r="B128">
        <v>-1</v>
      </c>
      <c r="C128">
        <v>36163.618499999997</v>
      </c>
      <c r="D128">
        <v>121308602.33679999</v>
      </c>
      <c r="E128">
        <v>49015.644099999998</v>
      </c>
      <c r="F128">
        <v>898.96569999999997</v>
      </c>
      <c r="G128">
        <v>1031.7583999999999</v>
      </c>
      <c r="H128">
        <v>220.4263</v>
      </c>
      <c r="I128">
        <v>4626</v>
      </c>
      <c r="J128">
        <v>0</v>
      </c>
      <c r="K128">
        <v>0</v>
      </c>
      <c r="L128">
        <v>0</v>
      </c>
      <c r="M128">
        <v>7874</v>
      </c>
      <c r="N128">
        <v>282</v>
      </c>
      <c r="O128">
        <v>106</v>
      </c>
      <c r="P128">
        <v>1112</v>
      </c>
      <c r="Q128">
        <v>545</v>
      </c>
      <c r="R128">
        <v>0</v>
      </c>
      <c r="S128">
        <v>28560820.668200001</v>
      </c>
      <c r="T128">
        <v>0</v>
      </c>
      <c r="U128">
        <v>13</v>
      </c>
      <c r="V128">
        <v>260</v>
      </c>
      <c r="W128">
        <v>99739.578125</v>
      </c>
    </row>
    <row r="129" spans="1:23" x14ac:dyDescent="0.35">
      <c r="A129">
        <v>1200000</v>
      </c>
      <c r="B129">
        <v>-1</v>
      </c>
      <c r="C129">
        <v>33846.592100000002</v>
      </c>
      <c r="D129">
        <v>66301091.941600002</v>
      </c>
      <c r="E129">
        <v>45782.4133</v>
      </c>
      <c r="F129">
        <v>1205.2481</v>
      </c>
      <c r="G129">
        <v>1199.5677000000001</v>
      </c>
      <c r="H129">
        <v>1325.6042</v>
      </c>
      <c r="I129">
        <v>2638</v>
      </c>
      <c r="J129">
        <v>0</v>
      </c>
      <c r="K129">
        <v>849</v>
      </c>
      <c r="L129">
        <v>400</v>
      </c>
      <c r="M129">
        <v>7581</v>
      </c>
      <c r="N129">
        <v>0</v>
      </c>
      <c r="O129">
        <v>106</v>
      </c>
      <c r="P129">
        <v>426</v>
      </c>
      <c r="Q129">
        <v>507</v>
      </c>
      <c r="R129">
        <v>0</v>
      </c>
      <c r="S129">
        <v>12725665.705499999</v>
      </c>
      <c r="T129">
        <v>3</v>
      </c>
      <c r="U129">
        <v>0</v>
      </c>
      <c r="V129">
        <v>0</v>
      </c>
      <c r="W129">
        <v>99999.554688000004</v>
      </c>
    </row>
    <row r="130" spans="1:23" x14ac:dyDescent="0.35">
      <c r="A130">
        <v>12000010</v>
      </c>
      <c r="B130">
        <v>-1</v>
      </c>
      <c r="C130">
        <v>33834.265200000002</v>
      </c>
      <c r="D130">
        <v>66579020.632100001</v>
      </c>
      <c r="E130">
        <v>46147.211000000003</v>
      </c>
      <c r="F130">
        <v>1196.1608000000001</v>
      </c>
      <c r="G130">
        <v>1196.3806</v>
      </c>
      <c r="H130">
        <v>1251.9866</v>
      </c>
      <c r="I130">
        <v>2603</v>
      </c>
      <c r="J130">
        <v>0</v>
      </c>
      <c r="K130">
        <v>835</v>
      </c>
      <c r="L130">
        <v>396</v>
      </c>
      <c r="M130">
        <v>7652</v>
      </c>
      <c r="N130">
        <v>0</v>
      </c>
      <c r="O130">
        <v>106</v>
      </c>
      <c r="P130">
        <v>408</v>
      </c>
      <c r="Q130">
        <v>512</v>
      </c>
      <c r="R130">
        <v>0</v>
      </c>
      <c r="S130">
        <v>13033835.8084</v>
      </c>
      <c r="T130">
        <v>2</v>
      </c>
      <c r="U130">
        <v>0</v>
      </c>
      <c r="V130">
        <v>0</v>
      </c>
      <c r="W130">
        <v>99999.554688000004</v>
      </c>
    </row>
    <row r="131" spans="1:23" x14ac:dyDescent="0.35">
      <c r="A131">
        <v>1200009</v>
      </c>
      <c r="B131">
        <v>-1</v>
      </c>
      <c r="C131">
        <v>33811.5435</v>
      </c>
      <c r="D131">
        <v>66825762.170599997</v>
      </c>
      <c r="E131">
        <v>46363.025800000003</v>
      </c>
      <c r="F131">
        <v>1196.1608000000001</v>
      </c>
      <c r="G131">
        <v>1192.5467000000001</v>
      </c>
      <c r="H131">
        <v>1216.0425</v>
      </c>
      <c r="I131">
        <v>2569</v>
      </c>
      <c r="J131">
        <v>0</v>
      </c>
      <c r="K131">
        <v>832</v>
      </c>
      <c r="L131">
        <v>395</v>
      </c>
      <c r="M131">
        <v>7691</v>
      </c>
      <c r="N131">
        <v>0</v>
      </c>
      <c r="O131">
        <v>106</v>
      </c>
      <c r="P131">
        <v>407</v>
      </c>
      <c r="Q131">
        <v>516</v>
      </c>
      <c r="R131">
        <v>0</v>
      </c>
      <c r="S131">
        <v>13211975.444599999</v>
      </c>
      <c r="T131">
        <v>2</v>
      </c>
      <c r="U131">
        <v>0</v>
      </c>
      <c r="V131">
        <v>0</v>
      </c>
      <c r="W131">
        <v>99999.554688000004</v>
      </c>
    </row>
    <row r="132" spans="1:23" x14ac:dyDescent="0.35">
      <c r="A132">
        <v>1200008</v>
      </c>
      <c r="B132">
        <v>-1</v>
      </c>
      <c r="C132">
        <v>33729.1777</v>
      </c>
      <c r="D132">
        <v>67403032.367699996</v>
      </c>
      <c r="E132">
        <v>46644.244700000003</v>
      </c>
      <c r="F132">
        <v>1145.7958000000001</v>
      </c>
      <c r="G132">
        <v>1184.998</v>
      </c>
      <c r="H132">
        <v>1183.8185000000001</v>
      </c>
      <c r="I132">
        <v>2547</v>
      </c>
      <c r="J132">
        <v>0</v>
      </c>
      <c r="K132">
        <v>828</v>
      </c>
      <c r="L132">
        <v>394</v>
      </c>
      <c r="M132">
        <v>7724</v>
      </c>
      <c r="N132">
        <v>0</v>
      </c>
      <c r="O132">
        <v>106</v>
      </c>
      <c r="P132">
        <v>401</v>
      </c>
      <c r="Q132">
        <v>520</v>
      </c>
      <c r="R132">
        <v>0</v>
      </c>
      <c r="S132">
        <v>13673224.3596</v>
      </c>
      <c r="T132">
        <v>2</v>
      </c>
      <c r="U132">
        <v>0</v>
      </c>
      <c r="V132">
        <v>0</v>
      </c>
      <c r="W132">
        <v>99999.554688000004</v>
      </c>
    </row>
    <row r="133" spans="1:23" x14ac:dyDescent="0.35">
      <c r="A133">
        <v>1200007</v>
      </c>
      <c r="B133">
        <v>-1</v>
      </c>
      <c r="C133">
        <v>33287.649599999997</v>
      </c>
      <c r="D133">
        <v>69574244.560800001</v>
      </c>
      <c r="E133">
        <v>47134.174700000003</v>
      </c>
      <c r="F133">
        <v>1126.3604</v>
      </c>
      <c r="G133">
        <v>1184.998</v>
      </c>
      <c r="H133">
        <v>998.19730000000004</v>
      </c>
      <c r="I133">
        <v>2516</v>
      </c>
      <c r="J133">
        <v>0</v>
      </c>
      <c r="K133">
        <v>827</v>
      </c>
      <c r="L133">
        <v>394</v>
      </c>
      <c r="M133">
        <v>7759</v>
      </c>
      <c r="N133">
        <v>0</v>
      </c>
      <c r="O133">
        <v>106</v>
      </c>
      <c r="P133">
        <v>398</v>
      </c>
      <c r="Q133">
        <v>525</v>
      </c>
      <c r="R133">
        <v>0</v>
      </c>
      <c r="S133">
        <v>15077018.1677</v>
      </c>
      <c r="T133">
        <v>2</v>
      </c>
      <c r="U133">
        <v>0</v>
      </c>
      <c r="V133">
        <v>0</v>
      </c>
      <c r="W133">
        <v>99999.5625</v>
      </c>
    </row>
    <row r="134" spans="1:23" x14ac:dyDescent="0.35">
      <c r="A134">
        <v>1200006</v>
      </c>
      <c r="B134">
        <v>-1</v>
      </c>
      <c r="C134">
        <v>33066.552300000003</v>
      </c>
      <c r="D134">
        <v>70669946.135700002</v>
      </c>
      <c r="E134">
        <v>47413.931799999998</v>
      </c>
      <c r="F134">
        <v>1117.3970999999999</v>
      </c>
      <c r="G134">
        <v>1173.9925000000001</v>
      </c>
      <c r="H134">
        <v>891.79960000000005</v>
      </c>
      <c r="I134">
        <v>2500</v>
      </c>
      <c r="J134">
        <v>0</v>
      </c>
      <c r="K134">
        <v>823</v>
      </c>
      <c r="L134">
        <v>392</v>
      </c>
      <c r="M134">
        <v>7783</v>
      </c>
      <c r="N134">
        <v>0</v>
      </c>
      <c r="O134">
        <v>106</v>
      </c>
      <c r="P134">
        <v>396</v>
      </c>
      <c r="Q134">
        <v>534</v>
      </c>
      <c r="R134">
        <v>0</v>
      </c>
      <c r="S134">
        <v>15864410.5867</v>
      </c>
      <c r="T134">
        <v>2</v>
      </c>
      <c r="U134">
        <v>0</v>
      </c>
      <c r="V134">
        <v>0</v>
      </c>
      <c r="W134">
        <v>99999.554688000004</v>
      </c>
    </row>
    <row r="135" spans="1:23" x14ac:dyDescent="0.35">
      <c r="A135">
        <v>1200005</v>
      </c>
      <c r="B135">
        <v>-1</v>
      </c>
      <c r="C135">
        <v>32697.915199999999</v>
      </c>
      <c r="D135">
        <v>72893168.548700005</v>
      </c>
      <c r="E135">
        <v>47827.315699999999</v>
      </c>
      <c r="F135">
        <v>1113.5103999999999</v>
      </c>
      <c r="G135">
        <v>1173.9925000000001</v>
      </c>
      <c r="H135">
        <v>709.98080000000004</v>
      </c>
      <c r="I135">
        <v>2483</v>
      </c>
      <c r="J135">
        <v>0</v>
      </c>
      <c r="K135">
        <v>818</v>
      </c>
      <c r="L135">
        <v>392</v>
      </c>
      <c r="M135">
        <v>7809</v>
      </c>
      <c r="N135">
        <v>0</v>
      </c>
      <c r="O135">
        <v>106</v>
      </c>
      <c r="P135">
        <v>392</v>
      </c>
      <c r="Q135">
        <v>537</v>
      </c>
      <c r="R135">
        <v>0</v>
      </c>
      <c r="S135">
        <v>17429249.338599999</v>
      </c>
      <c r="T135">
        <v>2</v>
      </c>
      <c r="U135">
        <v>0</v>
      </c>
      <c r="V135">
        <v>0</v>
      </c>
      <c r="W135">
        <v>99999.554688000004</v>
      </c>
    </row>
    <row r="136" spans="1:23" x14ac:dyDescent="0.35">
      <c r="A136">
        <v>1200004</v>
      </c>
      <c r="B136">
        <v>-1</v>
      </c>
      <c r="C136">
        <v>31798.4038</v>
      </c>
      <c r="D136">
        <v>79062468.592199996</v>
      </c>
      <c r="E136">
        <v>48482.731699999997</v>
      </c>
      <c r="F136">
        <v>1080.4281000000001</v>
      </c>
      <c r="G136">
        <v>1050.8656000000001</v>
      </c>
      <c r="H136">
        <v>432.47300000000001</v>
      </c>
      <c r="I136">
        <v>2471</v>
      </c>
      <c r="J136">
        <v>0</v>
      </c>
      <c r="K136">
        <v>808</v>
      </c>
      <c r="L136">
        <v>392</v>
      </c>
      <c r="M136">
        <v>7837</v>
      </c>
      <c r="N136">
        <v>0</v>
      </c>
      <c r="O136">
        <v>106</v>
      </c>
      <c r="P136">
        <v>386</v>
      </c>
      <c r="Q136">
        <v>543</v>
      </c>
      <c r="R136">
        <v>0</v>
      </c>
      <c r="S136">
        <v>21993657.830600001</v>
      </c>
      <c r="T136">
        <v>1</v>
      </c>
      <c r="U136">
        <v>0</v>
      </c>
      <c r="V136">
        <v>0</v>
      </c>
      <c r="W136">
        <v>99999.554688000004</v>
      </c>
    </row>
    <row r="137" spans="1:23" x14ac:dyDescent="0.35">
      <c r="A137">
        <v>13000010</v>
      </c>
      <c r="B137">
        <v>-1</v>
      </c>
      <c r="C137">
        <v>29851.630700000002</v>
      </c>
      <c r="D137">
        <v>84749604.196600005</v>
      </c>
      <c r="E137">
        <v>48371.684699999998</v>
      </c>
      <c r="F137">
        <v>920.80700000000002</v>
      </c>
      <c r="G137">
        <v>1050.8656000000001</v>
      </c>
      <c r="H137">
        <v>401.51080000000002</v>
      </c>
      <c r="I137">
        <v>3111</v>
      </c>
      <c r="J137">
        <v>0</v>
      </c>
      <c r="K137">
        <v>1014</v>
      </c>
      <c r="L137">
        <v>430</v>
      </c>
      <c r="M137">
        <v>7812</v>
      </c>
      <c r="N137">
        <v>0</v>
      </c>
      <c r="O137">
        <v>106</v>
      </c>
      <c r="P137">
        <v>527</v>
      </c>
      <c r="Q137">
        <v>536</v>
      </c>
      <c r="R137">
        <v>0</v>
      </c>
      <c r="S137">
        <v>24166781.8574</v>
      </c>
      <c r="T137">
        <v>0</v>
      </c>
      <c r="U137">
        <v>0</v>
      </c>
      <c r="V137">
        <v>0</v>
      </c>
      <c r="W137">
        <v>99999.554688000004</v>
      </c>
    </row>
    <row r="138" spans="1:23" x14ac:dyDescent="0.35">
      <c r="A138">
        <v>1300009</v>
      </c>
      <c r="B138">
        <v>-1</v>
      </c>
      <c r="C138">
        <v>29842.525000000001</v>
      </c>
      <c r="D138">
        <v>84840871.302900001</v>
      </c>
      <c r="E138">
        <v>48477.9876</v>
      </c>
      <c r="F138">
        <v>920.80700000000002</v>
      </c>
      <c r="G138">
        <v>1050.8656000000001</v>
      </c>
      <c r="H138">
        <v>395.74829999999997</v>
      </c>
      <c r="I138">
        <v>3105</v>
      </c>
      <c r="J138">
        <v>0</v>
      </c>
      <c r="K138">
        <v>1009</v>
      </c>
      <c r="L138">
        <v>429</v>
      </c>
      <c r="M138">
        <v>7826</v>
      </c>
      <c r="N138">
        <v>0</v>
      </c>
      <c r="O138">
        <v>106</v>
      </c>
      <c r="P138">
        <v>525</v>
      </c>
      <c r="Q138">
        <v>541</v>
      </c>
      <c r="R138">
        <v>0</v>
      </c>
      <c r="S138">
        <v>24231421.274500001</v>
      </c>
      <c r="T138">
        <v>0</v>
      </c>
      <c r="U138">
        <v>0</v>
      </c>
      <c r="V138">
        <v>0</v>
      </c>
      <c r="W138">
        <v>99999.554688000004</v>
      </c>
    </row>
    <row r="139" spans="1:23" x14ac:dyDescent="0.35">
      <c r="A139">
        <v>1300008</v>
      </c>
      <c r="B139">
        <v>-1</v>
      </c>
      <c r="C139">
        <v>29840.0504</v>
      </c>
      <c r="D139">
        <v>84928670.575200006</v>
      </c>
      <c r="E139">
        <v>48546.025399999999</v>
      </c>
      <c r="F139">
        <v>920.80700000000002</v>
      </c>
      <c r="G139">
        <v>1050.8656000000001</v>
      </c>
      <c r="H139">
        <v>392.94540000000001</v>
      </c>
      <c r="I139">
        <v>3098</v>
      </c>
      <c r="J139">
        <v>0</v>
      </c>
      <c r="K139">
        <v>1009</v>
      </c>
      <c r="L139">
        <v>429</v>
      </c>
      <c r="M139">
        <v>7833</v>
      </c>
      <c r="N139">
        <v>0</v>
      </c>
      <c r="O139">
        <v>106</v>
      </c>
      <c r="P139">
        <v>525</v>
      </c>
      <c r="Q139">
        <v>541</v>
      </c>
      <c r="R139">
        <v>0</v>
      </c>
      <c r="S139">
        <v>24270518.483899999</v>
      </c>
      <c r="T139">
        <v>0</v>
      </c>
      <c r="U139">
        <v>0</v>
      </c>
      <c r="V139">
        <v>0</v>
      </c>
      <c r="W139">
        <v>99999.554688000004</v>
      </c>
    </row>
    <row r="140" spans="1:23" x14ac:dyDescent="0.35">
      <c r="A140">
        <v>1300000</v>
      </c>
      <c r="B140">
        <v>-1</v>
      </c>
      <c r="C140">
        <v>29836.5946</v>
      </c>
      <c r="D140">
        <v>84608105.851099998</v>
      </c>
      <c r="E140">
        <v>48142.103799999997</v>
      </c>
      <c r="F140">
        <v>920.80700000000002</v>
      </c>
      <c r="G140">
        <v>1050.8656000000001</v>
      </c>
      <c r="H140">
        <v>415.0009</v>
      </c>
      <c r="I140">
        <v>3139</v>
      </c>
      <c r="J140">
        <v>0</v>
      </c>
      <c r="K140">
        <v>1025</v>
      </c>
      <c r="L140">
        <v>433</v>
      </c>
      <c r="M140">
        <v>7762</v>
      </c>
      <c r="N140">
        <v>0</v>
      </c>
      <c r="O140">
        <v>106</v>
      </c>
      <c r="P140">
        <v>535</v>
      </c>
      <c r="Q140">
        <v>534</v>
      </c>
      <c r="R140">
        <v>0</v>
      </c>
      <c r="S140">
        <v>23956179.2828</v>
      </c>
      <c r="T140">
        <v>0</v>
      </c>
      <c r="U140">
        <v>0</v>
      </c>
      <c r="V140">
        <v>0</v>
      </c>
      <c r="W140">
        <v>99999.554688000004</v>
      </c>
    </row>
    <row r="141" spans="1:23" x14ac:dyDescent="0.35">
      <c r="A141">
        <v>1300007</v>
      </c>
      <c r="B141">
        <v>-1</v>
      </c>
      <c r="C141">
        <v>29819.6715</v>
      </c>
      <c r="D141">
        <v>85181490.911400005</v>
      </c>
      <c r="E141">
        <v>48615.8105</v>
      </c>
      <c r="F141">
        <v>920.80700000000002</v>
      </c>
      <c r="G141">
        <v>1050.8656000000001</v>
      </c>
      <c r="H141">
        <v>383.4384</v>
      </c>
      <c r="I141">
        <v>3094</v>
      </c>
      <c r="J141">
        <v>0</v>
      </c>
      <c r="K141">
        <v>1008</v>
      </c>
      <c r="L141">
        <v>429</v>
      </c>
      <c r="M141">
        <v>7838</v>
      </c>
      <c r="N141">
        <v>0</v>
      </c>
      <c r="O141">
        <v>106</v>
      </c>
      <c r="P141">
        <v>525</v>
      </c>
      <c r="Q141">
        <v>542</v>
      </c>
      <c r="R141">
        <v>0</v>
      </c>
      <c r="S141">
        <v>24437396.4289</v>
      </c>
      <c r="T141">
        <v>0</v>
      </c>
      <c r="U141">
        <v>0</v>
      </c>
      <c r="V141">
        <v>0</v>
      </c>
      <c r="W141">
        <v>99999.554688000004</v>
      </c>
    </row>
    <row r="142" spans="1:23" x14ac:dyDescent="0.35">
      <c r="A142">
        <v>1300006</v>
      </c>
      <c r="B142">
        <v>-1</v>
      </c>
      <c r="C142">
        <v>29768.103299999999</v>
      </c>
      <c r="D142">
        <v>85618463.351999998</v>
      </c>
      <c r="E142">
        <v>48662.102200000001</v>
      </c>
      <c r="F142">
        <v>920.80700000000002</v>
      </c>
      <c r="G142">
        <v>1050.8656000000001</v>
      </c>
      <c r="H142">
        <v>367.72739999999999</v>
      </c>
      <c r="I142">
        <v>3092</v>
      </c>
      <c r="J142">
        <v>0</v>
      </c>
      <c r="K142">
        <v>1008</v>
      </c>
      <c r="L142">
        <v>429</v>
      </c>
      <c r="M142">
        <v>7841</v>
      </c>
      <c r="N142">
        <v>0</v>
      </c>
      <c r="O142">
        <v>106</v>
      </c>
      <c r="P142">
        <v>524</v>
      </c>
      <c r="Q142">
        <v>543</v>
      </c>
      <c r="R142">
        <v>0</v>
      </c>
      <c r="S142">
        <v>24795274.951299999</v>
      </c>
      <c r="T142">
        <v>0</v>
      </c>
      <c r="U142">
        <v>0</v>
      </c>
      <c r="V142">
        <v>0</v>
      </c>
      <c r="W142">
        <v>99999.554688000004</v>
      </c>
    </row>
    <row r="143" spans="1:23" x14ac:dyDescent="0.35">
      <c r="A143">
        <v>1300005</v>
      </c>
      <c r="B143">
        <v>-1</v>
      </c>
      <c r="C143">
        <v>29634.4058</v>
      </c>
      <c r="D143">
        <v>87394902.846000001</v>
      </c>
      <c r="E143">
        <v>48799.395400000001</v>
      </c>
      <c r="F143">
        <v>920.80700000000002</v>
      </c>
      <c r="G143">
        <v>1050.8656000000001</v>
      </c>
      <c r="H143">
        <v>306.97039999999998</v>
      </c>
      <c r="I143">
        <v>3085</v>
      </c>
      <c r="J143">
        <v>0</v>
      </c>
      <c r="K143">
        <v>1008</v>
      </c>
      <c r="L143">
        <v>429</v>
      </c>
      <c r="M143">
        <v>7848</v>
      </c>
      <c r="N143">
        <v>0</v>
      </c>
      <c r="O143">
        <v>106</v>
      </c>
      <c r="P143">
        <v>524</v>
      </c>
      <c r="Q143">
        <v>544</v>
      </c>
      <c r="R143">
        <v>0</v>
      </c>
      <c r="S143">
        <v>26277359.7722</v>
      </c>
      <c r="T143">
        <v>0</v>
      </c>
      <c r="U143">
        <v>0</v>
      </c>
      <c r="V143">
        <v>0</v>
      </c>
      <c r="W143">
        <v>99999.546875</v>
      </c>
    </row>
    <row r="144" spans="1:23" x14ac:dyDescent="0.35">
      <c r="A144">
        <v>1300004</v>
      </c>
      <c r="B144">
        <v>-1</v>
      </c>
      <c r="C144">
        <v>29426.163199999999</v>
      </c>
      <c r="D144">
        <v>90225279.408700004</v>
      </c>
      <c r="E144">
        <v>48983.255799999999</v>
      </c>
      <c r="F144">
        <v>920.80700000000002</v>
      </c>
      <c r="G144">
        <v>1050.8656000000001</v>
      </c>
      <c r="H144">
        <v>239.53059999999999</v>
      </c>
      <c r="I144">
        <v>3078</v>
      </c>
      <c r="J144">
        <v>0</v>
      </c>
      <c r="K144">
        <v>1008</v>
      </c>
      <c r="L144">
        <v>429</v>
      </c>
      <c r="M144">
        <v>7856</v>
      </c>
      <c r="N144">
        <v>0</v>
      </c>
      <c r="O144">
        <v>106</v>
      </c>
      <c r="P144">
        <v>523</v>
      </c>
      <c r="Q144">
        <v>546</v>
      </c>
      <c r="R144">
        <v>0</v>
      </c>
      <c r="S144">
        <v>28660414.852000002</v>
      </c>
      <c r="T144">
        <v>0</v>
      </c>
      <c r="U144">
        <v>0</v>
      </c>
      <c r="V144">
        <v>0</v>
      </c>
      <c r="W144">
        <v>99999.546875</v>
      </c>
    </row>
    <row r="145" spans="1:23" x14ac:dyDescent="0.35">
      <c r="A145">
        <v>1500002</v>
      </c>
      <c r="B145">
        <v>-1</v>
      </c>
      <c r="C145">
        <v>28611.606500000002</v>
      </c>
      <c r="D145">
        <v>148450648.0652</v>
      </c>
      <c r="E145">
        <v>49015.644099999998</v>
      </c>
      <c r="F145">
        <v>897.66269999999997</v>
      </c>
      <c r="G145">
        <v>1021.1096</v>
      </c>
      <c r="H145">
        <v>211.79900000000001</v>
      </c>
      <c r="I145">
        <v>4626</v>
      </c>
      <c r="J145">
        <v>0</v>
      </c>
      <c r="K145">
        <v>228</v>
      </c>
      <c r="L145">
        <v>517</v>
      </c>
      <c r="M145">
        <v>7874</v>
      </c>
      <c r="N145">
        <v>537</v>
      </c>
      <c r="O145">
        <v>106</v>
      </c>
      <c r="P145">
        <v>1112</v>
      </c>
      <c r="Q145">
        <v>546</v>
      </c>
      <c r="R145">
        <v>0</v>
      </c>
      <c r="S145">
        <v>30900773.2711</v>
      </c>
      <c r="T145">
        <v>0</v>
      </c>
      <c r="U145">
        <v>20</v>
      </c>
      <c r="V145">
        <v>400</v>
      </c>
      <c r="W145">
        <v>99599.546875</v>
      </c>
    </row>
    <row r="146" spans="1:23" x14ac:dyDescent="0.35">
      <c r="A146">
        <v>800001</v>
      </c>
      <c r="B146">
        <v>-1</v>
      </c>
      <c r="C146">
        <v>28510.651900000001</v>
      </c>
      <c r="D146">
        <v>149929377.3994</v>
      </c>
      <c r="E146">
        <v>49015.644099999998</v>
      </c>
      <c r="F146">
        <v>897.66269999999997</v>
      </c>
      <c r="G146">
        <v>1021.1096</v>
      </c>
      <c r="H146">
        <v>211.79900000000001</v>
      </c>
      <c r="I146">
        <v>4626</v>
      </c>
      <c r="J146">
        <v>0</v>
      </c>
      <c r="K146">
        <v>1653</v>
      </c>
      <c r="L146">
        <v>422</v>
      </c>
      <c r="M146">
        <v>7859</v>
      </c>
      <c r="N146">
        <v>535</v>
      </c>
      <c r="O146">
        <v>106</v>
      </c>
      <c r="P146">
        <v>1084</v>
      </c>
      <c r="Q146">
        <v>546</v>
      </c>
      <c r="R146">
        <v>0</v>
      </c>
      <c r="S146">
        <v>30969626.336800002</v>
      </c>
      <c r="T146">
        <v>0</v>
      </c>
      <c r="U146">
        <v>22</v>
      </c>
      <c r="V146">
        <v>436</v>
      </c>
      <c r="W146">
        <v>99563.546875</v>
      </c>
    </row>
    <row r="147" spans="1:23" x14ac:dyDescent="0.35">
      <c r="A147">
        <v>900001</v>
      </c>
      <c r="B147">
        <v>-1</v>
      </c>
      <c r="C147">
        <v>28510.651900000001</v>
      </c>
      <c r="D147">
        <v>149929377.3994</v>
      </c>
      <c r="E147">
        <v>49015.644099999998</v>
      </c>
      <c r="F147">
        <v>897.66269999999997</v>
      </c>
      <c r="G147">
        <v>1021.1096</v>
      </c>
      <c r="H147">
        <v>211.79900000000001</v>
      </c>
      <c r="I147">
        <v>4626</v>
      </c>
      <c r="J147">
        <v>0</v>
      </c>
      <c r="K147">
        <v>1653</v>
      </c>
      <c r="L147">
        <v>422</v>
      </c>
      <c r="M147">
        <v>7859</v>
      </c>
      <c r="N147">
        <v>535</v>
      </c>
      <c r="O147">
        <v>106</v>
      </c>
      <c r="P147">
        <v>1084</v>
      </c>
      <c r="Q147">
        <v>546</v>
      </c>
      <c r="R147">
        <v>0</v>
      </c>
      <c r="S147">
        <v>30969626.336800002</v>
      </c>
      <c r="T147">
        <v>0</v>
      </c>
      <c r="U147">
        <v>22</v>
      </c>
      <c r="V147">
        <v>436</v>
      </c>
      <c r="W147">
        <v>99563.546875</v>
      </c>
    </row>
    <row r="148" spans="1:23" x14ac:dyDescent="0.35">
      <c r="A148">
        <v>1000001</v>
      </c>
      <c r="B148">
        <v>-1</v>
      </c>
      <c r="C148">
        <v>28510.651900000001</v>
      </c>
      <c r="D148">
        <v>149929377.3994</v>
      </c>
      <c r="E148">
        <v>49015.644099999998</v>
      </c>
      <c r="F148">
        <v>897.66269999999997</v>
      </c>
      <c r="G148">
        <v>1021.1096</v>
      </c>
      <c r="H148">
        <v>211.79900000000001</v>
      </c>
      <c r="I148">
        <v>4626</v>
      </c>
      <c r="J148">
        <v>0</v>
      </c>
      <c r="K148">
        <v>1653</v>
      </c>
      <c r="L148">
        <v>422</v>
      </c>
      <c r="M148">
        <v>7859</v>
      </c>
      <c r="N148">
        <v>535</v>
      </c>
      <c r="O148">
        <v>106</v>
      </c>
      <c r="P148">
        <v>1084</v>
      </c>
      <c r="Q148">
        <v>546</v>
      </c>
      <c r="R148">
        <v>0</v>
      </c>
      <c r="S148">
        <v>30969626.336800002</v>
      </c>
      <c r="T148">
        <v>0</v>
      </c>
      <c r="U148">
        <v>22</v>
      </c>
      <c r="V148">
        <v>436</v>
      </c>
      <c r="W148">
        <v>99563.546875</v>
      </c>
    </row>
    <row r="149" spans="1:23" x14ac:dyDescent="0.35">
      <c r="A149">
        <v>1100001</v>
      </c>
      <c r="B149">
        <v>-1</v>
      </c>
      <c r="C149">
        <v>28510.651900000001</v>
      </c>
      <c r="D149">
        <v>149929377.3994</v>
      </c>
      <c r="E149">
        <v>49015.644099999998</v>
      </c>
      <c r="F149">
        <v>897.66269999999997</v>
      </c>
      <c r="G149">
        <v>1021.1096</v>
      </c>
      <c r="H149">
        <v>211.79900000000001</v>
      </c>
      <c r="I149">
        <v>4626</v>
      </c>
      <c r="J149">
        <v>0</v>
      </c>
      <c r="K149">
        <v>1653</v>
      </c>
      <c r="L149">
        <v>422</v>
      </c>
      <c r="M149">
        <v>7859</v>
      </c>
      <c r="N149">
        <v>535</v>
      </c>
      <c r="O149">
        <v>106</v>
      </c>
      <c r="P149">
        <v>1084</v>
      </c>
      <c r="Q149">
        <v>546</v>
      </c>
      <c r="R149">
        <v>0</v>
      </c>
      <c r="S149">
        <v>30969626.336800002</v>
      </c>
      <c r="T149">
        <v>0</v>
      </c>
      <c r="U149">
        <v>22</v>
      </c>
      <c r="V149">
        <v>436</v>
      </c>
      <c r="W149">
        <v>99563.546875</v>
      </c>
    </row>
    <row r="150" spans="1:23" x14ac:dyDescent="0.35">
      <c r="A150">
        <v>1200001</v>
      </c>
      <c r="B150">
        <v>-1</v>
      </c>
      <c r="C150">
        <v>28510.651900000001</v>
      </c>
      <c r="D150">
        <v>149929377.3994</v>
      </c>
      <c r="E150">
        <v>49015.644099999998</v>
      </c>
      <c r="F150">
        <v>897.66269999999997</v>
      </c>
      <c r="G150">
        <v>1021.1096</v>
      </c>
      <c r="H150">
        <v>211.79900000000001</v>
      </c>
      <c r="I150">
        <v>4626</v>
      </c>
      <c r="J150">
        <v>0</v>
      </c>
      <c r="K150">
        <v>1653</v>
      </c>
      <c r="L150">
        <v>422</v>
      </c>
      <c r="M150">
        <v>7859</v>
      </c>
      <c r="N150">
        <v>535</v>
      </c>
      <c r="O150">
        <v>106</v>
      </c>
      <c r="P150">
        <v>1084</v>
      </c>
      <c r="Q150">
        <v>546</v>
      </c>
      <c r="R150">
        <v>0</v>
      </c>
      <c r="S150">
        <v>30969626.336800002</v>
      </c>
      <c r="T150">
        <v>0</v>
      </c>
      <c r="U150">
        <v>22</v>
      </c>
      <c r="V150">
        <v>436</v>
      </c>
      <c r="W150">
        <v>99563.546875</v>
      </c>
    </row>
    <row r="151" spans="1:23" x14ac:dyDescent="0.35">
      <c r="A151">
        <v>1300001</v>
      </c>
      <c r="B151">
        <v>-1</v>
      </c>
      <c r="C151">
        <v>28510.651900000001</v>
      </c>
      <c r="D151">
        <v>149929377.3994</v>
      </c>
      <c r="E151">
        <v>49015.644099999998</v>
      </c>
      <c r="F151">
        <v>897.66269999999997</v>
      </c>
      <c r="G151">
        <v>1021.1096</v>
      </c>
      <c r="H151">
        <v>211.79900000000001</v>
      </c>
      <c r="I151">
        <v>4626</v>
      </c>
      <c r="J151">
        <v>0</v>
      </c>
      <c r="K151">
        <v>1653</v>
      </c>
      <c r="L151">
        <v>422</v>
      </c>
      <c r="M151">
        <v>7859</v>
      </c>
      <c r="N151">
        <v>535</v>
      </c>
      <c r="O151">
        <v>106</v>
      </c>
      <c r="P151">
        <v>1084</v>
      </c>
      <c r="Q151">
        <v>546</v>
      </c>
      <c r="R151">
        <v>0</v>
      </c>
      <c r="S151">
        <v>30969626.336800002</v>
      </c>
      <c r="T151">
        <v>0</v>
      </c>
      <c r="U151">
        <v>22</v>
      </c>
      <c r="V151">
        <v>436</v>
      </c>
      <c r="W151">
        <v>99563.546875</v>
      </c>
    </row>
    <row r="152" spans="1:23" x14ac:dyDescent="0.35">
      <c r="A152">
        <v>1400001</v>
      </c>
      <c r="B152">
        <v>-1</v>
      </c>
      <c r="C152">
        <v>28510.651900000001</v>
      </c>
      <c r="D152">
        <v>149929377.3994</v>
      </c>
      <c r="E152">
        <v>49015.644099999998</v>
      </c>
      <c r="F152">
        <v>897.66269999999997</v>
      </c>
      <c r="G152">
        <v>1021.1096</v>
      </c>
      <c r="H152">
        <v>211.79900000000001</v>
      </c>
      <c r="I152">
        <v>4626</v>
      </c>
      <c r="J152">
        <v>0</v>
      </c>
      <c r="K152">
        <v>1653</v>
      </c>
      <c r="L152">
        <v>422</v>
      </c>
      <c r="M152">
        <v>7859</v>
      </c>
      <c r="N152">
        <v>535</v>
      </c>
      <c r="O152">
        <v>106</v>
      </c>
      <c r="P152">
        <v>1084</v>
      </c>
      <c r="Q152">
        <v>546</v>
      </c>
      <c r="R152">
        <v>0</v>
      </c>
      <c r="S152">
        <v>30969626.336800002</v>
      </c>
      <c r="T152">
        <v>0</v>
      </c>
      <c r="U152">
        <v>22</v>
      </c>
      <c r="V152">
        <v>436</v>
      </c>
      <c r="W152">
        <v>99563.546875</v>
      </c>
    </row>
    <row r="153" spans="1:23" x14ac:dyDescent="0.35">
      <c r="A153">
        <v>1500001</v>
      </c>
      <c r="B153">
        <v>-1</v>
      </c>
      <c r="C153">
        <v>28510.651900000001</v>
      </c>
      <c r="D153">
        <v>149929377.3994</v>
      </c>
      <c r="E153">
        <v>49015.644099999998</v>
      </c>
      <c r="F153">
        <v>897.66269999999997</v>
      </c>
      <c r="G153">
        <v>1021.1096</v>
      </c>
      <c r="H153">
        <v>211.79900000000001</v>
      </c>
      <c r="I153">
        <v>4626</v>
      </c>
      <c r="J153">
        <v>0</v>
      </c>
      <c r="K153">
        <v>1653</v>
      </c>
      <c r="L153">
        <v>422</v>
      </c>
      <c r="M153">
        <v>7859</v>
      </c>
      <c r="N153">
        <v>535</v>
      </c>
      <c r="O153">
        <v>106</v>
      </c>
      <c r="P153">
        <v>1084</v>
      </c>
      <c r="Q153">
        <v>546</v>
      </c>
      <c r="R153">
        <v>0</v>
      </c>
      <c r="S153">
        <v>30969626.336800002</v>
      </c>
      <c r="T153">
        <v>0</v>
      </c>
      <c r="U153">
        <v>22</v>
      </c>
      <c r="V153">
        <v>436</v>
      </c>
      <c r="W153">
        <v>99563.546875</v>
      </c>
    </row>
    <row r="154" spans="1:23" x14ac:dyDescent="0.35">
      <c r="A154">
        <v>1600001</v>
      </c>
      <c r="B154">
        <v>-1</v>
      </c>
      <c r="C154">
        <v>28510.651900000001</v>
      </c>
      <c r="D154">
        <v>149929377.3994</v>
      </c>
      <c r="E154">
        <v>49015.644099999998</v>
      </c>
      <c r="F154">
        <v>897.66269999999997</v>
      </c>
      <c r="G154">
        <v>1021.1096</v>
      </c>
      <c r="H154">
        <v>211.79900000000001</v>
      </c>
      <c r="I154">
        <v>4626</v>
      </c>
      <c r="J154">
        <v>0</v>
      </c>
      <c r="K154">
        <v>1653</v>
      </c>
      <c r="L154">
        <v>422</v>
      </c>
      <c r="M154">
        <v>7859</v>
      </c>
      <c r="N154">
        <v>535</v>
      </c>
      <c r="O154">
        <v>106</v>
      </c>
      <c r="P154">
        <v>1084</v>
      </c>
      <c r="Q154">
        <v>546</v>
      </c>
      <c r="R154">
        <v>0</v>
      </c>
      <c r="S154">
        <v>30969626.336800002</v>
      </c>
      <c r="T154">
        <v>0</v>
      </c>
      <c r="U154">
        <v>22</v>
      </c>
      <c r="V154">
        <v>436</v>
      </c>
      <c r="W154">
        <v>99563.546875</v>
      </c>
    </row>
    <row r="155" spans="1:23" x14ac:dyDescent="0.35">
      <c r="A155">
        <v>800003</v>
      </c>
      <c r="B155">
        <v>-1</v>
      </c>
      <c r="C155">
        <v>28510.651900000001</v>
      </c>
      <c r="D155">
        <v>149929377.3994</v>
      </c>
      <c r="E155">
        <v>49015.644099999998</v>
      </c>
      <c r="F155">
        <v>897.66269999999997</v>
      </c>
      <c r="G155">
        <v>1021.1096</v>
      </c>
      <c r="H155">
        <v>211.79900000000001</v>
      </c>
      <c r="I155">
        <v>4626</v>
      </c>
      <c r="J155">
        <v>0</v>
      </c>
      <c r="K155">
        <v>1653</v>
      </c>
      <c r="L155">
        <v>422</v>
      </c>
      <c r="M155">
        <v>7859</v>
      </c>
      <c r="N155">
        <v>535</v>
      </c>
      <c r="O155">
        <v>106</v>
      </c>
      <c r="P155">
        <v>1084</v>
      </c>
      <c r="Q155">
        <v>546</v>
      </c>
      <c r="R155">
        <v>0</v>
      </c>
      <c r="S155">
        <v>30969626.336800002</v>
      </c>
      <c r="T155">
        <v>0</v>
      </c>
      <c r="U155">
        <v>22</v>
      </c>
      <c r="V155">
        <v>436</v>
      </c>
      <c r="W155">
        <v>99563.546875</v>
      </c>
    </row>
    <row r="156" spans="1:23" x14ac:dyDescent="0.35">
      <c r="A156">
        <v>900003</v>
      </c>
      <c r="B156">
        <v>-1</v>
      </c>
      <c r="C156">
        <v>28510.651900000001</v>
      </c>
      <c r="D156">
        <v>149929377.3994</v>
      </c>
      <c r="E156">
        <v>49015.644099999998</v>
      </c>
      <c r="F156">
        <v>897.66269999999997</v>
      </c>
      <c r="G156">
        <v>1021.1096</v>
      </c>
      <c r="H156">
        <v>211.79900000000001</v>
      </c>
      <c r="I156">
        <v>4626</v>
      </c>
      <c r="J156">
        <v>0</v>
      </c>
      <c r="K156">
        <v>1653</v>
      </c>
      <c r="L156">
        <v>422</v>
      </c>
      <c r="M156">
        <v>7859</v>
      </c>
      <c r="N156">
        <v>535</v>
      </c>
      <c r="O156">
        <v>106</v>
      </c>
      <c r="P156">
        <v>1084</v>
      </c>
      <c r="Q156">
        <v>546</v>
      </c>
      <c r="R156">
        <v>0</v>
      </c>
      <c r="S156">
        <v>30969626.336800002</v>
      </c>
      <c r="T156">
        <v>0</v>
      </c>
      <c r="U156">
        <v>22</v>
      </c>
      <c r="V156">
        <v>436</v>
      </c>
      <c r="W156">
        <v>99563.546875</v>
      </c>
    </row>
    <row r="157" spans="1:23" x14ac:dyDescent="0.35">
      <c r="A157">
        <v>1000003</v>
      </c>
      <c r="B157">
        <v>-1</v>
      </c>
      <c r="C157">
        <v>28510.651900000001</v>
      </c>
      <c r="D157">
        <v>149929377.3994</v>
      </c>
      <c r="E157">
        <v>49015.644099999998</v>
      </c>
      <c r="F157">
        <v>897.66269999999997</v>
      </c>
      <c r="G157">
        <v>1021.1096</v>
      </c>
      <c r="H157">
        <v>211.79900000000001</v>
      </c>
      <c r="I157">
        <v>4626</v>
      </c>
      <c r="J157">
        <v>0</v>
      </c>
      <c r="K157">
        <v>1653</v>
      </c>
      <c r="L157">
        <v>422</v>
      </c>
      <c r="M157">
        <v>7859</v>
      </c>
      <c r="N157">
        <v>535</v>
      </c>
      <c r="O157">
        <v>106</v>
      </c>
      <c r="P157">
        <v>1084</v>
      </c>
      <c r="Q157">
        <v>546</v>
      </c>
      <c r="R157">
        <v>0</v>
      </c>
      <c r="S157">
        <v>30969626.336800002</v>
      </c>
      <c r="T157">
        <v>0</v>
      </c>
      <c r="U157">
        <v>22</v>
      </c>
      <c r="V157">
        <v>436</v>
      </c>
      <c r="W157">
        <v>99563.546875</v>
      </c>
    </row>
    <row r="158" spans="1:23" x14ac:dyDescent="0.35">
      <c r="A158">
        <v>1100003</v>
      </c>
      <c r="B158">
        <v>-1</v>
      </c>
      <c r="C158">
        <v>28510.651900000001</v>
      </c>
      <c r="D158">
        <v>149929377.3994</v>
      </c>
      <c r="E158">
        <v>49015.644099999998</v>
      </c>
      <c r="F158">
        <v>897.66269999999997</v>
      </c>
      <c r="G158">
        <v>1021.1096</v>
      </c>
      <c r="H158">
        <v>211.79900000000001</v>
      </c>
      <c r="I158">
        <v>4626</v>
      </c>
      <c r="J158">
        <v>0</v>
      </c>
      <c r="K158">
        <v>1653</v>
      </c>
      <c r="L158">
        <v>422</v>
      </c>
      <c r="M158">
        <v>7859</v>
      </c>
      <c r="N158">
        <v>535</v>
      </c>
      <c r="O158">
        <v>106</v>
      </c>
      <c r="P158">
        <v>1084</v>
      </c>
      <c r="Q158">
        <v>546</v>
      </c>
      <c r="R158">
        <v>0</v>
      </c>
      <c r="S158">
        <v>30969626.336800002</v>
      </c>
      <c r="T158">
        <v>0</v>
      </c>
      <c r="U158">
        <v>22</v>
      </c>
      <c r="V158">
        <v>436</v>
      </c>
      <c r="W158">
        <v>99563.546875</v>
      </c>
    </row>
    <row r="159" spans="1:23" x14ac:dyDescent="0.35">
      <c r="A159">
        <v>1200003</v>
      </c>
      <c r="B159">
        <v>-1</v>
      </c>
      <c r="C159">
        <v>28510.651900000001</v>
      </c>
      <c r="D159">
        <v>149929377.3994</v>
      </c>
      <c r="E159">
        <v>49015.644099999998</v>
      </c>
      <c r="F159">
        <v>897.66269999999997</v>
      </c>
      <c r="G159">
        <v>1021.1096</v>
      </c>
      <c r="H159">
        <v>211.79900000000001</v>
      </c>
      <c r="I159">
        <v>4626</v>
      </c>
      <c r="J159">
        <v>0</v>
      </c>
      <c r="K159">
        <v>1653</v>
      </c>
      <c r="L159">
        <v>422</v>
      </c>
      <c r="M159">
        <v>7859</v>
      </c>
      <c r="N159">
        <v>535</v>
      </c>
      <c r="O159">
        <v>106</v>
      </c>
      <c r="P159">
        <v>1084</v>
      </c>
      <c r="Q159">
        <v>546</v>
      </c>
      <c r="R159">
        <v>0</v>
      </c>
      <c r="S159">
        <v>30969626.336800002</v>
      </c>
      <c r="T159">
        <v>0</v>
      </c>
      <c r="U159">
        <v>22</v>
      </c>
      <c r="V159">
        <v>436</v>
      </c>
      <c r="W159">
        <v>99563.546875</v>
      </c>
    </row>
    <row r="160" spans="1:23" x14ac:dyDescent="0.35">
      <c r="A160">
        <v>1300003</v>
      </c>
      <c r="B160">
        <v>-1</v>
      </c>
      <c r="C160">
        <v>28510.651900000001</v>
      </c>
      <c r="D160">
        <v>149929377.3994</v>
      </c>
      <c r="E160">
        <v>49015.644099999998</v>
      </c>
      <c r="F160">
        <v>897.66269999999997</v>
      </c>
      <c r="G160">
        <v>1021.1096</v>
      </c>
      <c r="H160">
        <v>211.79900000000001</v>
      </c>
      <c r="I160">
        <v>4626</v>
      </c>
      <c r="J160">
        <v>0</v>
      </c>
      <c r="K160">
        <v>1653</v>
      </c>
      <c r="L160">
        <v>422</v>
      </c>
      <c r="M160">
        <v>7859</v>
      </c>
      <c r="N160">
        <v>535</v>
      </c>
      <c r="O160">
        <v>106</v>
      </c>
      <c r="P160">
        <v>1084</v>
      </c>
      <c r="Q160">
        <v>546</v>
      </c>
      <c r="R160">
        <v>0</v>
      </c>
      <c r="S160">
        <v>30969626.336800002</v>
      </c>
      <c r="T160">
        <v>0</v>
      </c>
      <c r="U160">
        <v>22</v>
      </c>
      <c r="V160">
        <v>436</v>
      </c>
      <c r="W160">
        <v>99563.546875</v>
      </c>
    </row>
    <row r="161" spans="1:23" x14ac:dyDescent="0.35">
      <c r="A161">
        <v>1400003</v>
      </c>
      <c r="B161">
        <v>-1</v>
      </c>
      <c r="C161">
        <v>28510.651900000001</v>
      </c>
      <c r="D161">
        <v>149929377.3994</v>
      </c>
      <c r="E161">
        <v>49015.644099999998</v>
      </c>
      <c r="F161">
        <v>897.66269999999997</v>
      </c>
      <c r="G161">
        <v>1021.1096</v>
      </c>
      <c r="H161">
        <v>211.79900000000001</v>
      </c>
      <c r="I161">
        <v>4626</v>
      </c>
      <c r="J161">
        <v>0</v>
      </c>
      <c r="K161">
        <v>1653</v>
      </c>
      <c r="L161">
        <v>422</v>
      </c>
      <c r="M161">
        <v>7859</v>
      </c>
      <c r="N161">
        <v>535</v>
      </c>
      <c r="O161">
        <v>106</v>
      </c>
      <c r="P161">
        <v>1084</v>
      </c>
      <c r="Q161">
        <v>546</v>
      </c>
      <c r="R161">
        <v>0</v>
      </c>
      <c r="S161">
        <v>30969626.336800002</v>
      </c>
      <c r="T161">
        <v>0</v>
      </c>
      <c r="U161">
        <v>22</v>
      </c>
      <c r="V161">
        <v>436</v>
      </c>
      <c r="W161">
        <v>99563.546875</v>
      </c>
    </row>
    <row r="162" spans="1:23" x14ac:dyDescent="0.35">
      <c r="A162">
        <v>1500003</v>
      </c>
      <c r="B162">
        <v>-1</v>
      </c>
      <c r="C162">
        <v>28510.651900000001</v>
      </c>
      <c r="D162">
        <v>149929377.3994</v>
      </c>
      <c r="E162">
        <v>49015.644099999998</v>
      </c>
      <c r="F162">
        <v>897.66269999999997</v>
      </c>
      <c r="G162">
        <v>1021.1096</v>
      </c>
      <c r="H162">
        <v>211.79900000000001</v>
      </c>
      <c r="I162">
        <v>4626</v>
      </c>
      <c r="J162">
        <v>0</v>
      </c>
      <c r="K162">
        <v>1653</v>
      </c>
      <c r="L162">
        <v>422</v>
      </c>
      <c r="M162">
        <v>7859</v>
      </c>
      <c r="N162">
        <v>535</v>
      </c>
      <c r="O162">
        <v>106</v>
      </c>
      <c r="P162">
        <v>1084</v>
      </c>
      <c r="Q162">
        <v>546</v>
      </c>
      <c r="R162">
        <v>0</v>
      </c>
      <c r="S162">
        <v>30969626.336800002</v>
      </c>
      <c r="T162">
        <v>0</v>
      </c>
      <c r="U162">
        <v>22</v>
      </c>
      <c r="V162">
        <v>436</v>
      </c>
      <c r="W162">
        <v>99563.546875</v>
      </c>
    </row>
    <row r="163" spans="1:23" x14ac:dyDescent="0.35">
      <c r="A163">
        <v>1600003</v>
      </c>
      <c r="B163">
        <v>-1</v>
      </c>
      <c r="C163">
        <v>28510.651900000001</v>
      </c>
      <c r="D163">
        <v>149929377.3994</v>
      </c>
      <c r="E163">
        <v>49015.644099999998</v>
      </c>
      <c r="F163">
        <v>897.66269999999997</v>
      </c>
      <c r="G163">
        <v>1021.1096</v>
      </c>
      <c r="H163">
        <v>211.79900000000001</v>
      </c>
      <c r="I163">
        <v>4626</v>
      </c>
      <c r="J163">
        <v>0</v>
      </c>
      <c r="K163">
        <v>1653</v>
      </c>
      <c r="L163">
        <v>422</v>
      </c>
      <c r="M163">
        <v>7859</v>
      </c>
      <c r="N163">
        <v>535</v>
      </c>
      <c r="O163">
        <v>106</v>
      </c>
      <c r="P163">
        <v>1084</v>
      </c>
      <c r="Q163">
        <v>546</v>
      </c>
      <c r="R163">
        <v>0</v>
      </c>
      <c r="S163">
        <v>30969626.336800002</v>
      </c>
      <c r="T163">
        <v>0</v>
      </c>
      <c r="U163">
        <v>22</v>
      </c>
      <c r="V163">
        <v>436</v>
      </c>
      <c r="W163">
        <v>99563.546875</v>
      </c>
    </row>
    <row r="164" spans="1:23" x14ac:dyDescent="0.35">
      <c r="A164">
        <v>14000010</v>
      </c>
      <c r="B164">
        <v>-1</v>
      </c>
      <c r="C164">
        <v>28484.158599999999</v>
      </c>
      <c r="D164">
        <v>94221785.272499993</v>
      </c>
      <c r="E164">
        <v>48958.960700000003</v>
      </c>
      <c r="F164">
        <v>920.80700000000002</v>
      </c>
      <c r="G164">
        <v>1050.8656000000001</v>
      </c>
      <c r="H164">
        <v>224.75819999999999</v>
      </c>
      <c r="I164">
        <v>3694</v>
      </c>
      <c r="J164">
        <v>0</v>
      </c>
      <c r="K164">
        <v>1211</v>
      </c>
      <c r="L164">
        <v>455</v>
      </c>
      <c r="M164">
        <v>7852</v>
      </c>
      <c r="N164">
        <v>0</v>
      </c>
      <c r="O164">
        <v>106</v>
      </c>
      <c r="P164">
        <v>682</v>
      </c>
      <c r="Q164">
        <v>546</v>
      </c>
      <c r="R164">
        <v>0</v>
      </c>
      <c r="S164">
        <v>29499162.816399999</v>
      </c>
      <c r="T164">
        <v>0</v>
      </c>
      <c r="U164">
        <v>0</v>
      </c>
      <c r="V164">
        <v>0</v>
      </c>
      <c r="W164">
        <v>99999.546875</v>
      </c>
    </row>
    <row r="165" spans="1:23" x14ac:dyDescent="0.35">
      <c r="A165">
        <v>1400004</v>
      </c>
      <c r="B165">
        <v>-1</v>
      </c>
      <c r="C165">
        <v>28478.533899999999</v>
      </c>
      <c r="D165">
        <v>94276683.176699996</v>
      </c>
      <c r="E165">
        <v>49015.644099999998</v>
      </c>
      <c r="F165">
        <v>920.80700000000002</v>
      </c>
      <c r="G165">
        <v>1050.8656000000001</v>
      </c>
      <c r="H165">
        <v>224.75819999999999</v>
      </c>
      <c r="I165">
        <v>3693</v>
      </c>
      <c r="J165">
        <v>0</v>
      </c>
      <c r="K165">
        <v>1209</v>
      </c>
      <c r="L165">
        <v>455</v>
      </c>
      <c r="M165">
        <v>7857</v>
      </c>
      <c r="N165">
        <v>0</v>
      </c>
      <c r="O165">
        <v>106</v>
      </c>
      <c r="P165">
        <v>680</v>
      </c>
      <c r="Q165">
        <v>546</v>
      </c>
      <c r="R165">
        <v>0</v>
      </c>
      <c r="S165">
        <v>29513607.305799998</v>
      </c>
      <c r="T165">
        <v>20</v>
      </c>
      <c r="U165">
        <v>0</v>
      </c>
      <c r="V165">
        <v>0</v>
      </c>
      <c r="W165">
        <v>99999.546875</v>
      </c>
    </row>
    <row r="166" spans="1:23" x14ac:dyDescent="0.35">
      <c r="A166">
        <v>1400005</v>
      </c>
      <c r="B166">
        <v>-1</v>
      </c>
      <c r="C166">
        <v>28478.533899999999</v>
      </c>
      <c r="D166">
        <v>94276683.176699996</v>
      </c>
      <c r="E166">
        <v>49015.644099999998</v>
      </c>
      <c r="F166">
        <v>920.80700000000002</v>
      </c>
      <c r="G166">
        <v>1050.8656000000001</v>
      </c>
      <c r="H166">
        <v>224.75819999999999</v>
      </c>
      <c r="I166">
        <v>3693</v>
      </c>
      <c r="J166">
        <v>0</v>
      </c>
      <c r="K166">
        <v>1209</v>
      </c>
      <c r="L166">
        <v>455</v>
      </c>
      <c r="M166">
        <v>7857</v>
      </c>
      <c r="N166">
        <v>0</v>
      </c>
      <c r="O166">
        <v>106</v>
      </c>
      <c r="P166">
        <v>680</v>
      </c>
      <c r="Q166">
        <v>546</v>
      </c>
      <c r="R166">
        <v>0</v>
      </c>
      <c r="S166">
        <v>29513607.305799998</v>
      </c>
      <c r="T166">
        <v>20</v>
      </c>
      <c r="U166">
        <v>0</v>
      </c>
      <c r="V166">
        <v>0</v>
      </c>
      <c r="W166">
        <v>99999.546875</v>
      </c>
    </row>
    <row r="167" spans="1:23" x14ac:dyDescent="0.35">
      <c r="A167">
        <v>1400006</v>
      </c>
      <c r="B167">
        <v>-1</v>
      </c>
      <c r="C167">
        <v>28478.533899999999</v>
      </c>
      <c r="D167">
        <v>94276683.176699996</v>
      </c>
      <c r="E167">
        <v>49015.644099999998</v>
      </c>
      <c r="F167">
        <v>920.80700000000002</v>
      </c>
      <c r="G167">
        <v>1050.8656000000001</v>
      </c>
      <c r="H167">
        <v>224.75819999999999</v>
      </c>
      <c r="I167">
        <v>3693</v>
      </c>
      <c r="J167">
        <v>0</v>
      </c>
      <c r="K167">
        <v>1209</v>
      </c>
      <c r="L167">
        <v>455</v>
      </c>
      <c r="M167">
        <v>7857</v>
      </c>
      <c r="N167">
        <v>0</v>
      </c>
      <c r="O167">
        <v>106</v>
      </c>
      <c r="P167">
        <v>680</v>
      </c>
      <c r="Q167">
        <v>546</v>
      </c>
      <c r="R167">
        <v>0</v>
      </c>
      <c r="S167">
        <v>29513607.305799998</v>
      </c>
      <c r="T167">
        <v>20</v>
      </c>
      <c r="U167">
        <v>0</v>
      </c>
      <c r="V167">
        <v>0</v>
      </c>
      <c r="W167">
        <v>99999.546875</v>
      </c>
    </row>
    <row r="168" spans="1:23" x14ac:dyDescent="0.35">
      <c r="A168">
        <v>1400007</v>
      </c>
      <c r="B168">
        <v>-1</v>
      </c>
      <c r="C168">
        <v>28478.533899999999</v>
      </c>
      <c r="D168">
        <v>94276683.176699996</v>
      </c>
      <c r="E168">
        <v>49015.644099999998</v>
      </c>
      <c r="F168">
        <v>920.80700000000002</v>
      </c>
      <c r="G168">
        <v>1050.8656000000001</v>
      </c>
      <c r="H168">
        <v>224.75819999999999</v>
      </c>
      <c r="I168">
        <v>3693</v>
      </c>
      <c r="J168">
        <v>0</v>
      </c>
      <c r="K168">
        <v>1209</v>
      </c>
      <c r="L168">
        <v>455</v>
      </c>
      <c r="M168">
        <v>7857</v>
      </c>
      <c r="N168">
        <v>0</v>
      </c>
      <c r="O168">
        <v>106</v>
      </c>
      <c r="P168">
        <v>680</v>
      </c>
      <c r="Q168">
        <v>546</v>
      </c>
      <c r="R168">
        <v>0</v>
      </c>
      <c r="S168">
        <v>29513607.305799998</v>
      </c>
      <c r="T168">
        <v>20</v>
      </c>
      <c r="U168">
        <v>0</v>
      </c>
      <c r="V168">
        <v>0</v>
      </c>
      <c r="W168">
        <v>99999.546875</v>
      </c>
    </row>
    <row r="169" spans="1:23" x14ac:dyDescent="0.35">
      <c r="A169">
        <v>1400008</v>
      </c>
      <c r="B169">
        <v>-1</v>
      </c>
      <c r="C169">
        <v>28478.533899999999</v>
      </c>
      <c r="D169">
        <v>94276683.176699996</v>
      </c>
      <c r="E169">
        <v>49015.644099999998</v>
      </c>
      <c r="F169">
        <v>920.80700000000002</v>
      </c>
      <c r="G169">
        <v>1050.8656000000001</v>
      </c>
      <c r="H169">
        <v>224.75819999999999</v>
      </c>
      <c r="I169">
        <v>3693</v>
      </c>
      <c r="J169">
        <v>0</v>
      </c>
      <c r="K169">
        <v>1209</v>
      </c>
      <c r="L169">
        <v>455</v>
      </c>
      <c r="M169">
        <v>7857</v>
      </c>
      <c r="N169">
        <v>0</v>
      </c>
      <c r="O169">
        <v>106</v>
      </c>
      <c r="P169">
        <v>680</v>
      </c>
      <c r="Q169">
        <v>546</v>
      </c>
      <c r="R169">
        <v>0</v>
      </c>
      <c r="S169">
        <v>29513607.305799998</v>
      </c>
      <c r="T169">
        <v>20</v>
      </c>
      <c r="U169">
        <v>0</v>
      </c>
      <c r="V169">
        <v>0</v>
      </c>
      <c r="W169">
        <v>99999.546875</v>
      </c>
    </row>
    <row r="170" spans="1:23" x14ac:dyDescent="0.35">
      <c r="A170">
        <v>1400009</v>
      </c>
      <c r="B170">
        <v>-1</v>
      </c>
      <c r="C170">
        <v>28478.533899999999</v>
      </c>
      <c r="D170">
        <v>94276683.176699996</v>
      </c>
      <c r="E170">
        <v>49015.644099999998</v>
      </c>
      <c r="F170">
        <v>920.80700000000002</v>
      </c>
      <c r="G170">
        <v>1050.8656000000001</v>
      </c>
      <c r="H170">
        <v>224.75819999999999</v>
      </c>
      <c r="I170">
        <v>3693</v>
      </c>
      <c r="J170">
        <v>0</v>
      </c>
      <c r="K170">
        <v>1209</v>
      </c>
      <c r="L170">
        <v>455</v>
      </c>
      <c r="M170">
        <v>7857</v>
      </c>
      <c r="N170">
        <v>0</v>
      </c>
      <c r="O170">
        <v>106</v>
      </c>
      <c r="P170">
        <v>680</v>
      </c>
      <c r="Q170">
        <v>546</v>
      </c>
      <c r="R170">
        <v>0</v>
      </c>
      <c r="S170">
        <v>29513607.305799998</v>
      </c>
      <c r="T170">
        <v>20</v>
      </c>
      <c r="U170">
        <v>0</v>
      </c>
      <c r="V170">
        <v>0</v>
      </c>
      <c r="W170">
        <v>99999.546875</v>
      </c>
    </row>
    <row r="171" spans="1:23" x14ac:dyDescent="0.35">
      <c r="A171">
        <v>1400000</v>
      </c>
      <c r="B171">
        <v>-1</v>
      </c>
      <c r="C171">
        <v>28420.3933</v>
      </c>
      <c r="D171">
        <v>94329131.355599999</v>
      </c>
      <c r="E171">
        <v>48644.045899999997</v>
      </c>
      <c r="F171">
        <v>920.80700000000002</v>
      </c>
      <c r="G171">
        <v>1050.8656000000001</v>
      </c>
      <c r="H171">
        <v>226.5292</v>
      </c>
      <c r="I171">
        <v>3729</v>
      </c>
      <c r="J171">
        <v>0</v>
      </c>
      <c r="K171">
        <v>1222</v>
      </c>
      <c r="L171">
        <v>457</v>
      </c>
      <c r="M171">
        <v>7792</v>
      </c>
      <c r="N171">
        <v>0</v>
      </c>
      <c r="O171">
        <v>106</v>
      </c>
      <c r="P171">
        <v>694</v>
      </c>
      <c r="Q171">
        <v>541</v>
      </c>
      <c r="R171">
        <v>0</v>
      </c>
      <c r="S171">
        <v>29506154.9791</v>
      </c>
      <c r="T171">
        <v>0</v>
      </c>
      <c r="U171">
        <v>0</v>
      </c>
      <c r="V171">
        <v>0</v>
      </c>
      <c r="W171">
        <v>99999.546875</v>
      </c>
    </row>
    <row r="172" spans="1:23" x14ac:dyDescent="0.35">
      <c r="A172">
        <v>1500004</v>
      </c>
      <c r="B172">
        <v>-1</v>
      </c>
      <c r="C172">
        <v>28013.637900000002</v>
      </c>
      <c r="D172">
        <v>97596868.399299994</v>
      </c>
      <c r="E172">
        <v>49015.644099999998</v>
      </c>
      <c r="F172">
        <v>920.80700000000002</v>
      </c>
      <c r="G172">
        <v>1050.8656000000001</v>
      </c>
      <c r="H172">
        <v>224.75819999999999</v>
      </c>
      <c r="I172">
        <v>4163</v>
      </c>
      <c r="J172">
        <v>0</v>
      </c>
      <c r="K172">
        <v>1487</v>
      </c>
      <c r="L172">
        <v>482</v>
      </c>
      <c r="M172">
        <v>7857</v>
      </c>
      <c r="N172">
        <v>0</v>
      </c>
      <c r="O172">
        <v>106</v>
      </c>
      <c r="P172">
        <v>905</v>
      </c>
      <c r="Q172">
        <v>546</v>
      </c>
      <c r="R172">
        <v>0</v>
      </c>
      <c r="S172">
        <v>29958642.304400001</v>
      </c>
      <c r="T172">
        <v>20</v>
      </c>
      <c r="U172">
        <v>0</v>
      </c>
      <c r="V172">
        <v>0</v>
      </c>
      <c r="W172">
        <v>99999.546875</v>
      </c>
    </row>
    <row r="173" spans="1:23" x14ac:dyDescent="0.35">
      <c r="A173">
        <v>1500005</v>
      </c>
      <c r="B173">
        <v>-1</v>
      </c>
      <c r="C173">
        <v>28013.637900000002</v>
      </c>
      <c r="D173">
        <v>97596868.399299994</v>
      </c>
      <c r="E173">
        <v>49015.644099999998</v>
      </c>
      <c r="F173">
        <v>920.80700000000002</v>
      </c>
      <c r="G173">
        <v>1050.8656000000001</v>
      </c>
      <c r="H173">
        <v>224.75819999999999</v>
      </c>
      <c r="I173">
        <v>4163</v>
      </c>
      <c r="J173">
        <v>0</v>
      </c>
      <c r="K173">
        <v>1487</v>
      </c>
      <c r="L173">
        <v>482</v>
      </c>
      <c r="M173">
        <v>7857</v>
      </c>
      <c r="N173">
        <v>0</v>
      </c>
      <c r="O173">
        <v>106</v>
      </c>
      <c r="P173">
        <v>905</v>
      </c>
      <c r="Q173">
        <v>546</v>
      </c>
      <c r="R173">
        <v>0</v>
      </c>
      <c r="S173">
        <v>29958642.304400001</v>
      </c>
      <c r="T173">
        <v>20</v>
      </c>
      <c r="U173">
        <v>0</v>
      </c>
      <c r="V173">
        <v>0</v>
      </c>
      <c r="W173">
        <v>99999.546875</v>
      </c>
    </row>
    <row r="174" spans="1:23" x14ac:dyDescent="0.35">
      <c r="A174">
        <v>1500006</v>
      </c>
      <c r="B174">
        <v>-1</v>
      </c>
      <c r="C174">
        <v>28013.637900000002</v>
      </c>
      <c r="D174">
        <v>97596868.399299994</v>
      </c>
      <c r="E174">
        <v>49015.644099999998</v>
      </c>
      <c r="F174">
        <v>920.80700000000002</v>
      </c>
      <c r="G174">
        <v>1050.8656000000001</v>
      </c>
      <c r="H174">
        <v>224.75819999999999</v>
      </c>
      <c r="I174">
        <v>4163</v>
      </c>
      <c r="J174">
        <v>0</v>
      </c>
      <c r="K174">
        <v>1487</v>
      </c>
      <c r="L174">
        <v>482</v>
      </c>
      <c r="M174">
        <v>7857</v>
      </c>
      <c r="N174">
        <v>0</v>
      </c>
      <c r="O174">
        <v>106</v>
      </c>
      <c r="P174">
        <v>905</v>
      </c>
      <c r="Q174">
        <v>546</v>
      </c>
      <c r="R174">
        <v>0</v>
      </c>
      <c r="S174">
        <v>29958642.304400001</v>
      </c>
      <c r="T174">
        <v>20</v>
      </c>
      <c r="U174">
        <v>0</v>
      </c>
      <c r="V174">
        <v>0</v>
      </c>
      <c r="W174">
        <v>99999.546875</v>
      </c>
    </row>
    <row r="175" spans="1:23" x14ac:dyDescent="0.35">
      <c r="A175">
        <v>1500007</v>
      </c>
      <c r="B175">
        <v>-1</v>
      </c>
      <c r="C175">
        <v>28013.637900000002</v>
      </c>
      <c r="D175">
        <v>97596868.399299994</v>
      </c>
      <c r="E175">
        <v>49015.644099999998</v>
      </c>
      <c r="F175">
        <v>920.80700000000002</v>
      </c>
      <c r="G175">
        <v>1050.8656000000001</v>
      </c>
      <c r="H175">
        <v>224.75819999999999</v>
      </c>
      <c r="I175">
        <v>4163</v>
      </c>
      <c r="J175">
        <v>0</v>
      </c>
      <c r="K175">
        <v>1487</v>
      </c>
      <c r="L175">
        <v>482</v>
      </c>
      <c r="M175">
        <v>7857</v>
      </c>
      <c r="N175">
        <v>0</v>
      </c>
      <c r="O175">
        <v>106</v>
      </c>
      <c r="P175">
        <v>905</v>
      </c>
      <c r="Q175">
        <v>546</v>
      </c>
      <c r="R175">
        <v>0</v>
      </c>
      <c r="S175">
        <v>29958642.304400001</v>
      </c>
      <c r="T175">
        <v>20</v>
      </c>
      <c r="U175">
        <v>0</v>
      </c>
      <c r="V175">
        <v>0</v>
      </c>
      <c r="W175">
        <v>99999.546875</v>
      </c>
    </row>
    <row r="176" spans="1:23" x14ac:dyDescent="0.35">
      <c r="A176">
        <v>1500008</v>
      </c>
      <c r="B176">
        <v>-1</v>
      </c>
      <c r="C176">
        <v>28013.637900000002</v>
      </c>
      <c r="D176">
        <v>97596868.399299994</v>
      </c>
      <c r="E176">
        <v>49015.644099999998</v>
      </c>
      <c r="F176">
        <v>920.80700000000002</v>
      </c>
      <c r="G176">
        <v>1050.8656000000001</v>
      </c>
      <c r="H176">
        <v>224.75819999999999</v>
      </c>
      <c r="I176">
        <v>4163</v>
      </c>
      <c r="J176">
        <v>0</v>
      </c>
      <c r="K176">
        <v>1487</v>
      </c>
      <c r="L176">
        <v>482</v>
      </c>
      <c r="M176">
        <v>7857</v>
      </c>
      <c r="N176">
        <v>0</v>
      </c>
      <c r="O176">
        <v>106</v>
      </c>
      <c r="P176">
        <v>905</v>
      </c>
      <c r="Q176">
        <v>546</v>
      </c>
      <c r="R176">
        <v>0</v>
      </c>
      <c r="S176">
        <v>29958642.304400001</v>
      </c>
      <c r="T176">
        <v>20</v>
      </c>
      <c r="U176">
        <v>0</v>
      </c>
      <c r="V176">
        <v>0</v>
      </c>
      <c r="W176">
        <v>99999.546875</v>
      </c>
    </row>
    <row r="177" spans="1:23" x14ac:dyDescent="0.35">
      <c r="A177">
        <v>1500009</v>
      </c>
      <c r="B177">
        <v>-1</v>
      </c>
      <c r="C177">
        <v>28013.637900000002</v>
      </c>
      <c r="D177">
        <v>97596868.399299994</v>
      </c>
      <c r="E177">
        <v>49015.644099999998</v>
      </c>
      <c r="F177">
        <v>920.80700000000002</v>
      </c>
      <c r="G177">
        <v>1050.8656000000001</v>
      </c>
      <c r="H177">
        <v>224.75819999999999</v>
      </c>
      <c r="I177">
        <v>4163</v>
      </c>
      <c r="J177">
        <v>0</v>
      </c>
      <c r="K177">
        <v>1487</v>
      </c>
      <c r="L177">
        <v>482</v>
      </c>
      <c r="M177">
        <v>7857</v>
      </c>
      <c r="N177">
        <v>0</v>
      </c>
      <c r="O177">
        <v>106</v>
      </c>
      <c r="P177">
        <v>905</v>
      </c>
      <c r="Q177">
        <v>546</v>
      </c>
      <c r="R177">
        <v>0</v>
      </c>
      <c r="S177">
        <v>29958642.304400001</v>
      </c>
      <c r="T177">
        <v>20</v>
      </c>
      <c r="U177">
        <v>0</v>
      </c>
      <c r="V177">
        <v>0</v>
      </c>
      <c r="W177">
        <v>99999.546875</v>
      </c>
    </row>
    <row r="178" spans="1:23" x14ac:dyDescent="0.35">
      <c r="A178">
        <v>15000010</v>
      </c>
      <c r="B178">
        <v>-1</v>
      </c>
      <c r="C178">
        <v>28013.637900000002</v>
      </c>
      <c r="D178">
        <v>97596868.399299994</v>
      </c>
      <c r="E178">
        <v>49015.644099999998</v>
      </c>
      <c r="F178">
        <v>920.80700000000002</v>
      </c>
      <c r="G178">
        <v>1050.8656000000001</v>
      </c>
      <c r="H178">
        <v>224.75819999999999</v>
      </c>
      <c r="I178">
        <v>4163</v>
      </c>
      <c r="J178">
        <v>0</v>
      </c>
      <c r="K178">
        <v>1487</v>
      </c>
      <c r="L178">
        <v>482</v>
      </c>
      <c r="M178">
        <v>7857</v>
      </c>
      <c r="N178">
        <v>0</v>
      </c>
      <c r="O178">
        <v>106</v>
      </c>
      <c r="P178">
        <v>905</v>
      </c>
      <c r="Q178">
        <v>546</v>
      </c>
      <c r="R178">
        <v>0</v>
      </c>
      <c r="S178">
        <v>29958642.304400001</v>
      </c>
      <c r="T178">
        <v>20</v>
      </c>
      <c r="U178">
        <v>0</v>
      </c>
      <c r="V178">
        <v>0</v>
      </c>
      <c r="W178">
        <v>99999.546875</v>
      </c>
    </row>
    <row r="179" spans="1:23" x14ac:dyDescent="0.35">
      <c r="A179">
        <v>1500000</v>
      </c>
      <c r="B179">
        <v>-1</v>
      </c>
      <c r="C179">
        <v>27991.876100000001</v>
      </c>
      <c r="D179">
        <v>97676379.9789</v>
      </c>
      <c r="E179">
        <v>48789.986400000002</v>
      </c>
      <c r="F179">
        <v>920.80700000000002</v>
      </c>
      <c r="G179">
        <v>1050.8656000000001</v>
      </c>
      <c r="H179">
        <v>224.75819999999999</v>
      </c>
      <c r="I179">
        <v>4190</v>
      </c>
      <c r="J179">
        <v>0</v>
      </c>
      <c r="K179">
        <v>1494</v>
      </c>
      <c r="L179">
        <v>484</v>
      </c>
      <c r="M179">
        <v>7818</v>
      </c>
      <c r="N179">
        <v>0</v>
      </c>
      <c r="O179">
        <v>106</v>
      </c>
      <c r="P179">
        <v>908</v>
      </c>
      <c r="Q179">
        <v>543</v>
      </c>
      <c r="R179">
        <v>0</v>
      </c>
      <c r="S179">
        <v>30043524.684</v>
      </c>
      <c r="T179">
        <v>0</v>
      </c>
      <c r="U179">
        <v>0</v>
      </c>
      <c r="V179">
        <v>0</v>
      </c>
      <c r="W179">
        <v>99999.546875</v>
      </c>
    </row>
    <row r="180" spans="1:23" x14ac:dyDescent="0.35">
      <c r="A180">
        <v>1600002</v>
      </c>
      <c r="B180">
        <v>-1</v>
      </c>
      <c r="C180">
        <v>27990.210899999998</v>
      </c>
      <c r="D180">
        <v>149210040.77489999</v>
      </c>
      <c r="E180">
        <v>49015.644099999998</v>
      </c>
      <c r="F180">
        <v>897.66269999999997</v>
      </c>
      <c r="G180">
        <v>1021.1096</v>
      </c>
      <c r="H180">
        <v>211.79900000000001</v>
      </c>
      <c r="I180">
        <v>4626</v>
      </c>
      <c r="J180">
        <v>0</v>
      </c>
      <c r="K180">
        <v>1228</v>
      </c>
      <c r="L180">
        <v>517</v>
      </c>
      <c r="M180">
        <v>7874</v>
      </c>
      <c r="N180">
        <v>537</v>
      </c>
      <c r="O180">
        <v>106</v>
      </c>
      <c r="P180">
        <v>1112</v>
      </c>
      <c r="Q180">
        <v>546</v>
      </c>
      <c r="R180">
        <v>0</v>
      </c>
      <c r="S180">
        <v>30935668.9223</v>
      </c>
      <c r="T180">
        <v>18</v>
      </c>
      <c r="U180">
        <v>7</v>
      </c>
      <c r="V180">
        <v>140</v>
      </c>
      <c r="W180">
        <v>99859.546875</v>
      </c>
    </row>
    <row r="181" spans="1:23" x14ac:dyDescent="0.35">
      <c r="A181">
        <v>1600000</v>
      </c>
      <c r="B181">
        <v>-1</v>
      </c>
      <c r="C181">
        <v>27784.046200000001</v>
      </c>
      <c r="D181">
        <v>125836335.653</v>
      </c>
      <c r="E181">
        <v>48988.286699999997</v>
      </c>
      <c r="F181">
        <v>900.33309999999994</v>
      </c>
      <c r="G181">
        <v>1021.2999</v>
      </c>
      <c r="H181">
        <v>223.59450000000001</v>
      </c>
      <c r="I181">
        <v>4446</v>
      </c>
      <c r="J181">
        <v>0</v>
      </c>
      <c r="K181">
        <v>1762</v>
      </c>
      <c r="L181">
        <v>499</v>
      </c>
      <c r="M181">
        <v>7855</v>
      </c>
      <c r="N181">
        <v>276</v>
      </c>
      <c r="O181">
        <v>106</v>
      </c>
      <c r="P181">
        <v>1056</v>
      </c>
      <c r="Q181">
        <v>546</v>
      </c>
      <c r="R181">
        <v>0</v>
      </c>
      <c r="S181">
        <v>30516408.7894</v>
      </c>
      <c r="T181">
        <v>0</v>
      </c>
      <c r="U181">
        <v>0</v>
      </c>
      <c r="V181">
        <v>0</v>
      </c>
      <c r="W181">
        <v>99999.578125</v>
      </c>
    </row>
    <row r="182" spans="1:23" x14ac:dyDescent="0.35">
      <c r="A182">
        <v>1600004</v>
      </c>
      <c r="B182">
        <v>-1</v>
      </c>
      <c r="C182">
        <v>27784.030299999999</v>
      </c>
      <c r="D182">
        <v>125850305.0325</v>
      </c>
      <c r="E182">
        <v>49015.644099999998</v>
      </c>
      <c r="F182">
        <v>900.33309999999994</v>
      </c>
      <c r="G182">
        <v>1021.2999</v>
      </c>
      <c r="H182">
        <v>223.59450000000001</v>
      </c>
      <c r="I182">
        <v>4445</v>
      </c>
      <c r="J182">
        <v>0</v>
      </c>
      <c r="K182">
        <v>1760</v>
      </c>
      <c r="L182">
        <v>499</v>
      </c>
      <c r="M182">
        <v>7859</v>
      </c>
      <c r="N182">
        <v>276</v>
      </c>
      <c r="O182">
        <v>106</v>
      </c>
      <c r="P182">
        <v>1056</v>
      </c>
      <c r="Q182">
        <v>546</v>
      </c>
      <c r="R182">
        <v>0</v>
      </c>
      <c r="S182">
        <v>30515408.706</v>
      </c>
      <c r="T182">
        <v>20</v>
      </c>
      <c r="U182">
        <v>0</v>
      </c>
      <c r="V182">
        <v>0</v>
      </c>
      <c r="W182">
        <v>99999.578125</v>
      </c>
    </row>
    <row r="183" spans="1:23" x14ac:dyDescent="0.35">
      <c r="A183">
        <v>1600005</v>
      </c>
      <c r="B183">
        <v>-1</v>
      </c>
      <c r="C183">
        <v>27784.030299999999</v>
      </c>
      <c r="D183">
        <v>125850305.0325</v>
      </c>
      <c r="E183">
        <v>49015.644099999998</v>
      </c>
      <c r="F183">
        <v>900.33309999999994</v>
      </c>
      <c r="G183">
        <v>1021.2999</v>
      </c>
      <c r="H183">
        <v>223.59450000000001</v>
      </c>
      <c r="I183">
        <v>4445</v>
      </c>
      <c r="J183">
        <v>0</v>
      </c>
      <c r="K183">
        <v>1760</v>
      </c>
      <c r="L183">
        <v>499</v>
      </c>
      <c r="M183">
        <v>7859</v>
      </c>
      <c r="N183">
        <v>276</v>
      </c>
      <c r="O183">
        <v>106</v>
      </c>
      <c r="P183">
        <v>1056</v>
      </c>
      <c r="Q183">
        <v>546</v>
      </c>
      <c r="R183">
        <v>0</v>
      </c>
      <c r="S183">
        <v>30515408.706</v>
      </c>
      <c r="T183">
        <v>20</v>
      </c>
      <c r="U183">
        <v>0</v>
      </c>
      <c r="V183">
        <v>0</v>
      </c>
      <c r="W183">
        <v>99999.578125</v>
      </c>
    </row>
    <row r="184" spans="1:23" x14ac:dyDescent="0.35">
      <c r="A184">
        <v>1600006</v>
      </c>
      <c r="B184">
        <v>-1</v>
      </c>
      <c r="C184">
        <v>27784.030299999999</v>
      </c>
      <c r="D184">
        <v>125850305.0325</v>
      </c>
      <c r="E184">
        <v>49015.644099999998</v>
      </c>
      <c r="F184">
        <v>900.33309999999994</v>
      </c>
      <c r="G184">
        <v>1021.2999</v>
      </c>
      <c r="H184">
        <v>223.59450000000001</v>
      </c>
      <c r="I184">
        <v>4445</v>
      </c>
      <c r="J184">
        <v>0</v>
      </c>
      <c r="K184">
        <v>1760</v>
      </c>
      <c r="L184">
        <v>499</v>
      </c>
      <c r="M184">
        <v>7859</v>
      </c>
      <c r="N184">
        <v>276</v>
      </c>
      <c r="O184">
        <v>106</v>
      </c>
      <c r="P184">
        <v>1056</v>
      </c>
      <c r="Q184">
        <v>546</v>
      </c>
      <c r="R184">
        <v>0</v>
      </c>
      <c r="S184">
        <v>30515408.706</v>
      </c>
      <c r="T184">
        <v>20</v>
      </c>
      <c r="U184">
        <v>0</v>
      </c>
      <c r="V184">
        <v>0</v>
      </c>
      <c r="W184">
        <v>99999.578125</v>
      </c>
    </row>
    <row r="185" spans="1:23" x14ac:dyDescent="0.35">
      <c r="A185">
        <v>1600007</v>
      </c>
      <c r="B185">
        <v>-1</v>
      </c>
      <c r="C185">
        <v>27784.030299999999</v>
      </c>
      <c r="D185">
        <v>125850305.0325</v>
      </c>
      <c r="E185">
        <v>49015.644099999998</v>
      </c>
      <c r="F185">
        <v>900.33309999999994</v>
      </c>
      <c r="G185">
        <v>1021.2999</v>
      </c>
      <c r="H185">
        <v>223.59450000000001</v>
      </c>
      <c r="I185">
        <v>4445</v>
      </c>
      <c r="J185">
        <v>0</v>
      </c>
      <c r="K185">
        <v>1760</v>
      </c>
      <c r="L185">
        <v>499</v>
      </c>
      <c r="M185">
        <v>7859</v>
      </c>
      <c r="N185">
        <v>276</v>
      </c>
      <c r="O185">
        <v>106</v>
      </c>
      <c r="P185">
        <v>1056</v>
      </c>
      <c r="Q185">
        <v>546</v>
      </c>
      <c r="R185">
        <v>0</v>
      </c>
      <c r="S185">
        <v>30515408.706</v>
      </c>
      <c r="T185">
        <v>20</v>
      </c>
      <c r="U185">
        <v>0</v>
      </c>
      <c r="V185">
        <v>0</v>
      </c>
      <c r="W185">
        <v>99999.578125</v>
      </c>
    </row>
    <row r="186" spans="1:23" x14ac:dyDescent="0.35">
      <c r="A186">
        <v>1600008</v>
      </c>
      <c r="B186">
        <v>-1</v>
      </c>
      <c r="C186">
        <v>27784.030299999999</v>
      </c>
      <c r="D186">
        <v>125850305.0325</v>
      </c>
      <c r="E186">
        <v>49015.644099999998</v>
      </c>
      <c r="F186">
        <v>900.33309999999994</v>
      </c>
      <c r="G186">
        <v>1021.2999</v>
      </c>
      <c r="H186">
        <v>223.59450000000001</v>
      </c>
      <c r="I186">
        <v>4445</v>
      </c>
      <c r="J186">
        <v>0</v>
      </c>
      <c r="K186">
        <v>1760</v>
      </c>
      <c r="L186">
        <v>499</v>
      </c>
      <c r="M186">
        <v>7859</v>
      </c>
      <c r="N186">
        <v>276</v>
      </c>
      <c r="O186">
        <v>106</v>
      </c>
      <c r="P186">
        <v>1056</v>
      </c>
      <c r="Q186">
        <v>546</v>
      </c>
      <c r="R186">
        <v>0</v>
      </c>
      <c r="S186">
        <v>30515408.706</v>
      </c>
      <c r="T186">
        <v>20</v>
      </c>
      <c r="U186">
        <v>0</v>
      </c>
      <c r="V186">
        <v>0</v>
      </c>
      <c r="W186">
        <v>99999.578125</v>
      </c>
    </row>
    <row r="187" spans="1:23" x14ac:dyDescent="0.35">
      <c r="A187">
        <v>1600009</v>
      </c>
      <c r="B187">
        <v>-1</v>
      </c>
      <c r="C187">
        <v>27784.030299999999</v>
      </c>
      <c r="D187">
        <v>125850305.0325</v>
      </c>
      <c r="E187">
        <v>49015.644099999998</v>
      </c>
      <c r="F187">
        <v>900.33309999999994</v>
      </c>
      <c r="G187">
        <v>1021.2999</v>
      </c>
      <c r="H187">
        <v>223.59450000000001</v>
      </c>
      <c r="I187">
        <v>4445</v>
      </c>
      <c r="J187">
        <v>0</v>
      </c>
      <c r="K187">
        <v>1760</v>
      </c>
      <c r="L187">
        <v>499</v>
      </c>
      <c r="M187">
        <v>7859</v>
      </c>
      <c r="N187">
        <v>276</v>
      </c>
      <c r="O187">
        <v>106</v>
      </c>
      <c r="P187">
        <v>1056</v>
      </c>
      <c r="Q187">
        <v>546</v>
      </c>
      <c r="R187">
        <v>0</v>
      </c>
      <c r="S187">
        <v>30515408.706</v>
      </c>
      <c r="T187">
        <v>20</v>
      </c>
      <c r="U187">
        <v>0</v>
      </c>
      <c r="V187">
        <v>0</v>
      </c>
      <c r="W187">
        <v>99999.578125</v>
      </c>
    </row>
    <row r="188" spans="1:23" x14ac:dyDescent="0.35">
      <c r="A188">
        <v>16000010</v>
      </c>
      <c r="B188">
        <v>-1</v>
      </c>
      <c r="C188">
        <v>27784.030299999999</v>
      </c>
      <c r="D188">
        <v>125850305.0325</v>
      </c>
      <c r="E188">
        <v>49015.644099999998</v>
      </c>
      <c r="F188">
        <v>900.33309999999994</v>
      </c>
      <c r="G188">
        <v>1021.2999</v>
      </c>
      <c r="H188">
        <v>223.59450000000001</v>
      </c>
      <c r="I188">
        <v>4445</v>
      </c>
      <c r="J188">
        <v>0</v>
      </c>
      <c r="K188">
        <v>1760</v>
      </c>
      <c r="L188">
        <v>499</v>
      </c>
      <c r="M188">
        <v>7859</v>
      </c>
      <c r="N188">
        <v>276</v>
      </c>
      <c r="O188">
        <v>106</v>
      </c>
      <c r="P188">
        <v>1056</v>
      </c>
      <c r="Q188">
        <v>546</v>
      </c>
      <c r="R188">
        <v>0</v>
      </c>
      <c r="S188">
        <v>30515408.706</v>
      </c>
      <c r="T188">
        <v>20</v>
      </c>
      <c r="U188">
        <v>0</v>
      </c>
      <c r="V188">
        <v>0</v>
      </c>
      <c r="W188">
        <v>99999.578125</v>
      </c>
    </row>
    <row r="189" spans="1:23" x14ac:dyDescent="0.35">
      <c r="A189">
        <v>10</v>
      </c>
      <c r="B189">
        <v>-1</v>
      </c>
      <c r="C189">
        <v>27732.913100000002</v>
      </c>
      <c r="D189">
        <v>149929377.3994</v>
      </c>
      <c r="E189">
        <v>49015.644099999998</v>
      </c>
      <c r="F189">
        <v>897.66269999999997</v>
      </c>
      <c r="G189">
        <v>1021.1096</v>
      </c>
      <c r="H189">
        <v>211.79900000000001</v>
      </c>
      <c r="I189">
        <v>4626</v>
      </c>
      <c r="J189">
        <v>0</v>
      </c>
      <c r="K189">
        <v>2119</v>
      </c>
      <c r="L189">
        <v>517</v>
      </c>
      <c r="M189">
        <v>7874</v>
      </c>
      <c r="N189">
        <v>537</v>
      </c>
      <c r="O189">
        <v>106</v>
      </c>
      <c r="P189">
        <v>1112</v>
      </c>
      <c r="Q189">
        <v>546</v>
      </c>
      <c r="R189">
        <v>0</v>
      </c>
      <c r="S189">
        <v>30969626.336800002</v>
      </c>
      <c r="T189">
        <v>18</v>
      </c>
      <c r="U189">
        <v>0</v>
      </c>
      <c r="V189">
        <v>0</v>
      </c>
      <c r="W189">
        <v>99999.546875</v>
      </c>
    </row>
  </sheetData>
  <autoFilter ref="A1:W189">
    <sortState ref="A2:W189">
      <sortCondition descending="1" ref="C1:C189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0"/>
  <sheetViews>
    <sheetView workbookViewId="0">
      <selection activeCell="D19" sqref="D19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32206</v>
      </c>
      <c r="B2">
        <v>1981</v>
      </c>
      <c r="C2">
        <v>55112.2264</v>
      </c>
      <c r="D2">
        <v>74942128.560599998</v>
      </c>
      <c r="E2">
        <v>28747.570500000002</v>
      </c>
      <c r="F2">
        <v>3773.6233999999999</v>
      </c>
      <c r="G2">
        <v>4268.3984</v>
      </c>
      <c r="H2">
        <v>3508.6388000000002</v>
      </c>
      <c r="I2">
        <v>1593</v>
      </c>
      <c r="J2">
        <v>1501</v>
      </c>
      <c r="K2">
        <v>1024</v>
      </c>
      <c r="L2">
        <v>273</v>
      </c>
      <c r="M2">
        <v>4366</v>
      </c>
      <c r="N2">
        <v>206</v>
      </c>
      <c r="O2">
        <v>62</v>
      </c>
      <c r="P2">
        <v>556</v>
      </c>
      <c r="Q2">
        <v>489</v>
      </c>
      <c r="R2">
        <v>0</v>
      </c>
      <c r="S2">
        <v>16632002.4691</v>
      </c>
      <c r="T2">
        <v>0</v>
      </c>
      <c r="U2">
        <v>0</v>
      </c>
      <c r="V2">
        <v>0</v>
      </c>
      <c r="W2">
        <v>99999.585938000004</v>
      </c>
    </row>
    <row r="3" spans="1:23" x14ac:dyDescent="0.35">
      <c r="A3">
        <v>31939</v>
      </c>
      <c r="B3">
        <v>1965</v>
      </c>
      <c r="C3">
        <v>74213.572400000005</v>
      </c>
      <c r="D3">
        <v>56514853.617899999</v>
      </c>
      <c r="E3">
        <v>25271.802599999999</v>
      </c>
      <c r="F3">
        <v>5960.9174000000003</v>
      </c>
      <c r="G3">
        <v>5817.8414000000002</v>
      </c>
      <c r="H3">
        <v>6603.5133999999998</v>
      </c>
      <c r="I3">
        <v>1602</v>
      </c>
      <c r="J3">
        <v>1525</v>
      </c>
      <c r="K3">
        <v>1010</v>
      </c>
      <c r="L3">
        <v>268</v>
      </c>
      <c r="M3">
        <v>4127</v>
      </c>
      <c r="N3">
        <v>202</v>
      </c>
      <c r="O3">
        <v>52</v>
      </c>
      <c r="P3">
        <v>524</v>
      </c>
      <c r="Q3">
        <v>472</v>
      </c>
      <c r="R3">
        <v>0</v>
      </c>
      <c r="S3">
        <v>7332643.0915000001</v>
      </c>
      <c r="T3">
        <v>0</v>
      </c>
      <c r="U3">
        <v>0</v>
      </c>
      <c r="V3">
        <v>0</v>
      </c>
      <c r="W3">
        <v>99999.578125</v>
      </c>
    </row>
    <row r="4" spans="1:23" x14ac:dyDescent="0.35">
      <c r="A4">
        <v>31616</v>
      </c>
      <c r="B4">
        <v>1944</v>
      </c>
      <c r="C4">
        <v>55415.4905</v>
      </c>
      <c r="D4">
        <v>74303894.303299993</v>
      </c>
      <c r="E4">
        <v>28523.091499999999</v>
      </c>
      <c r="F4">
        <v>3954.2341000000001</v>
      </c>
      <c r="G4">
        <v>4184.6126999999997</v>
      </c>
      <c r="H4">
        <v>3536.9992000000002</v>
      </c>
      <c r="I4">
        <v>1602</v>
      </c>
      <c r="J4">
        <v>1523</v>
      </c>
      <c r="K4">
        <v>1024</v>
      </c>
      <c r="L4">
        <v>271</v>
      </c>
      <c r="M4">
        <v>4339</v>
      </c>
      <c r="N4">
        <v>204</v>
      </c>
      <c r="O4">
        <v>62</v>
      </c>
      <c r="P4">
        <v>549</v>
      </c>
      <c r="Q4">
        <v>489</v>
      </c>
      <c r="R4">
        <v>0</v>
      </c>
      <c r="S4">
        <v>16013002.678300001</v>
      </c>
      <c r="T4">
        <v>0</v>
      </c>
      <c r="U4">
        <v>0</v>
      </c>
      <c r="V4">
        <v>0</v>
      </c>
      <c r="W4">
        <v>99999.578125</v>
      </c>
    </row>
    <row r="5" spans="1:23" x14ac:dyDescent="0.35">
      <c r="A5">
        <v>30205</v>
      </c>
      <c r="B5">
        <v>1856</v>
      </c>
      <c r="C5">
        <v>55382.470200000003</v>
      </c>
      <c r="D5">
        <v>74510903.138999999</v>
      </c>
      <c r="E5">
        <v>28445.796999999999</v>
      </c>
      <c r="F5">
        <v>3969.8298</v>
      </c>
      <c r="G5">
        <v>4147.7381999999998</v>
      </c>
      <c r="H5">
        <v>3515.0702000000001</v>
      </c>
      <c r="I5">
        <v>1590</v>
      </c>
      <c r="J5">
        <v>1526</v>
      </c>
      <c r="K5">
        <v>1021</v>
      </c>
      <c r="L5">
        <v>272</v>
      </c>
      <c r="M5">
        <v>4322</v>
      </c>
      <c r="N5">
        <v>204</v>
      </c>
      <c r="O5">
        <v>61</v>
      </c>
      <c r="P5">
        <v>555</v>
      </c>
      <c r="Q5">
        <v>491</v>
      </c>
      <c r="R5">
        <v>0</v>
      </c>
      <c r="S5">
        <v>16158821.0582</v>
      </c>
      <c r="T5">
        <v>0</v>
      </c>
      <c r="U5">
        <v>0</v>
      </c>
      <c r="V5">
        <v>0</v>
      </c>
      <c r="W5">
        <v>99999.578125</v>
      </c>
    </row>
    <row r="6" spans="1:23" x14ac:dyDescent="0.35">
      <c r="A6">
        <v>30833</v>
      </c>
      <c r="B6">
        <v>1895</v>
      </c>
      <c r="C6">
        <v>73975.941000000006</v>
      </c>
      <c r="D6">
        <v>56431391.535599999</v>
      </c>
      <c r="E6">
        <v>25269.405299999999</v>
      </c>
      <c r="F6">
        <v>5974.1796000000004</v>
      </c>
      <c r="G6">
        <v>5816.4468999999999</v>
      </c>
      <c r="H6">
        <v>6597.6633000000002</v>
      </c>
      <c r="I6">
        <v>1620</v>
      </c>
      <c r="J6">
        <v>1516</v>
      </c>
      <c r="K6">
        <v>1007</v>
      </c>
      <c r="L6">
        <v>270</v>
      </c>
      <c r="M6">
        <v>4127</v>
      </c>
      <c r="N6">
        <v>201</v>
      </c>
      <c r="O6">
        <v>52</v>
      </c>
      <c r="P6">
        <v>525</v>
      </c>
      <c r="Q6">
        <v>470</v>
      </c>
      <c r="R6">
        <v>0</v>
      </c>
      <c r="S6">
        <v>7311004.0711000003</v>
      </c>
      <c r="T6">
        <v>0</v>
      </c>
      <c r="U6">
        <v>0</v>
      </c>
      <c r="V6">
        <v>0</v>
      </c>
      <c r="W6">
        <v>99999.578125</v>
      </c>
    </row>
    <row r="7" spans="1:23" x14ac:dyDescent="0.35">
      <c r="A7">
        <v>32318</v>
      </c>
      <c r="B7">
        <v>1988</v>
      </c>
      <c r="C7">
        <v>73679.769400000005</v>
      </c>
      <c r="D7">
        <v>56845466.381300002</v>
      </c>
      <c r="E7">
        <v>25185.5147</v>
      </c>
      <c r="F7">
        <v>5912.5940000000001</v>
      </c>
      <c r="G7">
        <v>5755.6097</v>
      </c>
      <c r="H7">
        <v>6739.6914999999999</v>
      </c>
      <c r="I7">
        <v>1603</v>
      </c>
      <c r="J7">
        <v>1532</v>
      </c>
      <c r="K7">
        <v>1016</v>
      </c>
      <c r="L7">
        <v>276</v>
      </c>
      <c r="M7">
        <v>4106</v>
      </c>
      <c r="N7">
        <v>200</v>
      </c>
      <c r="O7">
        <v>52</v>
      </c>
      <c r="P7">
        <v>527</v>
      </c>
      <c r="Q7">
        <v>467</v>
      </c>
      <c r="R7">
        <v>0</v>
      </c>
      <c r="S7">
        <v>7614796.6858000001</v>
      </c>
      <c r="T7">
        <v>0</v>
      </c>
      <c r="U7">
        <v>0</v>
      </c>
      <c r="V7">
        <v>0</v>
      </c>
      <c r="W7">
        <v>99999.578125</v>
      </c>
    </row>
    <row r="8" spans="1:23" x14ac:dyDescent="0.35">
      <c r="A8">
        <v>32251</v>
      </c>
      <c r="B8">
        <v>1984</v>
      </c>
      <c r="C8">
        <v>74488.306800000006</v>
      </c>
      <c r="D8">
        <v>56637799.980700001</v>
      </c>
      <c r="E8">
        <v>25437.0406</v>
      </c>
      <c r="F8">
        <v>5996.7793000000001</v>
      </c>
      <c r="G8">
        <v>5793.8356999999996</v>
      </c>
      <c r="H8">
        <v>6535.6864999999998</v>
      </c>
      <c r="I8">
        <v>1598</v>
      </c>
      <c r="J8">
        <v>1498</v>
      </c>
      <c r="K8">
        <v>979</v>
      </c>
      <c r="L8">
        <v>258</v>
      </c>
      <c r="M8">
        <v>4158</v>
      </c>
      <c r="N8">
        <v>201</v>
      </c>
      <c r="O8">
        <v>52</v>
      </c>
      <c r="P8">
        <v>525</v>
      </c>
      <c r="Q8">
        <v>471</v>
      </c>
      <c r="R8">
        <v>0</v>
      </c>
      <c r="S8">
        <v>7531571.2218000004</v>
      </c>
      <c r="T8">
        <v>0</v>
      </c>
      <c r="U8">
        <v>0</v>
      </c>
      <c r="V8">
        <v>0</v>
      </c>
      <c r="W8">
        <v>99999.578125</v>
      </c>
    </row>
    <row r="9" spans="1:23" x14ac:dyDescent="0.35">
      <c r="A9">
        <v>30597</v>
      </c>
      <c r="B9">
        <v>1881</v>
      </c>
      <c r="C9">
        <v>55754.762199999997</v>
      </c>
      <c r="D9">
        <v>73827328.567000002</v>
      </c>
      <c r="E9">
        <v>28698.5605</v>
      </c>
      <c r="F9">
        <v>4015.2896000000001</v>
      </c>
      <c r="G9">
        <v>4320.0847000000003</v>
      </c>
      <c r="H9">
        <v>3509.5306</v>
      </c>
      <c r="I9">
        <v>1594</v>
      </c>
      <c r="J9">
        <v>1541</v>
      </c>
      <c r="K9">
        <v>1028</v>
      </c>
      <c r="L9">
        <v>276</v>
      </c>
      <c r="M9">
        <v>4373</v>
      </c>
      <c r="N9">
        <v>206</v>
      </c>
      <c r="O9">
        <v>62</v>
      </c>
      <c r="P9">
        <v>555</v>
      </c>
      <c r="Q9">
        <v>487</v>
      </c>
      <c r="R9">
        <v>0</v>
      </c>
      <c r="S9">
        <v>15780960.537</v>
      </c>
      <c r="T9">
        <v>0</v>
      </c>
      <c r="U9">
        <v>0</v>
      </c>
      <c r="V9">
        <v>0</v>
      </c>
      <c r="W9">
        <v>99999.570313000004</v>
      </c>
    </row>
    <row r="10" spans="1:23" x14ac:dyDescent="0.35">
      <c r="A10">
        <v>31881</v>
      </c>
      <c r="B10">
        <v>1961</v>
      </c>
      <c r="C10">
        <v>55971.778200000001</v>
      </c>
      <c r="D10">
        <v>73915650.666299999</v>
      </c>
      <c r="E10">
        <v>28711.3649</v>
      </c>
      <c r="F10">
        <v>4013.8699000000001</v>
      </c>
      <c r="G10">
        <v>4312.8276999999998</v>
      </c>
      <c r="H10">
        <v>3508.0796999999998</v>
      </c>
      <c r="I10">
        <v>1587</v>
      </c>
      <c r="J10">
        <v>1530</v>
      </c>
      <c r="K10">
        <v>1032</v>
      </c>
      <c r="L10">
        <v>276</v>
      </c>
      <c r="M10">
        <v>4375</v>
      </c>
      <c r="N10">
        <v>207</v>
      </c>
      <c r="O10">
        <v>62</v>
      </c>
      <c r="P10">
        <v>554</v>
      </c>
      <c r="Q10">
        <v>487</v>
      </c>
      <c r="R10">
        <v>0</v>
      </c>
      <c r="S10">
        <v>15783032.301000001</v>
      </c>
      <c r="T10">
        <v>0</v>
      </c>
      <c r="U10">
        <v>0</v>
      </c>
      <c r="V10">
        <v>0</v>
      </c>
      <c r="W10">
        <v>99999.570313000004</v>
      </c>
    </row>
    <row r="11" spans="1:23" x14ac:dyDescent="0.35">
      <c r="A11">
        <v>31675</v>
      </c>
      <c r="B11">
        <v>1948</v>
      </c>
      <c r="C11">
        <v>55622.3505</v>
      </c>
      <c r="D11">
        <v>73175573.442900002</v>
      </c>
      <c r="E11">
        <v>28308.720399999998</v>
      </c>
      <c r="F11">
        <v>4133.6601000000001</v>
      </c>
      <c r="G11">
        <v>4165.683</v>
      </c>
      <c r="H11">
        <v>3612.9292</v>
      </c>
      <c r="I11">
        <v>1594</v>
      </c>
      <c r="J11">
        <v>1542</v>
      </c>
      <c r="K11">
        <v>1025</v>
      </c>
      <c r="L11">
        <v>276</v>
      </c>
      <c r="M11">
        <v>4313</v>
      </c>
      <c r="N11">
        <v>211</v>
      </c>
      <c r="O11">
        <v>61</v>
      </c>
      <c r="P11">
        <v>560</v>
      </c>
      <c r="Q11">
        <v>486</v>
      </c>
      <c r="R11">
        <v>0</v>
      </c>
      <c r="S11">
        <v>14685780.931399999</v>
      </c>
      <c r="T11">
        <v>0</v>
      </c>
      <c r="U11">
        <v>0</v>
      </c>
      <c r="V11">
        <v>0</v>
      </c>
      <c r="W11">
        <v>99999.570313000004</v>
      </c>
    </row>
    <row r="12" spans="1:23" x14ac:dyDescent="0.35">
      <c r="A12">
        <v>32031</v>
      </c>
      <c r="B12">
        <v>1970</v>
      </c>
      <c r="C12">
        <v>73995.050399999993</v>
      </c>
      <c r="D12">
        <v>56676388.965499997</v>
      </c>
      <c r="E12">
        <v>25385.363300000001</v>
      </c>
      <c r="F12">
        <v>6066.1413000000002</v>
      </c>
      <c r="G12">
        <v>5797.0964999999997</v>
      </c>
      <c r="H12">
        <v>6526.8473000000004</v>
      </c>
      <c r="I12">
        <v>1593</v>
      </c>
      <c r="J12">
        <v>1514</v>
      </c>
      <c r="K12">
        <v>993</v>
      </c>
      <c r="L12">
        <v>259</v>
      </c>
      <c r="M12">
        <v>4153</v>
      </c>
      <c r="N12">
        <v>201</v>
      </c>
      <c r="O12">
        <v>52</v>
      </c>
      <c r="P12">
        <v>527</v>
      </c>
      <c r="Q12">
        <v>471</v>
      </c>
      <c r="R12">
        <v>0</v>
      </c>
      <c r="S12">
        <v>7539808.4272999996</v>
      </c>
      <c r="T12">
        <v>0</v>
      </c>
      <c r="U12">
        <v>0</v>
      </c>
      <c r="V12">
        <v>0</v>
      </c>
      <c r="W12">
        <v>99999.570313000004</v>
      </c>
    </row>
    <row r="13" spans="1:23" x14ac:dyDescent="0.35">
      <c r="A13">
        <v>32174</v>
      </c>
      <c r="B13">
        <v>1979</v>
      </c>
      <c r="C13">
        <v>59858.641000000003</v>
      </c>
      <c r="D13">
        <v>70679713.813899994</v>
      </c>
      <c r="E13">
        <v>28688.7127</v>
      </c>
      <c r="F13">
        <v>4298.2223999999997</v>
      </c>
      <c r="G13">
        <v>4333.0927000000001</v>
      </c>
      <c r="H13">
        <v>3482.8620999999998</v>
      </c>
      <c r="I13">
        <v>1588</v>
      </c>
      <c r="J13">
        <v>1517</v>
      </c>
      <c r="K13">
        <v>1015</v>
      </c>
      <c r="L13">
        <v>267</v>
      </c>
      <c r="M13">
        <v>4393</v>
      </c>
      <c r="N13">
        <v>200</v>
      </c>
      <c r="O13">
        <v>54</v>
      </c>
      <c r="P13">
        <v>522</v>
      </c>
      <c r="Q13">
        <v>487</v>
      </c>
      <c r="R13">
        <v>0</v>
      </c>
      <c r="S13">
        <v>14843622.0934</v>
      </c>
      <c r="T13">
        <v>0</v>
      </c>
      <c r="U13">
        <v>0</v>
      </c>
      <c r="V13">
        <v>0</v>
      </c>
      <c r="W13">
        <v>99999.570313000004</v>
      </c>
    </row>
    <row r="14" spans="1:23" x14ac:dyDescent="0.35">
      <c r="A14">
        <v>32171</v>
      </c>
      <c r="B14">
        <v>1979</v>
      </c>
      <c r="C14">
        <v>73996.030700000003</v>
      </c>
      <c r="D14">
        <v>56733750.370499998</v>
      </c>
      <c r="E14">
        <v>25414.720300000001</v>
      </c>
      <c r="F14">
        <v>5972.9700999999995</v>
      </c>
      <c r="G14">
        <v>5822.8703999999998</v>
      </c>
      <c r="H14">
        <v>6555.8714</v>
      </c>
      <c r="I14">
        <v>1587</v>
      </c>
      <c r="J14">
        <v>1518</v>
      </c>
      <c r="K14">
        <v>1001</v>
      </c>
      <c r="L14">
        <v>269</v>
      </c>
      <c r="M14">
        <v>4151</v>
      </c>
      <c r="N14">
        <v>201</v>
      </c>
      <c r="O14">
        <v>52</v>
      </c>
      <c r="P14">
        <v>522</v>
      </c>
      <c r="Q14">
        <v>469</v>
      </c>
      <c r="R14">
        <v>0</v>
      </c>
      <c r="S14">
        <v>7661071.5854000002</v>
      </c>
      <c r="T14">
        <v>0</v>
      </c>
      <c r="U14">
        <v>0</v>
      </c>
      <c r="V14">
        <v>0</v>
      </c>
      <c r="W14">
        <v>99999.570313000004</v>
      </c>
    </row>
    <row r="15" spans="1:23" x14ac:dyDescent="0.35">
      <c r="A15">
        <v>32015</v>
      </c>
      <c r="B15">
        <v>1969</v>
      </c>
      <c r="C15">
        <v>55602.617100000003</v>
      </c>
      <c r="D15">
        <v>73559841.284199998</v>
      </c>
      <c r="E15">
        <v>28651.547299999998</v>
      </c>
      <c r="F15">
        <v>4018.6610000000001</v>
      </c>
      <c r="G15">
        <v>4319.8144000000002</v>
      </c>
      <c r="H15">
        <v>3548.0551</v>
      </c>
      <c r="I15">
        <v>1593</v>
      </c>
      <c r="J15">
        <v>1525</v>
      </c>
      <c r="K15">
        <v>1027</v>
      </c>
      <c r="L15">
        <v>277</v>
      </c>
      <c r="M15">
        <v>4367</v>
      </c>
      <c r="N15">
        <v>204</v>
      </c>
      <c r="O15">
        <v>62</v>
      </c>
      <c r="P15">
        <v>551</v>
      </c>
      <c r="Q15">
        <v>486</v>
      </c>
      <c r="R15">
        <v>0</v>
      </c>
      <c r="S15">
        <v>15748019.992900001</v>
      </c>
      <c r="T15">
        <v>0</v>
      </c>
      <c r="U15">
        <v>0</v>
      </c>
      <c r="V15">
        <v>0</v>
      </c>
      <c r="W15">
        <v>99999.570313000004</v>
      </c>
    </row>
    <row r="16" spans="1:23" x14ac:dyDescent="0.35">
      <c r="A16">
        <v>31474</v>
      </c>
      <c r="B16">
        <v>1935</v>
      </c>
      <c r="C16">
        <v>71770.917000000001</v>
      </c>
      <c r="D16">
        <v>57343068.942500003</v>
      </c>
      <c r="E16">
        <v>25221.280500000001</v>
      </c>
      <c r="F16">
        <v>6180.3127000000004</v>
      </c>
      <c r="G16">
        <v>5896.3863000000001</v>
      </c>
      <c r="H16">
        <v>6713.8738000000003</v>
      </c>
      <c r="I16">
        <v>1596</v>
      </c>
      <c r="J16">
        <v>1534</v>
      </c>
      <c r="K16">
        <v>1000</v>
      </c>
      <c r="L16">
        <v>268</v>
      </c>
      <c r="M16">
        <v>4125</v>
      </c>
      <c r="N16">
        <v>206</v>
      </c>
      <c r="O16">
        <v>61</v>
      </c>
      <c r="P16">
        <v>539</v>
      </c>
      <c r="Q16">
        <v>469</v>
      </c>
      <c r="R16">
        <v>0</v>
      </c>
      <c r="S16">
        <v>7587960.6228</v>
      </c>
      <c r="T16">
        <v>0</v>
      </c>
      <c r="U16">
        <v>0</v>
      </c>
      <c r="V16">
        <v>0</v>
      </c>
      <c r="W16">
        <v>99999.570313000004</v>
      </c>
    </row>
    <row r="17" spans="1:23" x14ac:dyDescent="0.35">
      <c r="A17">
        <v>32398</v>
      </c>
      <c r="B17">
        <v>1993</v>
      </c>
      <c r="C17">
        <v>59590.542500000003</v>
      </c>
      <c r="D17">
        <v>71306296.9595</v>
      </c>
      <c r="E17">
        <v>28696.554899999999</v>
      </c>
      <c r="F17">
        <v>4306.4943999999996</v>
      </c>
      <c r="G17">
        <v>4354.9715999999999</v>
      </c>
      <c r="H17">
        <v>3478.5924</v>
      </c>
      <c r="I17">
        <v>1597</v>
      </c>
      <c r="J17">
        <v>1521</v>
      </c>
      <c r="K17">
        <v>992</v>
      </c>
      <c r="L17">
        <v>263</v>
      </c>
      <c r="M17">
        <v>4391</v>
      </c>
      <c r="N17">
        <v>205</v>
      </c>
      <c r="O17">
        <v>54</v>
      </c>
      <c r="P17">
        <v>521</v>
      </c>
      <c r="Q17">
        <v>487</v>
      </c>
      <c r="R17">
        <v>0</v>
      </c>
      <c r="S17">
        <v>14861603.4921</v>
      </c>
      <c r="T17">
        <v>0</v>
      </c>
      <c r="U17">
        <v>0</v>
      </c>
      <c r="V17">
        <v>0</v>
      </c>
      <c r="W17">
        <v>99999.570313000004</v>
      </c>
    </row>
    <row r="18" spans="1:23" x14ac:dyDescent="0.35">
      <c r="A18">
        <v>31833</v>
      </c>
      <c r="B18">
        <v>1958</v>
      </c>
      <c r="C18">
        <v>55498.338300000003</v>
      </c>
      <c r="D18">
        <v>72890318.844400004</v>
      </c>
      <c r="E18">
        <v>28226.478200000001</v>
      </c>
      <c r="F18">
        <v>4161.6058999999996</v>
      </c>
      <c r="G18">
        <v>4187.3171000000002</v>
      </c>
      <c r="H18">
        <v>3643.0796</v>
      </c>
      <c r="I18">
        <v>1597</v>
      </c>
      <c r="J18">
        <v>1521</v>
      </c>
      <c r="K18">
        <v>1033</v>
      </c>
      <c r="L18">
        <v>274</v>
      </c>
      <c r="M18">
        <v>4303</v>
      </c>
      <c r="N18">
        <v>211</v>
      </c>
      <c r="O18">
        <v>61</v>
      </c>
      <c r="P18">
        <v>559</v>
      </c>
      <c r="Q18">
        <v>486</v>
      </c>
      <c r="R18">
        <v>0</v>
      </c>
      <c r="S18">
        <v>14438507.013</v>
      </c>
      <c r="T18">
        <v>0</v>
      </c>
      <c r="U18">
        <v>0</v>
      </c>
      <c r="V18">
        <v>0</v>
      </c>
      <c r="W18">
        <v>99999.570313000004</v>
      </c>
    </row>
    <row r="19" spans="1:23" x14ac:dyDescent="0.35">
      <c r="A19">
        <v>30774</v>
      </c>
      <c r="B19">
        <v>1892</v>
      </c>
      <c r="C19">
        <v>55594.159599999999</v>
      </c>
      <c r="D19">
        <v>74110230.934799999</v>
      </c>
      <c r="E19">
        <v>28458.753700000001</v>
      </c>
      <c r="F19">
        <v>3986.777</v>
      </c>
      <c r="G19">
        <v>4143.6318000000001</v>
      </c>
      <c r="H19">
        <v>3516.0338000000002</v>
      </c>
      <c r="I19">
        <v>1604</v>
      </c>
      <c r="J19">
        <v>1518</v>
      </c>
      <c r="K19">
        <v>1022</v>
      </c>
      <c r="L19">
        <v>271</v>
      </c>
      <c r="M19">
        <v>4325</v>
      </c>
      <c r="N19">
        <v>203</v>
      </c>
      <c r="O19">
        <v>61</v>
      </c>
      <c r="P19">
        <v>556</v>
      </c>
      <c r="Q19">
        <v>490</v>
      </c>
      <c r="R19">
        <v>0</v>
      </c>
      <c r="S19">
        <v>16102831.161599999</v>
      </c>
      <c r="T19">
        <v>0</v>
      </c>
      <c r="U19">
        <v>0</v>
      </c>
      <c r="V19">
        <v>0</v>
      </c>
      <c r="W19">
        <v>99999.570313000004</v>
      </c>
    </row>
    <row r="20" spans="1:23" x14ac:dyDescent="0.35">
      <c r="A20">
        <v>31405</v>
      </c>
      <c r="B20">
        <v>1931</v>
      </c>
      <c r="C20">
        <v>55659.2716</v>
      </c>
      <c r="D20">
        <v>73560834.074100003</v>
      </c>
      <c r="E20">
        <v>28659.125899999999</v>
      </c>
      <c r="F20">
        <v>4019.8973999999998</v>
      </c>
      <c r="G20">
        <v>4320.4575000000004</v>
      </c>
      <c r="H20">
        <v>3543.674</v>
      </c>
      <c r="I20">
        <v>1582</v>
      </c>
      <c r="J20">
        <v>1526</v>
      </c>
      <c r="K20">
        <v>1029</v>
      </c>
      <c r="L20">
        <v>276</v>
      </c>
      <c r="M20">
        <v>4368</v>
      </c>
      <c r="N20">
        <v>204</v>
      </c>
      <c r="O20">
        <v>62</v>
      </c>
      <c r="P20">
        <v>552</v>
      </c>
      <c r="Q20">
        <v>486</v>
      </c>
      <c r="R20">
        <v>0</v>
      </c>
      <c r="S20">
        <v>15748083.434699999</v>
      </c>
      <c r="T20">
        <v>0</v>
      </c>
      <c r="U20">
        <v>0</v>
      </c>
      <c r="V20">
        <v>0</v>
      </c>
      <c r="W20">
        <v>99999.570313000004</v>
      </c>
    </row>
    <row r="21" spans="1:23" x14ac:dyDescent="0.35">
      <c r="A21">
        <v>32145</v>
      </c>
      <c r="B21">
        <v>1977</v>
      </c>
      <c r="C21">
        <v>72302.469100000002</v>
      </c>
      <c r="D21">
        <v>57365097.118000001</v>
      </c>
      <c r="E21">
        <v>25254.401900000001</v>
      </c>
      <c r="F21">
        <v>6158.0919999999996</v>
      </c>
      <c r="G21">
        <v>5897.9655000000002</v>
      </c>
      <c r="H21">
        <v>6695.3842999999997</v>
      </c>
      <c r="I21">
        <v>1601</v>
      </c>
      <c r="J21">
        <v>1531</v>
      </c>
      <c r="K21">
        <v>1003</v>
      </c>
      <c r="L21">
        <v>268</v>
      </c>
      <c r="M21">
        <v>4127</v>
      </c>
      <c r="N21">
        <v>206</v>
      </c>
      <c r="O21">
        <v>61</v>
      </c>
      <c r="P21">
        <v>545</v>
      </c>
      <c r="Q21">
        <v>469</v>
      </c>
      <c r="R21">
        <v>0</v>
      </c>
      <c r="S21">
        <v>7588589.3823999995</v>
      </c>
      <c r="T21">
        <v>0</v>
      </c>
      <c r="U21">
        <v>0</v>
      </c>
      <c r="V21">
        <v>0</v>
      </c>
      <c r="W21">
        <v>99999.570313000004</v>
      </c>
    </row>
    <row r="22" spans="1:23" x14ac:dyDescent="0.35">
      <c r="A22">
        <v>31813</v>
      </c>
      <c r="B22">
        <v>1957</v>
      </c>
      <c r="C22">
        <v>72261.877200000003</v>
      </c>
      <c r="D22">
        <v>57399180.068400003</v>
      </c>
      <c r="E22">
        <v>25249.8783</v>
      </c>
      <c r="F22">
        <v>6160.7942999999996</v>
      </c>
      <c r="G22">
        <v>5897.6513999999997</v>
      </c>
      <c r="H22">
        <v>6696.2614000000003</v>
      </c>
      <c r="I22">
        <v>1598</v>
      </c>
      <c r="J22">
        <v>1532</v>
      </c>
      <c r="K22">
        <v>1001</v>
      </c>
      <c r="L22">
        <v>268</v>
      </c>
      <c r="M22">
        <v>4126</v>
      </c>
      <c r="N22">
        <v>206</v>
      </c>
      <c r="O22">
        <v>61</v>
      </c>
      <c r="P22">
        <v>545</v>
      </c>
      <c r="Q22">
        <v>469</v>
      </c>
      <c r="R22">
        <v>0</v>
      </c>
      <c r="S22">
        <v>7589639.0948000001</v>
      </c>
      <c r="T22">
        <v>0</v>
      </c>
      <c r="U22">
        <v>0</v>
      </c>
      <c r="V22">
        <v>0</v>
      </c>
      <c r="W22">
        <v>99999.570313000004</v>
      </c>
    </row>
    <row r="23" spans="1:23" x14ac:dyDescent="0.35">
      <c r="A23">
        <v>29489</v>
      </c>
      <c r="B23">
        <v>1811</v>
      </c>
      <c r="C23">
        <v>59442.182200000003</v>
      </c>
      <c r="D23">
        <v>71733682.1259</v>
      </c>
      <c r="E23">
        <v>28684.355</v>
      </c>
      <c r="F23">
        <v>4242.3428999999996</v>
      </c>
      <c r="G23">
        <v>4231.1113999999998</v>
      </c>
      <c r="H23">
        <v>3558.7276999999999</v>
      </c>
      <c r="I23">
        <v>1588</v>
      </c>
      <c r="J23">
        <v>1541</v>
      </c>
      <c r="K23">
        <v>1026</v>
      </c>
      <c r="L23">
        <v>274</v>
      </c>
      <c r="M23">
        <v>4394</v>
      </c>
      <c r="N23">
        <v>205</v>
      </c>
      <c r="O23">
        <v>54</v>
      </c>
      <c r="P23">
        <v>522</v>
      </c>
      <c r="Q23">
        <v>484</v>
      </c>
      <c r="R23">
        <v>0</v>
      </c>
      <c r="S23">
        <v>14874665.9823</v>
      </c>
      <c r="T23">
        <v>0</v>
      </c>
      <c r="U23">
        <v>0</v>
      </c>
      <c r="V23">
        <v>0</v>
      </c>
      <c r="W23">
        <v>99999.570313000004</v>
      </c>
    </row>
    <row r="24" spans="1:23" x14ac:dyDescent="0.35">
      <c r="A24">
        <v>31851</v>
      </c>
      <c r="B24">
        <v>1959</v>
      </c>
      <c r="C24">
        <v>59345.415000000001</v>
      </c>
      <c r="D24">
        <v>71829663.188800007</v>
      </c>
      <c r="E24">
        <v>28742.327600000001</v>
      </c>
      <c r="F24">
        <v>4251.2686999999996</v>
      </c>
      <c r="G24">
        <v>4354.1450000000004</v>
      </c>
      <c r="H24">
        <v>3444.8204000000001</v>
      </c>
      <c r="I24">
        <v>1592</v>
      </c>
      <c r="J24">
        <v>1516</v>
      </c>
      <c r="K24">
        <v>1011</v>
      </c>
      <c r="L24">
        <v>267</v>
      </c>
      <c r="M24">
        <v>4391</v>
      </c>
      <c r="N24">
        <v>206</v>
      </c>
      <c r="O24">
        <v>54</v>
      </c>
      <c r="P24">
        <v>521</v>
      </c>
      <c r="Q24">
        <v>489</v>
      </c>
      <c r="R24">
        <v>0</v>
      </c>
      <c r="S24">
        <v>15068933.5551</v>
      </c>
      <c r="T24">
        <v>0</v>
      </c>
      <c r="U24">
        <v>0</v>
      </c>
      <c r="V24">
        <v>0</v>
      </c>
      <c r="W24">
        <v>99999.570313000004</v>
      </c>
    </row>
    <row r="25" spans="1:23" x14ac:dyDescent="0.35">
      <c r="A25">
        <v>31079</v>
      </c>
      <c r="B25">
        <v>1911</v>
      </c>
      <c r="C25">
        <v>73780.468200000003</v>
      </c>
      <c r="D25">
        <v>56801419.342699997</v>
      </c>
      <c r="E25">
        <v>25448.579099999999</v>
      </c>
      <c r="F25">
        <v>5989.4326000000001</v>
      </c>
      <c r="G25">
        <v>5797.0964999999997</v>
      </c>
      <c r="H25">
        <v>6520.0635000000002</v>
      </c>
      <c r="I25">
        <v>1597</v>
      </c>
      <c r="J25">
        <v>1512</v>
      </c>
      <c r="K25">
        <v>993</v>
      </c>
      <c r="L25">
        <v>258</v>
      </c>
      <c r="M25">
        <v>4157</v>
      </c>
      <c r="N25">
        <v>201</v>
      </c>
      <c r="O25">
        <v>52</v>
      </c>
      <c r="P25">
        <v>526</v>
      </c>
      <c r="Q25">
        <v>471</v>
      </c>
      <c r="R25">
        <v>0</v>
      </c>
      <c r="S25">
        <v>7532268.4797</v>
      </c>
      <c r="T25">
        <v>0</v>
      </c>
      <c r="U25">
        <v>0</v>
      </c>
      <c r="V25">
        <v>0</v>
      </c>
      <c r="W25">
        <v>99999.570313000004</v>
      </c>
    </row>
    <row r="26" spans="1:23" x14ac:dyDescent="0.35">
      <c r="A26">
        <v>31732</v>
      </c>
      <c r="B26">
        <v>1952</v>
      </c>
      <c r="C26">
        <v>73291.980800000005</v>
      </c>
      <c r="D26">
        <v>56851480.005599998</v>
      </c>
      <c r="E26">
        <v>25272.327499999999</v>
      </c>
      <c r="F26">
        <v>5929.7608</v>
      </c>
      <c r="G26">
        <v>5696.8104999999996</v>
      </c>
      <c r="H26">
        <v>6801.6431000000002</v>
      </c>
      <c r="I26">
        <v>1597</v>
      </c>
      <c r="J26">
        <v>1526</v>
      </c>
      <c r="K26">
        <v>1001</v>
      </c>
      <c r="L26">
        <v>273</v>
      </c>
      <c r="M26">
        <v>4125</v>
      </c>
      <c r="N26">
        <v>201</v>
      </c>
      <c r="O26">
        <v>52</v>
      </c>
      <c r="P26">
        <v>528</v>
      </c>
      <c r="Q26">
        <v>466</v>
      </c>
      <c r="R26">
        <v>0</v>
      </c>
      <c r="S26">
        <v>7672143.5897000004</v>
      </c>
      <c r="T26">
        <v>0</v>
      </c>
      <c r="U26">
        <v>0</v>
      </c>
      <c r="V26">
        <v>0</v>
      </c>
      <c r="W26">
        <v>99999.570313000004</v>
      </c>
    </row>
    <row r="27" spans="1:23" x14ac:dyDescent="0.35">
      <c r="A27">
        <v>31820</v>
      </c>
      <c r="B27">
        <v>1957</v>
      </c>
      <c r="C27">
        <v>73464.924599999998</v>
      </c>
      <c r="D27">
        <v>56876322.510300003</v>
      </c>
      <c r="E27">
        <v>25379.758900000001</v>
      </c>
      <c r="F27">
        <v>5921.1832999999997</v>
      </c>
      <c r="G27">
        <v>5683.1602999999996</v>
      </c>
      <c r="H27">
        <v>6627.1695</v>
      </c>
      <c r="I27">
        <v>1607</v>
      </c>
      <c r="J27">
        <v>1495</v>
      </c>
      <c r="K27">
        <v>995</v>
      </c>
      <c r="L27">
        <v>272</v>
      </c>
      <c r="M27">
        <v>4141</v>
      </c>
      <c r="N27">
        <v>200</v>
      </c>
      <c r="O27">
        <v>55</v>
      </c>
      <c r="P27">
        <v>527</v>
      </c>
      <c r="Q27">
        <v>465</v>
      </c>
      <c r="R27">
        <v>0</v>
      </c>
      <c r="S27">
        <v>7676922.9046</v>
      </c>
      <c r="T27">
        <v>0</v>
      </c>
      <c r="U27">
        <v>0</v>
      </c>
      <c r="V27">
        <v>0</v>
      </c>
      <c r="W27">
        <v>99999.570313000004</v>
      </c>
    </row>
    <row r="28" spans="1:23" x14ac:dyDescent="0.35">
      <c r="A28">
        <v>30781</v>
      </c>
      <c r="B28">
        <v>1892</v>
      </c>
      <c r="C28">
        <v>55600.0314</v>
      </c>
      <c r="D28">
        <v>72947575.880700007</v>
      </c>
      <c r="E28">
        <v>28235.728999999999</v>
      </c>
      <c r="F28">
        <v>4158.799</v>
      </c>
      <c r="G28">
        <v>4175.3239999999996</v>
      </c>
      <c r="H28">
        <v>3643.9825000000001</v>
      </c>
      <c r="I28">
        <v>1574</v>
      </c>
      <c r="J28">
        <v>1542</v>
      </c>
      <c r="K28">
        <v>1030</v>
      </c>
      <c r="L28">
        <v>274</v>
      </c>
      <c r="M28">
        <v>4305</v>
      </c>
      <c r="N28">
        <v>211</v>
      </c>
      <c r="O28">
        <v>61</v>
      </c>
      <c r="P28">
        <v>561</v>
      </c>
      <c r="Q28">
        <v>486</v>
      </c>
      <c r="R28">
        <v>0</v>
      </c>
      <c r="S28">
        <v>14447467.7991</v>
      </c>
      <c r="T28">
        <v>0</v>
      </c>
      <c r="U28">
        <v>0</v>
      </c>
      <c r="V28">
        <v>0</v>
      </c>
      <c r="W28">
        <v>99999.570313000004</v>
      </c>
    </row>
    <row r="29" spans="1:23" x14ac:dyDescent="0.35">
      <c r="A29">
        <v>31251</v>
      </c>
      <c r="B29">
        <v>1922</v>
      </c>
      <c r="C29">
        <v>74022.183099999995</v>
      </c>
      <c r="D29">
        <v>56830512.328699999</v>
      </c>
      <c r="E29">
        <v>25457.932400000002</v>
      </c>
      <c r="F29">
        <v>6000.0730000000003</v>
      </c>
      <c r="G29">
        <v>5779.1487999999999</v>
      </c>
      <c r="H29">
        <v>6491.5055000000002</v>
      </c>
      <c r="I29">
        <v>1602</v>
      </c>
      <c r="J29">
        <v>1512</v>
      </c>
      <c r="K29">
        <v>993</v>
      </c>
      <c r="L29">
        <v>257</v>
      </c>
      <c r="M29">
        <v>4155</v>
      </c>
      <c r="N29">
        <v>201</v>
      </c>
      <c r="O29">
        <v>52</v>
      </c>
      <c r="P29">
        <v>525</v>
      </c>
      <c r="Q29">
        <v>471</v>
      </c>
      <c r="R29">
        <v>0</v>
      </c>
      <c r="S29">
        <v>7601752.5470000003</v>
      </c>
      <c r="T29">
        <v>0</v>
      </c>
      <c r="U29">
        <v>0</v>
      </c>
      <c r="V29">
        <v>0</v>
      </c>
      <c r="W29">
        <v>99999.570313000004</v>
      </c>
    </row>
    <row r="30" spans="1:23" x14ac:dyDescent="0.35">
      <c r="A30">
        <v>31560</v>
      </c>
      <c r="B30">
        <v>1941</v>
      </c>
      <c r="C30">
        <v>73403.308099999995</v>
      </c>
      <c r="D30">
        <v>56963375.970700003</v>
      </c>
      <c r="E30">
        <v>25401.485499999999</v>
      </c>
      <c r="F30">
        <v>5913.8145000000004</v>
      </c>
      <c r="G30">
        <v>5683.1602999999996</v>
      </c>
      <c r="H30">
        <v>6609.6868999999997</v>
      </c>
      <c r="I30">
        <v>1613</v>
      </c>
      <c r="J30">
        <v>1498</v>
      </c>
      <c r="K30">
        <v>996</v>
      </c>
      <c r="L30">
        <v>272</v>
      </c>
      <c r="M30">
        <v>4141</v>
      </c>
      <c r="N30">
        <v>200</v>
      </c>
      <c r="O30">
        <v>55</v>
      </c>
      <c r="P30">
        <v>527</v>
      </c>
      <c r="Q30">
        <v>465</v>
      </c>
      <c r="R30">
        <v>0</v>
      </c>
      <c r="S30">
        <v>7689771.6223999998</v>
      </c>
      <c r="T30">
        <v>0</v>
      </c>
      <c r="U30">
        <v>0</v>
      </c>
      <c r="V30">
        <v>0</v>
      </c>
      <c r="W30">
        <v>99999.5625</v>
      </c>
    </row>
    <row r="31" spans="1:23" x14ac:dyDescent="0.35">
      <c r="A31">
        <v>32019</v>
      </c>
      <c r="B31">
        <v>1970</v>
      </c>
      <c r="C31">
        <v>73336.454299999998</v>
      </c>
      <c r="D31">
        <v>57420427.472199999</v>
      </c>
      <c r="E31">
        <v>25719.3266</v>
      </c>
      <c r="F31">
        <v>6053.6791999999996</v>
      </c>
      <c r="G31">
        <v>5867.6710999999996</v>
      </c>
      <c r="H31">
        <v>6093.7575999999999</v>
      </c>
      <c r="I31">
        <v>1615</v>
      </c>
      <c r="J31">
        <v>1489</v>
      </c>
      <c r="K31">
        <v>997</v>
      </c>
      <c r="L31">
        <v>275</v>
      </c>
      <c r="M31">
        <v>4182</v>
      </c>
      <c r="N31">
        <v>199</v>
      </c>
      <c r="O31">
        <v>55</v>
      </c>
      <c r="P31">
        <v>530</v>
      </c>
      <c r="Q31">
        <v>470</v>
      </c>
      <c r="R31">
        <v>0</v>
      </c>
      <c r="S31">
        <v>7893626.8394999998</v>
      </c>
      <c r="T31">
        <v>0</v>
      </c>
      <c r="U31">
        <v>0</v>
      </c>
      <c r="V31">
        <v>0</v>
      </c>
      <c r="W31">
        <v>99999.5625</v>
      </c>
    </row>
    <row r="32" spans="1:23" x14ac:dyDescent="0.35">
      <c r="A32">
        <v>31870</v>
      </c>
      <c r="B32">
        <v>1960</v>
      </c>
      <c r="C32">
        <v>56528.378499999999</v>
      </c>
      <c r="D32">
        <v>70057256.245299995</v>
      </c>
      <c r="E32">
        <v>28495.089400000001</v>
      </c>
      <c r="F32">
        <v>4105.7094999999999</v>
      </c>
      <c r="G32">
        <v>4090.5862000000002</v>
      </c>
      <c r="H32">
        <v>3721.5839999999998</v>
      </c>
      <c r="I32">
        <v>1589</v>
      </c>
      <c r="J32">
        <v>1524</v>
      </c>
      <c r="K32">
        <v>1007</v>
      </c>
      <c r="L32">
        <v>271</v>
      </c>
      <c r="M32">
        <v>4366</v>
      </c>
      <c r="N32">
        <v>201</v>
      </c>
      <c r="O32">
        <v>61</v>
      </c>
      <c r="P32">
        <v>545</v>
      </c>
      <c r="Q32">
        <v>489</v>
      </c>
      <c r="R32">
        <v>0</v>
      </c>
      <c r="S32">
        <v>13280660.4736</v>
      </c>
      <c r="T32">
        <v>0</v>
      </c>
      <c r="U32">
        <v>0</v>
      </c>
      <c r="V32">
        <v>0</v>
      </c>
      <c r="W32">
        <v>99999.5625</v>
      </c>
    </row>
    <row r="33" spans="1:23" x14ac:dyDescent="0.35">
      <c r="A33">
        <v>32155</v>
      </c>
      <c r="B33">
        <v>1978</v>
      </c>
      <c r="C33">
        <v>55809.578500000003</v>
      </c>
      <c r="D33">
        <v>72763679.032299995</v>
      </c>
      <c r="E33">
        <v>28590.5488</v>
      </c>
      <c r="F33">
        <v>4315.1437999999998</v>
      </c>
      <c r="G33">
        <v>4259.3648000000003</v>
      </c>
      <c r="H33">
        <v>3576.0365000000002</v>
      </c>
      <c r="I33">
        <v>1575</v>
      </c>
      <c r="J33">
        <v>1537</v>
      </c>
      <c r="K33">
        <v>1023</v>
      </c>
      <c r="L33">
        <v>269</v>
      </c>
      <c r="M33">
        <v>4380</v>
      </c>
      <c r="N33">
        <v>206</v>
      </c>
      <c r="O33">
        <v>61</v>
      </c>
      <c r="P33">
        <v>560</v>
      </c>
      <c r="Q33">
        <v>484</v>
      </c>
      <c r="R33">
        <v>0</v>
      </c>
      <c r="S33">
        <v>14840590.1942</v>
      </c>
      <c r="T33">
        <v>0</v>
      </c>
      <c r="U33">
        <v>0</v>
      </c>
      <c r="V33">
        <v>0</v>
      </c>
      <c r="W33">
        <v>99999.5625</v>
      </c>
    </row>
    <row r="34" spans="1:23" x14ac:dyDescent="0.35">
      <c r="A34">
        <v>32368</v>
      </c>
      <c r="B34">
        <v>1991</v>
      </c>
      <c r="C34">
        <v>55779.401599999997</v>
      </c>
      <c r="D34">
        <v>71497857.939600006</v>
      </c>
      <c r="E34">
        <v>28564.161199999999</v>
      </c>
      <c r="F34">
        <v>4010.7154999999998</v>
      </c>
      <c r="G34">
        <v>4082.1035999999999</v>
      </c>
      <c r="H34">
        <v>3770.7019</v>
      </c>
      <c r="I34">
        <v>1584</v>
      </c>
      <c r="J34">
        <v>1537</v>
      </c>
      <c r="K34">
        <v>1011</v>
      </c>
      <c r="L34">
        <v>271</v>
      </c>
      <c r="M34">
        <v>4369</v>
      </c>
      <c r="N34">
        <v>209</v>
      </c>
      <c r="O34">
        <v>62</v>
      </c>
      <c r="P34">
        <v>562</v>
      </c>
      <c r="Q34">
        <v>484</v>
      </c>
      <c r="R34">
        <v>0</v>
      </c>
      <c r="S34">
        <v>12957770.301000001</v>
      </c>
      <c r="T34">
        <v>0</v>
      </c>
      <c r="U34">
        <v>0</v>
      </c>
      <c r="V34">
        <v>0</v>
      </c>
      <c r="W34">
        <v>99999.5625</v>
      </c>
    </row>
    <row r="35" spans="1:23" x14ac:dyDescent="0.35">
      <c r="A35">
        <v>31437</v>
      </c>
      <c r="B35">
        <v>1933</v>
      </c>
      <c r="C35">
        <v>72337.64</v>
      </c>
      <c r="D35">
        <v>57314879.103200004</v>
      </c>
      <c r="E35">
        <v>25651.717100000002</v>
      </c>
      <c r="F35">
        <v>6059.1770999999999</v>
      </c>
      <c r="G35">
        <v>5830.7690000000002</v>
      </c>
      <c r="H35">
        <v>6136.2737999999999</v>
      </c>
      <c r="I35">
        <v>1570</v>
      </c>
      <c r="J35">
        <v>1541</v>
      </c>
      <c r="K35">
        <v>1002</v>
      </c>
      <c r="L35">
        <v>277</v>
      </c>
      <c r="M35">
        <v>4178</v>
      </c>
      <c r="N35">
        <v>201</v>
      </c>
      <c r="O35">
        <v>54</v>
      </c>
      <c r="P35">
        <v>528</v>
      </c>
      <c r="Q35">
        <v>468</v>
      </c>
      <c r="R35">
        <v>0</v>
      </c>
      <c r="S35">
        <v>7453896.2861000001</v>
      </c>
      <c r="T35">
        <v>0</v>
      </c>
      <c r="U35">
        <v>0</v>
      </c>
      <c r="V35">
        <v>0</v>
      </c>
      <c r="W35">
        <v>99999.5625</v>
      </c>
    </row>
    <row r="36" spans="1:23" x14ac:dyDescent="0.35">
      <c r="A36">
        <v>31111</v>
      </c>
      <c r="B36">
        <v>1913</v>
      </c>
      <c r="C36">
        <v>56800.1109</v>
      </c>
      <c r="D36">
        <v>72754427.417799994</v>
      </c>
      <c r="E36">
        <v>28712.576400000002</v>
      </c>
      <c r="F36">
        <v>4409.2534999999998</v>
      </c>
      <c r="G36">
        <v>4182.8633</v>
      </c>
      <c r="H36">
        <v>3441.5989</v>
      </c>
      <c r="I36">
        <v>1594</v>
      </c>
      <c r="J36">
        <v>1522</v>
      </c>
      <c r="K36">
        <v>1028</v>
      </c>
      <c r="L36">
        <v>275</v>
      </c>
      <c r="M36">
        <v>4398</v>
      </c>
      <c r="N36">
        <v>210</v>
      </c>
      <c r="O36">
        <v>60</v>
      </c>
      <c r="P36">
        <v>549</v>
      </c>
      <c r="Q36">
        <v>487</v>
      </c>
      <c r="R36">
        <v>0</v>
      </c>
      <c r="S36">
        <v>14846645.152100001</v>
      </c>
      <c r="T36">
        <v>0</v>
      </c>
      <c r="U36">
        <v>0</v>
      </c>
      <c r="V36">
        <v>0</v>
      </c>
      <c r="W36">
        <v>99999.5625</v>
      </c>
    </row>
    <row r="37" spans="1:23" x14ac:dyDescent="0.35">
      <c r="A37">
        <v>29020</v>
      </c>
      <c r="B37">
        <v>1782</v>
      </c>
      <c r="C37">
        <v>57193.081700000002</v>
      </c>
      <c r="D37">
        <v>72536655.885100007</v>
      </c>
      <c r="E37">
        <v>28674.095600000001</v>
      </c>
      <c r="F37">
        <v>4422.7685000000001</v>
      </c>
      <c r="G37">
        <v>4215.2308000000003</v>
      </c>
      <c r="H37">
        <v>3447.8096999999998</v>
      </c>
      <c r="I37">
        <v>1594</v>
      </c>
      <c r="J37">
        <v>1497</v>
      </c>
      <c r="K37">
        <v>1027</v>
      </c>
      <c r="L37">
        <v>272</v>
      </c>
      <c r="M37">
        <v>4397</v>
      </c>
      <c r="N37">
        <v>210</v>
      </c>
      <c r="O37">
        <v>61</v>
      </c>
      <c r="P37">
        <v>550</v>
      </c>
      <c r="Q37">
        <v>487</v>
      </c>
      <c r="R37">
        <v>0</v>
      </c>
      <c r="S37">
        <v>14800163.0252</v>
      </c>
      <c r="T37">
        <v>0</v>
      </c>
      <c r="U37">
        <v>0</v>
      </c>
      <c r="V37">
        <v>0</v>
      </c>
      <c r="W37">
        <v>99999.5625</v>
      </c>
    </row>
    <row r="38" spans="1:23" x14ac:dyDescent="0.35">
      <c r="A38">
        <v>31525</v>
      </c>
      <c r="B38">
        <v>1939</v>
      </c>
      <c r="C38">
        <v>71711.742299999998</v>
      </c>
      <c r="D38">
        <v>57435580.438600004</v>
      </c>
      <c r="E38">
        <v>25385.165400000002</v>
      </c>
      <c r="F38">
        <v>5880.7394999999997</v>
      </c>
      <c r="G38">
        <v>5674.0375999999997</v>
      </c>
      <c r="H38">
        <v>6651.9040000000005</v>
      </c>
      <c r="I38">
        <v>1595</v>
      </c>
      <c r="J38">
        <v>1525</v>
      </c>
      <c r="K38">
        <v>996</v>
      </c>
      <c r="L38">
        <v>273</v>
      </c>
      <c r="M38">
        <v>4132</v>
      </c>
      <c r="N38">
        <v>201</v>
      </c>
      <c r="O38">
        <v>54</v>
      </c>
      <c r="P38">
        <v>549</v>
      </c>
      <c r="Q38">
        <v>467</v>
      </c>
      <c r="R38">
        <v>0</v>
      </c>
      <c r="S38">
        <v>7705932.8819000004</v>
      </c>
      <c r="T38">
        <v>0</v>
      </c>
      <c r="U38">
        <v>0</v>
      </c>
      <c r="V38">
        <v>0</v>
      </c>
      <c r="W38">
        <v>99999.5625</v>
      </c>
    </row>
    <row r="39" spans="1:23" x14ac:dyDescent="0.35">
      <c r="A39">
        <v>32338</v>
      </c>
      <c r="B39">
        <v>1989</v>
      </c>
      <c r="C39">
        <v>72912.113599999997</v>
      </c>
      <c r="D39">
        <v>57599048.285400003</v>
      </c>
      <c r="E39">
        <v>25906.0982</v>
      </c>
      <c r="F39">
        <v>5736.6500999999998</v>
      </c>
      <c r="G39">
        <v>5607.0595999999996</v>
      </c>
      <c r="H39">
        <v>6114.2509</v>
      </c>
      <c r="I39">
        <v>1593</v>
      </c>
      <c r="J39">
        <v>1507</v>
      </c>
      <c r="K39">
        <v>1014</v>
      </c>
      <c r="L39">
        <v>271</v>
      </c>
      <c r="M39">
        <v>4206</v>
      </c>
      <c r="N39">
        <v>197</v>
      </c>
      <c r="O39">
        <v>54</v>
      </c>
      <c r="P39">
        <v>524</v>
      </c>
      <c r="Q39">
        <v>473</v>
      </c>
      <c r="R39">
        <v>0</v>
      </c>
      <c r="S39">
        <v>7886063.4391999999</v>
      </c>
      <c r="T39">
        <v>0</v>
      </c>
      <c r="U39">
        <v>0</v>
      </c>
      <c r="V39">
        <v>0</v>
      </c>
      <c r="W39">
        <v>99999.5625</v>
      </c>
    </row>
    <row r="40" spans="1:23" x14ac:dyDescent="0.35">
      <c r="A40">
        <v>32455</v>
      </c>
      <c r="B40">
        <v>1997</v>
      </c>
      <c r="C40">
        <v>58716.1224</v>
      </c>
      <c r="D40">
        <v>70564434.371900007</v>
      </c>
      <c r="E40">
        <v>28681.741000000002</v>
      </c>
      <c r="F40">
        <v>4353.5081</v>
      </c>
      <c r="G40">
        <v>4320.5007999999998</v>
      </c>
      <c r="H40">
        <v>3480.5073000000002</v>
      </c>
      <c r="I40">
        <v>1597</v>
      </c>
      <c r="J40">
        <v>1520</v>
      </c>
      <c r="K40">
        <v>993</v>
      </c>
      <c r="L40">
        <v>261</v>
      </c>
      <c r="M40">
        <v>4392</v>
      </c>
      <c r="N40">
        <v>199</v>
      </c>
      <c r="O40">
        <v>55</v>
      </c>
      <c r="P40">
        <v>526</v>
      </c>
      <c r="Q40">
        <v>487</v>
      </c>
      <c r="R40">
        <v>0</v>
      </c>
      <c r="S40">
        <v>14803825.494100001</v>
      </c>
      <c r="T40">
        <v>8</v>
      </c>
      <c r="U40">
        <v>0</v>
      </c>
      <c r="V40">
        <v>0</v>
      </c>
      <c r="W40">
        <v>99999.5625</v>
      </c>
    </row>
    <row r="41" spans="1:23" x14ac:dyDescent="0.35">
      <c r="A41">
        <v>32355</v>
      </c>
      <c r="B41">
        <v>1991</v>
      </c>
      <c r="C41">
        <v>55860.0069</v>
      </c>
      <c r="D41">
        <v>71741458.013899997</v>
      </c>
      <c r="E41">
        <v>28607.2781</v>
      </c>
      <c r="F41">
        <v>4014.3834000000002</v>
      </c>
      <c r="G41">
        <v>4062.0333999999998</v>
      </c>
      <c r="H41">
        <v>3700.1886</v>
      </c>
      <c r="I41">
        <v>1615</v>
      </c>
      <c r="J41">
        <v>1527</v>
      </c>
      <c r="K41">
        <v>1009</v>
      </c>
      <c r="L41">
        <v>271</v>
      </c>
      <c r="M41">
        <v>4368</v>
      </c>
      <c r="N41">
        <v>208</v>
      </c>
      <c r="O41">
        <v>63</v>
      </c>
      <c r="P41">
        <v>548</v>
      </c>
      <c r="Q41">
        <v>492</v>
      </c>
      <c r="R41">
        <v>0</v>
      </c>
      <c r="S41">
        <v>13514433.5406</v>
      </c>
      <c r="T41">
        <v>0</v>
      </c>
      <c r="U41">
        <v>0</v>
      </c>
      <c r="V41">
        <v>0</v>
      </c>
      <c r="W41">
        <v>99999.5625</v>
      </c>
    </row>
    <row r="42" spans="1:23" x14ac:dyDescent="0.35">
      <c r="A42">
        <v>32326</v>
      </c>
      <c r="B42">
        <v>1989</v>
      </c>
      <c r="C42">
        <v>69514.902799999996</v>
      </c>
      <c r="D42">
        <v>58146600.798500001</v>
      </c>
      <c r="E42">
        <v>25316.082399999999</v>
      </c>
      <c r="F42">
        <v>5878.6228000000001</v>
      </c>
      <c r="G42">
        <v>5821.2574999999997</v>
      </c>
      <c r="H42">
        <v>6490.2921999999999</v>
      </c>
      <c r="I42">
        <v>1590</v>
      </c>
      <c r="J42">
        <v>1504</v>
      </c>
      <c r="K42">
        <v>1001</v>
      </c>
      <c r="L42">
        <v>267</v>
      </c>
      <c r="M42">
        <v>4126</v>
      </c>
      <c r="N42">
        <v>200</v>
      </c>
      <c r="O42">
        <v>56</v>
      </c>
      <c r="P42">
        <v>546</v>
      </c>
      <c r="Q42">
        <v>465</v>
      </c>
      <c r="R42">
        <v>0</v>
      </c>
      <c r="S42">
        <v>7591742.2337999996</v>
      </c>
      <c r="T42">
        <v>0</v>
      </c>
      <c r="U42">
        <v>0</v>
      </c>
      <c r="V42">
        <v>0</v>
      </c>
      <c r="W42">
        <v>99999.5625</v>
      </c>
    </row>
    <row r="43" spans="1:23" x14ac:dyDescent="0.35">
      <c r="A43">
        <v>32423</v>
      </c>
      <c r="B43">
        <v>1995</v>
      </c>
      <c r="C43">
        <v>72532.298299999995</v>
      </c>
      <c r="D43">
        <v>56965626.320600003</v>
      </c>
      <c r="E43">
        <v>25661.102200000001</v>
      </c>
      <c r="F43">
        <v>6063.7987999999996</v>
      </c>
      <c r="G43">
        <v>5827.1719000000003</v>
      </c>
      <c r="H43">
        <v>6202.3869000000004</v>
      </c>
      <c r="I43">
        <v>1614</v>
      </c>
      <c r="J43">
        <v>1490</v>
      </c>
      <c r="K43">
        <v>994</v>
      </c>
      <c r="L43">
        <v>271</v>
      </c>
      <c r="M43">
        <v>4182</v>
      </c>
      <c r="N43">
        <v>198</v>
      </c>
      <c r="O43">
        <v>55</v>
      </c>
      <c r="P43">
        <v>530</v>
      </c>
      <c r="Q43">
        <v>469</v>
      </c>
      <c r="R43">
        <v>0</v>
      </c>
      <c r="S43">
        <v>7558650.9571000002</v>
      </c>
      <c r="T43">
        <v>0</v>
      </c>
      <c r="U43">
        <v>0</v>
      </c>
      <c r="V43">
        <v>0</v>
      </c>
      <c r="W43">
        <v>99999.5625</v>
      </c>
    </row>
    <row r="44" spans="1:23" x14ac:dyDescent="0.35">
      <c r="A44">
        <v>32301</v>
      </c>
      <c r="B44">
        <v>1987</v>
      </c>
      <c r="C44">
        <v>72733.868000000002</v>
      </c>
      <c r="D44">
        <v>57749581.036200002</v>
      </c>
      <c r="E44">
        <v>25960.226699999999</v>
      </c>
      <c r="F44">
        <v>5749.7772999999997</v>
      </c>
      <c r="G44">
        <v>5565.2565999999997</v>
      </c>
      <c r="H44">
        <v>6040.1403</v>
      </c>
      <c r="I44">
        <v>1607</v>
      </c>
      <c r="J44">
        <v>1525</v>
      </c>
      <c r="K44">
        <v>1020</v>
      </c>
      <c r="L44">
        <v>271</v>
      </c>
      <c r="M44">
        <v>4207</v>
      </c>
      <c r="N44">
        <v>197</v>
      </c>
      <c r="O44">
        <v>56</v>
      </c>
      <c r="P44">
        <v>524</v>
      </c>
      <c r="Q44">
        <v>473</v>
      </c>
      <c r="R44">
        <v>0</v>
      </c>
      <c r="S44">
        <v>7906571.3246999998</v>
      </c>
      <c r="T44">
        <v>0</v>
      </c>
      <c r="U44">
        <v>0</v>
      </c>
      <c r="V44">
        <v>0</v>
      </c>
      <c r="W44">
        <v>99999.5625</v>
      </c>
    </row>
    <row r="45" spans="1:23" x14ac:dyDescent="0.35">
      <c r="A45">
        <v>29829</v>
      </c>
      <c r="B45">
        <v>1833</v>
      </c>
      <c r="C45">
        <v>69480.227400000003</v>
      </c>
      <c r="D45">
        <v>58271356.904299997</v>
      </c>
      <c r="E45">
        <v>25239.552599999999</v>
      </c>
      <c r="F45">
        <v>5902.4717000000001</v>
      </c>
      <c r="G45">
        <v>5819.6733999999997</v>
      </c>
      <c r="H45">
        <v>6523.0370000000003</v>
      </c>
      <c r="I45">
        <v>1612</v>
      </c>
      <c r="J45">
        <v>1518</v>
      </c>
      <c r="K45">
        <v>1004</v>
      </c>
      <c r="L45">
        <v>277</v>
      </c>
      <c r="M45">
        <v>4118</v>
      </c>
      <c r="N45">
        <v>202</v>
      </c>
      <c r="O45">
        <v>56</v>
      </c>
      <c r="P45">
        <v>549</v>
      </c>
      <c r="Q45">
        <v>465</v>
      </c>
      <c r="R45">
        <v>0</v>
      </c>
      <c r="S45">
        <v>7578617.0862999996</v>
      </c>
      <c r="T45">
        <v>0</v>
      </c>
      <c r="U45">
        <v>0</v>
      </c>
      <c r="V45">
        <v>0</v>
      </c>
      <c r="W45">
        <v>99999.5625</v>
      </c>
    </row>
    <row r="46" spans="1:23" x14ac:dyDescent="0.35">
      <c r="A46">
        <v>31397</v>
      </c>
      <c r="B46">
        <v>1931</v>
      </c>
      <c r="C46">
        <v>56349.711499999998</v>
      </c>
      <c r="D46">
        <v>71008227.333499998</v>
      </c>
      <c r="E46">
        <v>28441.1453</v>
      </c>
      <c r="F46">
        <v>3931.4782</v>
      </c>
      <c r="G46">
        <v>4182.5538999999999</v>
      </c>
      <c r="H46">
        <v>3770.6395000000002</v>
      </c>
      <c r="I46">
        <v>1604</v>
      </c>
      <c r="J46">
        <v>1535</v>
      </c>
      <c r="K46">
        <v>1003</v>
      </c>
      <c r="L46">
        <v>268</v>
      </c>
      <c r="M46">
        <v>4334</v>
      </c>
      <c r="N46">
        <v>203</v>
      </c>
      <c r="O46">
        <v>59</v>
      </c>
      <c r="P46">
        <v>565</v>
      </c>
      <c r="Q46">
        <v>487</v>
      </c>
      <c r="R46">
        <v>0</v>
      </c>
      <c r="S46">
        <v>13155954.34</v>
      </c>
      <c r="T46">
        <v>0</v>
      </c>
      <c r="U46">
        <v>0</v>
      </c>
      <c r="V46">
        <v>0</v>
      </c>
      <c r="W46">
        <v>99999.5625</v>
      </c>
    </row>
    <row r="47" spans="1:23" x14ac:dyDescent="0.35">
      <c r="A47">
        <v>30556</v>
      </c>
      <c r="B47">
        <v>1878</v>
      </c>
      <c r="C47">
        <v>71859.543999999994</v>
      </c>
      <c r="D47">
        <v>57475275.530599996</v>
      </c>
      <c r="E47">
        <v>25403.0537</v>
      </c>
      <c r="F47">
        <v>5969.0123000000003</v>
      </c>
      <c r="G47">
        <v>5826.4117999999999</v>
      </c>
      <c r="H47">
        <v>6566.4970000000003</v>
      </c>
      <c r="I47">
        <v>1596</v>
      </c>
      <c r="J47">
        <v>1550</v>
      </c>
      <c r="K47">
        <v>1002</v>
      </c>
      <c r="L47">
        <v>268</v>
      </c>
      <c r="M47">
        <v>4147</v>
      </c>
      <c r="N47">
        <v>202</v>
      </c>
      <c r="O47">
        <v>52</v>
      </c>
      <c r="P47">
        <v>552</v>
      </c>
      <c r="Q47">
        <v>469</v>
      </c>
      <c r="R47">
        <v>0</v>
      </c>
      <c r="S47">
        <v>7656092.1145000001</v>
      </c>
      <c r="T47">
        <v>0</v>
      </c>
      <c r="U47">
        <v>0</v>
      </c>
      <c r="V47">
        <v>0</v>
      </c>
      <c r="W47">
        <v>99999.5625</v>
      </c>
    </row>
    <row r="48" spans="1:23" x14ac:dyDescent="0.35">
      <c r="A48">
        <v>30301</v>
      </c>
      <c r="B48">
        <v>1862</v>
      </c>
      <c r="C48">
        <v>56839.065699999999</v>
      </c>
      <c r="D48">
        <v>72623586.412699997</v>
      </c>
      <c r="E48">
        <v>28692.4607</v>
      </c>
      <c r="F48">
        <v>4415.4790000000003</v>
      </c>
      <c r="G48">
        <v>4216.1579000000002</v>
      </c>
      <c r="H48">
        <v>3440.9621999999999</v>
      </c>
      <c r="I48">
        <v>1587</v>
      </c>
      <c r="J48">
        <v>1501</v>
      </c>
      <c r="K48">
        <v>1028</v>
      </c>
      <c r="L48">
        <v>272</v>
      </c>
      <c r="M48">
        <v>4399</v>
      </c>
      <c r="N48">
        <v>210</v>
      </c>
      <c r="O48">
        <v>60</v>
      </c>
      <c r="P48">
        <v>549</v>
      </c>
      <c r="Q48">
        <v>487</v>
      </c>
      <c r="R48">
        <v>0</v>
      </c>
      <c r="S48">
        <v>14801465.263800001</v>
      </c>
      <c r="T48">
        <v>0</v>
      </c>
      <c r="U48">
        <v>0</v>
      </c>
      <c r="V48">
        <v>0</v>
      </c>
      <c r="W48">
        <v>99999.5625</v>
      </c>
    </row>
    <row r="49" spans="1:23" x14ac:dyDescent="0.35">
      <c r="A49">
        <v>30289</v>
      </c>
      <c r="B49">
        <v>1861</v>
      </c>
      <c r="C49">
        <v>71270.186199999996</v>
      </c>
      <c r="D49">
        <v>57574972.730700001</v>
      </c>
      <c r="E49">
        <v>25359.609100000001</v>
      </c>
      <c r="F49">
        <v>5906.5869000000002</v>
      </c>
      <c r="G49">
        <v>5657.1696000000002</v>
      </c>
      <c r="H49">
        <v>6677.8894</v>
      </c>
      <c r="I49">
        <v>1609</v>
      </c>
      <c r="J49">
        <v>1494</v>
      </c>
      <c r="K49">
        <v>993</v>
      </c>
      <c r="L49">
        <v>272</v>
      </c>
      <c r="M49">
        <v>4131</v>
      </c>
      <c r="N49">
        <v>201</v>
      </c>
      <c r="O49">
        <v>53</v>
      </c>
      <c r="P49">
        <v>554</v>
      </c>
      <c r="Q49">
        <v>466</v>
      </c>
      <c r="R49">
        <v>0</v>
      </c>
      <c r="S49">
        <v>7705816.8043999998</v>
      </c>
      <c r="T49">
        <v>0</v>
      </c>
      <c r="U49">
        <v>0</v>
      </c>
      <c r="V49">
        <v>0</v>
      </c>
      <c r="W49">
        <v>99999.5625</v>
      </c>
    </row>
    <row r="50" spans="1:23" x14ac:dyDescent="0.35">
      <c r="A50">
        <v>31025</v>
      </c>
      <c r="B50">
        <v>1907</v>
      </c>
      <c r="C50">
        <v>56179.0337</v>
      </c>
      <c r="D50">
        <v>71086904.072300002</v>
      </c>
      <c r="E50">
        <v>28557.768700000001</v>
      </c>
      <c r="F50">
        <v>4015.393</v>
      </c>
      <c r="G50">
        <v>4089.27</v>
      </c>
      <c r="H50">
        <v>3761.1801</v>
      </c>
      <c r="I50">
        <v>1600</v>
      </c>
      <c r="J50">
        <v>1525</v>
      </c>
      <c r="K50">
        <v>1011</v>
      </c>
      <c r="L50">
        <v>270</v>
      </c>
      <c r="M50">
        <v>4365</v>
      </c>
      <c r="N50">
        <v>208</v>
      </c>
      <c r="O50">
        <v>63</v>
      </c>
      <c r="P50">
        <v>550</v>
      </c>
      <c r="Q50">
        <v>489</v>
      </c>
      <c r="R50">
        <v>0</v>
      </c>
      <c r="S50">
        <v>12992995.946699999</v>
      </c>
      <c r="T50">
        <v>0</v>
      </c>
      <c r="U50">
        <v>0</v>
      </c>
      <c r="V50">
        <v>0</v>
      </c>
      <c r="W50">
        <v>99999.5625</v>
      </c>
    </row>
    <row r="51" spans="1:23" x14ac:dyDescent="0.35">
      <c r="A51">
        <v>32047</v>
      </c>
      <c r="B51">
        <v>1971</v>
      </c>
      <c r="C51">
        <v>59143.205800000003</v>
      </c>
      <c r="D51">
        <v>72081978.615600005</v>
      </c>
      <c r="E51">
        <v>28689.965</v>
      </c>
      <c r="F51">
        <v>4216.8261000000002</v>
      </c>
      <c r="G51">
        <v>4247.4371000000001</v>
      </c>
      <c r="H51">
        <v>3554.7557999999999</v>
      </c>
      <c r="I51">
        <v>1613</v>
      </c>
      <c r="J51">
        <v>1531</v>
      </c>
      <c r="K51">
        <v>1024</v>
      </c>
      <c r="L51">
        <v>275</v>
      </c>
      <c r="M51">
        <v>4394</v>
      </c>
      <c r="N51">
        <v>206</v>
      </c>
      <c r="O51">
        <v>54</v>
      </c>
      <c r="P51">
        <v>528</v>
      </c>
      <c r="Q51">
        <v>485</v>
      </c>
      <c r="R51">
        <v>0</v>
      </c>
      <c r="S51">
        <v>14906245.749700001</v>
      </c>
      <c r="T51">
        <v>0</v>
      </c>
      <c r="U51">
        <v>0</v>
      </c>
      <c r="V51">
        <v>0</v>
      </c>
      <c r="W51">
        <v>99999.5625</v>
      </c>
    </row>
    <row r="52" spans="1:23" x14ac:dyDescent="0.35">
      <c r="A52">
        <v>32130</v>
      </c>
      <c r="B52">
        <v>1976</v>
      </c>
      <c r="C52">
        <v>56040.375899999999</v>
      </c>
      <c r="D52">
        <v>71389224.760199994</v>
      </c>
      <c r="E52">
        <v>28555.3063</v>
      </c>
      <c r="F52">
        <v>4016.7242999999999</v>
      </c>
      <c r="G52">
        <v>4076.5396999999998</v>
      </c>
      <c r="H52">
        <v>3769.5664999999999</v>
      </c>
      <c r="I52">
        <v>1583</v>
      </c>
      <c r="J52">
        <v>1539</v>
      </c>
      <c r="K52">
        <v>1008</v>
      </c>
      <c r="L52">
        <v>271</v>
      </c>
      <c r="M52">
        <v>4367</v>
      </c>
      <c r="N52">
        <v>209</v>
      </c>
      <c r="O52">
        <v>62</v>
      </c>
      <c r="P52">
        <v>547</v>
      </c>
      <c r="Q52">
        <v>486</v>
      </c>
      <c r="R52">
        <v>0</v>
      </c>
      <c r="S52">
        <v>12950062.239499999</v>
      </c>
      <c r="T52">
        <v>0</v>
      </c>
      <c r="U52">
        <v>0</v>
      </c>
      <c r="V52">
        <v>0</v>
      </c>
      <c r="W52">
        <v>99999.5625</v>
      </c>
    </row>
    <row r="53" spans="1:23" x14ac:dyDescent="0.35">
      <c r="A53">
        <v>30968</v>
      </c>
      <c r="B53">
        <v>1904</v>
      </c>
      <c r="C53">
        <v>56290.700499999999</v>
      </c>
      <c r="D53">
        <v>72299174.909899995</v>
      </c>
      <c r="E53">
        <v>28642.4519</v>
      </c>
      <c r="F53">
        <v>4309.8662999999997</v>
      </c>
      <c r="G53">
        <v>4258.1446999999998</v>
      </c>
      <c r="H53">
        <v>3558.2678999999998</v>
      </c>
      <c r="I53">
        <v>1575</v>
      </c>
      <c r="J53">
        <v>1535</v>
      </c>
      <c r="K53">
        <v>1026</v>
      </c>
      <c r="L53">
        <v>271</v>
      </c>
      <c r="M53">
        <v>4388</v>
      </c>
      <c r="N53">
        <v>205</v>
      </c>
      <c r="O53">
        <v>62</v>
      </c>
      <c r="P53">
        <v>555</v>
      </c>
      <c r="Q53">
        <v>484</v>
      </c>
      <c r="R53">
        <v>0</v>
      </c>
      <c r="S53">
        <v>14854115.500499999</v>
      </c>
      <c r="T53">
        <v>0</v>
      </c>
      <c r="U53">
        <v>0</v>
      </c>
      <c r="V53">
        <v>0</v>
      </c>
      <c r="W53">
        <v>99999.5625</v>
      </c>
    </row>
    <row r="54" spans="1:23" x14ac:dyDescent="0.35">
      <c r="A54">
        <v>31819</v>
      </c>
      <c r="B54">
        <v>1957</v>
      </c>
      <c r="C54">
        <v>71494.4905</v>
      </c>
      <c r="D54">
        <v>57515791.432800002</v>
      </c>
      <c r="E54">
        <v>25311.079099999999</v>
      </c>
      <c r="F54">
        <v>5909.3337000000001</v>
      </c>
      <c r="G54">
        <v>5743.3049000000001</v>
      </c>
      <c r="H54">
        <v>6690.4355999999998</v>
      </c>
      <c r="I54">
        <v>1616</v>
      </c>
      <c r="J54">
        <v>1492</v>
      </c>
      <c r="K54">
        <v>994</v>
      </c>
      <c r="L54">
        <v>271</v>
      </c>
      <c r="M54">
        <v>4125</v>
      </c>
      <c r="N54">
        <v>202</v>
      </c>
      <c r="O54">
        <v>53</v>
      </c>
      <c r="P54">
        <v>553</v>
      </c>
      <c r="Q54">
        <v>466</v>
      </c>
      <c r="R54">
        <v>0</v>
      </c>
      <c r="S54">
        <v>7653345.9245999996</v>
      </c>
      <c r="T54">
        <v>0</v>
      </c>
      <c r="U54">
        <v>0</v>
      </c>
      <c r="V54">
        <v>0</v>
      </c>
      <c r="W54">
        <v>99999.5625</v>
      </c>
    </row>
    <row r="55" spans="1:23" x14ac:dyDescent="0.35">
      <c r="A55">
        <v>32286</v>
      </c>
      <c r="B55">
        <v>1986</v>
      </c>
      <c r="C55">
        <v>59229.521699999998</v>
      </c>
      <c r="D55">
        <v>71896246.663200006</v>
      </c>
      <c r="E55">
        <v>28718.248800000001</v>
      </c>
      <c r="F55">
        <v>4246.1687000000002</v>
      </c>
      <c r="G55">
        <v>4395.6034</v>
      </c>
      <c r="H55">
        <v>3447.5250000000001</v>
      </c>
      <c r="I55">
        <v>1606</v>
      </c>
      <c r="J55">
        <v>1532</v>
      </c>
      <c r="K55">
        <v>1007</v>
      </c>
      <c r="L55">
        <v>265</v>
      </c>
      <c r="M55">
        <v>4389</v>
      </c>
      <c r="N55">
        <v>206</v>
      </c>
      <c r="O55">
        <v>54</v>
      </c>
      <c r="P55">
        <v>522</v>
      </c>
      <c r="Q55">
        <v>489</v>
      </c>
      <c r="R55">
        <v>0</v>
      </c>
      <c r="S55">
        <v>15062739.783399999</v>
      </c>
      <c r="T55">
        <v>0</v>
      </c>
      <c r="U55">
        <v>0</v>
      </c>
      <c r="V55">
        <v>0</v>
      </c>
      <c r="W55">
        <v>99999.5625</v>
      </c>
    </row>
    <row r="56" spans="1:23" x14ac:dyDescent="0.35">
      <c r="A56">
        <v>30031</v>
      </c>
      <c r="B56">
        <v>1845</v>
      </c>
      <c r="C56">
        <v>57313.262199999997</v>
      </c>
      <c r="D56">
        <v>72374024.425699994</v>
      </c>
      <c r="E56">
        <v>28702.9414</v>
      </c>
      <c r="F56">
        <v>4421.3581999999997</v>
      </c>
      <c r="G56">
        <v>4212.3899000000001</v>
      </c>
      <c r="H56">
        <v>3435.8379</v>
      </c>
      <c r="I56">
        <v>1589</v>
      </c>
      <c r="J56">
        <v>1499</v>
      </c>
      <c r="K56">
        <v>1030</v>
      </c>
      <c r="L56">
        <v>271</v>
      </c>
      <c r="M56">
        <v>4401</v>
      </c>
      <c r="N56">
        <v>209</v>
      </c>
      <c r="O56">
        <v>60</v>
      </c>
      <c r="P56">
        <v>548</v>
      </c>
      <c r="Q56">
        <v>487</v>
      </c>
      <c r="R56">
        <v>0</v>
      </c>
      <c r="S56">
        <v>14797797.430299999</v>
      </c>
      <c r="T56">
        <v>0</v>
      </c>
      <c r="U56">
        <v>0</v>
      </c>
      <c r="V56">
        <v>0</v>
      </c>
      <c r="W56">
        <v>99999.5625</v>
      </c>
    </row>
    <row r="57" spans="1:23" x14ac:dyDescent="0.35">
      <c r="A57">
        <v>31786</v>
      </c>
      <c r="B57">
        <v>1955</v>
      </c>
      <c r="C57">
        <v>56452.794900000001</v>
      </c>
      <c r="D57">
        <v>72252932.129700005</v>
      </c>
      <c r="E57">
        <v>28647.6551</v>
      </c>
      <c r="F57">
        <v>4309.9775</v>
      </c>
      <c r="G57">
        <v>4249.3508000000002</v>
      </c>
      <c r="H57">
        <v>3557.7184000000002</v>
      </c>
      <c r="I57">
        <v>1576</v>
      </c>
      <c r="J57">
        <v>1534</v>
      </c>
      <c r="K57">
        <v>1026</v>
      </c>
      <c r="L57">
        <v>270</v>
      </c>
      <c r="M57">
        <v>4387</v>
      </c>
      <c r="N57">
        <v>205</v>
      </c>
      <c r="O57">
        <v>62</v>
      </c>
      <c r="P57">
        <v>554</v>
      </c>
      <c r="Q57">
        <v>485</v>
      </c>
      <c r="R57">
        <v>0</v>
      </c>
      <c r="S57">
        <v>14847889.5601</v>
      </c>
      <c r="T57">
        <v>0</v>
      </c>
      <c r="U57">
        <v>0</v>
      </c>
      <c r="V57">
        <v>0</v>
      </c>
      <c r="W57">
        <v>99999.5625</v>
      </c>
    </row>
    <row r="58" spans="1:23" x14ac:dyDescent="0.35">
      <c r="A58">
        <v>31446</v>
      </c>
      <c r="B58">
        <v>1934</v>
      </c>
      <c r="C58">
        <v>56363.3894</v>
      </c>
      <c r="D58">
        <v>71032878.869399995</v>
      </c>
      <c r="E58">
        <v>28558.573899999999</v>
      </c>
      <c r="F58">
        <v>4013.3436999999999</v>
      </c>
      <c r="G58">
        <v>4097.1500999999998</v>
      </c>
      <c r="H58">
        <v>3758.7444</v>
      </c>
      <c r="I58">
        <v>1597</v>
      </c>
      <c r="J58">
        <v>1533</v>
      </c>
      <c r="K58">
        <v>1011</v>
      </c>
      <c r="L58">
        <v>270</v>
      </c>
      <c r="M58">
        <v>4367</v>
      </c>
      <c r="N58">
        <v>208</v>
      </c>
      <c r="O58">
        <v>63</v>
      </c>
      <c r="P58">
        <v>550</v>
      </c>
      <c r="Q58">
        <v>489</v>
      </c>
      <c r="R58">
        <v>0</v>
      </c>
      <c r="S58">
        <v>12995626.679500001</v>
      </c>
      <c r="T58">
        <v>0</v>
      </c>
      <c r="U58">
        <v>0</v>
      </c>
      <c r="V58">
        <v>0</v>
      </c>
      <c r="W58">
        <v>99999.5625</v>
      </c>
    </row>
    <row r="59" spans="1:23" x14ac:dyDescent="0.35">
      <c r="A59">
        <v>32262</v>
      </c>
      <c r="B59">
        <v>1985</v>
      </c>
      <c r="C59">
        <v>56024.343500000003</v>
      </c>
      <c r="D59">
        <v>71078014.404499993</v>
      </c>
      <c r="E59">
        <v>28197.345499999999</v>
      </c>
      <c r="F59">
        <v>4192.4268000000002</v>
      </c>
      <c r="G59">
        <v>4231.0142999999998</v>
      </c>
      <c r="H59">
        <v>3682.2219</v>
      </c>
      <c r="I59">
        <v>1601</v>
      </c>
      <c r="J59">
        <v>1548</v>
      </c>
      <c r="K59">
        <v>1003</v>
      </c>
      <c r="L59">
        <v>271</v>
      </c>
      <c r="M59">
        <v>4305</v>
      </c>
      <c r="N59">
        <v>212</v>
      </c>
      <c r="O59">
        <v>60</v>
      </c>
      <c r="P59">
        <v>564</v>
      </c>
      <c r="Q59">
        <v>489</v>
      </c>
      <c r="R59">
        <v>0</v>
      </c>
      <c r="S59">
        <v>12573543.828199999</v>
      </c>
      <c r="T59">
        <v>0</v>
      </c>
      <c r="U59">
        <v>0</v>
      </c>
      <c r="V59">
        <v>0</v>
      </c>
      <c r="W59">
        <v>99999.5625</v>
      </c>
    </row>
    <row r="60" spans="1:23" x14ac:dyDescent="0.35">
      <c r="A60">
        <v>28674</v>
      </c>
      <c r="B60">
        <v>1760</v>
      </c>
      <c r="C60">
        <v>72316.880999999994</v>
      </c>
      <c r="D60">
        <v>57345074.833800003</v>
      </c>
      <c r="E60">
        <v>25390.494200000001</v>
      </c>
      <c r="F60">
        <v>5876.4139999999998</v>
      </c>
      <c r="G60">
        <v>5661.0221000000001</v>
      </c>
      <c r="H60">
        <v>6669.2456000000002</v>
      </c>
      <c r="I60">
        <v>1612</v>
      </c>
      <c r="J60">
        <v>1496</v>
      </c>
      <c r="K60">
        <v>996</v>
      </c>
      <c r="L60">
        <v>272</v>
      </c>
      <c r="M60">
        <v>4134</v>
      </c>
      <c r="N60">
        <v>201</v>
      </c>
      <c r="O60">
        <v>54</v>
      </c>
      <c r="P60">
        <v>551</v>
      </c>
      <c r="Q60">
        <v>466</v>
      </c>
      <c r="R60">
        <v>0</v>
      </c>
      <c r="S60">
        <v>7707918.3755999999</v>
      </c>
      <c r="T60">
        <v>0</v>
      </c>
      <c r="U60">
        <v>0</v>
      </c>
      <c r="V60">
        <v>0</v>
      </c>
      <c r="W60">
        <v>99999.5625</v>
      </c>
    </row>
    <row r="61" spans="1:23" x14ac:dyDescent="0.35">
      <c r="A61">
        <v>32410</v>
      </c>
      <c r="B61">
        <v>1994</v>
      </c>
      <c r="C61">
        <v>57033.898800000003</v>
      </c>
      <c r="D61">
        <v>68822800.193599999</v>
      </c>
      <c r="E61">
        <v>28553.848399999999</v>
      </c>
      <c r="F61">
        <v>4023.2386999999999</v>
      </c>
      <c r="G61">
        <v>4098.1381000000001</v>
      </c>
      <c r="H61">
        <v>3766.5138000000002</v>
      </c>
      <c r="I61">
        <v>1602</v>
      </c>
      <c r="J61">
        <v>1521</v>
      </c>
      <c r="K61">
        <v>1008</v>
      </c>
      <c r="L61">
        <v>270</v>
      </c>
      <c r="M61">
        <v>4366</v>
      </c>
      <c r="N61">
        <v>198</v>
      </c>
      <c r="O61">
        <v>55</v>
      </c>
      <c r="P61">
        <v>539</v>
      </c>
      <c r="Q61">
        <v>489</v>
      </c>
      <c r="R61">
        <v>0</v>
      </c>
      <c r="S61">
        <v>12994664.879699999</v>
      </c>
      <c r="T61">
        <v>2</v>
      </c>
      <c r="U61">
        <v>0</v>
      </c>
      <c r="V61">
        <v>0</v>
      </c>
      <c r="W61">
        <v>99999.5625</v>
      </c>
    </row>
    <row r="62" spans="1:23" x14ac:dyDescent="0.35">
      <c r="A62">
        <v>31817</v>
      </c>
      <c r="B62">
        <v>1957</v>
      </c>
      <c r="C62">
        <v>69852.177500000005</v>
      </c>
      <c r="D62">
        <v>58090695.764300004</v>
      </c>
      <c r="E62">
        <v>25232.361799999999</v>
      </c>
      <c r="F62">
        <v>5900.7181</v>
      </c>
      <c r="G62">
        <v>5975.1891999999998</v>
      </c>
      <c r="H62">
        <v>6512.1502</v>
      </c>
      <c r="I62">
        <v>1605</v>
      </c>
      <c r="J62">
        <v>1531</v>
      </c>
      <c r="K62">
        <v>1018</v>
      </c>
      <c r="L62">
        <v>276</v>
      </c>
      <c r="M62">
        <v>4121</v>
      </c>
      <c r="N62">
        <v>200</v>
      </c>
      <c r="O62">
        <v>55</v>
      </c>
      <c r="P62">
        <v>554</v>
      </c>
      <c r="Q62">
        <v>465</v>
      </c>
      <c r="R62">
        <v>0</v>
      </c>
      <c r="S62">
        <v>7588895.6944000004</v>
      </c>
      <c r="T62">
        <v>0</v>
      </c>
      <c r="U62">
        <v>0</v>
      </c>
      <c r="V62">
        <v>0</v>
      </c>
      <c r="W62">
        <v>99999.5625</v>
      </c>
    </row>
    <row r="63" spans="1:23" x14ac:dyDescent="0.35">
      <c r="A63">
        <v>32224</v>
      </c>
      <c r="B63">
        <v>1982</v>
      </c>
      <c r="C63">
        <v>56526.837699999996</v>
      </c>
      <c r="D63">
        <v>72113877.646799996</v>
      </c>
      <c r="E63">
        <v>28610.0249</v>
      </c>
      <c r="F63">
        <v>4308.2736999999997</v>
      </c>
      <c r="G63">
        <v>4293.1682000000001</v>
      </c>
      <c r="H63">
        <v>3557.2125999999998</v>
      </c>
      <c r="I63">
        <v>1587</v>
      </c>
      <c r="J63">
        <v>1527</v>
      </c>
      <c r="K63">
        <v>1027</v>
      </c>
      <c r="L63">
        <v>271</v>
      </c>
      <c r="M63">
        <v>4383</v>
      </c>
      <c r="N63">
        <v>204</v>
      </c>
      <c r="O63">
        <v>62</v>
      </c>
      <c r="P63">
        <v>556</v>
      </c>
      <c r="Q63">
        <v>486</v>
      </c>
      <c r="R63">
        <v>0</v>
      </c>
      <c r="S63">
        <v>14834598.116900001</v>
      </c>
      <c r="T63">
        <v>0</v>
      </c>
      <c r="U63">
        <v>0</v>
      </c>
      <c r="V63">
        <v>0</v>
      </c>
      <c r="W63">
        <v>99999.5625</v>
      </c>
    </row>
    <row r="64" spans="1:23" x14ac:dyDescent="0.35">
      <c r="A64">
        <v>31921</v>
      </c>
      <c r="B64">
        <v>1963</v>
      </c>
      <c r="C64">
        <v>72821.3986</v>
      </c>
      <c r="D64">
        <v>57754277.373800002</v>
      </c>
      <c r="E64">
        <v>25969.418799999999</v>
      </c>
      <c r="F64">
        <v>5723.8792000000003</v>
      </c>
      <c r="G64">
        <v>5563.8188</v>
      </c>
      <c r="H64">
        <v>6048.6584000000003</v>
      </c>
      <c r="I64">
        <v>1603</v>
      </c>
      <c r="J64">
        <v>1527</v>
      </c>
      <c r="K64">
        <v>1019</v>
      </c>
      <c r="L64">
        <v>271</v>
      </c>
      <c r="M64">
        <v>4209</v>
      </c>
      <c r="N64">
        <v>198</v>
      </c>
      <c r="O64">
        <v>54</v>
      </c>
      <c r="P64">
        <v>523</v>
      </c>
      <c r="Q64">
        <v>473</v>
      </c>
      <c r="R64">
        <v>0</v>
      </c>
      <c r="S64">
        <v>7909524.3836000003</v>
      </c>
      <c r="T64">
        <v>0</v>
      </c>
      <c r="U64">
        <v>0</v>
      </c>
      <c r="V64">
        <v>0</v>
      </c>
      <c r="W64">
        <v>99999.5625</v>
      </c>
    </row>
    <row r="65" spans="1:23" x14ac:dyDescent="0.35">
      <c r="A65">
        <v>32346</v>
      </c>
      <c r="B65">
        <v>1990</v>
      </c>
      <c r="C65">
        <v>56606.760199999997</v>
      </c>
      <c r="D65">
        <v>71878031.971100003</v>
      </c>
      <c r="E65">
        <v>28634.466199999999</v>
      </c>
      <c r="F65">
        <v>4316.3229000000001</v>
      </c>
      <c r="G65">
        <v>4469.4211999999998</v>
      </c>
      <c r="H65">
        <v>3478.9883</v>
      </c>
      <c r="I65">
        <v>1605</v>
      </c>
      <c r="J65">
        <v>1531</v>
      </c>
      <c r="K65">
        <v>1016</v>
      </c>
      <c r="L65">
        <v>275</v>
      </c>
      <c r="M65">
        <v>4388</v>
      </c>
      <c r="N65">
        <v>202</v>
      </c>
      <c r="O65">
        <v>60</v>
      </c>
      <c r="P65">
        <v>561</v>
      </c>
      <c r="Q65">
        <v>491</v>
      </c>
      <c r="R65">
        <v>0</v>
      </c>
      <c r="S65">
        <v>14710762.142100001</v>
      </c>
      <c r="T65">
        <v>0</v>
      </c>
      <c r="U65">
        <v>0</v>
      </c>
      <c r="V65">
        <v>0</v>
      </c>
      <c r="W65">
        <v>99999.5625</v>
      </c>
    </row>
    <row r="66" spans="1:23" x14ac:dyDescent="0.35">
      <c r="A66">
        <v>32199</v>
      </c>
      <c r="B66">
        <v>1981</v>
      </c>
      <c r="C66">
        <v>72585.255000000005</v>
      </c>
      <c r="D66">
        <v>57762989.7148</v>
      </c>
      <c r="E66">
        <v>25791.030999999999</v>
      </c>
      <c r="F66">
        <v>5745.0366999999997</v>
      </c>
      <c r="G66">
        <v>5547.1442999999999</v>
      </c>
      <c r="H66">
        <v>6165.1759000000002</v>
      </c>
      <c r="I66">
        <v>1586</v>
      </c>
      <c r="J66">
        <v>1515</v>
      </c>
      <c r="K66">
        <v>1009</v>
      </c>
      <c r="L66">
        <v>273</v>
      </c>
      <c r="M66">
        <v>4185</v>
      </c>
      <c r="N66">
        <v>196</v>
      </c>
      <c r="O66">
        <v>54</v>
      </c>
      <c r="P66">
        <v>523</v>
      </c>
      <c r="Q66">
        <v>473</v>
      </c>
      <c r="R66">
        <v>0</v>
      </c>
      <c r="S66">
        <v>7937938.1369000003</v>
      </c>
      <c r="T66">
        <v>0</v>
      </c>
      <c r="U66">
        <v>0</v>
      </c>
      <c r="V66">
        <v>0</v>
      </c>
      <c r="W66">
        <v>99999.5625</v>
      </c>
    </row>
    <row r="67" spans="1:23" x14ac:dyDescent="0.35">
      <c r="A67">
        <v>31860</v>
      </c>
      <c r="B67">
        <v>1960</v>
      </c>
      <c r="C67">
        <v>56023.343800000002</v>
      </c>
      <c r="D67">
        <v>71405888.987200007</v>
      </c>
      <c r="E67">
        <v>28541.287799999998</v>
      </c>
      <c r="F67">
        <v>3966.9771000000001</v>
      </c>
      <c r="G67">
        <v>4110.5394999999999</v>
      </c>
      <c r="H67">
        <v>3782.3728000000001</v>
      </c>
      <c r="I67">
        <v>1573</v>
      </c>
      <c r="J67">
        <v>1544</v>
      </c>
      <c r="K67">
        <v>1032</v>
      </c>
      <c r="L67">
        <v>273</v>
      </c>
      <c r="M67">
        <v>4367</v>
      </c>
      <c r="N67">
        <v>209</v>
      </c>
      <c r="O67">
        <v>63</v>
      </c>
      <c r="P67">
        <v>549</v>
      </c>
      <c r="Q67">
        <v>488</v>
      </c>
      <c r="R67">
        <v>0</v>
      </c>
      <c r="S67">
        <v>13000188.215399999</v>
      </c>
      <c r="T67">
        <v>0</v>
      </c>
      <c r="U67">
        <v>0</v>
      </c>
      <c r="V67">
        <v>0</v>
      </c>
      <c r="W67">
        <v>99999.5625</v>
      </c>
    </row>
    <row r="68" spans="1:23" x14ac:dyDescent="0.35">
      <c r="A68">
        <v>30952</v>
      </c>
      <c r="B68">
        <v>1903</v>
      </c>
      <c r="C68">
        <v>70235.820099999997</v>
      </c>
      <c r="D68">
        <v>57606912.144699998</v>
      </c>
      <c r="E68">
        <v>25579.283100000001</v>
      </c>
      <c r="F68">
        <v>6020.7880999999998</v>
      </c>
      <c r="G68">
        <v>5111.9633000000003</v>
      </c>
      <c r="H68">
        <v>6371.8963000000003</v>
      </c>
      <c r="I68">
        <v>1585</v>
      </c>
      <c r="J68">
        <v>1554</v>
      </c>
      <c r="K68">
        <v>997</v>
      </c>
      <c r="L68">
        <v>277</v>
      </c>
      <c r="M68">
        <v>4127</v>
      </c>
      <c r="N68">
        <v>199</v>
      </c>
      <c r="O68">
        <v>55</v>
      </c>
      <c r="P68">
        <v>532</v>
      </c>
      <c r="Q68">
        <v>455</v>
      </c>
      <c r="R68">
        <v>0</v>
      </c>
      <c r="S68">
        <v>7697760.9554000003</v>
      </c>
      <c r="T68">
        <v>0</v>
      </c>
      <c r="U68">
        <v>0</v>
      </c>
      <c r="V68">
        <v>0</v>
      </c>
      <c r="W68">
        <v>99999.554688000004</v>
      </c>
    </row>
    <row r="69" spans="1:23" x14ac:dyDescent="0.35">
      <c r="A69">
        <v>31280</v>
      </c>
      <c r="B69">
        <v>1923</v>
      </c>
      <c r="C69">
        <v>70648.217600000004</v>
      </c>
      <c r="D69">
        <v>58666527.126999997</v>
      </c>
      <c r="E69">
        <v>26117.883399999999</v>
      </c>
      <c r="F69">
        <v>5186.0370999999996</v>
      </c>
      <c r="G69">
        <v>5558.2986000000001</v>
      </c>
      <c r="H69">
        <v>6137.4629999999997</v>
      </c>
      <c r="I69">
        <v>1588</v>
      </c>
      <c r="J69">
        <v>1504</v>
      </c>
      <c r="K69">
        <v>1004</v>
      </c>
      <c r="L69">
        <v>269</v>
      </c>
      <c r="M69">
        <v>4201</v>
      </c>
      <c r="N69">
        <v>200</v>
      </c>
      <c r="O69">
        <v>52</v>
      </c>
      <c r="P69">
        <v>522</v>
      </c>
      <c r="Q69">
        <v>475</v>
      </c>
      <c r="R69">
        <v>0</v>
      </c>
      <c r="S69">
        <v>8215331.6875</v>
      </c>
      <c r="T69">
        <v>0</v>
      </c>
      <c r="U69">
        <v>0</v>
      </c>
      <c r="V69">
        <v>0</v>
      </c>
      <c r="W69">
        <v>99999.554688000004</v>
      </c>
    </row>
    <row r="70" spans="1:23" x14ac:dyDescent="0.35">
      <c r="A70">
        <v>31479</v>
      </c>
      <c r="B70">
        <v>1936</v>
      </c>
      <c r="C70">
        <v>56446.398999999998</v>
      </c>
      <c r="D70">
        <v>71316089.286400005</v>
      </c>
      <c r="E70">
        <v>28562.345499999999</v>
      </c>
      <c r="F70">
        <v>4009.7874999999999</v>
      </c>
      <c r="G70">
        <v>4096.5940000000001</v>
      </c>
      <c r="H70">
        <v>3756.2330999999999</v>
      </c>
      <c r="I70">
        <v>1596</v>
      </c>
      <c r="J70">
        <v>1520</v>
      </c>
      <c r="K70">
        <v>1010</v>
      </c>
      <c r="L70">
        <v>270</v>
      </c>
      <c r="M70">
        <v>4368</v>
      </c>
      <c r="N70">
        <v>210</v>
      </c>
      <c r="O70">
        <v>63</v>
      </c>
      <c r="P70">
        <v>547</v>
      </c>
      <c r="Q70">
        <v>488</v>
      </c>
      <c r="R70">
        <v>0</v>
      </c>
      <c r="S70">
        <v>12997102.350099999</v>
      </c>
      <c r="T70">
        <v>0</v>
      </c>
      <c r="U70">
        <v>0</v>
      </c>
      <c r="V70">
        <v>0</v>
      </c>
      <c r="W70">
        <v>99999.554688000004</v>
      </c>
    </row>
    <row r="71" spans="1:23" x14ac:dyDescent="0.35">
      <c r="A71">
        <v>31582</v>
      </c>
      <c r="B71">
        <v>1942</v>
      </c>
      <c r="C71">
        <v>57268.505299999997</v>
      </c>
      <c r="D71">
        <v>68784573.071999997</v>
      </c>
      <c r="E71">
        <v>28479.5216</v>
      </c>
      <c r="F71">
        <v>4049.9378000000002</v>
      </c>
      <c r="G71">
        <v>4113.6908999999996</v>
      </c>
      <c r="H71">
        <v>3744.7082999999998</v>
      </c>
      <c r="I71">
        <v>1592</v>
      </c>
      <c r="J71">
        <v>1521</v>
      </c>
      <c r="K71">
        <v>1013</v>
      </c>
      <c r="L71">
        <v>269</v>
      </c>
      <c r="M71">
        <v>4354</v>
      </c>
      <c r="N71">
        <v>195</v>
      </c>
      <c r="O71">
        <v>56</v>
      </c>
      <c r="P71">
        <v>544</v>
      </c>
      <c r="Q71">
        <v>489</v>
      </c>
      <c r="R71">
        <v>0</v>
      </c>
      <c r="S71">
        <v>13123061.3157</v>
      </c>
      <c r="T71">
        <v>2</v>
      </c>
      <c r="U71">
        <v>0</v>
      </c>
      <c r="V71">
        <v>0</v>
      </c>
      <c r="W71">
        <v>99999.554688000004</v>
      </c>
    </row>
    <row r="72" spans="1:23" x14ac:dyDescent="0.35">
      <c r="A72">
        <v>31747</v>
      </c>
      <c r="B72">
        <v>1953</v>
      </c>
      <c r="C72">
        <v>56686.263700000003</v>
      </c>
      <c r="D72">
        <v>70013989.9877</v>
      </c>
      <c r="E72">
        <v>28352.214400000001</v>
      </c>
      <c r="F72">
        <v>4401.0905000000002</v>
      </c>
      <c r="G72">
        <v>4066.3085000000001</v>
      </c>
      <c r="H72">
        <v>3779.2343999999998</v>
      </c>
      <c r="I72">
        <v>1618</v>
      </c>
      <c r="J72">
        <v>1517</v>
      </c>
      <c r="K72">
        <v>1006</v>
      </c>
      <c r="L72">
        <v>272</v>
      </c>
      <c r="M72">
        <v>4351</v>
      </c>
      <c r="N72">
        <v>209</v>
      </c>
      <c r="O72">
        <v>63</v>
      </c>
      <c r="P72">
        <v>545</v>
      </c>
      <c r="Q72">
        <v>484</v>
      </c>
      <c r="R72">
        <v>0</v>
      </c>
      <c r="S72">
        <v>12710282.562200001</v>
      </c>
      <c r="T72">
        <v>0</v>
      </c>
      <c r="U72">
        <v>0</v>
      </c>
      <c r="V72">
        <v>0</v>
      </c>
      <c r="W72">
        <v>99999.554688000004</v>
      </c>
    </row>
    <row r="73" spans="1:23" x14ac:dyDescent="0.35">
      <c r="A73">
        <v>32300</v>
      </c>
      <c r="B73">
        <v>1987</v>
      </c>
      <c r="C73">
        <v>71022.752200000003</v>
      </c>
      <c r="D73">
        <v>58107060.271200001</v>
      </c>
      <c r="E73">
        <v>25894.1698</v>
      </c>
      <c r="F73">
        <v>6018.7635</v>
      </c>
      <c r="G73">
        <v>5471.7736999999997</v>
      </c>
      <c r="H73">
        <v>6176.6264000000001</v>
      </c>
      <c r="I73">
        <v>1608</v>
      </c>
      <c r="J73">
        <v>1513</v>
      </c>
      <c r="K73">
        <v>1023</v>
      </c>
      <c r="L73">
        <v>273</v>
      </c>
      <c r="M73">
        <v>4201</v>
      </c>
      <c r="N73">
        <v>201</v>
      </c>
      <c r="O73">
        <v>56</v>
      </c>
      <c r="P73">
        <v>528</v>
      </c>
      <c r="Q73">
        <v>472</v>
      </c>
      <c r="R73">
        <v>0</v>
      </c>
      <c r="S73">
        <v>7766767.5086000003</v>
      </c>
      <c r="T73">
        <v>1</v>
      </c>
      <c r="U73">
        <v>0</v>
      </c>
      <c r="V73">
        <v>0</v>
      </c>
      <c r="W73">
        <v>99999.554688000004</v>
      </c>
    </row>
    <row r="74" spans="1:23" x14ac:dyDescent="0.35">
      <c r="A74">
        <v>31467</v>
      </c>
      <c r="B74">
        <v>1935</v>
      </c>
      <c r="C74">
        <v>70796.043900000004</v>
      </c>
      <c r="D74">
        <v>58435563.503600001</v>
      </c>
      <c r="E74">
        <v>25998.194899999999</v>
      </c>
      <c r="F74">
        <v>5985.6674999999996</v>
      </c>
      <c r="G74">
        <v>5124.9748</v>
      </c>
      <c r="H74">
        <v>5920.5209999999997</v>
      </c>
      <c r="I74">
        <v>1603</v>
      </c>
      <c r="J74">
        <v>1532</v>
      </c>
      <c r="K74">
        <v>1012</v>
      </c>
      <c r="L74">
        <v>274</v>
      </c>
      <c r="M74">
        <v>4213</v>
      </c>
      <c r="N74">
        <v>204</v>
      </c>
      <c r="O74">
        <v>51</v>
      </c>
      <c r="P74">
        <v>521</v>
      </c>
      <c r="Q74">
        <v>467</v>
      </c>
      <c r="R74">
        <v>0</v>
      </c>
      <c r="S74">
        <v>8047290.3239000002</v>
      </c>
      <c r="T74">
        <v>0</v>
      </c>
      <c r="U74">
        <v>0</v>
      </c>
      <c r="V74">
        <v>0</v>
      </c>
      <c r="W74">
        <v>99999.554688000004</v>
      </c>
    </row>
    <row r="75" spans="1:23" x14ac:dyDescent="0.35">
      <c r="A75">
        <v>31744</v>
      </c>
      <c r="B75">
        <v>1952</v>
      </c>
      <c r="C75">
        <v>70157.660799999998</v>
      </c>
      <c r="D75">
        <v>58391678.778399996</v>
      </c>
      <c r="E75">
        <v>25831.5756</v>
      </c>
      <c r="F75">
        <v>5452.3288000000002</v>
      </c>
      <c r="G75">
        <v>5696.4717000000001</v>
      </c>
      <c r="H75">
        <v>6234.8086000000003</v>
      </c>
      <c r="I75">
        <v>1615</v>
      </c>
      <c r="J75">
        <v>1512</v>
      </c>
      <c r="K75">
        <v>1001</v>
      </c>
      <c r="L75">
        <v>270</v>
      </c>
      <c r="M75">
        <v>4182</v>
      </c>
      <c r="N75">
        <v>199</v>
      </c>
      <c r="O75">
        <v>52</v>
      </c>
      <c r="P75">
        <v>544</v>
      </c>
      <c r="Q75">
        <v>470</v>
      </c>
      <c r="R75">
        <v>0</v>
      </c>
      <c r="S75">
        <v>7977455.3074000003</v>
      </c>
      <c r="T75">
        <v>0</v>
      </c>
      <c r="U75">
        <v>0</v>
      </c>
      <c r="V75">
        <v>0</v>
      </c>
      <c r="W75">
        <v>99999.554688000004</v>
      </c>
    </row>
    <row r="76" spans="1:23" x14ac:dyDescent="0.35">
      <c r="A76">
        <v>31717</v>
      </c>
      <c r="B76">
        <v>1951</v>
      </c>
      <c r="C76">
        <v>56370.663800000002</v>
      </c>
      <c r="D76">
        <v>71251213.114600003</v>
      </c>
      <c r="E76">
        <v>28558.8904</v>
      </c>
      <c r="F76">
        <v>4009.3004000000001</v>
      </c>
      <c r="G76">
        <v>4095.3461000000002</v>
      </c>
      <c r="H76">
        <v>3769.2563</v>
      </c>
      <c r="I76">
        <v>1584</v>
      </c>
      <c r="J76">
        <v>1517</v>
      </c>
      <c r="K76">
        <v>1008</v>
      </c>
      <c r="L76">
        <v>270</v>
      </c>
      <c r="M76">
        <v>4369</v>
      </c>
      <c r="N76">
        <v>210</v>
      </c>
      <c r="O76">
        <v>62</v>
      </c>
      <c r="P76">
        <v>547</v>
      </c>
      <c r="Q76">
        <v>485</v>
      </c>
      <c r="R76">
        <v>0</v>
      </c>
      <c r="S76">
        <v>12947159.387700001</v>
      </c>
      <c r="T76">
        <v>0</v>
      </c>
      <c r="U76">
        <v>0</v>
      </c>
      <c r="V76">
        <v>0</v>
      </c>
      <c r="W76">
        <v>99999.554688000004</v>
      </c>
    </row>
    <row r="77" spans="1:23" x14ac:dyDescent="0.35">
      <c r="A77">
        <v>31473</v>
      </c>
      <c r="B77">
        <v>1935</v>
      </c>
      <c r="C77">
        <v>71515.267900000006</v>
      </c>
      <c r="D77">
        <v>57991888.604599997</v>
      </c>
      <c r="E77">
        <v>25726.717000000001</v>
      </c>
      <c r="F77">
        <v>5827.9687000000004</v>
      </c>
      <c r="G77">
        <v>5270.5159000000003</v>
      </c>
      <c r="H77">
        <v>6050.8674000000001</v>
      </c>
      <c r="I77">
        <v>1594</v>
      </c>
      <c r="J77">
        <v>1509</v>
      </c>
      <c r="K77">
        <v>1017</v>
      </c>
      <c r="L77">
        <v>276</v>
      </c>
      <c r="M77">
        <v>4145</v>
      </c>
      <c r="N77">
        <v>202</v>
      </c>
      <c r="O77">
        <v>52</v>
      </c>
      <c r="P77">
        <v>522</v>
      </c>
      <c r="Q77">
        <v>452</v>
      </c>
      <c r="R77">
        <v>0</v>
      </c>
      <c r="S77">
        <v>7743199.7243999997</v>
      </c>
      <c r="T77">
        <v>0</v>
      </c>
      <c r="U77">
        <v>0</v>
      </c>
      <c r="V77">
        <v>0</v>
      </c>
      <c r="W77">
        <v>99999.554688000004</v>
      </c>
    </row>
    <row r="78" spans="1:23" x14ac:dyDescent="0.35">
      <c r="A78">
        <v>32149</v>
      </c>
      <c r="B78">
        <v>1978</v>
      </c>
      <c r="C78">
        <v>72188.425799999997</v>
      </c>
      <c r="D78">
        <v>57923801.171899997</v>
      </c>
      <c r="E78">
        <v>25996.678899999999</v>
      </c>
      <c r="F78">
        <v>5743.7884999999997</v>
      </c>
      <c r="G78">
        <v>5550.9196000000002</v>
      </c>
      <c r="H78">
        <v>5999.1414999999997</v>
      </c>
      <c r="I78">
        <v>1582</v>
      </c>
      <c r="J78">
        <v>1547</v>
      </c>
      <c r="K78">
        <v>1015</v>
      </c>
      <c r="L78">
        <v>272</v>
      </c>
      <c r="M78">
        <v>4214</v>
      </c>
      <c r="N78">
        <v>198</v>
      </c>
      <c r="O78">
        <v>54</v>
      </c>
      <c r="P78">
        <v>523</v>
      </c>
      <c r="Q78">
        <v>475</v>
      </c>
      <c r="R78">
        <v>0</v>
      </c>
      <c r="S78">
        <v>7892608.6314000003</v>
      </c>
      <c r="T78">
        <v>0</v>
      </c>
      <c r="U78">
        <v>0</v>
      </c>
      <c r="V78">
        <v>0</v>
      </c>
      <c r="W78">
        <v>99999.554688000004</v>
      </c>
    </row>
    <row r="79" spans="1:23" x14ac:dyDescent="0.35">
      <c r="A79">
        <v>30286</v>
      </c>
      <c r="B79">
        <v>1861</v>
      </c>
      <c r="C79">
        <v>71845.730299999996</v>
      </c>
      <c r="D79">
        <v>58086327.053599998</v>
      </c>
      <c r="E79">
        <v>25829.398399999998</v>
      </c>
      <c r="F79">
        <v>5476.4048000000003</v>
      </c>
      <c r="G79">
        <v>5653.4721</v>
      </c>
      <c r="H79">
        <v>6228.7710999999999</v>
      </c>
      <c r="I79">
        <v>1603</v>
      </c>
      <c r="J79">
        <v>1508</v>
      </c>
      <c r="K79">
        <v>1003</v>
      </c>
      <c r="L79">
        <v>269</v>
      </c>
      <c r="M79">
        <v>4178</v>
      </c>
      <c r="N79">
        <v>199</v>
      </c>
      <c r="O79">
        <v>52</v>
      </c>
      <c r="P79">
        <v>519</v>
      </c>
      <c r="Q79">
        <v>470</v>
      </c>
      <c r="R79">
        <v>0</v>
      </c>
      <c r="S79">
        <v>7935464.4029999999</v>
      </c>
      <c r="T79">
        <v>0</v>
      </c>
      <c r="U79">
        <v>0</v>
      </c>
      <c r="V79">
        <v>0</v>
      </c>
      <c r="W79">
        <v>99999.554688000004</v>
      </c>
    </row>
    <row r="80" spans="1:23" x14ac:dyDescent="0.35">
      <c r="A80">
        <v>30638</v>
      </c>
      <c r="B80">
        <v>1883</v>
      </c>
      <c r="C80">
        <v>70805.298299999995</v>
      </c>
      <c r="D80">
        <v>58298832.003899999</v>
      </c>
      <c r="E80">
        <v>25873.328300000001</v>
      </c>
      <c r="F80">
        <v>5806.4211999999998</v>
      </c>
      <c r="G80">
        <v>5066.4490999999998</v>
      </c>
      <c r="H80">
        <v>6031.1909999999998</v>
      </c>
      <c r="I80">
        <v>1592</v>
      </c>
      <c r="J80">
        <v>1514</v>
      </c>
      <c r="K80">
        <v>1018</v>
      </c>
      <c r="L80">
        <v>278</v>
      </c>
      <c r="M80">
        <v>4169</v>
      </c>
      <c r="N80">
        <v>204</v>
      </c>
      <c r="O80">
        <v>52</v>
      </c>
      <c r="P80">
        <v>520</v>
      </c>
      <c r="Q80">
        <v>452</v>
      </c>
      <c r="R80">
        <v>0</v>
      </c>
      <c r="S80">
        <v>7849223.3612000002</v>
      </c>
      <c r="T80">
        <v>0</v>
      </c>
      <c r="U80">
        <v>0</v>
      </c>
      <c r="V80">
        <v>0</v>
      </c>
      <c r="W80">
        <v>99999.554688000004</v>
      </c>
    </row>
    <row r="81" spans="1:23" x14ac:dyDescent="0.35">
      <c r="A81">
        <v>31077</v>
      </c>
      <c r="B81">
        <v>1911</v>
      </c>
      <c r="C81">
        <v>69147.727499999994</v>
      </c>
      <c r="D81">
        <v>58550227.5977</v>
      </c>
      <c r="E81">
        <v>25570.438999999998</v>
      </c>
      <c r="F81">
        <v>6023.5510999999997</v>
      </c>
      <c r="G81">
        <v>5168.6504999999997</v>
      </c>
      <c r="H81">
        <v>6329.0697</v>
      </c>
      <c r="I81">
        <v>1598</v>
      </c>
      <c r="J81">
        <v>1524</v>
      </c>
      <c r="K81">
        <v>1017</v>
      </c>
      <c r="L81">
        <v>278</v>
      </c>
      <c r="M81">
        <v>4126</v>
      </c>
      <c r="N81">
        <v>205</v>
      </c>
      <c r="O81">
        <v>62</v>
      </c>
      <c r="P81">
        <v>540</v>
      </c>
      <c r="Q81">
        <v>453</v>
      </c>
      <c r="R81">
        <v>0</v>
      </c>
      <c r="S81">
        <v>7732208.7516000001</v>
      </c>
      <c r="T81">
        <v>0</v>
      </c>
      <c r="U81">
        <v>0</v>
      </c>
      <c r="V81">
        <v>0</v>
      </c>
      <c r="W81">
        <v>99999.554688000004</v>
      </c>
    </row>
    <row r="82" spans="1:23" x14ac:dyDescent="0.35">
      <c r="A82">
        <v>32445</v>
      </c>
      <c r="B82">
        <v>1996</v>
      </c>
      <c r="C82">
        <v>70677.852899999998</v>
      </c>
      <c r="D82">
        <v>58047932.498499997</v>
      </c>
      <c r="E82">
        <v>25617.6567</v>
      </c>
      <c r="F82">
        <v>5847.1288999999997</v>
      </c>
      <c r="G82">
        <v>5816.5086000000001</v>
      </c>
      <c r="H82">
        <v>6351.8680999999997</v>
      </c>
      <c r="I82">
        <v>1595</v>
      </c>
      <c r="J82">
        <v>1545</v>
      </c>
      <c r="K82">
        <v>1000</v>
      </c>
      <c r="L82">
        <v>271</v>
      </c>
      <c r="M82">
        <v>4170</v>
      </c>
      <c r="N82">
        <v>203</v>
      </c>
      <c r="O82">
        <v>57</v>
      </c>
      <c r="P82">
        <v>543</v>
      </c>
      <c r="Q82">
        <v>468</v>
      </c>
      <c r="R82">
        <v>0</v>
      </c>
      <c r="S82">
        <v>7720167.5939999996</v>
      </c>
      <c r="T82">
        <v>0</v>
      </c>
      <c r="U82">
        <v>0</v>
      </c>
      <c r="V82">
        <v>0</v>
      </c>
      <c r="W82">
        <v>99999.554688000004</v>
      </c>
    </row>
    <row r="83" spans="1:23" x14ac:dyDescent="0.35">
      <c r="A83">
        <v>32362</v>
      </c>
      <c r="B83">
        <v>1991</v>
      </c>
      <c r="C83">
        <v>72409.344400000002</v>
      </c>
      <c r="D83">
        <v>57763507.610399999</v>
      </c>
      <c r="E83">
        <v>25900.300800000001</v>
      </c>
      <c r="F83">
        <v>5701.1419999999998</v>
      </c>
      <c r="G83">
        <v>5740.2716</v>
      </c>
      <c r="H83">
        <v>5918.8612999999996</v>
      </c>
      <c r="I83">
        <v>1617</v>
      </c>
      <c r="J83">
        <v>1523</v>
      </c>
      <c r="K83">
        <v>1010</v>
      </c>
      <c r="L83">
        <v>266</v>
      </c>
      <c r="M83">
        <v>4195</v>
      </c>
      <c r="N83">
        <v>196</v>
      </c>
      <c r="O83">
        <v>54</v>
      </c>
      <c r="P83">
        <v>524</v>
      </c>
      <c r="Q83">
        <v>469</v>
      </c>
      <c r="R83">
        <v>0</v>
      </c>
      <c r="S83">
        <v>7849604.2462999998</v>
      </c>
      <c r="T83">
        <v>0</v>
      </c>
      <c r="U83">
        <v>0</v>
      </c>
      <c r="V83">
        <v>0</v>
      </c>
      <c r="W83">
        <v>99999.554688000004</v>
      </c>
    </row>
    <row r="84" spans="1:23" x14ac:dyDescent="0.35">
      <c r="A84">
        <v>32268</v>
      </c>
      <c r="B84">
        <v>1985</v>
      </c>
      <c r="C84">
        <v>67670.266000000003</v>
      </c>
      <c r="D84">
        <v>58946454.649099998</v>
      </c>
      <c r="E84">
        <v>25788.054100000001</v>
      </c>
      <c r="F84">
        <v>5505.9386999999997</v>
      </c>
      <c r="G84">
        <v>5274.8131999999996</v>
      </c>
      <c r="H84">
        <v>6071.7519000000002</v>
      </c>
      <c r="I84">
        <v>1592</v>
      </c>
      <c r="J84">
        <v>1509</v>
      </c>
      <c r="K84">
        <v>1018</v>
      </c>
      <c r="L84">
        <v>275</v>
      </c>
      <c r="M84">
        <v>4147</v>
      </c>
      <c r="N84">
        <v>200</v>
      </c>
      <c r="O84">
        <v>56</v>
      </c>
      <c r="P84">
        <v>542</v>
      </c>
      <c r="Q84">
        <v>452</v>
      </c>
      <c r="R84">
        <v>0</v>
      </c>
      <c r="S84">
        <v>8181325.8931999998</v>
      </c>
      <c r="T84">
        <v>0</v>
      </c>
      <c r="U84">
        <v>0</v>
      </c>
      <c r="V84">
        <v>0</v>
      </c>
      <c r="W84">
        <v>99999.554688000004</v>
      </c>
    </row>
    <row r="85" spans="1:23" x14ac:dyDescent="0.35">
      <c r="A85">
        <v>31664</v>
      </c>
      <c r="B85">
        <v>1947</v>
      </c>
      <c r="C85">
        <v>56515.718200000003</v>
      </c>
      <c r="D85">
        <v>70171568.884800002</v>
      </c>
      <c r="E85">
        <v>27917.875599999999</v>
      </c>
      <c r="F85">
        <v>4159.7956999999997</v>
      </c>
      <c r="G85">
        <v>4057.7447000000002</v>
      </c>
      <c r="H85">
        <v>4127.1441000000004</v>
      </c>
      <c r="I85">
        <v>1585</v>
      </c>
      <c r="J85">
        <v>1537</v>
      </c>
      <c r="K85">
        <v>1013</v>
      </c>
      <c r="L85">
        <v>270</v>
      </c>
      <c r="M85">
        <v>4276</v>
      </c>
      <c r="N85">
        <v>212</v>
      </c>
      <c r="O85">
        <v>60</v>
      </c>
      <c r="P85">
        <v>563</v>
      </c>
      <c r="Q85">
        <v>482</v>
      </c>
      <c r="R85">
        <v>0</v>
      </c>
      <c r="S85">
        <v>12297107.852299999</v>
      </c>
      <c r="T85">
        <v>0</v>
      </c>
      <c r="U85">
        <v>0</v>
      </c>
      <c r="V85">
        <v>0</v>
      </c>
      <c r="W85">
        <v>99999.554688000004</v>
      </c>
    </row>
    <row r="86" spans="1:23" x14ac:dyDescent="0.35">
      <c r="A86">
        <v>31417</v>
      </c>
      <c r="B86">
        <v>1932</v>
      </c>
      <c r="C86">
        <v>68428.769700000004</v>
      </c>
      <c r="D86">
        <v>58713938.306699999</v>
      </c>
      <c r="E86">
        <v>25518.5422</v>
      </c>
      <c r="F86">
        <v>6027.7110000000002</v>
      </c>
      <c r="G86">
        <v>5258.5600999999997</v>
      </c>
      <c r="H86">
        <v>6321.9704000000002</v>
      </c>
      <c r="I86">
        <v>1612</v>
      </c>
      <c r="J86">
        <v>1528</v>
      </c>
      <c r="K86">
        <v>1016</v>
      </c>
      <c r="L86">
        <v>280</v>
      </c>
      <c r="M86">
        <v>4121</v>
      </c>
      <c r="N86">
        <v>205</v>
      </c>
      <c r="O86">
        <v>64</v>
      </c>
      <c r="P86">
        <v>548</v>
      </c>
      <c r="Q86">
        <v>453</v>
      </c>
      <c r="R86">
        <v>0</v>
      </c>
      <c r="S86">
        <v>7712907.1776000001</v>
      </c>
      <c r="T86">
        <v>0</v>
      </c>
      <c r="U86">
        <v>0</v>
      </c>
      <c r="V86">
        <v>0</v>
      </c>
      <c r="W86">
        <v>99999.554688000004</v>
      </c>
    </row>
    <row r="87" spans="1:23" x14ac:dyDescent="0.35">
      <c r="A87">
        <v>31343</v>
      </c>
      <c r="B87">
        <v>1927</v>
      </c>
      <c r="C87">
        <v>56962.298900000002</v>
      </c>
      <c r="D87">
        <v>69561568.341100007</v>
      </c>
      <c r="E87">
        <v>28269.894400000001</v>
      </c>
      <c r="F87">
        <v>3905.1596</v>
      </c>
      <c r="G87">
        <v>4218.6719000000003</v>
      </c>
      <c r="H87">
        <v>4127.1702999999998</v>
      </c>
      <c r="I87">
        <v>1587</v>
      </c>
      <c r="J87">
        <v>1551</v>
      </c>
      <c r="K87">
        <v>1008</v>
      </c>
      <c r="L87">
        <v>273</v>
      </c>
      <c r="M87">
        <v>4325</v>
      </c>
      <c r="N87">
        <v>200</v>
      </c>
      <c r="O87">
        <v>59</v>
      </c>
      <c r="P87">
        <v>557</v>
      </c>
      <c r="Q87">
        <v>484</v>
      </c>
      <c r="R87">
        <v>0</v>
      </c>
      <c r="S87">
        <v>12855229.1099</v>
      </c>
      <c r="T87">
        <v>0</v>
      </c>
      <c r="U87">
        <v>0</v>
      </c>
      <c r="V87">
        <v>0</v>
      </c>
      <c r="W87">
        <v>99999.554688000004</v>
      </c>
    </row>
    <row r="88" spans="1:23" x14ac:dyDescent="0.35">
      <c r="A88">
        <v>29272</v>
      </c>
      <c r="B88">
        <v>1798</v>
      </c>
      <c r="C88">
        <v>71826.132700000002</v>
      </c>
      <c r="D88">
        <v>57770783.665299997</v>
      </c>
      <c r="E88">
        <v>25704.006000000001</v>
      </c>
      <c r="F88">
        <v>6062.9143000000004</v>
      </c>
      <c r="G88">
        <v>5872.8455000000004</v>
      </c>
      <c r="H88">
        <v>6095.8271000000004</v>
      </c>
      <c r="I88">
        <v>1601</v>
      </c>
      <c r="J88">
        <v>1535</v>
      </c>
      <c r="K88">
        <v>1016</v>
      </c>
      <c r="L88">
        <v>275</v>
      </c>
      <c r="M88">
        <v>4182</v>
      </c>
      <c r="N88">
        <v>201</v>
      </c>
      <c r="O88">
        <v>55</v>
      </c>
      <c r="P88">
        <v>529</v>
      </c>
      <c r="Q88">
        <v>469</v>
      </c>
      <c r="R88">
        <v>0</v>
      </c>
      <c r="S88">
        <v>7889498.2306000004</v>
      </c>
      <c r="T88">
        <v>0</v>
      </c>
      <c r="U88">
        <v>0</v>
      </c>
      <c r="V88">
        <v>0</v>
      </c>
      <c r="W88">
        <v>99999.554688000004</v>
      </c>
    </row>
    <row r="89" spans="1:23" x14ac:dyDescent="0.35">
      <c r="A89">
        <v>32179</v>
      </c>
      <c r="B89">
        <v>1980</v>
      </c>
      <c r="C89">
        <v>71494.012600000002</v>
      </c>
      <c r="D89">
        <v>58149210.229199998</v>
      </c>
      <c r="E89">
        <v>26150.355899999999</v>
      </c>
      <c r="F89">
        <v>5865.5446000000002</v>
      </c>
      <c r="G89">
        <v>5208.2285000000002</v>
      </c>
      <c r="H89">
        <v>6243.5330999999996</v>
      </c>
      <c r="I89">
        <v>1590</v>
      </c>
      <c r="J89">
        <v>1521</v>
      </c>
      <c r="K89">
        <v>992</v>
      </c>
      <c r="L89">
        <v>260</v>
      </c>
      <c r="M89">
        <v>4223</v>
      </c>
      <c r="N89">
        <v>202</v>
      </c>
      <c r="O89">
        <v>51</v>
      </c>
      <c r="P89">
        <v>520</v>
      </c>
      <c r="Q89">
        <v>463</v>
      </c>
      <c r="R89">
        <v>0</v>
      </c>
      <c r="S89">
        <v>7929908.8245999999</v>
      </c>
      <c r="T89">
        <v>0</v>
      </c>
      <c r="U89">
        <v>0</v>
      </c>
      <c r="V89">
        <v>0</v>
      </c>
      <c r="W89">
        <v>99999.554688000004</v>
      </c>
    </row>
    <row r="90" spans="1:23" x14ac:dyDescent="0.35">
      <c r="A90">
        <v>31409</v>
      </c>
      <c r="B90">
        <v>1931</v>
      </c>
      <c r="C90">
        <v>68563.968200000003</v>
      </c>
      <c r="D90">
        <v>58562616.581600003</v>
      </c>
      <c r="E90">
        <v>25520.7232</v>
      </c>
      <c r="F90">
        <v>6032.7642999999998</v>
      </c>
      <c r="G90">
        <v>5246.2543999999998</v>
      </c>
      <c r="H90">
        <v>6324.6130999999996</v>
      </c>
      <c r="I90">
        <v>1595</v>
      </c>
      <c r="J90">
        <v>1521</v>
      </c>
      <c r="K90">
        <v>1017</v>
      </c>
      <c r="L90">
        <v>279</v>
      </c>
      <c r="M90">
        <v>4123</v>
      </c>
      <c r="N90">
        <v>205</v>
      </c>
      <c r="O90">
        <v>64</v>
      </c>
      <c r="P90">
        <v>547</v>
      </c>
      <c r="Q90">
        <v>453</v>
      </c>
      <c r="R90">
        <v>0</v>
      </c>
      <c r="S90">
        <v>7713213.2490999997</v>
      </c>
      <c r="T90">
        <v>0</v>
      </c>
      <c r="U90">
        <v>0</v>
      </c>
      <c r="V90">
        <v>0</v>
      </c>
      <c r="W90">
        <v>99999.554688000004</v>
      </c>
    </row>
    <row r="91" spans="1:23" x14ac:dyDescent="0.35">
      <c r="A91">
        <v>30017</v>
      </c>
      <c r="B91">
        <v>1844</v>
      </c>
      <c r="C91">
        <v>56602.204400000002</v>
      </c>
      <c r="D91">
        <v>69830937.235799998</v>
      </c>
      <c r="E91">
        <v>27946.671200000001</v>
      </c>
      <c r="F91">
        <v>4157.7037</v>
      </c>
      <c r="G91">
        <v>4203.0733</v>
      </c>
      <c r="H91">
        <v>4315.9009999999998</v>
      </c>
      <c r="I91">
        <v>1600</v>
      </c>
      <c r="J91">
        <v>1551</v>
      </c>
      <c r="K91">
        <v>1025</v>
      </c>
      <c r="L91">
        <v>272</v>
      </c>
      <c r="M91">
        <v>4287</v>
      </c>
      <c r="N91">
        <v>212</v>
      </c>
      <c r="O91">
        <v>61</v>
      </c>
      <c r="P91">
        <v>561</v>
      </c>
      <c r="Q91">
        <v>483</v>
      </c>
      <c r="R91">
        <v>0</v>
      </c>
      <c r="S91">
        <v>12141544.0143</v>
      </c>
      <c r="T91">
        <v>0</v>
      </c>
      <c r="U91">
        <v>0</v>
      </c>
      <c r="V91">
        <v>0</v>
      </c>
      <c r="W91">
        <v>99999.554688000004</v>
      </c>
    </row>
    <row r="92" spans="1:23" x14ac:dyDescent="0.35">
      <c r="A92">
        <v>32260</v>
      </c>
      <c r="B92">
        <v>1985</v>
      </c>
      <c r="C92">
        <v>70894.377900000007</v>
      </c>
      <c r="D92">
        <v>58357618.243699998</v>
      </c>
      <c r="E92">
        <v>26047.331200000001</v>
      </c>
      <c r="F92">
        <v>5729.4975999999997</v>
      </c>
      <c r="G92">
        <v>5527.4758000000002</v>
      </c>
      <c r="H92">
        <v>5994.8557000000001</v>
      </c>
      <c r="I92">
        <v>1597</v>
      </c>
      <c r="J92">
        <v>1524</v>
      </c>
      <c r="K92">
        <v>1004</v>
      </c>
      <c r="L92">
        <v>272</v>
      </c>
      <c r="M92">
        <v>4223</v>
      </c>
      <c r="N92">
        <v>199</v>
      </c>
      <c r="O92">
        <v>54</v>
      </c>
      <c r="P92">
        <v>526</v>
      </c>
      <c r="Q92">
        <v>475</v>
      </c>
      <c r="R92">
        <v>0</v>
      </c>
      <c r="S92">
        <v>7892874.6584999999</v>
      </c>
      <c r="T92">
        <v>0</v>
      </c>
      <c r="U92">
        <v>0</v>
      </c>
      <c r="V92">
        <v>0</v>
      </c>
      <c r="W92">
        <v>99999.554688000004</v>
      </c>
    </row>
    <row r="93" spans="1:23" x14ac:dyDescent="0.35">
      <c r="A93">
        <v>31063</v>
      </c>
      <c r="B93">
        <v>1910</v>
      </c>
      <c r="C93">
        <v>71207.770699999994</v>
      </c>
      <c r="D93">
        <v>58409382.370999999</v>
      </c>
      <c r="E93">
        <v>26206.396700000001</v>
      </c>
      <c r="F93">
        <v>5796.5941999999995</v>
      </c>
      <c r="G93">
        <v>5135.8580000000002</v>
      </c>
      <c r="H93">
        <v>6076.6948000000002</v>
      </c>
      <c r="I93">
        <v>1605</v>
      </c>
      <c r="J93">
        <v>1505</v>
      </c>
      <c r="K93">
        <v>1006</v>
      </c>
      <c r="L93">
        <v>269</v>
      </c>
      <c r="M93">
        <v>4221</v>
      </c>
      <c r="N93">
        <v>201</v>
      </c>
      <c r="O93">
        <v>52</v>
      </c>
      <c r="P93">
        <v>515</v>
      </c>
      <c r="Q93">
        <v>464</v>
      </c>
      <c r="R93">
        <v>0</v>
      </c>
      <c r="S93">
        <v>7977253.0685000001</v>
      </c>
      <c r="T93">
        <v>0</v>
      </c>
      <c r="U93">
        <v>0</v>
      </c>
      <c r="V93">
        <v>0</v>
      </c>
      <c r="W93">
        <v>99999.554688000004</v>
      </c>
    </row>
    <row r="94" spans="1:23" x14ac:dyDescent="0.35">
      <c r="A94">
        <v>32067</v>
      </c>
      <c r="B94">
        <v>1973</v>
      </c>
      <c r="C94">
        <v>57855.940199999997</v>
      </c>
      <c r="D94">
        <v>68641701.364500001</v>
      </c>
      <c r="E94">
        <v>28521.421600000001</v>
      </c>
      <c r="F94">
        <v>4429.7537000000002</v>
      </c>
      <c r="G94">
        <v>4483.4579999999996</v>
      </c>
      <c r="H94">
        <v>3944.0689000000002</v>
      </c>
      <c r="I94">
        <v>1595</v>
      </c>
      <c r="J94">
        <v>1519</v>
      </c>
      <c r="K94">
        <v>1014</v>
      </c>
      <c r="L94">
        <v>272</v>
      </c>
      <c r="M94">
        <v>4418</v>
      </c>
      <c r="N94">
        <v>199</v>
      </c>
      <c r="O94">
        <v>59</v>
      </c>
      <c r="P94">
        <v>542</v>
      </c>
      <c r="Q94">
        <v>484</v>
      </c>
      <c r="R94">
        <v>0</v>
      </c>
      <c r="S94">
        <v>12643599.505000001</v>
      </c>
      <c r="T94">
        <v>0</v>
      </c>
      <c r="U94">
        <v>0</v>
      </c>
      <c r="V94">
        <v>0</v>
      </c>
      <c r="W94">
        <v>99999.554688000004</v>
      </c>
    </row>
    <row r="95" spans="1:23" x14ac:dyDescent="0.35">
      <c r="A95">
        <v>29068</v>
      </c>
      <c r="B95">
        <v>1785</v>
      </c>
      <c r="C95">
        <v>70273.874200000006</v>
      </c>
      <c r="D95">
        <v>58120206.060000002</v>
      </c>
      <c r="E95">
        <v>25608.445</v>
      </c>
      <c r="F95">
        <v>6027.7151000000003</v>
      </c>
      <c r="G95">
        <v>5115.6579000000002</v>
      </c>
      <c r="H95">
        <v>6302.1575000000003</v>
      </c>
      <c r="I95">
        <v>1590</v>
      </c>
      <c r="J95">
        <v>1543</v>
      </c>
      <c r="K95">
        <v>997</v>
      </c>
      <c r="L95">
        <v>276</v>
      </c>
      <c r="M95">
        <v>4131</v>
      </c>
      <c r="N95">
        <v>200</v>
      </c>
      <c r="O95">
        <v>55</v>
      </c>
      <c r="P95">
        <v>531</v>
      </c>
      <c r="Q95">
        <v>455</v>
      </c>
      <c r="R95">
        <v>0</v>
      </c>
      <c r="S95">
        <v>7937614.2977</v>
      </c>
      <c r="T95">
        <v>0</v>
      </c>
      <c r="U95">
        <v>0</v>
      </c>
      <c r="V95">
        <v>0</v>
      </c>
      <c r="W95">
        <v>99999.554688000004</v>
      </c>
    </row>
    <row r="96" spans="1:23" x14ac:dyDescent="0.35">
      <c r="A96">
        <v>32165</v>
      </c>
      <c r="B96">
        <v>1979</v>
      </c>
      <c r="C96">
        <v>71548.404200000004</v>
      </c>
      <c r="D96">
        <v>58088066.072099999</v>
      </c>
      <c r="E96">
        <v>25859.402999999998</v>
      </c>
      <c r="F96">
        <v>6035.3518999999997</v>
      </c>
      <c r="G96">
        <v>5473.8091000000004</v>
      </c>
      <c r="H96">
        <v>6191.5349999999999</v>
      </c>
      <c r="I96">
        <v>1604</v>
      </c>
      <c r="J96">
        <v>1532</v>
      </c>
      <c r="K96">
        <v>1020</v>
      </c>
      <c r="L96">
        <v>271</v>
      </c>
      <c r="M96">
        <v>4198</v>
      </c>
      <c r="N96">
        <v>202</v>
      </c>
      <c r="O96">
        <v>55</v>
      </c>
      <c r="P96">
        <v>533</v>
      </c>
      <c r="Q96">
        <v>472</v>
      </c>
      <c r="R96">
        <v>0</v>
      </c>
      <c r="S96">
        <v>7752509.3803000003</v>
      </c>
      <c r="T96">
        <v>0</v>
      </c>
      <c r="U96">
        <v>0</v>
      </c>
      <c r="V96">
        <v>0</v>
      </c>
      <c r="W96">
        <v>99999.554688000004</v>
      </c>
    </row>
    <row r="97" spans="1:23" x14ac:dyDescent="0.35">
      <c r="A97">
        <v>28892</v>
      </c>
      <c r="B97">
        <v>1774</v>
      </c>
      <c r="C97">
        <v>70820.389599999995</v>
      </c>
      <c r="D97">
        <v>57888207.268600002</v>
      </c>
      <c r="E97">
        <v>25593.5314</v>
      </c>
      <c r="F97">
        <v>5846.3126000000002</v>
      </c>
      <c r="G97">
        <v>5825.3945000000003</v>
      </c>
      <c r="H97">
        <v>6383.8825999999999</v>
      </c>
      <c r="I97">
        <v>1590</v>
      </c>
      <c r="J97">
        <v>1545</v>
      </c>
      <c r="K97">
        <v>1002</v>
      </c>
      <c r="L97">
        <v>270</v>
      </c>
      <c r="M97">
        <v>4169</v>
      </c>
      <c r="N97">
        <v>203</v>
      </c>
      <c r="O97">
        <v>57</v>
      </c>
      <c r="P97">
        <v>542</v>
      </c>
      <c r="Q97">
        <v>468</v>
      </c>
      <c r="R97">
        <v>0</v>
      </c>
      <c r="S97">
        <v>7718906.8717999998</v>
      </c>
      <c r="T97">
        <v>0</v>
      </c>
      <c r="U97">
        <v>0</v>
      </c>
      <c r="V97">
        <v>0</v>
      </c>
      <c r="W97">
        <v>99999.554688000004</v>
      </c>
    </row>
    <row r="98" spans="1:23" x14ac:dyDescent="0.35">
      <c r="A98">
        <v>31710</v>
      </c>
      <c r="B98">
        <v>1950</v>
      </c>
      <c r="C98">
        <v>56386.7788</v>
      </c>
      <c r="D98">
        <v>71379404.201199993</v>
      </c>
      <c r="E98">
        <v>28571.254799999999</v>
      </c>
      <c r="F98">
        <v>3997.5743000000002</v>
      </c>
      <c r="G98">
        <v>4100.8436000000002</v>
      </c>
      <c r="H98">
        <v>3757.7739000000001</v>
      </c>
      <c r="I98">
        <v>1584</v>
      </c>
      <c r="J98">
        <v>1516</v>
      </c>
      <c r="K98">
        <v>1008</v>
      </c>
      <c r="L98">
        <v>271</v>
      </c>
      <c r="M98">
        <v>4370</v>
      </c>
      <c r="N98">
        <v>210</v>
      </c>
      <c r="O98">
        <v>62</v>
      </c>
      <c r="P98">
        <v>548</v>
      </c>
      <c r="Q98">
        <v>488</v>
      </c>
      <c r="R98">
        <v>0</v>
      </c>
      <c r="S98">
        <v>13019805.2371</v>
      </c>
      <c r="T98">
        <v>0</v>
      </c>
      <c r="U98">
        <v>0</v>
      </c>
      <c r="V98">
        <v>0</v>
      </c>
      <c r="W98">
        <v>99999.554688000004</v>
      </c>
    </row>
    <row r="99" spans="1:23" x14ac:dyDescent="0.35">
      <c r="A99">
        <v>29931</v>
      </c>
      <c r="B99">
        <v>1839</v>
      </c>
      <c r="C99">
        <v>58133.334300000002</v>
      </c>
      <c r="D99">
        <v>68843959.229399994</v>
      </c>
      <c r="E99">
        <v>28564.389500000001</v>
      </c>
      <c r="F99">
        <v>4428.5258000000003</v>
      </c>
      <c r="G99">
        <v>4436.2942999999996</v>
      </c>
      <c r="H99">
        <v>3918.1178</v>
      </c>
      <c r="I99">
        <v>1617</v>
      </c>
      <c r="J99">
        <v>1510</v>
      </c>
      <c r="K99">
        <v>1028</v>
      </c>
      <c r="L99">
        <v>270</v>
      </c>
      <c r="M99">
        <v>4418</v>
      </c>
      <c r="N99">
        <v>199</v>
      </c>
      <c r="O99">
        <v>59</v>
      </c>
      <c r="P99">
        <v>542</v>
      </c>
      <c r="Q99">
        <v>484</v>
      </c>
      <c r="R99">
        <v>0</v>
      </c>
      <c r="S99">
        <v>12684558.9442</v>
      </c>
      <c r="T99">
        <v>0</v>
      </c>
      <c r="U99">
        <v>0</v>
      </c>
      <c r="V99">
        <v>0</v>
      </c>
      <c r="W99">
        <v>99999.554688000004</v>
      </c>
    </row>
    <row r="100" spans="1:23" x14ac:dyDescent="0.35">
      <c r="A100">
        <v>31642</v>
      </c>
      <c r="B100">
        <v>1946</v>
      </c>
      <c r="C100">
        <v>70046.520900000003</v>
      </c>
      <c r="D100">
        <v>57974140.4661</v>
      </c>
      <c r="E100">
        <v>25588.9071</v>
      </c>
      <c r="F100">
        <v>6013.5105999999996</v>
      </c>
      <c r="G100">
        <v>5117.6478999999999</v>
      </c>
      <c r="H100">
        <v>6361.0839999999998</v>
      </c>
      <c r="I100">
        <v>1611</v>
      </c>
      <c r="J100">
        <v>1509</v>
      </c>
      <c r="K100">
        <v>1005</v>
      </c>
      <c r="L100">
        <v>275</v>
      </c>
      <c r="M100">
        <v>4127</v>
      </c>
      <c r="N100">
        <v>201</v>
      </c>
      <c r="O100">
        <v>55</v>
      </c>
      <c r="P100">
        <v>536</v>
      </c>
      <c r="Q100">
        <v>455</v>
      </c>
      <c r="R100">
        <v>0</v>
      </c>
      <c r="S100">
        <v>7711784.3317999998</v>
      </c>
      <c r="T100">
        <v>0</v>
      </c>
      <c r="U100">
        <v>0</v>
      </c>
      <c r="V100">
        <v>0</v>
      </c>
      <c r="W100">
        <v>99999.554688000004</v>
      </c>
    </row>
    <row r="101" spans="1:23" x14ac:dyDescent="0.35">
      <c r="A101">
        <v>31377</v>
      </c>
      <c r="B101">
        <v>1929</v>
      </c>
      <c r="C101">
        <v>70007.646699999998</v>
      </c>
      <c r="D101">
        <v>57848933.622900002</v>
      </c>
      <c r="E101">
        <v>25353.310399999998</v>
      </c>
      <c r="F101">
        <v>6051.8126000000002</v>
      </c>
      <c r="G101">
        <v>5281.4848000000002</v>
      </c>
      <c r="H101">
        <v>6450.9107000000004</v>
      </c>
      <c r="I101">
        <v>1592</v>
      </c>
      <c r="J101">
        <v>1501</v>
      </c>
      <c r="K101">
        <v>1000</v>
      </c>
      <c r="L101">
        <v>268</v>
      </c>
      <c r="M101">
        <v>4096</v>
      </c>
      <c r="N101">
        <v>205</v>
      </c>
      <c r="O101">
        <v>61</v>
      </c>
      <c r="P101">
        <v>538</v>
      </c>
      <c r="Q101">
        <v>453</v>
      </c>
      <c r="R101">
        <v>0</v>
      </c>
      <c r="S101">
        <v>7482951.3057000004</v>
      </c>
      <c r="T101">
        <v>0</v>
      </c>
      <c r="U101">
        <v>0</v>
      </c>
      <c r="V101">
        <v>0</v>
      </c>
      <c r="W101">
        <v>99999.554688000004</v>
      </c>
    </row>
    <row r="102" spans="1:23" x14ac:dyDescent="0.35">
      <c r="A102">
        <v>29133</v>
      </c>
      <c r="B102">
        <v>1789</v>
      </c>
      <c r="C102">
        <v>69402.448799999998</v>
      </c>
      <c r="D102">
        <v>58462522.850000001</v>
      </c>
      <c r="E102">
        <v>25528.009600000001</v>
      </c>
      <c r="F102">
        <v>6028.3810999999996</v>
      </c>
      <c r="G102">
        <v>5188.4867999999997</v>
      </c>
      <c r="H102">
        <v>6369.6966000000002</v>
      </c>
      <c r="I102">
        <v>1593</v>
      </c>
      <c r="J102">
        <v>1511</v>
      </c>
      <c r="K102">
        <v>1015</v>
      </c>
      <c r="L102">
        <v>278</v>
      </c>
      <c r="M102">
        <v>4124</v>
      </c>
      <c r="N102">
        <v>205</v>
      </c>
      <c r="O102">
        <v>61</v>
      </c>
      <c r="P102">
        <v>538</v>
      </c>
      <c r="Q102">
        <v>453</v>
      </c>
      <c r="R102">
        <v>0</v>
      </c>
      <c r="S102">
        <v>7728392.2575000003</v>
      </c>
      <c r="T102">
        <v>0</v>
      </c>
      <c r="U102">
        <v>0</v>
      </c>
      <c r="V102">
        <v>0</v>
      </c>
      <c r="W102">
        <v>99999.554688000004</v>
      </c>
    </row>
    <row r="103" spans="1:23" x14ac:dyDescent="0.35">
      <c r="A103">
        <v>32351</v>
      </c>
      <c r="B103">
        <v>1990</v>
      </c>
      <c r="C103">
        <v>71547.548699999999</v>
      </c>
      <c r="D103">
        <v>57542416.660899997</v>
      </c>
      <c r="E103">
        <v>25500.7271</v>
      </c>
      <c r="F103">
        <v>5860.9657999999999</v>
      </c>
      <c r="G103">
        <v>5826.1036999999997</v>
      </c>
      <c r="H103">
        <v>6711.2870000000003</v>
      </c>
      <c r="I103">
        <v>1592</v>
      </c>
      <c r="J103">
        <v>1544</v>
      </c>
      <c r="K103">
        <v>1006</v>
      </c>
      <c r="L103">
        <v>269</v>
      </c>
      <c r="M103">
        <v>4160</v>
      </c>
      <c r="N103">
        <v>202</v>
      </c>
      <c r="O103">
        <v>57</v>
      </c>
      <c r="P103">
        <v>541</v>
      </c>
      <c r="Q103">
        <v>468</v>
      </c>
      <c r="R103">
        <v>0</v>
      </c>
      <c r="S103">
        <v>7718047.2609000001</v>
      </c>
      <c r="T103">
        <v>0</v>
      </c>
      <c r="U103">
        <v>0</v>
      </c>
      <c r="V103">
        <v>0</v>
      </c>
      <c r="W103">
        <v>99999.554688000004</v>
      </c>
    </row>
    <row r="104" spans="1:23" x14ac:dyDescent="0.35">
      <c r="A104">
        <v>31897</v>
      </c>
      <c r="B104">
        <v>1962</v>
      </c>
      <c r="C104">
        <v>58686.428999999996</v>
      </c>
      <c r="D104">
        <v>68292120.966299996</v>
      </c>
      <c r="E104">
        <v>28495.3377</v>
      </c>
      <c r="F104">
        <v>4473.5820999999996</v>
      </c>
      <c r="G104">
        <v>4408.1644999999999</v>
      </c>
      <c r="H104">
        <v>3923.1035000000002</v>
      </c>
      <c r="I104">
        <v>1591</v>
      </c>
      <c r="J104">
        <v>1516</v>
      </c>
      <c r="K104">
        <v>1019</v>
      </c>
      <c r="L104">
        <v>268</v>
      </c>
      <c r="M104">
        <v>4403</v>
      </c>
      <c r="N104">
        <v>202</v>
      </c>
      <c r="O104">
        <v>57</v>
      </c>
      <c r="P104">
        <v>548</v>
      </c>
      <c r="Q104">
        <v>482</v>
      </c>
      <c r="R104">
        <v>0</v>
      </c>
      <c r="S104">
        <v>12498607.025699999</v>
      </c>
      <c r="T104">
        <v>0</v>
      </c>
      <c r="U104">
        <v>0</v>
      </c>
      <c r="V104">
        <v>0</v>
      </c>
      <c r="W104">
        <v>99999.554688000004</v>
      </c>
    </row>
    <row r="105" spans="1:23" x14ac:dyDescent="0.35">
      <c r="A105">
        <v>32077</v>
      </c>
      <c r="B105">
        <v>1973</v>
      </c>
      <c r="C105">
        <v>56755.569100000001</v>
      </c>
      <c r="D105">
        <v>71222019.496299997</v>
      </c>
      <c r="E105">
        <v>28606.6096</v>
      </c>
      <c r="F105">
        <v>3981.3189000000002</v>
      </c>
      <c r="G105">
        <v>4076.0443</v>
      </c>
      <c r="H105">
        <v>3771.4250000000002</v>
      </c>
      <c r="I105">
        <v>1590</v>
      </c>
      <c r="J105">
        <v>1525</v>
      </c>
      <c r="K105">
        <v>1014</v>
      </c>
      <c r="L105">
        <v>271</v>
      </c>
      <c r="M105">
        <v>4373</v>
      </c>
      <c r="N105">
        <v>210</v>
      </c>
      <c r="O105">
        <v>62</v>
      </c>
      <c r="P105">
        <v>547</v>
      </c>
      <c r="Q105">
        <v>485</v>
      </c>
      <c r="R105">
        <v>0</v>
      </c>
      <c r="S105">
        <v>12969743.729</v>
      </c>
      <c r="T105">
        <v>0</v>
      </c>
      <c r="U105">
        <v>0</v>
      </c>
      <c r="V105">
        <v>0</v>
      </c>
      <c r="W105">
        <v>99999.554688000004</v>
      </c>
    </row>
    <row r="106" spans="1:23" x14ac:dyDescent="0.35">
      <c r="A106">
        <v>32381</v>
      </c>
      <c r="B106">
        <v>1992</v>
      </c>
      <c r="C106">
        <v>56656.625599999999</v>
      </c>
      <c r="D106">
        <v>70032929.698500007</v>
      </c>
      <c r="E106">
        <v>28474.155500000001</v>
      </c>
      <c r="F106">
        <v>4113.8190000000004</v>
      </c>
      <c r="G106">
        <v>4090.6023</v>
      </c>
      <c r="H106">
        <v>3738.2741999999998</v>
      </c>
      <c r="I106">
        <v>1613</v>
      </c>
      <c r="J106">
        <v>1522</v>
      </c>
      <c r="K106">
        <v>1013</v>
      </c>
      <c r="L106">
        <v>271</v>
      </c>
      <c r="M106">
        <v>4366</v>
      </c>
      <c r="N106">
        <v>201</v>
      </c>
      <c r="O106">
        <v>61</v>
      </c>
      <c r="P106">
        <v>545</v>
      </c>
      <c r="Q106">
        <v>489</v>
      </c>
      <c r="R106">
        <v>0</v>
      </c>
      <c r="S106">
        <v>13253973.2721</v>
      </c>
      <c r="T106">
        <v>0</v>
      </c>
      <c r="U106">
        <v>0</v>
      </c>
      <c r="V106">
        <v>0</v>
      </c>
      <c r="W106">
        <v>99999.554688000004</v>
      </c>
    </row>
    <row r="107" spans="1:23" x14ac:dyDescent="0.35">
      <c r="A107">
        <v>31495</v>
      </c>
      <c r="B107">
        <v>1937</v>
      </c>
      <c r="C107">
        <v>72024.097699999998</v>
      </c>
      <c r="D107">
        <v>57437784.521899998</v>
      </c>
      <c r="E107">
        <v>25616.3024</v>
      </c>
      <c r="F107">
        <v>6163.2583000000004</v>
      </c>
      <c r="G107">
        <v>5830.5712000000003</v>
      </c>
      <c r="H107">
        <v>6138.2480999999998</v>
      </c>
      <c r="I107">
        <v>1583</v>
      </c>
      <c r="J107">
        <v>1529</v>
      </c>
      <c r="K107">
        <v>1015</v>
      </c>
      <c r="L107">
        <v>278</v>
      </c>
      <c r="M107">
        <v>4178</v>
      </c>
      <c r="N107">
        <v>202</v>
      </c>
      <c r="O107">
        <v>54</v>
      </c>
      <c r="P107">
        <v>530</v>
      </c>
      <c r="Q107">
        <v>468</v>
      </c>
      <c r="R107">
        <v>0</v>
      </c>
      <c r="S107">
        <v>7455980.3551000003</v>
      </c>
      <c r="T107">
        <v>0</v>
      </c>
      <c r="U107">
        <v>0</v>
      </c>
      <c r="V107">
        <v>0</v>
      </c>
      <c r="W107">
        <v>99999.554688000004</v>
      </c>
    </row>
    <row r="108" spans="1:23" x14ac:dyDescent="0.35">
      <c r="A108">
        <v>32000</v>
      </c>
      <c r="B108">
        <v>1968</v>
      </c>
      <c r="C108">
        <v>70128.348100000003</v>
      </c>
      <c r="D108">
        <v>57874252.504799999</v>
      </c>
      <c r="E108">
        <v>25581.100299999998</v>
      </c>
      <c r="F108">
        <v>6021.3759</v>
      </c>
      <c r="G108">
        <v>5068.4764999999998</v>
      </c>
      <c r="H108">
        <v>6357.5986999999996</v>
      </c>
      <c r="I108">
        <v>1614</v>
      </c>
      <c r="J108">
        <v>1490</v>
      </c>
      <c r="K108">
        <v>1003</v>
      </c>
      <c r="L108">
        <v>275</v>
      </c>
      <c r="M108">
        <v>4124</v>
      </c>
      <c r="N108">
        <v>200</v>
      </c>
      <c r="O108">
        <v>55</v>
      </c>
      <c r="P108">
        <v>536</v>
      </c>
      <c r="Q108">
        <v>454</v>
      </c>
      <c r="R108">
        <v>0</v>
      </c>
      <c r="S108">
        <v>7700750.8847000003</v>
      </c>
      <c r="T108">
        <v>0</v>
      </c>
      <c r="U108">
        <v>0</v>
      </c>
      <c r="V108">
        <v>0</v>
      </c>
      <c r="W108">
        <v>99999.554688000004</v>
      </c>
    </row>
    <row r="109" spans="1:23" x14ac:dyDescent="0.35">
      <c r="A109">
        <v>31882</v>
      </c>
      <c r="B109">
        <v>1961</v>
      </c>
      <c r="C109">
        <v>72177.038400000005</v>
      </c>
      <c r="D109">
        <v>57973312.820600003</v>
      </c>
      <c r="E109">
        <v>25763.706999999999</v>
      </c>
      <c r="F109">
        <v>5536.7708000000002</v>
      </c>
      <c r="G109">
        <v>5645.3607000000002</v>
      </c>
      <c r="H109">
        <v>6293.7065000000002</v>
      </c>
      <c r="I109">
        <v>1609</v>
      </c>
      <c r="J109">
        <v>1520</v>
      </c>
      <c r="K109">
        <v>1004</v>
      </c>
      <c r="L109">
        <v>268</v>
      </c>
      <c r="M109">
        <v>4172</v>
      </c>
      <c r="N109">
        <v>199</v>
      </c>
      <c r="O109">
        <v>52</v>
      </c>
      <c r="P109">
        <v>518</v>
      </c>
      <c r="Q109">
        <v>470</v>
      </c>
      <c r="R109">
        <v>0</v>
      </c>
      <c r="S109">
        <v>7945879.9671</v>
      </c>
      <c r="T109">
        <v>0</v>
      </c>
      <c r="U109">
        <v>0</v>
      </c>
      <c r="V109">
        <v>0</v>
      </c>
      <c r="W109">
        <v>99999.554688000004</v>
      </c>
    </row>
    <row r="110" spans="1:23" x14ac:dyDescent="0.35">
      <c r="A110">
        <v>31226</v>
      </c>
      <c r="B110">
        <v>1920</v>
      </c>
      <c r="C110">
        <v>56947.562599999997</v>
      </c>
      <c r="D110">
        <v>71010993.143099993</v>
      </c>
      <c r="E110">
        <v>28527.516100000001</v>
      </c>
      <c r="F110">
        <v>4019.7655</v>
      </c>
      <c r="G110">
        <v>4301.2303000000002</v>
      </c>
      <c r="H110">
        <v>4039.5754000000002</v>
      </c>
      <c r="I110">
        <v>1618</v>
      </c>
      <c r="J110">
        <v>1512</v>
      </c>
      <c r="K110">
        <v>1025</v>
      </c>
      <c r="L110">
        <v>274</v>
      </c>
      <c r="M110">
        <v>4386</v>
      </c>
      <c r="N110">
        <v>205</v>
      </c>
      <c r="O110">
        <v>62</v>
      </c>
      <c r="P110">
        <v>557</v>
      </c>
      <c r="Q110">
        <v>484</v>
      </c>
      <c r="R110">
        <v>0</v>
      </c>
      <c r="S110">
        <v>13642937.851199999</v>
      </c>
      <c r="T110">
        <v>0</v>
      </c>
      <c r="U110">
        <v>0</v>
      </c>
      <c r="V110">
        <v>0</v>
      </c>
      <c r="W110">
        <v>99999.554688000004</v>
      </c>
    </row>
    <row r="111" spans="1:23" x14ac:dyDescent="0.35">
      <c r="A111">
        <v>30860</v>
      </c>
      <c r="B111">
        <v>1897</v>
      </c>
      <c r="C111">
        <v>68940.301800000001</v>
      </c>
      <c r="D111">
        <v>58653161.986199997</v>
      </c>
      <c r="E111">
        <v>25599.425500000001</v>
      </c>
      <c r="F111">
        <v>5893.1890999999996</v>
      </c>
      <c r="G111">
        <v>5202.5938999999998</v>
      </c>
      <c r="H111">
        <v>6301.1172999999999</v>
      </c>
      <c r="I111">
        <v>1577</v>
      </c>
      <c r="J111">
        <v>1525</v>
      </c>
      <c r="K111">
        <v>1008</v>
      </c>
      <c r="L111">
        <v>276</v>
      </c>
      <c r="M111">
        <v>4120</v>
      </c>
      <c r="N111">
        <v>202</v>
      </c>
      <c r="O111">
        <v>61</v>
      </c>
      <c r="P111">
        <v>539</v>
      </c>
      <c r="Q111">
        <v>452</v>
      </c>
      <c r="R111">
        <v>0</v>
      </c>
      <c r="S111">
        <v>7901749.4940999998</v>
      </c>
      <c r="T111">
        <v>0</v>
      </c>
      <c r="U111">
        <v>0</v>
      </c>
      <c r="V111">
        <v>0</v>
      </c>
      <c r="W111">
        <v>99999.554688000004</v>
      </c>
    </row>
    <row r="112" spans="1:23" x14ac:dyDescent="0.35">
      <c r="A112">
        <v>31419</v>
      </c>
      <c r="B112">
        <v>1932</v>
      </c>
      <c r="C112">
        <v>69495.716499999995</v>
      </c>
      <c r="D112">
        <v>58382061.683700003</v>
      </c>
      <c r="E112">
        <v>25541.976299999998</v>
      </c>
      <c r="F112">
        <v>6040.576</v>
      </c>
      <c r="G112">
        <v>5198.3014999999996</v>
      </c>
      <c r="H112">
        <v>6355.7127</v>
      </c>
      <c r="I112">
        <v>1594</v>
      </c>
      <c r="J112">
        <v>1511</v>
      </c>
      <c r="K112">
        <v>1011</v>
      </c>
      <c r="L112">
        <v>277</v>
      </c>
      <c r="M112">
        <v>4131</v>
      </c>
      <c r="N112">
        <v>205</v>
      </c>
      <c r="O112">
        <v>61</v>
      </c>
      <c r="P112">
        <v>536</v>
      </c>
      <c r="Q112">
        <v>453</v>
      </c>
      <c r="R112">
        <v>0</v>
      </c>
      <c r="S112">
        <v>7721185.1796000004</v>
      </c>
      <c r="T112">
        <v>0</v>
      </c>
      <c r="U112">
        <v>0</v>
      </c>
      <c r="V112">
        <v>0</v>
      </c>
      <c r="W112">
        <v>99999.554688000004</v>
      </c>
    </row>
    <row r="113" spans="1:23" x14ac:dyDescent="0.35">
      <c r="A113">
        <v>32100</v>
      </c>
      <c r="B113">
        <v>1975</v>
      </c>
      <c r="C113">
        <v>72254.227499999994</v>
      </c>
      <c r="D113">
        <v>57944379.797300003</v>
      </c>
      <c r="E113">
        <v>26020.4535</v>
      </c>
      <c r="F113">
        <v>5734.8316000000004</v>
      </c>
      <c r="G113">
        <v>5552.0038000000004</v>
      </c>
      <c r="H113">
        <v>5993.0129999999999</v>
      </c>
      <c r="I113">
        <v>1610</v>
      </c>
      <c r="J113">
        <v>1516</v>
      </c>
      <c r="K113">
        <v>1003</v>
      </c>
      <c r="L113">
        <v>272</v>
      </c>
      <c r="M113">
        <v>4218</v>
      </c>
      <c r="N113">
        <v>198</v>
      </c>
      <c r="O113">
        <v>54</v>
      </c>
      <c r="P113">
        <v>524</v>
      </c>
      <c r="Q113">
        <v>475</v>
      </c>
      <c r="R113">
        <v>0</v>
      </c>
      <c r="S113">
        <v>7899941.8320000004</v>
      </c>
      <c r="T113">
        <v>0</v>
      </c>
      <c r="U113">
        <v>0</v>
      </c>
      <c r="V113">
        <v>0</v>
      </c>
      <c r="W113">
        <v>99999.554688000004</v>
      </c>
    </row>
    <row r="114" spans="1:23" x14ac:dyDescent="0.35">
      <c r="A114">
        <v>31877</v>
      </c>
      <c r="B114">
        <v>1961</v>
      </c>
      <c r="C114">
        <v>70159.885200000004</v>
      </c>
      <c r="D114">
        <v>58137598.167499997</v>
      </c>
      <c r="E114">
        <v>25855.0556</v>
      </c>
      <c r="F114">
        <v>5405.7349000000004</v>
      </c>
      <c r="G114">
        <v>5700.4901</v>
      </c>
      <c r="H114">
        <v>6235.3100999999997</v>
      </c>
      <c r="I114">
        <v>1592</v>
      </c>
      <c r="J114">
        <v>1534</v>
      </c>
      <c r="K114">
        <v>1008</v>
      </c>
      <c r="L114">
        <v>268</v>
      </c>
      <c r="M114">
        <v>4182</v>
      </c>
      <c r="N114">
        <v>199</v>
      </c>
      <c r="O114">
        <v>53</v>
      </c>
      <c r="P114">
        <v>537</v>
      </c>
      <c r="Q114">
        <v>470</v>
      </c>
      <c r="R114">
        <v>0</v>
      </c>
      <c r="S114">
        <v>7869477.5827000001</v>
      </c>
      <c r="T114">
        <v>0</v>
      </c>
      <c r="U114">
        <v>0</v>
      </c>
      <c r="V114">
        <v>0</v>
      </c>
      <c r="W114">
        <v>99999.554688000004</v>
      </c>
    </row>
    <row r="115" spans="1:23" x14ac:dyDescent="0.35">
      <c r="A115">
        <v>31699</v>
      </c>
      <c r="B115">
        <v>1950</v>
      </c>
      <c r="C115">
        <v>61659.025000000001</v>
      </c>
      <c r="D115">
        <v>68117067.6734</v>
      </c>
      <c r="E115">
        <v>28488.6695</v>
      </c>
      <c r="F115">
        <v>4270.9654</v>
      </c>
      <c r="G115">
        <v>4409.9889999999996</v>
      </c>
      <c r="H115">
        <v>4120.3199000000004</v>
      </c>
      <c r="I115">
        <v>1589</v>
      </c>
      <c r="J115">
        <v>1525</v>
      </c>
      <c r="K115">
        <v>1025</v>
      </c>
      <c r="L115">
        <v>258</v>
      </c>
      <c r="M115">
        <v>4397</v>
      </c>
      <c r="N115">
        <v>200</v>
      </c>
      <c r="O115">
        <v>53</v>
      </c>
      <c r="P115">
        <v>517</v>
      </c>
      <c r="Q115">
        <v>482</v>
      </c>
      <c r="R115">
        <v>0</v>
      </c>
      <c r="S115">
        <v>12639342.0748</v>
      </c>
      <c r="T115">
        <v>0</v>
      </c>
      <c r="U115">
        <v>0</v>
      </c>
      <c r="V115">
        <v>0</v>
      </c>
      <c r="W115">
        <v>99999.554688000004</v>
      </c>
    </row>
    <row r="116" spans="1:23" x14ac:dyDescent="0.35">
      <c r="A116">
        <v>30369</v>
      </c>
      <c r="B116">
        <v>1866</v>
      </c>
      <c r="C116">
        <v>71538.170299999998</v>
      </c>
      <c r="D116">
        <v>58052339.692699999</v>
      </c>
      <c r="E116">
        <v>25796.934799999999</v>
      </c>
      <c r="F116">
        <v>5473.3757999999998</v>
      </c>
      <c r="G116">
        <v>5692.5092000000004</v>
      </c>
      <c r="H116">
        <v>6216.8707000000004</v>
      </c>
      <c r="I116">
        <v>1588</v>
      </c>
      <c r="J116">
        <v>1535</v>
      </c>
      <c r="K116">
        <v>1006</v>
      </c>
      <c r="L116">
        <v>266</v>
      </c>
      <c r="M116">
        <v>4171</v>
      </c>
      <c r="N116">
        <v>199</v>
      </c>
      <c r="O116">
        <v>53</v>
      </c>
      <c r="P116">
        <v>518</v>
      </c>
      <c r="Q116">
        <v>470</v>
      </c>
      <c r="R116">
        <v>0</v>
      </c>
      <c r="S116">
        <v>7910536.3580999998</v>
      </c>
      <c r="T116">
        <v>0</v>
      </c>
      <c r="U116">
        <v>0</v>
      </c>
      <c r="V116">
        <v>0</v>
      </c>
      <c r="W116">
        <v>99999.554688000004</v>
      </c>
    </row>
    <row r="117" spans="1:23" x14ac:dyDescent="0.35">
      <c r="A117">
        <v>31821</v>
      </c>
      <c r="B117">
        <v>1957</v>
      </c>
      <c r="C117">
        <v>61904.745000000003</v>
      </c>
      <c r="D117">
        <v>68051350.306899995</v>
      </c>
      <c r="E117">
        <v>28488.562699999999</v>
      </c>
      <c r="F117">
        <v>4271.7764999999999</v>
      </c>
      <c r="G117">
        <v>4409.5996999999998</v>
      </c>
      <c r="H117">
        <v>4119.1854999999996</v>
      </c>
      <c r="I117">
        <v>1592</v>
      </c>
      <c r="J117">
        <v>1530</v>
      </c>
      <c r="K117">
        <v>1024</v>
      </c>
      <c r="L117">
        <v>258</v>
      </c>
      <c r="M117">
        <v>4398</v>
      </c>
      <c r="N117">
        <v>200</v>
      </c>
      <c r="O117">
        <v>54</v>
      </c>
      <c r="P117">
        <v>517</v>
      </c>
      <c r="Q117">
        <v>483</v>
      </c>
      <c r="R117">
        <v>0</v>
      </c>
      <c r="S117">
        <v>12639111.9745</v>
      </c>
      <c r="T117">
        <v>0</v>
      </c>
      <c r="U117">
        <v>0</v>
      </c>
      <c r="V117">
        <v>0</v>
      </c>
      <c r="W117">
        <v>99999.554688000004</v>
      </c>
    </row>
    <row r="118" spans="1:23" x14ac:dyDescent="0.35">
      <c r="A118">
        <v>31761</v>
      </c>
      <c r="B118">
        <v>1953</v>
      </c>
      <c r="C118">
        <v>71487.586299999995</v>
      </c>
      <c r="D118">
        <v>58100672.494999997</v>
      </c>
      <c r="E118">
        <v>25900.806400000001</v>
      </c>
      <c r="F118">
        <v>6025.2138999999997</v>
      </c>
      <c r="G118">
        <v>5469.0793999999996</v>
      </c>
      <c r="H118">
        <v>6170.2142000000003</v>
      </c>
      <c r="I118">
        <v>1606</v>
      </c>
      <c r="J118">
        <v>1529</v>
      </c>
      <c r="K118">
        <v>1020</v>
      </c>
      <c r="L118">
        <v>272</v>
      </c>
      <c r="M118">
        <v>4203</v>
      </c>
      <c r="N118">
        <v>202</v>
      </c>
      <c r="O118">
        <v>55</v>
      </c>
      <c r="P118">
        <v>529</v>
      </c>
      <c r="Q118">
        <v>472</v>
      </c>
      <c r="R118">
        <v>0</v>
      </c>
      <c r="S118">
        <v>7759048.3821999999</v>
      </c>
      <c r="T118">
        <v>0</v>
      </c>
      <c r="U118">
        <v>0</v>
      </c>
      <c r="V118">
        <v>0</v>
      </c>
      <c r="W118">
        <v>99999.554688000004</v>
      </c>
    </row>
    <row r="119" spans="1:23" x14ac:dyDescent="0.35">
      <c r="A119">
        <v>31932</v>
      </c>
      <c r="B119">
        <v>1964</v>
      </c>
      <c r="C119">
        <v>68757.397100000002</v>
      </c>
      <c r="D119">
        <v>58608613.193300001</v>
      </c>
      <c r="E119">
        <v>25541.6947</v>
      </c>
      <c r="F119">
        <v>5992.9026000000003</v>
      </c>
      <c r="G119">
        <v>5243.0141000000003</v>
      </c>
      <c r="H119">
        <v>6324.6850999999997</v>
      </c>
      <c r="I119">
        <v>1597</v>
      </c>
      <c r="J119">
        <v>1523</v>
      </c>
      <c r="K119">
        <v>1005</v>
      </c>
      <c r="L119">
        <v>274</v>
      </c>
      <c r="M119">
        <v>4125</v>
      </c>
      <c r="N119">
        <v>205</v>
      </c>
      <c r="O119">
        <v>65</v>
      </c>
      <c r="P119">
        <v>549</v>
      </c>
      <c r="Q119">
        <v>454</v>
      </c>
      <c r="R119">
        <v>0</v>
      </c>
      <c r="S119">
        <v>7701507.2708000001</v>
      </c>
      <c r="T119">
        <v>0</v>
      </c>
      <c r="U119">
        <v>0</v>
      </c>
      <c r="V119">
        <v>0</v>
      </c>
      <c r="W119">
        <v>99999.554688000004</v>
      </c>
    </row>
    <row r="120" spans="1:23" x14ac:dyDescent="0.35">
      <c r="A120">
        <v>31553</v>
      </c>
      <c r="B120">
        <v>1940</v>
      </c>
      <c r="C120">
        <v>70450.438200000004</v>
      </c>
      <c r="D120">
        <v>57976389.140000001</v>
      </c>
      <c r="E120">
        <v>25602.577000000001</v>
      </c>
      <c r="F120">
        <v>5828.9660000000003</v>
      </c>
      <c r="G120">
        <v>5821.3954999999996</v>
      </c>
      <c r="H120">
        <v>6388.0964999999997</v>
      </c>
      <c r="I120">
        <v>1604</v>
      </c>
      <c r="J120">
        <v>1525</v>
      </c>
      <c r="K120">
        <v>1000</v>
      </c>
      <c r="L120">
        <v>268</v>
      </c>
      <c r="M120">
        <v>4165</v>
      </c>
      <c r="N120">
        <v>201</v>
      </c>
      <c r="O120">
        <v>57</v>
      </c>
      <c r="P120">
        <v>542</v>
      </c>
      <c r="Q120">
        <v>468</v>
      </c>
      <c r="R120">
        <v>0</v>
      </c>
      <c r="S120">
        <v>7716496.5817</v>
      </c>
      <c r="T120">
        <v>0</v>
      </c>
      <c r="U120">
        <v>0</v>
      </c>
      <c r="V120">
        <v>0</v>
      </c>
      <c r="W120">
        <v>99999.554688000004</v>
      </c>
    </row>
    <row r="121" spans="1:23" x14ac:dyDescent="0.35">
      <c r="A121">
        <v>32317</v>
      </c>
      <c r="B121">
        <v>1988</v>
      </c>
      <c r="C121">
        <v>70030.024000000005</v>
      </c>
      <c r="D121">
        <v>57939339.150799997</v>
      </c>
      <c r="E121">
        <v>25445.933199999999</v>
      </c>
      <c r="F121">
        <v>5977.5338000000002</v>
      </c>
      <c r="G121">
        <v>5982.4646000000002</v>
      </c>
      <c r="H121">
        <v>6413.1711999999998</v>
      </c>
      <c r="I121">
        <v>1599</v>
      </c>
      <c r="J121">
        <v>1510</v>
      </c>
      <c r="K121">
        <v>991</v>
      </c>
      <c r="L121">
        <v>259</v>
      </c>
      <c r="M121">
        <v>4164</v>
      </c>
      <c r="N121">
        <v>200</v>
      </c>
      <c r="O121">
        <v>55</v>
      </c>
      <c r="P121">
        <v>554</v>
      </c>
      <c r="Q121">
        <v>469</v>
      </c>
      <c r="R121">
        <v>0</v>
      </c>
      <c r="S121">
        <v>7469427.3962000003</v>
      </c>
      <c r="T121">
        <v>0</v>
      </c>
      <c r="U121">
        <v>0</v>
      </c>
      <c r="V121">
        <v>0</v>
      </c>
      <c r="W121">
        <v>99999.554688000004</v>
      </c>
    </row>
    <row r="122" spans="1:23" x14ac:dyDescent="0.35">
      <c r="A122">
        <v>31253</v>
      </c>
      <c r="B122">
        <v>1922</v>
      </c>
      <c r="C122">
        <v>69527.843900000007</v>
      </c>
      <c r="D122">
        <v>58402154.060800001</v>
      </c>
      <c r="E122">
        <v>25542.113300000001</v>
      </c>
      <c r="F122">
        <v>6025.3360000000002</v>
      </c>
      <c r="G122">
        <v>5194.9822999999997</v>
      </c>
      <c r="H122">
        <v>6363.9238999999998</v>
      </c>
      <c r="I122">
        <v>1580</v>
      </c>
      <c r="J122">
        <v>1525</v>
      </c>
      <c r="K122">
        <v>1020</v>
      </c>
      <c r="L122">
        <v>277</v>
      </c>
      <c r="M122">
        <v>4129</v>
      </c>
      <c r="N122">
        <v>204</v>
      </c>
      <c r="O122">
        <v>61</v>
      </c>
      <c r="P122">
        <v>538</v>
      </c>
      <c r="Q122">
        <v>453</v>
      </c>
      <c r="R122">
        <v>0</v>
      </c>
      <c r="S122">
        <v>7726537.1799999997</v>
      </c>
      <c r="T122">
        <v>0</v>
      </c>
      <c r="U122">
        <v>0</v>
      </c>
      <c r="V122">
        <v>0</v>
      </c>
      <c r="W122">
        <v>99999.554688000004</v>
      </c>
    </row>
    <row r="123" spans="1:23" x14ac:dyDescent="0.35">
      <c r="A123">
        <v>31181</v>
      </c>
      <c r="B123">
        <v>1917</v>
      </c>
      <c r="C123">
        <v>69568.420100000003</v>
      </c>
      <c r="D123">
        <v>58287175.5427</v>
      </c>
      <c r="E123">
        <v>25455.4548</v>
      </c>
      <c r="F123">
        <v>6047.7885999999999</v>
      </c>
      <c r="G123">
        <v>5279.6004999999996</v>
      </c>
      <c r="H123">
        <v>6372.2493999999997</v>
      </c>
      <c r="I123">
        <v>1572</v>
      </c>
      <c r="J123">
        <v>1525</v>
      </c>
      <c r="K123">
        <v>1007</v>
      </c>
      <c r="L123">
        <v>277</v>
      </c>
      <c r="M123">
        <v>4117</v>
      </c>
      <c r="N123">
        <v>205</v>
      </c>
      <c r="O123">
        <v>61</v>
      </c>
      <c r="P123">
        <v>538</v>
      </c>
      <c r="Q123">
        <v>453</v>
      </c>
      <c r="R123">
        <v>0</v>
      </c>
      <c r="S123">
        <v>7726785.0250000004</v>
      </c>
      <c r="T123">
        <v>0</v>
      </c>
      <c r="U123">
        <v>0</v>
      </c>
      <c r="V123">
        <v>0</v>
      </c>
      <c r="W123">
        <v>99999.554688000004</v>
      </c>
    </row>
    <row r="124" spans="1:23" x14ac:dyDescent="0.35">
      <c r="A124">
        <v>31598</v>
      </c>
      <c r="B124">
        <v>1943</v>
      </c>
      <c r="C124">
        <v>72212.471999999994</v>
      </c>
      <c r="D124">
        <v>58062491.710900001</v>
      </c>
      <c r="E124">
        <v>26020.692999999999</v>
      </c>
      <c r="F124">
        <v>5733.3539000000001</v>
      </c>
      <c r="G124">
        <v>5549.3071</v>
      </c>
      <c r="H124">
        <v>5991.4647000000004</v>
      </c>
      <c r="I124">
        <v>1596</v>
      </c>
      <c r="J124">
        <v>1525</v>
      </c>
      <c r="K124">
        <v>1003</v>
      </c>
      <c r="L124">
        <v>273</v>
      </c>
      <c r="M124">
        <v>4218</v>
      </c>
      <c r="N124">
        <v>199</v>
      </c>
      <c r="O124">
        <v>54</v>
      </c>
      <c r="P124">
        <v>524</v>
      </c>
      <c r="Q124">
        <v>475</v>
      </c>
      <c r="R124">
        <v>0</v>
      </c>
      <c r="S124">
        <v>7902984.3195000002</v>
      </c>
      <c r="T124">
        <v>0</v>
      </c>
      <c r="U124">
        <v>0</v>
      </c>
      <c r="V124">
        <v>0</v>
      </c>
      <c r="W124">
        <v>99999.554688000004</v>
      </c>
    </row>
    <row r="125" spans="1:23" x14ac:dyDescent="0.35">
      <c r="A125">
        <v>32182</v>
      </c>
      <c r="B125">
        <v>1980</v>
      </c>
      <c r="C125">
        <v>58421.333400000003</v>
      </c>
      <c r="D125">
        <v>68798633.997500002</v>
      </c>
      <c r="E125">
        <v>28532.373100000001</v>
      </c>
      <c r="F125">
        <v>4425.4755999999998</v>
      </c>
      <c r="G125">
        <v>4452.58</v>
      </c>
      <c r="H125">
        <v>3921.2768999999998</v>
      </c>
      <c r="I125">
        <v>1594</v>
      </c>
      <c r="J125">
        <v>1499</v>
      </c>
      <c r="K125">
        <v>1029</v>
      </c>
      <c r="L125">
        <v>272</v>
      </c>
      <c r="M125">
        <v>4413</v>
      </c>
      <c r="N125">
        <v>201</v>
      </c>
      <c r="O125">
        <v>59</v>
      </c>
      <c r="P125">
        <v>545</v>
      </c>
      <c r="Q125">
        <v>484</v>
      </c>
      <c r="R125">
        <v>0</v>
      </c>
      <c r="S125">
        <v>12699762.275699999</v>
      </c>
      <c r="T125">
        <v>0</v>
      </c>
      <c r="U125">
        <v>0</v>
      </c>
      <c r="V125">
        <v>0</v>
      </c>
      <c r="W125">
        <v>99999.554688000004</v>
      </c>
    </row>
    <row r="126" spans="1:23" x14ac:dyDescent="0.35">
      <c r="A126">
        <v>29909</v>
      </c>
      <c r="B126">
        <v>1838</v>
      </c>
      <c r="C126">
        <v>69483.383300000001</v>
      </c>
      <c r="D126">
        <v>58469411.286399998</v>
      </c>
      <c r="E126">
        <v>25556.082699999999</v>
      </c>
      <c r="F126">
        <v>6026.7021999999997</v>
      </c>
      <c r="G126">
        <v>5167.3557000000001</v>
      </c>
      <c r="H126">
        <v>6372.4547000000002</v>
      </c>
      <c r="I126">
        <v>1578</v>
      </c>
      <c r="J126">
        <v>1519</v>
      </c>
      <c r="K126">
        <v>1017</v>
      </c>
      <c r="L126">
        <v>279</v>
      </c>
      <c r="M126">
        <v>4128</v>
      </c>
      <c r="N126">
        <v>205</v>
      </c>
      <c r="O126">
        <v>61</v>
      </c>
      <c r="P126">
        <v>539</v>
      </c>
      <c r="Q126">
        <v>453</v>
      </c>
      <c r="R126">
        <v>0</v>
      </c>
      <c r="S126">
        <v>7732208.7516000001</v>
      </c>
      <c r="T126">
        <v>0</v>
      </c>
      <c r="U126">
        <v>0</v>
      </c>
      <c r="V126">
        <v>0</v>
      </c>
      <c r="W126">
        <v>99999.554688000004</v>
      </c>
    </row>
    <row r="127" spans="1:23" x14ac:dyDescent="0.35">
      <c r="A127">
        <v>31795</v>
      </c>
      <c r="B127">
        <v>1956</v>
      </c>
      <c r="C127">
        <v>61300.879500000003</v>
      </c>
      <c r="D127">
        <v>67659705.246299997</v>
      </c>
      <c r="E127">
        <v>28463.85</v>
      </c>
      <c r="F127">
        <v>4339.7443999999996</v>
      </c>
      <c r="G127">
        <v>4352.2218999999996</v>
      </c>
      <c r="H127">
        <v>4101.5519000000004</v>
      </c>
      <c r="I127">
        <v>1603</v>
      </c>
      <c r="J127">
        <v>1538</v>
      </c>
      <c r="K127">
        <v>1020</v>
      </c>
      <c r="L127">
        <v>266</v>
      </c>
      <c r="M127">
        <v>4391</v>
      </c>
      <c r="N127">
        <v>199</v>
      </c>
      <c r="O127">
        <v>54</v>
      </c>
      <c r="P127">
        <v>518</v>
      </c>
      <c r="Q127">
        <v>485</v>
      </c>
      <c r="R127">
        <v>0</v>
      </c>
      <c r="S127">
        <v>12434816.6171</v>
      </c>
      <c r="T127">
        <v>0</v>
      </c>
      <c r="U127">
        <v>0</v>
      </c>
      <c r="V127">
        <v>0</v>
      </c>
      <c r="W127">
        <v>99999.546875</v>
      </c>
    </row>
    <row r="128" spans="1:23" x14ac:dyDescent="0.35">
      <c r="A128">
        <v>32025</v>
      </c>
      <c r="B128">
        <v>1970</v>
      </c>
      <c r="C128">
        <v>61885.149599999997</v>
      </c>
      <c r="D128">
        <v>67526355.192000002</v>
      </c>
      <c r="E128">
        <v>28408.4326</v>
      </c>
      <c r="F128">
        <v>4286.3801999999996</v>
      </c>
      <c r="G128">
        <v>4808.6782000000003</v>
      </c>
      <c r="H128">
        <v>4128.9449000000004</v>
      </c>
      <c r="I128">
        <v>1598</v>
      </c>
      <c r="J128">
        <v>1515</v>
      </c>
      <c r="K128">
        <v>1006</v>
      </c>
      <c r="L128">
        <v>265</v>
      </c>
      <c r="M128">
        <v>4405</v>
      </c>
      <c r="N128">
        <v>201</v>
      </c>
      <c r="O128">
        <v>54</v>
      </c>
      <c r="P128">
        <v>526</v>
      </c>
      <c r="Q128">
        <v>486</v>
      </c>
      <c r="R128">
        <v>0</v>
      </c>
      <c r="S128">
        <v>12519484.8871</v>
      </c>
      <c r="T128">
        <v>0</v>
      </c>
      <c r="U128">
        <v>0</v>
      </c>
      <c r="V128">
        <v>0</v>
      </c>
      <c r="W128">
        <v>99999.546875</v>
      </c>
    </row>
    <row r="129" spans="1:23" x14ac:dyDescent="0.35">
      <c r="A129">
        <v>31513</v>
      </c>
      <c r="B129">
        <v>1938</v>
      </c>
      <c r="C129">
        <v>70318.470499999996</v>
      </c>
      <c r="D129">
        <v>58891658.488499999</v>
      </c>
      <c r="E129">
        <v>26386.6319</v>
      </c>
      <c r="F129">
        <v>5585.165</v>
      </c>
      <c r="G129">
        <v>5004.183</v>
      </c>
      <c r="H129">
        <v>5923.1342000000004</v>
      </c>
      <c r="I129">
        <v>1585</v>
      </c>
      <c r="J129">
        <v>1521</v>
      </c>
      <c r="K129">
        <v>990</v>
      </c>
      <c r="L129">
        <v>259</v>
      </c>
      <c r="M129">
        <v>4227</v>
      </c>
      <c r="N129">
        <v>199</v>
      </c>
      <c r="O129">
        <v>54</v>
      </c>
      <c r="P129">
        <v>522</v>
      </c>
      <c r="Q129">
        <v>462</v>
      </c>
      <c r="R129">
        <v>0</v>
      </c>
      <c r="S129">
        <v>8302161.5828999998</v>
      </c>
      <c r="T129">
        <v>0</v>
      </c>
      <c r="U129">
        <v>0</v>
      </c>
      <c r="V129">
        <v>0</v>
      </c>
      <c r="W129">
        <v>99999.546875</v>
      </c>
    </row>
    <row r="130" spans="1:23" x14ac:dyDescent="0.35">
      <c r="A130">
        <v>31926</v>
      </c>
      <c r="B130">
        <v>1964</v>
      </c>
      <c r="C130">
        <v>66139.335800000001</v>
      </c>
      <c r="D130">
        <v>59569221.213200003</v>
      </c>
      <c r="E130">
        <v>26246.805100000001</v>
      </c>
      <c r="F130">
        <v>5118.7079000000003</v>
      </c>
      <c r="G130">
        <v>5244.7300999999998</v>
      </c>
      <c r="H130">
        <v>5974.4012000000002</v>
      </c>
      <c r="I130">
        <v>1604</v>
      </c>
      <c r="J130">
        <v>1531</v>
      </c>
      <c r="K130">
        <v>1014</v>
      </c>
      <c r="L130">
        <v>264</v>
      </c>
      <c r="M130">
        <v>4205</v>
      </c>
      <c r="N130">
        <v>199</v>
      </c>
      <c r="O130">
        <v>61</v>
      </c>
      <c r="P130">
        <v>543</v>
      </c>
      <c r="Q130">
        <v>469</v>
      </c>
      <c r="R130">
        <v>0</v>
      </c>
      <c r="S130">
        <v>7999449.6052000001</v>
      </c>
      <c r="T130">
        <v>1</v>
      </c>
      <c r="U130">
        <v>0</v>
      </c>
      <c r="V130">
        <v>0</v>
      </c>
      <c r="W130">
        <v>99999.546875</v>
      </c>
    </row>
    <row r="131" spans="1:23" x14ac:dyDescent="0.35">
      <c r="A131">
        <v>32083</v>
      </c>
      <c r="B131">
        <v>1974</v>
      </c>
      <c r="C131">
        <v>64946.293700000002</v>
      </c>
      <c r="D131">
        <v>60570826.426799998</v>
      </c>
      <c r="E131">
        <v>26604.235100000002</v>
      </c>
      <c r="F131">
        <v>5170.2658000000001</v>
      </c>
      <c r="G131">
        <v>5201.6228000000001</v>
      </c>
      <c r="H131">
        <v>5557.3491999999997</v>
      </c>
      <c r="I131">
        <v>1584</v>
      </c>
      <c r="J131">
        <v>1528</v>
      </c>
      <c r="K131">
        <v>1009</v>
      </c>
      <c r="L131">
        <v>277</v>
      </c>
      <c r="M131">
        <v>4242</v>
      </c>
      <c r="N131">
        <v>206</v>
      </c>
      <c r="O131">
        <v>60</v>
      </c>
      <c r="P131">
        <v>562</v>
      </c>
      <c r="Q131">
        <v>475</v>
      </c>
      <c r="R131">
        <v>0</v>
      </c>
      <c r="S131">
        <v>8312860.7244999995</v>
      </c>
      <c r="T131">
        <v>1</v>
      </c>
      <c r="U131">
        <v>0</v>
      </c>
      <c r="V131">
        <v>0</v>
      </c>
      <c r="W131">
        <v>99999.546875</v>
      </c>
    </row>
    <row r="132" spans="1:23" x14ac:dyDescent="0.35">
      <c r="A132">
        <v>30777</v>
      </c>
      <c r="B132">
        <v>1892</v>
      </c>
      <c r="C132">
        <v>57721.110999999997</v>
      </c>
      <c r="D132">
        <v>68530120.969999999</v>
      </c>
      <c r="E132">
        <v>28146.888200000001</v>
      </c>
      <c r="F132">
        <v>4683.1687000000002</v>
      </c>
      <c r="G132">
        <v>4179.2575999999999</v>
      </c>
      <c r="H132">
        <v>3726.7889</v>
      </c>
      <c r="I132">
        <v>1601</v>
      </c>
      <c r="J132">
        <v>1526</v>
      </c>
      <c r="K132">
        <v>1006</v>
      </c>
      <c r="L132">
        <v>271</v>
      </c>
      <c r="M132">
        <v>4330</v>
      </c>
      <c r="N132">
        <v>195</v>
      </c>
      <c r="O132">
        <v>61</v>
      </c>
      <c r="P132">
        <v>560</v>
      </c>
      <c r="Q132">
        <v>487</v>
      </c>
      <c r="R132">
        <v>0</v>
      </c>
      <c r="S132">
        <v>12086343.9102</v>
      </c>
      <c r="T132">
        <v>0</v>
      </c>
      <c r="U132">
        <v>0</v>
      </c>
      <c r="V132">
        <v>0</v>
      </c>
      <c r="W132">
        <v>99999.546875</v>
      </c>
    </row>
    <row r="133" spans="1:23" x14ac:dyDescent="0.35">
      <c r="A133">
        <v>30811</v>
      </c>
      <c r="B133">
        <v>1894</v>
      </c>
      <c r="C133">
        <v>61730.828500000003</v>
      </c>
      <c r="D133">
        <v>67621525.406200007</v>
      </c>
      <c r="E133">
        <v>28417.3858</v>
      </c>
      <c r="F133">
        <v>4280.5322999999999</v>
      </c>
      <c r="G133">
        <v>4807.4381000000003</v>
      </c>
      <c r="H133">
        <v>4131.0974999999999</v>
      </c>
      <c r="I133">
        <v>1596</v>
      </c>
      <c r="J133">
        <v>1521</v>
      </c>
      <c r="K133">
        <v>1004</v>
      </c>
      <c r="L133">
        <v>266</v>
      </c>
      <c r="M133">
        <v>4407</v>
      </c>
      <c r="N133">
        <v>201</v>
      </c>
      <c r="O133">
        <v>54</v>
      </c>
      <c r="P133">
        <v>534</v>
      </c>
      <c r="Q133">
        <v>486</v>
      </c>
      <c r="R133">
        <v>0</v>
      </c>
      <c r="S133">
        <v>12526367.477499999</v>
      </c>
      <c r="T133">
        <v>0</v>
      </c>
      <c r="U133">
        <v>0</v>
      </c>
      <c r="V133">
        <v>0</v>
      </c>
      <c r="W133">
        <v>99999.546875</v>
      </c>
    </row>
    <row r="134" spans="1:23" x14ac:dyDescent="0.35">
      <c r="A134">
        <v>31799</v>
      </c>
      <c r="B134">
        <v>1956</v>
      </c>
      <c r="C134">
        <v>65718.552299999996</v>
      </c>
      <c r="D134">
        <v>60288991.811099999</v>
      </c>
      <c r="E134">
        <v>26546.046300000002</v>
      </c>
      <c r="F134">
        <v>5186.2190000000001</v>
      </c>
      <c r="G134">
        <v>5294.1413000000002</v>
      </c>
      <c r="H134">
        <v>5522.2016000000003</v>
      </c>
      <c r="I134">
        <v>1594</v>
      </c>
      <c r="J134">
        <v>1531</v>
      </c>
      <c r="K134">
        <v>1009</v>
      </c>
      <c r="L134">
        <v>274</v>
      </c>
      <c r="M134">
        <v>4258</v>
      </c>
      <c r="N134">
        <v>199</v>
      </c>
      <c r="O134">
        <v>60</v>
      </c>
      <c r="P134">
        <v>543</v>
      </c>
      <c r="Q134">
        <v>477</v>
      </c>
      <c r="R134">
        <v>0</v>
      </c>
      <c r="S134">
        <v>8344688.7504000003</v>
      </c>
      <c r="T134">
        <v>1</v>
      </c>
      <c r="U134">
        <v>0</v>
      </c>
      <c r="V134">
        <v>0</v>
      </c>
      <c r="W134">
        <v>99999.546875</v>
      </c>
    </row>
    <row r="135" spans="1:23" x14ac:dyDescent="0.35">
      <c r="A135">
        <v>31719</v>
      </c>
      <c r="B135">
        <v>1951</v>
      </c>
      <c r="C135">
        <v>57655.1826</v>
      </c>
      <c r="D135">
        <v>67465503.554299995</v>
      </c>
      <c r="E135">
        <v>27687.311900000001</v>
      </c>
      <c r="F135">
        <v>4126.6523999999999</v>
      </c>
      <c r="G135">
        <v>4174.3895000000002</v>
      </c>
      <c r="H135">
        <v>4568.8213999999998</v>
      </c>
      <c r="I135">
        <v>1619</v>
      </c>
      <c r="J135">
        <v>1486</v>
      </c>
      <c r="K135">
        <v>1001</v>
      </c>
      <c r="L135">
        <v>268</v>
      </c>
      <c r="M135">
        <v>4266</v>
      </c>
      <c r="N135">
        <v>210</v>
      </c>
      <c r="O135">
        <v>61</v>
      </c>
      <c r="P135">
        <v>561</v>
      </c>
      <c r="Q135">
        <v>483</v>
      </c>
      <c r="R135">
        <v>0</v>
      </c>
      <c r="S135">
        <v>10670861.263699999</v>
      </c>
      <c r="T135">
        <v>0</v>
      </c>
      <c r="U135">
        <v>0</v>
      </c>
      <c r="V135">
        <v>0</v>
      </c>
      <c r="W135">
        <v>99999.546875</v>
      </c>
    </row>
    <row r="136" spans="1:23" x14ac:dyDescent="0.35">
      <c r="A136">
        <v>31468</v>
      </c>
      <c r="B136">
        <v>1935</v>
      </c>
      <c r="C136">
        <v>65854.3658</v>
      </c>
      <c r="D136">
        <v>59963952.1831</v>
      </c>
      <c r="E136">
        <v>26172.111700000001</v>
      </c>
      <c r="F136">
        <v>5073.4381000000003</v>
      </c>
      <c r="G136">
        <v>5346.5443999999998</v>
      </c>
      <c r="H136">
        <v>5902.8986000000004</v>
      </c>
      <c r="I136">
        <v>1589</v>
      </c>
      <c r="J136">
        <v>1514</v>
      </c>
      <c r="K136">
        <v>1017</v>
      </c>
      <c r="L136">
        <v>278</v>
      </c>
      <c r="M136">
        <v>4189</v>
      </c>
      <c r="N136">
        <v>202</v>
      </c>
      <c r="O136">
        <v>61</v>
      </c>
      <c r="P136">
        <v>553</v>
      </c>
      <c r="Q136">
        <v>458</v>
      </c>
      <c r="R136">
        <v>0</v>
      </c>
      <c r="S136">
        <v>8144467.7730999999</v>
      </c>
      <c r="T136">
        <v>0</v>
      </c>
      <c r="U136">
        <v>0</v>
      </c>
      <c r="V136">
        <v>0</v>
      </c>
      <c r="W136">
        <v>99999.546875</v>
      </c>
    </row>
    <row r="137" spans="1:23" x14ac:dyDescent="0.35">
      <c r="A137">
        <v>30239</v>
      </c>
      <c r="B137">
        <v>1858</v>
      </c>
      <c r="C137">
        <v>56942.186500000003</v>
      </c>
      <c r="D137">
        <v>69524672.609599993</v>
      </c>
      <c r="E137">
        <v>27900.846799999999</v>
      </c>
      <c r="F137">
        <v>4127.9426999999996</v>
      </c>
      <c r="G137">
        <v>4202.1828999999998</v>
      </c>
      <c r="H137">
        <v>4121.2034000000003</v>
      </c>
      <c r="I137">
        <v>1591</v>
      </c>
      <c r="J137">
        <v>1512</v>
      </c>
      <c r="K137">
        <v>1015</v>
      </c>
      <c r="L137">
        <v>272</v>
      </c>
      <c r="M137">
        <v>4279</v>
      </c>
      <c r="N137">
        <v>211</v>
      </c>
      <c r="O137">
        <v>60</v>
      </c>
      <c r="P137">
        <v>564</v>
      </c>
      <c r="Q137">
        <v>482</v>
      </c>
      <c r="R137">
        <v>0</v>
      </c>
      <c r="S137">
        <v>11914699.9561</v>
      </c>
      <c r="T137">
        <v>0</v>
      </c>
      <c r="U137">
        <v>0</v>
      </c>
      <c r="V137">
        <v>0</v>
      </c>
      <c r="W137">
        <v>99999.546875</v>
      </c>
    </row>
    <row r="138" spans="1:23" x14ac:dyDescent="0.35">
      <c r="A138">
        <v>31569</v>
      </c>
      <c r="B138">
        <v>1941</v>
      </c>
      <c r="C138">
        <v>65089.878400000001</v>
      </c>
      <c r="D138">
        <v>60542081.780599996</v>
      </c>
      <c r="E138">
        <v>26586.405999999999</v>
      </c>
      <c r="F138">
        <v>5198.8474999999999</v>
      </c>
      <c r="G138">
        <v>5200.8041000000003</v>
      </c>
      <c r="H138">
        <v>5562.5275000000001</v>
      </c>
      <c r="I138">
        <v>1582</v>
      </c>
      <c r="J138">
        <v>1531</v>
      </c>
      <c r="K138">
        <v>1008</v>
      </c>
      <c r="L138">
        <v>277</v>
      </c>
      <c r="M138">
        <v>4243</v>
      </c>
      <c r="N138">
        <v>206</v>
      </c>
      <c r="O138">
        <v>60</v>
      </c>
      <c r="P138">
        <v>563</v>
      </c>
      <c r="Q138">
        <v>475</v>
      </c>
      <c r="R138">
        <v>0</v>
      </c>
      <c r="S138">
        <v>8339004.8306</v>
      </c>
      <c r="T138">
        <v>1</v>
      </c>
      <c r="U138">
        <v>0</v>
      </c>
      <c r="V138">
        <v>0</v>
      </c>
      <c r="W138">
        <v>99999.546875</v>
      </c>
    </row>
    <row r="139" spans="1:23" x14ac:dyDescent="0.35">
      <c r="A139">
        <v>28439</v>
      </c>
      <c r="B139">
        <v>1746</v>
      </c>
      <c r="C139">
        <v>56986.0867</v>
      </c>
      <c r="D139">
        <v>69281107.720400006</v>
      </c>
      <c r="E139">
        <v>28055.729899999998</v>
      </c>
      <c r="F139">
        <v>3903.9058</v>
      </c>
      <c r="G139">
        <v>4148.4528</v>
      </c>
      <c r="H139">
        <v>4253.0595000000003</v>
      </c>
      <c r="I139">
        <v>1607</v>
      </c>
      <c r="J139">
        <v>1519</v>
      </c>
      <c r="K139">
        <v>1017</v>
      </c>
      <c r="L139">
        <v>275</v>
      </c>
      <c r="M139">
        <v>4298</v>
      </c>
      <c r="N139">
        <v>202</v>
      </c>
      <c r="O139">
        <v>59</v>
      </c>
      <c r="P139">
        <v>558</v>
      </c>
      <c r="Q139">
        <v>480</v>
      </c>
      <c r="R139">
        <v>0</v>
      </c>
      <c r="S139">
        <v>12251935.636700001</v>
      </c>
      <c r="T139">
        <v>1</v>
      </c>
      <c r="U139">
        <v>0</v>
      </c>
      <c r="V139">
        <v>0</v>
      </c>
      <c r="W139">
        <v>99999.546875</v>
      </c>
    </row>
    <row r="140" spans="1:23" x14ac:dyDescent="0.35">
      <c r="A140">
        <v>31575</v>
      </c>
      <c r="B140">
        <v>1942</v>
      </c>
      <c r="C140">
        <v>68432.643500000006</v>
      </c>
      <c r="D140">
        <v>60819053.793899998</v>
      </c>
      <c r="E140">
        <v>27018.145499999999</v>
      </c>
      <c r="F140">
        <v>4897.1180999999997</v>
      </c>
      <c r="G140">
        <v>5108.0384999999997</v>
      </c>
      <c r="H140">
        <v>5403.2849999999999</v>
      </c>
      <c r="I140">
        <v>1578</v>
      </c>
      <c r="J140">
        <v>1531</v>
      </c>
      <c r="K140">
        <v>1004</v>
      </c>
      <c r="L140">
        <v>266</v>
      </c>
      <c r="M140">
        <v>4299</v>
      </c>
      <c r="N140">
        <v>202</v>
      </c>
      <c r="O140">
        <v>53</v>
      </c>
      <c r="P140">
        <v>522</v>
      </c>
      <c r="Q140">
        <v>476</v>
      </c>
      <c r="R140">
        <v>0</v>
      </c>
      <c r="S140">
        <v>8708593.0486999992</v>
      </c>
      <c r="T140">
        <v>0</v>
      </c>
      <c r="U140">
        <v>0</v>
      </c>
      <c r="V140">
        <v>0</v>
      </c>
      <c r="W140">
        <v>99999.546875</v>
      </c>
    </row>
    <row r="141" spans="1:23" x14ac:dyDescent="0.35">
      <c r="A141">
        <v>30906</v>
      </c>
      <c r="B141">
        <v>1900</v>
      </c>
      <c r="C141">
        <v>56885.172899999998</v>
      </c>
      <c r="D141">
        <v>69718859.860100001</v>
      </c>
      <c r="E141">
        <v>28129.198499999999</v>
      </c>
      <c r="F141">
        <v>3905.6201000000001</v>
      </c>
      <c r="G141">
        <v>4119.9157999999998</v>
      </c>
      <c r="H141">
        <v>4212.0634</v>
      </c>
      <c r="I141">
        <v>1590</v>
      </c>
      <c r="J141">
        <v>1531</v>
      </c>
      <c r="K141">
        <v>1023</v>
      </c>
      <c r="L141">
        <v>275</v>
      </c>
      <c r="M141">
        <v>4308</v>
      </c>
      <c r="N141">
        <v>203</v>
      </c>
      <c r="O141">
        <v>59</v>
      </c>
      <c r="P141">
        <v>563</v>
      </c>
      <c r="Q141">
        <v>480</v>
      </c>
      <c r="R141">
        <v>0</v>
      </c>
      <c r="S141">
        <v>12316701.102499999</v>
      </c>
      <c r="T141">
        <v>0</v>
      </c>
      <c r="U141">
        <v>0</v>
      </c>
      <c r="V141">
        <v>0</v>
      </c>
      <c r="W141">
        <v>99999.546875</v>
      </c>
    </row>
    <row r="142" spans="1:23" x14ac:dyDescent="0.35">
      <c r="A142">
        <v>31629</v>
      </c>
      <c r="B142">
        <v>1945</v>
      </c>
      <c r="C142">
        <v>69353.049199999994</v>
      </c>
      <c r="D142">
        <v>58803448.8398</v>
      </c>
      <c r="E142">
        <v>26154.319899999999</v>
      </c>
      <c r="F142">
        <v>5308.1704</v>
      </c>
      <c r="G142">
        <v>4961.0802000000003</v>
      </c>
      <c r="H142">
        <v>5904.1549000000005</v>
      </c>
      <c r="I142">
        <v>1588</v>
      </c>
      <c r="J142">
        <v>1503</v>
      </c>
      <c r="K142">
        <v>1004</v>
      </c>
      <c r="L142">
        <v>269</v>
      </c>
      <c r="M142">
        <v>4168</v>
      </c>
      <c r="N142">
        <v>201</v>
      </c>
      <c r="O142">
        <v>52</v>
      </c>
      <c r="P142">
        <v>518</v>
      </c>
      <c r="Q142">
        <v>459</v>
      </c>
      <c r="R142">
        <v>0</v>
      </c>
      <c r="S142">
        <v>8108514.3229</v>
      </c>
      <c r="T142">
        <v>0</v>
      </c>
      <c r="U142">
        <v>0</v>
      </c>
      <c r="V142">
        <v>0</v>
      </c>
      <c r="W142">
        <v>99999.546875</v>
      </c>
    </row>
    <row r="143" spans="1:23" x14ac:dyDescent="0.35">
      <c r="A143">
        <v>31490</v>
      </c>
      <c r="B143">
        <v>1936</v>
      </c>
      <c r="C143">
        <v>58001.908300000003</v>
      </c>
      <c r="D143">
        <v>67556322.460999995</v>
      </c>
      <c r="E143">
        <v>27759.821499999998</v>
      </c>
      <c r="F143">
        <v>4091.1372000000001</v>
      </c>
      <c r="G143">
        <v>4182.1742999999997</v>
      </c>
      <c r="H143">
        <v>4533.9432999999999</v>
      </c>
      <c r="I143">
        <v>1602</v>
      </c>
      <c r="J143">
        <v>1507</v>
      </c>
      <c r="K143">
        <v>999</v>
      </c>
      <c r="L143">
        <v>268</v>
      </c>
      <c r="M143">
        <v>4277</v>
      </c>
      <c r="N143">
        <v>211</v>
      </c>
      <c r="O143">
        <v>61</v>
      </c>
      <c r="P143">
        <v>561</v>
      </c>
      <c r="Q143">
        <v>483</v>
      </c>
      <c r="R143">
        <v>0</v>
      </c>
      <c r="S143">
        <v>10703231.6316</v>
      </c>
      <c r="T143">
        <v>0</v>
      </c>
      <c r="U143">
        <v>0</v>
      </c>
      <c r="V143">
        <v>0</v>
      </c>
      <c r="W143">
        <v>99999.546875</v>
      </c>
    </row>
    <row r="144" spans="1:23" x14ac:dyDescent="0.35">
      <c r="A144">
        <v>31726</v>
      </c>
      <c r="B144">
        <v>1951</v>
      </c>
      <c r="C144">
        <v>66395.410499999998</v>
      </c>
      <c r="D144">
        <v>59132740.891599998</v>
      </c>
      <c r="E144">
        <v>26141.403300000002</v>
      </c>
      <c r="F144">
        <v>5094.1319999999996</v>
      </c>
      <c r="G144">
        <v>5155.0757999999996</v>
      </c>
      <c r="H144">
        <v>6142.8361000000004</v>
      </c>
      <c r="I144">
        <v>1613</v>
      </c>
      <c r="J144">
        <v>1510</v>
      </c>
      <c r="K144">
        <v>1003</v>
      </c>
      <c r="L144">
        <v>275</v>
      </c>
      <c r="M144">
        <v>4192</v>
      </c>
      <c r="N144">
        <v>196</v>
      </c>
      <c r="O144">
        <v>57</v>
      </c>
      <c r="P144">
        <v>542</v>
      </c>
      <c r="Q144">
        <v>464</v>
      </c>
      <c r="R144">
        <v>0</v>
      </c>
      <c r="S144">
        <v>8195156.7588</v>
      </c>
      <c r="T144">
        <v>0</v>
      </c>
      <c r="U144">
        <v>0</v>
      </c>
      <c r="V144">
        <v>0</v>
      </c>
      <c r="W144">
        <v>99999.546875</v>
      </c>
    </row>
    <row r="145" spans="1:23" x14ac:dyDescent="0.35">
      <c r="A145">
        <v>32306</v>
      </c>
      <c r="B145">
        <v>1987</v>
      </c>
      <c r="C145">
        <v>58900.082699999999</v>
      </c>
      <c r="D145">
        <v>68060304.842500001</v>
      </c>
      <c r="E145">
        <v>28431.011200000001</v>
      </c>
      <c r="F145">
        <v>4290.3101999999999</v>
      </c>
      <c r="G145">
        <v>4798.3086000000003</v>
      </c>
      <c r="H145">
        <v>4124.7121999999999</v>
      </c>
      <c r="I145">
        <v>1600</v>
      </c>
      <c r="J145">
        <v>1515</v>
      </c>
      <c r="K145">
        <v>1003</v>
      </c>
      <c r="L145">
        <v>264</v>
      </c>
      <c r="M145">
        <v>4409</v>
      </c>
      <c r="N145">
        <v>202</v>
      </c>
      <c r="O145">
        <v>60</v>
      </c>
      <c r="P145">
        <v>559</v>
      </c>
      <c r="Q145">
        <v>486</v>
      </c>
      <c r="R145">
        <v>0</v>
      </c>
      <c r="S145">
        <v>12484749.3813</v>
      </c>
      <c r="T145">
        <v>0</v>
      </c>
      <c r="U145">
        <v>0</v>
      </c>
      <c r="V145">
        <v>0</v>
      </c>
      <c r="W145">
        <v>99999.546875</v>
      </c>
    </row>
    <row r="146" spans="1:23" x14ac:dyDescent="0.35">
      <c r="A146">
        <v>30722</v>
      </c>
      <c r="B146">
        <v>1888</v>
      </c>
      <c r="C146">
        <v>56843.155599999998</v>
      </c>
      <c r="D146">
        <v>69664649.281100005</v>
      </c>
      <c r="E146">
        <v>27981.418399999999</v>
      </c>
      <c r="F146">
        <v>4151.7674999999999</v>
      </c>
      <c r="G146">
        <v>4210.7682000000004</v>
      </c>
      <c r="H146">
        <v>4309.0288</v>
      </c>
      <c r="I146">
        <v>1581</v>
      </c>
      <c r="J146">
        <v>1532</v>
      </c>
      <c r="K146">
        <v>1017</v>
      </c>
      <c r="L146">
        <v>271</v>
      </c>
      <c r="M146">
        <v>4293</v>
      </c>
      <c r="N146">
        <v>211</v>
      </c>
      <c r="O146">
        <v>61</v>
      </c>
      <c r="P146">
        <v>564</v>
      </c>
      <c r="Q146">
        <v>482</v>
      </c>
      <c r="R146">
        <v>0</v>
      </c>
      <c r="S146">
        <v>12114919.887499999</v>
      </c>
      <c r="T146">
        <v>0</v>
      </c>
      <c r="U146">
        <v>0</v>
      </c>
      <c r="V146">
        <v>0</v>
      </c>
      <c r="W146">
        <v>99999.546875</v>
      </c>
    </row>
    <row r="147" spans="1:23" x14ac:dyDescent="0.35">
      <c r="A147">
        <v>31506</v>
      </c>
      <c r="B147">
        <v>1937</v>
      </c>
      <c r="C147">
        <v>66001.078299999994</v>
      </c>
      <c r="D147">
        <v>60908129.660800003</v>
      </c>
      <c r="E147">
        <v>27047.629199999999</v>
      </c>
      <c r="F147">
        <v>4945.2039999999997</v>
      </c>
      <c r="G147">
        <v>4683.1976999999997</v>
      </c>
      <c r="H147">
        <v>5214.5398999999998</v>
      </c>
      <c r="I147">
        <v>1585</v>
      </c>
      <c r="J147">
        <v>1523</v>
      </c>
      <c r="K147">
        <v>1009</v>
      </c>
      <c r="L147">
        <v>277</v>
      </c>
      <c r="M147">
        <v>4277</v>
      </c>
      <c r="N147">
        <v>198</v>
      </c>
      <c r="O147">
        <v>52</v>
      </c>
      <c r="P147">
        <v>521</v>
      </c>
      <c r="Q147">
        <v>476</v>
      </c>
      <c r="R147">
        <v>0</v>
      </c>
      <c r="S147">
        <v>8761336.5293000005</v>
      </c>
      <c r="T147">
        <v>0</v>
      </c>
      <c r="U147">
        <v>0</v>
      </c>
      <c r="V147">
        <v>0</v>
      </c>
      <c r="W147">
        <v>99999.546875</v>
      </c>
    </row>
    <row r="148" spans="1:23" x14ac:dyDescent="0.35">
      <c r="A148">
        <v>28512</v>
      </c>
      <c r="B148">
        <v>1750</v>
      </c>
      <c r="C148">
        <v>56907.484299999996</v>
      </c>
      <c r="D148">
        <v>69533469.538399994</v>
      </c>
      <c r="E148">
        <v>27901.478200000001</v>
      </c>
      <c r="F148">
        <v>4118.9741000000004</v>
      </c>
      <c r="G148">
        <v>4174.0904</v>
      </c>
      <c r="H148">
        <v>4140.5940000000001</v>
      </c>
      <c r="I148">
        <v>1594</v>
      </c>
      <c r="J148">
        <v>1521</v>
      </c>
      <c r="K148">
        <v>1015</v>
      </c>
      <c r="L148">
        <v>273</v>
      </c>
      <c r="M148">
        <v>4277</v>
      </c>
      <c r="N148">
        <v>211</v>
      </c>
      <c r="O148">
        <v>60</v>
      </c>
      <c r="P148">
        <v>564</v>
      </c>
      <c r="Q148">
        <v>482</v>
      </c>
      <c r="R148">
        <v>0</v>
      </c>
      <c r="S148">
        <v>11920318.3827</v>
      </c>
      <c r="T148">
        <v>0</v>
      </c>
      <c r="U148">
        <v>0</v>
      </c>
      <c r="V148">
        <v>0</v>
      </c>
      <c r="W148">
        <v>99999.546875</v>
      </c>
    </row>
    <row r="149" spans="1:23" x14ac:dyDescent="0.35">
      <c r="A149">
        <v>31098</v>
      </c>
      <c r="B149">
        <v>1912</v>
      </c>
      <c r="C149">
        <v>69203.321599999996</v>
      </c>
      <c r="D149">
        <v>58513475.854500003</v>
      </c>
      <c r="E149">
        <v>25782.037799999998</v>
      </c>
      <c r="F149">
        <v>5475.8905999999997</v>
      </c>
      <c r="G149">
        <v>5727.3158999999996</v>
      </c>
      <c r="H149">
        <v>6214.5814</v>
      </c>
      <c r="I149">
        <v>1586</v>
      </c>
      <c r="J149">
        <v>1533</v>
      </c>
      <c r="K149">
        <v>1006</v>
      </c>
      <c r="L149">
        <v>268</v>
      </c>
      <c r="M149">
        <v>4171</v>
      </c>
      <c r="N149">
        <v>198</v>
      </c>
      <c r="O149">
        <v>57</v>
      </c>
      <c r="P149">
        <v>551</v>
      </c>
      <c r="Q149">
        <v>470</v>
      </c>
      <c r="R149">
        <v>0</v>
      </c>
      <c r="S149">
        <v>7917283.9899000004</v>
      </c>
      <c r="T149">
        <v>0</v>
      </c>
      <c r="U149">
        <v>0</v>
      </c>
      <c r="V149">
        <v>0</v>
      </c>
      <c r="W149">
        <v>99999.546875</v>
      </c>
    </row>
    <row r="150" spans="1:23" x14ac:dyDescent="0.35">
      <c r="A150">
        <v>30805</v>
      </c>
      <c r="B150">
        <v>1894</v>
      </c>
      <c r="C150">
        <v>69252.445500000002</v>
      </c>
      <c r="D150">
        <v>58565837.031400003</v>
      </c>
      <c r="E150">
        <v>26075.908800000001</v>
      </c>
      <c r="F150">
        <v>5941.0779000000002</v>
      </c>
      <c r="G150">
        <v>5183.0483999999997</v>
      </c>
      <c r="H150">
        <v>5927.5438999999997</v>
      </c>
      <c r="I150">
        <v>1581</v>
      </c>
      <c r="J150">
        <v>1502</v>
      </c>
      <c r="K150">
        <v>1003</v>
      </c>
      <c r="L150">
        <v>267</v>
      </c>
      <c r="M150">
        <v>4196</v>
      </c>
      <c r="N150">
        <v>200</v>
      </c>
      <c r="O150">
        <v>61</v>
      </c>
      <c r="P150">
        <v>545</v>
      </c>
      <c r="Q150">
        <v>464</v>
      </c>
      <c r="R150">
        <v>0</v>
      </c>
      <c r="S150">
        <v>7870783.0883999998</v>
      </c>
      <c r="T150">
        <v>0</v>
      </c>
      <c r="U150">
        <v>0</v>
      </c>
      <c r="V150">
        <v>0</v>
      </c>
      <c r="W150">
        <v>99999.546875</v>
      </c>
    </row>
    <row r="151" spans="1:23" x14ac:dyDescent="0.35">
      <c r="A151">
        <v>31996</v>
      </c>
      <c r="B151">
        <v>1968</v>
      </c>
      <c r="C151">
        <v>56799.556900000003</v>
      </c>
      <c r="D151">
        <v>69253781.963699996</v>
      </c>
      <c r="E151">
        <v>27859.753799999999</v>
      </c>
      <c r="F151">
        <v>4097.6809000000003</v>
      </c>
      <c r="G151">
        <v>4138.5083000000004</v>
      </c>
      <c r="H151">
        <v>4202.1814000000004</v>
      </c>
      <c r="I151">
        <v>1608</v>
      </c>
      <c r="J151">
        <v>1517</v>
      </c>
      <c r="K151">
        <v>1018</v>
      </c>
      <c r="L151">
        <v>275</v>
      </c>
      <c r="M151">
        <v>4269</v>
      </c>
      <c r="N151">
        <v>211</v>
      </c>
      <c r="O151">
        <v>61</v>
      </c>
      <c r="P151">
        <v>561</v>
      </c>
      <c r="Q151">
        <v>481</v>
      </c>
      <c r="R151">
        <v>0</v>
      </c>
      <c r="S151">
        <v>11758533.6578</v>
      </c>
      <c r="T151">
        <v>0</v>
      </c>
      <c r="U151">
        <v>0</v>
      </c>
      <c r="V151">
        <v>0</v>
      </c>
      <c r="W151">
        <v>99999.546875</v>
      </c>
    </row>
    <row r="152" spans="1:23" x14ac:dyDescent="0.35">
      <c r="A152">
        <v>30923</v>
      </c>
      <c r="B152">
        <v>1901</v>
      </c>
      <c r="C152">
        <v>57032.003199999999</v>
      </c>
      <c r="D152">
        <v>68416885.010199994</v>
      </c>
      <c r="E152">
        <v>27679.929800000002</v>
      </c>
      <c r="F152">
        <v>4120.3855999999996</v>
      </c>
      <c r="G152">
        <v>4186.8913000000002</v>
      </c>
      <c r="H152">
        <v>4402.3616000000002</v>
      </c>
      <c r="I152">
        <v>1602</v>
      </c>
      <c r="J152">
        <v>1513</v>
      </c>
      <c r="K152">
        <v>1018</v>
      </c>
      <c r="L152">
        <v>276</v>
      </c>
      <c r="M152">
        <v>4262</v>
      </c>
      <c r="N152">
        <v>211</v>
      </c>
      <c r="O152">
        <v>61</v>
      </c>
      <c r="P152">
        <v>560</v>
      </c>
      <c r="Q152">
        <v>480</v>
      </c>
      <c r="R152">
        <v>0</v>
      </c>
      <c r="S152">
        <v>11158659.9702</v>
      </c>
      <c r="T152">
        <v>0</v>
      </c>
      <c r="U152">
        <v>0</v>
      </c>
      <c r="V152">
        <v>0</v>
      </c>
      <c r="W152">
        <v>99999.546875</v>
      </c>
    </row>
    <row r="153" spans="1:23" x14ac:dyDescent="0.35">
      <c r="A153">
        <v>31905</v>
      </c>
      <c r="B153">
        <v>1962</v>
      </c>
      <c r="C153">
        <v>57390.011700000003</v>
      </c>
      <c r="D153">
        <v>68639959.803399995</v>
      </c>
      <c r="E153">
        <v>28148.026900000001</v>
      </c>
      <c r="F153">
        <v>4683.5583999999999</v>
      </c>
      <c r="G153">
        <v>4169.8284999999996</v>
      </c>
      <c r="H153">
        <v>3730.5371</v>
      </c>
      <c r="I153">
        <v>1598</v>
      </c>
      <c r="J153">
        <v>1548</v>
      </c>
      <c r="K153">
        <v>1003</v>
      </c>
      <c r="L153">
        <v>271</v>
      </c>
      <c r="M153">
        <v>4328</v>
      </c>
      <c r="N153">
        <v>196</v>
      </c>
      <c r="O153">
        <v>61</v>
      </c>
      <c r="P153">
        <v>561</v>
      </c>
      <c r="Q153">
        <v>487</v>
      </c>
      <c r="R153">
        <v>0</v>
      </c>
      <c r="S153">
        <v>12082303.841700001</v>
      </c>
      <c r="T153">
        <v>0</v>
      </c>
      <c r="U153">
        <v>0</v>
      </c>
      <c r="V153">
        <v>0</v>
      </c>
      <c r="W153">
        <v>99999.546875</v>
      </c>
    </row>
    <row r="154" spans="1:23" x14ac:dyDescent="0.35">
      <c r="A154">
        <v>32230</v>
      </c>
      <c r="B154">
        <v>1983</v>
      </c>
      <c r="C154">
        <v>61241.109900000003</v>
      </c>
      <c r="D154">
        <v>67407463.0669</v>
      </c>
      <c r="E154">
        <v>28252.968400000002</v>
      </c>
      <c r="F154">
        <v>4310.1718000000001</v>
      </c>
      <c r="G154">
        <v>4190.5527000000002</v>
      </c>
      <c r="H154">
        <v>4297.2961999999998</v>
      </c>
      <c r="I154">
        <v>1591</v>
      </c>
      <c r="J154">
        <v>1530</v>
      </c>
      <c r="K154">
        <v>1008</v>
      </c>
      <c r="L154">
        <v>273</v>
      </c>
      <c r="M154">
        <v>4358</v>
      </c>
      <c r="N154">
        <v>202</v>
      </c>
      <c r="O154">
        <v>54</v>
      </c>
      <c r="P154">
        <v>523</v>
      </c>
      <c r="Q154">
        <v>484</v>
      </c>
      <c r="R154">
        <v>0</v>
      </c>
      <c r="S154">
        <v>12388709.903200001</v>
      </c>
      <c r="T154">
        <v>0</v>
      </c>
      <c r="U154">
        <v>0</v>
      </c>
      <c r="V154">
        <v>0</v>
      </c>
      <c r="W154">
        <v>99999.546875</v>
      </c>
    </row>
    <row r="155" spans="1:23" x14ac:dyDescent="0.35">
      <c r="A155">
        <v>30578</v>
      </c>
      <c r="B155">
        <v>1879</v>
      </c>
      <c r="C155">
        <v>61089.420299999998</v>
      </c>
      <c r="D155">
        <v>67730003.483400002</v>
      </c>
      <c r="E155">
        <v>28432.568599999999</v>
      </c>
      <c r="F155">
        <v>4338.9089000000004</v>
      </c>
      <c r="G155">
        <v>4362.63</v>
      </c>
      <c r="H155">
        <v>4109.9504999999999</v>
      </c>
      <c r="I155">
        <v>1600</v>
      </c>
      <c r="J155">
        <v>1538</v>
      </c>
      <c r="K155">
        <v>1023</v>
      </c>
      <c r="L155">
        <v>266</v>
      </c>
      <c r="M155">
        <v>4385</v>
      </c>
      <c r="N155">
        <v>200</v>
      </c>
      <c r="O155">
        <v>54</v>
      </c>
      <c r="P155">
        <v>518</v>
      </c>
      <c r="Q155">
        <v>485</v>
      </c>
      <c r="R155">
        <v>0</v>
      </c>
      <c r="S155">
        <v>12420749.444499999</v>
      </c>
      <c r="T155">
        <v>0</v>
      </c>
      <c r="U155">
        <v>0</v>
      </c>
      <c r="V155">
        <v>0</v>
      </c>
      <c r="W155">
        <v>99999.546875</v>
      </c>
    </row>
    <row r="156" spans="1:23" x14ac:dyDescent="0.35">
      <c r="A156">
        <v>30585</v>
      </c>
      <c r="B156">
        <v>1880</v>
      </c>
      <c r="C156">
        <v>66431.819900000002</v>
      </c>
      <c r="D156">
        <v>59249987.141000003</v>
      </c>
      <c r="E156">
        <v>26174.195500000002</v>
      </c>
      <c r="F156">
        <v>5049.8706000000002</v>
      </c>
      <c r="G156">
        <v>5158.9619000000002</v>
      </c>
      <c r="H156">
        <v>6097.7718999999997</v>
      </c>
      <c r="I156">
        <v>1581</v>
      </c>
      <c r="J156">
        <v>1513</v>
      </c>
      <c r="K156">
        <v>995</v>
      </c>
      <c r="L156">
        <v>277</v>
      </c>
      <c r="M156">
        <v>4191</v>
      </c>
      <c r="N156">
        <v>197</v>
      </c>
      <c r="O156">
        <v>56</v>
      </c>
      <c r="P156">
        <v>542</v>
      </c>
      <c r="Q156">
        <v>465</v>
      </c>
      <c r="R156">
        <v>0</v>
      </c>
      <c r="S156">
        <v>8360836.1756999996</v>
      </c>
      <c r="T156">
        <v>0</v>
      </c>
      <c r="U156">
        <v>0</v>
      </c>
      <c r="V156">
        <v>0</v>
      </c>
      <c r="W156">
        <v>99999.546875</v>
      </c>
    </row>
    <row r="157" spans="1:23" x14ac:dyDescent="0.35">
      <c r="A157">
        <v>31757</v>
      </c>
      <c r="B157">
        <v>1953</v>
      </c>
      <c r="C157">
        <v>61289.3102</v>
      </c>
      <c r="D157">
        <v>67493067.061199993</v>
      </c>
      <c r="E157">
        <v>28277.057000000001</v>
      </c>
      <c r="F157">
        <v>4312.6243999999997</v>
      </c>
      <c r="G157">
        <v>4160.3622999999998</v>
      </c>
      <c r="H157">
        <v>4293.4704000000002</v>
      </c>
      <c r="I157">
        <v>1618</v>
      </c>
      <c r="J157">
        <v>1520</v>
      </c>
      <c r="K157">
        <v>1010</v>
      </c>
      <c r="L157">
        <v>273</v>
      </c>
      <c r="M157">
        <v>4361</v>
      </c>
      <c r="N157">
        <v>202</v>
      </c>
      <c r="O157">
        <v>54</v>
      </c>
      <c r="P157">
        <v>522</v>
      </c>
      <c r="Q157">
        <v>484</v>
      </c>
      <c r="R157">
        <v>0</v>
      </c>
      <c r="S157">
        <v>12390532.0002</v>
      </c>
      <c r="T157">
        <v>0</v>
      </c>
      <c r="U157">
        <v>0</v>
      </c>
      <c r="V157">
        <v>0</v>
      </c>
      <c r="W157">
        <v>99999.546875</v>
      </c>
    </row>
    <row r="158" spans="1:23" x14ac:dyDescent="0.35">
      <c r="A158">
        <v>32418</v>
      </c>
      <c r="B158">
        <v>1994</v>
      </c>
      <c r="C158">
        <v>57476.666899999997</v>
      </c>
      <c r="D158">
        <v>68647893.057899997</v>
      </c>
      <c r="E158">
        <v>28221.270400000001</v>
      </c>
      <c r="F158">
        <v>4631.9327000000003</v>
      </c>
      <c r="G158">
        <v>4166.6846999999998</v>
      </c>
      <c r="H158">
        <v>3669.0039000000002</v>
      </c>
      <c r="I158">
        <v>1597</v>
      </c>
      <c r="J158">
        <v>1521</v>
      </c>
      <c r="K158">
        <v>1006</v>
      </c>
      <c r="L158">
        <v>270</v>
      </c>
      <c r="M158">
        <v>4330</v>
      </c>
      <c r="N158">
        <v>194</v>
      </c>
      <c r="O158">
        <v>61</v>
      </c>
      <c r="P158">
        <v>559</v>
      </c>
      <c r="Q158">
        <v>487</v>
      </c>
      <c r="R158">
        <v>0</v>
      </c>
      <c r="S158">
        <v>12286412.876800001</v>
      </c>
      <c r="T158">
        <v>0</v>
      </c>
      <c r="U158">
        <v>0</v>
      </c>
      <c r="V158">
        <v>0</v>
      </c>
      <c r="W158">
        <v>99999.546875</v>
      </c>
    </row>
    <row r="159" spans="1:23" x14ac:dyDescent="0.35">
      <c r="A159">
        <v>32454</v>
      </c>
      <c r="B159">
        <v>1997</v>
      </c>
      <c r="C159">
        <v>57461.750699999997</v>
      </c>
      <c r="D159">
        <v>68709614.528600007</v>
      </c>
      <c r="E159">
        <v>28304.8881</v>
      </c>
      <c r="F159">
        <v>4428.9074000000001</v>
      </c>
      <c r="G159">
        <v>4366.6400000000003</v>
      </c>
      <c r="H159">
        <v>3876.0999000000002</v>
      </c>
      <c r="I159">
        <v>1603</v>
      </c>
      <c r="J159">
        <v>1523</v>
      </c>
      <c r="K159">
        <v>1033</v>
      </c>
      <c r="L159">
        <v>277</v>
      </c>
      <c r="M159">
        <v>4395</v>
      </c>
      <c r="N159">
        <v>200</v>
      </c>
      <c r="O159">
        <v>61</v>
      </c>
      <c r="P159">
        <v>559</v>
      </c>
      <c r="Q159">
        <v>482</v>
      </c>
      <c r="R159">
        <v>0</v>
      </c>
      <c r="S159">
        <v>12382261.973999999</v>
      </c>
      <c r="T159">
        <v>0</v>
      </c>
      <c r="U159">
        <v>0</v>
      </c>
      <c r="V159">
        <v>0</v>
      </c>
      <c r="W159">
        <v>99999.546875</v>
      </c>
    </row>
    <row r="160" spans="1:23" x14ac:dyDescent="0.35">
      <c r="A160">
        <v>32404</v>
      </c>
      <c r="B160">
        <v>1994</v>
      </c>
      <c r="C160">
        <v>61516.758699999998</v>
      </c>
      <c r="D160">
        <v>66811271.564800002</v>
      </c>
      <c r="E160">
        <v>28336.738499999999</v>
      </c>
      <c r="F160">
        <v>4550.4335000000001</v>
      </c>
      <c r="G160">
        <v>4459.6810999999998</v>
      </c>
      <c r="H160">
        <v>4068.1154999999999</v>
      </c>
      <c r="I160">
        <v>1603</v>
      </c>
      <c r="J160">
        <v>1522</v>
      </c>
      <c r="K160">
        <v>1022</v>
      </c>
      <c r="L160">
        <v>265</v>
      </c>
      <c r="M160">
        <v>4395</v>
      </c>
      <c r="N160">
        <v>202</v>
      </c>
      <c r="O160">
        <v>54</v>
      </c>
      <c r="P160">
        <v>531</v>
      </c>
      <c r="Q160">
        <v>486</v>
      </c>
      <c r="R160">
        <v>0</v>
      </c>
      <c r="S160">
        <v>12267643.6625</v>
      </c>
      <c r="T160">
        <v>0</v>
      </c>
      <c r="U160">
        <v>0</v>
      </c>
      <c r="V160">
        <v>0</v>
      </c>
      <c r="W160">
        <v>99999.546875</v>
      </c>
    </row>
    <row r="161" spans="1:23" x14ac:dyDescent="0.35">
      <c r="A161">
        <v>32400</v>
      </c>
      <c r="B161">
        <v>1993</v>
      </c>
      <c r="C161">
        <v>61464.593999999997</v>
      </c>
      <c r="D161">
        <v>67499630.149900004</v>
      </c>
      <c r="E161">
        <v>28396.515299999999</v>
      </c>
      <c r="F161">
        <v>4277.9615000000003</v>
      </c>
      <c r="G161">
        <v>4613.4192999999996</v>
      </c>
      <c r="H161">
        <v>4127.2924000000003</v>
      </c>
      <c r="I161">
        <v>1621</v>
      </c>
      <c r="J161">
        <v>1518</v>
      </c>
      <c r="K161">
        <v>1008</v>
      </c>
      <c r="L161">
        <v>259</v>
      </c>
      <c r="M161">
        <v>4391</v>
      </c>
      <c r="N161">
        <v>199</v>
      </c>
      <c r="O161">
        <v>54</v>
      </c>
      <c r="P161">
        <v>520</v>
      </c>
      <c r="Q161">
        <v>486</v>
      </c>
      <c r="R161">
        <v>0</v>
      </c>
      <c r="S161">
        <v>12538696.7645</v>
      </c>
      <c r="T161">
        <v>0</v>
      </c>
      <c r="U161">
        <v>0</v>
      </c>
      <c r="V161">
        <v>0</v>
      </c>
      <c r="W161">
        <v>99999.546875</v>
      </c>
    </row>
    <row r="162" spans="1:23" x14ac:dyDescent="0.35">
      <c r="A162">
        <v>32451</v>
      </c>
      <c r="B162">
        <v>1997</v>
      </c>
      <c r="C162">
        <v>57016.530899999998</v>
      </c>
      <c r="D162">
        <v>68908554.380400002</v>
      </c>
      <c r="E162">
        <v>28076.257799999999</v>
      </c>
      <c r="F162">
        <v>4295.6390000000001</v>
      </c>
      <c r="G162">
        <v>4071.4845</v>
      </c>
      <c r="H162">
        <v>4147.3464000000004</v>
      </c>
      <c r="I162">
        <v>1608</v>
      </c>
      <c r="J162">
        <v>1514</v>
      </c>
      <c r="K162">
        <v>1010</v>
      </c>
      <c r="L162">
        <v>274</v>
      </c>
      <c r="M162">
        <v>4314</v>
      </c>
      <c r="N162">
        <v>207</v>
      </c>
      <c r="O162">
        <v>64</v>
      </c>
      <c r="P162">
        <v>554</v>
      </c>
      <c r="Q162">
        <v>482</v>
      </c>
      <c r="R162">
        <v>0</v>
      </c>
      <c r="S162">
        <v>12118944.1467</v>
      </c>
      <c r="T162">
        <v>1</v>
      </c>
      <c r="U162">
        <v>0</v>
      </c>
      <c r="V162">
        <v>0</v>
      </c>
      <c r="W162">
        <v>99999.546875</v>
      </c>
    </row>
    <row r="163" spans="1:23" x14ac:dyDescent="0.35">
      <c r="A163">
        <v>27376</v>
      </c>
      <c r="B163">
        <v>1679</v>
      </c>
      <c r="C163">
        <v>68265.1057</v>
      </c>
      <c r="D163">
        <v>59049296.064900003</v>
      </c>
      <c r="E163">
        <v>26063.279399999999</v>
      </c>
      <c r="F163">
        <v>5894.2511000000004</v>
      </c>
      <c r="G163">
        <v>5202.1767</v>
      </c>
      <c r="H163">
        <v>6098.4768000000004</v>
      </c>
      <c r="I163">
        <v>1608</v>
      </c>
      <c r="J163">
        <v>1494</v>
      </c>
      <c r="K163">
        <v>1012</v>
      </c>
      <c r="L163">
        <v>264</v>
      </c>
      <c r="M163">
        <v>4201</v>
      </c>
      <c r="N163">
        <v>202</v>
      </c>
      <c r="O163">
        <v>61</v>
      </c>
      <c r="P163">
        <v>547</v>
      </c>
      <c r="Q163">
        <v>465</v>
      </c>
      <c r="R163">
        <v>0</v>
      </c>
      <c r="S163">
        <v>7859009.5279999999</v>
      </c>
      <c r="T163">
        <v>0</v>
      </c>
      <c r="U163">
        <v>0</v>
      </c>
      <c r="V163">
        <v>0</v>
      </c>
      <c r="W163">
        <v>99999.546875</v>
      </c>
    </row>
    <row r="164" spans="1:23" x14ac:dyDescent="0.35">
      <c r="A164">
        <v>32139</v>
      </c>
      <c r="B164">
        <v>1977</v>
      </c>
      <c r="C164">
        <v>57936.9542</v>
      </c>
      <c r="D164">
        <v>68529384.385900006</v>
      </c>
      <c r="E164">
        <v>28270.199799999999</v>
      </c>
      <c r="F164">
        <v>4604.4656999999997</v>
      </c>
      <c r="G164">
        <v>4653.7528000000002</v>
      </c>
      <c r="H164">
        <v>3819.1194999999998</v>
      </c>
      <c r="I164">
        <v>1589</v>
      </c>
      <c r="J164">
        <v>1536</v>
      </c>
      <c r="K164">
        <v>1020</v>
      </c>
      <c r="L164">
        <v>273</v>
      </c>
      <c r="M164">
        <v>4368</v>
      </c>
      <c r="N164">
        <v>204</v>
      </c>
      <c r="O164">
        <v>62</v>
      </c>
      <c r="P164">
        <v>561</v>
      </c>
      <c r="Q164">
        <v>483</v>
      </c>
      <c r="R164">
        <v>0</v>
      </c>
      <c r="S164">
        <v>12348354.201400001</v>
      </c>
      <c r="T164">
        <v>0</v>
      </c>
      <c r="U164">
        <v>0</v>
      </c>
      <c r="V164">
        <v>0</v>
      </c>
      <c r="W164">
        <v>99999.546875</v>
      </c>
    </row>
    <row r="165" spans="1:23" x14ac:dyDescent="0.35">
      <c r="A165">
        <v>32181</v>
      </c>
      <c r="B165">
        <v>1980</v>
      </c>
      <c r="C165">
        <v>70506.906000000003</v>
      </c>
      <c r="D165">
        <v>58705435.868900001</v>
      </c>
      <c r="E165">
        <v>26119.338899999999</v>
      </c>
      <c r="F165">
        <v>5246.134</v>
      </c>
      <c r="G165">
        <v>5559.4781000000003</v>
      </c>
      <c r="H165">
        <v>6119.8185000000003</v>
      </c>
      <c r="I165">
        <v>1614</v>
      </c>
      <c r="J165">
        <v>1512</v>
      </c>
      <c r="K165">
        <v>1002</v>
      </c>
      <c r="L165">
        <v>270</v>
      </c>
      <c r="M165">
        <v>4205</v>
      </c>
      <c r="N165">
        <v>199</v>
      </c>
      <c r="O165">
        <v>52</v>
      </c>
      <c r="P165">
        <v>521</v>
      </c>
      <c r="Q165">
        <v>475</v>
      </c>
      <c r="R165">
        <v>0</v>
      </c>
      <c r="S165">
        <v>8201829.1847000001</v>
      </c>
      <c r="T165">
        <v>0</v>
      </c>
      <c r="U165">
        <v>0</v>
      </c>
      <c r="V165">
        <v>0</v>
      </c>
      <c r="W165">
        <v>99999.546875</v>
      </c>
    </row>
    <row r="166" spans="1:23" x14ac:dyDescent="0.35">
      <c r="A166">
        <v>32310</v>
      </c>
      <c r="B166">
        <v>1988</v>
      </c>
      <c r="C166">
        <v>59608.339899999999</v>
      </c>
      <c r="D166">
        <v>67790293.117400005</v>
      </c>
      <c r="E166">
        <v>28362.9375</v>
      </c>
      <c r="F166">
        <v>4248.9102000000003</v>
      </c>
      <c r="G166">
        <v>4926.8206</v>
      </c>
      <c r="H166">
        <v>4139.9267</v>
      </c>
      <c r="I166">
        <v>1588</v>
      </c>
      <c r="J166">
        <v>1527</v>
      </c>
      <c r="K166">
        <v>1000</v>
      </c>
      <c r="L166">
        <v>264</v>
      </c>
      <c r="M166">
        <v>4400</v>
      </c>
      <c r="N166">
        <v>203</v>
      </c>
      <c r="O166">
        <v>57</v>
      </c>
      <c r="P166">
        <v>547</v>
      </c>
      <c r="Q166">
        <v>488</v>
      </c>
      <c r="R166">
        <v>0</v>
      </c>
      <c r="S166">
        <v>12551051.215</v>
      </c>
      <c r="T166">
        <v>0</v>
      </c>
      <c r="U166">
        <v>0</v>
      </c>
      <c r="V166">
        <v>0</v>
      </c>
      <c r="W166">
        <v>99999.546875</v>
      </c>
    </row>
    <row r="167" spans="1:23" x14ac:dyDescent="0.35">
      <c r="A167">
        <v>29779</v>
      </c>
      <c r="B167">
        <v>1830</v>
      </c>
      <c r="C167">
        <v>68638.555999999997</v>
      </c>
      <c r="D167">
        <v>58836661.347499996</v>
      </c>
      <c r="E167">
        <v>26007.540499999999</v>
      </c>
      <c r="F167">
        <v>5905.6995999999999</v>
      </c>
      <c r="G167">
        <v>5352.7695999999996</v>
      </c>
      <c r="H167">
        <v>6135.7713000000003</v>
      </c>
      <c r="I167">
        <v>1584</v>
      </c>
      <c r="J167">
        <v>1503</v>
      </c>
      <c r="K167">
        <v>1003</v>
      </c>
      <c r="L167">
        <v>268</v>
      </c>
      <c r="M167">
        <v>4201</v>
      </c>
      <c r="N167">
        <v>202</v>
      </c>
      <c r="O167">
        <v>61</v>
      </c>
      <c r="P167">
        <v>545</v>
      </c>
      <c r="Q167">
        <v>465</v>
      </c>
      <c r="R167">
        <v>0</v>
      </c>
      <c r="S167">
        <v>7915939.8150000004</v>
      </c>
      <c r="T167">
        <v>0</v>
      </c>
      <c r="U167">
        <v>0</v>
      </c>
      <c r="V167">
        <v>0</v>
      </c>
      <c r="W167">
        <v>99999.546875</v>
      </c>
    </row>
    <row r="168" spans="1:23" x14ac:dyDescent="0.35">
      <c r="A168">
        <v>32376</v>
      </c>
      <c r="B168">
        <v>1992</v>
      </c>
      <c r="C168">
        <v>60350.737000000001</v>
      </c>
      <c r="D168">
        <v>67647294.096799999</v>
      </c>
      <c r="E168">
        <v>28352.042799999999</v>
      </c>
      <c r="F168">
        <v>4249.7987000000003</v>
      </c>
      <c r="G168">
        <v>4926.9444000000003</v>
      </c>
      <c r="H168">
        <v>4147.6711999999998</v>
      </c>
      <c r="I168">
        <v>1587</v>
      </c>
      <c r="J168">
        <v>1525</v>
      </c>
      <c r="K168">
        <v>1006</v>
      </c>
      <c r="L168">
        <v>264</v>
      </c>
      <c r="M168">
        <v>4399</v>
      </c>
      <c r="N168">
        <v>204</v>
      </c>
      <c r="O168">
        <v>57</v>
      </c>
      <c r="P168">
        <v>534</v>
      </c>
      <c r="Q168">
        <v>488</v>
      </c>
      <c r="R168">
        <v>0</v>
      </c>
      <c r="S168">
        <v>12542842.2399</v>
      </c>
      <c r="T168">
        <v>0</v>
      </c>
      <c r="U168">
        <v>0</v>
      </c>
      <c r="V168">
        <v>0</v>
      </c>
      <c r="W168">
        <v>99999.546875</v>
      </c>
    </row>
    <row r="169" spans="1:23" x14ac:dyDescent="0.35">
      <c r="A169">
        <v>32259</v>
      </c>
      <c r="B169">
        <v>1985</v>
      </c>
      <c r="C169">
        <v>63015.007299999997</v>
      </c>
      <c r="D169">
        <v>67319322.557099998</v>
      </c>
      <c r="E169">
        <v>28428.74</v>
      </c>
      <c r="F169">
        <v>4292.4353000000001</v>
      </c>
      <c r="G169">
        <v>4801.7236000000003</v>
      </c>
      <c r="H169">
        <v>4126.3202000000001</v>
      </c>
      <c r="I169">
        <v>1597</v>
      </c>
      <c r="J169">
        <v>1515</v>
      </c>
      <c r="K169">
        <v>1005</v>
      </c>
      <c r="L169">
        <v>264</v>
      </c>
      <c r="M169">
        <v>4410</v>
      </c>
      <c r="N169">
        <v>202</v>
      </c>
      <c r="O169">
        <v>54</v>
      </c>
      <c r="P169">
        <v>526</v>
      </c>
      <c r="Q169">
        <v>486</v>
      </c>
      <c r="R169">
        <v>0</v>
      </c>
      <c r="S169">
        <v>12484122.415899999</v>
      </c>
      <c r="T169">
        <v>0</v>
      </c>
      <c r="U169">
        <v>0</v>
      </c>
      <c r="V169">
        <v>0</v>
      </c>
      <c r="W169">
        <v>99999.546875</v>
      </c>
    </row>
    <row r="170" spans="1:23" x14ac:dyDescent="0.35">
      <c r="A170">
        <v>28441</v>
      </c>
      <c r="B170">
        <v>1746</v>
      </c>
      <c r="C170">
        <v>70109.657600000006</v>
      </c>
      <c r="D170">
        <v>59138050.294299997</v>
      </c>
      <c r="E170">
        <v>26458.263200000001</v>
      </c>
      <c r="F170">
        <v>5483.2340000000004</v>
      </c>
      <c r="G170">
        <v>5002.8290999999999</v>
      </c>
      <c r="H170">
        <v>5930.7902000000004</v>
      </c>
      <c r="I170">
        <v>1587</v>
      </c>
      <c r="J170">
        <v>1487</v>
      </c>
      <c r="K170">
        <v>1007</v>
      </c>
      <c r="L170">
        <v>260</v>
      </c>
      <c r="M170">
        <v>4231</v>
      </c>
      <c r="N170">
        <v>200</v>
      </c>
      <c r="O170">
        <v>54</v>
      </c>
      <c r="P170">
        <v>524</v>
      </c>
      <c r="Q170">
        <v>462</v>
      </c>
      <c r="R170">
        <v>0</v>
      </c>
      <c r="S170">
        <v>8322437.6975999996</v>
      </c>
      <c r="T170">
        <v>0</v>
      </c>
      <c r="U170">
        <v>0</v>
      </c>
      <c r="V170">
        <v>0</v>
      </c>
      <c r="W170">
        <v>99999.546875</v>
      </c>
    </row>
    <row r="171" spans="1:23" x14ac:dyDescent="0.35">
      <c r="A171">
        <v>32263</v>
      </c>
      <c r="B171">
        <v>1985</v>
      </c>
      <c r="C171">
        <v>60835.102599999998</v>
      </c>
      <c r="D171">
        <v>67945134.926100001</v>
      </c>
      <c r="E171">
        <v>28382.701000000001</v>
      </c>
      <c r="F171">
        <v>4322.0456000000004</v>
      </c>
      <c r="G171">
        <v>4342.5554000000002</v>
      </c>
      <c r="H171">
        <v>4076.5592999999999</v>
      </c>
      <c r="I171">
        <v>1612</v>
      </c>
      <c r="J171">
        <v>1505</v>
      </c>
      <c r="K171">
        <v>999</v>
      </c>
      <c r="L171">
        <v>272</v>
      </c>
      <c r="M171">
        <v>4370</v>
      </c>
      <c r="N171">
        <v>204</v>
      </c>
      <c r="O171">
        <v>57</v>
      </c>
      <c r="P171">
        <v>519</v>
      </c>
      <c r="Q171">
        <v>484</v>
      </c>
      <c r="R171">
        <v>0</v>
      </c>
      <c r="S171">
        <v>12415576.4504</v>
      </c>
      <c r="T171">
        <v>0</v>
      </c>
      <c r="U171">
        <v>0</v>
      </c>
      <c r="V171">
        <v>0</v>
      </c>
      <c r="W171">
        <v>99999.546875</v>
      </c>
    </row>
    <row r="172" spans="1:23" x14ac:dyDescent="0.35">
      <c r="A172">
        <v>31546</v>
      </c>
      <c r="B172">
        <v>1940</v>
      </c>
      <c r="C172">
        <v>66093.394499999995</v>
      </c>
      <c r="D172">
        <v>60514388.776900001</v>
      </c>
      <c r="E172">
        <v>26981.8262</v>
      </c>
      <c r="F172">
        <v>5134.3329999999996</v>
      </c>
      <c r="G172">
        <v>5165.1117000000004</v>
      </c>
      <c r="H172">
        <v>5130.7253000000001</v>
      </c>
      <c r="I172">
        <v>1609</v>
      </c>
      <c r="J172">
        <v>1509</v>
      </c>
      <c r="K172">
        <v>1005</v>
      </c>
      <c r="L172">
        <v>267</v>
      </c>
      <c r="M172">
        <v>4286</v>
      </c>
      <c r="N172">
        <v>199</v>
      </c>
      <c r="O172">
        <v>57</v>
      </c>
      <c r="P172">
        <v>528</v>
      </c>
      <c r="Q172">
        <v>481</v>
      </c>
      <c r="R172">
        <v>0</v>
      </c>
      <c r="S172">
        <v>8539589.7686000001</v>
      </c>
      <c r="T172">
        <v>1</v>
      </c>
      <c r="U172">
        <v>0</v>
      </c>
      <c r="V172">
        <v>0</v>
      </c>
      <c r="W172">
        <v>99999.546875</v>
      </c>
    </row>
    <row r="173" spans="1:23" x14ac:dyDescent="0.35">
      <c r="A173">
        <v>27473</v>
      </c>
      <c r="B173">
        <v>1685</v>
      </c>
      <c r="C173">
        <v>67948.878100000002</v>
      </c>
      <c r="D173">
        <v>59104876.878799997</v>
      </c>
      <c r="E173">
        <v>26058.2117</v>
      </c>
      <c r="F173">
        <v>5895.5154000000002</v>
      </c>
      <c r="G173">
        <v>5201.7192999999997</v>
      </c>
      <c r="H173">
        <v>6103.1127999999999</v>
      </c>
      <c r="I173">
        <v>1597</v>
      </c>
      <c r="J173">
        <v>1523</v>
      </c>
      <c r="K173">
        <v>1003</v>
      </c>
      <c r="L173">
        <v>268</v>
      </c>
      <c r="M173">
        <v>4200</v>
      </c>
      <c r="N173">
        <v>201</v>
      </c>
      <c r="O173">
        <v>61</v>
      </c>
      <c r="P173">
        <v>546</v>
      </c>
      <c r="Q173">
        <v>465</v>
      </c>
      <c r="R173">
        <v>0</v>
      </c>
      <c r="S173">
        <v>7911638.1025999999</v>
      </c>
      <c r="T173">
        <v>0</v>
      </c>
      <c r="U173">
        <v>0</v>
      </c>
      <c r="V173">
        <v>0</v>
      </c>
      <c r="W173">
        <v>99999.546875</v>
      </c>
    </row>
    <row r="174" spans="1:23" x14ac:dyDescent="0.35">
      <c r="A174">
        <v>31178</v>
      </c>
      <c r="B174">
        <v>1917</v>
      </c>
      <c r="C174">
        <v>65537.035999999993</v>
      </c>
      <c r="D174">
        <v>60141919.006300002</v>
      </c>
      <c r="E174">
        <v>26312.5694</v>
      </c>
      <c r="F174">
        <v>5209.4757</v>
      </c>
      <c r="G174">
        <v>5342.5294000000004</v>
      </c>
      <c r="H174">
        <v>5812.7546000000002</v>
      </c>
      <c r="I174">
        <v>1604</v>
      </c>
      <c r="J174">
        <v>1530</v>
      </c>
      <c r="K174">
        <v>1010</v>
      </c>
      <c r="L174">
        <v>274</v>
      </c>
      <c r="M174">
        <v>4232</v>
      </c>
      <c r="N174">
        <v>202</v>
      </c>
      <c r="O174">
        <v>60</v>
      </c>
      <c r="P174">
        <v>553</v>
      </c>
      <c r="Q174">
        <v>475</v>
      </c>
      <c r="R174">
        <v>0</v>
      </c>
      <c r="S174">
        <v>8313049.7818</v>
      </c>
      <c r="T174">
        <v>1</v>
      </c>
      <c r="U174">
        <v>0</v>
      </c>
      <c r="V174">
        <v>0</v>
      </c>
      <c r="W174">
        <v>99999.546875</v>
      </c>
    </row>
    <row r="175" spans="1:23" x14ac:dyDescent="0.35">
      <c r="A175">
        <v>30939</v>
      </c>
      <c r="B175">
        <v>1902</v>
      </c>
      <c r="C175">
        <v>70141.689599999998</v>
      </c>
      <c r="D175">
        <v>59091728.5845</v>
      </c>
      <c r="E175">
        <v>26421.964400000001</v>
      </c>
      <c r="F175">
        <v>5524.3711000000003</v>
      </c>
      <c r="G175">
        <v>5006.9236000000001</v>
      </c>
      <c r="H175">
        <v>5923.8910999999998</v>
      </c>
      <c r="I175">
        <v>1588</v>
      </c>
      <c r="J175">
        <v>1492</v>
      </c>
      <c r="K175">
        <v>991</v>
      </c>
      <c r="L175">
        <v>260</v>
      </c>
      <c r="M175">
        <v>4228</v>
      </c>
      <c r="N175">
        <v>200</v>
      </c>
      <c r="O175">
        <v>54</v>
      </c>
      <c r="P175">
        <v>523</v>
      </c>
      <c r="Q175">
        <v>462</v>
      </c>
      <c r="R175">
        <v>0</v>
      </c>
      <c r="S175">
        <v>8319606.4812000003</v>
      </c>
      <c r="T175">
        <v>0</v>
      </c>
      <c r="U175">
        <v>0</v>
      </c>
      <c r="V175">
        <v>0</v>
      </c>
      <c r="W175">
        <v>99999.546875</v>
      </c>
    </row>
    <row r="176" spans="1:23" x14ac:dyDescent="0.35">
      <c r="A176">
        <v>31399</v>
      </c>
      <c r="B176">
        <v>1931</v>
      </c>
      <c r="C176">
        <v>67142.526100000003</v>
      </c>
      <c r="D176">
        <v>59381272.748899996</v>
      </c>
      <c r="E176">
        <v>26282.923599999998</v>
      </c>
      <c r="F176">
        <v>5229.0113000000001</v>
      </c>
      <c r="G176">
        <v>4933.7223000000004</v>
      </c>
      <c r="H176">
        <v>5685.5860000000002</v>
      </c>
      <c r="I176">
        <v>1625</v>
      </c>
      <c r="J176">
        <v>1526</v>
      </c>
      <c r="K176">
        <v>1013</v>
      </c>
      <c r="L176">
        <v>277</v>
      </c>
      <c r="M176">
        <v>4189</v>
      </c>
      <c r="N176">
        <v>200</v>
      </c>
      <c r="O176">
        <v>54</v>
      </c>
      <c r="P176">
        <v>527</v>
      </c>
      <c r="Q176">
        <v>456</v>
      </c>
      <c r="R176">
        <v>0</v>
      </c>
      <c r="S176">
        <v>7934896.1563999997</v>
      </c>
      <c r="T176">
        <v>1</v>
      </c>
      <c r="U176">
        <v>0</v>
      </c>
      <c r="V176">
        <v>0</v>
      </c>
      <c r="W176">
        <v>99999.546875</v>
      </c>
    </row>
    <row r="177" spans="1:23" x14ac:dyDescent="0.35">
      <c r="A177">
        <v>32256</v>
      </c>
      <c r="B177">
        <v>1984</v>
      </c>
      <c r="C177">
        <v>63093.061800000003</v>
      </c>
      <c r="D177">
        <v>66693792.499300003</v>
      </c>
      <c r="E177">
        <v>28301.106400000001</v>
      </c>
      <c r="F177">
        <v>4558.7897999999996</v>
      </c>
      <c r="G177">
        <v>4868.7159000000001</v>
      </c>
      <c r="H177">
        <v>3912.3723</v>
      </c>
      <c r="I177">
        <v>1600</v>
      </c>
      <c r="J177">
        <v>1525</v>
      </c>
      <c r="K177">
        <v>1033</v>
      </c>
      <c r="L177">
        <v>278</v>
      </c>
      <c r="M177">
        <v>4400</v>
      </c>
      <c r="N177">
        <v>204</v>
      </c>
      <c r="O177">
        <v>54</v>
      </c>
      <c r="P177">
        <v>523</v>
      </c>
      <c r="Q177">
        <v>485</v>
      </c>
      <c r="R177">
        <v>0</v>
      </c>
      <c r="S177">
        <v>12050384.626700001</v>
      </c>
      <c r="T177">
        <v>0</v>
      </c>
      <c r="U177">
        <v>0</v>
      </c>
      <c r="V177">
        <v>0</v>
      </c>
      <c r="W177">
        <v>99999.546875</v>
      </c>
    </row>
    <row r="178" spans="1:23" x14ac:dyDescent="0.35">
      <c r="A178">
        <v>29241</v>
      </c>
      <c r="B178">
        <v>1796</v>
      </c>
      <c r="C178">
        <v>57845.370699999999</v>
      </c>
      <c r="D178">
        <v>67858372.121800005</v>
      </c>
      <c r="E178">
        <v>27866.408800000001</v>
      </c>
      <c r="F178">
        <v>4097.3878000000004</v>
      </c>
      <c r="G178">
        <v>4255.6441999999997</v>
      </c>
      <c r="H178">
        <v>4369.8507</v>
      </c>
      <c r="I178">
        <v>1604</v>
      </c>
      <c r="J178">
        <v>1517</v>
      </c>
      <c r="K178">
        <v>1048</v>
      </c>
      <c r="L178">
        <v>276</v>
      </c>
      <c r="M178">
        <v>4297</v>
      </c>
      <c r="N178">
        <v>203</v>
      </c>
      <c r="O178">
        <v>61</v>
      </c>
      <c r="P178">
        <v>552</v>
      </c>
      <c r="Q178">
        <v>482</v>
      </c>
      <c r="R178">
        <v>0</v>
      </c>
      <c r="S178">
        <v>11176235.130999999</v>
      </c>
      <c r="T178">
        <v>0</v>
      </c>
      <c r="U178">
        <v>0</v>
      </c>
      <c r="V178">
        <v>0</v>
      </c>
      <c r="W178">
        <v>99999.546875</v>
      </c>
    </row>
    <row r="179" spans="1:23" x14ac:dyDescent="0.35">
      <c r="A179">
        <v>31456</v>
      </c>
      <c r="B179">
        <v>1934</v>
      </c>
      <c r="C179">
        <v>56848.461900000002</v>
      </c>
      <c r="D179">
        <v>69243352.663699999</v>
      </c>
      <c r="E179">
        <v>27863.2271</v>
      </c>
      <c r="F179">
        <v>4134.1904000000004</v>
      </c>
      <c r="G179">
        <v>4170.7556999999997</v>
      </c>
      <c r="H179">
        <v>4183.7163</v>
      </c>
      <c r="I179">
        <v>1581</v>
      </c>
      <c r="J179">
        <v>1530</v>
      </c>
      <c r="K179">
        <v>1015</v>
      </c>
      <c r="L179">
        <v>273</v>
      </c>
      <c r="M179">
        <v>4275</v>
      </c>
      <c r="N179">
        <v>210</v>
      </c>
      <c r="O179">
        <v>61</v>
      </c>
      <c r="P179">
        <v>560</v>
      </c>
      <c r="Q179">
        <v>482</v>
      </c>
      <c r="R179">
        <v>0</v>
      </c>
      <c r="S179">
        <v>11919764.744100001</v>
      </c>
      <c r="T179">
        <v>0</v>
      </c>
      <c r="U179">
        <v>0</v>
      </c>
      <c r="V179">
        <v>0</v>
      </c>
      <c r="W179">
        <v>99999.546875</v>
      </c>
    </row>
    <row r="180" spans="1:23" x14ac:dyDescent="0.35">
      <c r="A180">
        <v>29196</v>
      </c>
      <c r="B180">
        <v>1793</v>
      </c>
      <c r="C180">
        <v>66629.497799999997</v>
      </c>
      <c r="D180">
        <v>59471273.880999997</v>
      </c>
      <c r="E180">
        <v>26277.7415</v>
      </c>
      <c r="F180">
        <v>5118.7861000000003</v>
      </c>
      <c r="G180">
        <v>5239.7857000000004</v>
      </c>
      <c r="H180">
        <v>5958.1126999999997</v>
      </c>
      <c r="I180">
        <v>1601</v>
      </c>
      <c r="J180">
        <v>1516</v>
      </c>
      <c r="K180">
        <v>1013</v>
      </c>
      <c r="L180">
        <v>264</v>
      </c>
      <c r="M180">
        <v>4212</v>
      </c>
      <c r="N180">
        <v>199</v>
      </c>
      <c r="O180">
        <v>61</v>
      </c>
      <c r="P180">
        <v>543</v>
      </c>
      <c r="Q180">
        <v>469</v>
      </c>
      <c r="R180">
        <v>0</v>
      </c>
      <c r="S180">
        <v>7998786.8189000003</v>
      </c>
      <c r="T180">
        <v>1</v>
      </c>
      <c r="U180">
        <v>0</v>
      </c>
      <c r="V180">
        <v>0</v>
      </c>
      <c r="W180">
        <v>99999.546875</v>
      </c>
    </row>
    <row r="181" spans="1:23" x14ac:dyDescent="0.35">
      <c r="A181">
        <v>32240</v>
      </c>
      <c r="B181">
        <v>1983</v>
      </c>
      <c r="C181">
        <v>58074.06</v>
      </c>
      <c r="D181">
        <v>66422823.050999999</v>
      </c>
      <c r="E181">
        <v>28077.928</v>
      </c>
      <c r="F181">
        <v>4061.93</v>
      </c>
      <c r="G181">
        <v>4116.1593000000003</v>
      </c>
      <c r="H181">
        <v>4284.6720999999998</v>
      </c>
      <c r="I181">
        <v>1609</v>
      </c>
      <c r="J181">
        <v>1536</v>
      </c>
      <c r="K181">
        <v>1009</v>
      </c>
      <c r="L181">
        <v>269</v>
      </c>
      <c r="M181">
        <v>4331</v>
      </c>
      <c r="N181">
        <v>196</v>
      </c>
      <c r="O181">
        <v>56</v>
      </c>
      <c r="P181">
        <v>542</v>
      </c>
      <c r="Q181">
        <v>488</v>
      </c>
      <c r="R181">
        <v>0</v>
      </c>
      <c r="S181">
        <v>11462450.176899999</v>
      </c>
      <c r="T181">
        <v>1</v>
      </c>
      <c r="U181">
        <v>0</v>
      </c>
      <c r="V181">
        <v>0</v>
      </c>
      <c r="W181">
        <v>99999.546875</v>
      </c>
    </row>
    <row r="182" spans="1:23" x14ac:dyDescent="0.35">
      <c r="A182">
        <v>31140</v>
      </c>
      <c r="B182">
        <v>1915</v>
      </c>
      <c r="C182">
        <v>65041.881800000003</v>
      </c>
      <c r="D182">
        <v>63922008.993600003</v>
      </c>
      <c r="E182">
        <v>27957.425599999999</v>
      </c>
      <c r="F182">
        <v>4602.7303000000002</v>
      </c>
      <c r="G182">
        <v>4602.2371000000003</v>
      </c>
      <c r="H182">
        <v>4557.2350999999999</v>
      </c>
      <c r="I182">
        <v>1594</v>
      </c>
      <c r="J182">
        <v>1528</v>
      </c>
      <c r="K182">
        <v>997</v>
      </c>
      <c r="L182">
        <v>278</v>
      </c>
      <c r="M182">
        <v>4366</v>
      </c>
      <c r="N182">
        <v>203</v>
      </c>
      <c r="O182">
        <v>53</v>
      </c>
      <c r="P182">
        <v>518</v>
      </c>
      <c r="Q182">
        <v>483</v>
      </c>
      <c r="R182">
        <v>0</v>
      </c>
      <c r="S182">
        <v>10001606.496300001</v>
      </c>
      <c r="T182">
        <v>0</v>
      </c>
      <c r="U182">
        <v>0</v>
      </c>
      <c r="V182">
        <v>0</v>
      </c>
      <c r="W182">
        <v>99999.546875</v>
      </c>
    </row>
    <row r="183" spans="1:23" x14ac:dyDescent="0.35">
      <c r="A183">
        <v>28227</v>
      </c>
      <c r="B183">
        <v>1733</v>
      </c>
      <c r="C183">
        <v>56948.937400000003</v>
      </c>
      <c r="D183">
        <v>69499699.030900002</v>
      </c>
      <c r="E183">
        <v>27898.201400000002</v>
      </c>
      <c r="F183">
        <v>4122.8953000000001</v>
      </c>
      <c r="G183">
        <v>4173.9105</v>
      </c>
      <c r="H183">
        <v>4116.0429000000004</v>
      </c>
      <c r="I183">
        <v>1603</v>
      </c>
      <c r="J183">
        <v>1511</v>
      </c>
      <c r="K183">
        <v>1018</v>
      </c>
      <c r="L183">
        <v>274</v>
      </c>
      <c r="M183">
        <v>4276</v>
      </c>
      <c r="N183">
        <v>211</v>
      </c>
      <c r="O183">
        <v>60</v>
      </c>
      <c r="P183">
        <v>564</v>
      </c>
      <c r="Q183">
        <v>482</v>
      </c>
      <c r="R183">
        <v>0</v>
      </c>
      <c r="S183">
        <v>11915371.136</v>
      </c>
      <c r="T183">
        <v>0</v>
      </c>
      <c r="U183">
        <v>0</v>
      </c>
      <c r="V183">
        <v>0</v>
      </c>
      <c r="W183">
        <v>99999.546875</v>
      </c>
    </row>
    <row r="184" spans="1:23" x14ac:dyDescent="0.35">
      <c r="A184">
        <v>30876</v>
      </c>
      <c r="B184">
        <v>1898</v>
      </c>
      <c r="C184">
        <v>68774.857199999999</v>
      </c>
      <c r="D184">
        <v>58756212.723399997</v>
      </c>
      <c r="E184">
        <v>26040.9961</v>
      </c>
      <c r="F184">
        <v>5951.6054999999997</v>
      </c>
      <c r="G184">
        <v>5186.3427000000001</v>
      </c>
      <c r="H184">
        <v>5939.5540000000001</v>
      </c>
      <c r="I184">
        <v>1598</v>
      </c>
      <c r="J184">
        <v>1518</v>
      </c>
      <c r="K184">
        <v>1014</v>
      </c>
      <c r="L184">
        <v>267</v>
      </c>
      <c r="M184">
        <v>4190</v>
      </c>
      <c r="N184">
        <v>200</v>
      </c>
      <c r="O184">
        <v>60</v>
      </c>
      <c r="P184">
        <v>544</v>
      </c>
      <c r="Q184">
        <v>464</v>
      </c>
      <c r="R184">
        <v>0</v>
      </c>
      <c r="S184">
        <v>7871375.7783000004</v>
      </c>
      <c r="T184">
        <v>0</v>
      </c>
      <c r="U184">
        <v>0</v>
      </c>
      <c r="V184">
        <v>0</v>
      </c>
      <c r="W184">
        <v>99999.546875</v>
      </c>
    </row>
    <row r="185" spans="1:23" x14ac:dyDescent="0.35">
      <c r="A185">
        <v>32159</v>
      </c>
      <c r="B185">
        <v>1978</v>
      </c>
      <c r="C185">
        <v>66152.811799999996</v>
      </c>
      <c r="D185">
        <v>60399651.365800001</v>
      </c>
      <c r="E185">
        <v>26946.3256</v>
      </c>
      <c r="F185">
        <v>5135.9785000000002</v>
      </c>
      <c r="G185">
        <v>5129.2748000000001</v>
      </c>
      <c r="H185">
        <v>5270.0942999999997</v>
      </c>
      <c r="I185">
        <v>1590</v>
      </c>
      <c r="J185">
        <v>1518</v>
      </c>
      <c r="K185">
        <v>1003</v>
      </c>
      <c r="L185">
        <v>267</v>
      </c>
      <c r="M185">
        <v>4279</v>
      </c>
      <c r="N185">
        <v>199</v>
      </c>
      <c r="O185">
        <v>56</v>
      </c>
      <c r="P185">
        <v>528</v>
      </c>
      <c r="Q185">
        <v>480</v>
      </c>
      <c r="R185">
        <v>0</v>
      </c>
      <c r="S185">
        <v>8533414.8874999993</v>
      </c>
      <c r="T185">
        <v>1</v>
      </c>
      <c r="U185">
        <v>0</v>
      </c>
      <c r="V185">
        <v>0</v>
      </c>
      <c r="W185">
        <v>99999.546875</v>
      </c>
    </row>
    <row r="186" spans="1:23" x14ac:dyDescent="0.35">
      <c r="A186">
        <v>32134</v>
      </c>
      <c r="B186">
        <v>1977</v>
      </c>
      <c r="C186">
        <v>57886.3845</v>
      </c>
      <c r="D186">
        <v>67350406.943100005</v>
      </c>
      <c r="E186">
        <v>27680.326700000001</v>
      </c>
      <c r="F186">
        <v>4120.2536</v>
      </c>
      <c r="G186">
        <v>4185.2709999999997</v>
      </c>
      <c r="H186">
        <v>4587.3464000000004</v>
      </c>
      <c r="I186">
        <v>1599</v>
      </c>
      <c r="J186">
        <v>1494</v>
      </c>
      <c r="K186">
        <v>1002</v>
      </c>
      <c r="L186">
        <v>267</v>
      </c>
      <c r="M186">
        <v>4266</v>
      </c>
      <c r="N186">
        <v>210</v>
      </c>
      <c r="O186">
        <v>61</v>
      </c>
      <c r="P186">
        <v>560</v>
      </c>
      <c r="Q186">
        <v>483</v>
      </c>
      <c r="R186">
        <v>0</v>
      </c>
      <c r="S186">
        <v>10665034.670700001</v>
      </c>
      <c r="T186">
        <v>0</v>
      </c>
      <c r="U186">
        <v>0</v>
      </c>
      <c r="V186">
        <v>0</v>
      </c>
      <c r="W186">
        <v>99999.546875</v>
      </c>
    </row>
    <row r="187" spans="1:23" x14ac:dyDescent="0.35">
      <c r="A187">
        <v>32446</v>
      </c>
      <c r="B187">
        <v>1996</v>
      </c>
      <c r="C187">
        <v>68363.983699999997</v>
      </c>
      <c r="D187">
        <v>58774880.826200001</v>
      </c>
      <c r="E187">
        <v>25992.050999999999</v>
      </c>
      <c r="F187">
        <v>5894.0882000000001</v>
      </c>
      <c r="G187">
        <v>5377.9124000000002</v>
      </c>
      <c r="H187">
        <v>6137.6382999999996</v>
      </c>
      <c r="I187">
        <v>1610</v>
      </c>
      <c r="J187">
        <v>1522</v>
      </c>
      <c r="K187">
        <v>1012</v>
      </c>
      <c r="L187">
        <v>268</v>
      </c>
      <c r="M187">
        <v>4199</v>
      </c>
      <c r="N187">
        <v>201</v>
      </c>
      <c r="O187">
        <v>61</v>
      </c>
      <c r="P187">
        <v>542</v>
      </c>
      <c r="Q187">
        <v>465</v>
      </c>
      <c r="R187">
        <v>0</v>
      </c>
      <c r="S187">
        <v>7861647.5756999999</v>
      </c>
      <c r="T187">
        <v>0</v>
      </c>
      <c r="U187">
        <v>0</v>
      </c>
      <c r="V187">
        <v>0</v>
      </c>
      <c r="W187">
        <v>99999.546875</v>
      </c>
    </row>
    <row r="188" spans="1:23" x14ac:dyDescent="0.35">
      <c r="A188">
        <v>31298</v>
      </c>
      <c r="B188">
        <v>1924</v>
      </c>
      <c r="C188">
        <v>65774.583700000003</v>
      </c>
      <c r="D188">
        <v>60355375.439300001</v>
      </c>
      <c r="E188">
        <v>26575.783200000002</v>
      </c>
      <c r="F188">
        <v>5146.1647999999996</v>
      </c>
      <c r="G188">
        <v>5254.2557999999999</v>
      </c>
      <c r="H188">
        <v>5804.8166000000001</v>
      </c>
      <c r="I188">
        <v>1591</v>
      </c>
      <c r="J188">
        <v>1535</v>
      </c>
      <c r="K188">
        <v>1009</v>
      </c>
      <c r="L188">
        <v>271</v>
      </c>
      <c r="M188">
        <v>4247</v>
      </c>
      <c r="N188">
        <v>199</v>
      </c>
      <c r="O188">
        <v>61</v>
      </c>
      <c r="P188">
        <v>544</v>
      </c>
      <c r="Q188">
        <v>468</v>
      </c>
      <c r="R188">
        <v>0</v>
      </c>
      <c r="S188">
        <v>8428364.4857999999</v>
      </c>
      <c r="T188">
        <v>1</v>
      </c>
      <c r="U188">
        <v>0</v>
      </c>
      <c r="V188">
        <v>0</v>
      </c>
      <c r="W188">
        <v>99999.546875</v>
      </c>
    </row>
    <row r="189" spans="1:23" x14ac:dyDescent="0.35">
      <c r="A189">
        <v>29447</v>
      </c>
      <c r="B189">
        <v>1809</v>
      </c>
      <c r="C189">
        <v>56960.883600000001</v>
      </c>
      <c r="D189">
        <v>69536431.883300006</v>
      </c>
      <c r="E189">
        <v>27987.473399999999</v>
      </c>
      <c r="F189">
        <v>4157.0376999999999</v>
      </c>
      <c r="G189">
        <v>4173.1424999999999</v>
      </c>
      <c r="H189">
        <v>4320.2385999999997</v>
      </c>
      <c r="I189">
        <v>1590</v>
      </c>
      <c r="J189">
        <v>1534</v>
      </c>
      <c r="K189">
        <v>1007</v>
      </c>
      <c r="L189">
        <v>272</v>
      </c>
      <c r="M189">
        <v>4295</v>
      </c>
      <c r="N189">
        <v>211</v>
      </c>
      <c r="O189">
        <v>61</v>
      </c>
      <c r="P189">
        <v>562</v>
      </c>
      <c r="Q189">
        <v>482</v>
      </c>
      <c r="R189">
        <v>0</v>
      </c>
      <c r="S189">
        <v>12136651.638499999</v>
      </c>
      <c r="T189">
        <v>0</v>
      </c>
      <c r="U189">
        <v>0</v>
      </c>
      <c r="V189">
        <v>0</v>
      </c>
      <c r="W189">
        <v>99999.546875</v>
      </c>
    </row>
    <row r="190" spans="1:23" x14ac:dyDescent="0.35">
      <c r="A190">
        <v>28798</v>
      </c>
      <c r="B190">
        <v>1768</v>
      </c>
      <c r="C190">
        <v>56739.284800000001</v>
      </c>
      <c r="D190">
        <v>69450345.874300003</v>
      </c>
      <c r="E190">
        <v>27853.142500000002</v>
      </c>
      <c r="F190">
        <v>4147.1930000000002</v>
      </c>
      <c r="G190">
        <v>4171.4497000000001</v>
      </c>
      <c r="H190">
        <v>4179.0101999999997</v>
      </c>
      <c r="I190">
        <v>1582</v>
      </c>
      <c r="J190">
        <v>1521</v>
      </c>
      <c r="K190">
        <v>1014</v>
      </c>
      <c r="L190">
        <v>272</v>
      </c>
      <c r="M190">
        <v>4274</v>
      </c>
      <c r="N190">
        <v>211</v>
      </c>
      <c r="O190">
        <v>61</v>
      </c>
      <c r="P190">
        <v>562</v>
      </c>
      <c r="Q190">
        <v>482</v>
      </c>
      <c r="R190">
        <v>0</v>
      </c>
      <c r="S190">
        <v>11919764.744100001</v>
      </c>
      <c r="T190">
        <v>0</v>
      </c>
      <c r="U190">
        <v>0</v>
      </c>
      <c r="V190">
        <v>0</v>
      </c>
      <c r="W190">
        <v>99999.546875</v>
      </c>
    </row>
    <row r="191" spans="1:23" x14ac:dyDescent="0.35">
      <c r="A191">
        <v>31361</v>
      </c>
      <c r="B191">
        <v>1928</v>
      </c>
      <c r="C191">
        <v>69286.549599999998</v>
      </c>
      <c r="D191">
        <v>59579028.874600001</v>
      </c>
      <c r="E191">
        <v>26729.227500000001</v>
      </c>
      <c r="F191">
        <v>5390.3067000000001</v>
      </c>
      <c r="G191">
        <v>4952.5231000000003</v>
      </c>
      <c r="H191">
        <v>5645.4542000000001</v>
      </c>
      <c r="I191">
        <v>1608</v>
      </c>
      <c r="J191">
        <v>1523</v>
      </c>
      <c r="K191">
        <v>1007</v>
      </c>
      <c r="L191">
        <v>271</v>
      </c>
      <c r="M191">
        <v>4275</v>
      </c>
      <c r="N191">
        <v>202</v>
      </c>
      <c r="O191">
        <v>53</v>
      </c>
      <c r="P191">
        <v>523</v>
      </c>
      <c r="Q191">
        <v>477</v>
      </c>
      <c r="R191">
        <v>0</v>
      </c>
      <c r="S191">
        <v>8229216.9413000001</v>
      </c>
      <c r="T191">
        <v>0</v>
      </c>
      <c r="U191">
        <v>0</v>
      </c>
      <c r="V191">
        <v>0</v>
      </c>
      <c r="W191">
        <v>99999.546875</v>
      </c>
    </row>
    <row r="192" spans="1:23" x14ac:dyDescent="0.35">
      <c r="A192">
        <v>32066</v>
      </c>
      <c r="B192">
        <v>1972</v>
      </c>
      <c r="C192">
        <v>65952.757500000007</v>
      </c>
      <c r="D192">
        <v>59843372.359700002</v>
      </c>
      <c r="E192">
        <v>26594.619299999998</v>
      </c>
      <c r="F192">
        <v>5509.2825999999995</v>
      </c>
      <c r="G192">
        <v>4921.7946000000002</v>
      </c>
      <c r="H192">
        <v>5847.0231000000003</v>
      </c>
      <c r="I192">
        <v>1608</v>
      </c>
      <c r="J192">
        <v>1495</v>
      </c>
      <c r="K192">
        <v>1014</v>
      </c>
      <c r="L192">
        <v>264</v>
      </c>
      <c r="M192">
        <v>4255</v>
      </c>
      <c r="N192">
        <v>196</v>
      </c>
      <c r="O192">
        <v>59</v>
      </c>
      <c r="P192">
        <v>541</v>
      </c>
      <c r="Q192">
        <v>469</v>
      </c>
      <c r="R192">
        <v>0</v>
      </c>
      <c r="S192">
        <v>8345203.5312999999</v>
      </c>
      <c r="T192">
        <v>1</v>
      </c>
      <c r="U192">
        <v>0</v>
      </c>
      <c r="V192">
        <v>0</v>
      </c>
      <c r="W192">
        <v>99999.546875</v>
      </c>
    </row>
    <row r="193" spans="1:23" x14ac:dyDescent="0.35">
      <c r="A193">
        <v>31779</v>
      </c>
      <c r="B193">
        <v>1955</v>
      </c>
      <c r="C193">
        <v>58504.986400000002</v>
      </c>
      <c r="D193">
        <v>68270777.569499999</v>
      </c>
      <c r="E193">
        <v>28469.2009</v>
      </c>
      <c r="F193">
        <v>4479.8846999999996</v>
      </c>
      <c r="G193">
        <v>4407.6044000000002</v>
      </c>
      <c r="H193">
        <v>3929.8119999999999</v>
      </c>
      <c r="I193">
        <v>1594</v>
      </c>
      <c r="J193">
        <v>1508</v>
      </c>
      <c r="K193">
        <v>1023</v>
      </c>
      <c r="L193">
        <v>268</v>
      </c>
      <c r="M193">
        <v>4398</v>
      </c>
      <c r="N193">
        <v>202</v>
      </c>
      <c r="O193">
        <v>57</v>
      </c>
      <c r="P193">
        <v>550</v>
      </c>
      <c r="Q193">
        <v>482</v>
      </c>
      <c r="R193">
        <v>0</v>
      </c>
      <c r="S193">
        <v>12496791.645199999</v>
      </c>
      <c r="T193">
        <v>1</v>
      </c>
      <c r="U193">
        <v>0</v>
      </c>
      <c r="V193">
        <v>0</v>
      </c>
      <c r="W193">
        <v>99999.546875</v>
      </c>
    </row>
    <row r="194" spans="1:23" x14ac:dyDescent="0.35">
      <c r="A194">
        <v>28908</v>
      </c>
      <c r="B194">
        <v>1775</v>
      </c>
      <c r="C194">
        <v>57780.259299999998</v>
      </c>
      <c r="D194">
        <v>67551605.490799993</v>
      </c>
      <c r="E194">
        <v>27710.391100000001</v>
      </c>
      <c r="F194">
        <v>4122.9367000000002</v>
      </c>
      <c r="G194">
        <v>4178.2412999999997</v>
      </c>
      <c r="H194">
        <v>4564.0406999999996</v>
      </c>
      <c r="I194">
        <v>1605</v>
      </c>
      <c r="J194">
        <v>1531</v>
      </c>
      <c r="K194">
        <v>1000</v>
      </c>
      <c r="L194">
        <v>269</v>
      </c>
      <c r="M194">
        <v>4272</v>
      </c>
      <c r="N194">
        <v>211</v>
      </c>
      <c r="O194">
        <v>61</v>
      </c>
      <c r="P194">
        <v>562</v>
      </c>
      <c r="Q194">
        <v>482</v>
      </c>
      <c r="R194">
        <v>0</v>
      </c>
      <c r="S194">
        <v>10544874.809800001</v>
      </c>
      <c r="T194">
        <v>0</v>
      </c>
      <c r="U194">
        <v>0</v>
      </c>
      <c r="V194">
        <v>0</v>
      </c>
      <c r="W194">
        <v>99999.546875</v>
      </c>
    </row>
    <row r="195" spans="1:23" x14ac:dyDescent="0.35">
      <c r="A195">
        <v>31373</v>
      </c>
      <c r="B195">
        <v>1929</v>
      </c>
      <c r="C195">
        <v>61375.138599999998</v>
      </c>
      <c r="D195">
        <v>67525069.176799998</v>
      </c>
      <c r="E195">
        <v>28337.9493</v>
      </c>
      <c r="F195">
        <v>4451.7326999999996</v>
      </c>
      <c r="G195">
        <v>4485.8582999999999</v>
      </c>
      <c r="H195">
        <v>4058.7356</v>
      </c>
      <c r="I195">
        <v>1601</v>
      </c>
      <c r="J195">
        <v>1526</v>
      </c>
      <c r="K195">
        <v>1005</v>
      </c>
      <c r="L195">
        <v>266</v>
      </c>
      <c r="M195">
        <v>4391</v>
      </c>
      <c r="N195">
        <v>202</v>
      </c>
      <c r="O195">
        <v>54</v>
      </c>
      <c r="P195">
        <v>526</v>
      </c>
      <c r="Q195">
        <v>485</v>
      </c>
      <c r="R195">
        <v>0</v>
      </c>
      <c r="S195">
        <v>12747262.7523</v>
      </c>
      <c r="T195">
        <v>0</v>
      </c>
      <c r="U195">
        <v>0</v>
      </c>
      <c r="V195">
        <v>0</v>
      </c>
      <c r="W195">
        <v>99999.546875</v>
      </c>
    </row>
    <row r="196" spans="1:23" x14ac:dyDescent="0.35">
      <c r="A196">
        <v>31519</v>
      </c>
      <c r="B196">
        <v>1938</v>
      </c>
      <c r="C196">
        <v>56839.469499999999</v>
      </c>
      <c r="D196">
        <v>69939153.502900004</v>
      </c>
      <c r="E196">
        <v>27976.21</v>
      </c>
      <c r="F196">
        <v>4157.9642999999996</v>
      </c>
      <c r="G196">
        <v>4145.8986000000004</v>
      </c>
      <c r="H196">
        <v>4070.2916</v>
      </c>
      <c r="I196">
        <v>1582</v>
      </c>
      <c r="J196">
        <v>1532</v>
      </c>
      <c r="K196">
        <v>1019</v>
      </c>
      <c r="L196">
        <v>268</v>
      </c>
      <c r="M196">
        <v>4286</v>
      </c>
      <c r="N196">
        <v>212</v>
      </c>
      <c r="O196">
        <v>60</v>
      </c>
      <c r="P196">
        <v>564</v>
      </c>
      <c r="Q196">
        <v>482</v>
      </c>
      <c r="R196">
        <v>0</v>
      </c>
      <c r="S196">
        <v>12241899.294500001</v>
      </c>
      <c r="T196">
        <v>0</v>
      </c>
      <c r="U196">
        <v>0</v>
      </c>
      <c r="V196">
        <v>0</v>
      </c>
      <c r="W196">
        <v>99999.546875</v>
      </c>
    </row>
    <row r="197" spans="1:23" x14ac:dyDescent="0.35">
      <c r="A197">
        <v>29648</v>
      </c>
      <c r="B197">
        <v>1821</v>
      </c>
      <c r="C197">
        <v>56695.4372</v>
      </c>
      <c r="D197">
        <v>69691217.040700004</v>
      </c>
      <c r="E197">
        <v>27904.3043</v>
      </c>
      <c r="F197">
        <v>4127.9799999999996</v>
      </c>
      <c r="G197">
        <v>4172.1196</v>
      </c>
      <c r="H197">
        <v>4103.6518999999998</v>
      </c>
      <c r="I197">
        <v>1603</v>
      </c>
      <c r="J197">
        <v>1514</v>
      </c>
      <c r="K197">
        <v>1016</v>
      </c>
      <c r="L197">
        <v>274</v>
      </c>
      <c r="M197">
        <v>4276</v>
      </c>
      <c r="N197">
        <v>212</v>
      </c>
      <c r="O197">
        <v>60</v>
      </c>
      <c r="P197">
        <v>564</v>
      </c>
      <c r="Q197">
        <v>482</v>
      </c>
      <c r="R197">
        <v>0</v>
      </c>
      <c r="S197">
        <v>11916741.524900001</v>
      </c>
      <c r="T197">
        <v>0</v>
      </c>
      <c r="U197">
        <v>0</v>
      </c>
      <c r="V197">
        <v>0</v>
      </c>
      <c r="W197">
        <v>99999.546875</v>
      </c>
    </row>
    <row r="198" spans="1:23" x14ac:dyDescent="0.35">
      <c r="A198">
        <v>30457</v>
      </c>
      <c r="B198">
        <v>1872</v>
      </c>
      <c r="C198">
        <v>56776.152000000002</v>
      </c>
      <c r="D198">
        <v>69888477.835299999</v>
      </c>
      <c r="E198">
        <v>27972.754199999999</v>
      </c>
      <c r="F198">
        <v>4157.4920000000002</v>
      </c>
      <c r="G198">
        <v>4187.1484</v>
      </c>
      <c r="H198">
        <v>4305.6386000000002</v>
      </c>
      <c r="I198">
        <v>1621</v>
      </c>
      <c r="J198">
        <v>1506</v>
      </c>
      <c r="K198">
        <v>1018</v>
      </c>
      <c r="L198">
        <v>271</v>
      </c>
      <c r="M198">
        <v>4289</v>
      </c>
      <c r="N198">
        <v>211</v>
      </c>
      <c r="O198">
        <v>61</v>
      </c>
      <c r="P198">
        <v>565</v>
      </c>
      <c r="Q198">
        <v>482</v>
      </c>
      <c r="R198">
        <v>0</v>
      </c>
      <c r="S198">
        <v>12129689.696699999</v>
      </c>
      <c r="T198">
        <v>0</v>
      </c>
      <c r="U198">
        <v>0</v>
      </c>
      <c r="V198">
        <v>0</v>
      </c>
      <c r="W198">
        <v>99999.546875</v>
      </c>
    </row>
    <row r="199" spans="1:23" x14ac:dyDescent="0.35">
      <c r="A199">
        <v>31515</v>
      </c>
      <c r="B199">
        <v>1938</v>
      </c>
      <c r="C199">
        <v>68618.142200000002</v>
      </c>
      <c r="D199">
        <v>60347810.137199998</v>
      </c>
      <c r="E199">
        <v>26769.789100000002</v>
      </c>
      <c r="F199">
        <v>5205.9333999999999</v>
      </c>
      <c r="G199">
        <v>5240.8960999999999</v>
      </c>
      <c r="H199">
        <v>5358.3590000000004</v>
      </c>
      <c r="I199">
        <v>1606</v>
      </c>
      <c r="J199">
        <v>1517</v>
      </c>
      <c r="K199">
        <v>1003</v>
      </c>
      <c r="L199">
        <v>271</v>
      </c>
      <c r="M199">
        <v>4261</v>
      </c>
      <c r="N199">
        <v>201</v>
      </c>
      <c r="O199">
        <v>51</v>
      </c>
      <c r="P199">
        <v>515</v>
      </c>
      <c r="Q199">
        <v>479</v>
      </c>
      <c r="R199">
        <v>0</v>
      </c>
      <c r="S199">
        <v>8947643.0910999998</v>
      </c>
      <c r="T199">
        <v>0</v>
      </c>
      <c r="U199">
        <v>0</v>
      </c>
      <c r="V199">
        <v>0</v>
      </c>
      <c r="W199">
        <v>99999.546875</v>
      </c>
    </row>
    <row r="200" spans="1:23" x14ac:dyDescent="0.35">
      <c r="A200">
        <v>31845</v>
      </c>
      <c r="B200">
        <v>1959</v>
      </c>
      <c r="C200">
        <v>69500.7736</v>
      </c>
      <c r="D200">
        <v>59017325.8358</v>
      </c>
      <c r="E200">
        <v>26321.417600000001</v>
      </c>
      <c r="F200">
        <v>5213.6923999999999</v>
      </c>
      <c r="G200">
        <v>5476.5286999999998</v>
      </c>
      <c r="H200">
        <v>5836.9868999999999</v>
      </c>
      <c r="I200">
        <v>1604</v>
      </c>
      <c r="J200">
        <v>1506</v>
      </c>
      <c r="K200">
        <v>1012</v>
      </c>
      <c r="L200">
        <v>262</v>
      </c>
      <c r="M200">
        <v>4231</v>
      </c>
      <c r="N200">
        <v>201</v>
      </c>
      <c r="O200">
        <v>55</v>
      </c>
      <c r="P200">
        <v>524</v>
      </c>
      <c r="Q200">
        <v>472</v>
      </c>
      <c r="R200">
        <v>0</v>
      </c>
      <c r="S200">
        <v>8128525.9619000005</v>
      </c>
      <c r="T200">
        <v>0</v>
      </c>
      <c r="U200">
        <v>0</v>
      </c>
      <c r="V200">
        <v>0</v>
      </c>
      <c r="W200">
        <v>99999.546875</v>
      </c>
    </row>
    <row r="201" spans="1:23" x14ac:dyDescent="0.35">
      <c r="A201">
        <v>32133</v>
      </c>
      <c r="B201">
        <v>1977</v>
      </c>
      <c r="C201">
        <v>56707.885399999999</v>
      </c>
      <c r="D201">
        <v>69501736.195600003</v>
      </c>
      <c r="E201">
        <v>27899.522300000001</v>
      </c>
      <c r="F201">
        <v>4137.9708000000001</v>
      </c>
      <c r="G201">
        <v>4169.0595000000003</v>
      </c>
      <c r="H201">
        <v>4097.6469999999999</v>
      </c>
      <c r="I201">
        <v>1624</v>
      </c>
      <c r="J201">
        <v>1499</v>
      </c>
      <c r="K201">
        <v>1017</v>
      </c>
      <c r="L201">
        <v>273</v>
      </c>
      <c r="M201">
        <v>4274</v>
      </c>
      <c r="N201">
        <v>211</v>
      </c>
      <c r="O201">
        <v>60</v>
      </c>
      <c r="P201">
        <v>551</v>
      </c>
      <c r="Q201">
        <v>483</v>
      </c>
      <c r="R201">
        <v>0</v>
      </c>
      <c r="S201">
        <v>11917154.086999999</v>
      </c>
      <c r="T201">
        <v>0</v>
      </c>
      <c r="U201">
        <v>0</v>
      </c>
      <c r="V201">
        <v>0</v>
      </c>
      <c r="W201">
        <v>99999.546875</v>
      </c>
    </row>
    <row r="202" spans="1:23" x14ac:dyDescent="0.35">
      <c r="A202">
        <v>30332</v>
      </c>
      <c r="B202">
        <v>1864</v>
      </c>
      <c r="C202">
        <v>68207.678799999994</v>
      </c>
      <c r="D202">
        <v>59066011.819600001</v>
      </c>
      <c r="E202">
        <v>26013.065600000002</v>
      </c>
      <c r="F202">
        <v>5907.2879000000003</v>
      </c>
      <c r="G202">
        <v>5361.62</v>
      </c>
      <c r="H202">
        <v>6103.8567000000003</v>
      </c>
      <c r="I202">
        <v>1593</v>
      </c>
      <c r="J202">
        <v>1524</v>
      </c>
      <c r="K202">
        <v>1009</v>
      </c>
      <c r="L202">
        <v>268</v>
      </c>
      <c r="M202">
        <v>4201</v>
      </c>
      <c r="N202">
        <v>203</v>
      </c>
      <c r="O202">
        <v>61</v>
      </c>
      <c r="P202">
        <v>546</v>
      </c>
      <c r="Q202">
        <v>465</v>
      </c>
      <c r="R202">
        <v>0</v>
      </c>
      <c r="S202">
        <v>7921749.7111999998</v>
      </c>
      <c r="T202">
        <v>0</v>
      </c>
      <c r="U202">
        <v>0</v>
      </c>
      <c r="V202">
        <v>0</v>
      </c>
      <c r="W202">
        <v>99999.546875</v>
      </c>
    </row>
    <row r="203" spans="1:23" x14ac:dyDescent="0.35">
      <c r="A203">
        <v>31768</v>
      </c>
      <c r="B203">
        <v>1954</v>
      </c>
      <c r="C203">
        <v>70175.369600000005</v>
      </c>
      <c r="D203">
        <v>59061730.596199997</v>
      </c>
      <c r="E203">
        <v>26405.1332</v>
      </c>
      <c r="F203">
        <v>5550.1773999999996</v>
      </c>
      <c r="G203">
        <v>5020.0631999999996</v>
      </c>
      <c r="H203">
        <v>5909.5564000000004</v>
      </c>
      <c r="I203">
        <v>1587</v>
      </c>
      <c r="J203">
        <v>1488</v>
      </c>
      <c r="K203">
        <v>990</v>
      </c>
      <c r="L203">
        <v>260</v>
      </c>
      <c r="M203">
        <v>4226</v>
      </c>
      <c r="N203">
        <v>201</v>
      </c>
      <c r="O203">
        <v>54</v>
      </c>
      <c r="P203">
        <v>523</v>
      </c>
      <c r="Q203">
        <v>464</v>
      </c>
      <c r="R203">
        <v>0</v>
      </c>
      <c r="S203">
        <v>8307475.8000999996</v>
      </c>
      <c r="T203">
        <v>0</v>
      </c>
      <c r="U203">
        <v>0</v>
      </c>
      <c r="V203">
        <v>0</v>
      </c>
      <c r="W203">
        <v>99999.546875</v>
      </c>
    </row>
    <row r="204" spans="1:23" x14ac:dyDescent="0.35">
      <c r="A204">
        <v>31665</v>
      </c>
      <c r="B204">
        <v>1947</v>
      </c>
      <c r="C204">
        <v>66264.397200000007</v>
      </c>
      <c r="D204">
        <v>60408894.895000003</v>
      </c>
      <c r="E204">
        <v>26968.291399999998</v>
      </c>
      <c r="F204">
        <v>5140.7313999999997</v>
      </c>
      <c r="G204">
        <v>5124.9395999999997</v>
      </c>
      <c r="H204">
        <v>5254.9057000000003</v>
      </c>
      <c r="I204">
        <v>1585</v>
      </c>
      <c r="J204">
        <v>1524</v>
      </c>
      <c r="K204">
        <v>1006</v>
      </c>
      <c r="L204">
        <v>267</v>
      </c>
      <c r="M204">
        <v>4283</v>
      </c>
      <c r="N204">
        <v>199</v>
      </c>
      <c r="O204">
        <v>56</v>
      </c>
      <c r="P204">
        <v>528</v>
      </c>
      <c r="Q204">
        <v>482</v>
      </c>
      <c r="R204">
        <v>0</v>
      </c>
      <c r="S204">
        <v>8554777.0861000009</v>
      </c>
      <c r="T204">
        <v>1</v>
      </c>
      <c r="U204">
        <v>0</v>
      </c>
      <c r="V204">
        <v>0</v>
      </c>
      <c r="W204">
        <v>99999.546875</v>
      </c>
    </row>
    <row r="205" spans="1:23" x14ac:dyDescent="0.35">
      <c r="A205">
        <v>32158</v>
      </c>
      <c r="B205">
        <v>1978</v>
      </c>
      <c r="C205">
        <v>68159.226200000005</v>
      </c>
      <c r="D205">
        <v>59097324.633100003</v>
      </c>
      <c r="E205">
        <v>25915.408899999999</v>
      </c>
      <c r="F205">
        <v>5995.1554999999998</v>
      </c>
      <c r="G205">
        <v>5319.4705999999996</v>
      </c>
      <c r="H205">
        <v>5921.1014999999998</v>
      </c>
      <c r="I205">
        <v>1605</v>
      </c>
      <c r="J205">
        <v>1528</v>
      </c>
      <c r="K205">
        <v>1023</v>
      </c>
      <c r="L205">
        <v>270</v>
      </c>
      <c r="M205">
        <v>4172</v>
      </c>
      <c r="N205">
        <v>206</v>
      </c>
      <c r="O205">
        <v>65</v>
      </c>
      <c r="P205">
        <v>550</v>
      </c>
      <c r="Q205">
        <v>462</v>
      </c>
      <c r="R205">
        <v>0</v>
      </c>
      <c r="S205">
        <v>7714616.2538000001</v>
      </c>
      <c r="T205">
        <v>0</v>
      </c>
      <c r="U205">
        <v>0</v>
      </c>
      <c r="V205">
        <v>0</v>
      </c>
      <c r="W205">
        <v>99999.546875</v>
      </c>
    </row>
    <row r="206" spans="1:23" x14ac:dyDescent="0.35">
      <c r="A206">
        <v>31065</v>
      </c>
      <c r="B206">
        <v>1910</v>
      </c>
      <c r="C206">
        <v>66156.397500000006</v>
      </c>
      <c r="D206">
        <v>60473286.0942</v>
      </c>
      <c r="E206">
        <v>26971.011399999999</v>
      </c>
      <c r="F206">
        <v>5137.1864999999998</v>
      </c>
      <c r="G206">
        <v>5126.3662000000004</v>
      </c>
      <c r="H206">
        <v>5254.0820999999996</v>
      </c>
      <c r="I206">
        <v>1583</v>
      </c>
      <c r="J206">
        <v>1527</v>
      </c>
      <c r="K206">
        <v>1004</v>
      </c>
      <c r="L206">
        <v>267</v>
      </c>
      <c r="M206">
        <v>4283</v>
      </c>
      <c r="N206">
        <v>199</v>
      </c>
      <c r="O206">
        <v>56</v>
      </c>
      <c r="P206">
        <v>528</v>
      </c>
      <c r="Q206">
        <v>482</v>
      </c>
      <c r="R206">
        <v>0</v>
      </c>
      <c r="S206">
        <v>8552041.6987999994</v>
      </c>
      <c r="T206">
        <v>1</v>
      </c>
      <c r="U206">
        <v>0</v>
      </c>
      <c r="V206">
        <v>0</v>
      </c>
      <c r="W206">
        <v>99999.546875</v>
      </c>
    </row>
    <row r="207" spans="1:23" x14ac:dyDescent="0.35">
      <c r="A207">
        <v>31898</v>
      </c>
      <c r="B207">
        <v>1962</v>
      </c>
      <c r="C207">
        <v>65759.772200000007</v>
      </c>
      <c r="D207">
        <v>60086044.429499999</v>
      </c>
      <c r="E207">
        <v>26169.487400000002</v>
      </c>
      <c r="F207">
        <v>5091.9973</v>
      </c>
      <c r="G207">
        <v>5317.8555999999999</v>
      </c>
      <c r="H207">
        <v>5900.2429000000002</v>
      </c>
      <c r="I207">
        <v>1592</v>
      </c>
      <c r="J207">
        <v>1506</v>
      </c>
      <c r="K207">
        <v>1024</v>
      </c>
      <c r="L207">
        <v>278</v>
      </c>
      <c r="M207">
        <v>4189</v>
      </c>
      <c r="N207">
        <v>204</v>
      </c>
      <c r="O207">
        <v>61</v>
      </c>
      <c r="P207">
        <v>553</v>
      </c>
      <c r="Q207">
        <v>458</v>
      </c>
      <c r="R207">
        <v>0</v>
      </c>
      <c r="S207">
        <v>8146252.1600000001</v>
      </c>
      <c r="T207">
        <v>0</v>
      </c>
      <c r="U207">
        <v>0</v>
      </c>
      <c r="V207">
        <v>0</v>
      </c>
      <c r="W207">
        <v>99999.546875</v>
      </c>
    </row>
    <row r="208" spans="1:23" x14ac:dyDescent="0.35">
      <c r="A208">
        <v>32081</v>
      </c>
      <c r="B208">
        <v>1973</v>
      </c>
      <c r="C208">
        <v>59171.494100000004</v>
      </c>
      <c r="D208">
        <v>65693355.067900002</v>
      </c>
      <c r="E208">
        <v>27430.877700000001</v>
      </c>
      <c r="F208">
        <v>4121.3181000000004</v>
      </c>
      <c r="G208">
        <v>4164.0438999999997</v>
      </c>
      <c r="H208">
        <v>5246.3006999999998</v>
      </c>
      <c r="I208">
        <v>1593</v>
      </c>
      <c r="J208">
        <v>1528</v>
      </c>
      <c r="K208">
        <v>997</v>
      </c>
      <c r="L208">
        <v>273</v>
      </c>
      <c r="M208">
        <v>4258</v>
      </c>
      <c r="N208">
        <v>209</v>
      </c>
      <c r="O208">
        <v>61</v>
      </c>
      <c r="P208">
        <v>559</v>
      </c>
      <c r="Q208">
        <v>485</v>
      </c>
      <c r="R208">
        <v>0</v>
      </c>
      <c r="S208">
        <v>9969234.8466999996</v>
      </c>
      <c r="T208">
        <v>0</v>
      </c>
      <c r="U208">
        <v>0</v>
      </c>
      <c r="V208">
        <v>0</v>
      </c>
      <c r="W208">
        <v>99999.546875</v>
      </c>
    </row>
    <row r="209" spans="1:23" x14ac:dyDescent="0.35">
      <c r="A209">
        <v>30105</v>
      </c>
      <c r="B209">
        <v>1850</v>
      </c>
      <c r="C209">
        <v>56776.78</v>
      </c>
      <c r="D209">
        <v>69578494.981600001</v>
      </c>
      <c r="E209">
        <v>27924.3325</v>
      </c>
      <c r="F209">
        <v>4129.5312999999996</v>
      </c>
      <c r="G209">
        <v>4169.1372000000001</v>
      </c>
      <c r="H209">
        <v>4088.1934999999999</v>
      </c>
      <c r="I209">
        <v>1601</v>
      </c>
      <c r="J209">
        <v>1515</v>
      </c>
      <c r="K209">
        <v>1018</v>
      </c>
      <c r="L209">
        <v>273</v>
      </c>
      <c r="M209">
        <v>4277</v>
      </c>
      <c r="N209">
        <v>212</v>
      </c>
      <c r="O209">
        <v>60</v>
      </c>
      <c r="P209">
        <v>550</v>
      </c>
      <c r="Q209">
        <v>483</v>
      </c>
      <c r="R209">
        <v>0</v>
      </c>
      <c r="S209">
        <v>11921286.371300001</v>
      </c>
      <c r="T209">
        <v>0</v>
      </c>
      <c r="U209">
        <v>0</v>
      </c>
      <c r="V209">
        <v>0</v>
      </c>
      <c r="W209">
        <v>99999.546875</v>
      </c>
    </row>
    <row r="210" spans="1:23" x14ac:dyDescent="0.35">
      <c r="A210">
        <v>31666</v>
      </c>
      <c r="B210">
        <v>1947</v>
      </c>
      <c r="C210">
        <v>57978.904900000001</v>
      </c>
      <c r="D210">
        <v>67504513.690099999</v>
      </c>
      <c r="E210">
        <v>27735.916099999999</v>
      </c>
      <c r="F210">
        <v>4082.7401</v>
      </c>
      <c r="G210">
        <v>4184.1607999999997</v>
      </c>
      <c r="H210">
        <v>4613.6108000000004</v>
      </c>
      <c r="I210">
        <v>1592</v>
      </c>
      <c r="J210">
        <v>1508</v>
      </c>
      <c r="K210">
        <v>997</v>
      </c>
      <c r="L210">
        <v>267</v>
      </c>
      <c r="M210">
        <v>4274</v>
      </c>
      <c r="N210">
        <v>211</v>
      </c>
      <c r="O210">
        <v>61</v>
      </c>
      <c r="P210">
        <v>561</v>
      </c>
      <c r="Q210">
        <v>483</v>
      </c>
      <c r="R210">
        <v>0</v>
      </c>
      <c r="S210">
        <v>10667282.4704</v>
      </c>
      <c r="T210">
        <v>0</v>
      </c>
      <c r="U210">
        <v>0</v>
      </c>
      <c r="V210">
        <v>0</v>
      </c>
      <c r="W210">
        <v>99999.546875</v>
      </c>
    </row>
    <row r="211" spans="1:23" x14ac:dyDescent="0.35">
      <c r="A211">
        <v>32443</v>
      </c>
      <c r="B211">
        <v>1996</v>
      </c>
      <c r="C211">
        <v>69301.135699999999</v>
      </c>
      <c r="D211">
        <v>58471583.537199996</v>
      </c>
      <c r="E211">
        <v>25948.552299999999</v>
      </c>
      <c r="F211">
        <v>5909.1329999999998</v>
      </c>
      <c r="G211">
        <v>5336.2547999999997</v>
      </c>
      <c r="H211">
        <v>6456.6440000000002</v>
      </c>
      <c r="I211">
        <v>1612</v>
      </c>
      <c r="J211">
        <v>1497</v>
      </c>
      <c r="K211">
        <v>1013</v>
      </c>
      <c r="L211">
        <v>263</v>
      </c>
      <c r="M211">
        <v>4197</v>
      </c>
      <c r="N211">
        <v>202</v>
      </c>
      <c r="O211">
        <v>61</v>
      </c>
      <c r="P211">
        <v>547</v>
      </c>
      <c r="Q211">
        <v>465</v>
      </c>
      <c r="R211">
        <v>0</v>
      </c>
      <c r="S211">
        <v>7865373.1146</v>
      </c>
      <c r="T211">
        <v>0</v>
      </c>
      <c r="U211">
        <v>0</v>
      </c>
      <c r="V211">
        <v>0</v>
      </c>
      <c r="W211">
        <v>99999.546875</v>
      </c>
    </row>
    <row r="212" spans="1:23" x14ac:dyDescent="0.35">
      <c r="A212">
        <v>32264</v>
      </c>
      <c r="B212">
        <v>1985</v>
      </c>
      <c r="C212">
        <v>68521.193100000004</v>
      </c>
      <c r="D212">
        <v>58670604.539099999</v>
      </c>
      <c r="E212">
        <v>25971.678800000002</v>
      </c>
      <c r="F212">
        <v>5893.2169000000004</v>
      </c>
      <c r="G212">
        <v>5422.3546999999999</v>
      </c>
      <c r="H212">
        <v>6140.4733999999999</v>
      </c>
      <c r="I212">
        <v>1594</v>
      </c>
      <c r="J212">
        <v>1543</v>
      </c>
      <c r="K212">
        <v>1012</v>
      </c>
      <c r="L212">
        <v>266</v>
      </c>
      <c r="M212">
        <v>4200</v>
      </c>
      <c r="N212">
        <v>201</v>
      </c>
      <c r="O212">
        <v>61</v>
      </c>
      <c r="P212">
        <v>543</v>
      </c>
      <c r="Q212">
        <v>465</v>
      </c>
      <c r="R212">
        <v>0</v>
      </c>
      <c r="S212">
        <v>7861482.4404999996</v>
      </c>
      <c r="T212">
        <v>0</v>
      </c>
      <c r="U212">
        <v>0</v>
      </c>
      <c r="V212">
        <v>0</v>
      </c>
      <c r="W212">
        <v>99999.546875</v>
      </c>
    </row>
    <row r="213" spans="1:23" x14ac:dyDescent="0.35">
      <c r="A213">
        <v>32344</v>
      </c>
      <c r="B213">
        <v>1990</v>
      </c>
      <c r="C213">
        <v>56653.289499999999</v>
      </c>
      <c r="D213">
        <v>69261826.584999993</v>
      </c>
      <c r="E213">
        <v>27806.039400000001</v>
      </c>
      <c r="F213">
        <v>4102.2245999999996</v>
      </c>
      <c r="G213">
        <v>4166.2498999999998</v>
      </c>
      <c r="H213">
        <v>4214.2826999999997</v>
      </c>
      <c r="I213">
        <v>1606</v>
      </c>
      <c r="J213">
        <v>1514</v>
      </c>
      <c r="K213">
        <v>1016</v>
      </c>
      <c r="L213">
        <v>276</v>
      </c>
      <c r="M213">
        <v>4261</v>
      </c>
      <c r="N213">
        <v>211</v>
      </c>
      <c r="O213">
        <v>61</v>
      </c>
      <c r="P213">
        <v>562</v>
      </c>
      <c r="Q213">
        <v>481</v>
      </c>
      <c r="R213">
        <v>0</v>
      </c>
      <c r="S213">
        <v>11726256.798</v>
      </c>
      <c r="T213">
        <v>0</v>
      </c>
      <c r="U213">
        <v>0</v>
      </c>
      <c r="V213">
        <v>0</v>
      </c>
      <c r="W213">
        <v>99999.546875</v>
      </c>
    </row>
    <row r="214" spans="1:23" x14ac:dyDescent="0.35">
      <c r="A214">
        <v>31092</v>
      </c>
      <c r="B214">
        <v>1912</v>
      </c>
      <c r="C214">
        <v>58360.814200000001</v>
      </c>
      <c r="D214">
        <v>67934007.2086</v>
      </c>
      <c r="E214">
        <v>28299.475699999999</v>
      </c>
      <c r="F214">
        <v>3927.9119999999998</v>
      </c>
      <c r="G214">
        <v>4134.8567999999996</v>
      </c>
      <c r="H214">
        <v>4498.3927999999996</v>
      </c>
      <c r="I214">
        <v>1598</v>
      </c>
      <c r="J214">
        <v>1558</v>
      </c>
      <c r="K214">
        <v>1017</v>
      </c>
      <c r="L214">
        <v>270</v>
      </c>
      <c r="M214">
        <v>4355</v>
      </c>
      <c r="N214">
        <v>200</v>
      </c>
      <c r="O214">
        <v>62</v>
      </c>
      <c r="P214">
        <v>537</v>
      </c>
      <c r="Q214">
        <v>483</v>
      </c>
      <c r="R214">
        <v>0</v>
      </c>
      <c r="S214">
        <v>12481885.395199999</v>
      </c>
      <c r="T214">
        <v>1</v>
      </c>
      <c r="U214">
        <v>0</v>
      </c>
      <c r="V214">
        <v>0</v>
      </c>
      <c r="W214">
        <v>99999.546875</v>
      </c>
    </row>
    <row r="215" spans="1:23" x14ac:dyDescent="0.35">
      <c r="A215">
        <v>32352</v>
      </c>
      <c r="B215">
        <v>1990</v>
      </c>
      <c r="C215">
        <v>69275.075299999997</v>
      </c>
      <c r="D215">
        <v>59925126.163900003</v>
      </c>
      <c r="E215">
        <v>26748.348600000001</v>
      </c>
      <c r="F215">
        <v>5382.9344000000001</v>
      </c>
      <c r="G215">
        <v>4950.0625</v>
      </c>
      <c r="H215">
        <v>5642.2205000000004</v>
      </c>
      <c r="I215">
        <v>1609</v>
      </c>
      <c r="J215">
        <v>1520</v>
      </c>
      <c r="K215">
        <v>1008</v>
      </c>
      <c r="L215">
        <v>272</v>
      </c>
      <c r="M215">
        <v>4279</v>
      </c>
      <c r="N215">
        <v>203</v>
      </c>
      <c r="O215">
        <v>53</v>
      </c>
      <c r="P215">
        <v>524</v>
      </c>
      <c r="Q215">
        <v>477</v>
      </c>
      <c r="R215">
        <v>0</v>
      </c>
      <c r="S215">
        <v>8230366.0431000004</v>
      </c>
      <c r="T215">
        <v>0</v>
      </c>
      <c r="U215">
        <v>0</v>
      </c>
      <c r="V215">
        <v>0</v>
      </c>
      <c r="W215">
        <v>99999.546875</v>
      </c>
    </row>
    <row r="216" spans="1:23" x14ac:dyDescent="0.35">
      <c r="A216">
        <v>32345</v>
      </c>
      <c r="B216">
        <v>1990</v>
      </c>
      <c r="C216">
        <v>61316.616999999998</v>
      </c>
      <c r="D216">
        <v>67560974.688299999</v>
      </c>
      <c r="E216">
        <v>28416.555499999999</v>
      </c>
      <c r="F216">
        <v>4266.4153999999999</v>
      </c>
      <c r="G216">
        <v>4580.7573000000002</v>
      </c>
      <c r="H216">
        <v>4136.3523999999998</v>
      </c>
      <c r="I216">
        <v>1601</v>
      </c>
      <c r="J216">
        <v>1514</v>
      </c>
      <c r="K216">
        <v>1002</v>
      </c>
      <c r="L216">
        <v>263</v>
      </c>
      <c r="M216">
        <v>4393</v>
      </c>
      <c r="N216">
        <v>199</v>
      </c>
      <c r="O216">
        <v>55</v>
      </c>
      <c r="P216">
        <v>521</v>
      </c>
      <c r="Q216">
        <v>486</v>
      </c>
      <c r="R216">
        <v>0</v>
      </c>
      <c r="S216">
        <v>12552506.4057</v>
      </c>
      <c r="T216">
        <v>0</v>
      </c>
      <c r="U216">
        <v>0</v>
      </c>
      <c r="V216">
        <v>0</v>
      </c>
      <c r="W216">
        <v>99999.546875</v>
      </c>
    </row>
    <row r="217" spans="1:23" x14ac:dyDescent="0.35">
      <c r="A217">
        <v>32350</v>
      </c>
      <c r="B217">
        <v>1990</v>
      </c>
      <c r="C217">
        <v>69364.486000000004</v>
      </c>
      <c r="D217">
        <v>58760209.918200001</v>
      </c>
      <c r="E217">
        <v>26207.106899999999</v>
      </c>
      <c r="F217">
        <v>5899.3702999999996</v>
      </c>
      <c r="G217">
        <v>5047.4119000000001</v>
      </c>
      <c r="H217">
        <v>6047.0748999999996</v>
      </c>
      <c r="I217">
        <v>1604</v>
      </c>
      <c r="J217">
        <v>1513</v>
      </c>
      <c r="K217">
        <v>998</v>
      </c>
      <c r="L217">
        <v>258</v>
      </c>
      <c r="M217">
        <v>4216</v>
      </c>
      <c r="N217">
        <v>201</v>
      </c>
      <c r="O217">
        <v>61</v>
      </c>
      <c r="P217">
        <v>545</v>
      </c>
      <c r="Q217">
        <v>463</v>
      </c>
      <c r="R217">
        <v>0</v>
      </c>
      <c r="S217">
        <v>7918861.7747999998</v>
      </c>
      <c r="T217">
        <v>0</v>
      </c>
      <c r="U217">
        <v>0</v>
      </c>
      <c r="V217">
        <v>0</v>
      </c>
      <c r="W217">
        <v>99999.546875</v>
      </c>
    </row>
    <row r="218" spans="1:23" x14ac:dyDescent="0.35">
      <c r="A218">
        <v>31554</v>
      </c>
      <c r="B218">
        <v>1940</v>
      </c>
      <c r="C218">
        <v>57927.191200000001</v>
      </c>
      <c r="D218">
        <v>67690371.804399997</v>
      </c>
      <c r="E218">
        <v>27766.637599999998</v>
      </c>
      <c r="F218">
        <v>4094.5279999999998</v>
      </c>
      <c r="G218">
        <v>4175.3741</v>
      </c>
      <c r="H218">
        <v>4509.6071000000002</v>
      </c>
      <c r="I218">
        <v>1589</v>
      </c>
      <c r="J218">
        <v>1524</v>
      </c>
      <c r="K218">
        <v>1023</v>
      </c>
      <c r="L218">
        <v>271</v>
      </c>
      <c r="M218">
        <v>4278</v>
      </c>
      <c r="N218">
        <v>210</v>
      </c>
      <c r="O218">
        <v>61</v>
      </c>
      <c r="P218">
        <v>562</v>
      </c>
      <c r="Q218">
        <v>483</v>
      </c>
      <c r="R218">
        <v>0</v>
      </c>
      <c r="S218">
        <v>10723206.1131</v>
      </c>
      <c r="T218">
        <v>0</v>
      </c>
      <c r="U218">
        <v>0</v>
      </c>
      <c r="V218">
        <v>0</v>
      </c>
      <c r="W218">
        <v>99999.546875</v>
      </c>
    </row>
    <row r="219" spans="1:23" x14ac:dyDescent="0.35">
      <c r="A219">
        <v>32164</v>
      </c>
      <c r="B219">
        <v>1979</v>
      </c>
      <c r="C219">
        <v>57616.287900000003</v>
      </c>
      <c r="D219">
        <v>68092624.738499999</v>
      </c>
      <c r="E219">
        <v>27842.042300000001</v>
      </c>
      <c r="F219">
        <v>4305.8091000000004</v>
      </c>
      <c r="G219">
        <v>4140.7764999999999</v>
      </c>
      <c r="H219">
        <v>4395.2076999999999</v>
      </c>
      <c r="I219">
        <v>1603</v>
      </c>
      <c r="J219">
        <v>1518</v>
      </c>
      <c r="K219">
        <v>1051</v>
      </c>
      <c r="L219">
        <v>277</v>
      </c>
      <c r="M219">
        <v>4293</v>
      </c>
      <c r="N219">
        <v>206</v>
      </c>
      <c r="O219">
        <v>61</v>
      </c>
      <c r="P219">
        <v>560</v>
      </c>
      <c r="Q219">
        <v>481</v>
      </c>
      <c r="R219">
        <v>0</v>
      </c>
      <c r="S219">
        <v>11281783.719900001</v>
      </c>
      <c r="T219">
        <v>0</v>
      </c>
      <c r="U219">
        <v>0</v>
      </c>
      <c r="V219">
        <v>0</v>
      </c>
      <c r="W219">
        <v>99999.546875</v>
      </c>
    </row>
    <row r="220" spans="1:23" x14ac:dyDescent="0.35">
      <c r="A220">
        <v>31146</v>
      </c>
      <c r="B220">
        <v>1915</v>
      </c>
      <c r="C220">
        <v>68831.605500000005</v>
      </c>
      <c r="D220">
        <v>60281701.640600003</v>
      </c>
      <c r="E220">
        <v>26778.323700000001</v>
      </c>
      <c r="F220">
        <v>5209.893</v>
      </c>
      <c r="G220">
        <v>5243.8793999999998</v>
      </c>
      <c r="H220">
        <v>5333.2466999999997</v>
      </c>
      <c r="I220">
        <v>1610</v>
      </c>
      <c r="J220">
        <v>1524</v>
      </c>
      <c r="K220">
        <v>1002</v>
      </c>
      <c r="L220">
        <v>271</v>
      </c>
      <c r="M220">
        <v>4263</v>
      </c>
      <c r="N220">
        <v>201</v>
      </c>
      <c r="O220">
        <v>51</v>
      </c>
      <c r="P220">
        <v>517</v>
      </c>
      <c r="Q220">
        <v>479</v>
      </c>
      <c r="R220">
        <v>0</v>
      </c>
      <c r="S220">
        <v>8906812.3311000001</v>
      </c>
      <c r="T220">
        <v>0</v>
      </c>
      <c r="U220">
        <v>0</v>
      </c>
      <c r="V220">
        <v>0</v>
      </c>
      <c r="W220">
        <v>99999.546875</v>
      </c>
    </row>
    <row r="221" spans="1:23" x14ac:dyDescent="0.35">
      <c r="A221">
        <v>32341</v>
      </c>
      <c r="B221">
        <v>1990</v>
      </c>
      <c r="C221">
        <v>69908.727499999994</v>
      </c>
      <c r="D221">
        <v>59174429.854000002</v>
      </c>
      <c r="E221">
        <v>26451.367099999999</v>
      </c>
      <c r="F221">
        <v>5476.0780000000004</v>
      </c>
      <c r="G221">
        <v>5017.6307999999999</v>
      </c>
      <c r="H221">
        <v>5929.4656999999997</v>
      </c>
      <c r="I221">
        <v>1612</v>
      </c>
      <c r="J221">
        <v>1490</v>
      </c>
      <c r="K221">
        <v>1006</v>
      </c>
      <c r="L221">
        <v>260</v>
      </c>
      <c r="M221">
        <v>4229</v>
      </c>
      <c r="N221">
        <v>200</v>
      </c>
      <c r="O221">
        <v>54</v>
      </c>
      <c r="P221">
        <v>526</v>
      </c>
      <c r="Q221">
        <v>462</v>
      </c>
      <c r="R221">
        <v>0</v>
      </c>
      <c r="S221">
        <v>8330088.5416999999</v>
      </c>
      <c r="T221">
        <v>0</v>
      </c>
      <c r="U221">
        <v>0</v>
      </c>
      <c r="V221">
        <v>0</v>
      </c>
      <c r="W221">
        <v>99999.546875</v>
      </c>
    </row>
    <row r="222" spans="1:23" x14ac:dyDescent="0.35">
      <c r="A222">
        <v>31595</v>
      </c>
      <c r="B222">
        <v>1943</v>
      </c>
      <c r="C222">
        <v>70028.728799999997</v>
      </c>
      <c r="D222">
        <v>58895893.668700002</v>
      </c>
      <c r="E222">
        <v>26392.029200000001</v>
      </c>
      <c r="F222">
        <v>5213.1565000000001</v>
      </c>
      <c r="G222">
        <v>5478.5964999999997</v>
      </c>
      <c r="H222">
        <v>5786.2033000000001</v>
      </c>
      <c r="I222">
        <v>1595</v>
      </c>
      <c r="J222">
        <v>1527</v>
      </c>
      <c r="K222">
        <v>1006</v>
      </c>
      <c r="L222">
        <v>261</v>
      </c>
      <c r="M222">
        <v>4243</v>
      </c>
      <c r="N222">
        <v>201</v>
      </c>
      <c r="O222">
        <v>55</v>
      </c>
      <c r="P222">
        <v>525</v>
      </c>
      <c r="Q222">
        <v>472</v>
      </c>
      <c r="R222">
        <v>0</v>
      </c>
      <c r="S222">
        <v>8025008.0462999996</v>
      </c>
      <c r="T222">
        <v>0</v>
      </c>
      <c r="U222">
        <v>0</v>
      </c>
      <c r="V222">
        <v>0</v>
      </c>
      <c r="W222">
        <v>99999.546875</v>
      </c>
    </row>
    <row r="223" spans="1:23" x14ac:dyDescent="0.35">
      <c r="A223">
        <v>32146</v>
      </c>
      <c r="B223">
        <v>1977</v>
      </c>
      <c r="C223">
        <v>65762.995500000005</v>
      </c>
      <c r="D223">
        <v>60387398.966600001</v>
      </c>
      <c r="E223">
        <v>26570.491600000001</v>
      </c>
      <c r="F223">
        <v>5147.567</v>
      </c>
      <c r="G223">
        <v>5263.3986000000004</v>
      </c>
      <c r="H223">
        <v>5815.8613999999998</v>
      </c>
      <c r="I223">
        <v>1586</v>
      </c>
      <c r="J223">
        <v>1537</v>
      </c>
      <c r="K223">
        <v>1010</v>
      </c>
      <c r="L223">
        <v>271</v>
      </c>
      <c r="M223">
        <v>4246</v>
      </c>
      <c r="N223">
        <v>198</v>
      </c>
      <c r="O223">
        <v>61</v>
      </c>
      <c r="P223">
        <v>543</v>
      </c>
      <c r="Q223">
        <v>468</v>
      </c>
      <c r="R223">
        <v>0</v>
      </c>
      <c r="S223">
        <v>8430370.5776000004</v>
      </c>
      <c r="T223">
        <v>1</v>
      </c>
      <c r="U223">
        <v>0</v>
      </c>
      <c r="V223">
        <v>0</v>
      </c>
      <c r="W223">
        <v>99999.546875</v>
      </c>
    </row>
    <row r="224" spans="1:23" x14ac:dyDescent="0.35">
      <c r="A224">
        <v>29904</v>
      </c>
      <c r="B224">
        <v>1837</v>
      </c>
      <c r="C224">
        <v>58000.716</v>
      </c>
      <c r="D224">
        <v>67756637.005099997</v>
      </c>
      <c r="E224">
        <v>27772.018899999999</v>
      </c>
      <c r="F224">
        <v>4011.8103000000001</v>
      </c>
      <c r="G224">
        <v>4329.2128000000002</v>
      </c>
      <c r="H224">
        <v>4352.0627000000004</v>
      </c>
      <c r="I224">
        <v>1602</v>
      </c>
      <c r="J224">
        <v>1519</v>
      </c>
      <c r="K224">
        <v>1048</v>
      </c>
      <c r="L224">
        <v>277</v>
      </c>
      <c r="M224">
        <v>4289</v>
      </c>
      <c r="N224">
        <v>204</v>
      </c>
      <c r="O224">
        <v>61</v>
      </c>
      <c r="P224">
        <v>563</v>
      </c>
      <c r="Q224">
        <v>480</v>
      </c>
      <c r="R224">
        <v>0</v>
      </c>
      <c r="S224">
        <v>11518776.381200001</v>
      </c>
      <c r="T224">
        <v>0</v>
      </c>
      <c r="U224">
        <v>0</v>
      </c>
      <c r="V224">
        <v>0</v>
      </c>
      <c r="W224">
        <v>99999.546875</v>
      </c>
    </row>
    <row r="225" spans="1:23" x14ac:dyDescent="0.35">
      <c r="A225">
        <v>32040</v>
      </c>
      <c r="B225">
        <v>1971</v>
      </c>
      <c r="C225">
        <v>57549.695699999997</v>
      </c>
      <c r="D225">
        <v>67629832.166199997</v>
      </c>
      <c r="E225">
        <v>27762.3334</v>
      </c>
      <c r="F225">
        <v>4098.5290999999997</v>
      </c>
      <c r="G225">
        <v>4172.9610000000002</v>
      </c>
      <c r="H225">
        <v>4509.0866999999998</v>
      </c>
      <c r="I225">
        <v>1599</v>
      </c>
      <c r="J225">
        <v>1531</v>
      </c>
      <c r="K225">
        <v>1022</v>
      </c>
      <c r="L225">
        <v>271</v>
      </c>
      <c r="M225">
        <v>4278</v>
      </c>
      <c r="N225">
        <v>210</v>
      </c>
      <c r="O225">
        <v>61</v>
      </c>
      <c r="P225">
        <v>562</v>
      </c>
      <c r="Q225">
        <v>483</v>
      </c>
      <c r="R225">
        <v>0</v>
      </c>
      <c r="S225">
        <v>10723355.362299999</v>
      </c>
      <c r="T225">
        <v>0</v>
      </c>
      <c r="U225">
        <v>0</v>
      </c>
      <c r="V225">
        <v>0</v>
      </c>
      <c r="W225">
        <v>99999.546875</v>
      </c>
    </row>
    <row r="226" spans="1:23" x14ac:dyDescent="0.35">
      <c r="A226">
        <v>30733</v>
      </c>
      <c r="B226">
        <v>1889</v>
      </c>
      <c r="C226">
        <v>68223.546700000006</v>
      </c>
      <c r="D226">
        <v>58846711.496399999</v>
      </c>
      <c r="E226">
        <v>26021.760900000001</v>
      </c>
      <c r="F226">
        <v>5887.7214999999997</v>
      </c>
      <c r="G226">
        <v>5379.4540999999999</v>
      </c>
      <c r="H226">
        <v>6117.3816999999999</v>
      </c>
      <c r="I226">
        <v>1614</v>
      </c>
      <c r="J226">
        <v>1523</v>
      </c>
      <c r="K226">
        <v>1012</v>
      </c>
      <c r="L226">
        <v>266</v>
      </c>
      <c r="M226">
        <v>4204</v>
      </c>
      <c r="N226">
        <v>201</v>
      </c>
      <c r="O226">
        <v>61</v>
      </c>
      <c r="P226">
        <v>543</v>
      </c>
      <c r="Q226">
        <v>465</v>
      </c>
      <c r="R226">
        <v>0</v>
      </c>
      <c r="S226">
        <v>7861482.4404999996</v>
      </c>
      <c r="T226">
        <v>0</v>
      </c>
      <c r="U226">
        <v>0</v>
      </c>
      <c r="V226">
        <v>0</v>
      </c>
      <c r="W226">
        <v>99999.546875</v>
      </c>
    </row>
    <row r="227" spans="1:23" x14ac:dyDescent="0.35">
      <c r="A227">
        <v>30797</v>
      </c>
      <c r="B227">
        <v>1893</v>
      </c>
      <c r="C227">
        <v>57908.460599999999</v>
      </c>
      <c r="D227">
        <v>67827127.410799995</v>
      </c>
      <c r="E227">
        <v>27852.3724</v>
      </c>
      <c r="F227">
        <v>4097.1376</v>
      </c>
      <c r="G227">
        <v>4262.8343000000004</v>
      </c>
      <c r="H227">
        <v>4368.7241000000004</v>
      </c>
      <c r="I227">
        <v>1598</v>
      </c>
      <c r="J227">
        <v>1516</v>
      </c>
      <c r="K227">
        <v>1048</v>
      </c>
      <c r="L227">
        <v>276</v>
      </c>
      <c r="M227">
        <v>4294</v>
      </c>
      <c r="N227">
        <v>203</v>
      </c>
      <c r="O227">
        <v>60</v>
      </c>
      <c r="P227">
        <v>553</v>
      </c>
      <c r="Q227">
        <v>482</v>
      </c>
      <c r="R227">
        <v>0</v>
      </c>
      <c r="S227">
        <v>11178328.237400001</v>
      </c>
      <c r="T227">
        <v>0</v>
      </c>
      <c r="U227">
        <v>0</v>
      </c>
      <c r="V227">
        <v>0</v>
      </c>
      <c r="W227">
        <v>99999.546875</v>
      </c>
    </row>
    <row r="228" spans="1:23" x14ac:dyDescent="0.35">
      <c r="A228">
        <v>29963</v>
      </c>
      <c r="B228">
        <v>1841</v>
      </c>
      <c r="C228">
        <v>63427.305099999998</v>
      </c>
      <c r="D228">
        <v>66610703.002400003</v>
      </c>
      <c r="E228">
        <v>28316.499299999999</v>
      </c>
      <c r="F228">
        <v>4557.0380999999998</v>
      </c>
      <c r="G228">
        <v>4867.3464000000004</v>
      </c>
      <c r="H228">
        <v>3907.5070000000001</v>
      </c>
      <c r="I228">
        <v>1590</v>
      </c>
      <c r="J228">
        <v>1531</v>
      </c>
      <c r="K228">
        <v>1032</v>
      </c>
      <c r="L228">
        <v>277</v>
      </c>
      <c r="M228">
        <v>4403</v>
      </c>
      <c r="N228">
        <v>203</v>
      </c>
      <c r="O228">
        <v>54</v>
      </c>
      <c r="P228">
        <v>524</v>
      </c>
      <c r="Q228">
        <v>484</v>
      </c>
      <c r="R228">
        <v>0</v>
      </c>
      <c r="S228">
        <v>12058319.517200001</v>
      </c>
      <c r="T228">
        <v>0</v>
      </c>
      <c r="U228">
        <v>0</v>
      </c>
      <c r="V228">
        <v>0</v>
      </c>
      <c r="W228">
        <v>99999.546875</v>
      </c>
    </row>
    <row r="229" spans="1:23" x14ac:dyDescent="0.35">
      <c r="A229">
        <v>29673</v>
      </c>
      <c r="B229">
        <v>1823</v>
      </c>
      <c r="C229">
        <v>67838.079100000003</v>
      </c>
      <c r="D229">
        <v>59288437.471799999</v>
      </c>
      <c r="E229">
        <v>26302.744600000002</v>
      </c>
      <c r="F229">
        <v>5114.4215000000004</v>
      </c>
      <c r="G229">
        <v>5231.2281000000003</v>
      </c>
      <c r="H229">
        <v>5957.6269000000002</v>
      </c>
      <c r="I229">
        <v>1601</v>
      </c>
      <c r="J229">
        <v>1515</v>
      </c>
      <c r="K229">
        <v>1014</v>
      </c>
      <c r="L229">
        <v>263</v>
      </c>
      <c r="M229">
        <v>4216</v>
      </c>
      <c r="N229">
        <v>199</v>
      </c>
      <c r="O229">
        <v>61</v>
      </c>
      <c r="P229">
        <v>543</v>
      </c>
      <c r="Q229">
        <v>469</v>
      </c>
      <c r="R229">
        <v>0</v>
      </c>
      <c r="S229">
        <v>7996452.8388</v>
      </c>
      <c r="T229">
        <v>1</v>
      </c>
      <c r="U229">
        <v>0</v>
      </c>
      <c r="V229">
        <v>0</v>
      </c>
      <c r="W229">
        <v>99999.539063000004</v>
      </c>
    </row>
    <row r="230" spans="1:23" x14ac:dyDescent="0.35">
      <c r="A230">
        <v>31099</v>
      </c>
      <c r="B230">
        <v>1912</v>
      </c>
      <c r="C230">
        <v>58069.097199999997</v>
      </c>
      <c r="D230">
        <v>67150212.085800007</v>
      </c>
      <c r="E230">
        <v>27902.207600000002</v>
      </c>
      <c r="F230">
        <v>4428.6565000000001</v>
      </c>
      <c r="G230">
        <v>4182.0312999999996</v>
      </c>
      <c r="H230">
        <v>4205.4757</v>
      </c>
      <c r="I230">
        <v>1598</v>
      </c>
      <c r="J230">
        <v>1518</v>
      </c>
      <c r="K230">
        <v>1044</v>
      </c>
      <c r="L230">
        <v>279</v>
      </c>
      <c r="M230">
        <v>4329</v>
      </c>
      <c r="N230">
        <v>199</v>
      </c>
      <c r="O230">
        <v>61</v>
      </c>
      <c r="P230">
        <v>558</v>
      </c>
      <c r="Q230">
        <v>481</v>
      </c>
      <c r="R230">
        <v>0</v>
      </c>
      <c r="S230">
        <v>10988307.201300001</v>
      </c>
      <c r="T230">
        <v>0</v>
      </c>
      <c r="U230">
        <v>0</v>
      </c>
      <c r="V230">
        <v>0</v>
      </c>
      <c r="W230">
        <v>99999.539063000004</v>
      </c>
    </row>
    <row r="231" spans="1:23" x14ac:dyDescent="0.35">
      <c r="A231">
        <v>32223</v>
      </c>
      <c r="B231">
        <v>1982</v>
      </c>
      <c r="C231">
        <v>68793.714300000007</v>
      </c>
      <c r="D231">
        <v>59642405.245800003</v>
      </c>
      <c r="E231">
        <v>26617.355100000001</v>
      </c>
      <c r="F231">
        <v>5204.7190000000001</v>
      </c>
      <c r="G231">
        <v>5198.2964000000002</v>
      </c>
      <c r="H231">
        <v>5559.6358</v>
      </c>
      <c r="I231">
        <v>1569</v>
      </c>
      <c r="J231">
        <v>1539</v>
      </c>
      <c r="K231">
        <v>1008</v>
      </c>
      <c r="L231">
        <v>276</v>
      </c>
      <c r="M231">
        <v>4251</v>
      </c>
      <c r="N231">
        <v>204</v>
      </c>
      <c r="O231">
        <v>52</v>
      </c>
      <c r="P231">
        <v>520</v>
      </c>
      <c r="Q231">
        <v>475</v>
      </c>
      <c r="R231">
        <v>0</v>
      </c>
      <c r="S231">
        <v>8301330.4472000003</v>
      </c>
      <c r="T231">
        <v>0</v>
      </c>
      <c r="U231">
        <v>0</v>
      </c>
      <c r="V231">
        <v>0</v>
      </c>
      <c r="W231">
        <v>99999.539063000004</v>
      </c>
    </row>
    <row r="232" spans="1:23" x14ac:dyDescent="0.35">
      <c r="A232">
        <v>31574</v>
      </c>
      <c r="B232">
        <v>1942</v>
      </c>
      <c r="C232">
        <v>59178.344799999999</v>
      </c>
      <c r="D232">
        <v>67260166.923800007</v>
      </c>
      <c r="E232">
        <v>28217.793699999998</v>
      </c>
      <c r="F232">
        <v>4494.1632</v>
      </c>
      <c r="G232">
        <v>4904.2136</v>
      </c>
      <c r="H232">
        <v>4035.7653</v>
      </c>
      <c r="I232">
        <v>1584</v>
      </c>
      <c r="J232">
        <v>1532</v>
      </c>
      <c r="K232">
        <v>1015</v>
      </c>
      <c r="L232">
        <v>269</v>
      </c>
      <c r="M232">
        <v>4380</v>
      </c>
      <c r="N232">
        <v>199</v>
      </c>
      <c r="O232">
        <v>60</v>
      </c>
      <c r="P232">
        <v>541</v>
      </c>
      <c r="Q232">
        <v>485</v>
      </c>
      <c r="R232">
        <v>0</v>
      </c>
      <c r="S232">
        <v>11882733.9761</v>
      </c>
      <c r="T232">
        <v>0</v>
      </c>
      <c r="U232">
        <v>0</v>
      </c>
      <c r="V232">
        <v>0</v>
      </c>
      <c r="W232">
        <v>99999.539063000004</v>
      </c>
    </row>
    <row r="233" spans="1:23" x14ac:dyDescent="0.35">
      <c r="A233">
        <v>31248</v>
      </c>
      <c r="B233">
        <v>1921</v>
      </c>
      <c r="C233">
        <v>68296.218999999997</v>
      </c>
      <c r="D233">
        <v>59517630.928300001</v>
      </c>
      <c r="E233">
        <v>26363.188200000001</v>
      </c>
      <c r="F233">
        <v>5282.8191999999999</v>
      </c>
      <c r="G233">
        <v>5769.5281000000004</v>
      </c>
      <c r="H233">
        <v>5601.4849000000004</v>
      </c>
      <c r="I233">
        <v>1598</v>
      </c>
      <c r="J233">
        <v>1532</v>
      </c>
      <c r="K233">
        <v>1026</v>
      </c>
      <c r="L233">
        <v>266</v>
      </c>
      <c r="M233">
        <v>4251</v>
      </c>
      <c r="N233">
        <v>200</v>
      </c>
      <c r="O233">
        <v>55</v>
      </c>
      <c r="P233">
        <v>537</v>
      </c>
      <c r="Q233">
        <v>469</v>
      </c>
      <c r="R233">
        <v>0</v>
      </c>
      <c r="S233">
        <v>8309892.2801000001</v>
      </c>
      <c r="T233">
        <v>1</v>
      </c>
      <c r="U233">
        <v>0</v>
      </c>
      <c r="V233">
        <v>0</v>
      </c>
      <c r="W233">
        <v>99999.539063000004</v>
      </c>
    </row>
    <row r="234" spans="1:23" x14ac:dyDescent="0.35">
      <c r="A234">
        <v>32195</v>
      </c>
      <c r="B234">
        <v>1981</v>
      </c>
      <c r="C234">
        <v>58054.541400000002</v>
      </c>
      <c r="D234">
        <v>67968238.686100006</v>
      </c>
      <c r="E234">
        <v>28195.718700000001</v>
      </c>
      <c r="F234">
        <v>4610.2893000000004</v>
      </c>
      <c r="G234">
        <v>4659.1382999999996</v>
      </c>
      <c r="H234">
        <v>3908.4105</v>
      </c>
      <c r="I234">
        <v>1605</v>
      </c>
      <c r="J234">
        <v>1524</v>
      </c>
      <c r="K234">
        <v>1005</v>
      </c>
      <c r="L234">
        <v>266</v>
      </c>
      <c r="M234">
        <v>4362</v>
      </c>
      <c r="N234">
        <v>204</v>
      </c>
      <c r="O234">
        <v>62</v>
      </c>
      <c r="P234">
        <v>561</v>
      </c>
      <c r="Q234">
        <v>483</v>
      </c>
      <c r="R234">
        <v>0</v>
      </c>
      <c r="S234">
        <v>12101088.320800001</v>
      </c>
      <c r="T234">
        <v>0</v>
      </c>
      <c r="U234">
        <v>0</v>
      </c>
      <c r="V234">
        <v>0</v>
      </c>
      <c r="W234">
        <v>99999.539063000004</v>
      </c>
    </row>
    <row r="235" spans="1:23" x14ac:dyDescent="0.35">
      <c r="A235">
        <v>31983</v>
      </c>
      <c r="B235">
        <v>1967</v>
      </c>
      <c r="C235">
        <v>67209.637300000002</v>
      </c>
      <c r="D235">
        <v>59307006.9595</v>
      </c>
      <c r="E235">
        <v>26249.400300000001</v>
      </c>
      <c r="F235">
        <v>5251.8558000000003</v>
      </c>
      <c r="G235">
        <v>4921.2646000000004</v>
      </c>
      <c r="H235">
        <v>5707.8370999999997</v>
      </c>
      <c r="I235">
        <v>1621</v>
      </c>
      <c r="J235">
        <v>1529</v>
      </c>
      <c r="K235">
        <v>1015</v>
      </c>
      <c r="L235">
        <v>277</v>
      </c>
      <c r="M235">
        <v>4191</v>
      </c>
      <c r="N235">
        <v>199</v>
      </c>
      <c r="O235">
        <v>54</v>
      </c>
      <c r="P235">
        <v>526</v>
      </c>
      <c r="Q235">
        <v>455</v>
      </c>
      <c r="R235">
        <v>0</v>
      </c>
      <c r="S235">
        <v>7929228.2934999997</v>
      </c>
      <c r="T235">
        <v>1</v>
      </c>
      <c r="U235">
        <v>0</v>
      </c>
      <c r="V235">
        <v>0</v>
      </c>
      <c r="W235">
        <v>99999.539063000004</v>
      </c>
    </row>
    <row r="236" spans="1:23" x14ac:dyDescent="0.35">
      <c r="A236">
        <v>31999</v>
      </c>
      <c r="B236">
        <v>1968</v>
      </c>
      <c r="C236">
        <v>60590.861400000002</v>
      </c>
      <c r="D236">
        <v>64099892.296899997</v>
      </c>
      <c r="E236">
        <v>27369.713400000001</v>
      </c>
      <c r="F236">
        <v>4677.1706999999997</v>
      </c>
      <c r="G236">
        <v>4206.9486999999999</v>
      </c>
      <c r="H236">
        <v>4982.1966000000002</v>
      </c>
      <c r="I236">
        <v>1603</v>
      </c>
      <c r="J236">
        <v>1524</v>
      </c>
      <c r="K236">
        <v>1006</v>
      </c>
      <c r="L236">
        <v>275</v>
      </c>
      <c r="M236">
        <v>4284</v>
      </c>
      <c r="N236">
        <v>198</v>
      </c>
      <c r="O236">
        <v>60</v>
      </c>
      <c r="P236">
        <v>559</v>
      </c>
      <c r="Q236">
        <v>482</v>
      </c>
      <c r="R236">
        <v>0</v>
      </c>
      <c r="S236">
        <v>9232095.7706000004</v>
      </c>
      <c r="T236">
        <v>0</v>
      </c>
      <c r="U236">
        <v>0</v>
      </c>
      <c r="V236">
        <v>0</v>
      </c>
      <c r="W236">
        <v>99999.539063000004</v>
      </c>
    </row>
    <row r="237" spans="1:23" x14ac:dyDescent="0.35">
      <c r="A237">
        <v>29571</v>
      </c>
      <c r="B237">
        <v>1817</v>
      </c>
      <c r="C237">
        <v>65992.040999999997</v>
      </c>
      <c r="D237">
        <v>61414170.941</v>
      </c>
      <c r="E237">
        <v>27408.966100000001</v>
      </c>
      <c r="F237">
        <v>4656.9071999999996</v>
      </c>
      <c r="G237">
        <v>4738.8490000000002</v>
      </c>
      <c r="H237">
        <v>5255.7938000000004</v>
      </c>
      <c r="I237">
        <v>1605</v>
      </c>
      <c r="J237">
        <v>1527</v>
      </c>
      <c r="K237">
        <v>1021</v>
      </c>
      <c r="L237">
        <v>271</v>
      </c>
      <c r="M237">
        <v>4323</v>
      </c>
      <c r="N237">
        <v>200</v>
      </c>
      <c r="O237">
        <v>52</v>
      </c>
      <c r="P237">
        <v>521</v>
      </c>
      <c r="Q237">
        <v>483</v>
      </c>
      <c r="R237">
        <v>0</v>
      </c>
      <c r="S237">
        <v>8799501.6259000003</v>
      </c>
      <c r="T237">
        <v>0</v>
      </c>
      <c r="U237">
        <v>0</v>
      </c>
      <c r="V237">
        <v>0</v>
      </c>
      <c r="W237">
        <v>99999.539063000004</v>
      </c>
    </row>
    <row r="238" spans="1:23" x14ac:dyDescent="0.35">
      <c r="A238">
        <v>31532</v>
      </c>
      <c r="B238">
        <v>1939</v>
      </c>
      <c r="C238">
        <v>67899.319699999993</v>
      </c>
      <c r="D238">
        <v>59163011.698799998</v>
      </c>
      <c r="E238">
        <v>26178.895799999998</v>
      </c>
      <c r="F238">
        <v>5255.5582999999997</v>
      </c>
      <c r="G238">
        <v>4993.2298000000001</v>
      </c>
      <c r="H238">
        <v>5716.1142</v>
      </c>
      <c r="I238">
        <v>1613</v>
      </c>
      <c r="J238">
        <v>1513</v>
      </c>
      <c r="K238">
        <v>1014</v>
      </c>
      <c r="L238">
        <v>278</v>
      </c>
      <c r="M238">
        <v>4180</v>
      </c>
      <c r="N238">
        <v>199</v>
      </c>
      <c r="O238">
        <v>54</v>
      </c>
      <c r="P238">
        <v>528</v>
      </c>
      <c r="Q238">
        <v>454</v>
      </c>
      <c r="R238">
        <v>0</v>
      </c>
      <c r="S238">
        <v>7904290.2144999998</v>
      </c>
      <c r="T238">
        <v>0</v>
      </c>
      <c r="U238">
        <v>0</v>
      </c>
      <c r="V238">
        <v>0</v>
      </c>
      <c r="W238">
        <v>99999.539063000004</v>
      </c>
    </row>
    <row r="239" spans="1:23" x14ac:dyDescent="0.35">
      <c r="A239">
        <v>31755</v>
      </c>
      <c r="B239">
        <v>1953</v>
      </c>
      <c r="C239">
        <v>66370.506699999998</v>
      </c>
      <c r="D239">
        <v>61298458.022</v>
      </c>
      <c r="E239">
        <v>27362.1093</v>
      </c>
      <c r="F239">
        <v>4671.7750999999998</v>
      </c>
      <c r="G239">
        <v>4777.9071000000004</v>
      </c>
      <c r="H239">
        <v>5419.4630999999999</v>
      </c>
      <c r="I239">
        <v>1591</v>
      </c>
      <c r="J239">
        <v>1538</v>
      </c>
      <c r="K239">
        <v>1015</v>
      </c>
      <c r="L239">
        <v>274</v>
      </c>
      <c r="M239">
        <v>4314</v>
      </c>
      <c r="N239">
        <v>201</v>
      </c>
      <c r="O239">
        <v>52</v>
      </c>
      <c r="P239">
        <v>518</v>
      </c>
      <c r="Q239">
        <v>484</v>
      </c>
      <c r="R239">
        <v>0</v>
      </c>
      <c r="S239">
        <v>8779495.4335999992</v>
      </c>
      <c r="T239">
        <v>0</v>
      </c>
      <c r="U239">
        <v>0</v>
      </c>
      <c r="V239">
        <v>0</v>
      </c>
      <c r="W239">
        <v>99999.539063000004</v>
      </c>
    </row>
    <row r="240" spans="1:23" x14ac:dyDescent="0.35">
      <c r="A240">
        <v>31260</v>
      </c>
      <c r="B240">
        <v>1922</v>
      </c>
      <c r="C240">
        <v>68294.734400000001</v>
      </c>
      <c r="D240">
        <v>59020020.959200002</v>
      </c>
      <c r="E240">
        <v>26025.019400000001</v>
      </c>
      <c r="F240">
        <v>5896.8379999999997</v>
      </c>
      <c r="G240">
        <v>5286.9525999999996</v>
      </c>
      <c r="H240">
        <v>6105.5590000000002</v>
      </c>
      <c r="I240">
        <v>1600</v>
      </c>
      <c r="J240">
        <v>1524</v>
      </c>
      <c r="K240">
        <v>1002</v>
      </c>
      <c r="L240">
        <v>265</v>
      </c>
      <c r="M240">
        <v>4199</v>
      </c>
      <c r="N240">
        <v>202</v>
      </c>
      <c r="O240">
        <v>61</v>
      </c>
      <c r="P240">
        <v>545</v>
      </c>
      <c r="Q240">
        <v>465</v>
      </c>
      <c r="R240">
        <v>0</v>
      </c>
      <c r="S240">
        <v>7863049.1831</v>
      </c>
      <c r="T240">
        <v>0</v>
      </c>
      <c r="U240">
        <v>0</v>
      </c>
      <c r="V240">
        <v>0</v>
      </c>
      <c r="W240">
        <v>99999.539063000004</v>
      </c>
    </row>
    <row r="241" spans="1:23" x14ac:dyDescent="0.35">
      <c r="A241">
        <v>32154</v>
      </c>
      <c r="B241">
        <v>1978</v>
      </c>
      <c r="C241">
        <v>69418.641199999998</v>
      </c>
      <c r="D241">
        <v>59230925.359700002</v>
      </c>
      <c r="E241">
        <v>26492.48</v>
      </c>
      <c r="F241">
        <v>5205.7308999999996</v>
      </c>
      <c r="G241">
        <v>5241.3028000000004</v>
      </c>
      <c r="H241">
        <v>5640.0484999999999</v>
      </c>
      <c r="I241">
        <v>1602</v>
      </c>
      <c r="J241">
        <v>1494</v>
      </c>
      <c r="K241">
        <v>1001</v>
      </c>
      <c r="L241">
        <v>276</v>
      </c>
      <c r="M241">
        <v>4231</v>
      </c>
      <c r="N241">
        <v>199</v>
      </c>
      <c r="O241">
        <v>51</v>
      </c>
      <c r="P241">
        <v>521</v>
      </c>
      <c r="Q241">
        <v>475</v>
      </c>
      <c r="R241">
        <v>0</v>
      </c>
      <c r="S241">
        <v>8293961.7039999999</v>
      </c>
      <c r="T241">
        <v>0</v>
      </c>
      <c r="U241">
        <v>0</v>
      </c>
      <c r="V241">
        <v>0</v>
      </c>
      <c r="W241">
        <v>99999.539063000004</v>
      </c>
    </row>
    <row r="242" spans="1:23" x14ac:dyDescent="0.35">
      <c r="A242">
        <v>31563</v>
      </c>
      <c r="B242">
        <v>1941</v>
      </c>
      <c r="C242">
        <v>68230.176600000006</v>
      </c>
      <c r="D242">
        <v>59050644.126500003</v>
      </c>
      <c r="E242">
        <v>26041.984499999999</v>
      </c>
      <c r="F242">
        <v>5916.8998000000001</v>
      </c>
      <c r="G242">
        <v>5152.2110000000002</v>
      </c>
      <c r="H242">
        <v>6104.2120999999997</v>
      </c>
      <c r="I242">
        <v>1609</v>
      </c>
      <c r="J242">
        <v>1498</v>
      </c>
      <c r="K242">
        <v>1012</v>
      </c>
      <c r="L242">
        <v>264</v>
      </c>
      <c r="M242">
        <v>4196</v>
      </c>
      <c r="N242">
        <v>202</v>
      </c>
      <c r="O242">
        <v>61</v>
      </c>
      <c r="P242">
        <v>547</v>
      </c>
      <c r="Q242">
        <v>465</v>
      </c>
      <c r="R242">
        <v>0</v>
      </c>
      <c r="S242">
        <v>7854785.4934</v>
      </c>
      <c r="T242">
        <v>0</v>
      </c>
      <c r="U242">
        <v>0</v>
      </c>
      <c r="V242">
        <v>0</v>
      </c>
      <c r="W242">
        <v>99999.539063000004</v>
      </c>
    </row>
    <row r="243" spans="1:23" x14ac:dyDescent="0.35">
      <c r="A243">
        <v>31650</v>
      </c>
      <c r="B243">
        <v>1946</v>
      </c>
      <c r="C243">
        <v>65889.018599999996</v>
      </c>
      <c r="D243">
        <v>60669698.983999997</v>
      </c>
      <c r="E243">
        <v>26958.281500000001</v>
      </c>
      <c r="F243">
        <v>5048.933</v>
      </c>
      <c r="G243">
        <v>5059.4666999999999</v>
      </c>
      <c r="H243">
        <v>5266.8904000000002</v>
      </c>
      <c r="I243">
        <v>1585</v>
      </c>
      <c r="J243">
        <v>1541</v>
      </c>
      <c r="K243">
        <v>1027</v>
      </c>
      <c r="L243">
        <v>272</v>
      </c>
      <c r="M243">
        <v>4287</v>
      </c>
      <c r="N243">
        <v>200</v>
      </c>
      <c r="O243">
        <v>55</v>
      </c>
      <c r="P243">
        <v>526</v>
      </c>
      <c r="Q243">
        <v>480</v>
      </c>
      <c r="R243">
        <v>0</v>
      </c>
      <c r="S243">
        <v>8387027.8152999999</v>
      </c>
      <c r="T243">
        <v>1</v>
      </c>
      <c r="U243">
        <v>0</v>
      </c>
      <c r="V243">
        <v>0</v>
      </c>
      <c r="W243">
        <v>99999.539063000004</v>
      </c>
    </row>
    <row r="244" spans="1:23" x14ac:dyDescent="0.35">
      <c r="A244">
        <v>31701</v>
      </c>
      <c r="B244">
        <v>1950</v>
      </c>
      <c r="C244">
        <v>68017.729000000007</v>
      </c>
      <c r="D244">
        <v>59256483.035599999</v>
      </c>
      <c r="E244">
        <v>26335.445199999998</v>
      </c>
      <c r="F244">
        <v>5375.4476999999997</v>
      </c>
      <c r="G244">
        <v>5208.7133000000003</v>
      </c>
      <c r="H244">
        <v>5716.5915000000005</v>
      </c>
      <c r="I244">
        <v>1580</v>
      </c>
      <c r="J244">
        <v>1525</v>
      </c>
      <c r="K244">
        <v>1012</v>
      </c>
      <c r="L244">
        <v>276</v>
      </c>
      <c r="M244">
        <v>4226</v>
      </c>
      <c r="N244">
        <v>201</v>
      </c>
      <c r="O244">
        <v>55</v>
      </c>
      <c r="P244">
        <v>535</v>
      </c>
      <c r="Q244">
        <v>477</v>
      </c>
      <c r="R244">
        <v>0</v>
      </c>
      <c r="S244">
        <v>8083310.3728</v>
      </c>
      <c r="T244">
        <v>1</v>
      </c>
      <c r="U244">
        <v>0</v>
      </c>
      <c r="V244">
        <v>0</v>
      </c>
      <c r="W244">
        <v>99999.539063000004</v>
      </c>
    </row>
    <row r="245" spans="1:23" x14ac:dyDescent="0.35">
      <c r="A245">
        <v>31607</v>
      </c>
      <c r="B245">
        <v>1944</v>
      </c>
      <c r="C245">
        <v>61411.4859</v>
      </c>
      <c r="D245">
        <v>64086585.724100001</v>
      </c>
      <c r="E245">
        <v>27916.9709</v>
      </c>
      <c r="F245">
        <v>4686.6175999999996</v>
      </c>
      <c r="G245">
        <v>4340.2637999999997</v>
      </c>
      <c r="H245">
        <v>4656.2458999999999</v>
      </c>
      <c r="I245">
        <v>1597</v>
      </c>
      <c r="J245">
        <v>1524</v>
      </c>
      <c r="K245">
        <v>1009</v>
      </c>
      <c r="L245">
        <v>279</v>
      </c>
      <c r="M245">
        <v>4358</v>
      </c>
      <c r="N245">
        <v>201</v>
      </c>
      <c r="O245">
        <v>57</v>
      </c>
      <c r="P245">
        <v>545</v>
      </c>
      <c r="Q245">
        <v>478</v>
      </c>
      <c r="R245">
        <v>0</v>
      </c>
      <c r="S245">
        <v>9783423.8066000007</v>
      </c>
      <c r="T245">
        <v>1</v>
      </c>
      <c r="U245">
        <v>0</v>
      </c>
      <c r="V245">
        <v>0</v>
      </c>
      <c r="W245">
        <v>99999.539063000004</v>
      </c>
    </row>
    <row r="246" spans="1:23" x14ac:dyDescent="0.35">
      <c r="A246">
        <v>31164</v>
      </c>
      <c r="B246">
        <v>1916</v>
      </c>
      <c r="C246">
        <v>58839.679300000003</v>
      </c>
      <c r="D246">
        <v>67395371.743300006</v>
      </c>
      <c r="E246">
        <v>28122.572700000001</v>
      </c>
      <c r="F246">
        <v>4387.4531999999999</v>
      </c>
      <c r="G246">
        <v>4189.2142999999996</v>
      </c>
      <c r="H246">
        <v>4350.6959999999999</v>
      </c>
      <c r="I246">
        <v>1596</v>
      </c>
      <c r="J246">
        <v>1529</v>
      </c>
      <c r="K246">
        <v>1025</v>
      </c>
      <c r="L246">
        <v>270</v>
      </c>
      <c r="M246">
        <v>4346</v>
      </c>
      <c r="N246">
        <v>195</v>
      </c>
      <c r="O246">
        <v>60</v>
      </c>
      <c r="P246">
        <v>544</v>
      </c>
      <c r="Q246">
        <v>482</v>
      </c>
      <c r="R246">
        <v>0</v>
      </c>
      <c r="S246">
        <v>11868303.977700001</v>
      </c>
      <c r="T246">
        <v>0</v>
      </c>
      <c r="U246">
        <v>0</v>
      </c>
      <c r="V246">
        <v>0</v>
      </c>
      <c r="W246">
        <v>99999.539063000004</v>
      </c>
    </row>
    <row r="247" spans="1:23" x14ac:dyDescent="0.35">
      <c r="A247">
        <v>31013</v>
      </c>
      <c r="B247">
        <v>1907</v>
      </c>
      <c r="C247">
        <v>68865.4571</v>
      </c>
      <c r="D247">
        <v>59554974.699000001</v>
      </c>
      <c r="E247">
        <v>26680.687099999999</v>
      </c>
      <c r="F247">
        <v>5240.2147999999997</v>
      </c>
      <c r="G247">
        <v>5207.6998999999996</v>
      </c>
      <c r="H247">
        <v>5544.7923000000001</v>
      </c>
      <c r="I247">
        <v>1600</v>
      </c>
      <c r="J247">
        <v>1532</v>
      </c>
      <c r="K247">
        <v>1022</v>
      </c>
      <c r="L247">
        <v>273</v>
      </c>
      <c r="M247">
        <v>4252</v>
      </c>
      <c r="N247">
        <v>200</v>
      </c>
      <c r="O247">
        <v>51</v>
      </c>
      <c r="P247">
        <v>517</v>
      </c>
      <c r="Q247">
        <v>476</v>
      </c>
      <c r="R247">
        <v>0</v>
      </c>
      <c r="S247">
        <v>8365572.0427000001</v>
      </c>
      <c r="T247">
        <v>0</v>
      </c>
      <c r="U247">
        <v>0</v>
      </c>
      <c r="V247">
        <v>0</v>
      </c>
      <c r="W247">
        <v>99999.539063000004</v>
      </c>
    </row>
    <row r="248" spans="1:23" x14ac:dyDescent="0.35">
      <c r="A248">
        <v>30434</v>
      </c>
      <c r="B248">
        <v>1870</v>
      </c>
      <c r="C248">
        <v>65751.121700000003</v>
      </c>
      <c r="D248">
        <v>60516356.190300003</v>
      </c>
      <c r="E248">
        <v>26890.097900000001</v>
      </c>
      <c r="F248">
        <v>5144.1905999999999</v>
      </c>
      <c r="G248">
        <v>5053.8495000000003</v>
      </c>
      <c r="H248">
        <v>5247.1027999999997</v>
      </c>
      <c r="I248">
        <v>1603</v>
      </c>
      <c r="J248">
        <v>1537</v>
      </c>
      <c r="K248">
        <v>1007</v>
      </c>
      <c r="L248">
        <v>270</v>
      </c>
      <c r="M248">
        <v>4273</v>
      </c>
      <c r="N248">
        <v>199</v>
      </c>
      <c r="O248">
        <v>55</v>
      </c>
      <c r="P248">
        <v>527</v>
      </c>
      <c r="Q248">
        <v>476</v>
      </c>
      <c r="R248">
        <v>0</v>
      </c>
      <c r="S248">
        <v>8517223.2640000004</v>
      </c>
      <c r="T248">
        <v>1</v>
      </c>
      <c r="U248">
        <v>0</v>
      </c>
      <c r="V248">
        <v>0</v>
      </c>
      <c r="W248">
        <v>99999.539063000004</v>
      </c>
    </row>
    <row r="249" spans="1:23" x14ac:dyDescent="0.35">
      <c r="A249">
        <v>31712</v>
      </c>
      <c r="B249">
        <v>1950</v>
      </c>
      <c r="C249">
        <v>66385.600099999996</v>
      </c>
      <c r="D249">
        <v>60065649.786300004</v>
      </c>
      <c r="E249">
        <v>26618.9022</v>
      </c>
      <c r="F249">
        <v>5166.9754000000003</v>
      </c>
      <c r="G249">
        <v>5099.4943000000003</v>
      </c>
      <c r="H249">
        <v>5422.5796</v>
      </c>
      <c r="I249">
        <v>1590</v>
      </c>
      <c r="J249">
        <v>1529</v>
      </c>
      <c r="K249">
        <v>1002</v>
      </c>
      <c r="L249">
        <v>280</v>
      </c>
      <c r="M249">
        <v>4239</v>
      </c>
      <c r="N249">
        <v>201</v>
      </c>
      <c r="O249">
        <v>55</v>
      </c>
      <c r="P249">
        <v>523</v>
      </c>
      <c r="Q249">
        <v>473</v>
      </c>
      <c r="R249">
        <v>0</v>
      </c>
      <c r="S249">
        <v>8195166.4049000004</v>
      </c>
      <c r="T249">
        <v>1</v>
      </c>
      <c r="U249">
        <v>0</v>
      </c>
      <c r="V249">
        <v>0</v>
      </c>
      <c r="W249">
        <v>99999.539063000004</v>
      </c>
    </row>
    <row r="250" spans="1:23" x14ac:dyDescent="0.35">
      <c r="A250">
        <v>31749</v>
      </c>
      <c r="B250">
        <v>1953</v>
      </c>
      <c r="C250">
        <v>63897.920400000003</v>
      </c>
      <c r="D250">
        <v>60934971.7949</v>
      </c>
      <c r="E250">
        <v>27127.967700000001</v>
      </c>
      <c r="F250">
        <v>5178.3238000000001</v>
      </c>
      <c r="G250">
        <v>4908.7686999999996</v>
      </c>
      <c r="H250">
        <v>5107.6845999999996</v>
      </c>
      <c r="I250">
        <v>1582</v>
      </c>
      <c r="J250">
        <v>1531</v>
      </c>
      <c r="K250">
        <v>1011</v>
      </c>
      <c r="L250">
        <v>267</v>
      </c>
      <c r="M250">
        <v>4309</v>
      </c>
      <c r="N250">
        <v>195</v>
      </c>
      <c r="O250">
        <v>56</v>
      </c>
      <c r="P250">
        <v>543</v>
      </c>
      <c r="Q250">
        <v>477</v>
      </c>
      <c r="R250">
        <v>0</v>
      </c>
      <c r="S250">
        <v>9059556.3758000005</v>
      </c>
      <c r="T250">
        <v>0</v>
      </c>
      <c r="U250">
        <v>0</v>
      </c>
      <c r="V250">
        <v>0</v>
      </c>
      <c r="W250">
        <v>99999.539063000004</v>
      </c>
    </row>
    <row r="251" spans="1:23" x14ac:dyDescent="0.35">
      <c r="A251">
        <v>31148</v>
      </c>
      <c r="B251">
        <v>1915</v>
      </c>
      <c r="C251">
        <v>60333.367200000001</v>
      </c>
      <c r="D251">
        <v>65912989.871699996</v>
      </c>
      <c r="E251">
        <v>28053.143899999999</v>
      </c>
      <c r="F251">
        <v>4296.9192000000003</v>
      </c>
      <c r="G251">
        <v>4541.6990999999998</v>
      </c>
      <c r="H251">
        <v>4679.7775000000001</v>
      </c>
      <c r="I251">
        <v>1577</v>
      </c>
      <c r="J251">
        <v>1521</v>
      </c>
      <c r="K251">
        <v>1010</v>
      </c>
      <c r="L251">
        <v>269</v>
      </c>
      <c r="M251">
        <v>4367</v>
      </c>
      <c r="N251">
        <v>201</v>
      </c>
      <c r="O251">
        <v>56</v>
      </c>
      <c r="P251">
        <v>553</v>
      </c>
      <c r="Q251">
        <v>480</v>
      </c>
      <c r="R251">
        <v>0</v>
      </c>
      <c r="S251">
        <v>10487674.7424</v>
      </c>
      <c r="T251">
        <v>0</v>
      </c>
      <c r="U251">
        <v>0</v>
      </c>
      <c r="V251">
        <v>0</v>
      </c>
      <c r="W251">
        <v>99999.539063000004</v>
      </c>
    </row>
    <row r="252" spans="1:23" x14ac:dyDescent="0.35">
      <c r="A252">
        <v>31110</v>
      </c>
      <c r="B252">
        <v>1913</v>
      </c>
      <c r="C252">
        <v>68449.960999999996</v>
      </c>
      <c r="D252">
        <v>59786166.927500002</v>
      </c>
      <c r="E252">
        <v>26651.5946</v>
      </c>
      <c r="F252">
        <v>5187.7578000000003</v>
      </c>
      <c r="G252">
        <v>5177.5535</v>
      </c>
      <c r="H252">
        <v>5574.5938999999998</v>
      </c>
      <c r="I252">
        <v>1581</v>
      </c>
      <c r="J252">
        <v>1542</v>
      </c>
      <c r="K252">
        <v>1018</v>
      </c>
      <c r="L252">
        <v>277</v>
      </c>
      <c r="M252">
        <v>4255</v>
      </c>
      <c r="N252">
        <v>204</v>
      </c>
      <c r="O252">
        <v>53</v>
      </c>
      <c r="P252">
        <v>521</v>
      </c>
      <c r="Q252">
        <v>474</v>
      </c>
      <c r="R252">
        <v>0</v>
      </c>
      <c r="S252">
        <v>8328401.1798999999</v>
      </c>
      <c r="T252">
        <v>1</v>
      </c>
      <c r="U252">
        <v>0</v>
      </c>
      <c r="V252">
        <v>0</v>
      </c>
      <c r="W252">
        <v>99999.539063000004</v>
      </c>
    </row>
    <row r="253" spans="1:23" x14ac:dyDescent="0.35">
      <c r="A253">
        <v>31700</v>
      </c>
      <c r="B253">
        <v>1950</v>
      </c>
      <c r="C253">
        <v>57799.501799999998</v>
      </c>
      <c r="D253">
        <v>68448400.031399995</v>
      </c>
      <c r="E253">
        <v>28162.889800000001</v>
      </c>
      <c r="F253">
        <v>4661.3239000000003</v>
      </c>
      <c r="G253">
        <v>4175.4341000000004</v>
      </c>
      <c r="H253">
        <v>3755.4944999999998</v>
      </c>
      <c r="I253">
        <v>1609</v>
      </c>
      <c r="J253">
        <v>1529</v>
      </c>
      <c r="K253">
        <v>1005</v>
      </c>
      <c r="L253">
        <v>269</v>
      </c>
      <c r="M253">
        <v>4335</v>
      </c>
      <c r="N253">
        <v>197</v>
      </c>
      <c r="O253">
        <v>61</v>
      </c>
      <c r="P253">
        <v>543</v>
      </c>
      <c r="Q253">
        <v>488</v>
      </c>
      <c r="R253">
        <v>0</v>
      </c>
      <c r="S253">
        <v>12077196.1361</v>
      </c>
      <c r="T253">
        <v>0</v>
      </c>
      <c r="U253">
        <v>0</v>
      </c>
      <c r="V253">
        <v>0</v>
      </c>
      <c r="W253">
        <v>99999.539063000004</v>
      </c>
    </row>
    <row r="254" spans="1:23" x14ac:dyDescent="0.35">
      <c r="A254">
        <v>32046</v>
      </c>
      <c r="B254">
        <v>1971</v>
      </c>
      <c r="C254">
        <v>59831.4427</v>
      </c>
      <c r="D254">
        <v>66254679.862000003</v>
      </c>
      <c r="E254">
        <v>28130.344099999998</v>
      </c>
      <c r="F254">
        <v>4498.4447</v>
      </c>
      <c r="G254">
        <v>4485.7048999999997</v>
      </c>
      <c r="H254">
        <v>4465.7533000000003</v>
      </c>
      <c r="I254">
        <v>1596</v>
      </c>
      <c r="J254">
        <v>1535</v>
      </c>
      <c r="K254">
        <v>1014</v>
      </c>
      <c r="L254">
        <v>268</v>
      </c>
      <c r="M254">
        <v>4394</v>
      </c>
      <c r="N254">
        <v>201</v>
      </c>
      <c r="O254">
        <v>58</v>
      </c>
      <c r="P254">
        <v>537</v>
      </c>
      <c r="Q254">
        <v>478</v>
      </c>
      <c r="R254">
        <v>0</v>
      </c>
      <c r="S254">
        <v>11233072.4724</v>
      </c>
      <c r="T254">
        <v>0</v>
      </c>
      <c r="U254">
        <v>0</v>
      </c>
      <c r="V254">
        <v>0</v>
      </c>
      <c r="W254">
        <v>99999.539063000004</v>
      </c>
    </row>
    <row r="255" spans="1:23" x14ac:dyDescent="0.35">
      <c r="A255">
        <v>31358</v>
      </c>
      <c r="B255">
        <v>1928</v>
      </c>
      <c r="C255">
        <v>61374.385300000002</v>
      </c>
      <c r="D255">
        <v>63079254.306299999</v>
      </c>
      <c r="E255">
        <v>27738.623100000001</v>
      </c>
      <c r="F255">
        <v>4590.9796999999999</v>
      </c>
      <c r="G255">
        <v>4673.9724999999999</v>
      </c>
      <c r="H255">
        <v>4692.3617000000004</v>
      </c>
      <c r="I255">
        <v>1577</v>
      </c>
      <c r="J255">
        <v>1520</v>
      </c>
      <c r="K255">
        <v>1011</v>
      </c>
      <c r="L255">
        <v>270</v>
      </c>
      <c r="M255">
        <v>4331</v>
      </c>
      <c r="N255">
        <v>196</v>
      </c>
      <c r="O255">
        <v>56</v>
      </c>
      <c r="P255">
        <v>542</v>
      </c>
      <c r="Q255">
        <v>479</v>
      </c>
      <c r="R255">
        <v>0</v>
      </c>
      <c r="S255">
        <v>9649229.7623999994</v>
      </c>
      <c r="T255">
        <v>1</v>
      </c>
      <c r="U255">
        <v>0</v>
      </c>
      <c r="V255">
        <v>0</v>
      </c>
      <c r="W255">
        <v>99999.539063000004</v>
      </c>
    </row>
    <row r="256" spans="1:23" x14ac:dyDescent="0.35">
      <c r="A256">
        <v>30468</v>
      </c>
      <c r="B256">
        <v>1873</v>
      </c>
      <c r="C256">
        <v>68983.581200000001</v>
      </c>
      <c r="D256">
        <v>59464541.792499997</v>
      </c>
      <c r="E256">
        <v>26544.9274</v>
      </c>
      <c r="F256">
        <v>5206.4016000000001</v>
      </c>
      <c r="G256">
        <v>5256.3714</v>
      </c>
      <c r="H256">
        <v>5564.0604000000003</v>
      </c>
      <c r="I256">
        <v>1605</v>
      </c>
      <c r="J256">
        <v>1509</v>
      </c>
      <c r="K256">
        <v>1004</v>
      </c>
      <c r="L256">
        <v>275</v>
      </c>
      <c r="M256">
        <v>4236</v>
      </c>
      <c r="N256">
        <v>201</v>
      </c>
      <c r="O256">
        <v>51</v>
      </c>
      <c r="P256">
        <v>518</v>
      </c>
      <c r="Q256">
        <v>475</v>
      </c>
      <c r="R256">
        <v>0</v>
      </c>
      <c r="S256">
        <v>8303781.9895000001</v>
      </c>
      <c r="T256">
        <v>0</v>
      </c>
      <c r="U256">
        <v>0</v>
      </c>
      <c r="V256">
        <v>0</v>
      </c>
      <c r="W256">
        <v>99999.539063000004</v>
      </c>
    </row>
    <row r="257" spans="1:23" x14ac:dyDescent="0.35">
      <c r="A257">
        <v>31585</v>
      </c>
      <c r="B257">
        <v>1942</v>
      </c>
      <c r="C257">
        <v>59339.438699999999</v>
      </c>
      <c r="D257">
        <v>67320945.347599998</v>
      </c>
      <c r="E257">
        <v>28222.028399999999</v>
      </c>
      <c r="F257">
        <v>4504.1148999999996</v>
      </c>
      <c r="G257">
        <v>4866.9412000000002</v>
      </c>
      <c r="H257">
        <v>4066.8303999999998</v>
      </c>
      <c r="I257">
        <v>1590</v>
      </c>
      <c r="J257">
        <v>1521</v>
      </c>
      <c r="K257">
        <v>1001</v>
      </c>
      <c r="L257">
        <v>265</v>
      </c>
      <c r="M257">
        <v>4381</v>
      </c>
      <c r="N257">
        <v>202</v>
      </c>
      <c r="O257">
        <v>59</v>
      </c>
      <c r="P257">
        <v>545</v>
      </c>
      <c r="Q257">
        <v>486</v>
      </c>
      <c r="R257">
        <v>0</v>
      </c>
      <c r="S257">
        <v>11868832.7498</v>
      </c>
      <c r="T257">
        <v>0</v>
      </c>
      <c r="U257">
        <v>0</v>
      </c>
      <c r="V257">
        <v>0</v>
      </c>
      <c r="W257">
        <v>99999.539063000004</v>
      </c>
    </row>
    <row r="258" spans="1:23" x14ac:dyDescent="0.35">
      <c r="A258">
        <v>29774</v>
      </c>
      <c r="B258">
        <v>1829</v>
      </c>
      <c r="C258">
        <v>68306.717600000004</v>
      </c>
      <c r="D258">
        <v>59089988.551899999</v>
      </c>
      <c r="E258">
        <v>26143.137200000001</v>
      </c>
      <c r="F258">
        <v>5708.4548999999997</v>
      </c>
      <c r="G258">
        <v>5019.2570999999998</v>
      </c>
      <c r="H258">
        <v>5718.1049999999996</v>
      </c>
      <c r="I258">
        <v>1604</v>
      </c>
      <c r="J258">
        <v>1516</v>
      </c>
      <c r="K258">
        <v>1010</v>
      </c>
      <c r="L258">
        <v>263</v>
      </c>
      <c r="M258">
        <v>4187</v>
      </c>
      <c r="N258">
        <v>199</v>
      </c>
      <c r="O258">
        <v>61</v>
      </c>
      <c r="P258">
        <v>539</v>
      </c>
      <c r="Q258">
        <v>460</v>
      </c>
      <c r="R258">
        <v>0</v>
      </c>
      <c r="S258">
        <v>7841252.9914999995</v>
      </c>
      <c r="T258">
        <v>0</v>
      </c>
      <c r="U258">
        <v>0</v>
      </c>
      <c r="V258">
        <v>0</v>
      </c>
      <c r="W258">
        <v>99999.539063000004</v>
      </c>
    </row>
    <row r="259" spans="1:23" x14ac:dyDescent="0.35">
      <c r="A259">
        <v>32241</v>
      </c>
      <c r="B259">
        <v>1983</v>
      </c>
      <c r="C259">
        <v>66569.766600000003</v>
      </c>
      <c r="D259">
        <v>60096349.1875</v>
      </c>
      <c r="E259">
        <v>26619.016100000001</v>
      </c>
      <c r="F259">
        <v>5177.4021000000002</v>
      </c>
      <c r="G259">
        <v>5095.1513000000004</v>
      </c>
      <c r="H259">
        <v>5424.8194999999996</v>
      </c>
      <c r="I259">
        <v>1586</v>
      </c>
      <c r="J259">
        <v>1513</v>
      </c>
      <c r="K259">
        <v>1011</v>
      </c>
      <c r="L259">
        <v>273</v>
      </c>
      <c r="M259">
        <v>4238</v>
      </c>
      <c r="N259">
        <v>201</v>
      </c>
      <c r="O259">
        <v>55</v>
      </c>
      <c r="P259">
        <v>526</v>
      </c>
      <c r="Q259">
        <v>474</v>
      </c>
      <c r="R259">
        <v>0</v>
      </c>
      <c r="S259">
        <v>8185711.7847999996</v>
      </c>
      <c r="T259">
        <v>1</v>
      </c>
      <c r="U259">
        <v>0</v>
      </c>
      <c r="V259">
        <v>0</v>
      </c>
      <c r="W259">
        <v>99999.539063000004</v>
      </c>
    </row>
    <row r="260" spans="1:23" x14ac:dyDescent="0.35">
      <c r="A260">
        <v>32363</v>
      </c>
      <c r="B260">
        <v>1991</v>
      </c>
      <c r="C260">
        <v>61132.068200000002</v>
      </c>
      <c r="D260">
        <v>63127861.732600003</v>
      </c>
      <c r="E260">
        <v>27351.075000000001</v>
      </c>
      <c r="F260">
        <v>4571.6446999999998</v>
      </c>
      <c r="G260">
        <v>4463.4675999999999</v>
      </c>
      <c r="H260">
        <v>5266.9246999999996</v>
      </c>
      <c r="I260">
        <v>1597</v>
      </c>
      <c r="J260">
        <v>1532</v>
      </c>
      <c r="K260">
        <v>1020</v>
      </c>
      <c r="L260">
        <v>271</v>
      </c>
      <c r="M260">
        <v>4303</v>
      </c>
      <c r="N260">
        <v>193</v>
      </c>
      <c r="O260">
        <v>62</v>
      </c>
      <c r="P260">
        <v>562</v>
      </c>
      <c r="Q260">
        <v>469</v>
      </c>
      <c r="R260">
        <v>0</v>
      </c>
      <c r="S260">
        <v>9106837.0613000002</v>
      </c>
      <c r="T260">
        <v>0</v>
      </c>
      <c r="U260">
        <v>0</v>
      </c>
      <c r="V260">
        <v>0</v>
      </c>
      <c r="W260">
        <v>99999.539063000004</v>
      </c>
    </row>
    <row r="261" spans="1:23" x14ac:dyDescent="0.35">
      <c r="A261">
        <v>29393</v>
      </c>
      <c r="B261">
        <v>1805</v>
      </c>
      <c r="C261">
        <v>65810.425799999997</v>
      </c>
      <c r="D261">
        <v>61428850.824699998</v>
      </c>
      <c r="E261">
        <v>27349.4689</v>
      </c>
      <c r="F261">
        <v>4641.1592000000001</v>
      </c>
      <c r="G261">
        <v>4744.7987000000003</v>
      </c>
      <c r="H261">
        <v>5305.8539000000001</v>
      </c>
      <c r="I261">
        <v>1596</v>
      </c>
      <c r="J261">
        <v>1527</v>
      </c>
      <c r="K261">
        <v>1016</v>
      </c>
      <c r="L261">
        <v>273</v>
      </c>
      <c r="M261">
        <v>4316</v>
      </c>
      <c r="N261">
        <v>200</v>
      </c>
      <c r="O261">
        <v>52</v>
      </c>
      <c r="P261">
        <v>516</v>
      </c>
      <c r="Q261">
        <v>482</v>
      </c>
      <c r="R261">
        <v>0</v>
      </c>
      <c r="S261">
        <v>8790712.0745999999</v>
      </c>
      <c r="T261">
        <v>0</v>
      </c>
      <c r="U261">
        <v>0</v>
      </c>
      <c r="V261">
        <v>0</v>
      </c>
      <c r="W261">
        <v>99999.539063000004</v>
      </c>
    </row>
    <row r="262" spans="1:23" x14ac:dyDescent="0.35">
      <c r="A262">
        <v>32115</v>
      </c>
      <c r="B262">
        <v>1976</v>
      </c>
      <c r="C262">
        <v>65482.558599999997</v>
      </c>
      <c r="D262">
        <v>63239457.386200003</v>
      </c>
      <c r="E262">
        <v>27825.9948</v>
      </c>
      <c r="F262">
        <v>4625.6643000000004</v>
      </c>
      <c r="G262">
        <v>4920.5506999999998</v>
      </c>
      <c r="H262">
        <v>4614.0742</v>
      </c>
      <c r="I262">
        <v>1591</v>
      </c>
      <c r="J262">
        <v>1536</v>
      </c>
      <c r="K262">
        <v>1017</v>
      </c>
      <c r="L262">
        <v>270</v>
      </c>
      <c r="M262">
        <v>4360</v>
      </c>
      <c r="N262">
        <v>204</v>
      </c>
      <c r="O262">
        <v>54</v>
      </c>
      <c r="P262">
        <v>520</v>
      </c>
      <c r="Q262">
        <v>485</v>
      </c>
      <c r="R262">
        <v>0</v>
      </c>
      <c r="S262">
        <v>9617562.5691999998</v>
      </c>
      <c r="T262">
        <v>0</v>
      </c>
      <c r="U262">
        <v>0</v>
      </c>
      <c r="V262">
        <v>0</v>
      </c>
      <c r="W262">
        <v>99999.539063000004</v>
      </c>
    </row>
    <row r="263" spans="1:23" x14ac:dyDescent="0.35">
      <c r="A263">
        <v>32006</v>
      </c>
      <c r="B263">
        <v>1969</v>
      </c>
      <c r="C263">
        <v>63841.407500000001</v>
      </c>
      <c r="D263">
        <v>63508214.889399998</v>
      </c>
      <c r="E263">
        <v>27885.878100000002</v>
      </c>
      <c r="F263">
        <v>4656.5189</v>
      </c>
      <c r="G263">
        <v>4663.4790999999996</v>
      </c>
      <c r="H263">
        <v>4557.6857</v>
      </c>
      <c r="I263">
        <v>1606</v>
      </c>
      <c r="J263">
        <v>1538</v>
      </c>
      <c r="K263">
        <v>1001</v>
      </c>
      <c r="L263">
        <v>266</v>
      </c>
      <c r="M263">
        <v>4358</v>
      </c>
      <c r="N263">
        <v>200</v>
      </c>
      <c r="O263">
        <v>52</v>
      </c>
      <c r="P263">
        <v>520</v>
      </c>
      <c r="Q263">
        <v>481</v>
      </c>
      <c r="R263">
        <v>0</v>
      </c>
      <c r="S263">
        <v>10106759.460200001</v>
      </c>
      <c r="T263">
        <v>0</v>
      </c>
      <c r="U263">
        <v>0</v>
      </c>
      <c r="V263">
        <v>0</v>
      </c>
      <c r="W263">
        <v>99999.539063000004</v>
      </c>
    </row>
    <row r="264" spans="1:23" x14ac:dyDescent="0.35">
      <c r="A264">
        <v>32449</v>
      </c>
      <c r="B264">
        <v>1996</v>
      </c>
      <c r="C264">
        <v>59654.705699999999</v>
      </c>
      <c r="D264">
        <v>64687825.856399998</v>
      </c>
      <c r="E264">
        <v>28011.790099999998</v>
      </c>
      <c r="F264">
        <v>4491.8139000000001</v>
      </c>
      <c r="G264">
        <v>4326.9530999999997</v>
      </c>
      <c r="H264">
        <v>4662.7051000000001</v>
      </c>
      <c r="I264">
        <v>1586</v>
      </c>
      <c r="J264">
        <v>1554</v>
      </c>
      <c r="K264">
        <v>1004</v>
      </c>
      <c r="L264">
        <v>275</v>
      </c>
      <c r="M264">
        <v>4369</v>
      </c>
      <c r="N264">
        <v>200</v>
      </c>
      <c r="O264">
        <v>61</v>
      </c>
      <c r="P264">
        <v>542</v>
      </c>
      <c r="Q264">
        <v>485</v>
      </c>
      <c r="R264">
        <v>0</v>
      </c>
      <c r="S264">
        <v>9892979.4137999993</v>
      </c>
      <c r="T264">
        <v>1</v>
      </c>
      <c r="U264">
        <v>0</v>
      </c>
      <c r="V264">
        <v>0</v>
      </c>
      <c r="W264">
        <v>99999.539063000004</v>
      </c>
    </row>
    <row r="265" spans="1:23" x14ac:dyDescent="0.35">
      <c r="A265">
        <v>30408</v>
      </c>
      <c r="B265">
        <v>1869</v>
      </c>
      <c r="C265">
        <v>64142.5213</v>
      </c>
      <c r="D265">
        <v>63889273.957800001</v>
      </c>
      <c r="E265">
        <v>27938.644899999999</v>
      </c>
      <c r="F265">
        <v>4468.5384000000004</v>
      </c>
      <c r="G265">
        <v>4599.8649999999998</v>
      </c>
      <c r="H265">
        <v>4685.1086999999998</v>
      </c>
      <c r="I265">
        <v>1601</v>
      </c>
      <c r="J265">
        <v>1531</v>
      </c>
      <c r="K265">
        <v>1005</v>
      </c>
      <c r="L265">
        <v>267</v>
      </c>
      <c r="M265">
        <v>4371</v>
      </c>
      <c r="N265">
        <v>201</v>
      </c>
      <c r="O265">
        <v>54</v>
      </c>
      <c r="P265">
        <v>522</v>
      </c>
      <c r="Q265">
        <v>487</v>
      </c>
      <c r="R265">
        <v>0</v>
      </c>
      <c r="S265">
        <v>10366245.3555</v>
      </c>
      <c r="T265">
        <v>0</v>
      </c>
      <c r="U265">
        <v>0</v>
      </c>
      <c r="V265">
        <v>0</v>
      </c>
      <c r="W265">
        <v>99999.539063000004</v>
      </c>
    </row>
    <row r="266" spans="1:23" x14ac:dyDescent="0.35">
      <c r="A266">
        <v>32265</v>
      </c>
      <c r="B266">
        <v>1985</v>
      </c>
      <c r="C266">
        <v>59008.371400000004</v>
      </c>
      <c r="D266">
        <v>66930829.4014</v>
      </c>
      <c r="E266">
        <v>28080.553400000001</v>
      </c>
      <c r="F266">
        <v>4397.5814</v>
      </c>
      <c r="G266">
        <v>4229.5253000000002</v>
      </c>
      <c r="H266">
        <v>4650.0126</v>
      </c>
      <c r="I266">
        <v>1620</v>
      </c>
      <c r="J266">
        <v>1513</v>
      </c>
      <c r="K266">
        <v>1011</v>
      </c>
      <c r="L266">
        <v>278</v>
      </c>
      <c r="M266">
        <v>4368</v>
      </c>
      <c r="N266">
        <v>206</v>
      </c>
      <c r="O266">
        <v>63</v>
      </c>
      <c r="P266">
        <v>551</v>
      </c>
      <c r="Q266">
        <v>481</v>
      </c>
      <c r="R266">
        <v>0</v>
      </c>
      <c r="S266">
        <v>11042835.205499999</v>
      </c>
      <c r="T266">
        <v>0</v>
      </c>
      <c r="U266">
        <v>0</v>
      </c>
      <c r="V266">
        <v>0</v>
      </c>
      <c r="W266">
        <v>99999.539063000004</v>
      </c>
    </row>
    <row r="267" spans="1:23" x14ac:dyDescent="0.35">
      <c r="A267">
        <v>32245</v>
      </c>
      <c r="B267">
        <v>1984</v>
      </c>
      <c r="C267">
        <v>60352.575700000001</v>
      </c>
      <c r="D267">
        <v>65434688.864699997</v>
      </c>
      <c r="E267">
        <v>28030.574499999999</v>
      </c>
      <c r="F267">
        <v>4562.1211999999996</v>
      </c>
      <c r="G267">
        <v>4518.7651999999998</v>
      </c>
      <c r="H267">
        <v>4582.8771999999999</v>
      </c>
      <c r="I267">
        <v>1586</v>
      </c>
      <c r="J267">
        <v>1543</v>
      </c>
      <c r="K267">
        <v>1022</v>
      </c>
      <c r="L267">
        <v>273</v>
      </c>
      <c r="M267">
        <v>4385</v>
      </c>
      <c r="N267">
        <v>201</v>
      </c>
      <c r="O267">
        <v>59</v>
      </c>
      <c r="P267">
        <v>541</v>
      </c>
      <c r="Q267">
        <v>478</v>
      </c>
      <c r="R267">
        <v>0</v>
      </c>
      <c r="S267">
        <v>10759172.4684</v>
      </c>
      <c r="T267">
        <v>0</v>
      </c>
      <c r="U267">
        <v>0</v>
      </c>
      <c r="V267">
        <v>0</v>
      </c>
      <c r="W267">
        <v>99999.539063000004</v>
      </c>
    </row>
    <row r="268" spans="1:23" x14ac:dyDescent="0.35">
      <c r="A268">
        <v>32064</v>
      </c>
      <c r="B268">
        <v>1972</v>
      </c>
      <c r="C268">
        <v>64169.355600000003</v>
      </c>
      <c r="D268">
        <v>60707352.212099999</v>
      </c>
      <c r="E268">
        <v>26952.079600000001</v>
      </c>
      <c r="F268">
        <v>5223.8576000000003</v>
      </c>
      <c r="G268">
        <v>4901.6944000000003</v>
      </c>
      <c r="H268">
        <v>5207.2611999999999</v>
      </c>
      <c r="I268">
        <v>1578</v>
      </c>
      <c r="J268">
        <v>1522</v>
      </c>
      <c r="K268">
        <v>1018</v>
      </c>
      <c r="L268">
        <v>278</v>
      </c>
      <c r="M268">
        <v>4290</v>
      </c>
      <c r="N268">
        <v>196</v>
      </c>
      <c r="O268">
        <v>56</v>
      </c>
      <c r="P268">
        <v>543</v>
      </c>
      <c r="Q268">
        <v>477</v>
      </c>
      <c r="R268">
        <v>0</v>
      </c>
      <c r="S268">
        <v>8750195.4589000009</v>
      </c>
      <c r="T268">
        <v>1</v>
      </c>
      <c r="U268">
        <v>0</v>
      </c>
      <c r="V268">
        <v>0</v>
      </c>
      <c r="W268">
        <v>99999.539063000004</v>
      </c>
    </row>
    <row r="269" spans="1:23" x14ac:dyDescent="0.35">
      <c r="A269">
        <v>30976</v>
      </c>
      <c r="B269">
        <v>1904</v>
      </c>
      <c r="C269">
        <v>67837.998800000001</v>
      </c>
      <c r="D269">
        <v>59243807.4538</v>
      </c>
      <c r="E269">
        <v>26224.4565</v>
      </c>
      <c r="F269">
        <v>5249.2304999999997</v>
      </c>
      <c r="G269">
        <v>4934.6202999999996</v>
      </c>
      <c r="H269">
        <v>5716.9696000000004</v>
      </c>
      <c r="I269">
        <v>1616</v>
      </c>
      <c r="J269">
        <v>1495</v>
      </c>
      <c r="K269">
        <v>1013</v>
      </c>
      <c r="L269">
        <v>279</v>
      </c>
      <c r="M269">
        <v>4185</v>
      </c>
      <c r="N269">
        <v>199</v>
      </c>
      <c r="O269">
        <v>54</v>
      </c>
      <c r="P269">
        <v>527</v>
      </c>
      <c r="Q269">
        <v>455</v>
      </c>
      <c r="R269">
        <v>0</v>
      </c>
      <c r="S269">
        <v>7926484.1739999996</v>
      </c>
      <c r="T269">
        <v>0</v>
      </c>
      <c r="U269">
        <v>0</v>
      </c>
      <c r="V269">
        <v>0</v>
      </c>
      <c r="W269">
        <v>99999.539063000004</v>
      </c>
    </row>
    <row r="270" spans="1:23" x14ac:dyDescent="0.35">
      <c r="A270">
        <v>30398</v>
      </c>
      <c r="B270">
        <v>1868</v>
      </c>
      <c r="C270">
        <v>64182.777300000002</v>
      </c>
      <c r="D270">
        <v>66020101.681699999</v>
      </c>
      <c r="E270">
        <v>28176.481599999999</v>
      </c>
      <c r="F270">
        <v>4554.6718000000001</v>
      </c>
      <c r="G270">
        <v>4970.1386000000002</v>
      </c>
      <c r="H270">
        <v>4072.1423</v>
      </c>
      <c r="I270">
        <v>1606</v>
      </c>
      <c r="J270">
        <v>1510</v>
      </c>
      <c r="K270">
        <v>1018</v>
      </c>
      <c r="L270">
        <v>274</v>
      </c>
      <c r="M270">
        <v>4390</v>
      </c>
      <c r="N270">
        <v>205</v>
      </c>
      <c r="O270">
        <v>54</v>
      </c>
      <c r="P270">
        <v>520</v>
      </c>
      <c r="Q270">
        <v>484</v>
      </c>
      <c r="R270">
        <v>0</v>
      </c>
      <c r="S270">
        <v>11503242.608999999</v>
      </c>
      <c r="T270">
        <v>0</v>
      </c>
      <c r="U270">
        <v>0</v>
      </c>
      <c r="V270">
        <v>0</v>
      </c>
      <c r="W270">
        <v>99999.539063000004</v>
      </c>
    </row>
    <row r="271" spans="1:23" x14ac:dyDescent="0.35">
      <c r="A271">
        <v>32421</v>
      </c>
      <c r="B271">
        <v>1995</v>
      </c>
      <c r="C271">
        <v>60057.398999999998</v>
      </c>
      <c r="D271">
        <v>65941544.023900002</v>
      </c>
      <c r="E271">
        <v>28121.943800000001</v>
      </c>
      <c r="F271">
        <v>4214.6974</v>
      </c>
      <c r="G271">
        <v>4616.3747999999996</v>
      </c>
      <c r="H271">
        <v>4562.8091999999997</v>
      </c>
      <c r="I271">
        <v>1606</v>
      </c>
      <c r="J271">
        <v>1543</v>
      </c>
      <c r="K271">
        <v>1001</v>
      </c>
      <c r="L271">
        <v>264</v>
      </c>
      <c r="M271">
        <v>4381</v>
      </c>
      <c r="N271">
        <v>199</v>
      </c>
      <c r="O271">
        <v>61</v>
      </c>
      <c r="P271">
        <v>543</v>
      </c>
      <c r="Q271">
        <v>481</v>
      </c>
      <c r="R271">
        <v>0</v>
      </c>
      <c r="S271">
        <v>11141683.3003</v>
      </c>
      <c r="T271">
        <v>0</v>
      </c>
      <c r="U271">
        <v>0</v>
      </c>
      <c r="V271">
        <v>0</v>
      </c>
      <c r="W271">
        <v>99999.539063000004</v>
      </c>
    </row>
    <row r="272" spans="1:23" x14ac:dyDescent="0.35">
      <c r="A272">
        <v>31144</v>
      </c>
      <c r="B272">
        <v>1915</v>
      </c>
      <c r="C272">
        <v>58671.06</v>
      </c>
      <c r="D272">
        <v>67430166.385700002</v>
      </c>
      <c r="E272">
        <v>28084.2919</v>
      </c>
      <c r="F272">
        <v>4409.1677</v>
      </c>
      <c r="G272">
        <v>4201.7022999999999</v>
      </c>
      <c r="H272">
        <v>4354.6620000000003</v>
      </c>
      <c r="I272">
        <v>1611</v>
      </c>
      <c r="J272">
        <v>1526</v>
      </c>
      <c r="K272">
        <v>1016</v>
      </c>
      <c r="L272">
        <v>270</v>
      </c>
      <c r="M272">
        <v>4344</v>
      </c>
      <c r="N272">
        <v>195</v>
      </c>
      <c r="O272">
        <v>61</v>
      </c>
      <c r="P272">
        <v>543</v>
      </c>
      <c r="Q272">
        <v>482</v>
      </c>
      <c r="R272">
        <v>0</v>
      </c>
      <c r="S272">
        <v>11854784.580700001</v>
      </c>
      <c r="T272">
        <v>0</v>
      </c>
      <c r="U272">
        <v>0</v>
      </c>
      <c r="V272">
        <v>0</v>
      </c>
      <c r="W272">
        <v>99999.539063000004</v>
      </c>
    </row>
    <row r="273" spans="1:23" x14ac:dyDescent="0.35">
      <c r="A273">
        <v>31686</v>
      </c>
      <c r="B273">
        <v>1949</v>
      </c>
      <c r="C273">
        <v>60910.428099999997</v>
      </c>
      <c r="D273">
        <v>66677204.157700002</v>
      </c>
      <c r="E273">
        <v>28232.345700000002</v>
      </c>
      <c r="F273">
        <v>4681.8562000000002</v>
      </c>
      <c r="G273">
        <v>4884.8872000000001</v>
      </c>
      <c r="H273">
        <v>3914.5821000000001</v>
      </c>
      <c r="I273">
        <v>1595</v>
      </c>
      <c r="J273">
        <v>1518</v>
      </c>
      <c r="K273">
        <v>1026</v>
      </c>
      <c r="L273">
        <v>275</v>
      </c>
      <c r="M273">
        <v>4389</v>
      </c>
      <c r="N273">
        <v>200</v>
      </c>
      <c r="O273">
        <v>61</v>
      </c>
      <c r="P273">
        <v>546</v>
      </c>
      <c r="Q273">
        <v>486</v>
      </c>
      <c r="R273">
        <v>0</v>
      </c>
      <c r="S273">
        <v>11940094.315400001</v>
      </c>
      <c r="T273">
        <v>0</v>
      </c>
      <c r="U273">
        <v>0</v>
      </c>
      <c r="V273">
        <v>0</v>
      </c>
      <c r="W273">
        <v>99999.539063000004</v>
      </c>
    </row>
    <row r="274" spans="1:23" x14ac:dyDescent="0.35">
      <c r="A274">
        <v>31993</v>
      </c>
      <c r="B274">
        <v>1968</v>
      </c>
      <c r="C274">
        <v>58051.162600000003</v>
      </c>
      <c r="D274">
        <v>68368436.079600006</v>
      </c>
      <c r="E274">
        <v>28169.125899999999</v>
      </c>
      <c r="F274">
        <v>4379.9925000000003</v>
      </c>
      <c r="G274">
        <v>4033.0943000000002</v>
      </c>
      <c r="H274">
        <v>4354.8806000000004</v>
      </c>
      <c r="I274">
        <v>1603</v>
      </c>
      <c r="J274">
        <v>1519</v>
      </c>
      <c r="K274">
        <v>1014</v>
      </c>
      <c r="L274">
        <v>277</v>
      </c>
      <c r="M274">
        <v>4345</v>
      </c>
      <c r="N274">
        <v>207</v>
      </c>
      <c r="O274">
        <v>59</v>
      </c>
      <c r="P274">
        <v>557</v>
      </c>
      <c r="Q274">
        <v>486</v>
      </c>
      <c r="R274">
        <v>0</v>
      </c>
      <c r="S274">
        <v>12210315.1536</v>
      </c>
      <c r="T274">
        <v>0</v>
      </c>
      <c r="U274">
        <v>0</v>
      </c>
      <c r="V274">
        <v>0</v>
      </c>
      <c r="W274">
        <v>99999.539063000004</v>
      </c>
    </row>
    <row r="275" spans="1:23" x14ac:dyDescent="0.35">
      <c r="A275">
        <v>32285</v>
      </c>
      <c r="B275">
        <v>1986</v>
      </c>
      <c r="C275">
        <v>59998.224800000004</v>
      </c>
      <c r="D275">
        <v>64558713.787199996</v>
      </c>
      <c r="E275">
        <v>27693.410599999999</v>
      </c>
      <c r="F275">
        <v>4437.7376000000004</v>
      </c>
      <c r="G275">
        <v>4319.7822999999999</v>
      </c>
      <c r="H275">
        <v>4828.3825999999999</v>
      </c>
      <c r="I275">
        <v>1589</v>
      </c>
      <c r="J275">
        <v>1518</v>
      </c>
      <c r="K275">
        <v>1016</v>
      </c>
      <c r="L275">
        <v>275</v>
      </c>
      <c r="M275">
        <v>4352</v>
      </c>
      <c r="N275">
        <v>200</v>
      </c>
      <c r="O275">
        <v>62</v>
      </c>
      <c r="P275">
        <v>557</v>
      </c>
      <c r="Q275">
        <v>480</v>
      </c>
      <c r="R275">
        <v>0</v>
      </c>
      <c r="S275">
        <v>9548832.4039999992</v>
      </c>
      <c r="T275">
        <v>0</v>
      </c>
      <c r="U275">
        <v>0</v>
      </c>
      <c r="V275">
        <v>0</v>
      </c>
      <c r="W275">
        <v>99999.539063000004</v>
      </c>
    </row>
    <row r="276" spans="1:23" x14ac:dyDescent="0.35">
      <c r="A276">
        <v>31794</v>
      </c>
      <c r="B276">
        <v>1955</v>
      </c>
      <c r="C276">
        <v>61033.191500000001</v>
      </c>
      <c r="D276">
        <v>64443592.993299998</v>
      </c>
      <c r="E276">
        <v>27922.2402</v>
      </c>
      <c r="F276">
        <v>4663.0884999999998</v>
      </c>
      <c r="G276">
        <v>4364.7133999999996</v>
      </c>
      <c r="H276">
        <v>4625.6427999999996</v>
      </c>
      <c r="I276">
        <v>1584</v>
      </c>
      <c r="J276">
        <v>1556</v>
      </c>
      <c r="K276">
        <v>1001</v>
      </c>
      <c r="L276">
        <v>275</v>
      </c>
      <c r="M276">
        <v>4359</v>
      </c>
      <c r="N276">
        <v>205</v>
      </c>
      <c r="O276">
        <v>57</v>
      </c>
      <c r="P276">
        <v>550</v>
      </c>
      <c r="Q276">
        <v>485</v>
      </c>
      <c r="R276">
        <v>0</v>
      </c>
      <c r="S276">
        <v>9618133.8590999991</v>
      </c>
      <c r="T276">
        <v>0</v>
      </c>
      <c r="U276">
        <v>0</v>
      </c>
      <c r="V276">
        <v>0</v>
      </c>
      <c r="W276">
        <v>99999.539063000004</v>
      </c>
    </row>
    <row r="277" spans="1:23" x14ac:dyDescent="0.35">
      <c r="A277">
        <v>32311</v>
      </c>
      <c r="B277">
        <v>1988</v>
      </c>
      <c r="C277">
        <v>60068.462200000002</v>
      </c>
      <c r="D277">
        <v>64487367.780400001</v>
      </c>
      <c r="E277">
        <v>27717.940999999999</v>
      </c>
      <c r="F277">
        <v>4433.9337999999998</v>
      </c>
      <c r="G277">
        <v>4342.5126</v>
      </c>
      <c r="H277">
        <v>4741.8692000000001</v>
      </c>
      <c r="I277">
        <v>1601</v>
      </c>
      <c r="J277">
        <v>1517</v>
      </c>
      <c r="K277">
        <v>1008</v>
      </c>
      <c r="L277">
        <v>275</v>
      </c>
      <c r="M277">
        <v>4348</v>
      </c>
      <c r="N277">
        <v>199</v>
      </c>
      <c r="O277">
        <v>61</v>
      </c>
      <c r="P277">
        <v>556</v>
      </c>
      <c r="Q277">
        <v>479</v>
      </c>
      <c r="R277">
        <v>0</v>
      </c>
      <c r="S277">
        <v>9589097.7035000008</v>
      </c>
      <c r="T277">
        <v>0</v>
      </c>
      <c r="U277">
        <v>0</v>
      </c>
      <c r="V277">
        <v>0</v>
      </c>
      <c r="W277">
        <v>99999.539063000004</v>
      </c>
    </row>
    <row r="278" spans="1:23" x14ac:dyDescent="0.35">
      <c r="A278">
        <v>31791</v>
      </c>
      <c r="B278">
        <v>1955</v>
      </c>
      <c r="C278">
        <v>60962.516499999998</v>
      </c>
      <c r="D278">
        <v>64524492.280699998</v>
      </c>
      <c r="E278">
        <v>27828.999299999999</v>
      </c>
      <c r="F278">
        <v>4635.7001</v>
      </c>
      <c r="G278">
        <v>4626.6215000000002</v>
      </c>
      <c r="H278">
        <v>4754.5744000000004</v>
      </c>
      <c r="I278">
        <v>1578</v>
      </c>
      <c r="J278">
        <v>1538</v>
      </c>
      <c r="K278">
        <v>993</v>
      </c>
      <c r="L278">
        <v>281</v>
      </c>
      <c r="M278">
        <v>4362</v>
      </c>
      <c r="N278">
        <v>201</v>
      </c>
      <c r="O278">
        <v>60</v>
      </c>
      <c r="P278">
        <v>551</v>
      </c>
      <c r="Q278">
        <v>478</v>
      </c>
      <c r="R278">
        <v>0</v>
      </c>
      <c r="S278">
        <v>9789088.7797999997</v>
      </c>
      <c r="T278">
        <v>0</v>
      </c>
      <c r="U278">
        <v>0</v>
      </c>
      <c r="V278">
        <v>0</v>
      </c>
      <c r="W278">
        <v>99999.539063000004</v>
      </c>
    </row>
    <row r="279" spans="1:23" x14ac:dyDescent="0.35">
      <c r="A279">
        <v>31951</v>
      </c>
      <c r="B279">
        <v>1965</v>
      </c>
      <c r="C279">
        <v>69555.664099999995</v>
      </c>
      <c r="D279">
        <v>59327178.870499998</v>
      </c>
      <c r="E279">
        <v>26541.730100000001</v>
      </c>
      <c r="F279">
        <v>5462.2448000000004</v>
      </c>
      <c r="G279">
        <v>5155.2754999999997</v>
      </c>
      <c r="H279">
        <v>5570.6040000000003</v>
      </c>
      <c r="I279">
        <v>1599</v>
      </c>
      <c r="J279">
        <v>1532</v>
      </c>
      <c r="K279">
        <v>1006</v>
      </c>
      <c r="L279">
        <v>271</v>
      </c>
      <c r="M279">
        <v>4242</v>
      </c>
      <c r="N279">
        <v>201</v>
      </c>
      <c r="O279">
        <v>51</v>
      </c>
      <c r="P279">
        <v>522</v>
      </c>
      <c r="Q279">
        <v>475</v>
      </c>
      <c r="R279">
        <v>0</v>
      </c>
      <c r="S279">
        <v>8323837.4923</v>
      </c>
      <c r="T279">
        <v>0</v>
      </c>
      <c r="U279">
        <v>0</v>
      </c>
      <c r="V279">
        <v>0</v>
      </c>
      <c r="W279">
        <v>99999.539063000004</v>
      </c>
    </row>
    <row r="280" spans="1:23" x14ac:dyDescent="0.35">
      <c r="A280">
        <v>29678</v>
      </c>
      <c r="B280">
        <v>1823</v>
      </c>
      <c r="C280">
        <v>60043.249300000003</v>
      </c>
      <c r="D280">
        <v>64523611.785899997</v>
      </c>
      <c r="E280">
        <v>27705.497899999998</v>
      </c>
      <c r="F280">
        <v>4445.2169000000004</v>
      </c>
      <c r="G280">
        <v>4329.9471999999996</v>
      </c>
      <c r="H280">
        <v>4742.4431999999997</v>
      </c>
      <c r="I280">
        <v>1593</v>
      </c>
      <c r="J280">
        <v>1533</v>
      </c>
      <c r="K280">
        <v>1006</v>
      </c>
      <c r="L280">
        <v>275</v>
      </c>
      <c r="M280">
        <v>4347</v>
      </c>
      <c r="N280">
        <v>199</v>
      </c>
      <c r="O280">
        <v>61</v>
      </c>
      <c r="P280">
        <v>559</v>
      </c>
      <c r="Q280">
        <v>480</v>
      </c>
      <c r="R280">
        <v>0</v>
      </c>
      <c r="S280">
        <v>9588834.4143000003</v>
      </c>
      <c r="T280">
        <v>0</v>
      </c>
      <c r="U280">
        <v>0</v>
      </c>
      <c r="V280">
        <v>0</v>
      </c>
      <c r="W280">
        <v>99999.539063000004</v>
      </c>
    </row>
    <row r="281" spans="1:23" x14ac:dyDescent="0.35">
      <c r="A281">
        <v>32180</v>
      </c>
      <c r="B281">
        <v>1980</v>
      </c>
      <c r="C281">
        <v>60821.317600000002</v>
      </c>
      <c r="D281">
        <v>64662488.129799999</v>
      </c>
      <c r="E281">
        <v>27892.736499999999</v>
      </c>
      <c r="F281">
        <v>4657.5369000000001</v>
      </c>
      <c r="G281">
        <v>4645.6347999999998</v>
      </c>
      <c r="H281">
        <v>4561.0909000000001</v>
      </c>
      <c r="I281">
        <v>1607</v>
      </c>
      <c r="J281">
        <v>1543</v>
      </c>
      <c r="K281">
        <v>1002</v>
      </c>
      <c r="L281">
        <v>265</v>
      </c>
      <c r="M281">
        <v>4359</v>
      </c>
      <c r="N281">
        <v>202</v>
      </c>
      <c r="O281">
        <v>62</v>
      </c>
      <c r="P281">
        <v>547</v>
      </c>
      <c r="Q281">
        <v>481</v>
      </c>
      <c r="R281">
        <v>0</v>
      </c>
      <c r="S281">
        <v>10144156.0581</v>
      </c>
      <c r="T281">
        <v>0</v>
      </c>
      <c r="U281">
        <v>0</v>
      </c>
      <c r="V281">
        <v>0</v>
      </c>
      <c r="W281">
        <v>99999.539063000004</v>
      </c>
    </row>
    <row r="282" spans="1:23" x14ac:dyDescent="0.35">
      <c r="A282">
        <v>31287</v>
      </c>
      <c r="B282">
        <v>1924</v>
      </c>
      <c r="C282">
        <v>65111.678099999997</v>
      </c>
      <c r="D282">
        <v>63371927.368000001</v>
      </c>
      <c r="E282">
        <v>27805.5016</v>
      </c>
      <c r="F282">
        <v>4629.3567999999996</v>
      </c>
      <c r="G282">
        <v>4921.7803999999996</v>
      </c>
      <c r="H282">
        <v>4617.9530000000004</v>
      </c>
      <c r="I282">
        <v>1608</v>
      </c>
      <c r="J282">
        <v>1533</v>
      </c>
      <c r="K282">
        <v>1022</v>
      </c>
      <c r="L282">
        <v>270</v>
      </c>
      <c r="M282">
        <v>4355</v>
      </c>
      <c r="N282">
        <v>204</v>
      </c>
      <c r="O282">
        <v>54</v>
      </c>
      <c r="P282">
        <v>520</v>
      </c>
      <c r="Q282">
        <v>484</v>
      </c>
      <c r="R282">
        <v>0</v>
      </c>
      <c r="S282">
        <v>9616532.3073999994</v>
      </c>
      <c r="T282">
        <v>0</v>
      </c>
      <c r="U282">
        <v>0</v>
      </c>
      <c r="V282">
        <v>0</v>
      </c>
      <c r="W282">
        <v>99999.539063000004</v>
      </c>
    </row>
    <row r="283" spans="1:23" x14ac:dyDescent="0.35">
      <c r="A283">
        <v>32032</v>
      </c>
      <c r="B283">
        <v>1970</v>
      </c>
      <c r="C283">
        <v>57730.105100000001</v>
      </c>
      <c r="D283">
        <v>68520019.959800005</v>
      </c>
      <c r="E283">
        <v>28059.521700000001</v>
      </c>
      <c r="F283">
        <v>4702.7357000000002</v>
      </c>
      <c r="G283">
        <v>4184.9157999999998</v>
      </c>
      <c r="H283">
        <v>3756.6062000000002</v>
      </c>
      <c r="I283">
        <v>1615</v>
      </c>
      <c r="J283">
        <v>1524</v>
      </c>
      <c r="K283">
        <v>1011</v>
      </c>
      <c r="L283">
        <v>271</v>
      </c>
      <c r="M283">
        <v>4314</v>
      </c>
      <c r="N283">
        <v>196</v>
      </c>
      <c r="O283">
        <v>61</v>
      </c>
      <c r="P283">
        <v>559</v>
      </c>
      <c r="Q283">
        <v>486</v>
      </c>
      <c r="R283">
        <v>0</v>
      </c>
      <c r="S283">
        <v>12061844.071900001</v>
      </c>
      <c r="T283">
        <v>0</v>
      </c>
      <c r="U283">
        <v>0</v>
      </c>
      <c r="V283">
        <v>0</v>
      </c>
      <c r="W283">
        <v>99999.539063000004</v>
      </c>
    </row>
    <row r="284" spans="1:23" x14ac:dyDescent="0.35">
      <c r="A284">
        <v>32177</v>
      </c>
      <c r="B284">
        <v>1979</v>
      </c>
      <c r="C284">
        <v>68367.025500000003</v>
      </c>
      <c r="D284">
        <v>58884242.460199997</v>
      </c>
      <c r="E284">
        <v>26132.781599999998</v>
      </c>
      <c r="F284">
        <v>5866.7797</v>
      </c>
      <c r="G284">
        <v>5206.9143000000004</v>
      </c>
      <c r="H284">
        <v>6252.53</v>
      </c>
      <c r="I284">
        <v>1597</v>
      </c>
      <c r="J284">
        <v>1519</v>
      </c>
      <c r="K284">
        <v>1003</v>
      </c>
      <c r="L284">
        <v>260</v>
      </c>
      <c r="M284">
        <v>4220</v>
      </c>
      <c r="N284">
        <v>201</v>
      </c>
      <c r="O284">
        <v>62</v>
      </c>
      <c r="P284">
        <v>547</v>
      </c>
      <c r="Q284">
        <v>463</v>
      </c>
      <c r="R284">
        <v>0</v>
      </c>
      <c r="S284">
        <v>7925921.699</v>
      </c>
      <c r="T284">
        <v>0</v>
      </c>
      <c r="U284">
        <v>0</v>
      </c>
      <c r="V284">
        <v>0</v>
      </c>
      <c r="W284">
        <v>99999.539063000004</v>
      </c>
    </row>
    <row r="285" spans="1:23" x14ac:dyDescent="0.35">
      <c r="A285">
        <v>31857</v>
      </c>
      <c r="B285">
        <v>1959</v>
      </c>
      <c r="C285">
        <v>59321.294900000001</v>
      </c>
      <c r="D285">
        <v>67083470.450999998</v>
      </c>
      <c r="E285">
        <v>28202.337</v>
      </c>
      <c r="F285">
        <v>4516.3859000000002</v>
      </c>
      <c r="G285">
        <v>4896.4840999999997</v>
      </c>
      <c r="H285">
        <v>3907.6918000000001</v>
      </c>
      <c r="I285">
        <v>1584</v>
      </c>
      <c r="J285">
        <v>1531</v>
      </c>
      <c r="K285">
        <v>1016</v>
      </c>
      <c r="L285">
        <v>271</v>
      </c>
      <c r="M285">
        <v>4371</v>
      </c>
      <c r="N285">
        <v>202</v>
      </c>
      <c r="O285">
        <v>62</v>
      </c>
      <c r="P285">
        <v>537</v>
      </c>
      <c r="Q285">
        <v>487</v>
      </c>
      <c r="R285">
        <v>0</v>
      </c>
      <c r="S285">
        <v>11812868.3627</v>
      </c>
      <c r="T285">
        <v>0</v>
      </c>
      <c r="U285">
        <v>0</v>
      </c>
      <c r="V285">
        <v>0</v>
      </c>
      <c r="W285">
        <v>99999.539063000004</v>
      </c>
    </row>
    <row r="286" spans="1:23" x14ac:dyDescent="0.35">
      <c r="A286">
        <v>31385</v>
      </c>
      <c r="B286">
        <v>1930</v>
      </c>
      <c r="C286">
        <v>58221.619599999998</v>
      </c>
      <c r="D286">
        <v>67087489.865500003</v>
      </c>
      <c r="E286">
        <v>28082.912499999999</v>
      </c>
      <c r="F286">
        <v>4447.2611999999999</v>
      </c>
      <c r="G286">
        <v>4107.3455000000004</v>
      </c>
      <c r="H286">
        <v>4200.4117999999999</v>
      </c>
      <c r="I286">
        <v>1595</v>
      </c>
      <c r="J286">
        <v>1505</v>
      </c>
      <c r="K286">
        <v>1024</v>
      </c>
      <c r="L286">
        <v>271</v>
      </c>
      <c r="M286">
        <v>4332</v>
      </c>
      <c r="N286">
        <v>201</v>
      </c>
      <c r="O286">
        <v>59</v>
      </c>
      <c r="P286">
        <v>542</v>
      </c>
      <c r="Q286">
        <v>484</v>
      </c>
      <c r="R286">
        <v>0</v>
      </c>
      <c r="S286">
        <v>11100045.7182</v>
      </c>
      <c r="T286">
        <v>0</v>
      </c>
      <c r="U286">
        <v>0</v>
      </c>
      <c r="V286">
        <v>0</v>
      </c>
      <c r="W286">
        <v>99999.539063000004</v>
      </c>
    </row>
    <row r="287" spans="1:23" x14ac:dyDescent="0.35">
      <c r="A287">
        <v>32059</v>
      </c>
      <c r="B287">
        <v>1972</v>
      </c>
      <c r="C287">
        <v>58221.395900000003</v>
      </c>
      <c r="D287">
        <v>67575327.513699993</v>
      </c>
      <c r="E287">
        <v>28203.351900000001</v>
      </c>
      <c r="F287">
        <v>4485.5388999999996</v>
      </c>
      <c r="G287">
        <v>4898.3285999999998</v>
      </c>
      <c r="H287">
        <v>3911.2822000000001</v>
      </c>
      <c r="I287">
        <v>1586</v>
      </c>
      <c r="J287">
        <v>1534</v>
      </c>
      <c r="K287">
        <v>1018</v>
      </c>
      <c r="L287">
        <v>272</v>
      </c>
      <c r="M287">
        <v>4367</v>
      </c>
      <c r="N287">
        <v>202</v>
      </c>
      <c r="O287">
        <v>61</v>
      </c>
      <c r="P287">
        <v>560</v>
      </c>
      <c r="Q287">
        <v>487</v>
      </c>
      <c r="R287">
        <v>0</v>
      </c>
      <c r="S287">
        <v>11810621.992000001</v>
      </c>
      <c r="T287">
        <v>0</v>
      </c>
      <c r="U287">
        <v>0</v>
      </c>
      <c r="V287">
        <v>0</v>
      </c>
      <c r="W287">
        <v>99999.539063000004</v>
      </c>
    </row>
    <row r="288" spans="1:23" x14ac:dyDescent="0.35">
      <c r="A288">
        <v>31974</v>
      </c>
      <c r="B288">
        <v>1967</v>
      </c>
      <c r="C288">
        <v>63641.4859</v>
      </c>
      <c r="D288">
        <v>63580922.822999999</v>
      </c>
      <c r="E288">
        <v>27938.319500000001</v>
      </c>
      <c r="F288">
        <v>4447.1154999999999</v>
      </c>
      <c r="G288">
        <v>4656.8903</v>
      </c>
      <c r="H288">
        <v>4563.2887000000001</v>
      </c>
      <c r="I288">
        <v>1610</v>
      </c>
      <c r="J288">
        <v>1487</v>
      </c>
      <c r="K288">
        <v>1024</v>
      </c>
      <c r="L288">
        <v>269</v>
      </c>
      <c r="M288">
        <v>4351</v>
      </c>
      <c r="N288">
        <v>200</v>
      </c>
      <c r="O288">
        <v>52</v>
      </c>
      <c r="P288">
        <v>520</v>
      </c>
      <c r="Q288">
        <v>481</v>
      </c>
      <c r="R288">
        <v>0</v>
      </c>
      <c r="S288">
        <v>10001972.550899999</v>
      </c>
      <c r="T288">
        <v>0</v>
      </c>
      <c r="U288">
        <v>0</v>
      </c>
      <c r="V288">
        <v>0</v>
      </c>
      <c r="W288">
        <v>99999.539063000004</v>
      </c>
    </row>
    <row r="289" spans="1:23" x14ac:dyDescent="0.35">
      <c r="A289">
        <v>30343</v>
      </c>
      <c r="B289">
        <v>1865</v>
      </c>
      <c r="C289">
        <v>59149.665999999997</v>
      </c>
      <c r="D289">
        <v>67553528.003399998</v>
      </c>
      <c r="E289">
        <v>28124.1335</v>
      </c>
      <c r="F289">
        <v>4615.1034</v>
      </c>
      <c r="G289">
        <v>4422.0499</v>
      </c>
      <c r="H289">
        <v>4165.8320999999996</v>
      </c>
      <c r="I289">
        <v>1577</v>
      </c>
      <c r="J289">
        <v>1546</v>
      </c>
      <c r="K289">
        <v>993</v>
      </c>
      <c r="L289">
        <v>267</v>
      </c>
      <c r="M289">
        <v>4349</v>
      </c>
      <c r="N289">
        <v>204</v>
      </c>
      <c r="O289">
        <v>60</v>
      </c>
      <c r="P289">
        <v>554</v>
      </c>
      <c r="Q289">
        <v>482</v>
      </c>
      <c r="R289">
        <v>0</v>
      </c>
      <c r="S289">
        <v>11826600.411</v>
      </c>
      <c r="T289">
        <v>0</v>
      </c>
      <c r="U289">
        <v>0</v>
      </c>
      <c r="V289">
        <v>0</v>
      </c>
      <c r="W289">
        <v>99999.539063000004</v>
      </c>
    </row>
    <row r="290" spans="1:23" x14ac:dyDescent="0.35">
      <c r="A290">
        <v>32273</v>
      </c>
      <c r="B290">
        <v>1985</v>
      </c>
      <c r="C290">
        <v>64797.163500000002</v>
      </c>
      <c r="D290">
        <v>63950131.348300003</v>
      </c>
      <c r="E290">
        <v>27945.6404</v>
      </c>
      <c r="F290">
        <v>4597.7682000000004</v>
      </c>
      <c r="G290">
        <v>4607.4836999999998</v>
      </c>
      <c r="H290">
        <v>4561.5510999999997</v>
      </c>
      <c r="I290">
        <v>1590</v>
      </c>
      <c r="J290">
        <v>1549</v>
      </c>
      <c r="K290">
        <v>998</v>
      </c>
      <c r="L290">
        <v>277</v>
      </c>
      <c r="M290">
        <v>4364</v>
      </c>
      <c r="N290">
        <v>202</v>
      </c>
      <c r="O290">
        <v>52</v>
      </c>
      <c r="P290">
        <v>520</v>
      </c>
      <c r="Q290">
        <v>482</v>
      </c>
      <c r="R290">
        <v>0</v>
      </c>
      <c r="S290">
        <v>9967138.8003000002</v>
      </c>
      <c r="T290">
        <v>0</v>
      </c>
      <c r="U290">
        <v>0</v>
      </c>
      <c r="V290">
        <v>0</v>
      </c>
      <c r="W290">
        <v>99999.539063000004</v>
      </c>
    </row>
    <row r="291" spans="1:23" x14ac:dyDescent="0.35">
      <c r="A291">
        <v>30319</v>
      </c>
      <c r="B291">
        <v>1863</v>
      </c>
      <c r="C291">
        <v>64193.818200000002</v>
      </c>
      <c r="D291">
        <v>66077157.279600002</v>
      </c>
      <c r="E291">
        <v>28203.030500000001</v>
      </c>
      <c r="F291">
        <v>4560.3005000000003</v>
      </c>
      <c r="G291">
        <v>4845.0142999999998</v>
      </c>
      <c r="H291">
        <v>4063.2283000000002</v>
      </c>
      <c r="I291">
        <v>1609</v>
      </c>
      <c r="J291">
        <v>1530</v>
      </c>
      <c r="K291">
        <v>1003</v>
      </c>
      <c r="L291">
        <v>261</v>
      </c>
      <c r="M291">
        <v>4388</v>
      </c>
      <c r="N291">
        <v>203</v>
      </c>
      <c r="O291">
        <v>55</v>
      </c>
      <c r="P291">
        <v>523</v>
      </c>
      <c r="Q291">
        <v>486</v>
      </c>
      <c r="R291">
        <v>0</v>
      </c>
      <c r="S291">
        <v>11710299.7468</v>
      </c>
      <c r="T291">
        <v>0</v>
      </c>
      <c r="U291">
        <v>0</v>
      </c>
      <c r="V291">
        <v>0</v>
      </c>
      <c r="W291">
        <v>99999.539063000004</v>
      </c>
    </row>
    <row r="292" spans="1:23" x14ac:dyDescent="0.35">
      <c r="A292">
        <v>32428</v>
      </c>
      <c r="B292">
        <v>1995</v>
      </c>
      <c r="C292">
        <v>63887.169800000003</v>
      </c>
      <c r="D292">
        <v>61020474.314599998</v>
      </c>
      <c r="E292">
        <v>26932.297500000001</v>
      </c>
      <c r="F292">
        <v>5252.7129999999997</v>
      </c>
      <c r="G292">
        <v>4901.6944000000003</v>
      </c>
      <c r="H292">
        <v>5208.7633999999998</v>
      </c>
      <c r="I292">
        <v>1575</v>
      </c>
      <c r="J292">
        <v>1525</v>
      </c>
      <c r="K292">
        <v>1019</v>
      </c>
      <c r="L292">
        <v>278</v>
      </c>
      <c r="M292">
        <v>4290</v>
      </c>
      <c r="N292">
        <v>197</v>
      </c>
      <c r="O292">
        <v>56</v>
      </c>
      <c r="P292">
        <v>561</v>
      </c>
      <c r="Q292">
        <v>477</v>
      </c>
      <c r="R292">
        <v>0</v>
      </c>
      <c r="S292">
        <v>8751427.9820000008</v>
      </c>
      <c r="T292">
        <v>0</v>
      </c>
      <c r="U292">
        <v>0</v>
      </c>
      <c r="V292">
        <v>0</v>
      </c>
      <c r="W292">
        <v>99999.539063000004</v>
      </c>
    </row>
    <row r="293" spans="1:23" x14ac:dyDescent="0.35">
      <c r="A293">
        <v>30798</v>
      </c>
      <c r="B293">
        <v>1893</v>
      </c>
      <c r="C293">
        <v>57655.703000000001</v>
      </c>
      <c r="D293">
        <v>68535482.426100001</v>
      </c>
      <c r="E293">
        <v>28107.645799999998</v>
      </c>
      <c r="F293">
        <v>4683.6221999999998</v>
      </c>
      <c r="G293">
        <v>4184.1313</v>
      </c>
      <c r="H293">
        <v>3748.9126999999999</v>
      </c>
      <c r="I293">
        <v>1611</v>
      </c>
      <c r="J293">
        <v>1529</v>
      </c>
      <c r="K293">
        <v>1009</v>
      </c>
      <c r="L293">
        <v>272</v>
      </c>
      <c r="M293">
        <v>4321</v>
      </c>
      <c r="N293">
        <v>195</v>
      </c>
      <c r="O293">
        <v>61</v>
      </c>
      <c r="P293">
        <v>561</v>
      </c>
      <c r="Q293">
        <v>486</v>
      </c>
      <c r="R293">
        <v>0</v>
      </c>
      <c r="S293">
        <v>12075383.657400001</v>
      </c>
      <c r="T293">
        <v>0</v>
      </c>
      <c r="U293">
        <v>0</v>
      </c>
      <c r="V293">
        <v>0</v>
      </c>
      <c r="W293">
        <v>99999.539063000004</v>
      </c>
    </row>
    <row r="294" spans="1:23" x14ac:dyDescent="0.35">
      <c r="A294">
        <v>31241</v>
      </c>
      <c r="B294">
        <v>1921</v>
      </c>
      <c r="C294">
        <v>61080.264000000003</v>
      </c>
      <c r="D294">
        <v>63358494.403399996</v>
      </c>
      <c r="E294">
        <v>27708.8429</v>
      </c>
      <c r="F294">
        <v>4827.3640999999998</v>
      </c>
      <c r="G294">
        <v>4588.2322999999997</v>
      </c>
      <c r="H294">
        <v>4664.5554000000002</v>
      </c>
      <c r="I294">
        <v>1603</v>
      </c>
      <c r="J294">
        <v>1516</v>
      </c>
      <c r="K294">
        <v>1020</v>
      </c>
      <c r="L294">
        <v>273</v>
      </c>
      <c r="M294">
        <v>4347</v>
      </c>
      <c r="N294">
        <v>195</v>
      </c>
      <c r="O294">
        <v>59</v>
      </c>
      <c r="P294">
        <v>541</v>
      </c>
      <c r="Q294">
        <v>483</v>
      </c>
      <c r="R294">
        <v>0</v>
      </c>
      <c r="S294">
        <v>9527083.6153999995</v>
      </c>
      <c r="T294">
        <v>1</v>
      </c>
      <c r="U294">
        <v>0</v>
      </c>
      <c r="V294">
        <v>0</v>
      </c>
      <c r="W294">
        <v>99999.539063000004</v>
      </c>
    </row>
    <row r="295" spans="1:23" x14ac:dyDescent="0.35">
      <c r="A295">
        <v>31802</v>
      </c>
      <c r="B295">
        <v>1956</v>
      </c>
      <c r="C295">
        <v>66737.809299999994</v>
      </c>
      <c r="D295">
        <v>60065150.2315</v>
      </c>
      <c r="E295">
        <v>26704.528699999999</v>
      </c>
      <c r="F295">
        <v>5367.1026000000002</v>
      </c>
      <c r="G295">
        <v>4913.616</v>
      </c>
      <c r="H295">
        <v>5291.5343000000003</v>
      </c>
      <c r="I295">
        <v>1586</v>
      </c>
      <c r="J295">
        <v>1526</v>
      </c>
      <c r="K295">
        <v>1007</v>
      </c>
      <c r="L295">
        <v>268</v>
      </c>
      <c r="M295">
        <v>4265</v>
      </c>
      <c r="N295">
        <v>199</v>
      </c>
      <c r="O295">
        <v>54</v>
      </c>
      <c r="P295">
        <v>526</v>
      </c>
      <c r="Q295">
        <v>471</v>
      </c>
      <c r="R295">
        <v>0</v>
      </c>
      <c r="S295">
        <v>8327391.2048000004</v>
      </c>
      <c r="T295">
        <v>1</v>
      </c>
      <c r="U295">
        <v>0</v>
      </c>
      <c r="V295">
        <v>0</v>
      </c>
      <c r="W295">
        <v>99999.539063000004</v>
      </c>
    </row>
    <row r="296" spans="1:23" x14ac:dyDescent="0.35">
      <c r="A296">
        <v>31621</v>
      </c>
      <c r="B296">
        <v>1945</v>
      </c>
      <c r="C296">
        <v>58669.996500000001</v>
      </c>
      <c r="D296">
        <v>67442832.551899999</v>
      </c>
      <c r="E296">
        <v>28113.517400000001</v>
      </c>
      <c r="F296">
        <v>4387.0042000000003</v>
      </c>
      <c r="G296">
        <v>4189.1626999999999</v>
      </c>
      <c r="H296">
        <v>4359.3248000000003</v>
      </c>
      <c r="I296">
        <v>1573</v>
      </c>
      <c r="J296">
        <v>1526</v>
      </c>
      <c r="K296">
        <v>1007</v>
      </c>
      <c r="L296">
        <v>270</v>
      </c>
      <c r="M296">
        <v>4346</v>
      </c>
      <c r="N296">
        <v>195</v>
      </c>
      <c r="O296">
        <v>60</v>
      </c>
      <c r="P296">
        <v>545</v>
      </c>
      <c r="Q296">
        <v>482</v>
      </c>
      <c r="R296">
        <v>0</v>
      </c>
      <c r="S296">
        <v>11873907.437899999</v>
      </c>
      <c r="T296">
        <v>0</v>
      </c>
      <c r="U296">
        <v>0</v>
      </c>
      <c r="V296">
        <v>0</v>
      </c>
      <c r="W296">
        <v>99999.539063000004</v>
      </c>
    </row>
    <row r="297" spans="1:23" x14ac:dyDescent="0.35">
      <c r="A297">
        <v>31619</v>
      </c>
      <c r="B297">
        <v>1945</v>
      </c>
      <c r="C297">
        <v>61220.440499999997</v>
      </c>
      <c r="D297">
        <v>67233503.2667</v>
      </c>
      <c r="E297">
        <v>28236.315900000001</v>
      </c>
      <c r="F297">
        <v>4345.4071999999996</v>
      </c>
      <c r="G297">
        <v>4161.2730000000001</v>
      </c>
      <c r="H297">
        <v>4309.2383</v>
      </c>
      <c r="I297">
        <v>1619</v>
      </c>
      <c r="J297">
        <v>1516</v>
      </c>
      <c r="K297">
        <v>1011</v>
      </c>
      <c r="L297">
        <v>272</v>
      </c>
      <c r="M297">
        <v>4359</v>
      </c>
      <c r="N297">
        <v>201</v>
      </c>
      <c r="O297">
        <v>54</v>
      </c>
      <c r="P297">
        <v>522</v>
      </c>
      <c r="Q297">
        <v>484</v>
      </c>
      <c r="R297">
        <v>0</v>
      </c>
      <c r="S297">
        <v>12337224.1526</v>
      </c>
      <c r="T297">
        <v>0</v>
      </c>
      <c r="U297">
        <v>0</v>
      </c>
      <c r="V297">
        <v>0</v>
      </c>
      <c r="W297">
        <v>99999.539063000004</v>
      </c>
    </row>
    <row r="298" spans="1:23" x14ac:dyDescent="0.35">
      <c r="A298">
        <v>31800</v>
      </c>
      <c r="B298">
        <v>1956</v>
      </c>
      <c r="C298">
        <v>60972.626199999999</v>
      </c>
      <c r="D298">
        <v>63699660.801600002</v>
      </c>
      <c r="E298">
        <v>27457.1204</v>
      </c>
      <c r="F298">
        <v>4373.2579999999998</v>
      </c>
      <c r="G298">
        <v>4284.5573999999997</v>
      </c>
      <c r="H298">
        <v>5142.2213000000002</v>
      </c>
      <c r="I298">
        <v>1600</v>
      </c>
      <c r="J298">
        <v>1515</v>
      </c>
      <c r="K298">
        <v>1014</v>
      </c>
      <c r="L298">
        <v>265</v>
      </c>
      <c r="M298">
        <v>4302</v>
      </c>
      <c r="N298">
        <v>200</v>
      </c>
      <c r="O298">
        <v>61</v>
      </c>
      <c r="P298">
        <v>558</v>
      </c>
      <c r="Q298">
        <v>472</v>
      </c>
      <c r="R298">
        <v>0</v>
      </c>
      <c r="S298">
        <v>9246876.0354999993</v>
      </c>
      <c r="T298">
        <v>0</v>
      </c>
      <c r="U298">
        <v>0</v>
      </c>
      <c r="V298">
        <v>0</v>
      </c>
      <c r="W298">
        <v>99999.539063000004</v>
      </c>
    </row>
    <row r="299" spans="1:23" x14ac:dyDescent="0.35">
      <c r="A299">
        <v>31988</v>
      </c>
      <c r="B299">
        <v>1968</v>
      </c>
      <c r="C299">
        <v>61269.413399999998</v>
      </c>
      <c r="D299">
        <v>67259796.390000001</v>
      </c>
      <c r="E299">
        <v>28250.983199999999</v>
      </c>
      <c r="F299">
        <v>4645.8221000000003</v>
      </c>
      <c r="G299">
        <v>4618.3717999999999</v>
      </c>
      <c r="H299">
        <v>4092.3697999999999</v>
      </c>
      <c r="I299">
        <v>1590</v>
      </c>
      <c r="J299">
        <v>1533</v>
      </c>
      <c r="K299">
        <v>1030</v>
      </c>
      <c r="L299">
        <v>274</v>
      </c>
      <c r="M299">
        <v>4397</v>
      </c>
      <c r="N299">
        <v>203</v>
      </c>
      <c r="O299">
        <v>55</v>
      </c>
      <c r="P299">
        <v>525</v>
      </c>
      <c r="Q299">
        <v>481</v>
      </c>
      <c r="R299">
        <v>0</v>
      </c>
      <c r="S299">
        <v>11969812.102700001</v>
      </c>
      <c r="T299">
        <v>0</v>
      </c>
      <c r="U299">
        <v>0</v>
      </c>
      <c r="V299">
        <v>0</v>
      </c>
      <c r="W299">
        <v>99999.539063000004</v>
      </c>
    </row>
    <row r="300" spans="1:23" x14ac:dyDescent="0.35">
      <c r="A300">
        <v>29438</v>
      </c>
      <c r="B300">
        <v>1808</v>
      </c>
      <c r="C300">
        <v>66832.124899999995</v>
      </c>
      <c r="D300">
        <v>59983102.060699999</v>
      </c>
      <c r="E300">
        <v>26656.506099999999</v>
      </c>
      <c r="F300">
        <v>5181.0337</v>
      </c>
      <c r="G300">
        <v>5072.1152000000002</v>
      </c>
      <c r="H300">
        <v>5398.4142000000002</v>
      </c>
      <c r="I300">
        <v>1604</v>
      </c>
      <c r="J300">
        <v>1532</v>
      </c>
      <c r="K300">
        <v>1010</v>
      </c>
      <c r="L300">
        <v>280</v>
      </c>
      <c r="M300">
        <v>4240</v>
      </c>
      <c r="N300">
        <v>200</v>
      </c>
      <c r="O300">
        <v>55</v>
      </c>
      <c r="P300">
        <v>525</v>
      </c>
      <c r="Q300">
        <v>474</v>
      </c>
      <c r="R300">
        <v>0</v>
      </c>
      <c r="S300">
        <v>8200231.4079999998</v>
      </c>
      <c r="T300">
        <v>1</v>
      </c>
      <c r="U300">
        <v>0</v>
      </c>
      <c r="V300">
        <v>0</v>
      </c>
      <c r="W300">
        <v>99999.539063000004</v>
      </c>
    </row>
    <row r="301" spans="1:23" x14ac:dyDescent="0.35">
      <c r="A301">
        <v>31703</v>
      </c>
      <c r="B301">
        <v>1950</v>
      </c>
      <c r="C301">
        <v>68279.806599999996</v>
      </c>
      <c r="D301">
        <v>59903833.866300002</v>
      </c>
      <c r="E301">
        <v>26595.703600000001</v>
      </c>
      <c r="F301">
        <v>5198.6211999999996</v>
      </c>
      <c r="G301">
        <v>5204.625</v>
      </c>
      <c r="H301">
        <v>5569.7388000000001</v>
      </c>
      <c r="I301">
        <v>1619</v>
      </c>
      <c r="J301">
        <v>1518</v>
      </c>
      <c r="K301">
        <v>1011</v>
      </c>
      <c r="L301">
        <v>272</v>
      </c>
      <c r="M301">
        <v>4247</v>
      </c>
      <c r="N301">
        <v>204</v>
      </c>
      <c r="O301">
        <v>52</v>
      </c>
      <c r="P301">
        <v>521</v>
      </c>
      <c r="Q301">
        <v>475</v>
      </c>
      <c r="R301">
        <v>0</v>
      </c>
      <c r="S301">
        <v>8420436.3605000004</v>
      </c>
      <c r="T301">
        <v>1</v>
      </c>
      <c r="U301">
        <v>0</v>
      </c>
      <c r="V301">
        <v>0</v>
      </c>
      <c r="W301">
        <v>99999.539063000004</v>
      </c>
    </row>
    <row r="302" spans="1:23" x14ac:dyDescent="0.35">
      <c r="A302">
        <v>32079</v>
      </c>
      <c r="B302">
        <v>1973</v>
      </c>
      <c r="C302">
        <v>60273.698499999999</v>
      </c>
      <c r="D302">
        <v>66074381.865999997</v>
      </c>
      <c r="E302">
        <v>28179.252700000001</v>
      </c>
      <c r="F302">
        <v>4341.1756999999998</v>
      </c>
      <c r="G302">
        <v>4194.4589999999998</v>
      </c>
      <c r="H302">
        <v>4612.6758</v>
      </c>
      <c r="I302">
        <v>1595</v>
      </c>
      <c r="J302">
        <v>1509</v>
      </c>
      <c r="K302">
        <v>1011</v>
      </c>
      <c r="L302">
        <v>275</v>
      </c>
      <c r="M302">
        <v>4379</v>
      </c>
      <c r="N302">
        <v>203</v>
      </c>
      <c r="O302">
        <v>59</v>
      </c>
      <c r="P302">
        <v>541</v>
      </c>
      <c r="Q302">
        <v>482</v>
      </c>
      <c r="R302">
        <v>0</v>
      </c>
      <c r="S302">
        <v>11100544.7641</v>
      </c>
      <c r="T302">
        <v>0</v>
      </c>
      <c r="U302">
        <v>0</v>
      </c>
      <c r="V302">
        <v>0</v>
      </c>
      <c r="W302">
        <v>99999.539063000004</v>
      </c>
    </row>
    <row r="303" spans="1:23" x14ac:dyDescent="0.35">
      <c r="A303">
        <v>32002</v>
      </c>
      <c r="B303">
        <v>1968</v>
      </c>
      <c r="C303">
        <v>60638.3632</v>
      </c>
      <c r="D303">
        <v>65868575.822300002</v>
      </c>
      <c r="E303">
        <v>28153.438900000001</v>
      </c>
      <c r="F303">
        <v>4340.7227999999996</v>
      </c>
      <c r="G303">
        <v>4252.6406999999999</v>
      </c>
      <c r="H303">
        <v>4599.5676000000003</v>
      </c>
      <c r="I303">
        <v>1590</v>
      </c>
      <c r="J303">
        <v>1510</v>
      </c>
      <c r="K303">
        <v>1015</v>
      </c>
      <c r="L303">
        <v>275</v>
      </c>
      <c r="M303">
        <v>4374</v>
      </c>
      <c r="N303">
        <v>202</v>
      </c>
      <c r="O303">
        <v>59</v>
      </c>
      <c r="P303">
        <v>542</v>
      </c>
      <c r="Q303">
        <v>481</v>
      </c>
      <c r="R303">
        <v>0</v>
      </c>
      <c r="S303">
        <v>11067490.3665</v>
      </c>
      <c r="T303">
        <v>0</v>
      </c>
      <c r="U303">
        <v>0</v>
      </c>
      <c r="V303">
        <v>0</v>
      </c>
      <c r="W303">
        <v>99999.539063000004</v>
      </c>
    </row>
    <row r="304" spans="1:23" x14ac:dyDescent="0.35">
      <c r="A304">
        <v>32190</v>
      </c>
      <c r="B304">
        <v>1980</v>
      </c>
      <c r="C304">
        <v>59831.426399999997</v>
      </c>
      <c r="D304">
        <v>64569034.075599998</v>
      </c>
      <c r="E304">
        <v>27706.558300000001</v>
      </c>
      <c r="F304">
        <v>4428.1061</v>
      </c>
      <c r="G304">
        <v>4344.7772000000004</v>
      </c>
      <c r="H304">
        <v>4742.6174000000001</v>
      </c>
      <c r="I304">
        <v>1606</v>
      </c>
      <c r="J304">
        <v>1510</v>
      </c>
      <c r="K304">
        <v>1007</v>
      </c>
      <c r="L304">
        <v>275</v>
      </c>
      <c r="M304">
        <v>4347</v>
      </c>
      <c r="N304">
        <v>200</v>
      </c>
      <c r="O304">
        <v>61</v>
      </c>
      <c r="P304">
        <v>558</v>
      </c>
      <c r="Q304">
        <v>480</v>
      </c>
      <c r="R304">
        <v>0</v>
      </c>
      <c r="S304">
        <v>9592355.9371000007</v>
      </c>
      <c r="T304">
        <v>0</v>
      </c>
      <c r="U304">
        <v>0</v>
      </c>
      <c r="V304">
        <v>0</v>
      </c>
      <c r="W304">
        <v>99999.539063000004</v>
      </c>
    </row>
    <row r="305" spans="1:23" x14ac:dyDescent="0.35">
      <c r="A305">
        <v>30778</v>
      </c>
      <c r="B305">
        <v>1892</v>
      </c>
      <c r="C305">
        <v>69090.444499999998</v>
      </c>
      <c r="D305">
        <v>59439224.330700003</v>
      </c>
      <c r="E305">
        <v>26385.987799999999</v>
      </c>
      <c r="F305">
        <v>5542.7087000000001</v>
      </c>
      <c r="G305">
        <v>4994.5515999999998</v>
      </c>
      <c r="H305">
        <v>5626.7254999999996</v>
      </c>
      <c r="I305">
        <v>1595</v>
      </c>
      <c r="J305">
        <v>1517</v>
      </c>
      <c r="K305">
        <v>995</v>
      </c>
      <c r="L305">
        <v>279</v>
      </c>
      <c r="M305">
        <v>4206</v>
      </c>
      <c r="N305">
        <v>200</v>
      </c>
      <c r="O305">
        <v>52</v>
      </c>
      <c r="P305">
        <v>515</v>
      </c>
      <c r="Q305">
        <v>464</v>
      </c>
      <c r="R305">
        <v>0</v>
      </c>
      <c r="S305">
        <v>8253651.5724999998</v>
      </c>
      <c r="T305">
        <v>0</v>
      </c>
      <c r="U305">
        <v>0</v>
      </c>
      <c r="V305">
        <v>0</v>
      </c>
      <c r="W305">
        <v>99999.539063000004</v>
      </c>
    </row>
    <row r="306" spans="1:23" x14ac:dyDescent="0.35">
      <c r="A306">
        <v>31348</v>
      </c>
      <c r="B306">
        <v>1928</v>
      </c>
      <c r="C306">
        <v>58934.492400000003</v>
      </c>
      <c r="D306">
        <v>66986804.503799997</v>
      </c>
      <c r="E306">
        <v>28101.534599999999</v>
      </c>
      <c r="F306">
        <v>4394.0973000000004</v>
      </c>
      <c r="G306">
        <v>4261.2210999999998</v>
      </c>
      <c r="H306">
        <v>4635.9157999999998</v>
      </c>
      <c r="I306">
        <v>1605</v>
      </c>
      <c r="J306">
        <v>1527</v>
      </c>
      <c r="K306">
        <v>1008</v>
      </c>
      <c r="L306">
        <v>278</v>
      </c>
      <c r="M306">
        <v>4375</v>
      </c>
      <c r="N306">
        <v>207</v>
      </c>
      <c r="O306">
        <v>63</v>
      </c>
      <c r="P306">
        <v>551</v>
      </c>
      <c r="Q306">
        <v>480</v>
      </c>
      <c r="R306">
        <v>0</v>
      </c>
      <c r="S306">
        <v>10996852.529100001</v>
      </c>
      <c r="T306">
        <v>0</v>
      </c>
      <c r="U306">
        <v>0</v>
      </c>
      <c r="V306">
        <v>0</v>
      </c>
      <c r="W306">
        <v>99999.539063000004</v>
      </c>
    </row>
    <row r="307" spans="1:23" x14ac:dyDescent="0.35">
      <c r="A307">
        <v>31246</v>
      </c>
      <c r="B307">
        <v>1921</v>
      </c>
      <c r="C307">
        <v>63897.677300000003</v>
      </c>
      <c r="D307">
        <v>61042343.166299999</v>
      </c>
      <c r="E307">
        <v>27347.5697</v>
      </c>
      <c r="F307">
        <v>5166.5711000000001</v>
      </c>
      <c r="G307">
        <v>4881.5879999999997</v>
      </c>
      <c r="H307">
        <v>4943.6934000000001</v>
      </c>
      <c r="I307">
        <v>1595</v>
      </c>
      <c r="J307">
        <v>1531</v>
      </c>
      <c r="K307">
        <v>1007</v>
      </c>
      <c r="L307">
        <v>262</v>
      </c>
      <c r="M307">
        <v>4338</v>
      </c>
      <c r="N307">
        <v>196</v>
      </c>
      <c r="O307">
        <v>56</v>
      </c>
      <c r="P307">
        <v>543</v>
      </c>
      <c r="Q307">
        <v>479</v>
      </c>
      <c r="R307">
        <v>0</v>
      </c>
      <c r="S307">
        <v>8888487.9978</v>
      </c>
      <c r="T307">
        <v>0</v>
      </c>
      <c r="U307">
        <v>0</v>
      </c>
      <c r="V307">
        <v>0</v>
      </c>
      <c r="W307">
        <v>99999.539063000004</v>
      </c>
    </row>
    <row r="308" spans="1:23" x14ac:dyDescent="0.35">
      <c r="A308">
        <v>31955</v>
      </c>
      <c r="B308">
        <v>1966</v>
      </c>
      <c r="C308">
        <v>59456.2906</v>
      </c>
      <c r="D308">
        <v>65361298.138499998</v>
      </c>
      <c r="E308">
        <v>27506.391800000001</v>
      </c>
      <c r="F308">
        <v>4367.3010000000004</v>
      </c>
      <c r="G308">
        <v>4034.5299</v>
      </c>
      <c r="H308">
        <v>5052.7492000000002</v>
      </c>
      <c r="I308">
        <v>1587</v>
      </c>
      <c r="J308">
        <v>1530</v>
      </c>
      <c r="K308">
        <v>1005</v>
      </c>
      <c r="L308">
        <v>264</v>
      </c>
      <c r="M308">
        <v>4286</v>
      </c>
      <c r="N308">
        <v>209</v>
      </c>
      <c r="O308">
        <v>60</v>
      </c>
      <c r="P308">
        <v>560</v>
      </c>
      <c r="Q308">
        <v>478</v>
      </c>
      <c r="R308">
        <v>0</v>
      </c>
      <c r="S308">
        <v>10088827.0395</v>
      </c>
      <c r="T308">
        <v>0</v>
      </c>
      <c r="U308">
        <v>0</v>
      </c>
      <c r="V308">
        <v>0</v>
      </c>
      <c r="W308">
        <v>99999.539063000004</v>
      </c>
    </row>
    <row r="309" spans="1:23" x14ac:dyDescent="0.35">
      <c r="A309">
        <v>30919</v>
      </c>
      <c r="B309">
        <v>1901</v>
      </c>
      <c r="C309">
        <v>59021.736700000001</v>
      </c>
      <c r="D309">
        <v>66825878.337700002</v>
      </c>
      <c r="E309">
        <v>28091.2762</v>
      </c>
      <c r="F309">
        <v>4398.5225</v>
      </c>
      <c r="G309">
        <v>4263.1851999999999</v>
      </c>
      <c r="H309">
        <v>4634.9894999999997</v>
      </c>
      <c r="I309">
        <v>1590</v>
      </c>
      <c r="J309">
        <v>1527</v>
      </c>
      <c r="K309">
        <v>1008</v>
      </c>
      <c r="L309">
        <v>279</v>
      </c>
      <c r="M309">
        <v>4373</v>
      </c>
      <c r="N309">
        <v>206</v>
      </c>
      <c r="O309">
        <v>64</v>
      </c>
      <c r="P309">
        <v>550</v>
      </c>
      <c r="Q309">
        <v>480</v>
      </c>
      <c r="R309">
        <v>0</v>
      </c>
      <c r="S309">
        <v>10985964.4924</v>
      </c>
      <c r="T309">
        <v>0</v>
      </c>
      <c r="U309">
        <v>0</v>
      </c>
      <c r="V309">
        <v>0</v>
      </c>
      <c r="W309">
        <v>99999.539063000004</v>
      </c>
    </row>
    <row r="310" spans="1:23" x14ac:dyDescent="0.35">
      <c r="A310">
        <v>30312</v>
      </c>
      <c r="B310">
        <v>1863</v>
      </c>
      <c r="C310">
        <v>61365.486599999997</v>
      </c>
      <c r="D310">
        <v>65798197.865900002</v>
      </c>
      <c r="E310">
        <v>28062.200400000002</v>
      </c>
      <c r="F310">
        <v>4349.5892999999996</v>
      </c>
      <c r="G310">
        <v>4348.5411000000004</v>
      </c>
      <c r="H310">
        <v>4704.9393</v>
      </c>
      <c r="I310">
        <v>1614</v>
      </c>
      <c r="J310">
        <v>1530</v>
      </c>
      <c r="K310">
        <v>1018</v>
      </c>
      <c r="L310">
        <v>274</v>
      </c>
      <c r="M310">
        <v>4373</v>
      </c>
      <c r="N310">
        <v>205</v>
      </c>
      <c r="O310">
        <v>53</v>
      </c>
      <c r="P310">
        <v>530</v>
      </c>
      <c r="Q310">
        <v>479</v>
      </c>
      <c r="R310">
        <v>0</v>
      </c>
      <c r="S310">
        <v>10615001.2794</v>
      </c>
      <c r="T310">
        <v>0</v>
      </c>
      <c r="U310">
        <v>0</v>
      </c>
      <c r="V310">
        <v>0</v>
      </c>
      <c r="W310">
        <v>99999.539063000004</v>
      </c>
    </row>
    <row r="311" spans="1:23" x14ac:dyDescent="0.35">
      <c r="A311">
        <v>31594</v>
      </c>
      <c r="B311">
        <v>1943</v>
      </c>
      <c r="C311">
        <v>67451.736900000004</v>
      </c>
      <c r="D311">
        <v>59551946.504000001</v>
      </c>
      <c r="E311">
        <v>26519.327399999998</v>
      </c>
      <c r="F311">
        <v>5161.1954999999998</v>
      </c>
      <c r="G311">
        <v>5250.4636</v>
      </c>
      <c r="H311">
        <v>5460.3104999999996</v>
      </c>
      <c r="I311">
        <v>1606</v>
      </c>
      <c r="J311">
        <v>1526</v>
      </c>
      <c r="K311">
        <v>1008</v>
      </c>
      <c r="L311">
        <v>273</v>
      </c>
      <c r="M311">
        <v>4238</v>
      </c>
      <c r="N311">
        <v>198</v>
      </c>
      <c r="O311">
        <v>55</v>
      </c>
      <c r="P311">
        <v>527</v>
      </c>
      <c r="Q311">
        <v>475</v>
      </c>
      <c r="R311">
        <v>0</v>
      </c>
      <c r="S311">
        <v>8172238.7039000001</v>
      </c>
      <c r="T311">
        <v>1</v>
      </c>
      <c r="U311">
        <v>0</v>
      </c>
      <c r="V311">
        <v>0</v>
      </c>
      <c r="W311">
        <v>99999.539063000004</v>
      </c>
    </row>
    <row r="312" spans="1:23" x14ac:dyDescent="0.35">
      <c r="A312">
        <v>29292</v>
      </c>
      <c r="B312">
        <v>1799</v>
      </c>
      <c r="C312">
        <v>68756.396299999993</v>
      </c>
      <c r="D312">
        <v>59629613.094300002</v>
      </c>
      <c r="E312">
        <v>26607.9434</v>
      </c>
      <c r="F312">
        <v>5203.2618000000002</v>
      </c>
      <c r="G312">
        <v>5202.7546000000002</v>
      </c>
      <c r="H312">
        <v>5559.2749999999996</v>
      </c>
      <c r="I312">
        <v>1582</v>
      </c>
      <c r="J312">
        <v>1530</v>
      </c>
      <c r="K312">
        <v>1007</v>
      </c>
      <c r="L312">
        <v>276</v>
      </c>
      <c r="M312">
        <v>4249</v>
      </c>
      <c r="N312">
        <v>204</v>
      </c>
      <c r="O312">
        <v>52</v>
      </c>
      <c r="P312">
        <v>519</v>
      </c>
      <c r="Q312">
        <v>475</v>
      </c>
      <c r="R312">
        <v>0</v>
      </c>
      <c r="S312">
        <v>8334744.8063000003</v>
      </c>
      <c r="T312">
        <v>0</v>
      </c>
      <c r="U312">
        <v>0</v>
      </c>
      <c r="V312">
        <v>0</v>
      </c>
      <c r="W312">
        <v>99999.539063000004</v>
      </c>
    </row>
    <row r="313" spans="1:23" x14ac:dyDescent="0.35">
      <c r="A313">
        <v>31466</v>
      </c>
      <c r="B313">
        <v>1935</v>
      </c>
      <c r="C313">
        <v>57928.741800000003</v>
      </c>
      <c r="D313">
        <v>68321125.670499995</v>
      </c>
      <c r="E313">
        <v>28114.050500000001</v>
      </c>
      <c r="F313">
        <v>4428.2291999999998</v>
      </c>
      <c r="G313">
        <v>4025.8060999999998</v>
      </c>
      <c r="H313">
        <v>4353.1836999999996</v>
      </c>
      <c r="I313">
        <v>1591</v>
      </c>
      <c r="J313">
        <v>1529</v>
      </c>
      <c r="K313">
        <v>1015</v>
      </c>
      <c r="L313">
        <v>275</v>
      </c>
      <c r="M313">
        <v>4338</v>
      </c>
      <c r="N313">
        <v>206</v>
      </c>
      <c r="O313">
        <v>62</v>
      </c>
      <c r="P313">
        <v>564</v>
      </c>
      <c r="Q313">
        <v>486</v>
      </c>
      <c r="R313">
        <v>0</v>
      </c>
      <c r="S313">
        <v>12100796.624</v>
      </c>
      <c r="T313">
        <v>0</v>
      </c>
      <c r="U313">
        <v>0</v>
      </c>
      <c r="V313">
        <v>0</v>
      </c>
      <c r="W313">
        <v>99999.539063000004</v>
      </c>
    </row>
    <row r="314" spans="1:23" x14ac:dyDescent="0.35">
      <c r="A314">
        <v>32052</v>
      </c>
      <c r="B314">
        <v>1972</v>
      </c>
      <c r="C314">
        <v>61686.200199999999</v>
      </c>
      <c r="D314">
        <v>67297619.261500001</v>
      </c>
      <c r="E314">
        <v>28353.950099999998</v>
      </c>
      <c r="F314">
        <v>4442.5488999999998</v>
      </c>
      <c r="G314">
        <v>4472.3544000000002</v>
      </c>
      <c r="H314">
        <v>4069.7015999999999</v>
      </c>
      <c r="I314">
        <v>1579</v>
      </c>
      <c r="J314">
        <v>1521</v>
      </c>
      <c r="K314">
        <v>1002</v>
      </c>
      <c r="L314">
        <v>266</v>
      </c>
      <c r="M314">
        <v>4392</v>
      </c>
      <c r="N314">
        <v>202</v>
      </c>
      <c r="O314">
        <v>54</v>
      </c>
      <c r="P314">
        <v>531</v>
      </c>
      <c r="Q314">
        <v>486</v>
      </c>
      <c r="R314">
        <v>0</v>
      </c>
      <c r="S314">
        <v>12789430.091499999</v>
      </c>
      <c r="T314">
        <v>0</v>
      </c>
      <c r="U314">
        <v>0</v>
      </c>
      <c r="V314">
        <v>0</v>
      </c>
      <c r="W314">
        <v>99999.539063000004</v>
      </c>
    </row>
    <row r="315" spans="1:23" x14ac:dyDescent="0.35">
      <c r="A315">
        <v>30128</v>
      </c>
      <c r="B315">
        <v>1851</v>
      </c>
      <c r="C315">
        <v>59676.439400000003</v>
      </c>
      <c r="D315">
        <v>66629733.862899996</v>
      </c>
      <c r="E315">
        <v>28091.5933</v>
      </c>
      <c r="F315">
        <v>4376.1040999999996</v>
      </c>
      <c r="G315">
        <v>4380.3154999999997</v>
      </c>
      <c r="H315">
        <v>4652.2263999999996</v>
      </c>
      <c r="I315">
        <v>1597</v>
      </c>
      <c r="J315">
        <v>1523</v>
      </c>
      <c r="K315">
        <v>1009</v>
      </c>
      <c r="L315">
        <v>277</v>
      </c>
      <c r="M315">
        <v>4379</v>
      </c>
      <c r="N315">
        <v>206</v>
      </c>
      <c r="O315">
        <v>62</v>
      </c>
      <c r="P315">
        <v>553</v>
      </c>
      <c r="Q315">
        <v>478</v>
      </c>
      <c r="R315">
        <v>0</v>
      </c>
      <c r="S315">
        <v>10737375.6885</v>
      </c>
      <c r="T315">
        <v>0</v>
      </c>
      <c r="U315">
        <v>0</v>
      </c>
      <c r="V315">
        <v>0</v>
      </c>
      <c r="W315">
        <v>99999.539063000004</v>
      </c>
    </row>
    <row r="316" spans="1:23" x14ac:dyDescent="0.35">
      <c r="A316">
        <v>31822</v>
      </c>
      <c r="B316">
        <v>1957</v>
      </c>
      <c r="C316">
        <v>57750.846599999997</v>
      </c>
      <c r="D316">
        <v>68385962.861900002</v>
      </c>
      <c r="E316">
        <v>27991.1819</v>
      </c>
      <c r="F316">
        <v>3911.6900999999998</v>
      </c>
      <c r="G316">
        <v>4184.0933999999997</v>
      </c>
      <c r="H316">
        <v>4422.6711999999998</v>
      </c>
      <c r="I316">
        <v>1596</v>
      </c>
      <c r="J316">
        <v>1522</v>
      </c>
      <c r="K316">
        <v>1015</v>
      </c>
      <c r="L316">
        <v>260</v>
      </c>
      <c r="M316">
        <v>4302</v>
      </c>
      <c r="N316">
        <v>207</v>
      </c>
      <c r="O316">
        <v>62</v>
      </c>
      <c r="P316">
        <v>549</v>
      </c>
      <c r="Q316">
        <v>479</v>
      </c>
      <c r="R316">
        <v>0</v>
      </c>
      <c r="S316">
        <v>11507632.294199999</v>
      </c>
      <c r="T316">
        <v>0</v>
      </c>
      <c r="U316">
        <v>0</v>
      </c>
      <c r="V316">
        <v>0</v>
      </c>
      <c r="W316">
        <v>99999.539063000004</v>
      </c>
    </row>
    <row r="317" spans="1:23" x14ac:dyDescent="0.35">
      <c r="A317">
        <v>30868</v>
      </c>
      <c r="B317">
        <v>1898</v>
      </c>
      <c r="C317">
        <v>66779.964000000007</v>
      </c>
      <c r="D317">
        <v>59801659.823700003</v>
      </c>
      <c r="E317">
        <v>26410.062099999999</v>
      </c>
      <c r="F317">
        <v>5137.6161000000002</v>
      </c>
      <c r="G317">
        <v>4794.1493</v>
      </c>
      <c r="H317">
        <v>5988.7272999999996</v>
      </c>
      <c r="I317">
        <v>1595</v>
      </c>
      <c r="J317">
        <v>1501</v>
      </c>
      <c r="K317">
        <v>1000</v>
      </c>
      <c r="L317">
        <v>268</v>
      </c>
      <c r="M317">
        <v>4200</v>
      </c>
      <c r="N317">
        <v>200</v>
      </c>
      <c r="O317">
        <v>61</v>
      </c>
      <c r="P317">
        <v>545</v>
      </c>
      <c r="Q317">
        <v>466</v>
      </c>
      <c r="R317">
        <v>0</v>
      </c>
      <c r="S317">
        <v>8185262.0070000002</v>
      </c>
      <c r="T317">
        <v>1</v>
      </c>
      <c r="U317">
        <v>0</v>
      </c>
      <c r="V317">
        <v>0</v>
      </c>
      <c r="W317">
        <v>99999.539063000004</v>
      </c>
    </row>
    <row r="318" spans="1:23" x14ac:dyDescent="0.35">
      <c r="A318">
        <v>31576</v>
      </c>
      <c r="B318">
        <v>1942</v>
      </c>
      <c r="C318">
        <v>68904.463699999993</v>
      </c>
      <c r="D318">
        <v>59471459.210000001</v>
      </c>
      <c r="E318">
        <v>26504.750700000001</v>
      </c>
      <c r="F318">
        <v>5466.2613000000001</v>
      </c>
      <c r="G318">
        <v>5211.8177999999998</v>
      </c>
      <c r="H318">
        <v>5557.7678999999998</v>
      </c>
      <c r="I318">
        <v>1584</v>
      </c>
      <c r="J318">
        <v>1538</v>
      </c>
      <c r="K318">
        <v>1022</v>
      </c>
      <c r="L318">
        <v>275</v>
      </c>
      <c r="M318">
        <v>4238</v>
      </c>
      <c r="N318">
        <v>201</v>
      </c>
      <c r="O318">
        <v>51</v>
      </c>
      <c r="P318">
        <v>521</v>
      </c>
      <c r="Q318">
        <v>475</v>
      </c>
      <c r="R318">
        <v>0</v>
      </c>
      <c r="S318">
        <v>8320081.1961000003</v>
      </c>
      <c r="T318">
        <v>0</v>
      </c>
      <c r="U318">
        <v>0</v>
      </c>
      <c r="V318">
        <v>0</v>
      </c>
      <c r="W318">
        <v>99999.539063000004</v>
      </c>
    </row>
    <row r="319" spans="1:23" x14ac:dyDescent="0.35">
      <c r="A319">
        <v>29314</v>
      </c>
      <c r="B319">
        <v>1800</v>
      </c>
      <c r="C319">
        <v>61355.6659</v>
      </c>
      <c r="D319">
        <v>63324194.190399997</v>
      </c>
      <c r="E319">
        <v>27565.2948</v>
      </c>
      <c r="F319">
        <v>4966.0240999999996</v>
      </c>
      <c r="G319">
        <v>4467.6683999999996</v>
      </c>
      <c r="H319">
        <v>4670.4526999999998</v>
      </c>
      <c r="I319">
        <v>1576</v>
      </c>
      <c r="J319">
        <v>1524</v>
      </c>
      <c r="K319">
        <v>1012</v>
      </c>
      <c r="L319">
        <v>271</v>
      </c>
      <c r="M319">
        <v>4330</v>
      </c>
      <c r="N319">
        <v>198</v>
      </c>
      <c r="O319">
        <v>61</v>
      </c>
      <c r="P319">
        <v>549</v>
      </c>
      <c r="Q319">
        <v>479</v>
      </c>
      <c r="R319">
        <v>0</v>
      </c>
      <c r="S319">
        <v>9599489.7290000003</v>
      </c>
      <c r="T319">
        <v>1</v>
      </c>
      <c r="U319">
        <v>0</v>
      </c>
      <c r="V319">
        <v>0</v>
      </c>
      <c r="W319">
        <v>99999.539063000004</v>
      </c>
    </row>
    <row r="320" spans="1:23" x14ac:dyDescent="0.35">
      <c r="A320">
        <v>31571</v>
      </c>
      <c r="B320">
        <v>1942</v>
      </c>
      <c r="C320">
        <v>69267.517800000001</v>
      </c>
      <c r="D320">
        <v>59407940.946199998</v>
      </c>
      <c r="E320">
        <v>26376.413400000001</v>
      </c>
      <c r="F320">
        <v>5189.9924000000001</v>
      </c>
      <c r="G320">
        <v>5251.1602000000003</v>
      </c>
      <c r="H320">
        <v>5730.0249999999996</v>
      </c>
      <c r="I320">
        <v>1589</v>
      </c>
      <c r="J320">
        <v>1506</v>
      </c>
      <c r="K320">
        <v>1014</v>
      </c>
      <c r="L320">
        <v>276</v>
      </c>
      <c r="M320">
        <v>4219</v>
      </c>
      <c r="N320">
        <v>203</v>
      </c>
      <c r="O320">
        <v>51</v>
      </c>
      <c r="P320">
        <v>524</v>
      </c>
      <c r="Q320">
        <v>477</v>
      </c>
      <c r="R320">
        <v>0</v>
      </c>
      <c r="S320">
        <v>8159676.5206000004</v>
      </c>
      <c r="T320">
        <v>0</v>
      </c>
      <c r="U320">
        <v>0</v>
      </c>
      <c r="V320">
        <v>0</v>
      </c>
      <c r="W320">
        <v>99999.539063000004</v>
      </c>
    </row>
    <row r="321" spans="1:23" x14ac:dyDescent="0.35">
      <c r="A321">
        <v>32098</v>
      </c>
      <c r="B321">
        <v>1974</v>
      </c>
      <c r="C321">
        <v>61486.1708</v>
      </c>
      <c r="D321">
        <v>65834437.943499997</v>
      </c>
      <c r="E321">
        <v>28133.833900000001</v>
      </c>
      <c r="F321">
        <v>4346.3923000000004</v>
      </c>
      <c r="G321">
        <v>4197.7147999999997</v>
      </c>
      <c r="H321">
        <v>4629.9251999999997</v>
      </c>
      <c r="I321">
        <v>1592</v>
      </c>
      <c r="J321">
        <v>1488</v>
      </c>
      <c r="K321">
        <v>1010</v>
      </c>
      <c r="L321">
        <v>275</v>
      </c>
      <c r="M321">
        <v>4372</v>
      </c>
      <c r="N321">
        <v>203</v>
      </c>
      <c r="O321">
        <v>58</v>
      </c>
      <c r="P321">
        <v>539</v>
      </c>
      <c r="Q321">
        <v>480</v>
      </c>
      <c r="R321">
        <v>0</v>
      </c>
      <c r="S321">
        <v>11062718.464600001</v>
      </c>
      <c r="T321">
        <v>0</v>
      </c>
      <c r="U321">
        <v>0</v>
      </c>
      <c r="V321">
        <v>0</v>
      </c>
      <c r="W321">
        <v>99999.539063000004</v>
      </c>
    </row>
    <row r="322" spans="1:23" x14ac:dyDescent="0.35">
      <c r="A322">
        <v>32175</v>
      </c>
      <c r="B322">
        <v>1979</v>
      </c>
      <c r="C322">
        <v>58048.014199999998</v>
      </c>
      <c r="D322">
        <v>67517746.364999995</v>
      </c>
      <c r="E322">
        <v>27879.654699999999</v>
      </c>
      <c r="F322">
        <v>3952.0091000000002</v>
      </c>
      <c r="G322">
        <v>4126.7164000000002</v>
      </c>
      <c r="H322">
        <v>4664.5311000000002</v>
      </c>
      <c r="I322">
        <v>1584</v>
      </c>
      <c r="J322">
        <v>1517</v>
      </c>
      <c r="K322">
        <v>1002</v>
      </c>
      <c r="L322">
        <v>268</v>
      </c>
      <c r="M322">
        <v>4299</v>
      </c>
      <c r="N322">
        <v>201</v>
      </c>
      <c r="O322">
        <v>60</v>
      </c>
      <c r="P322">
        <v>559</v>
      </c>
      <c r="Q322">
        <v>482</v>
      </c>
      <c r="R322">
        <v>0</v>
      </c>
      <c r="S322">
        <v>11101901.0099</v>
      </c>
      <c r="T322">
        <v>0</v>
      </c>
      <c r="U322">
        <v>0</v>
      </c>
      <c r="V322">
        <v>0</v>
      </c>
      <c r="W322">
        <v>99999.539063000004</v>
      </c>
    </row>
    <row r="323" spans="1:23" x14ac:dyDescent="0.35">
      <c r="A323">
        <v>29766</v>
      </c>
      <c r="B323">
        <v>1829</v>
      </c>
      <c r="C323">
        <v>58047.222699999998</v>
      </c>
      <c r="D323">
        <v>68490677.681999996</v>
      </c>
      <c r="E323">
        <v>28193.063099999999</v>
      </c>
      <c r="F323">
        <v>4381.5370000000003</v>
      </c>
      <c r="G323">
        <v>4026.6412</v>
      </c>
      <c r="H323">
        <v>4337.5266000000001</v>
      </c>
      <c r="I323">
        <v>1590</v>
      </c>
      <c r="J323">
        <v>1523</v>
      </c>
      <c r="K323">
        <v>1012</v>
      </c>
      <c r="L323">
        <v>273</v>
      </c>
      <c r="M323">
        <v>4347</v>
      </c>
      <c r="N323">
        <v>206</v>
      </c>
      <c r="O323">
        <v>60</v>
      </c>
      <c r="P323">
        <v>563</v>
      </c>
      <c r="Q323">
        <v>482</v>
      </c>
      <c r="R323">
        <v>0</v>
      </c>
      <c r="S323">
        <v>12275446.8155</v>
      </c>
      <c r="T323">
        <v>0</v>
      </c>
      <c r="U323">
        <v>0</v>
      </c>
      <c r="V323">
        <v>0</v>
      </c>
      <c r="W323">
        <v>99999.539063000004</v>
      </c>
    </row>
    <row r="324" spans="1:23" x14ac:dyDescent="0.35">
      <c r="A324">
        <v>32116</v>
      </c>
      <c r="B324">
        <v>1976</v>
      </c>
      <c r="C324">
        <v>59627.563999999998</v>
      </c>
      <c r="D324">
        <v>64803538.3803</v>
      </c>
      <c r="E324">
        <v>27720.543600000001</v>
      </c>
      <c r="F324">
        <v>4439.4243999999999</v>
      </c>
      <c r="G324">
        <v>4321.1212999999998</v>
      </c>
      <c r="H324">
        <v>4738.1076000000003</v>
      </c>
      <c r="I324">
        <v>1610</v>
      </c>
      <c r="J324">
        <v>1529</v>
      </c>
      <c r="K324">
        <v>1012</v>
      </c>
      <c r="L324">
        <v>274</v>
      </c>
      <c r="M324">
        <v>4349</v>
      </c>
      <c r="N324">
        <v>200</v>
      </c>
      <c r="O324">
        <v>62</v>
      </c>
      <c r="P324">
        <v>557</v>
      </c>
      <c r="Q324">
        <v>480</v>
      </c>
      <c r="R324">
        <v>0</v>
      </c>
      <c r="S324">
        <v>9586312.4217000008</v>
      </c>
      <c r="T324">
        <v>0</v>
      </c>
      <c r="U324">
        <v>0</v>
      </c>
      <c r="V324">
        <v>0</v>
      </c>
      <c r="W324">
        <v>99999.539063000004</v>
      </c>
    </row>
    <row r="325" spans="1:23" x14ac:dyDescent="0.35">
      <c r="A325">
        <v>32033</v>
      </c>
      <c r="B325">
        <v>1970</v>
      </c>
      <c r="C325">
        <v>68020.736399999994</v>
      </c>
      <c r="D325">
        <v>60377364.417300001</v>
      </c>
      <c r="E325">
        <v>26795.0461</v>
      </c>
      <c r="F325">
        <v>5032.2097999999996</v>
      </c>
      <c r="G325">
        <v>5079.3321999999998</v>
      </c>
      <c r="H325">
        <v>5593.1661999999997</v>
      </c>
      <c r="I325">
        <v>1613</v>
      </c>
      <c r="J325">
        <v>1512</v>
      </c>
      <c r="K325">
        <v>1009</v>
      </c>
      <c r="L325">
        <v>261</v>
      </c>
      <c r="M325">
        <v>4273</v>
      </c>
      <c r="N325">
        <v>203</v>
      </c>
      <c r="O325">
        <v>55</v>
      </c>
      <c r="P325">
        <v>519</v>
      </c>
      <c r="Q325">
        <v>475</v>
      </c>
      <c r="R325">
        <v>0</v>
      </c>
      <c r="S325">
        <v>8442569.4716999996</v>
      </c>
      <c r="T325">
        <v>1</v>
      </c>
      <c r="U325">
        <v>0</v>
      </c>
      <c r="V325">
        <v>0</v>
      </c>
      <c r="W325">
        <v>99999.539063000004</v>
      </c>
    </row>
    <row r="326" spans="1:23" x14ac:dyDescent="0.35">
      <c r="A326">
        <v>32226</v>
      </c>
      <c r="B326">
        <v>1982</v>
      </c>
      <c r="C326">
        <v>66353.881299999994</v>
      </c>
      <c r="D326">
        <v>61017789.4186</v>
      </c>
      <c r="E326">
        <v>27241.692200000001</v>
      </c>
      <c r="F326">
        <v>4668.7232999999997</v>
      </c>
      <c r="G326">
        <v>5001.8469999999998</v>
      </c>
      <c r="H326">
        <v>5073.5158000000001</v>
      </c>
      <c r="I326">
        <v>1582</v>
      </c>
      <c r="J326">
        <v>1487</v>
      </c>
      <c r="K326">
        <v>1008</v>
      </c>
      <c r="L326">
        <v>266</v>
      </c>
      <c r="M326">
        <v>4297</v>
      </c>
      <c r="N326">
        <v>200</v>
      </c>
      <c r="O326">
        <v>52</v>
      </c>
      <c r="P326">
        <v>513</v>
      </c>
      <c r="Q326">
        <v>482</v>
      </c>
      <c r="R326">
        <v>0</v>
      </c>
      <c r="S326">
        <v>8679391.6250999998</v>
      </c>
      <c r="T326">
        <v>0</v>
      </c>
      <c r="U326">
        <v>0</v>
      </c>
      <c r="V326">
        <v>0</v>
      </c>
      <c r="W326">
        <v>99999.539063000004</v>
      </c>
    </row>
    <row r="327" spans="1:23" x14ac:dyDescent="0.35">
      <c r="A327">
        <v>32315</v>
      </c>
      <c r="B327">
        <v>1988</v>
      </c>
      <c r="C327">
        <v>65652.914099999995</v>
      </c>
      <c r="D327">
        <v>60517477.155100003</v>
      </c>
      <c r="E327">
        <v>26606.898399999998</v>
      </c>
      <c r="F327">
        <v>5160.8933999999999</v>
      </c>
      <c r="G327">
        <v>5259.2160000000003</v>
      </c>
      <c r="H327">
        <v>5521.1378000000004</v>
      </c>
      <c r="I327">
        <v>1586</v>
      </c>
      <c r="J327">
        <v>1540</v>
      </c>
      <c r="K327">
        <v>1009</v>
      </c>
      <c r="L327">
        <v>274</v>
      </c>
      <c r="M327">
        <v>4263</v>
      </c>
      <c r="N327">
        <v>201</v>
      </c>
      <c r="O327">
        <v>60</v>
      </c>
      <c r="P327">
        <v>543</v>
      </c>
      <c r="Q327">
        <v>477</v>
      </c>
      <c r="R327">
        <v>0</v>
      </c>
      <c r="S327">
        <v>8375259.5867999997</v>
      </c>
      <c r="T327">
        <v>1</v>
      </c>
      <c r="U327">
        <v>0</v>
      </c>
      <c r="V327">
        <v>0</v>
      </c>
      <c r="W327">
        <v>99999.539063000004</v>
      </c>
    </row>
    <row r="328" spans="1:23" x14ac:dyDescent="0.35">
      <c r="A328">
        <v>30683</v>
      </c>
      <c r="B328">
        <v>1886</v>
      </c>
      <c r="C328">
        <v>68243.517900000006</v>
      </c>
      <c r="D328">
        <v>59970905.447899997</v>
      </c>
      <c r="E328">
        <v>26763.9175</v>
      </c>
      <c r="F328">
        <v>5120.1154999999999</v>
      </c>
      <c r="G328">
        <v>5080.6682000000001</v>
      </c>
      <c r="H328">
        <v>5591.8590000000004</v>
      </c>
      <c r="I328">
        <v>1609</v>
      </c>
      <c r="J328">
        <v>1509</v>
      </c>
      <c r="K328">
        <v>1009</v>
      </c>
      <c r="L328">
        <v>259</v>
      </c>
      <c r="M328">
        <v>4272</v>
      </c>
      <c r="N328">
        <v>201</v>
      </c>
      <c r="O328">
        <v>55</v>
      </c>
      <c r="P328">
        <v>519</v>
      </c>
      <c r="Q328">
        <v>475</v>
      </c>
      <c r="R328">
        <v>0</v>
      </c>
      <c r="S328">
        <v>8396622.727</v>
      </c>
      <c r="T328">
        <v>1</v>
      </c>
      <c r="U328">
        <v>0</v>
      </c>
      <c r="V328">
        <v>0</v>
      </c>
      <c r="W328">
        <v>99999.539063000004</v>
      </c>
    </row>
    <row r="329" spans="1:23" x14ac:dyDescent="0.35">
      <c r="A329">
        <v>31086</v>
      </c>
      <c r="B329">
        <v>1911</v>
      </c>
      <c r="C329">
        <v>65742.839000000007</v>
      </c>
      <c r="D329">
        <v>60592455.590800002</v>
      </c>
      <c r="E329">
        <v>26625.074400000001</v>
      </c>
      <c r="F329">
        <v>4958.1360999999997</v>
      </c>
      <c r="G329">
        <v>5287.2906000000003</v>
      </c>
      <c r="H329">
        <v>5708.7214000000004</v>
      </c>
      <c r="I329">
        <v>1573</v>
      </c>
      <c r="J329">
        <v>1534</v>
      </c>
      <c r="K329">
        <v>1003</v>
      </c>
      <c r="L329">
        <v>268</v>
      </c>
      <c r="M329">
        <v>4255</v>
      </c>
      <c r="N329">
        <v>198</v>
      </c>
      <c r="O329">
        <v>60</v>
      </c>
      <c r="P329">
        <v>543</v>
      </c>
      <c r="Q329">
        <v>465</v>
      </c>
      <c r="R329">
        <v>0</v>
      </c>
      <c r="S329">
        <v>8349206.5780999996</v>
      </c>
      <c r="T329">
        <v>1</v>
      </c>
      <c r="U329">
        <v>0</v>
      </c>
      <c r="V329">
        <v>0</v>
      </c>
      <c r="W329">
        <v>99999.539063000004</v>
      </c>
    </row>
    <row r="330" spans="1:23" x14ac:dyDescent="0.35">
      <c r="A330">
        <v>30025</v>
      </c>
      <c r="B330">
        <v>1845</v>
      </c>
      <c r="C330">
        <v>57659.833899999998</v>
      </c>
      <c r="D330">
        <v>68568668.8002</v>
      </c>
      <c r="E330">
        <v>28148.190900000001</v>
      </c>
      <c r="F330">
        <v>4675.6107000000002</v>
      </c>
      <c r="G330">
        <v>4179.2136</v>
      </c>
      <c r="H330">
        <v>3729.5154000000002</v>
      </c>
      <c r="I330">
        <v>1597</v>
      </c>
      <c r="J330">
        <v>1524</v>
      </c>
      <c r="K330">
        <v>1006</v>
      </c>
      <c r="L330">
        <v>271</v>
      </c>
      <c r="M330">
        <v>4329</v>
      </c>
      <c r="N330">
        <v>197</v>
      </c>
      <c r="O330">
        <v>61</v>
      </c>
      <c r="P330">
        <v>561</v>
      </c>
      <c r="Q330">
        <v>487</v>
      </c>
      <c r="R330">
        <v>0</v>
      </c>
      <c r="S330">
        <v>12085918.657299999</v>
      </c>
      <c r="T330">
        <v>0</v>
      </c>
      <c r="U330">
        <v>0</v>
      </c>
      <c r="V330">
        <v>0</v>
      </c>
      <c r="W330">
        <v>99999.539063000004</v>
      </c>
    </row>
    <row r="331" spans="1:23" x14ac:dyDescent="0.35">
      <c r="A331">
        <v>30160</v>
      </c>
      <c r="B331">
        <v>1853</v>
      </c>
      <c r="C331">
        <v>57835.325499999999</v>
      </c>
      <c r="D331">
        <v>68519768.347000003</v>
      </c>
      <c r="E331">
        <v>28207.425800000001</v>
      </c>
      <c r="F331">
        <v>4376.8065999999999</v>
      </c>
      <c r="G331">
        <v>4012.0225999999998</v>
      </c>
      <c r="H331">
        <v>4337.5563000000002</v>
      </c>
      <c r="I331">
        <v>1595</v>
      </c>
      <c r="J331">
        <v>1527</v>
      </c>
      <c r="K331">
        <v>1016</v>
      </c>
      <c r="L331">
        <v>277</v>
      </c>
      <c r="M331">
        <v>4346</v>
      </c>
      <c r="N331">
        <v>206</v>
      </c>
      <c r="O331">
        <v>60</v>
      </c>
      <c r="P331">
        <v>565</v>
      </c>
      <c r="Q331">
        <v>482</v>
      </c>
      <c r="R331">
        <v>0</v>
      </c>
      <c r="S331">
        <v>12273288.133300001</v>
      </c>
      <c r="T331">
        <v>0</v>
      </c>
      <c r="U331">
        <v>0</v>
      </c>
      <c r="V331">
        <v>0</v>
      </c>
      <c r="W331">
        <v>99999.539063000004</v>
      </c>
    </row>
    <row r="332" spans="1:23" x14ac:dyDescent="0.35">
      <c r="A332">
        <v>31693</v>
      </c>
      <c r="B332">
        <v>1949</v>
      </c>
      <c r="C332">
        <v>65724.108399999997</v>
      </c>
      <c r="D332">
        <v>60631526.218500003</v>
      </c>
      <c r="E332">
        <v>26613.507399999999</v>
      </c>
      <c r="F332">
        <v>4960.0730000000003</v>
      </c>
      <c r="G332">
        <v>5294.3119999999999</v>
      </c>
      <c r="H332">
        <v>5707.0052999999998</v>
      </c>
      <c r="I332">
        <v>1584</v>
      </c>
      <c r="J332">
        <v>1541</v>
      </c>
      <c r="K332">
        <v>1027</v>
      </c>
      <c r="L332">
        <v>269</v>
      </c>
      <c r="M332">
        <v>4255</v>
      </c>
      <c r="N332">
        <v>198</v>
      </c>
      <c r="O332">
        <v>60</v>
      </c>
      <c r="P332">
        <v>544</v>
      </c>
      <c r="Q332">
        <v>465</v>
      </c>
      <c r="R332">
        <v>0</v>
      </c>
      <c r="S332">
        <v>8343580.4450000003</v>
      </c>
      <c r="T332">
        <v>1</v>
      </c>
      <c r="U332">
        <v>0</v>
      </c>
      <c r="V332">
        <v>0</v>
      </c>
      <c r="W332">
        <v>99999.539063000004</v>
      </c>
    </row>
    <row r="333" spans="1:23" x14ac:dyDescent="0.35">
      <c r="A333">
        <v>31234</v>
      </c>
      <c r="B333">
        <v>1920</v>
      </c>
      <c r="C333">
        <v>65039.7745</v>
      </c>
      <c r="D333">
        <v>63961263.120499998</v>
      </c>
      <c r="E333">
        <v>27973.5491</v>
      </c>
      <c r="F333">
        <v>4607.1986999999999</v>
      </c>
      <c r="G333">
        <v>4589.2377999999999</v>
      </c>
      <c r="H333">
        <v>4542.6189999999997</v>
      </c>
      <c r="I333">
        <v>1606</v>
      </c>
      <c r="J333">
        <v>1538</v>
      </c>
      <c r="K333">
        <v>998</v>
      </c>
      <c r="L333">
        <v>278</v>
      </c>
      <c r="M333">
        <v>4367</v>
      </c>
      <c r="N333">
        <v>203</v>
      </c>
      <c r="O333">
        <v>52</v>
      </c>
      <c r="P333">
        <v>521</v>
      </c>
      <c r="Q333">
        <v>483</v>
      </c>
      <c r="R333">
        <v>0</v>
      </c>
      <c r="S333">
        <v>10004032.801000001</v>
      </c>
      <c r="T333">
        <v>0</v>
      </c>
      <c r="U333">
        <v>0</v>
      </c>
      <c r="V333">
        <v>0</v>
      </c>
      <c r="W333">
        <v>99999.539063000004</v>
      </c>
    </row>
    <row r="334" spans="1:23" x14ac:dyDescent="0.35">
      <c r="A334">
        <v>28590</v>
      </c>
      <c r="B334">
        <v>1755</v>
      </c>
      <c r="C334">
        <v>59390.824200000003</v>
      </c>
      <c r="D334">
        <v>67631269.982500002</v>
      </c>
      <c r="E334">
        <v>28236.578300000001</v>
      </c>
      <c r="F334">
        <v>4643.9098999999997</v>
      </c>
      <c r="G334">
        <v>4633.1327000000001</v>
      </c>
      <c r="H334">
        <v>4106.9784</v>
      </c>
      <c r="I334">
        <v>1595</v>
      </c>
      <c r="J334">
        <v>1531</v>
      </c>
      <c r="K334">
        <v>1028</v>
      </c>
      <c r="L334">
        <v>274</v>
      </c>
      <c r="M334">
        <v>4397</v>
      </c>
      <c r="N334">
        <v>202</v>
      </c>
      <c r="O334">
        <v>61</v>
      </c>
      <c r="P334">
        <v>551</v>
      </c>
      <c r="Q334">
        <v>481</v>
      </c>
      <c r="R334">
        <v>0</v>
      </c>
      <c r="S334">
        <v>11962761.718499999</v>
      </c>
      <c r="T334">
        <v>0</v>
      </c>
      <c r="U334">
        <v>0</v>
      </c>
      <c r="V334">
        <v>0</v>
      </c>
      <c r="W334">
        <v>99999.539063000004</v>
      </c>
    </row>
    <row r="335" spans="1:23" x14ac:dyDescent="0.35">
      <c r="A335">
        <v>31753</v>
      </c>
      <c r="B335">
        <v>1953</v>
      </c>
      <c r="C335">
        <v>60111.888099999996</v>
      </c>
      <c r="D335">
        <v>64383482.502300002</v>
      </c>
      <c r="E335">
        <v>27314.0281</v>
      </c>
      <c r="F335">
        <v>4583.8239000000003</v>
      </c>
      <c r="G335">
        <v>4058.3845999999999</v>
      </c>
      <c r="H335">
        <v>4954.2671</v>
      </c>
      <c r="I335">
        <v>1588</v>
      </c>
      <c r="J335">
        <v>1515</v>
      </c>
      <c r="K335">
        <v>1009</v>
      </c>
      <c r="L335">
        <v>263</v>
      </c>
      <c r="M335">
        <v>4267</v>
      </c>
      <c r="N335">
        <v>203</v>
      </c>
      <c r="O335">
        <v>61</v>
      </c>
      <c r="P335">
        <v>551</v>
      </c>
      <c r="Q335">
        <v>476</v>
      </c>
      <c r="R335">
        <v>0</v>
      </c>
      <c r="S335">
        <v>9580829.5885000005</v>
      </c>
      <c r="T335">
        <v>0</v>
      </c>
      <c r="U335">
        <v>0</v>
      </c>
      <c r="V335">
        <v>0</v>
      </c>
      <c r="W335">
        <v>99999.539063000004</v>
      </c>
    </row>
    <row r="336" spans="1:23" x14ac:dyDescent="0.35">
      <c r="A336">
        <v>31915</v>
      </c>
      <c r="B336">
        <v>1963</v>
      </c>
      <c r="C336">
        <v>59349.78</v>
      </c>
      <c r="D336">
        <v>66783357.842399999</v>
      </c>
      <c r="E336">
        <v>28096.784</v>
      </c>
      <c r="F336">
        <v>4368.7246999999998</v>
      </c>
      <c r="G336">
        <v>4380.0605999999998</v>
      </c>
      <c r="H336">
        <v>4650.2668000000003</v>
      </c>
      <c r="I336">
        <v>1591</v>
      </c>
      <c r="J336">
        <v>1533</v>
      </c>
      <c r="K336">
        <v>1007</v>
      </c>
      <c r="L336">
        <v>277</v>
      </c>
      <c r="M336">
        <v>4378</v>
      </c>
      <c r="N336">
        <v>207</v>
      </c>
      <c r="O336">
        <v>62</v>
      </c>
      <c r="P336">
        <v>554</v>
      </c>
      <c r="Q336">
        <v>478</v>
      </c>
      <c r="R336">
        <v>0</v>
      </c>
      <c r="S336">
        <v>10765840.033600001</v>
      </c>
      <c r="T336">
        <v>0</v>
      </c>
      <c r="U336">
        <v>0</v>
      </c>
      <c r="V336">
        <v>0</v>
      </c>
      <c r="W336">
        <v>99999.539063000004</v>
      </c>
    </row>
    <row r="337" spans="1:23" x14ac:dyDescent="0.35">
      <c r="A337">
        <v>31565</v>
      </c>
      <c r="B337">
        <v>1941</v>
      </c>
      <c r="C337">
        <v>58771.534399999997</v>
      </c>
      <c r="D337">
        <v>66311633.628799997</v>
      </c>
      <c r="E337">
        <v>27765.579399999999</v>
      </c>
      <c r="F337">
        <v>4676.6247000000003</v>
      </c>
      <c r="G337">
        <v>4204.8879999999999</v>
      </c>
      <c r="H337">
        <v>4131.1190999999999</v>
      </c>
      <c r="I337">
        <v>1581</v>
      </c>
      <c r="J337">
        <v>1515</v>
      </c>
      <c r="K337">
        <v>1007</v>
      </c>
      <c r="L337">
        <v>269</v>
      </c>
      <c r="M337">
        <v>4303</v>
      </c>
      <c r="N337">
        <v>197</v>
      </c>
      <c r="O337">
        <v>61</v>
      </c>
      <c r="P337">
        <v>563</v>
      </c>
      <c r="Q337">
        <v>486</v>
      </c>
      <c r="R337">
        <v>0</v>
      </c>
      <c r="S337">
        <v>10387074.098200001</v>
      </c>
      <c r="T337">
        <v>0</v>
      </c>
      <c r="U337">
        <v>0</v>
      </c>
      <c r="V337">
        <v>0</v>
      </c>
      <c r="W337">
        <v>99999.539063000004</v>
      </c>
    </row>
    <row r="338" spans="1:23" x14ac:dyDescent="0.35">
      <c r="A338">
        <v>31257</v>
      </c>
      <c r="B338">
        <v>1922</v>
      </c>
      <c r="C338">
        <v>59090.653899999998</v>
      </c>
      <c r="D338">
        <v>66421571.292999998</v>
      </c>
      <c r="E338">
        <v>28022.9938</v>
      </c>
      <c r="F338">
        <v>4181.5438999999997</v>
      </c>
      <c r="G338">
        <v>4578.6836999999996</v>
      </c>
      <c r="H338">
        <v>4550.4952000000003</v>
      </c>
      <c r="I338">
        <v>1586</v>
      </c>
      <c r="J338">
        <v>1515</v>
      </c>
      <c r="K338">
        <v>1023</v>
      </c>
      <c r="L338">
        <v>268</v>
      </c>
      <c r="M338">
        <v>4352</v>
      </c>
      <c r="N338">
        <v>203</v>
      </c>
      <c r="O338">
        <v>61</v>
      </c>
      <c r="P338">
        <v>553</v>
      </c>
      <c r="Q338">
        <v>482</v>
      </c>
      <c r="R338">
        <v>0</v>
      </c>
      <c r="S338">
        <v>10479749.450099999</v>
      </c>
      <c r="T338">
        <v>0</v>
      </c>
      <c r="U338">
        <v>0</v>
      </c>
      <c r="V338">
        <v>0</v>
      </c>
      <c r="W338">
        <v>99999.539063000004</v>
      </c>
    </row>
    <row r="339" spans="1:23" x14ac:dyDescent="0.35">
      <c r="A339">
        <v>32414</v>
      </c>
      <c r="B339">
        <v>1994</v>
      </c>
      <c r="C339">
        <v>60336.736599999997</v>
      </c>
      <c r="D339">
        <v>67589831.267100006</v>
      </c>
      <c r="E339">
        <v>28338.207200000001</v>
      </c>
      <c r="F339">
        <v>4313.3510999999999</v>
      </c>
      <c r="G339">
        <v>4808.8271000000004</v>
      </c>
      <c r="H339">
        <v>4152.4845999999998</v>
      </c>
      <c r="I339">
        <v>1610</v>
      </c>
      <c r="J339">
        <v>1530</v>
      </c>
      <c r="K339">
        <v>1005</v>
      </c>
      <c r="L339">
        <v>261</v>
      </c>
      <c r="M339">
        <v>4401</v>
      </c>
      <c r="N339">
        <v>198</v>
      </c>
      <c r="O339">
        <v>62</v>
      </c>
      <c r="P339">
        <v>539</v>
      </c>
      <c r="Q339">
        <v>487</v>
      </c>
      <c r="R339">
        <v>0</v>
      </c>
      <c r="S339">
        <v>12431541.770300001</v>
      </c>
      <c r="T339">
        <v>0</v>
      </c>
      <c r="U339">
        <v>0</v>
      </c>
      <c r="V339">
        <v>0</v>
      </c>
      <c r="W339">
        <v>99999.539063000004</v>
      </c>
    </row>
    <row r="340" spans="1:23" x14ac:dyDescent="0.35">
      <c r="A340">
        <v>31734</v>
      </c>
      <c r="B340">
        <v>1952</v>
      </c>
      <c r="C340">
        <v>57716.950599999996</v>
      </c>
      <c r="D340">
        <v>68531298.430399999</v>
      </c>
      <c r="E340">
        <v>28168.348600000001</v>
      </c>
      <c r="F340">
        <v>4645.8757999999998</v>
      </c>
      <c r="G340">
        <v>4193.8251</v>
      </c>
      <c r="H340">
        <v>3679.3973000000001</v>
      </c>
      <c r="I340">
        <v>1593</v>
      </c>
      <c r="J340">
        <v>1526</v>
      </c>
      <c r="K340">
        <v>1008</v>
      </c>
      <c r="L340">
        <v>271</v>
      </c>
      <c r="M340">
        <v>4326</v>
      </c>
      <c r="N340">
        <v>195</v>
      </c>
      <c r="O340">
        <v>61</v>
      </c>
      <c r="P340">
        <v>559</v>
      </c>
      <c r="Q340">
        <v>487</v>
      </c>
      <c r="R340">
        <v>0</v>
      </c>
      <c r="S340">
        <v>12112242.359300001</v>
      </c>
      <c r="T340">
        <v>0</v>
      </c>
      <c r="U340">
        <v>0</v>
      </c>
      <c r="V340">
        <v>0</v>
      </c>
      <c r="W340">
        <v>99999.539063000004</v>
      </c>
    </row>
    <row r="341" spans="1:23" x14ac:dyDescent="0.35">
      <c r="A341">
        <v>31960</v>
      </c>
      <c r="B341">
        <v>1966</v>
      </c>
      <c r="C341">
        <v>63351.1849</v>
      </c>
      <c r="D341">
        <v>63642715.312600002</v>
      </c>
      <c r="E341">
        <v>27903.654500000001</v>
      </c>
      <c r="F341">
        <v>4465.5235000000002</v>
      </c>
      <c r="G341">
        <v>4656.9059999999999</v>
      </c>
      <c r="H341">
        <v>4588.8603999999996</v>
      </c>
      <c r="I341">
        <v>1588</v>
      </c>
      <c r="J341">
        <v>1514</v>
      </c>
      <c r="K341">
        <v>1023</v>
      </c>
      <c r="L341">
        <v>269</v>
      </c>
      <c r="M341">
        <v>4350</v>
      </c>
      <c r="N341">
        <v>200</v>
      </c>
      <c r="O341">
        <v>52</v>
      </c>
      <c r="P341">
        <v>519</v>
      </c>
      <c r="Q341">
        <v>483</v>
      </c>
      <c r="R341">
        <v>0</v>
      </c>
      <c r="S341">
        <v>9996741.6338</v>
      </c>
      <c r="T341">
        <v>0</v>
      </c>
      <c r="U341">
        <v>0</v>
      </c>
      <c r="V341">
        <v>0</v>
      </c>
      <c r="W341">
        <v>99999.539063000004</v>
      </c>
    </row>
    <row r="342" spans="1:23" x14ac:dyDescent="0.35">
      <c r="A342">
        <v>31021</v>
      </c>
      <c r="B342">
        <v>1907</v>
      </c>
      <c r="C342">
        <v>58220.842799999999</v>
      </c>
      <c r="D342">
        <v>68434227.278200001</v>
      </c>
      <c r="E342">
        <v>28274.926100000001</v>
      </c>
      <c r="F342">
        <v>4605.8040000000001</v>
      </c>
      <c r="G342">
        <v>4657.7236999999996</v>
      </c>
      <c r="H342">
        <v>3813.6720999999998</v>
      </c>
      <c r="I342">
        <v>1577</v>
      </c>
      <c r="J342">
        <v>1527</v>
      </c>
      <c r="K342">
        <v>1019</v>
      </c>
      <c r="L342">
        <v>273</v>
      </c>
      <c r="M342">
        <v>4369</v>
      </c>
      <c r="N342">
        <v>204</v>
      </c>
      <c r="O342">
        <v>62</v>
      </c>
      <c r="P342">
        <v>561</v>
      </c>
      <c r="Q342">
        <v>483</v>
      </c>
      <c r="R342">
        <v>0</v>
      </c>
      <c r="S342">
        <v>12341567.3105</v>
      </c>
      <c r="T342">
        <v>0</v>
      </c>
      <c r="U342">
        <v>0</v>
      </c>
      <c r="V342">
        <v>0</v>
      </c>
      <c r="W342">
        <v>99999.539063000004</v>
      </c>
    </row>
    <row r="343" spans="1:23" x14ac:dyDescent="0.35">
      <c r="A343">
        <v>28904</v>
      </c>
      <c r="B343">
        <v>1775</v>
      </c>
      <c r="C343">
        <v>57581.438600000001</v>
      </c>
      <c r="D343">
        <v>68402037.611200005</v>
      </c>
      <c r="E343">
        <v>27786.585899999998</v>
      </c>
      <c r="F343">
        <v>4213.2075000000004</v>
      </c>
      <c r="G343">
        <v>4331.8945000000003</v>
      </c>
      <c r="H343">
        <v>4136.9222</v>
      </c>
      <c r="I343">
        <v>1610</v>
      </c>
      <c r="J343">
        <v>1528</v>
      </c>
      <c r="K343">
        <v>1018</v>
      </c>
      <c r="L343">
        <v>271</v>
      </c>
      <c r="M343">
        <v>4287</v>
      </c>
      <c r="N343">
        <v>211</v>
      </c>
      <c r="O343">
        <v>60</v>
      </c>
      <c r="P343">
        <v>561</v>
      </c>
      <c r="Q343">
        <v>484</v>
      </c>
      <c r="R343">
        <v>0</v>
      </c>
      <c r="S343">
        <v>11156636.9223</v>
      </c>
      <c r="T343">
        <v>0</v>
      </c>
      <c r="U343">
        <v>0</v>
      </c>
      <c r="V343">
        <v>0</v>
      </c>
      <c r="W343">
        <v>99999.539063000004</v>
      </c>
    </row>
    <row r="344" spans="1:23" x14ac:dyDescent="0.35">
      <c r="A344">
        <v>32382</v>
      </c>
      <c r="B344">
        <v>1992</v>
      </c>
      <c r="C344">
        <v>61505.664499999999</v>
      </c>
      <c r="D344">
        <v>65698401.237199999</v>
      </c>
      <c r="E344">
        <v>28035.797600000002</v>
      </c>
      <c r="F344">
        <v>4354.2188999999998</v>
      </c>
      <c r="G344">
        <v>4388.9323999999997</v>
      </c>
      <c r="H344">
        <v>4711.2141000000001</v>
      </c>
      <c r="I344">
        <v>1594</v>
      </c>
      <c r="J344">
        <v>1530</v>
      </c>
      <c r="K344">
        <v>1014</v>
      </c>
      <c r="L344">
        <v>275</v>
      </c>
      <c r="M344">
        <v>4372</v>
      </c>
      <c r="N344">
        <v>205</v>
      </c>
      <c r="O344">
        <v>53</v>
      </c>
      <c r="P344">
        <v>529</v>
      </c>
      <c r="Q344">
        <v>478</v>
      </c>
      <c r="R344">
        <v>0</v>
      </c>
      <c r="S344">
        <v>10610482.957699999</v>
      </c>
      <c r="T344">
        <v>0</v>
      </c>
      <c r="U344">
        <v>0</v>
      </c>
      <c r="V344">
        <v>0</v>
      </c>
      <c r="W344">
        <v>99999.539063000004</v>
      </c>
    </row>
    <row r="345" spans="1:23" x14ac:dyDescent="0.35">
      <c r="A345">
        <v>30806</v>
      </c>
      <c r="B345">
        <v>1894</v>
      </c>
      <c r="C345">
        <v>68232.366800000003</v>
      </c>
      <c r="D345">
        <v>59070105.2544</v>
      </c>
      <c r="E345">
        <v>26129.5743</v>
      </c>
      <c r="F345">
        <v>5881.3041000000003</v>
      </c>
      <c r="G345">
        <v>5195.3683000000001</v>
      </c>
      <c r="H345">
        <v>6252.0055000000002</v>
      </c>
      <c r="I345">
        <v>1598</v>
      </c>
      <c r="J345">
        <v>1514</v>
      </c>
      <c r="K345">
        <v>994</v>
      </c>
      <c r="L345">
        <v>259</v>
      </c>
      <c r="M345">
        <v>4220</v>
      </c>
      <c r="N345">
        <v>202</v>
      </c>
      <c r="O345">
        <v>62</v>
      </c>
      <c r="P345">
        <v>546</v>
      </c>
      <c r="Q345">
        <v>463</v>
      </c>
      <c r="R345">
        <v>0</v>
      </c>
      <c r="S345">
        <v>7918509.5472999997</v>
      </c>
      <c r="T345">
        <v>0</v>
      </c>
      <c r="U345">
        <v>0</v>
      </c>
      <c r="V345">
        <v>0</v>
      </c>
      <c r="W345">
        <v>99999.539063000004</v>
      </c>
    </row>
    <row r="346" spans="1:23" x14ac:dyDescent="0.35">
      <c r="A346">
        <v>31138</v>
      </c>
      <c r="B346">
        <v>1914</v>
      </c>
      <c r="C346">
        <v>65931.4954</v>
      </c>
      <c r="D346">
        <v>61459652.175700001</v>
      </c>
      <c r="E346">
        <v>27365.059499999999</v>
      </c>
      <c r="F346">
        <v>4675.0465000000004</v>
      </c>
      <c r="G346">
        <v>4784.3811999999998</v>
      </c>
      <c r="H346">
        <v>5140.6752999999999</v>
      </c>
      <c r="I346">
        <v>1598</v>
      </c>
      <c r="J346">
        <v>1528</v>
      </c>
      <c r="K346">
        <v>1003</v>
      </c>
      <c r="L346">
        <v>274</v>
      </c>
      <c r="M346">
        <v>4310</v>
      </c>
      <c r="N346">
        <v>201</v>
      </c>
      <c r="O346">
        <v>52</v>
      </c>
      <c r="P346">
        <v>518</v>
      </c>
      <c r="Q346">
        <v>483</v>
      </c>
      <c r="R346">
        <v>0</v>
      </c>
      <c r="S346">
        <v>8768710.9882999994</v>
      </c>
      <c r="T346">
        <v>0</v>
      </c>
      <c r="U346">
        <v>0</v>
      </c>
      <c r="V346">
        <v>0</v>
      </c>
      <c r="W346">
        <v>99999.539063000004</v>
      </c>
    </row>
    <row r="347" spans="1:23" x14ac:dyDescent="0.35">
      <c r="A347">
        <v>30795</v>
      </c>
      <c r="B347">
        <v>1893</v>
      </c>
      <c r="C347">
        <v>65456.755899999996</v>
      </c>
      <c r="D347">
        <v>63238105.0506</v>
      </c>
      <c r="E347">
        <v>27783.301500000001</v>
      </c>
      <c r="F347">
        <v>4668.6569</v>
      </c>
      <c r="G347">
        <v>4922.1743999999999</v>
      </c>
      <c r="H347">
        <v>4616.1368000000002</v>
      </c>
      <c r="I347">
        <v>1595</v>
      </c>
      <c r="J347">
        <v>1504</v>
      </c>
      <c r="K347">
        <v>1023</v>
      </c>
      <c r="L347">
        <v>271</v>
      </c>
      <c r="M347">
        <v>4354</v>
      </c>
      <c r="N347">
        <v>204</v>
      </c>
      <c r="O347">
        <v>54</v>
      </c>
      <c r="P347">
        <v>520</v>
      </c>
      <c r="Q347">
        <v>483</v>
      </c>
      <c r="R347">
        <v>0</v>
      </c>
      <c r="S347">
        <v>9616694.9890999999</v>
      </c>
      <c r="T347">
        <v>0</v>
      </c>
      <c r="U347">
        <v>0</v>
      </c>
      <c r="V347">
        <v>0</v>
      </c>
      <c r="W347">
        <v>99999.539063000004</v>
      </c>
    </row>
    <row r="348" spans="1:23" x14ac:dyDescent="0.35">
      <c r="A348">
        <v>29308</v>
      </c>
      <c r="B348">
        <v>1800</v>
      </c>
      <c r="C348">
        <v>59464.100100000003</v>
      </c>
      <c r="D348">
        <v>66900527.076800004</v>
      </c>
      <c r="E348">
        <v>28144.931</v>
      </c>
      <c r="F348">
        <v>4520.5016999999998</v>
      </c>
      <c r="G348">
        <v>4427.5560999999998</v>
      </c>
      <c r="H348">
        <v>4462.1031999999996</v>
      </c>
      <c r="I348">
        <v>1590</v>
      </c>
      <c r="J348">
        <v>1533</v>
      </c>
      <c r="K348">
        <v>1019</v>
      </c>
      <c r="L348">
        <v>268</v>
      </c>
      <c r="M348">
        <v>4370</v>
      </c>
      <c r="N348">
        <v>199</v>
      </c>
      <c r="O348">
        <v>57</v>
      </c>
      <c r="P348">
        <v>560</v>
      </c>
      <c r="Q348">
        <v>480</v>
      </c>
      <c r="R348">
        <v>0</v>
      </c>
      <c r="S348">
        <v>11617154.4038</v>
      </c>
      <c r="T348">
        <v>0</v>
      </c>
      <c r="U348">
        <v>0</v>
      </c>
      <c r="V348">
        <v>0</v>
      </c>
      <c r="W348">
        <v>99999.539063000004</v>
      </c>
    </row>
    <row r="349" spans="1:23" x14ac:dyDescent="0.35">
      <c r="A349">
        <v>32313</v>
      </c>
      <c r="B349">
        <v>1988</v>
      </c>
      <c r="C349">
        <v>58744.587399999997</v>
      </c>
      <c r="D349">
        <v>67914741.541899994</v>
      </c>
      <c r="E349">
        <v>28278.0183</v>
      </c>
      <c r="F349">
        <v>4784.5694999999996</v>
      </c>
      <c r="G349">
        <v>4534.0394999999999</v>
      </c>
      <c r="H349">
        <v>3851.0680000000002</v>
      </c>
      <c r="I349">
        <v>1592</v>
      </c>
      <c r="J349">
        <v>1516</v>
      </c>
      <c r="K349">
        <v>1020</v>
      </c>
      <c r="L349">
        <v>266</v>
      </c>
      <c r="M349">
        <v>4390</v>
      </c>
      <c r="N349">
        <v>205</v>
      </c>
      <c r="O349">
        <v>62</v>
      </c>
      <c r="P349">
        <v>535</v>
      </c>
      <c r="Q349">
        <v>481</v>
      </c>
      <c r="R349">
        <v>0</v>
      </c>
      <c r="S349">
        <v>11902865.2896</v>
      </c>
      <c r="T349">
        <v>0</v>
      </c>
      <c r="U349">
        <v>0</v>
      </c>
      <c r="V349">
        <v>0</v>
      </c>
      <c r="W349">
        <v>99999.539063000004</v>
      </c>
    </row>
    <row r="350" spans="1:23" x14ac:dyDescent="0.35">
      <c r="A350">
        <v>30818</v>
      </c>
      <c r="B350">
        <v>1894</v>
      </c>
      <c r="C350">
        <v>68543.197199999995</v>
      </c>
      <c r="D350">
        <v>59773477.121600002</v>
      </c>
      <c r="E350">
        <v>26636.972600000001</v>
      </c>
      <c r="F350">
        <v>5201.3162000000002</v>
      </c>
      <c r="G350">
        <v>5193.0370000000003</v>
      </c>
      <c r="H350">
        <v>5541.2950000000001</v>
      </c>
      <c r="I350">
        <v>1582</v>
      </c>
      <c r="J350">
        <v>1540</v>
      </c>
      <c r="K350">
        <v>1014</v>
      </c>
      <c r="L350">
        <v>278</v>
      </c>
      <c r="M350">
        <v>4254</v>
      </c>
      <c r="N350">
        <v>204</v>
      </c>
      <c r="O350">
        <v>52</v>
      </c>
      <c r="P350">
        <v>518</v>
      </c>
      <c r="Q350">
        <v>474</v>
      </c>
      <c r="R350">
        <v>0</v>
      </c>
      <c r="S350">
        <v>8368525.0334999999</v>
      </c>
      <c r="T350">
        <v>1</v>
      </c>
      <c r="U350">
        <v>0</v>
      </c>
      <c r="V350">
        <v>0</v>
      </c>
      <c r="W350">
        <v>99999.539063000004</v>
      </c>
    </row>
    <row r="351" spans="1:23" x14ac:dyDescent="0.35">
      <c r="A351">
        <v>31529</v>
      </c>
      <c r="B351">
        <v>1939</v>
      </c>
      <c r="C351">
        <v>61016.998</v>
      </c>
      <c r="D351">
        <v>63665314.230599999</v>
      </c>
      <c r="E351">
        <v>27341.9179</v>
      </c>
      <c r="F351">
        <v>4669.6207000000004</v>
      </c>
      <c r="G351">
        <v>4296.2736999999997</v>
      </c>
      <c r="H351">
        <v>4991.4350000000004</v>
      </c>
      <c r="I351">
        <v>1604</v>
      </c>
      <c r="J351">
        <v>1507</v>
      </c>
      <c r="K351">
        <v>1003</v>
      </c>
      <c r="L351">
        <v>276</v>
      </c>
      <c r="M351">
        <v>4284</v>
      </c>
      <c r="N351">
        <v>197</v>
      </c>
      <c r="O351">
        <v>60</v>
      </c>
      <c r="P351">
        <v>558</v>
      </c>
      <c r="Q351">
        <v>482</v>
      </c>
      <c r="R351">
        <v>0</v>
      </c>
      <c r="S351">
        <v>9106415.5646000002</v>
      </c>
      <c r="T351">
        <v>0</v>
      </c>
      <c r="U351">
        <v>0</v>
      </c>
      <c r="V351">
        <v>0</v>
      </c>
      <c r="W351">
        <v>99999.539063000004</v>
      </c>
    </row>
    <row r="352" spans="1:23" x14ac:dyDescent="0.35">
      <c r="A352">
        <v>29418</v>
      </c>
      <c r="B352">
        <v>1807</v>
      </c>
      <c r="C352">
        <v>57532.524400000002</v>
      </c>
      <c r="D352">
        <v>68550974.715499997</v>
      </c>
      <c r="E352">
        <v>27870.5573</v>
      </c>
      <c r="F352">
        <v>4480.2164000000002</v>
      </c>
      <c r="G352">
        <v>4302.8314</v>
      </c>
      <c r="H352">
        <v>4054.3220000000001</v>
      </c>
      <c r="I352">
        <v>1584</v>
      </c>
      <c r="J352">
        <v>1548</v>
      </c>
      <c r="K352">
        <v>1024</v>
      </c>
      <c r="L352">
        <v>271</v>
      </c>
      <c r="M352">
        <v>4301</v>
      </c>
      <c r="N352">
        <v>207</v>
      </c>
      <c r="O352">
        <v>64</v>
      </c>
      <c r="P352">
        <v>554</v>
      </c>
      <c r="Q352">
        <v>481</v>
      </c>
      <c r="R352">
        <v>0</v>
      </c>
      <c r="S352">
        <v>11950681.8675</v>
      </c>
      <c r="T352">
        <v>0</v>
      </c>
      <c r="U352">
        <v>0</v>
      </c>
      <c r="V352">
        <v>0</v>
      </c>
      <c r="W352">
        <v>99999.539063000004</v>
      </c>
    </row>
    <row r="353" spans="1:23" x14ac:dyDescent="0.35">
      <c r="A353">
        <v>30981</v>
      </c>
      <c r="B353">
        <v>1905</v>
      </c>
      <c r="C353">
        <v>59743.976699999999</v>
      </c>
      <c r="D353">
        <v>66610236.905900002</v>
      </c>
      <c r="E353">
        <v>28088.047600000002</v>
      </c>
      <c r="F353">
        <v>4390.7042000000001</v>
      </c>
      <c r="G353">
        <v>4629.5601999999999</v>
      </c>
      <c r="H353">
        <v>4523.9597000000003</v>
      </c>
      <c r="I353">
        <v>1593</v>
      </c>
      <c r="J353">
        <v>1535</v>
      </c>
      <c r="K353">
        <v>1013</v>
      </c>
      <c r="L353">
        <v>268</v>
      </c>
      <c r="M353">
        <v>4377</v>
      </c>
      <c r="N353">
        <v>208</v>
      </c>
      <c r="O353">
        <v>61</v>
      </c>
      <c r="P353">
        <v>563</v>
      </c>
      <c r="Q353">
        <v>480</v>
      </c>
      <c r="R353">
        <v>0</v>
      </c>
      <c r="S353">
        <v>11208427.92</v>
      </c>
      <c r="T353">
        <v>0</v>
      </c>
      <c r="U353">
        <v>0</v>
      </c>
      <c r="V353">
        <v>0</v>
      </c>
      <c r="W353">
        <v>99999.539063000004</v>
      </c>
    </row>
    <row r="354" spans="1:23" x14ac:dyDescent="0.35">
      <c r="A354">
        <v>31764</v>
      </c>
      <c r="B354">
        <v>1954</v>
      </c>
      <c r="C354">
        <v>61072.639000000003</v>
      </c>
      <c r="D354">
        <v>63618087.174800001</v>
      </c>
      <c r="E354">
        <v>27569.024300000001</v>
      </c>
      <c r="F354">
        <v>4567.2457999999997</v>
      </c>
      <c r="G354">
        <v>4734.0268999999998</v>
      </c>
      <c r="H354">
        <v>4959.8428999999996</v>
      </c>
      <c r="I354">
        <v>1611</v>
      </c>
      <c r="J354">
        <v>1528</v>
      </c>
      <c r="K354">
        <v>995</v>
      </c>
      <c r="L354">
        <v>271</v>
      </c>
      <c r="M354">
        <v>4333</v>
      </c>
      <c r="N354">
        <v>202</v>
      </c>
      <c r="O354">
        <v>60</v>
      </c>
      <c r="P354">
        <v>553</v>
      </c>
      <c r="Q354">
        <v>475</v>
      </c>
      <c r="R354">
        <v>0</v>
      </c>
      <c r="S354">
        <v>9177683.9349000007</v>
      </c>
      <c r="T354">
        <v>0</v>
      </c>
      <c r="U354">
        <v>0</v>
      </c>
      <c r="V354">
        <v>0</v>
      </c>
      <c r="W354">
        <v>99999.539063000004</v>
      </c>
    </row>
    <row r="355" spans="1:23" x14ac:dyDescent="0.35">
      <c r="A355">
        <v>31233</v>
      </c>
      <c r="B355">
        <v>1920</v>
      </c>
      <c r="C355">
        <v>60281.088199999998</v>
      </c>
      <c r="D355">
        <v>64357641.821199998</v>
      </c>
      <c r="E355">
        <v>27311.177100000001</v>
      </c>
      <c r="F355">
        <v>4593.9411</v>
      </c>
      <c r="G355">
        <v>4051.8407999999999</v>
      </c>
      <c r="H355">
        <v>4955.3091000000004</v>
      </c>
      <c r="I355">
        <v>1597</v>
      </c>
      <c r="J355">
        <v>1492</v>
      </c>
      <c r="K355">
        <v>1010</v>
      </c>
      <c r="L355">
        <v>262</v>
      </c>
      <c r="M355">
        <v>4266</v>
      </c>
      <c r="N355">
        <v>203</v>
      </c>
      <c r="O355">
        <v>61</v>
      </c>
      <c r="P355">
        <v>551</v>
      </c>
      <c r="Q355">
        <v>476</v>
      </c>
      <c r="R355">
        <v>0</v>
      </c>
      <c r="S355">
        <v>9581954.9375</v>
      </c>
      <c r="T355">
        <v>0</v>
      </c>
      <c r="U355">
        <v>0</v>
      </c>
      <c r="V355">
        <v>0</v>
      </c>
      <c r="W355">
        <v>99999.539063000004</v>
      </c>
    </row>
    <row r="356" spans="1:23" x14ac:dyDescent="0.35">
      <c r="A356">
        <v>29144</v>
      </c>
      <c r="B356">
        <v>1790</v>
      </c>
      <c r="C356">
        <v>68818.382199999993</v>
      </c>
      <c r="D356">
        <v>59536182.0418</v>
      </c>
      <c r="E356">
        <v>26595.348900000001</v>
      </c>
      <c r="F356">
        <v>5206.4016000000001</v>
      </c>
      <c r="G356">
        <v>5212.88</v>
      </c>
      <c r="H356">
        <v>5550.6862000000001</v>
      </c>
      <c r="I356">
        <v>1582</v>
      </c>
      <c r="J356">
        <v>1530</v>
      </c>
      <c r="K356">
        <v>1005</v>
      </c>
      <c r="L356">
        <v>275</v>
      </c>
      <c r="M356">
        <v>4243</v>
      </c>
      <c r="N356">
        <v>201</v>
      </c>
      <c r="O356">
        <v>51</v>
      </c>
      <c r="P356">
        <v>519</v>
      </c>
      <c r="Q356">
        <v>475</v>
      </c>
      <c r="R356">
        <v>0</v>
      </c>
      <c r="S356">
        <v>8327073.8764000004</v>
      </c>
      <c r="T356">
        <v>0</v>
      </c>
      <c r="U356">
        <v>0</v>
      </c>
      <c r="V356">
        <v>0</v>
      </c>
      <c r="W356">
        <v>99999.539063000004</v>
      </c>
    </row>
    <row r="357" spans="1:23" x14ac:dyDescent="0.35">
      <c r="A357">
        <v>32220</v>
      </c>
      <c r="B357">
        <v>1982</v>
      </c>
      <c r="C357">
        <v>59467.714200000002</v>
      </c>
      <c r="D357">
        <v>66767834.856299996</v>
      </c>
      <c r="E357">
        <v>28144.890800000001</v>
      </c>
      <c r="F357">
        <v>4515.8811999999998</v>
      </c>
      <c r="G357">
        <v>4426.9368999999997</v>
      </c>
      <c r="H357">
        <v>4470.3990000000003</v>
      </c>
      <c r="I357">
        <v>1602</v>
      </c>
      <c r="J357">
        <v>1520</v>
      </c>
      <c r="K357">
        <v>1020</v>
      </c>
      <c r="L357">
        <v>268</v>
      </c>
      <c r="M357">
        <v>4370</v>
      </c>
      <c r="N357">
        <v>198</v>
      </c>
      <c r="O357">
        <v>57</v>
      </c>
      <c r="P357">
        <v>559</v>
      </c>
      <c r="Q357">
        <v>480</v>
      </c>
      <c r="R357">
        <v>0</v>
      </c>
      <c r="S357">
        <v>11623029.3014</v>
      </c>
      <c r="T357">
        <v>0</v>
      </c>
      <c r="U357">
        <v>0</v>
      </c>
      <c r="V357">
        <v>0</v>
      </c>
      <c r="W357">
        <v>99999.539063000004</v>
      </c>
    </row>
    <row r="358" spans="1:23" x14ac:dyDescent="0.35">
      <c r="A358">
        <v>31068</v>
      </c>
      <c r="B358">
        <v>1910</v>
      </c>
      <c r="C358">
        <v>57898.888299999999</v>
      </c>
      <c r="D358">
        <v>68441272.363600001</v>
      </c>
      <c r="E358">
        <v>28177.493900000001</v>
      </c>
      <c r="F358">
        <v>4379.9925000000003</v>
      </c>
      <c r="G358">
        <v>4030.2878000000001</v>
      </c>
      <c r="H358">
        <v>4354.4939000000004</v>
      </c>
      <c r="I358">
        <v>1592</v>
      </c>
      <c r="J358">
        <v>1528</v>
      </c>
      <c r="K358">
        <v>1015</v>
      </c>
      <c r="L358">
        <v>277</v>
      </c>
      <c r="M358">
        <v>4346</v>
      </c>
      <c r="N358">
        <v>207</v>
      </c>
      <c r="O358">
        <v>60</v>
      </c>
      <c r="P358">
        <v>560</v>
      </c>
      <c r="Q358">
        <v>486</v>
      </c>
      <c r="R358">
        <v>0</v>
      </c>
      <c r="S358">
        <v>12210315.1536</v>
      </c>
      <c r="T358">
        <v>0</v>
      </c>
      <c r="U358">
        <v>0</v>
      </c>
      <c r="V358">
        <v>0</v>
      </c>
      <c r="W358">
        <v>99999.539063000004</v>
      </c>
    </row>
    <row r="359" spans="1:23" x14ac:dyDescent="0.35">
      <c r="A359">
        <v>28392</v>
      </c>
      <c r="B359">
        <v>1743</v>
      </c>
      <c r="C359">
        <v>65976.044099999999</v>
      </c>
      <c r="D359">
        <v>61455673.574199997</v>
      </c>
      <c r="E359">
        <v>27384.671900000001</v>
      </c>
      <c r="F359">
        <v>4662.1859000000004</v>
      </c>
      <c r="G359">
        <v>4735.6252000000004</v>
      </c>
      <c r="H359">
        <v>5263.8627999999999</v>
      </c>
      <c r="I359">
        <v>1599</v>
      </c>
      <c r="J359">
        <v>1532</v>
      </c>
      <c r="K359">
        <v>1022</v>
      </c>
      <c r="L359">
        <v>273</v>
      </c>
      <c r="M359">
        <v>4317</v>
      </c>
      <c r="N359">
        <v>200</v>
      </c>
      <c r="O359">
        <v>52</v>
      </c>
      <c r="P359">
        <v>516</v>
      </c>
      <c r="Q359">
        <v>483</v>
      </c>
      <c r="R359">
        <v>0</v>
      </c>
      <c r="S359">
        <v>8799475.1198999994</v>
      </c>
      <c r="T359">
        <v>0</v>
      </c>
      <c r="U359">
        <v>0</v>
      </c>
      <c r="V359">
        <v>0</v>
      </c>
      <c r="W359">
        <v>99999.539063000004</v>
      </c>
    </row>
    <row r="360" spans="1:23" x14ac:dyDescent="0.35">
      <c r="A360">
        <v>32129</v>
      </c>
      <c r="B360">
        <v>1976</v>
      </c>
      <c r="C360">
        <v>61287.9925</v>
      </c>
      <c r="D360">
        <v>64279878.230099998</v>
      </c>
      <c r="E360">
        <v>27940.586200000002</v>
      </c>
      <c r="F360">
        <v>4663.66</v>
      </c>
      <c r="G360">
        <v>4353.7673000000004</v>
      </c>
      <c r="H360">
        <v>4624.5056000000004</v>
      </c>
      <c r="I360">
        <v>1579</v>
      </c>
      <c r="J360">
        <v>1537</v>
      </c>
      <c r="K360">
        <v>1003</v>
      </c>
      <c r="L360">
        <v>276</v>
      </c>
      <c r="M360">
        <v>4362</v>
      </c>
      <c r="N360">
        <v>206</v>
      </c>
      <c r="O360">
        <v>57</v>
      </c>
      <c r="P360">
        <v>551</v>
      </c>
      <c r="Q360">
        <v>485</v>
      </c>
      <c r="R360">
        <v>0</v>
      </c>
      <c r="S360">
        <v>9618133.8590999991</v>
      </c>
      <c r="T360">
        <v>0</v>
      </c>
      <c r="U360">
        <v>0</v>
      </c>
      <c r="V360">
        <v>0</v>
      </c>
      <c r="W360">
        <v>99999.539063000004</v>
      </c>
    </row>
    <row r="361" spans="1:23" x14ac:dyDescent="0.35">
      <c r="A361">
        <v>30116</v>
      </c>
      <c r="B361">
        <v>1851</v>
      </c>
      <c r="C361">
        <v>68917.161099999998</v>
      </c>
      <c r="D361">
        <v>58826269.133299999</v>
      </c>
      <c r="E361">
        <v>26231.685000000001</v>
      </c>
      <c r="F361">
        <v>5899.5927000000001</v>
      </c>
      <c r="G361">
        <v>5023.848</v>
      </c>
      <c r="H361">
        <v>6044.5573000000004</v>
      </c>
      <c r="I361">
        <v>1602</v>
      </c>
      <c r="J361">
        <v>1508</v>
      </c>
      <c r="K361">
        <v>993</v>
      </c>
      <c r="L361">
        <v>259</v>
      </c>
      <c r="M361">
        <v>4221</v>
      </c>
      <c r="N361">
        <v>200</v>
      </c>
      <c r="O361">
        <v>61</v>
      </c>
      <c r="P361">
        <v>545</v>
      </c>
      <c r="Q361">
        <v>463</v>
      </c>
      <c r="R361">
        <v>0</v>
      </c>
      <c r="S361">
        <v>7926816.4529999997</v>
      </c>
      <c r="T361">
        <v>0</v>
      </c>
      <c r="U361">
        <v>0</v>
      </c>
      <c r="V361">
        <v>0</v>
      </c>
      <c r="W361">
        <v>99999.539063000004</v>
      </c>
    </row>
    <row r="362" spans="1:23" x14ac:dyDescent="0.35">
      <c r="A362">
        <v>30662</v>
      </c>
      <c r="B362">
        <v>1885</v>
      </c>
      <c r="C362">
        <v>59378.562899999997</v>
      </c>
      <c r="D362">
        <v>66956610.207000002</v>
      </c>
      <c r="E362">
        <v>28135.665799999999</v>
      </c>
      <c r="F362">
        <v>4519.6886999999997</v>
      </c>
      <c r="G362">
        <v>4427.6769999999997</v>
      </c>
      <c r="H362">
        <v>4466.0976000000001</v>
      </c>
      <c r="I362">
        <v>1608</v>
      </c>
      <c r="J362">
        <v>1529</v>
      </c>
      <c r="K362">
        <v>1016</v>
      </c>
      <c r="L362">
        <v>270</v>
      </c>
      <c r="M362">
        <v>4367</v>
      </c>
      <c r="N362">
        <v>198</v>
      </c>
      <c r="O362">
        <v>57</v>
      </c>
      <c r="P362">
        <v>559</v>
      </c>
      <c r="Q362">
        <v>480</v>
      </c>
      <c r="R362">
        <v>0</v>
      </c>
      <c r="S362">
        <v>11716012.373299999</v>
      </c>
      <c r="T362">
        <v>0</v>
      </c>
      <c r="U362">
        <v>0</v>
      </c>
      <c r="V362">
        <v>0</v>
      </c>
      <c r="W362">
        <v>99999.539063000004</v>
      </c>
    </row>
    <row r="363" spans="1:23" x14ac:dyDescent="0.35">
      <c r="A363">
        <v>30490</v>
      </c>
      <c r="B363">
        <v>1874</v>
      </c>
      <c r="C363">
        <v>60487.059399999998</v>
      </c>
      <c r="D363">
        <v>65903913.171400003</v>
      </c>
      <c r="E363">
        <v>28148.581600000001</v>
      </c>
      <c r="F363">
        <v>4339.3352999999997</v>
      </c>
      <c r="G363">
        <v>4255.0907999999999</v>
      </c>
      <c r="H363">
        <v>4607.4008000000003</v>
      </c>
      <c r="I363">
        <v>1571</v>
      </c>
      <c r="J363">
        <v>1528</v>
      </c>
      <c r="K363">
        <v>1005</v>
      </c>
      <c r="L363">
        <v>276</v>
      </c>
      <c r="M363">
        <v>4375</v>
      </c>
      <c r="N363">
        <v>203</v>
      </c>
      <c r="O363">
        <v>59</v>
      </c>
      <c r="P363">
        <v>542</v>
      </c>
      <c r="Q363">
        <v>482</v>
      </c>
      <c r="R363">
        <v>0</v>
      </c>
      <c r="S363">
        <v>11070413.779899999</v>
      </c>
      <c r="T363">
        <v>0</v>
      </c>
      <c r="U363">
        <v>0</v>
      </c>
      <c r="V363">
        <v>0</v>
      </c>
      <c r="W363">
        <v>99999.539063000004</v>
      </c>
    </row>
    <row r="364" spans="1:23" x14ac:dyDescent="0.35">
      <c r="A364">
        <v>32150</v>
      </c>
      <c r="B364">
        <v>1978</v>
      </c>
      <c r="C364">
        <v>57649.488799999999</v>
      </c>
      <c r="D364">
        <v>68515661.283800006</v>
      </c>
      <c r="E364">
        <v>27870.616399999999</v>
      </c>
      <c r="F364">
        <v>4481.7575999999999</v>
      </c>
      <c r="G364">
        <v>4307.7927</v>
      </c>
      <c r="H364">
        <v>4050.8076999999998</v>
      </c>
      <c r="I364">
        <v>1603</v>
      </c>
      <c r="J364">
        <v>1520</v>
      </c>
      <c r="K364">
        <v>1014</v>
      </c>
      <c r="L364">
        <v>271</v>
      </c>
      <c r="M364">
        <v>4301</v>
      </c>
      <c r="N364">
        <v>207</v>
      </c>
      <c r="O364">
        <v>64</v>
      </c>
      <c r="P364">
        <v>555</v>
      </c>
      <c r="Q364">
        <v>481</v>
      </c>
      <c r="R364">
        <v>0</v>
      </c>
      <c r="S364">
        <v>11947579.7831</v>
      </c>
      <c r="T364">
        <v>0</v>
      </c>
      <c r="U364">
        <v>0</v>
      </c>
      <c r="V364">
        <v>0</v>
      </c>
      <c r="W364">
        <v>99999.539063000004</v>
      </c>
    </row>
    <row r="365" spans="1:23" x14ac:dyDescent="0.35">
      <c r="A365">
        <v>31669</v>
      </c>
      <c r="B365">
        <v>1948</v>
      </c>
      <c r="C365">
        <v>59193.851999999999</v>
      </c>
      <c r="D365">
        <v>66380791.8609</v>
      </c>
      <c r="E365">
        <v>28080.265100000001</v>
      </c>
      <c r="F365">
        <v>4052.0722999999998</v>
      </c>
      <c r="G365">
        <v>4557.9745999999996</v>
      </c>
      <c r="H365">
        <v>4670.8086999999996</v>
      </c>
      <c r="I365">
        <v>1596</v>
      </c>
      <c r="J365">
        <v>1527</v>
      </c>
      <c r="K365">
        <v>1010</v>
      </c>
      <c r="L365">
        <v>276</v>
      </c>
      <c r="M365">
        <v>4375</v>
      </c>
      <c r="N365">
        <v>208</v>
      </c>
      <c r="O365">
        <v>60</v>
      </c>
      <c r="P365">
        <v>566</v>
      </c>
      <c r="Q365">
        <v>483</v>
      </c>
      <c r="R365">
        <v>0</v>
      </c>
      <c r="S365">
        <v>10696712.8047</v>
      </c>
      <c r="T365">
        <v>0</v>
      </c>
      <c r="U365">
        <v>0</v>
      </c>
      <c r="V365">
        <v>0</v>
      </c>
      <c r="W365">
        <v>99999.539063000004</v>
      </c>
    </row>
    <row r="366" spans="1:23" x14ac:dyDescent="0.35">
      <c r="A366">
        <v>31113</v>
      </c>
      <c r="B366">
        <v>1913</v>
      </c>
      <c r="C366">
        <v>68233.769700000004</v>
      </c>
      <c r="D366">
        <v>59088227.465999998</v>
      </c>
      <c r="E366">
        <v>26138.0893</v>
      </c>
      <c r="F366">
        <v>5873.4628000000002</v>
      </c>
      <c r="G366">
        <v>5193.7115999999996</v>
      </c>
      <c r="H366">
        <v>6254.0659999999998</v>
      </c>
      <c r="I366">
        <v>1589</v>
      </c>
      <c r="J366">
        <v>1521</v>
      </c>
      <c r="K366">
        <v>991</v>
      </c>
      <c r="L366">
        <v>260</v>
      </c>
      <c r="M366">
        <v>4221</v>
      </c>
      <c r="N366">
        <v>202</v>
      </c>
      <c r="O366">
        <v>62</v>
      </c>
      <c r="P366">
        <v>547</v>
      </c>
      <c r="Q366">
        <v>463</v>
      </c>
      <c r="R366">
        <v>0</v>
      </c>
      <c r="S366">
        <v>7922779.5289000003</v>
      </c>
      <c r="T366">
        <v>0</v>
      </c>
      <c r="U366">
        <v>0</v>
      </c>
      <c r="V366">
        <v>0</v>
      </c>
      <c r="W366">
        <v>99999.539063000004</v>
      </c>
    </row>
    <row r="367" spans="1:23" x14ac:dyDescent="0.35">
      <c r="A367">
        <v>31319</v>
      </c>
      <c r="B367">
        <v>1926</v>
      </c>
      <c r="C367">
        <v>69343.886199999994</v>
      </c>
      <c r="D367">
        <v>59334601.026900001</v>
      </c>
      <c r="E367">
        <v>26541.194800000001</v>
      </c>
      <c r="F367">
        <v>5205.0909000000001</v>
      </c>
      <c r="G367">
        <v>5241.4552000000003</v>
      </c>
      <c r="H367">
        <v>5605.3033999999998</v>
      </c>
      <c r="I367">
        <v>1600</v>
      </c>
      <c r="J367">
        <v>1497</v>
      </c>
      <c r="K367">
        <v>1003</v>
      </c>
      <c r="L367">
        <v>276</v>
      </c>
      <c r="M367">
        <v>4237</v>
      </c>
      <c r="N367">
        <v>200</v>
      </c>
      <c r="O367">
        <v>51</v>
      </c>
      <c r="P367">
        <v>519</v>
      </c>
      <c r="Q367">
        <v>476</v>
      </c>
      <c r="R367">
        <v>0</v>
      </c>
      <c r="S367">
        <v>8326959.4335000003</v>
      </c>
      <c r="T367">
        <v>0</v>
      </c>
      <c r="U367">
        <v>0</v>
      </c>
      <c r="V367">
        <v>0</v>
      </c>
      <c r="W367">
        <v>99999.539063000004</v>
      </c>
    </row>
    <row r="368" spans="1:23" x14ac:dyDescent="0.35">
      <c r="A368">
        <v>32091</v>
      </c>
      <c r="B368">
        <v>1974</v>
      </c>
      <c r="C368">
        <v>60556.708700000003</v>
      </c>
      <c r="D368">
        <v>66731501.931199998</v>
      </c>
      <c r="E368">
        <v>28229.7094</v>
      </c>
      <c r="F368">
        <v>4687.1841000000004</v>
      </c>
      <c r="G368">
        <v>4872.3941999999997</v>
      </c>
      <c r="H368">
        <v>3915.6909999999998</v>
      </c>
      <c r="I368">
        <v>1605</v>
      </c>
      <c r="J368">
        <v>1537</v>
      </c>
      <c r="K368">
        <v>1024</v>
      </c>
      <c r="L368">
        <v>276</v>
      </c>
      <c r="M368">
        <v>4387</v>
      </c>
      <c r="N368">
        <v>199</v>
      </c>
      <c r="O368">
        <v>61</v>
      </c>
      <c r="P368">
        <v>548</v>
      </c>
      <c r="Q368">
        <v>486</v>
      </c>
      <c r="R368">
        <v>0</v>
      </c>
      <c r="S368">
        <v>11939744.3978</v>
      </c>
      <c r="T368">
        <v>0</v>
      </c>
      <c r="U368">
        <v>0</v>
      </c>
      <c r="V368">
        <v>0</v>
      </c>
      <c r="W368">
        <v>99999.539063000004</v>
      </c>
    </row>
    <row r="369" spans="1:23" x14ac:dyDescent="0.35">
      <c r="A369">
        <v>30665</v>
      </c>
      <c r="B369">
        <v>1885</v>
      </c>
      <c r="C369">
        <v>58901.478799999997</v>
      </c>
      <c r="D369">
        <v>66184703.9243</v>
      </c>
      <c r="E369">
        <v>27735.084900000002</v>
      </c>
      <c r="F369">
        <v>4702.8401000000003</v>
      </c>
      <c r="G369">
        <v>4215.5473000000002</v>
      </c>
      <c r="H369">
        <v>4133.6651000000002</v>
      </c>
      <c r="I369">
        <v>1581</v>
      </c>
      <c r="J369">
        <v>1516</v>
      </c>
      <c r="K369">
        <v>1005</v>
      </c>
      <c r="L369">
        <v>268</v>
      </c>
      <c r="M369">
        <v>4303</v>
      </c>
      <c r="N369">
        <v>197</v>
      </c>
      <c r="O369">
        <v>61</v>
      </c>
      <c r="P369">
        <v>563</v>
      </c>
      <c r="Q369">
        <v>486</v>
      </c>
      <c r="R369">
        <v>0</v>
      </c>
      <c r="S369">
        <v>10355802.2993</v>
      </c>
      <c r="T369">
        <v>0</v>
      </c>
      <c r="U369">
        <v>0</v>
      </c>
      <c r="V369">
        <v>0</v>
      </c>
      <c r="W369">
        <v>99999.539063000004</v>
      </c>
    </row>
    <row r="370" spans="1:23" x14ac:dyDescent="0.35">
      <c r="A370">
        <v>31301</v>
      </c>
      <c r="B370">
        <v>1925</v>
      </c>
      <c r="C370">
        <v>57845.8024</v>
      </c>
      <c r="D370">
        <v>68270052.952800006</v>
      </c>
      <c r="E370">
        <v>27928.5831</v>
      </c>
      <c r="F370">
        <v>3928.8463999999999</v>
      </c>
      <c r="G370">
        <v>4188.0042000000003</v>
      </c>
      <c r="H370">
        <v>4499.9648999999999</v>
      </c>
      <c r="I370">
        <v>1596</v>
      </c>
      <c r="J370">
        <v>1515</v>
      </c>
      <c r="K370">
        <v>1013</v>
      </c>
      <c r="L370">
        <v>260</v>
      </c>
      <c r="M370">
        <v>4302</v>
      </c>
      <c r="N370">
        <v>205</v>
      </c>
      <c r="O370">
        <v>61</v>
      </c>
      <c r="P370">
        <v>549</v>
      </c>
      <c r="Q370">
        <v>478</v>
      </c>
      <c r="R370">
        <v>0</v>
      </c>
      <c r="S370">
        <v>11528332.479499999</v>
      </c>
      <c r="T370">
        <v>0</v>
      </c>
      <c r="U370">
        <v>0</v>
      </c>
      <c r="V370">
        <v>0</v>
      </c>
      <c r="W370">
        <v>99999.539063000004</v>
      </c>
    </row>
    <row r="371" spans="1:23" x14ac:dyDescent="0.35">
      <c r="A371">
        <v>31462</v>
      </c>
      <c r="B371">
        <v>1935</v>
      </c>
      <c r="C371">
        <v>63588.105300000003</v>
      </c>
      <c r="D371">
        <v>63738380.850500003</v>
      </c>
      <c r="E371">
        <v>27932.562699999999</v>
      </c>
      <c r="F371">
        <v>4635.2893000000004</v>
      </c>
      <c r="G371">
        <v>4545.0663000000004</v>
      </c>
      <c r="H371">
        <v>4558.4952999999996</v>
      </c>
      <c r="I371">
        <v>1613</v>
      </c>
      <c r="J371">
        <v>1519</v>
      </c>
      <c r="K371">
        <v>1014</v>
      </c>
      <c r="L371">
        <v>276</v>
      </c>
      <c r="M371">
        <v>4351</v>
      </c>
      <c r="N371">
        <v>199</v>
      </c>
      <c r="O371">
        <v>52</v>
      </c>
      <c r="P371">
        <v>518</v>
      </c>
      <c r="Q371">
        <v>485</v>
      </c>
      <c r="R371">
        <v>0</v>
      </c>
      <c r="S371">
        <v>9946960.4136999995</v>
      </c>
      <c r="T371">
        <v>0</v>
      </c>
      <c r="U371">
        <v>0</v>
      </c>
      <c r="V371">
        <v>0</v>
      </c>
      <c r="W371">
        <v>99999.539063000004</v>
      </c>
    </row>
    <row r="372" spans="1:23" x14ac:dyDescent="0.35">
      <c r="A372">
        <v>29980</v>
      </c>
      <c r="B372">
        <v>1842</v>
      </c>
      <c r="C372">
        <v>59390.370300000002</v>
      </c>
      <c r="D372">
        <v>67576951.892700002</v>
      </c>
      <c r="E372">
        <v>28233.083299999998</v>
      </c>
      <c r="F372">
        <v>4662.1623</v>
      </c>
      <c r="G372">
        <v>4628.0055000000002</v>
      </c>
      <c r="H372">
        <v>4092.4508000000001</v>
      </c>
      <c r="I372">
        <v>1607</v>
      </c>
      <c r="J372">
        <v>1516</v>
      </c>
      <c r="K372">
        <v>1028</v>
      </c>
      <c r="L372">
        <v>274</v>
      </c>
      <c r="M372">
        <v>4396</v>
      </c>
      <c r="N372">
        <v>202</v>
      </c>
      <c r="O372">
        <v>61</v>
      </c>
      <c r="P372">
        <v>551</v>
      </c>
      <c r="Q372">
        <v>481</v>
      </c>
      <c r="R372">
        <v>0</v>
      </c>
      <c r="S372">
        <v>11953282.0974</v>
      </c>
      <c r="T372">
        <v>0</v>
      </c>
      <c r="U372">
        <v>0</v>
      </c>
      <c r="V372">
        <v>0</v>
      </c>
      <c r="W372">
        <v>99999.539063000004</v>
      </c>
    </row>
    <row r="373" spans="1:23" x14ac:dyDescent="0.35">
      <c r="A373">
        <v>31640</v>
      </c>
      <c r="B373">
        <v>1946</v>
      </c>
      <c r="C373">
        <v>67491.232699999993</v>
      </c>
      <c r="D373">
        <v>59112656.436700001</v>
      </c>
      <c r="E373">
        <v>26143.277900000001</v>
      </c>
      <c r="F373">
        <v>5256.7825999999995</v>
      </c>
      <c r="G373">
        <v>5000.1449000000002</v>
      </c>
      <c r="H373">
        <v>5742.6782999999996</v>
      </c>
      <c r="I373">
        <v>1611</v>
      </c>
      <c r="J373">
        <v>1530</v>
      </c>
      <c r="K373">
        <v>1016</v>
      </c>
      <c r="L373">
        <v>270</v>
      </c>
      <c r="M373">
        <v>4175</v>
      </c>
      <c r="N373">
        <v>199</v>
      </c>
      <c r="O373">
        <v>54</v>
      </c>
      <c r="P373">
        <v>529</v>
      </c>
      <c r="Q373">
        <v>454</v>
      </c>
      <c r="R373">
        <v>0</v>
      </c>
      <c r="S373">
        <v>7876765.7719999999</v>
      </c>
      <c r="T373">
        <v>0</v>
      </c>
      <c r="U373">
        <v>0</v>
      </c>
      <c r="V373">
        <v>0</v>
      </c>
      <c r="W373">
        <v>99999.539063000004</v>
      </c>
    </row>
    <row r="374" spans="1:23" x14ac:dyDescent="0.35">
      <c r="A374">
        <v>31492</v>
      </c>
      <c r="B374">
        <v>1937</v>
      </c>
      <c r="C374">
        <v>63300.586199999998</v>
      </c>
      <c r="D374">
        <v>63994643.154399998</v>
      </c>
      <c r="E374">
        <v>28008.507099999999</v>
      </c>
      <c r="F374">
        <v>4413.0092999999997</v>
      </c>
      <c r="G374">
        <v>4591.2394000000004</v>
      </c>
      <c r="H374">
        <v>4703.1790000000001</v>
      </c>
      <c r="I374">
        <v>1589</v>
      </c>
      <c r="J374">
        <v>1531</v>
      </c>
      <c r="K374">
        <v>1021</v>
      </c>
      <c r="L374">
        <v>277</v>
      </c>
      <c r="M374">
        <v>4385</v>
      </c>
      <c r="N374">
        <v>200</v>
      </c>
      <c r="O374">
        <v>54</v>
      </c>
      <c r="P374">
        <v>524</v>
      </c>
      <c r="Q374">
        <v>484</v>
      </c>
      <c r="R374">
        <v>0</v>
      </c>
      <c r="S374">
        <v>10354425.022</v>
      </c>
      <c r="T374">
        <v>1</v>
      </c>
      <c r="U374">
        <v>0</v>
      </c>
      <c r="V374">
        <v>0</v>
      </c>
      <c r="W374">
        <v>99999.539063000004</v>
      </c>
    </row>
    <row r="375" spans="1:23" x14ac:dyDescent="0.35">
      <c r="A375">
        <v>32447</v>
      </c>
      <c r="B375">
        <v>1996</v>
      </c>
      <c r="C375">
        <v>57803.893400000001</v>
      </c>
      <c r="D375">
        <v>68325395.655200005</v>
      </c>
      <c r="E375">
        <v>28161.239000000001</v>
      </c>
      <c r="F375">
        <v>4742.7408999999998</v>
      </c>
      <c r="G375">
        <v>4195.0640999999996</v>
      </c>
      <c r="H375">
        <v>3674.6594</v>
      </c>
      <c r="I375">
        <v>1601</v>
      </c>
      <c r="J375">
        <v>1526</v>
      </c>
      <c r="K375">
        <v>1009</v>
      </c>
      <c r="L375">
        <v>270</v>
      </c>
      <c r="M375">
        <v>4333</v>
      </c>
      <c r="N375">
        <v>195</v>
      </c>
      <c r="O375">
        <v>61</v>
      </c>
      <c r="P375">
        <v>561</v>
      </c>
      <c r="Q375">
        <v>487</v>
      </c>
      <c r="R375">
        <v>0</v>
      </c>
      <c r="S375">
        <v>12053055.2446</v>
      </c>
      <c r="T375">
        <v>0</v>
      </c>
      <c r="U375">
        <v>0</v>
      </c>
      <c r="V375">
        <v>0</v>
      </c>
      <c r="W375">
        <v>99999.539063000004</v>
      </c>
    </row>
    <row r="376" spans="1:23" x14ac:dyDescent="0.35">
      <c r="A376">
        <v>32439</v>
      </c>
      <c r="B376">
        <v>1996</v>
      </c>
      <c r="C376">
        <v>62411.215700000001</v>
      </c>
      <c r="D376">
        <v>66183251.365199998</v>
      </c>
      <c r="E376">
        <v>28299.329000000002</v>
      </c>
      <c r="F376">
        <v>4614.1346000000003</v>
      </c>
      <c r="G376">
        <v>4918.4983000000002</v>
      </c>
      <c r="H376">
        <v>3968.1324</v>
      </c>
      <c r="I376">
        <v>1600</v>
      </c>
      <c r="J376">
        <v>1527</v>
      </c>
      <c r="K376">
        <v>1034</v>
      </c>
      <c r="L376">
        <v>278</v>
      </c>
      <c r="M376">
        <v>4397</v>
      </c>
      <c r="N376">
        <v>199</v>
      </c>
      <c r="O376">
        <v>52</v>
      </c>
      <c r="P376">
        <v>516</v>
      </c>
      <c r="Q376">
        <v>486</v>
      </c>
      <c r="R376">
        <v>0</v>
      </c>
      <c r="S376">
        <v>11856230.606899999</v>
      </c>
      <c r="T376">
        <v>0</v>
      </c>
      <c r="U376">
        <v>0</v>
      </c>
      <c r="V376">
        <v>0</v>
      </c>
      <c r="W376">
        <v>99999.539063000004</v>
      </c>
    </row>
    <row r="377" spans="1:23" x14ac:dyDescent="0.35">
      <c r="A377">
        <v>32347</v>
      </c>
      <c r="B377">
        <v>1990</v>
      </c>
      <c r="C377">
        <v>61104.739000000001</v>
      </c>
      <c r="D377">
        <v>63840169.418200001</v>
      </c>
      <c r="E377">
        <v>27896.019400000001</v>
      </c>
      <c r="F377">
        <v>4375.4102000000003</v>
      </c>
      <c r="G377">
        <v>4803.1377000000002</v>
      </c>
      <c r="H377">
        <v>4712.7066000000004</v>
      </c>
      <c r="I377">
        <v>1606</v>
      </c>
      <c r="J377">
        <v>1534</v>
      </c>
      <c r="K377">
        <v>998</v>
      </c>
      <c r="L377">
        <v>265</v>
      </c>
      <c r="M377">
        <v>4358</v>
      </c>
      <c r="N377">
        <v>195</v>
      </c>
      <c r="O377">
        <v>56</v>
      </c>
      <c r="P377">
        <v>544</v>
      </c>
      <c r="Q377">
        <v>483</v>
      </c>
      <c r="R377">
        <v>0</v>
      </c>
      <c r="S377">
        <v>10430492.9926</v>
      </c>
      <c r="T377">
        <v>0</v>
      </c>
      <c r="U377">
        <v>0</v>
      </c>
      <c r="V377">
        <v>0</v>
      </c>
      <c r="W377">
        <v>99999.539063000004</v>
      </c>
    </row>
    <row r="378" spans="1:23" x14ac:dyDescent="0.35">
      <c r="A378">
        <v>32377</v>
      </c>
      <c r="B378">
        <v>1992</v>
      </c>
      <c r="C378">
        <v>65439.693800000001</v>
      </c>
      <c r="D378">
        <v>63208302.9494</v>
      </c>
      <c r="E378">
        <v>27781.179</v>
      </c>
      <c r="F378">
        <v>4681.6683999999996</v>
      </c>
      <c r="G378">
        <v>4923.9564</v>
      </c>
      <c r="H378">
        <v>4612.4746999999998</v>
      </c>
      <c r="I378">
        <v>1595</v>
      </c>
      <c r="J378">
        <v>1512</v>
      </c>
      <c r="K378">
        <v>1022</v>
      </c>
      <c r="L378">
        <v>271</v>
      </c>
      <c r="M378">
        <v>4355</v>
      </c>
      <c r="N378">
        <v>203</v>
      </c>
      <c r="O378">
        <v>54</v>
      </c>
      <c r="P378">
        <v>521</v>
      </c>
      <c r="Q378">
        <v>483</v>
      </c>
      <c r="R378">
        <v>0</v>
      </c>
      <c r="S378">
        <v>9607516.8769000005</v>
      </c>
      <c r="T378">
        <v>0</v>
      </c>
      <c r="U378">
        <v>0</v>
      </c>
      <c r="V378">
        <v>0</v>
      </c>
      <c r="W378">
        <v>99999.539063000004</v>
      </c>
    </row>
    <row r="379" spans="1:23" x14ac:dyDescent="0.35">
      <c r="A379">
        <v>32403</v>
      </c>
      <c r="B379">
        <v>1994</v>
      </c>
      <c r="C379">
        <v>59690.417000000001</v>
      </c>
      <c r="D379">
        <v>66840129.735100001</v>
      </c>
      <c r="E379">
        <v>28181.8727</v>
      </c>
      <c r="F379">
        <v>4474.0999000000002</v>
      </c>
      <c r="G379">
        <v>4426.9368999999997</v>
      </c>
      <c r="H379">
        <v>4453.3581999999997</v>
      </c>
      <c r="I379">
        <v>1580</v>
      </c>
      <c r="J379">
        <v>1523</v>
      </c>
      <c r="K379">
        <v>1006</v>
      </c>
      <c r="L379">
        <v>269</v>
      </c>
      <c r="M379">
        <v>4375</v>
      </c>
      <c r="N379">
        <v>198</v>
      </c>
      <c r="O379">
        <v>57</v>
      </c>
      <c r="P379">
        <v>557</v>
      </c>
      <c r="Q379">
        <v>480</v>
      </c>
      <c r="R379">
        <v>0</v>
      </c>
      <c r="S379">
        <v>11684129.5823</v>
      </c>
      <c r="T379">
        <v>0</v>
      </c>
      <c r="U379">
        <v>0</v>
      </c>
      <c r="V379">
        <v>0</v>
      </c>
      <c r="W379">
        <v>99999.539063000004</v>
      </c>
    </row>
    <row r="380" spans="1:23" x14ac:dyDescent="0.35">
      <c r="A380">
        <v>29011</v>
      </c>
      <c r="B380">
        <v>1782</v>
      </c>
      <c r="C380">
        <v>69063.347099999999</v>
      </c>
      <c r="D380">
        <v>59461423.289099999</v>
      </c>
      <c r="E380">
        <v>26416.658500000001</v>
      </c>
      <c r="F380">
        <v>5537.5483999999997</v>
      </c>
      <c r="G380">
        <v>4993.7925999999998</v>
      </c>
      <c r="H380">
        <v>5615.4974000000002</v>
      </c>
      <c r="I380">
        <v>1596</v>
      </c>
      <c r="J380">
        <v>1520</v>
      </c>
      <c r="K380">
        <v>998</v>
      </c>
      <c r="L380">
        <v>279</v>
      </c>
      <c r="M380">
        <v>4212</v>
      </c>
      <c r="N380">
        <v>200</v>
      </c>
      <c r="O380">
        <v>52</v>
      </c>
      <c r="P380">
        <v>515</v>
      </c>
      <c r="Q380">
        <v>464</v>
      </c>
      <c r="R380">
        <v>0</v>
      </c>
      <c r="S380">
        <v>8266507.1666000001</v>
      </c>
      <c r="T380">
        <v>0</v>
      </c>
      <c r="U380">
        <v>0</v>
      </c>
      <c r="V380">
        <v>0</v>
      </c>
      <c r="W380">
        <v>99999.539063000004</v>
      </c>
    </row>
    <row r="381" spans="1:23" x14ac:dyDescent="0.35">
      <c r="A381">
        <v>29460</v>
      </c>
      <c r="B381">
        <v>1810</v>
      </c>
      <c r="C381">
        <v>68445.599499999997</v>
      </c>
      <c r="D381">
        <v>59812613.167599998</v>
      </c>
      <c r="E381">
        <v>26669.747200000002</v>
      </c>
      <c r="F381">
        <v>5190.1499000000003</v>
      </c>
      <c r="G381">
        <v>5176.5128000000004</v>
      </c>
      <c r="H381">
        <v>5532.5533999999998</v>
      </c>
      <c r="I381">
        <v>1589</v>
      </c>
      <c r="J381">
        <v>1530</v>
      </c>
      <c r="K381">
        <v>1014</v>
      </c>
      <c r="L381">
        <v>277</v>
      </c>
      <c r="M381">
        <v>4256</v>
      </c>
      <c r="N381">
        <v>204</v>
      </c>
      <c r="O381">
        <v>52</v>
      </c>
      <c r="P381">
        <v>518</v>
      </c>
      <c r="Q381">
        <v>474</v>
      </c>
      <c r="R381">
        <v>0</v>
      </c>
      <c r="S381">
        <v>8374988.5884999996</v>
      </c>
      <c r="T381">
        <v>1</v>
      </c>
      <c r="U381">
        <v>0</v>
      </c>
      <c r="V381">
        <v>0</v>
      </c>
      <c r="W381">
        <v>99999.539063000004</v>
      </c>
    </row>
    <row r="382" spans="1:23" x14ac:dyDescent="0.35">
      <c r="A382">
        <v>29549</v>
      </c>
      <c r="B382">
        <v>1815</v>
      </c>
      <c r="C382">
        <v>61485.643799999998</v>
      </c>
      <c r="D382">
        <v>64661040.365800001</v>
      </c>
      <c r="E382">
        <v>27966.5245</v>
      </c>
      <c r="F382">
        <v>4515.0191999999997</v>
      </c>
      <c r="G382">
        <v>4259.4050999999999</v>
      </c>
      <c r="H382">
        <v>4710.7658000000001</v>
      </c>
      <c r="I382">
        <v>1591</v>
      </c>
      <c r="J382">
        <v>1526</v>
      </c>
      <c r="K382">
        <v>1009</v>
      </c>
      <c r="L382">
        <v>278</v>
      </c>
      <c r="M382">
        <v>4352</v>
      </c>
      <c r="N382">
        <v>203</v>
      </c>
      <c r="O382">
        <v>56</v>
      </c>
      <c r="P382">
        <v>543</v>
      </c>
      <c r="Q382">
        <v>479</v>
      </c>
      <c r="R382">
        <v>0</v>
      </c>
      <c r="S382">
        <v>9989973.1722999997</v>
      </c>
      <c r="T382">
        <v>0</v>
      </c>
      <c r="U382">
        <v>0</v>
      </c>
      <c r="V382">
        <v>0</v>
      </c>
      <c r="W382">
        <v>99999.539063000004</v>
      </c>
    </row>
    <row r="383" spans="1:23" x14ac:dyDescent="0.35">
      <c r="A383">
        <v>31185</v>
      </c>
      <c r="B383">
        <v>1917</v>
      </c>
      <c r="C383">
        <v>59514.426299999999</v>
      </c>
      <c r="D383">
        <v>65926017.648999996</v>
      </c>
      <c r="E383">
        <v>28077.420900000001</v>
      </c>
      <c r="F383">
        <v>4487.3998000000001</v>
      </c>
      <c r="G383">
        <v>4352.9023999999999</v>
      </c>
      <c r="H383">
        <v>4638.3676999999998</v>
      </c>
      <c r="I383">
        <v>1609</v>
      </c>
      <c r="J383">
        <v>1519</v>
      </c>
      <c r="K383">
        <v>1013</v>
      </c>
      <c r="L383">
        <v>274</v>
      </c>
      <c r="M383">
        <v>4385</v>
      </c>
      <c r="N383">
        <v>200</v>
      </c>
      <c r="O383">
        <v>59</v>
      </c>
      <c r="P383">
        <v>542</v>
      </c>
      <c r="Q383">
        <v>479</v>
      </c>
      <c r="R383">
        <v>0</v>
      </c>
      <c r="S383">
        <v>10591244.756999999</v>
      </c>
      <c r="T383">
        <v>0</v>
      </c>
      <c r="U383">
        <v>0</v>
      </c>
      <c r="V383">
        <v>0</v>
      </c>
      <c r="W383">
        <v>99999.539063000004</v>
      </c>
    </row>
    <row r="384" spans="1:23" x14ac:dyDescent="0.35">
      <c r="A384">
        <v>29794</v>
      </c>
      <c r="B384">
        <v>1830</v>
      </c>
      <c r="C384">
        <v>65426.794800000003</v>
      </c>
      <c r="D384">
        <v>61685835.846600004</v>
      </c>
      <c r="E384">
        <v>27475.593700000001</v>
      </c>
      <c r="F384">
        <v>4662.9294</v>
      </c>
      <c r="G384">
        <v>4770.5576000000001</v>
      </c>
      <c r="H384">
        <v>5051.9638000000004</v>
      </c>
      <c r="I384">
        <v>1589</v>
      </c>
      <c r="J384">
        <v>1525</v>
      </c>
      <c r="K384">
        <v>1003</v>
      </c>
      <c r="L384">
        <v>273</v>
      </c>
      <c r="M384">
        <v>4324</v>
      </c>
      <c r="N384">
        <v>200</v>
      </c>
      <c r="O384">
        <v>52</v>
      </c>
      <c r="P384">
        <v>517</v>
      </c>
      <c r="Q384">
        <v>484</v>
      </c>
      <c r="R384">
        <v>0</v>
      </c>
      <c r="S384">
        <v>8755529.5175999999</v>
      </c>
      <c r="T384">
        <v>0</v>
      </c>
      <c r="U384">
        <v>0</v>
      </c>
      <c r="V384">
        <v>0</v>
      </c>
      <c r="W384">
        <v>99999.53125</v>
      </c>
    </row>
    <row r="385" spans="1:23" x14ac:dyDescent="0.35">
      <c r="A385">
        <v>32267</v>
      </c>
      <c r="B385">
        <v>1985</v>
      </c>
      <c r="C385">
        <v>64164.924200000001</v>
      </c>
      <c r="D385">
        <v>63195416.737999998</v>
      </c>
      <c r="E385">
        <v>27778.0105</v>
      </c>
      <c r="F385">
        <v>4571.8679000000002</v>
      </c>
      <c r="G385">
        <v>4673.6877000000004</v>
      </c>
      <c r="H385">
        <v>4656.6351000000004</v>
      </c>
      <c r="I385">
        <v>1582</v>
      </c>
      <c r="J385">
        <v>1518</v>
      </c>
      <c r="K385">
        <v>1013</v>
      </c>
      <c r="L385">
        <v>271</v>
      </c>
      <c r="M385">
        <v>4333</v>
      </c>
      <c r="N385">
        <v>198</v>
      </c>
      <c r="O385">
        <v>52</v>
      </c>
      <c r="P385">
        <v>522</v>
      </c>
      <c r="Q385">
        <v>479</v>
      </c>
      <c r="R385">
        <v>0</v>
      </c>
      <c r="S385">
        <v>9867516.1684000008</v>
      </c>
      <c r="T385">
        <v>1</v>
      </c>
      <c r="U385">
        <v>0</v>
      </c>
      <c r="V385">
        <v>0</v>
      </c>
      <c r="W385">
        <v>99999.53125</v>
      </c>
    </row>
    <row r="386" spans="1:23" x14ac:dyDescent="0.35">
      <c r="A386">
        <v>31602</v>
      </c>
      <c r="B386">
        <v>1943</v>
      </c>
      <c r="C386">
        <v>62731.9591</v>
      </c>
      <c r="D386">
        <v>61990637.673100002</v>
      </c>
      <c r="E386">
        <v>26951.8806</v>
      </c>
      <c r="F386">
        <v>4923.3302000000003</v>
      </c>
      <c r="G386">
        <v>4578.9025000000001</v>
      </c>
      <c r="H386">
        <v>5380.1275999999998</v>
      </c>
      <c r="I386">
        <v>1595</v>
      </c>
      <c r="J386">
        <v>1529</v>
      </c>
      <c r="K386">
        <v>1007</v>
      </c>
      <c r="L386">
        <v>278</v>
      </c>
      <c r="M386">
        <v>4267</v>
      </c>
      <c r="N386">
        <v>202</v>
      </c>
      <c r="O386">
        <v>62</v>
      </c>
      <c r="P386">
        <v>561</v>
      </c>
      <c r="Q386">
        <v>475</v>
      </c>
      <c r="R386">
        <v>0</v>
      </c>
      <c r="S386">
        <v>8710960.5349000003</v>
      </c>
      <c r="T386">
        <v>0</v>
      </c>
      <c r="U386">
        <v>0</v>
      </c>
      <c r="V386">
        <v>0</v>
      </c>
      <c r="W386">
        <v>99999.53125</v>
      </c>
    </row>
    <row r="387" spans="1:23" x14ac:dyDescent="0.35">
      <c r="A387">
        <v>32008</v>
      </c>
      <c r="B387">
        <v>1969</v>
      </c>
      <c r="C387">
        <v>64508.201699999998</v>
      </c>
      <c r="D387">
        <v>62841280.765199997</v>
      </c>
      <c r="E387">
        <v>27702.618299999998</v>
      </c>
      <c r="F387">
        <v>4767.8883999999998</v>
      </c>
      <c r="G387">
        <v>4572.0003999999999</v>
      </c>
      <c r="H387">
        <v>4723.3014000000003</v>
      </c>
      <c r="I387">
        <v>1589</v>
      </c>
      <c r="J387">
        <v>1518</v>
      </c>
      <c r="K387">
        <v>1000</v>
      </c>
      <c r="L387">
        <v>258</v>
      </c>
      <c r="M387">
        <v>4343</v>
      </c>
      <c r="N387">
        <v>200</v>
      </c>
      <c r="O387">
        <v>52</v>
      </c>
      <c r="P387">
        <v>516</v>
      </c>
      <c r="Q387">
        <v>481</v>
      </c>
      <c r="R387">
        <v>0</v>
      </c>
      <c r="S387">
        <v>9546711.7251999993</v>
      </c>
      <c r="T387">
        <v>1</v>
      </c>
      <c r="U387">
        <v>0</v>
      </c>
      <c r="V387">
        <v>0</v>
      </c>
      <c r="W387">
        <v>99999.53125</v>
      </c>
    </row>
    <row r="388" spans="1:23" x14ac:dyDescent="0.35">
      <c r="A388">
        <v>31116</v>
      </c>
      <c r="B388">
        <v>1913</v>
      </c>
      <c r="C388">
        <v>59561.121200000001</v>
      </c>
      <c r="D388">
        <v>65479623.472999997</v>
      </c>
      <c r="E388">
        <v>27864.132000000001</v>
      </c>
      <c r="F388">
        <v>4533.3879999999999</v>
      </c>
      <c r="G388">
        <v>4462.8105999999998</v>
      </c>
      <c r="H388">
        <v>4496.6828999999998</v>
      </c>
      <c r="I388">
        <v>1592</v>
      </c>
      <c r="J388">
        <v>1512</v>
      </c>
      <c r="K388">
        <v>1011</v>
      </c>
      <c r="L388">
        <v>275</v>
      </c>
      <c r="M388">
        <v>4344</v>
      </c>
      <c r="N388">
        <v>204</v>
      </c>
      <c r="O388">
        <v>60</v>
      </c>
      <c r="P388">
        <v>560</v>
      </c>
      <c r="Q388">
        <v>482</v>
      </c>
      <c r="R388">
        <v>0</v>
      </c>
      <c r="S388">
        <v>10067275.471899999</v>
      </c>
      <c r="T388">
        <v>0</v>
      </c>
      <c r="U388">
        <v>0</v>
      </c>
      <c r="V388">
        <v>0</v>
      </c>
      <c r="W388">
        <v>99999.53125</v>
      </c>
    </row>
    <row r="389" spans="1:23" x14ac:dyDescent="0.35">
      <c r="A389">
        <v>31371</v>
      </c>
      <c r="B389">
        <v>1929</v>
      </c>
      <c r="C389">
        <v>59110.944199999998</v>
      </c>
      <c r="D389">
        <v>66375180.549599998</v>
      </c>
      <c r="E389">
        <v>27940.0134</v>
      </c>
      <c r="F389">
        <v>4639.4080999999996</v>
      </c>
      <c r="G389">
        <v>4165.7754000000004</v>
      </c>
      <c r="H389">
        <v>4626.8896999999997</v>
      </c>
      <c r="I389">
        <v>1587</v>
      </c>
      <c r="J389">
        <v>1537</v>
      </c>
      <c r="K389">
        <v>1022</v>
      </c>
      <c r="L389">
        <v>267</v>
      </c>
      <c r="M389">
        <v>4335</v>
      </c>
      <c r="N389">
        <v>195</v>
      </c>
      <c r="O389">
        <v>61</v>
      </c>
      <c r="P389">
        <v>559</v>
      </c>
      <c r="Q389">
        <v>485</v>
      </c>
      <c r="R389">
        <v>0</v>
      </c>
      <c r="S389">
        <v>10961884.4506</v>
      </c>
      <c r="T389">
        <v>0</v>
      </c>
      <c r="U389">
        <v>0</v>
      </c>
      <c r="V389">
        <v>0</v>
      </c>
      <c r="W389">
        <v>99999.53125</v>
      </c>
    </row>
    <row r="390" spans="1:23" x14ac:dyDescent="0.35">
      <c r="A390">
        <v>31751</v>
      </c>
      <c r="B390">
        <v>1953</v>
      </c>
      <c r="C390">
        <v>62662.3387</v>
      </c>
      <c r="D390">
        <v>65428721.853500001</v>
      </c>
      <c r="E390">
        <v>28088.0416</v>
      </c>
      <c r="F390">
        <v>4333.1686</v>
      </c>
      <c r="G390">
        <v>4483.4866000000002</v>
      </c>
      <c r="H390">
        <v>4719.0960999999998</v>
      </c>
      <c r="I390">
        <v>1590</v>
      </c>
      <c r="J390">
        <v>1508</v>
      </c>
      <c r="K390">
        <v>1006</v>
      </c>
      <c r="L390">
        <v>264</v>
      </c>
      <c r="M390">
        <v>4376</v>
      </c>
      <c r="N390">
        <v>199</v>
      </c>
      <c r="O390">
        <v>55</v>
      </c>
      <c r="P390">
        <v>520</v>
      </c>
      <c r="Q390">
        <v>476</v>
      </c>
      <c r="R390">
        <v>0</v>
      </c>
      <c r="S390">
        <v>11254639.2127</v>
      </c>
      <c r="T390">
        <v>0</v>
      </c>
      <c r="U390">
        <v>0</v>
      </c>
      <c r="V390">
        <v>0</v>
      </c>
      <c r="W390">
        <v>99999.53125</v>
      </c>
    </row>
    <row r="391" spans="1:23" x14ac:dyDescent="0.35">
      <c r="A391">
        <v>32184</v>
      </c>
      <c r="B391">
        <v>1980</v>
      </c>
      <c r="C391">
        <v>63225.686500000003</v>
      </c>
      <c r="D391">
        <v>61900749.973200001</v>
      </c>
      <c r="E391">
        <v>27045.549900000002</v>
      </c>
      <c r="F391">
        <v>5254.2646000000004</v>
      </c>
      <c r="G391">
        <v>4897.8624</v>
      </c>
      <c r="H391">
        <v>4972.2406000000001</v>
      </c>
      <c r="I391">
        <v>1577</v>
      </c>
      <c r="J391">
        <v>1535</v>
      </c>
      <c r="K391">
        <v>1004</v>
      </c>
      <c r="L391">
        <v>277</v>
      </c>
      <c r="M391">
        <v>4290</v>
      </c>
      <c r="N391">
        <v>198</v>
      </c>
      <c r="O391">
        <v>61</v>
      </c>
      <c r="P391">
        <v>550</v>
      </c>
      <c r="Q391">
        <v>474</v>
      </c>
      <c r="R391">
        <v>0</v>
      </c>
      <c r="S391">
        <v>9151625.7670000009</v>
      </c>
      <c r="T391">
        <v>0</v>
      </c>
      <c r="U391">
        <v>0</v>
      </c>
      <c r="V391">
        <v>0</v>
      </c>
      <c r="W391">
        <v>99999.53125</v>
      </c>
    </row>
    <row r="392" spans="1:23" x14ac:dyDescent="0.35">
      <c r="A392">
        <v>31244</v>
      </c>
      <c r="B392">
        <v>1921</v>
      </c>
      <c r="C392">
        <v>59063.595300000001</v>
      </c>
      <c r="D392">
        <v>66132425.667599998</v>
      </c>
      <c r="E392">
        <v>27856.376400000001</v>
      </c>
      <c r="F392">
        <v>4244.3906999999999</v>
      </c>
      <c r="G392">
        <v>4436.3144000000002</v>
      </c>
      <c r="H392">
        <v>4633.0766999999996</v>
      </c>
      <c r="I392">
        <v>1588</v>
      </c>
      <c r="J392">
        <v>1504</v>
      </c>
      <c r="K392">
        <v>1002</v>
      </c>
      <c r="L392">
        <v>267</v>
      </c>
      <c r="M392">
        <v>4338</v>
      </c>
      <c r="N392">
        <v>202</v>
      </c>
      <c r="O392">
        <v>60</v>
      </c>
      <c r="P392">
        <v>559</v>
      </c>
      <c r="Q392">
        <v>485</v>
      </c>
      <c r="R392">
        <v>0</v>
      </c>
      <c r="S392">
        <v>10364466.0156</v>
      </c>
      <c r="T392">
        <v>0</v>
      </c>
      <c r="U392">
        <v>0</v>
      </c>
      <c r="V392">
        <v>0</v>
      </c>
      <c r="W392">
        <v>99999.53125</v>
      </c>
    </row>
    <row r="393" spans="1:23" x14ac:dyDescent="0.35">
      <c r="A393">
        <v>31283</v>
      </c>
      <c r="B393">
        <v>1924</v>
      </c>
      <c r="C393">
        <v>64364.965400000001</v>
      </c>
      <c r="D393">
        <v>62995400.0766</v>
      </c>
      <c r="E393">
        <v>27572.765899999999</v>
      </c>
      <c r="F393">
        <v>4688.8872000000001</v>
      </c>
      <c r="G393">
        <v>4584.3771999999999</v>
      </c>
      <c r="H393">
        <v>4793.2280000000001</v>
      </c>
      <c r="I393">
        <v>1592</v>
      </c>
      <c r="J393">
        <v>1542</v>
      </c>
      <c r="K393">
        <v>994</v>
      </c>
      <c r="L393">
        <v>270</v>
      </c>
      <c r="M393">
        <v>4324</v>
      </c>
      <c r="N393">
        <v>200</v>
      </c>
      <c r="O393">
        <v>55</v>
      </c>
      <c r="P393">
        <v>519</v>
      </c>
      <c r="Q393">
        <v>483</v>
      </c>
      <c r="R393">
        <v>0</v>
      </c>
      <c r="S393">
        <v>9739935.5263999999</v>
      </c>
      <c r="T393">
        <v>1</v>
      </c>
      <c r="U393">
        <v>0</v>
      </c>
      <c r="V393">
        <v>0</v>
      </c>
      <c r="W393">
        <v>99999.53125</v>
      </c>
    </row>
    <row r="394" spans="1:23" x14ac:dyDescent="0.35">
      <c r="A394">
        <v>30338</v>
      </c>
      <c r="B394">
        <v>1864</v>
      </c>
      <c r="C394">
        <v>59257.177199999998</v>
      </c>
      <c r="D394">
        <v>65900243.942699999</v>
      </c>
      <c r="E394">
        <v>27842.665700000001</v>
      </c>
      <c r="F394">
        <v>4420.0884999999998</v>
      </c>
      <c r="G394">
        <v>4578.9196000000002</v>
      </c>
      <c r="H394">
        <v>4337.7446</v>
      </c>
      <c r="I394">
        <v>1608</v>
      </c>
      <c r="J394">
        <v>1535</v>
      </c>
      <c r="K394">
        <v>1019</v>
      </c>
      <c r="L394">
        <v>272</v>
      </c>
      <c r="M394">
        <v>4324</v>
      </c>
      <c r="N394">
        <v>202</v>
      </c>
      <c r="O394">
        <v>63</v>
      </c>
      <c r="P394">
        <v>557</v>
      </c>
      <c r="Q394">
        <v>480</v>
      </c>
      <c r="R394">
        <v>0</v>
      </c>
      <c r="S394">
        <v>10499178.5089</v>
      </c>
      <c r="T394">
        <v>0</v>
      </c>
      <c r="U394">
        <v>0</v>
      </c>
      <c r="V394">
        <v>0</v>
      </c>
      <c r="W394">
        <v>99999.53125</v>
      </c>
    </row>
    <row r="395" spans="1:23" x14ac:dyDescent="0.35">
      <c r="A395">
        <v>32169</v>
      </c>
      <c r="B395">
        <v>1979</v>
      </c>
      <c r="C395">
        <v>64741.271699999998</v>
      </c>
      <c r="D395">
        <v>61917131.725400001</v>
      </c>
      <c r="E395">
        <v>27440.442800000001</v>
      </c>
      <c r="F395">
        <v>4662.0622000000003</v>
      </c>
      <c r="G395">
        <v>4677.6342999999997</v>
      </c>
      <c r="H395">
        <v>5251.2066999999997</v>
      </c>
      <c r="I395">
        <v>1607</v>
      </c>
      <c r="J395">
        <v>1525</v>
      </c>
      <c r="K395">
        <v>1022</v>
      </c>
      <c r="L395">
        <v>270</v>
      </c>
      <c r="M395">
        <v>4327</v>
      </c>
      <c r="N395">
        <v>201</v>
      </c>
      <c r="O395">
        <v>52</v>
      </c>
      <c r="P395">
        <v>546</v>
      </c>
      <c r="Q395">
        <v>483</v>
      </c>
      <c r="R395">
        <v>0</v>
      </c>
      <c r="S395">
        <v>8819132.3779000007</v>
      </c>
      <c r="T395">
        <v>0</v>
      </c>
      <c r="U395">
        <v>0</v>
      </c>
      <c r="V395">
        <v>0</v>
      </c>
      <c r="W395">
        <v>99999.53125</v>
      </c>
    </row>
    <row r="396" spans="1:23" x14ac:dyDescent="0.35">
      <c r="A396">
        <v>31814</v>
      </c>
      <c r="B396">
        <v>1957</v>
      </c>
      <c r="C396">
        <v>62367.773099999999</v>
      </c>
      <c r="D396">
        <v>65413701.945200004</v>
      </c>
      <c r="E396">
        <v>28074.917799999999</v>
      </c>
      <c r="F396">
        <v>4327.4292999999998</v>
      </c>
      <c r="G396">
        <v>4518.4304000000002</v>
      </c>
      <c r="H396">
        <v>4716.6630999999998</v>
      </c>
      <c r="I396">
        <v>1602</v>
      </c>
      <c r="J396">
        <v>1509</v>
      </c>
      <c r="K396">
        <v>1006</v>
      </c>
      <c r="L396">
        <v>262</v>
      </c>
      <c r="M396">
        <v>4376</v>
      </c>
      <c r="N396">
        <v>198</v>
      </c>
      <c r="O396">
        <v>55</v>
      </c>
      <c r="P396">
        <v>513</v>
      </c>
      <c r="Q396">
        <v>476</v>
      </c>
      <c r="R396">
        <v>0</v>
      </c>
      <c r="S396">
        <v>11254196.7917</v>
      </c>
      <c r="T396">
        <v>1</v>
      </c>
      <c r="U396">
        <v>0</v>
      </c>
      <c r="V396">
        <v>0</v>
      </c>
      <c r="W396">
        <v>99999.53125</v>
      </c>
    </row>
    <row r="397" spans="1:23" x14ac:dyDescent="0.35">
      <c r="A397">
        <v>31965</v>
      </c>
      <c r="B397">
        <v>1966</v>
      </c>
      <c r="C397">
        <v>63022.182999999997</v>
      </c>
      <c r="D397">
        <v>65649346.924199998</v>
      </c>
      <c r="E397">
        <v>28121.968499999999</v>
      </c>
      <c r="F397">
        <v>4338.8914999999997</v>
      </c>
      <c r="G397">
        <v>4389.9555</v>
      </c>
      <c r="H397">
        <v>4611.4049000000005</v>
      </c>
      <c r="I397">
        <v>1579</v>
      </c>
      <c r="J397">
        <v>1547</v>
      </c>
      <c r="K397">
        <v>1008</v>
      </c>
      <c r="L397">
        <v>278</v>
      </c>
      <c r="M397">
        <v>4379</v>
      </c>
      <c r="N397">
        <v>205</v>
      </c>
      <c r="O397">
        <v>54</v>
      </c>
      <c r="P397">
        <v>519</v>
      </c>
      <c r="Q397">
        <v>482</v>
      </c>
      <c r="R397">
        <v>0</v>
      </c>
      <c r="S397">
        <v>10766635.5436</v>
      </c>
      <c r="T397">
        <v>0</v>
      </c>
      <c r="U397">
        <v>0</v>
      </c>
      <c r="V397">
        <v>0</v>
      </c>
      <c r="W397">
        <v>99999.53125</v>
      </c>
    </row>
    <row r="398" spans="1:23" x14ac:dyDescent="0.35">
      <c r="A398">
        <v>31903</v>
      </c>
      <c r="B398">
        <v>1962</v>
      </c>
      <c r="C398">
        <v>59506.777099999999</v>
      </c>
      <c r="D398">
        <v>65841054.443599999</v>
      </c>
      <c r="E398">
        <v>27948.7978</v>
      </c>
      <c r="F398">
        <v>4386.4643999999998</v>
      </c>
      <c r="G398">
        <v>4467.7407999999996</v>
      </c>
      <c r="H398">
        <v>4768.7053999999998</v>
      </c>
      <c r="I398">
        <v>1608</v>
      </c>
      <c r="J398">
        <v>1527</v>
      </c>
      <c r="K398">
        <v>1024</v>
      </c>
      <c r="L398">
        <v>266</v>
      </c>
      <c r="M398">
        <v>4364</v>
      </c>
      <c r="N398">
        <v>207</v>
      </c>
      <c r="O398">
        <v>64</v>
      </c>
      <c r="P398">
        <v>550</v>
      </c>
      <c r="Q398">
        <v>479</v>
      </c>
      <c r="R398">
        <v>0</v>
      </c>
      <c r="S398">
        <v>10404501.3572</v>
      </c>
      <c r="T398">
        <v>0</v>
      </c>
      <c r="U398">
        <v>0</v>
      </c>
      <c r="V398">
        <v>0</v>
      </c>
      <c r="W398">
        <v>99999.53125</v>
      </c>
    </row>
    <row r="399" spans="1:23" x14ac:dyDescent="0.35">
      <c r="A399">
        <v>31222</v>
      </c>
      <c r="B399">
        <v>1920</v>
      </c>
      <c r="C399">
        <v>64951.962800000001</v>
      </c>
      <c r="D399">
        <v>62638996.458300002</v>
      </c>
      <c r="E399">
        <v>27582.0131</v>
      </c>
      <c r="F399">
        <v>4712.3845000000001</v>
      </c>
      <c r="G399">
        <v>4597.6327000000001</v>
      </c>
      <c r="H399">
        <v>5157.1647000000003</v>
      </c>
      <c r="I399">
        <v>1612</v>
      </c>
      <c r="J399">
        <v>1534</v>
      </c>
      <c r="K399">
        <v>1007</v>
      </c>
      <c r="L399">
        <v>271</v>
      </c>
      <c r="M399">
        <v>4345</v>
      </c>
      <c r="N399">
        <v>202</v>
      </c>
      <c r="O399">
        <v>53</v>
      </c>
      <c r="P399">
        <v>521</v>
      </c>
      <c r="Q399">
        <v>477</v>
      </c>
      <c r="R399">
        <v>0</v>
      </c>
      <c r="S399">
        <v>9315869.3140999991</v>
      </c>
      <c r="T399">
        <v>0</v>
      </c>
      <c r="U399">
        <v>0</v>
      </c>
      <c r="V399">
        <v>0</v>
      </c>
      <c r="W399">
        <v>99999.53125</v>
      </c>
    </row>
    <row r="400" spans="1:23" x14ac:dyDescent="0.35">
      <c r="A400">
        <v>25821</v>
      </c>
      <c r="B400">
        <v>1582</v>
      </c>
      <c r="C400">
        <v>64719.282200000001</v>
      </c>
      <c r="D400">
        <v>62459765.546800002</v>
      </c>
      <c r="E400">
        <v>27394.102999999999</v>
      </c>
      <c r="F400">
        <v>4811.2119000000002</v>
      </c>
      <c r="G400">
        <v>4487.1309000000001</v>
      </c>
      <c r="H400">
        <v>5189.192</v>
      </c>
      <c r="I400">
        <v>1592</v>
      </c>
      <c r="J400">
        <v>1484</v>
      </c>
      <c r="K400">
        <v>1009</v>
      </c>
      <c r="L400">
        <v>261</v>
      </c>
      <c r="M400">
        <v>4326</v>
      </c>
      <c r="N400">
        <v>200</v>
      </c>
      <c r="O400">
        <v>60</v>
      </c>
      <c r="P400">
        <v>531</v>
      </c>
      <c r="Q400">
        <v>481</v>
      </c>
      <c r="R400">
        <v>0</v>
      </c>
      <c r="S400">
        <v>8998178.4187000003</v>
      </c>
      <c r="T400">
        <v>0</v>
      </c>
      <c r="U400">
        <v>0</v>
      </c>
      <c r="V400">
        <v>0</v>
      </c>
      <c r="W400">
        <v>99999.53125</v>
      </c>
    </row>
    <row r="401" spans="1:23" x14ac:dyDescent="0.35">
      <c r="A401">
        <v>32178</v>
      </c>
      <c r="B401">
        <v>1979</v>
      </c>
      <c r="C401">
        <v>60807.332000000002</v>
      </c>
      <c r="D401">
        <v>64421959.201899998</v>
      </c>
      <c r="E401">
        <v>27787.921600000001</v>
      </c>
      <c r="F401">
        <v>4659.1139000000003</v>
      </c>
      <c r="G401">
        <v>4615.0865999999996</v>
      </c>
      <c r="H401">
        <v>4758.7992999999997</v>
      </c>
      <c r="I401">
        <v>1593</v>
      </c>
      <c r="J401">
        <v>1519</v>
      </c>
      <c r="K401">
        <v>992</v>
      </c>
      <c r="L401">
        <v>283</v>
      </c>
      <c r="M401">
        <v>4359</v>
      </c>
      <c r="N401">
        <v>200</v>
      </c>
      <c r="O401">
        <v>59</v>
      </c>
      <c r="P401">
        <v>551</v>
      </c>
      <c r="Q401">
        <v>478</v>
      </c>
      <c r="R401">
        <v>0</v>
      </c>
      <c r="S401">
        <v>9774277.4461000003</v>
      </c>
      <c r="T401">
        <v>0</v>
      </c>
      <c r="U401">
        <v>0</v>
      </c>
      <c r="V401">
        <v>0</v>
      </c>
      <c r="W401">
        <v>99999.53125</v>
      </c>
    </row>
    <row r="402" spans="1:23" x14ac:dyDescent="0.35">
      <c r="A402">
        <v>31314</v>
      </c>
      <c r="B402">
        <v>1925</v>
      </c>
      <c r="C402">
        <v>62494.2716</v>
      </c>
      <c r="D402">
        <v>62343233.824299999</v>
      </c>
      <c r="E402">
        <v>27000.4244</v>
      </c>
      <c r="F402">
        <v>4955.2928000000002</v>
      </c>
      <c r="G402">
        <v>4708.5219999999999</v>
      </c>
      <c r="H402">
        <v>5263.6581999999999</v>
      </c>
      <c r="I402">
        <v>1601</v>
      </c>
      <c r="J402">
        <v>1521</v>
      </c>
      <c r="K402">
        <v>1006</v>
      </c>
      <c r="L402">
        <v>270</v>
      </c>
      <c r="M402">
        <v>4279</v>
      </c>
      <c r="N402">
        <v>205</v>
      </c>
      <c r="O402">
        <v>62</v>
      </c>
      <c r="P402">
        <v>561</v>
      </c>
      <c r="Q402">
        <v>472</v>
      </c>
      <c r="R402">
        <v>0</v>
      </c>
      <c r="S402">
        <v>8712939.3440000005</v>
      </c>
      <c r="T402">
        <v>0</v>
      </c>
      <c r="U402">
        <v>0</v>
      </c>
      <c r="V402">
        <v>0</v>
      </c>
      <c r="W402">
        <v>99999.53125</v>
      </c>
    </row>
    <row r="403" spans="1:23" x14ac:dyDescent="0.35">
      <c r="A403">
        <v>32401</v>
      </c>
      <c r="B403">
        <v>1993</v>
      </c>
      <c r="C403">
        <v>62469.87</v>
      </c>
      <c r="D403">
        <v>62779366.282600001</v>
      </c>
      <c r="E403">
        <v>27492.884999999998</v>
      </c>
      <c r="F403">
        <v>4518.7861000000003</v>
      </c>
      <c r="G403">
        <v>4791.1693999999998</v>
      </c>
      <c r="H403">
        <v>5166.4124000000002</v>
      </c>
      <c r="I403">
        <v>1609</v>
      </c>
      <c r="J403">
        <v>1521</v>
      </c>
      <c r="K403">
        <v>1013</v>
      </c>
      <c r="L403">
        <v>272</v>
      </c>
      <c r="M403">
        <v>4331</v>
      </c>
      <c r="N403">
        <v>199</v>
      </c>
      <c r="O403">
        <v>60</v>
      </c>
      <c r="P403">
        <v>542</v>
      </c>
      <c r="Q403">
        <v>479</v>
      </c>
      <c r="R403">
        <v>0</v>
      </c>
      <c r="S403">
        <v>9007932.8708999995</v>
      </c>
      <c r="T403">
        <v>1</v>
      </c>
      <c r="U403">
        <v>0</v>
      </c>
      <c r="V403">
        <v>0</v>
      </c>
      <c r="W403">
        <v>99999.53125</v>
      </c>
    </row>
    <row r="404" spans="1:23" x14ac:dyDescent="0.35">
      <c r="A404">
        <v>32166</v>
      </c>
      <c r="B404">
        <v>1979</v>
      </c>
      <c r="C404">
        <v>59344.832199999997</v>
      </c>
      <c r="D404">
        <v>66097958.911200002</v>
      </c>
      <c r="E404">
        <v>27963.973999999998</v>
      </c>
      <c r="F404">
        <v>4209.7272000000003</v>
      </c>
      <c r="G404">
        <v>4596.7461000000003</v>
      </c>
      <c r="H404">
        <v>4598.8046999999997</v>
      </c>
      <c r="I404">
        <v>1594</v>
      </c>
      <c r="J404">
        <v>1524</v>
      </c>
      <c r="K404">
        <v>1008</v>
      </c>
      <c r="L404">
        <v>276</v>
      </c>
      <c r="M404">
        <v>4355</v>
      </c>
      <c r="N404">
        <v>204</v>
      </c>
      <c r="O404">
        <v>61</v>
      </c>
      <c r="P404">
        <v>551</v>
      </c>
      <c r="Q404">
        <v>484</v>
      </c>
      <c r="R404">
        <v>0</v>
      </c>
      <c r="S404">
        <v>10275348.488700001</v>
      </c>
      <c r="T404">
        <v>0</v>
      </c>
      <c r="U404">
        <v>0</v>
      </c>
      <c r="V404">
        <v>0</v>
      </c>
      <c r="W404">
        <v>99999.53125</v>
      </c>
    </row>
    <row r="405" spans="1:23" x14ac:dyDescent="0.35">
      <c r="A405">
        <v>31968</v>
      </c>
      <c r="B405">
        <v>1966</v>
      </c>
      <c r="C405">
        <v>62732.293599999997</v>
      </c>
      <c r="D405">
        <v>61818292.710100003</v>
      </c>
      <c r="E405">
        <v>26960.2719</v>
      </c>
      <c r="F405">
        <v>4901.3267999999998</v>
      </c>
      <c r="G405">
        <v>4607.5536000000002</v>
      </c>
      <c r="H405">
        <v>5376.1104999999998</v>
      </c>
      <c r="I405">
        <v>1601</v>
      </c>
      <c r="J405">
        <v>1525</v>
      </c>
      <c r="K405">
        <v>1007</v>
      </c>
      <c r="L405">
        <v>271</v>
      </c>
      <c r="M405">
        <v>4268</v>
      </c>
      <c r="N405">
        <v>200</v>
      </c>
      <c r="O405">
        <v>62</v>
      </c>
      <c r="P405">
        <v>561</v>
      </c>
      <c r="Q405">
        <v>477</v>
      </c>
      <c r="R405">
        <v>0</v>
      </c>
      <c r="S405">
        <v>8688829.5957999993</v>
      </c>
      <c r="T405">
        <v>0</v>
      </c>
      <c r="U405">
        <v>0</v>
      </c>
      <c r="V405">
        <v>0</v>
      </c>
      <c r="W405">
        <v>99999.53125</v>
      </c>
    </row>
    <row r="406" spans="1:23" x14ac:dyDescent="0.35">
      <c r="A406">
        <v>31488</v>
      </c>
      <c r="B406">
        <v>1936</v>
      </c>
      <c r="C406">
        <v>59463.957799999996</v>
      </c>
      <c r="D406">
        <v>65902894.4921</v>
      </c>
      <c r="E406">
        <v>27997.1289</v>
      </c>
      <c r="F406">
        <v>4469.3288000000002</v>
      </c>
      <c r="G406">
        <v>4035.5563999999999</v>
      </c>
      <c r="H406">
        <v>4784.0550999999996</v>
      </c>
      <c r="I406">
        <v>1613</v>
      </c>
      <c r="J406">
        <v>1521</v>
      </c>
      <c r="K406">
        <v>1015</v>
      </c>
      <c r="L406">
        <v>276</v>
      </c>
      <c r="M406">
        <v>4350</v>
      </c>
      <c r="N406">
        <v>206</v>
      </c>
      <c r="O406">
        <v>60</v>
      </c>
      <c r="P406">
        <v>559</v>
      </c>
      <c r="Q406">
        <v>486</v>
      </c>
      <c r="R406">
        <v>0</v>
      </c>
      <c r="S406">
        <v>10385626.466600001</v>
      </c>
      <c r="T406">
        <v>0</v>
      </c>
      <c r="U406">
        <v>0</v>
      </c>
      <c r="V406">
        <v>0</v>
      </c>
      <c r="W406">
        <v>99999.53125</v>
      </c>
    </row>
    <row r="407" spans="1:23" x14ac:dyDescent="0.35">
      <c r="A407">
        <v>31476</v>
      </c>
      <c r="B407">
        <v>1936</v>
      </c>
      <c r="C407">
        <v>59596.552900000002</v>
      </c>
      <c r="D407">
        <v>65511673.656499997</v>
      </c>
      <c r="E407">
        <v>27908.240000000002</v>
      </c>
      <c r="F407">
        <v>4242.3325999999997</v>
      </c>
      <c r="G407">
        <v>4397.2304999999997</v>
      </c>
      <c r="H407">
        <v>4762.4209000000001</v>
      </c>
      <c r="I407">
        <v>1587</v>
      </c>
      <c r="J407">
        <v>1519</v>
      </c>
      <c r="K407">
        <v>1001</v>
      </c>
      <c r="L407">
        <v>257</v>
      </c>
      <c r="M407">
        <v>4352</v>
      </c>
      <c r="N407">
        <v>201</v>
      </c>
      <c r="O407">
        <v>61</v>
      </c>
      <c r="P407">
        <v>556</v>
      </c>
      <c r="Q407">
        <v>479</v>
      </c>
      <c r="R407">
        <v>0</v>
      </c>
      <c r="S407">
        <v>10263953.036599999</v>
      </c>
      <c r="T407">
        <v>0</v>
      </c>
      <c r="U407">
        <v>0</v>
      </c>
      <c r="V407">
        <v>0</v>
      </c>
      <c r="W407">
        <v>99999.53125</v>
      </c>
    </row>
    <row r="408" spans="1:23" x14ac:dyDescent="0.35">
      <c r="A408">
        <v>32024</v>
      </c>
      <c r="B408">
        <v>1970</v>
      </c>
      <c r="C408">
        <v>62976.720500000003</v>
      </c>
      <c r="D408">
        <v>65376645.042000003</v>
      </c>
      <c r="E408">
        <v>28083.473099999999</v>
      </c>
      <c r="F408">
        <v>4331.4641000000001</v>
      </c>
      <c r="G408">
        <v>4456.4994999999999</v>
      </c>
      <c r="H408">
        <v>4762.1565000000001</v>
      </c>
      <c r="I408">
        <v>1605</v>
      </c>
      <c r="J408">
        <v>1500</v>
      </c>
      <c r="K408">
        <v>1006</v>
      </c>
      <c r="L408">
        <v>266</v>
      </c>
      <c r="M408">
        <v>4376</v>
      </c>
      <c r="N408">
        <v>199</v>
      </c>
      <c r="O408">
        <v>55</v>
      </c>
      <c r="P408">
        <v>522</v>
      </c>
      <c r="Q408">
        <v>476</v>
      </c>
      <c r="R408">
        <v>0</v>
      </c>
      <c r="S408">
        <v>11233792.530099999</v>
      </c>
      <c r="T408">
        <v>0</v>
      </c>
      <c r="U408">
        <v>0</v>
      </c>
      <c r="V408">
        <v>0</v>
      </c>
      <c r="W408">
        <v>99999.53125</v>
      </c>
    </row>
    <row r="409" spans="1:23" x14ac:dyDescent="0.35">
      <c r="A409">
        <v>30292</v>
      </c>
      <c r="B409">
        <v>1862</v>
      </c>
      <c r="C409">
        <v>62809.165800000002</v>
      </c>
      <c r="D409">
        <v>65465751.4344</v>
      </c>
      <c r="E409">
        <v>28102.9676</v>
      </c>
      <c r="F409">
        <v>4348.1151</v>
      </c>
      <c r="G409">
        <v>4406.1135999999997</v>
      </c>
      <c r="H409">
        <v>4605.4157999999998</v>
      </c>
      <c r="I409">
        <v>1578</v>
      </c>
      <c r="J409">
        <v>1506</v>
      </c>
      <c r="K409">
        <v>1008</v>
      </c>
      <c r="L409">
        <v>271</v>
      </c>
      <c r="M409">
        <v>4379</v>
      </c>
      <c r="N409">
        <v>203</v>
      </c>
      <c r="O409">
        <v>53</v>
      </c>
      <c r="P409">
        <v>524</v>
      </c>
      <c r="Q409">
        <v>483</v>
      </c>
      <c r="R409">
        <v>0</v>
      </c>
      <c r="S409">
        <v>10704214.343499999</v>
      </c>
      <c r="T409">
        <v>0</v>
      </c>
      <c r="U409">
        <v>0</v>
      </c>
      <c r="V409">
        <v>0</v>
      </c>
      <c r="W409">
        <v>99999.53125</v>
      </c>
    </row>
    <row r="410" spans="1:23" x14ac:dyDescent="0.35">
      <c r="A410">
        <v>29990</v>
      </c>
      <c r="B410">
        <v>1843</v>
      </c>
      <c r="C410">
        <v>62218.065300000002</v>
      </c>
      <c r="D410">
        <v>62560768.091899998</v>
      </c>
      <c r="E410">
        <v>27134.263500000001</v>
      </c>
      <c r="F410">
        <v>4698.3455000000004</v>
      </c>
      <c r="G410">
        <v>4463.1174000000001</v>
      </c>
      <c r="H410">
        <v>5274.2147000000004</v>
      </c>
      <c r="I410">
        <v>1604</v>
      </c>
      <c r="J410">
        <v>1509</v>
      </c>
      <c r="K410">
        <v>1016</v>
      </c>
      <c r="L410">
        <v>279</v>
      </c>
      <c r="M410">
        <v>4288</v>
      </c>
      <c r="N410">
        <v>195</v>
      </c>
      <c r="O410">
        <v>61</v>
      </c>
      <c r="P410">
        <v>543</v>
      </c>
      <c r="Q410">
        <v>473</v>
      </c>
      <c r="R410">
        <v>0</v>
      </c>
      <c r="S410">
        <v>8875930.2295999993</v>
      </c>
      <c r="T410">
        <v>0</v>
      </c>
      <c r="U410">
        <v>0</v>
      </c>
      <c r="V410">
        <v>0</v>
      </c>
      <c r="W410">
        <v>99999.53125</v>
      </c>
    </row>
    <row r="411" spans="1:23" x14ac:dyDescent="0.35">
      <c r="A411">
        <v>31368</v>
      </c>
      <c r="B411">
        <v>1929</v>
      </c>
      <c r="C411">
        <v>63510.795700000002</v>
      </c>
      <c r="D411">
        <v>64898353.643100001</v>
      </c>
      <c r="E411">
        <v>28111.167099999999</v>
      </c>
      <c r="F411">
        <v>4384.4440000000004</v>
      </c>
      <c r="G411">
        <v>4385.0028000000002</v>
      </c>
      <c r="H411">
        <v>4623.5596999999998</v>
      </c>
      <c r="I411">
        <v>1568</v>
      </c>
      <c r="J411">
        <v>1523</v>
      </c>
      <c r="K411">
        <v>994</v>
      </c>
      <c r="L411">
        <v>278</v>
      </c>
      <c r="M411">
        <v>4386</v>
      </c>
      <c r="N411">
        <v>200</v>
      </c>
      <c r="O411">
        <v>54</v>
      </c>
      <c r="P411">
        <v>526</v>
      </c>
      <c r="Q411">
        <v>485</v>
      </c>
      <c r="R411">
        <v>0</v>
      </c>
      <c r="S411">
        <v>10714196.3606</v>
      </c>
      <c r="T411">
        <v>0</v>
      </c>
      <c r="U411">
        <v>0</v>
      </c>
      <c r="V411">
        <v>0</v>
      </c>
      <c r="W411">
        <v>99999.53125</v>
      </c>
    </row>
    <row r="412" spans="1:23" x14ac:dyDescent="0.35">
      <c r="A412">
        <v>32127</v>
      </c>
      <c r="B412">
        <v>1976</v>
      </c>
      <c r="C412">
        <v>63411.051399999997</v>
      </c>
      <c r="D412">
        <v>62461715.461000003</v>
      </c>
      <c r="E412">
        <v>27431.777699999999</v>
      </c>
      <c r="F412">
        <v>4710.6572999999999</v>
      </c>
      <c r="G412">
        <v>4350.3028999999997</v>
      </c>
      <c r="H412">
        <v>5302.9777000000004</v>
      </c>
      <c r="I412">
        <v>1607</v>
      </c>
      <c r="J412">
        <v>1510</v>
      </c>
      <c r="K412">
        <v>1007</v>
      </c>
      <c r="L412">
        <v>258</v>
      </c>
      <c r="M412">
        <v>4315</v>
      </c>
      <c r="N412">
        <v>203</v>
      </c>
      <c r="O412">
        <v>57</v>
      </c>
      <c r="P412">
        <v>548</v>
      </c>
      <c r="Q412">
        <v>479</v>
      </c>
      <c r="R412">
        <v>0</v>
      </c>
      <c r="S412">
        <v>8905501.2760000005</v>
      </c>
      <c r="T412">
        <v>0</v>
      </c>
      <c r="U412">
        <v>0</v>
      </c>
      <c r="V412">
        <v>0</v>
      </c>
      <c r="W412">
        <v>99999.53125</v>
      </c>
    </row>
    <row r="413" spans="1:23" x14ac:dyDescent="0.35">
      <c r="A413">
        <v>29028</v>
      </c>
      <c r="B413">
        <v>1783</v>
      </c>
      <c r="C413">
        <v>60689.742599999998</v>
      </c>
      <c r="D413">
        <v>63867615.339199997</v>
      </c>
      <c r="E413">
        <v>27621.524300000001</v>
      </c>
      <c r="F413">
        <v>4486.3366999999998</v>
      </c>
      <c r="G413">
        <v>4454.7678999999998</v>
      </c>
      <c r="H413">
        <v>4942.7367000000004</v>
      </c>
      <c r="I413">
        <v>1596</v>
      </c>
      <c r="J413">
        <v>1523</v>
      </c>
      <c r="K413">
        <v>1004</v>
      </c>
      <c r="L413">
        <v>273</v>
      </c>
      <c r="M413">
        <v>4345</v>
      </c>
      <c r="N413">
        <v>199</v>
      </c>
      <c r="O413">
        <v>61</v>
      </c>
      <c r="P413">
        <v>559</v>
      </c>
      <c r="Q413">
        <v>480</v>
      </c>
      <c r="R413">
        <v>0</v>
      </c>
      <c r="S413">
        <v>9293752.2529000007</v>
      </c>
      <c r="T413">
        <v>0</v>
      </c>
      <c r="U413">
        <v>0</v>
      </c>
      <c r="V413">
        <v>0</v>
      </c>
      <c r="W413">
        <v>99999.53125</v>
      </c>
    </row>
    <row r="414" spans="1:23" x14ac:dyDescent="0.35">
      <c r="A414">
        <v>29515</v>
      </c>
      <c r="B414">
        <v>1813</v>
      </c>
      <c r="C414">
        <v>64253.856800000001</v>
      </c>
      <c r="D414">
        <v>62142969.423900001</v>
      </c>
      <c r="E414">
        <v>27351.9506</v>
      </c>
      <c r="F414">
        <v>5124.3082999999997</v>
      </c>
      <c r="G414">
        <v>5041.6832000000004</v>
      </c>
      <c r="H414">
        <v>4700.7982000000002</v>
      </c>
      <c r="I414">
        <v>1583</v>
      </c>
      <c r="J414">
        <v>1543</v>
      </c>
      <c r="K414">
        <v>1018</v>
      </c>
      <c r="L414">
        <v>276</v>
      </c>
      <c r="M414">
        <v>4320</v>
      </c>
      <c r="N414">
        <v>201</v>
      </c>
      <c r="O414">
        <v>55</v>
      </c>
      <c r="P414">
        <v>524</v>
      </c>
      <c r="Q414">
        <v>484</v>
      </c>
      <c r="R414">
        <v>0</v>
      </c>
      <c r="S414">
        <v>9183472.5183000006</v>
      </c>
      <c r="T414">
        <v>0</v>
      </c>
      <c r="U414">
        <v>0</v>
      </c>
      <c r="V414">
        <v>0</v>
      </c>
      <c r="W414">
        <v>99999.53125</v>
      </c>
    </row>
    <row r="415" spans="1:23" x14ac:dyDescent="0.35">
      <c r="A415">
        <v>32110</v>
      </c>
      <c r="B415">
        <v>1975</v>
      </c>
      <c r="C415">
        <v>62589.070699999997</v>
      </c>
      <c r="D415">
        <v>65343745.552199997</v>
      </c>
      <c r="E415">
        <v>28062.729200000002</v>
      </c>
      <c r="F415">
        <v>4327.4292999999998</v>
      </c>
      <c r="G415">
        <v>4531.2089999999998</v>
      </c>
      <c r="H415">
        <v>4718.8962000000001</v>
      </c>
      <c r="I415">
        <v>1597</v>
      </c>
      <c r="J415">
        <v>1539</v>
      </c>
      <c r="K415">
        <v>999</v>
      </c>
      <c r="L415">
        <v>260</v>
      </c>
      <c r="M415">
        <v>4376</v>
      </c>
      <c r="N415">
        <v>198</v>
      </c>
      <c r="O415">
        <v>55</v>
      </c>
      <c r="P415">
        <v>513</v>
      </c>
      <c r="Q415">
        <v>476</v>
      </c>
      <c r="R415">
        <v>0</v>
      </c>
      <c r="S415">
        <v>11243876.234099999</v>
      </c>
      <c r="T415">
        <v>1</v>
      </c>
      <c r="U415">
        <v>0</v>
      </c>
      <c r="V415">
        <v>0</v>
      </c>
      <c r="W415">
        <v>99999.53125</v>
      </c>
    </row>
    <row r="416" spans="1:23" x14ac:dyDescent="0.35">
      <c r="A416">
        <v>32034</v>
      </c>
      <c r="B416">
        <v>1970</v>
      </c>
      <c r="C416">
        <v>65668.708100000003</v>
      </c>
      <c r="D416">
        <v>61613496.623999998</v>
      </c>
      <c r="E416">
        <v>27465.431700000001</v>
      </c>
      <c r="F416">
        <v>4661.6899000000003</v>
      </c>
      <c r="G416">
        <v>4757.6022999999996</v>
      </c>
      <c r="H416">
        <v>5077.2905000000001</v>
      </c>
      <c r="I416">
        <v>1591</v>
      </c>
      <c r="J416">
        <v>1515</v>
      </c>
      <c r="K416">
        <v>1004</v>
      </c>
      <c r="L416">
        <v>274</v>
      </c>
      <c r="M416">
        <v>4322</v>
      </c>
      <c r="N416">
        <v>200</v>
      </c>
      <c r="O416">
        <v>52</v>
      </c>
      <c r="P416">
        <v>515</v>
      </c>
      <c r="Q416">
        <v>484</v>
      </c>
      <c r="R416">
        <v>0</v>
      </c>
      <c r="S416">
        <v>8765642.9035</v>
      </c>
      <c r="T416">
        <v>0</v>
      </c>
      <c r="U416">
        <v>0</v>
      </c>
      <c r="V416">
        <v>0</v>
      </c>
      <c r="W416">
        <v>99999.53125</v>
      </c>
    </row>
    <row r="417" spans="1:23" x14ac:dyDescent="0.35">
      <c r="A417">
        <v>31485</v>
      </c>
      <c r="B417">
        <v>1936</v>
      </c>
      <c r="C417">
        <v>65235.807999999997</v>
      </c>
      <c r="D417">
        <v>61922778.578500003</v>
      </c>
      <c r="E417">
        <v>27549.1191</v>
      </c>
      <c r="F417">
        <v>4700.5591999999997</v>
      </c>
      <c r="G417">
        <v>4972.0294000000004</v>
      </c>
      <c r="H417">
        <v>4831.1351999999997</v>
      </c>
      <c r="I417">
        <v>1601</v>
      </c>
      <c r="J417">
        <v>1506</v>
      </c>
      <c r="K417">
        <v>1004</v>
      </c>
      <c r="L417">
        <v>277</v>
      </c>
      <c r="M417">
        <v>4332</v>
      </c>
      <c r="N417">
        <v>200</v>
      </c>
      <c r="O417">
        <v>52</v>
      </c>
      <c r="P417">
        <v>521</v>
      </c>
      <c r="Q417">
        <v>481</v>
      </c>
      <c r="R417">
        <v>0</v>
      </c>
      <c r="S417">
        <v>9182845.1019000001</v>
      </c>
      <c r="T417">
        <v>0</v>
      </c>
      <c r="U417">
        <v>0</v>
      </c>
      <c r="V417">
        <v>0</v>
      </c>
      <c r="W417">
        <v>99999.53125</v>
      </c>
    </row>
    <row r="418" spans="1:23" x14ac:dyDescent="0.35">
      <c r="A418">
        <v>31986</v>
      </c>
      <c r="B418">
        <v>1967</v>
      </c>
      <c r="C418">
        <v>59093.936800000003</v>
      </c>
      <c r="D418">
        <v>66308658.023800001</v>
      </c>
      <c r="E418">
        <v>27891.784500000002</v>
      </c>
      <c r="F418">
        <v>4458.1188000000002</v>
      </c>
      <c r="G418">
        <v>4145.5717999999997</v>
      </c>
      <c r="H418">
        <v>4755.3311000000003</v>
      </c>
      <c r="I418">
        <v>1591</v>
      </c>
      <c r="J418">
        <v>1526</v>
      </c>
      <c r="K418">
        <v>1008</v>
      </c>
      <c r="L418">
        <v>276</v>
      </c>
      <c r="M418">
        <v>4342</v>
      </c>
      <c r="N418">
        <v>207</v>
      </c>
      <c r="O418">
        <v>60</v>
      </c>
      <c r="P418">
        <v>563</v>
      </c>
      <c r="Q418">
        <v>479</v>
      </c>
      <c r="R418">
        <v>0</v>
      </c>
      <c r="S418">
        <v>10535918.8791</v>
      </c>
      <c r="T418">
        <v>0</v>
      </c>
      <c r="U418">
        <v>0</v>
      </c>
      <c r="V418">
        <v>0</v>
      </c>
      <c r="W418">
        <v>99999.53125</v>
      </c>
    </row>
    <row r="419" spans="1:23" x14ac:dyDescent="0.35">
      <c r="A419">
        <v>30914</v>
      </c>
      <c r="B419">
        <v>1900</v>
      </c>
      <c r="C419">
        <v>61036.7114</v>
      </c>
      <c r="D419">
        <v>64384385.911300004</v>
      </c>
      <c r="E419">
        <v>27802.5959</v>
      </c>
      <c r="F419">
        <v>4652.0610999999999</v>
      </c>
      <c r="G419">
        <v>4611.1610000000001</v>
      </c>
      <c r="H419">
        <v>4759.6081000000004</v>
      </c>
      <c r="I419">
        <v>1593</v>
      </c>
      <c r="J419">
        <v>1539</v>
      </c>
      <c r="K419">
        <v>999</v>
      </c>
      <c r="L419">
        <v>280</v>
      </c>
      <c r="M419">
        <v>4357</v>
      </c>
      <c r="N419">
        <v>200</v>
      </c>
      <c r="O419">
        <v>60</v>
      </c>
      <c r="P419">
        <v>550</v>
      </c>
      <c r="Q419">
        <v>478</v>
      </c>
      <c r="R419">
        <v>0</v>
      </c>
      <c r="S419">
        <v>9770576.9469000008</v>
      </c>
      <c r="T419">
        <v>0</v>
      </c>
      <c r="U419">
        <v>0</v>
      </c>
      <c r="V419">
        <v>0</v>
      </c>
      <c r="W419">
        <v>99999.53125</v>
      </c>
    </row>
    <row r="420" spans="1:23" x14ac:dyDescent="0.35">
      <c r="A420">
        <v>32453</v>
      </c>
      <c r="B420">
        <v>1997</v>
      </c>
      <c r="C420">
        <v>65727.203500000003</v>
      </c>
      <c r="D420">
        <v>62543968.236500002</v>
      </c>
      <c r="E420">
        <v>27651.435099999999</v>
      </c>
      <c r="F420">
        <v>4569.1368000000002</v>
      </c>
      <c r="G420">
        <v>4893.0078000000003</v>
      </c>
      <c r="H420">
        <v>4776.1608999999999</v>
      </c>
      <c r="I420">
        <v>1606</v>
      </c>
      <c r="J420">
        <v>1511</v>
      </c>
      <c r="K420">
        <v>1007</v>
      </c>
      <c r="L420">
        <v>275</v>
      </c>
      <c r="M420">
        <v>4344</v>
      </c>
      <c r="N420">
        <v>204</v>
      </c>
      <c r="O420">
        <v>54</v>
      </c>
      <c r="P420">
        <v>525</v>
      </c>
      <c r="Q420">
        <v>482</v>
      </c>
      <c r="R420">
        <v>0</v>
      </c>
      <c r="S420">
        <v>9251247.0445000008</v>
      </c>
      <c r="T420">
        <v>0</v>
      </c>
      <c r="U420">
        <v>0</v>
      </c>
      <c r="V420">
        <v>0</v>
      </c>
      <c r="W420">
        <v>99999.53125</v>
      </c>
    </row>
    <row r="421" spans="1:23" x14ac:dyDescent="0.35">
      <c r="A421">
        <v>31832</v>
      </c>
      <c r="B421">
        <v>1958</v>
      </c>
      <c r="C421">
        <v>65277.038800000002</v>
      </c>
      <c r="D421">
        <v>62203023.624700002</v>
      </c>
      <c r="E421">
        <v>27605.038100000002</v>
      </c>
      <c r="F421">
        <v>4664.5958000000001</v>
      </c>
      <c r="G421">
        <v>4944.7975999999999</v>
      </c>
      <c r="H421">
        <v>4829.5603000000001</v>
      </c>
      <c r="I421">
        <v>1601</v>
      </c>
      <c r="J421">
        <v>1511</v>
      </c>
      <c r="K421">
        <v>1007</v>
      </c>
      <c r="L421">
        <v>277</v>
      </c>
      <c r="M421">
        <v>4336</v>
      </c>
      <c r="N421">
        <v>203</v>
      </c>
      <c r="O421">
        <v>52</v>
      </c>
      <c r="P421">
        <v>518</v>
      </c>
      <c r="Q421">
        <v>481</v>
      </c>
      <c r="R421">
        <v>0</v>
      </c>
      <c r="S421">
        <v>9213917.8356999997</v>
      </c>
      <c r="T421">
        <v>0</v>
      </c>
      <c r="U421">
        <v>0</v>
      </c>
      <c r="V421">
        <v>0</v>
      </c>
      <c r="W421">
        <v>99999.53125</v>
      </c>
    </row>
    <row r="422" spans="1:23" x14ac:dyDescent="0.35">
      <c r="A422">
        <v>31487</v>
      </c>
      <c r="B422">
        <v>1936</v>
      </c>
      <c r="C422">
        <v>62169.101300000002</v>
      </c>
      <c r="D422">
        <v>65778856.068800002</v>
      </c>
      <c r="E422">
        <v>28089.5429</v>
      </c>
      <c r="F422">
        <v>4636.5083999999997</v>
      </c>
      <c r="G422">
        <v>4547.2277999999997</v>
      </c>
      <c r="H422">
        <v>4120.3262999999997</v>
      </c>
      <c r="I422">
        <v>1593</v>
      </c>
      <c r="J422">
        <v>1526</v>
      </c>
      <c r="K422">
        <v>1015</v>
      </c>
      <c r="L422">
        <v>277</v>
      </c>
      <c r="M422">
        <v>4344</v>
      </c>
      <c r="N422">
        <v>199</v>
      </c>
      <c r="O422">
        <v>52</v>
      </c>
      <c r="P422">
        <v>519</v>
      </c>
      <c r="Q422">
        <v>484</v>
      </c>
      <c r="R422">
        <v>0</v>
      </c>
      <c r="S422">
        <v>11355861.8287</v>
      </c>
      <c r="T422">
        <v>0</v>
      </c>
      <c r="U422">
        <v>0</v>
      </c>
      <c r="V422">
        <v>0</v>
      </c>
      <c r="W422">
        <v>99999.53125</v>
      </c>
    </row>
    <row r="423" spans="1:23" x14ac:dyDescent="0.35">
      <c r="A423">
        <v>32237</v>
      </c>
      <c r="B423">
        <v>1983</v>
      </c>
      <c r="C423">
        <v>59258.161699999997</v>
      </c>
      <c r="D423">
        <v>65791850.389700003</v>
      </c>
      <c r="E423">
        <v>27825.751</v>
      </c>
      <c r="F423">
        <v>4289.5101999999997</v>
      </c>
      <c r="G423">
        <v>4291.1913999999997</v>
      </c>
      <c r="H423">
        <v>4827.2133000000003</v>
      </c>
      <c r="I423">
        <v>1606</v>
      </c>
      <c r="J423">
        <v>1510</v>
      </c>
      <c r="K423">
        <v>1008</v>
      </c>
      <c r="L423">
        <v>275</v>
      </c>
      <c r="M423">
        <v>4347</v>
      </c>
      <c r="N423">
        <v>207</v>
      </c>
      <c r="O423">
        <v>63</v>
      </c>
      <c r="P423">
        <v>551</v>
      </c>
      <c r="Q423">
        <v>482</v>
      </c>
      <c r="R423">
        <v>0</v>
      </c>
      <c r="S423">
        <v>10019233.2094</v>
      </c>
      <c r="T423">
        <v>0</v>
      </c>
      <c r="U423">
        <v>0</v>
      </c>
      <c r="V423">
        <v>0</v>
      </c>
      <c r="W423">
        <v>99999.53125</v>
      </c>
    </row>
    <row r="424" spans="1:23" x14ac:dyDescent="0.35">
      <c r="A424">
        <v>31396</v>
      </c>
      <c r="B424">
        <v>1931</v>
      </c>
      <c r="C424">
        <v>62631.257799999999</v>
      </c>
      <c r="D424">
        <v>62282892.3059</v>
      </c>
      <c r="E424">
        <v>27041.179199999999</v>
      </c>
      <c r="F424">
        <v>4947.1088</v>
      </c>
      <c r="G424">
        <v>4679.9844000000003</v>
      </c>
      <c r="H424">
        <v>5213.2392</v>
      </c>
      <c r="I424">
        <v>1589</v>
      </c>
      <c r="J424">
        <v>1518</v>
      </c>
      <c r="K424">
        <v>1007</v>
      </c>
      <c r="L424">
        <v>277</v>
      </c>
      <c r="M424">
        <v>4278</v>
      </c>
      <c r="N424">
        <v>197</v>
      </c>
      <c r="O424">
        <v>57</v>
      </c>
      <c r="P424">
        <v>554</v>
      </c>
      <c r="Q424">
        <v>476</v>
      </c>
      <c r="R424">
        <v>0</v>
      </c>
      <c r="S424">
        <v>8756549.6458000001</v>
      </c>
      <c r="T424">
        <v>0</v>
      </c>
      <c r="U424">
        <v>0</v>
      </c>
      <c r="V424">
        <v>0</v>
      </c>
      <c r="W424">
        <v>99999.53125</v>
      </c>
    </row>
    <row r="425" spans="1:23" x14ac:dyDescent="0.35">
      <c r="A425">
        <v>31806</v>
      </c>
      <c r="B425">
        <v>1956</v>
      </c>
      <c r="C425">
        <v>64995.908100000001</v>
      </c>
      <c r="D425">
        <v>62422240.796400003</v>
      </c>
      <c r="E425">
        <v>27520.804700000001</v>
      </c>
      <c r="F425">
        <v>4967.7317999999996</v>
      </c>
      <c r="G425">
        <v>4674.1040999999996</v>
      </c>
      <c r="H425">
        <v>4714.3523999999998</v>
      </c>
      <c r="I425">
        <v>1589</v>
      </c>
      <c r="J425">
        <v>1506</v>
      </c>
      <c r="K425">
        <v>1001</v>
      </c>
      <c r="L425">
        <v>269</v>
      </c>
      <c r="M425">
        <v>4342</v>
      </c>
      <c r="N425">
        <v>202</v>
      </c>
      <c r="O425">
        <v>51</v>
      </c>
      <c r="P425">
        <v>516</v>
      </c>
      <c r="Q425">
        <v>479</v>
      </c>
      <c r="R425">
        <v>0</v>
      </c>
      <c r="S425">
        <v>9488260.9896000009</v>
      </c>
      <c r="T425">
        <v>0</v>
      </c>
      <c r="U425">
        <v>0</v>
      </c>
      <c r="V425">
        <v>0</v>
      </c>
      <c r="W425">
        <v>99999.53125</v>
      </c>
    </row>
    <row r="426" spans="1:23" x14ac:dyDescent="0.35">
      <c r="A426">
        <v>32112</v>
      </c>
      <c r="B426">
        <v>1975</v>
      </c>
      <c r="C426">
        <v>62967.937599999997</v>
      </c>
      <c r="D426">
        <v>65474054.591899998</v>
      </c>
      <c r="E426">
        <v>28109.523700000002</v>
      </c>
      <c r="F426">
        <v>4340.5920999999998</v>
      </c>
      <c r="G426">
        <v>4532.1653999999999</v>
      </c>
      <c r="H426">
        <v>4615.9978000000001</v>
      </c>
      <c r="I426">
        <v>1606</v>
      </c>
      <c r="J426">
        <v>1530</v>
      </c>
      <c r="K426">
        <v>1015</v>
      </c>
      <c r="L426">
        <v>274</v>
      </c>
      <c r="M426">
        <v>4387</v>
      </c>
      <c r="N426">
        <v>204</v>
      </c>
      <c r="O426">
        <v>53</v>
      </c>
      <c r="P426">
        <v>523</v>
      </c>
      <c r="Q426">
        <v>481</v>
      </c>
      <c r="R426">
        <v>0</v>
      </c>
      <c r="S426">
        <v>10687290.118100001</v>
      </c>
      <c r="T426">
        <v>0</v>
      </c>
      <c r="U426">
        <v>0</v>
      </c>
      <c r="V426">
        <v>0</v>
      </c>
      <c r="W426">
        <v>99999.53125</v>
      </c>
    </row>
    <row r="427" spans="1:23" x14ac:dyDescent="0.35">
      <c r="A427">
        <v>31325</v>
      </c>
      <c r="B427">
        <v>1926</v>
      </c>
      <c r="C427">
        <v>59115.401299999998</v>
      </c>
      <c r="D427">
        <v>66303709.288900003</v>
      </c>
      <c r="E427">
        <v>27942.3017</v>
      </c>
      <c r="F427">
        <v>4221.9589999999998</v>
      </c>
      <c r="G427">
        <v>4602.8020999999999</v>
      </c>
      <c r="H427">
        <v>4591.6235999999999</v>
      </c>
      <c r="I427">
        <v>1613</v>
      </c>
      <c r="J427">
        <v>1509</v>
      </c>
      <c r="K427">
        <v>1011</v>
      </c>
      <c r="L427">
        <v>275</v>
      </c>
      <c r="M427">
        <v>4351</v>
      </c>
      <c r="N427">
        <v>204</v>
      </c>
      <c r="O427">
        <v>61</v>
      </c>
      <c r="P427">
        <v>552</v>
      </c>
      <c r="Q427">
        <v>484</v>
      </c>
      <c r="R427">
        <v>0</v>
      </c>
      <c r="S427">
        <v>10284334.552100001</v>
      </c>
      <c r="T427">
        <v>0</v>
      </c>
      <c r="U427">
        <v>0</v>
      </c>
      <c r="V427">
        <v>0</v>
      </c>
      <c r="W427">
        <v>99999.53125</v>
      </c>
    </row>
    <row r="428" spans="1:23" x14ac:dyDescent="0.35">
      <c r="A428">
        <v>31316</v>
      </c>
      <c r="B428">
        <v>1926</v>
      </c>
      <c r="C428">
        <v>59311.505299999997</v>
      </c>
      <c r="D428">
        <v>65628761.617600001</v>
      </c>
      <c r="E428">
        <v>27943.266299999999</v>
      </c>
      <c r="F428">
        <v>4233.3284000000003</v>
      </c>
      <c r="G428">
        <v>4449.1202000000003</v>
      </c>
      <c r="H428">
        <v>4719.5852000000004</v>
      </c>
      <c r="I428">
        <v>1594</v>
      </c>
      <c r="J428">
        <v>1508</v>
      </c>
      <c r="K428">
        <v>1004</v>
      </c>
      <c r="L428">
        <v>265</v>
      </c>
      <c r="M428">
        <v>4357</v>
      </c>
      <c r="N428">
        <v>202</v>
      </c>
      <c r="O428">
        <v>61</v>
      </c>
      <c r="P428">
        <v>555</v>
      </c>
      <c r="Q428">
        <v>480</v>
      </c>
      <c r="R428">
        <v>0</v>
      </c>
      <c r="S428">
        <v>10345964.173800001</v>
      </c>
      <c r="T428">
        <v>0</v>
      </c>
      <c r="U428">
        <v>0</v>
      </c>
      <c r="V428">
        <v>0</v>
      </c>
      <c r="W428">
        <v>99999.53125</v>
      </c>
    </row>
    <row r="429" spans="1:23" x14ac:dyDescent="0.35">
      <c r="A429">
        <v>31895</v>
      </c>
      <c r="B429">
        <v>1962</v>
      </c>
      <c r="C429">
        <v>63557.331599999998</v>
      </c>
      <c r="D429">
        <v>64720209.558399998</v>
      </c>
      <c r="E429">
        <v>28062.362300000001</v>
      </c>
      <c r="F429">
        <v>4274.7592999999997</v>
      </c>
      <c r="G429">
        <v>4396.5316999999995</v>
      </c>
      <c r="H429">
        <v>4849.7186000000002</v>
      </c>
      <c r="I429">
        <v>1609</v>
      </c>
      <c r="J429">
        <v>1520</v>
      </c>
      <c r="K429">
        <v>1004</v>
      </c>
      <c r="L429">
        <v>269</v>
      </c>
      <c r="M429">
        <v>4387</v>
      </c>
      <c r="N429">
        <v>200</v>
      </c>
      <c r="O429">
        <v>53</v>
      </c>
      <c r="P429">
        <v>517</v>
      </c>
      <c r="Q429">
        <v>480</v>
      </c>
      <c r="R429">
        <v>0</v>
      </c>
      <c r="S429">
        <v>10296091.0813</v>
      </c>
      <c r="T429">
        <v>0</v>
      </c>
      <c r="U429">
        <v>0</v>
      </c>
      <c r="V429">
        <v>0</v>
      </c>
      <c r="W429">
        <v>99999.53125</v>
      </c>
    </row>
    <row r="430" spans="1:23" x14ac:dyDescent="0.35">
      <c r="A430">
        <v>31302</v>
      </c>
      <c r="B430">
        <v>1925</v>
      </c>
      <c r="C430">
        <v>62815.809600000001</v>
      </c>
      <c r="D430">
        <v>65343079.317699999</v>
      </c>
      <c r="E430">
        <v>28081.277699999999</v>
      </c>
      <c r="F430">
        <v>4335.0780000000004</v>
      </c>
      <c r="G430">
        <v>4488.5403999999999</v>
      </c>
      <c r="H430">
        <v>4713.7280000000001</v>
      </c>
      <c r="I430">
        <v>1587</v>
      </c>
      <c r="J430">
        <v>1520</v>
      </c>
      <c r="K430">
        <v>1009</v>
      </c>
      <c r="L430">
        <v>264</v>
      </c>
      <c r="M430">
        <v>4374</v>
      </c>
      <c r="N430">
        <v>200</v>
      </c>
      <c r="O430">
        <v>55</v>
      </c>
      <c r="P430">
        <v>519</v>
      </c>
      <c r="Q430">
        <v>476</v>
      </c>
      <c r="R430">
        <v>0</v>
      </c>
      <c r="S430">
        <v>11256658.665899999</v>
      </c>
      <c r="T430">
        <v>1</v>
      </c>
      <c r="U430">
        <v>0</v>
      </c>
      <c r="V430">
        <v>0</v>
      </c>
      <c r="W430">
        <v>99999.53125</v>
      </c>
    </row>
    <row r="431" spans="1:23" x14ac:dyDescent="0.35">
      <c r="A431">
        <v>31351</v>
      </c>
      <c r="B431">
        <v>1928</v>
      </c>
      <c r="C431">
        <v>62714.721100000002</v>
      </c>
      <c r="D431">
        <v>65659954.709899999</v>
      </c>
      <c r="E431">
        <v>28130.718400000002</v>
      </c>
      <c r="F431">
        <v>4336.7934999999998</v>
      </c>
      <c r="G431">
        <v>4395.7380999999996</v>
      </c>
      <c r="H431">
        <v>4604.9184999999998</v>
      </c>
      <c r="I431">
        <v>1588</v>
      </c>
      <c r="J431">
        <v>1530</v>
      </c>
      <c r="K431">
        <v>1007</v>
      </c>
      <c r="L431">
        <v>277</v>
      </c>
      <c r="M431">
        <v>4380</v>
      </c>
      <c r="N431">
        <v>205</v>
      </c>
      <c r="O431">
        <v>54</v>
      </c>
      <c r="P431">
        <v>523</v>
      </c>
      <c r="Q431">
        <v>482</v>
      </c>
      <c r="R431">
        <v>0</v>
      </c>
      <c r="S431">
        <v>10767149.017200001</v>
      </c>
      <c r="T431">
        <v>0</v>
      </c>
      <c r="U431">
        <v>0</v>
      </c>
      <c r="V431">
        <v>0</v>
      </c>
      <c r="W431">
        <v>99999.53125</v>
      </c>
    </row>
    <row r="432" spans="1:23" x14ac:dyDescent="0.35">
      <c r="A432">
        <v>31567</v>
      </c>
      <c r="B432">
        <v>1941</v>
      </c>
      <c r="C432">
        <v>63449.599000000002</v>
      </c>
      <c r="D432">
        <v>61187191.664800003</v>
      </c>
      <c r="E432">
        <v>27115.188999999998</v>
      </c>
      <c r="F432">
        <v>5191.7527</v>
      </c>
      <c r="G432">
        <v>4901.0730999999996</v>
      </c>
      <c r="H432">
        <v>5094.1238999999996</v>
      </c>
      <c r="I432">
        <v>1619</v>
      </c>
      <c r="J432">
        <v>1522</v>
      </c>
      <c r="K432">
        <v>1006</v>
      </c>
      <c r="L432">
        <v>271</v>
      </c>
      <c r="M432">
        <v>4311</v>
      </c>
      <c r="N432">
        <v>196</v>
      </c>
      <c r="O432">
        <v>56</v>
      </c>
      <c r="P432">
        <v>544</v>
      </c>
      <c r="Q432">
        <v>476</v>
      </c>
      <c r="R432">
        <v>0</v>
      </c>
      <c r="S432">
        <v>9047056.7641000003</v>
      </c>
      <c r="T432">
        <v>1</v>
      </c>
      <c r="U432">
        <v>0</v>
      </c>
      <c r="V432">
        <v>0</v>
      </c>
      <c r="W432">
        <v>99999.53125</v>
      </c>
    </row>
    <row r="433" spans="1:23" x14ac:dyDescent="0.35">
      <c r="A433">
        <v>30670</v>
      </c>
      <c r="B433">
        <v>1885</v>
      </c>
      <c r="C433">
        <v>59196.558499999999</v>
      </c>
      <c r="D433">
        <v>66259676.162</v>
      </c>
      <c r="E433">
        <v>27947.9208</v>
      </c>
      <c r="F433">
        <v>4441.6261000000004</v>
      </c>
      <c r="G433">
        <v>4104.5063</v>
      </c>
      <c r="H433">
        <v>4759.7933999999996</v>
      </c>
      <c r="I433">
        <v>1583</v>
      </c>
      <c r="J433">
        <v>1526</v>
      </c>
      <c r="K433">
        <v>1011</v>
      </c>
      <c r="L433">
        <v>276</v>
      </c>
      <c r="M433">
        <v>4349</v>
      </c>
      <c r="N433">
        <v>206</v>
      </c>
      <c r="O433">
        <v>60</v>
      </c>
      <c r="P433">
        <v>565</v>
      </c>
      <c r="Q433">
        <v>480</v>
      </c>
      <c r="R433">
        <v>0</v>
      </c>
      <c r="S433">
        <v>10600580.040200001</v>
      </c>
      <c r="T433">
        <v>0</v>
      </c>
      <c r="U433">
        <v>0</v>
      </c>
      <c r="V433">
        <v>0</v>
      </c>
      <c r="W433">
        <v>99999.53125</v>
      </c>
    </row>
    <row r="434" spans="1:23" x14ac:dyDescent="0.35">
      <c r="A434">
        <v>32287</v>
      </c>
      <c r="B434">
        <v>1986</v>
      </c>
      <c r="C434">
        <v>62261.049599999998</v>
      </c>
      <c r="D434">
        <v>63052941.096299998</v>
      </c>
      <c r="E434">
        <v>27475.07</v>
      </c>
      <c r="F434">
        <v>4653.9229999999998</v>
      </c>
      <c r="G434">
        <v>4753.8023000000003</v>
      </c>
      <c r="H434">
        <v>5079.0321999999996</v>
      </c>
      <c r="I434">
        <v>1601</v>
      </c>
      <c r="J434">
        <v>1527</v>
      </c>
      <c r="K434">
        <v>1001</v>
      </c>
      <c r="L434">
        <v>266</v>
      </c>
      <c r="M434">
        <v>4320</v>
      </c>
      <c r="N434">
        <v>204</v>
      </c>
      <c r="O434">
        <v>57</v>
      </c>
      <c r="P434">
        <v>549</v>
      </c>
      <c r="Q434">
        <v>482</v>
      </c>
      <c r="R434">
        <v>0</v>
      </c>
      <c r="S434">
        <v>9073957.6692999993</v>
      </c>
      <c r="T434">
        <v>1</v>
      </c>
      <c r="U434">
        <v>0</v>
      </c>
      <c r="V434">
        <v>0</v>
      </c>
      <c r="W434">
        <v>99999.53125</v>
      </c>
    </row>
    <row r="435" spans="1:23" x14ac:dyDescent="0.35">
      <c r="A435">
        <v>32325</v>
      </c>
      <c r="B435">
        <v>1989</v>
      </c>
      <c r="C435">
        <v>59056.2909</v>
      </c>
      <c r="D435">
        <v>66216334.332599998</v>
      </c>
      <c r="E435">
        <v>27860.188300000002</v>
      </c>
      <c r="F435">
        <v>4230.6187</v>
      </c>
      <c r="G435">
        <v>4428.5154000000002</v>
      </c>
      <c r="H435">
        <v>4643.3770000000004</v>
      </c>
      <c r="I435">
        <v>1604</v>
      </c>
      <c r="J435">
        <v>1527</v>
      </c>
      <c r="K435">
        <v>1019</v>
      </c>
      <c r="L435">
        <v>275</v>
      </c>
      <c r="M435">
        <v>4337</v>
      </c>
      <c r="N435">
        <v>202</v>
      </c>
      <c r="O435">
        <v>60</v>
      </c>
      <c r="P435">
        <v>558</v>
      </c>
      <c r="Q435">
        <v>485</v>
      </c>
      <c r="R435">
        <v>0</v>
      </c>
      <c r="S435">
        <v>10372952.7414</v>
      </c>
      <c r="T435">
        <v>0</v>
      </c>
      <c r="U435">
        <v>0</v>
      </c>
      <c r="V435">
        <v>0</v>
      </c>
      <c r="W435">
        <v>99999.53125</v>
      </c>
    </row>
    <row r="436" spans="1:23" x14ac:dyDescent="0.35">
      <c r="A436">
        <v>31775</v>
      </c>
      <c r="B436">
        <v>1954</v>
      </c>
      <c r="C436">
        <v>60780.311099999999</v>
      </c>
      <c r="D436">
        <v>64156279.809900001</v>
      </c>
      <c r="E436">
        <v>27687.4529</v>
      </c>
      <c r="F436">
        <v>4727.6715999999997</v>
      </c>
      <c r="G436">
        <v>4824.9664000000002</v>
      </c>
      <c r="H436">
        <v>4590.5255999999999</v>
      </c>
      <c r="I436">
        <v>1590</v>
      </c>
      <c r="J436">
        <v>1502</v>
      </c>
      <c r="K436">
        <v>1006</v>
      </c>
      <c r="L436">
        <v>266</v>
      </c>
      <c r="M436">
        <v>4350</v>
      </c>
      <c r="N436">
        <v>202</v>
      </c>
      <c r="O436">
        <v>63</v>
      </c>
      <c r="P436">
        <v>557</v>
      </c>
      <c r="Q436">
        <v>483</v>
      </c>
      <c r="R436">
        <v>0</v>
      </c>
      <c r="S436">
        <v>9589340.3840999994</v>
      </c>
      <c r="T436">
        <v>0</v>
      </c>
      <c r="U436">
        <v>0</v>
      </c>
      <c r="V436">
        <v>0</v>
      </c>
      <c r="W436">
        <v>99999.53125</v>
      </c>
    </row>
    <row r="437" spans="1:23" x14ac:dyDescent="0.35">
      <c r="A437">
        <v>32282</v>
      </c>
      <c r="B437">
        <v>1986</v>
      </c>
      <c r="C437">
        <v>63450.746400000004</v>
      </c>
      <c r="D437">
        <v>64774500.752599999</v>
      </c>
      <c r="E437">
        <v>28103.207200000001</v>
      </c>
      <c r="F437">
        <v>4274.7611999999999</v>
      </c>
      <c r="G437">
        <v>4383.3976000000002</v>
      </c>
      <c r="H437">
        <v>4837.5177000000003</v>
      </c>
      <c r="I437">
        <v>1618</v>
      </c>
      <c r="J437">
        <v>1508</v>
      </c>
      <c r="K437">
        <v>1006</v>
      </c>
      <c r="L437">
        <v>269</v>
      </c>
      <c r="M437">
        <v>4394</v>
      </c>
      <c r="N437">
        <v>200</v>
      </c>
      <c r="O437">
        <v>53</v>
      </c>
      <c r="P437">
        <v>517</v>
      </c>
      <c r="Q437">
        <v>480</v>
      </c>
      <c r="R437">
        <v>0</v>
      </c>
      <c r="S437">
        <v>10307529.282600001</v>
      </c>
      <c r="T437">
        <v>0</v>
      </c>
      <c r="U437">
        <v>0</v>
      </c>
      <c r="V437">
        <v>0</v>
      </c>
      <c r="W437">
        <v>99999.53125</v>
      </c>
    </row>
    <row r="438" spans="1:23" x14ac:dyDescent="0.35">
      <c r="A438">
        <v>30836</v>
      </c>
      <c r="B438">
        <v>1896</v>
      </c>
      <c r="C438">
        <v>63608.0049</v>
      </c>
      <c r="D438">
        <v>61194167.476599999</v>
      </c>
      <c r="E438">
        <v>27164.131000000001</v>
      </c>
      <c r="F438">
        <v>5183.8001000000004</v>
      </c>
      <c r="G438">
        <v>4893.2681000000002</v>
      </c>
      <c r="H438">
        <v>5082.2723999999998</v>
      </c>
      <c r="I438">
        <v>1611</v>
      </c>
      <c r="J438">
        <v>1533</v>
      </c>
      <c r="K438">
        <v>1007</v>
      </c>
      <c r="L438">
        <v>269</v>
      </c>
      <c r="M438">
        <v>4318</v>
      </c>
      <c r="N438">
        <v>196</v>
      </c>
      <c r="O438">
        <v>56</v>
      </c>
      <c r="P438">
        <v>543</v>
      </c>
      <c r="Q438">
        <v>477</v>
      </c>
      <c r="R438">
        <v>0</v>
      </c>
      <c r="S438">
        <v>9060028.1095000003</v>
      </c>
      <c r="T438">
        <v>1</v>
      </c>
      <c r="U438">
        <v>0</v>
      </c>
      <c r="V438">
        <v>0</v>
      </c>
      <c r="W438">
        <v>99999.53125</v>
      </c>
    </row>
    <row r="439" spans="1:23" x14ac:dyDescent="0.35">
      <c r="A439">
        <v>29858</v>
      </c>
      <c r="B439">
        <v>1834</v>
      </c>
      <c r="C439">
        <v>63412.686399999999</v>
      </c>
      <c r="D439">
        <v>62323088.397699997</v>
      </c>
      <c r="E439">
        <v>27214.966</v>
      </c>
      <c r="F439">
        <v>4704.5009</v>
      </c>
      <c r="G439">
        <v>4389.1923999999999</v>
      </c>
      <c r="H439">
        <v>5270.3513999999996</v>
      </c>
      <c r="I439">
        <v>1586</v>
      </c>
      <c r="J439">
        <v>1547</v>
      </c>
      <c r="K439">
        <v>1000</v>
      </c>
      <c r="L439">
        <v>278</v>
      </c>
      <c r="M439">
        <v>4292</v>
      </c>
      <c r="N439">
        <v>203</v>
      </c>
      <c r="O439">
        <v>57</v>
      </c>
      <c r="P439">
        <v>548</v>
      </c>
      <c r="Q439">
        <v>474</v>
      </c>
      <c r="R439">
        <v>0</v>
      </c>
      <c r="S439">
        <v>8785493.2938999999</v>
      </c>
      <c r="T439">
        <v>0</v>
      </c>
      <c r="U439">
        <v>0</v>
      </c>
      <c r="V439">
        <v>0</v>
      </c>
      <c r="W439">
        <v>99999.53125</v>
      </c>
    </row>
    <row r="440" spans="1:23" x14ac:dyDescent="0.35">
      <c r="A440">
        <v>31432</v>
      </c>
      <c r="B440">
        <v>1933</v>
      </c>
      <c r="C440">
        <v>60462.208299999998</v>
      </c>
      <c r="D440">
        <v>64394371.739500001</v>
      </c>
      <c r="E440">
        <v>27747.675299999999</v>
      </c>
      <c r="F440">
        <v>4698.6944000000003</v>
      </c>
      <c r="G440">
        <v>4699.6541999999999</v>
      </c>
      <c r="H440">
        <v>4524.3806000000004</v>
      </c>
      <c r="I440">
        <v>1588</v>
      </c>
      <c r="J440">
        <v>1514</v>
      </c>
      <c r="K440">
        <v>1016</v>
      </c>
      <c r="L440">
        <v>275</v>
      </c>
      <c r="M440">
        <v>4342</v>
      </c>
      <c r="N440">
        <v>202</v>
      </c>
      <c r="O440">
        <v>63</v>
      </c>
      <c r="P440">
        <v>557</v>
      </c>
      <c r="Q440">
        <v>485</v>
      </c>
      <c r="R440">
        <v>0</v>
      </c>
      <c r="S440">
        <v>9611333.0898000002</v>
      </c>
      <c r="T440">
        <v>0</v>
      </c>
      <c r="U440">
        <v>0</v>
      </c>
      <c r="V440">
        <v>0</v>
      </c>
      <c r="W440">
        <v>99999.53125</v>
      </c>
    </row>
    <row r="441" spans="1:23" x14ac:dyDescent="0.35">
      <c r="A441">
        <v>29514</v>
      </c>
      <c r="B441">
        <v>1813</v>
      </c>
      <c r="C441">
        <v>62449.01</v>
      </c>
      <c r="D441">
        <v>62979322.800399996</v>
      </c>
      <c r="E441">
        <v>27462.750599999999</v>
      </c>
      <c r="F441">
        <v>4623.6021000000001</v>
      </c>
      <c r="G441">
        <v>4788.4534000000003</v>
      </c>
      <c r="H441">
        <v>5068.4930999999997</v>
      </c>
      <c r="I441">
        <v>1583</v>
      </c>
      <c r="J441">
        <v>1530</v>
      </c>
      <c r="K441">
        <v>1007</v>
      </c>
      <c r="L441">
        <v>267</v>
      </c>
      <c r="M441">
        <v>4322</v>
      </c>
      <c r="N441">
        <v>203</v>
      </c>
      <c r="O441">
        <v>57</v>
      </c>
      <c r="P441">
        <v>549</v>
      </c>
      <c r="Q441">
        <v>483</v>
      </c>
      <c r="R441">
        <v>0</v>
      </c>
      <c r="S441">
        <v>9026249.5814999994</v>
      </c>
      <c r="T441">
        <v>1</v>
      </c>
      <c r="U441">
        <v>0</v>
      </c>
      <c r="V441">
        <v>0</v>
      </c>
      <c r="W441">
        <v>99999.53125</v>
      </c>
    </row>
    <row r="442" spans="1:23" x14ac:dyDescent="0.35">
      <c r="A442">
        <v>32462</v>
      </c>
      <c r="B442">
        <v>1997</v>
      </c>
      <c r="C442">
        <v>62949.7022</v>
      </c>
      <c r="D442">
        <v>62317064.630199999</v>
      </c>
      <c r="E442">
        <v>27074.801100000001</v>
      </c>
      <c r="F442">
        <v>4939.6215000000002</v>
      </c>
      <c r="G442">
        <v>4669.6481000000003</v>
      </c>
      <c r="H442">
        <v>5060.6423999999997</v>
      </c>
      <c r="I442">
        <v>1588</v>
      </c>
      <c r="J442">
        <v>1537</v>
      </c>
      <c r="K442">
        <v>1006</v>
      </c>
      <c r="L442">
        <v>276</v>
      </c>
      <c r="M442">
        <v>4276</v>
      </c>
      <c r="N442">
        <v>197</v>
      </c>
      <c r="O442">
        <v>57</v>
      </c>
      <c r="P442">
        <v>553</v>
      </c>
      <c r="Q442">
        <v>478</v>
      </c>
      <c r="R442">
        <v>0</v>
      </c>
      <c r="S442">
        <v>8739716.1637999993</v>
      </c>
      <c r="T442">
        <v>0</v>
      </c>
      <c r="U442">
        <v>0</v>
      </c>
      <c r="V442">
        <v>0</v>
      </c>
      <c r="W442">
        <v>99999.53125</v>
      </c>
    </row>
    <row r="443" spans="1:23" x14ac:dyDescent="0.35">
      <c r="A443">
        <v>30361</v>
      </c>
      <c r="B443">
        <v>1866</v>
      </c>
      <c r="C443">
        <v>59538.366399999999</v>
      </c>
      <c r="D443">
        <v>65712562.4987</v>
      </c>
      <c r="E443">
        <v>27967.672900000001</v>
      </c>
      <c r="F443">
        <v>4121.1538</v>
      </c>
      <c r="G443">
        <v>4408.0371999999998</v>
      </c>
      <c r="H443">
        <v>4737.3783999999996</v>
      </c>
      <c r="I443">
        <v>1589</v>
      </c>
      <c r="J443">
        <v>1514</v>
      </c>
      <c r="K443">
        <v>1005</v>
      </c>
      <c r="L443">
        <v>266</v>
      </c>
      <c r="M443">
        <v>4361</v>
      </c>
      <c r="N443">
        <v>200</v>
      </c>
      <c r="O443">
        <v>61</v>
      </c>
      <c r="P443">
        <v>546</v>
      </c>
      <c r="Q443">
        <v>481</v>
      </c>
      <c r="R443">
        <v>0</v>
      </c>
      <c r="S443">
        <v>10753861.670399999</v>
      </c>
      <c r="T443">
        <v>0</v>
      </c>
      <c r="U443">
        <v>0</v>
      </c>
      <c r="V443">
        <v>0</v>
      </c>
      <c r="W443">
        <v>99999.53125</v>
      </c>
    </row>
    <row r="444" spans="1:23" x14ac:dyDescent="0.35">
      <c r="A444">
        <v>30473</v>
      </c>
      <c r="B444">
        <v>1873</v>
      </c>
      <c r="C444">
        <v>64461.884299999998</v>
      </c>
      <c r="D444">
        <v>62963699.058899999</v>
      </c>
      <c r="E444">
        <v>27588.815699999999</v>
      </c>
      <c r="F444">
        <v>4328.3496999999998</v>
      </c>
      <c r="G444">
        <v>4444.5177000000003</v>
      </c>
      <c r="H444">
        <v>5161.7233999999999</v>
      </c>
      <c r="I444">
        <v>1595</v>
      </c>
      <c r="J444">
        <v>1522</v>
      </c>
      <c r="K444">
        <v>1004</v>
      </c>
      <c r="L444">
        <v>269</v>
      </c>
      <c r="M444">
        <v>4331</v>
      </c>
      <c r="N444">
        <v>199</v>
      </c>
      <c r="O444">
        <v>54</v>
      </c>
      <c r="P444">
        <v>521</v>
      </c>
      <c r="Q444">
        <v>476</v>
      </c>
      <c r="R444">
        <v>0</v>
      </c>
      <c r="S444">
        <v>9891537.9583999999</v>
      </c>
      <c r="T444">
        <v>1</v>
      </c>
      <c r="U444">
        <v>0</v>
      </c>
      <c r="V444">
        <v>0</v>
      </c>
      <c r="W444">
        <v>99999.53125</v>
      </c>
    </row>
    <row r="445" spans="1:23" x14ac:dyDescent="0.35">
      <c r="A445">
        <v>32137</v>
      </c>
      <c r="B445">
        <v>1977</v>
      </c>
      <c r="C445">
        <v>62486.770700000001</v>
      </c>
      <c r="D445">
        <v>62639743.3948</v>
      </c>
      <c r="E445">
        <v>27198.230299999999</v>
      </c>
      <c r="F445">
        <v>4680.3804</v>
      </c>
      <c r="G445">
        <v>4765.6036000000004</v>
      </c>
      <c r="H445">
        <v>5242.1252000000004</v>
      </c>
      <c r="I445">
        <v>1576</v>
      </c>
      <c r="J445">
        <v>1531</v>
      </c>
      <c r="K445">
        <v>1006</v>
      </c>
      <c r="L445">
        <v>264</v>
      </c>
      <c r="M445">
        <v>4276</v>
      </c>
      <c r="N445">
        <v>201</v>
      </c>
      <c r="O445">
        <v>62</v>
      </c>
      <c r="P445">
        <v>557</v>
      </c>
      <c r="Q445">
        <v>477</v>
      </c>
      <c r="R445">
        <v>0</v>
      </c>
      <c r="S445">
        <v>8988667.9890000001</v>
      </c>
      <c r="T445">
        <v>0</v>
      </c>
      <c r="U445">
        <v>0</v>
      </c>
      <c r="V445">
        <v>0</v>
      </c>
      <c r="W445">
        <v>99999.53125</v>
      </c>
    </row>
    <row r="446" spans="1:23" x14ac:dyDescent="0.35">
      <c r="A446">
        <v>30148</v>
      </c>
      <c r="B446">
        <v>1853</v>
      </c>
      <c r="C446">
        <v>62352.767999999996</v>
      </c>
      <c r="D446">
        <v>62827944.938500002</v>
      </c>
      <c r="E446">
        <v>27340.035899999999</v>
      </c>
      <c r="F446">
        <v>4490.4115000000002</v>
      </c>
      <c r="G446">
        <v>4650.3332</v>
      </c>
      <c r="H446">
        <v>5472.6530000000002</v>
      </c>
      <c r="I446">
        <v>1602</v>
      </c>
      <c r="J446">
        <v>1527</v>
      </c>
      <c r="K446">
        <v>1007</v>
      </c>
      <c r="L446">
        <v>271</v>
      </c>
      <c r="M446">
        <v>4302</v>
      </c>
      <c r="N446">
        <v>201</v>
      </c>
      <c r="O446">
        <v>62</v>
      </c>
      <c r="P446">
        <v>547</v>
      </c>
      <c r="Q446">
        <v>472</v>
      </c>
      <c r="R446">
        <v>0</v>
      </c>
      <c r="S446">
        <v>8942647.3088000007</v>
      </c>
      <c r="T446">
        <v>0</v>
      </c>
      <c r="U446">
        <v>0</v>
      </c>
      <c r="V446">
        <v>0</v>
      </c>
      <c r="W446">
        <v>99999.53125</v>
      </c>
    </row>
    <row r="447" spans="1:23" x14ac:dyDescent="0.35">
      <c r="A447">
        <v>30418</v>
      </c>
      <c r="B447">
        <v>1869</v>
      </c>
      <c r="C447">
        <v>62119.283900000002</v>
      </c>
      <c r="D447">
        <v>62970560.968199998</v>
      </c>
      <c r="E447">
        <v>27059.497800000001</v>
      </c>
      <c r="F447">
        <v>4458.3708999999999</v>
      </c>
      <c r="G447">
        <v>4506.0554000000002</v>
      </c>
      <c r="H447">
        <v>5414.7668999999996</v>
      </c>
      <c r="I447">
        <v>1593</v>
      </c>
      <c r="J447">
        <v>1549</v>
      </c>
      <c r="K447">
        <v>994</v>
      </c>
      <c r="L447">
        <v>271</v>
      </c>
      <c r="M447">
        <v>4258</v>
      </c>
      <c r="N447">
        <v>203</v>
      </c>
      <c r="O447">
        <v>60</v>
      </c>
      <c r="P447">
        <v>556</v>
      </c>
      <c r="Q447">
        <v>466</v>
      </c>
      <c r="R447">
        <v>0</v>
      </c>
      <c r="S447">
        <v>9059869.2917999998</v>
      </c>
      <c r="T447">
        <v>0</v>
      </c>
      <c r="U447">
        <v>0</v>
      </c>
      <c r="V447">
        <v>0</v>
      </c>
      <c r="W447">
        <v>99999.53125</v>
      </c>
    </row>
    <row r="448" spans="1:23" x14ac:dyDescent="0.35">
      <c r="A448">
        <v>31290</v>
      </c>
      <c r="B448">
        <v>1924</v>
      </c>
      <c r="C448">
        <v>62528.861199999999</v>
      </c>
      <c r="D448">
        <v>65460828.154200003</v>
      </c>
      <c r="E448">
        <v>28089.7624</v>
      </c>
      <c r="F448">
        <v>4337.6673000000001</v>
      </c>
      <c r="G448">
        <v>4488.3028000000004</v>
      </c>
      <c r="H448">
        <v>4711.8869000000004</v>
      </c>
      <c r="I448">
        <v>1596</v>
      </c>
      <c r="J448">
        <v>1513</v>
      </c>
      <c r="K448">
        <v>1006</v>
      </c>
      <c r="L448">
        <v>264</v>
      </c>
      <c r="M448">
        <v>4378</v>
      </c>
      <c r="N448">
        <v>199</v>
      </c>
      <c r="O448">
        <v>55</v>
      </c>
      <c r="P448">
        <v>518</v>
      </c>
      <c r="Q448">
        <v>476</v>
      </c>
      <c r="R448">
        <v>0</v>
      </c>
      <c r="S448">
        <v>11256419.912900001</v>
      </c>
      <c r="T448">
        <v>0</v>
      </c>
      <c r="U448">
        <v>0</v>
      </c>
      <c r="V448">
        <v>0</v>
      </c>
      <c r="W448">
        <v>99999.53125</v>
      </c>
    </row>
    <row r="449" spans="1:23" x14ac:dyDescent="0.35">
      <c r="A449">
        <v>31082</v>
      </c>
      <c r="B449">
        <v>1911</v>
      </c>
      <c r="C449">
        <v>62303.102700000003</v>
      </c>
      <c r="D449">
        <v>62724592.679899998</v>
      </c>
      <c r="E449">
        <v>27302.476500000001</v>
      </c>
      <c r="F449">
        <v>4602.8906999999999</v>
      </c>
      <c r="G449">
        <v>4446.2290000000003</v>
      </c>
      <c r="H449">
        <v>5340.4308000000001</v>
      </c>
      <c r="I449">
        <v>1590</v>
      </c>
      <c r="J449">
        <v>1494</v>
      </c>
      <c r="K449">
        <v>992</v>
      </c>
      <c r="L449">
        <v>259</v>
      </c>
      <c r="M449">
        <v>4305</v>
      </c>
      <c r="N449">
        <v>194</v>
      </c>
      <c r="O449">
        <v>61</v>
      </c>
      <c r="P449">
        <v>561</v>
      </c>
      <c r="Q449">
        <v>468</v>
      </c>
      <c r="R449">
        <v>0</v>
      </c>
      <c r="S449">
        <v>8905794.6392000001</v>
      </c>
      <c r="T449">
        <v>0</v>
      </c>
      <c r="U449">
        <v>0</v>
      </c>
      <c r="V449">
        <v>0</v>
      </c>
      <c r="W449">
        <v>99999.53125</v>
      </c>
    </row>
    <row r="450" spans="1:23" x14ac:dyDescent="0.35">
      <c r="A450">
        <v>30313</v>
      </c>
      <c r="B450">
        <v>1863</v>
      </c>
      <c r="C450">
        <v>62676.1872</v>
      </c>
      <c r="D450">
        <v>65702610.499899998</v>
      </c>
      <c r="E450">
        <v>28136.802100000001</v>
      </c>
      <c r="F450">
        <v>4334.1013999999996</v>
      </c>
      <c r="G450">
        <v>4392.4822000000004</v>
      </c>
      <c r="H450">
        <v>4605.4168</v>
      </c>
      <c r="I450">
        <v>1593</v>
      </c>
      <c r="J450">
        <v>1525</v>
      </c>
      <c r="K450">
        <v>1009</v>
      </c>
      <c r="L450">
        <v>278</v>
      </c>
      <c r="M450">
        <v>4381</v>
      </c>
      <c r="N450">
        <v>205</v>
      </c>
      <c r="O450">
        <v>54</v>
      </c>
      <c r="P450">
        <v>520</v>
      </c>
      <c r="Q450">
        <v>482</v>
      </c>
      <c r="R450">
        <v>0</v>
      </c>
      <c r="S450">
        <v>10773487.182700001</v>
      </c>
      <c r="T450">
        <v>0</v>
      </c>
      <c r="U450">
        <v>0</v>
      </c>
      <c r="V450">
        <v>0</v>
      </c>
      <c r="W450">
        <v>99999.53125</v>
      </c>
    </row>
    <row r="451" spans="1:23" x14ac:dyDescent="0.35">
      <c r="A451">
        <v>31785</v>
      </c>
      <c r="B451">
        <v>1955</v>
      </c>
      <c r="C451">
        <v>63395.654600000002</v>
      </c>
      <c r="D451">
        <v>62685676.368199997</v>
      </c>
      <c r="E451">
        <v>27486.0128</v>
      </c>
      <c r="F451">
        <v>4843.6526999999996</v>
      </c>
      <c r="G451">
        <v>4682.4087</v>
      </c>
      <c r="H451">
        <v>4799.2876999999999</v>
      </c>
      <c r="I451">
        <v>1599</v>
      </c>
      <c r="J451">
        <v>1518</v>
      </c>
      <c r="K451">
        <v>1004</v>
      </c>
      <c r="L451">
        <v>271</v>
      </c>
      <c r="M451">
        <v>4320</v>
      </c>
      <c r="N451">
        <v>199</v>
      </c>
      <c r="O451">
        <v>55</v>
      </c>
      <c r="P451">
        <v>528</v>
      </c>
      <c r="Q451">
        <v>483</v>
      </c>
      <c r="R451">
        <v>0</v>
      </c>
      <c r="S451">
        <v>9466771.1234000009</v>
      </c>
      <c r="T451">
        <v>1</v>
      </c>
      <c r="U451">
        <v>0</v>
      </c>
      <c r="V451">
        <v>0</v>
      </c>
      <c r="W451">
        <v>99999.53125</v>
      </c>
    </row>
    <row r="452" spans="1:23" x14ac:dyDescent="0.35">
      <c r="A452">
        <v>31171</v>
      </c>
      <c r="B452">
        <v>1917</v>
      </c>
      <c r="C452">
        <v>64659.479800000001</v>
      </c>
      <c r="D452">
        <v>62617303.437899999</v>
      </c>
      <c r="E452">
        <v>27561.198700000001</v>
      </c>
      <c r="F452">
        <v>4674.2678999999998</v>
      </c>
      <c r="G452">
        <v>4783.6688000000004</v>
      </c>
      <c r="H452">
        <v>4881.2952999999998</v>
      </c>
      <c r="I452">
        <v>1565</v>
      </c>
      <c r="J452">
        <v>1523</v>
      </c>
      <c r="K452">
        <v>1023</v>
      </c>
      <c r="L452">
        <v>278</v>
      </c>
      <c r="M452">
        <v>4322</v>
      </c>
      <c r="N452">
        <v>200</v>
      </c>
      <c r="O452">
        <v>52</v>
      </c>
      <c r="P452">
        <v>515</v>
      </c>
      <c r="Q452">
        <v>486</v>
      </c>
      <c r="R452">
        <v>0</v>
      </c>
      <c r="S452">
        <v>9493815.1500000004</v>
      </c>
      <c r="T452">
        <v>0</v>
      </c>
      <c r="U452">
        <v>0</v>
      </c>
      <c r="V452">
        <v>0</v>
      </c>
      <c r="W452">
        <v>99999.53125</v>
      </c>
    </row>
    <row r="453" spans="1:23" x14ac:dyDescent="0.35">
      <c r="A453">
        <v>31401</v>
      </c>
      <c r="B453">
        <v>1931</v>
      </c>
      <c r="C453">
        <v>62839.840600000003</v>
      </c>
      <c r="D453">
        <v>65650017.3662</v>
      </c>
      <c r="E453">
        <v>28121.769100000001</v>
      </c>
      <c r="F453">
        <v>4595.3964999999998</v>
      </c>
      <c r="G453">
        <v>4972.9607999999998</v>
      </c>
      <c r="H453">
        <v>4158.9022999999997</v>
      </c>
      <c r="I453">
        <v>1607</v>
      </c>
      <c r="J453">
        <v>1534</v>
      </c>
      <c r="K453">
        <v>1003</v>
      </c>
      <c r="L453">
        <v>264</v>
      </c>
      <c r="M453">
        <v>4375</v>
      </c>
      <c r="N453">
        <v>201</v>
      </c>
      <c r="O453">
        <v>52</v>
      </c>
      <c r="P453">
        <v>516</v>
      </c>
      <c r="Q453">
        <v>489</v>
      </c>
      <c r="R453">
        <v>0</v>
      </c>
      <c r="S453">
        <v>11569330.3981</v>
      </c>
      <c r="T453">
        <v>0</v>
      </c>
      <c r="U453">
        <v>0</v>
      </c>
      <c r="V453">
        <v>0</v>
      </c>
      <c r="W453">
        <v>99999.53125</v>
      </c>
    </row>
    <row r="454" spans="1:23" x14ac:dyDescent="0.35">
      <c r="A454">
        <v>32142</v>
      </c>
      <c r="B454">
        <v>1977</v>
      </c>
      <c r="C454">
        <v>62955.534699999997</v>
      </c>
      <c r="D454">
        <v>62742493.687299997</v>
      </c>
      <c r="E454">
        <v>27420.845700000002</v>
      </c>
      <c r="F454">
        <v>4701.0550999999996</v>
      </c>
      <c r="G454">
        <v>4349.4474</v>
      </c>
      <c r="H454">
        <v>5316.9657999999999</v>
      </c>
      <c r="I454">
        <v>1620</v>
      </c>
      <c r="J454">
        <v>1483</v>
      </c>
      <c r="K454">
        <v>1002</v>
      </c>
      <c r="L454">
        <v>269</v>
      </c>
      <c r="M454">
        <v>4311</v>
      </c>
      <c r="N454">
        <v>204</v>
      </c>
      <c r="O454">
        <v>57</v>
      </c>
      <c r="P454">
        <v>546</v>
      </c>
      <c r="Q454">
        <v>479</v>
      </c>
      <c r="R454">
        <v>0</v>
      </c>
      <c r="S454">
        <v>8967794.0567000005</v>
      </c>
      <c r="T454">
        <v>0</v>
      </c>
      <c r="U454">
        <v>0</v>
      </c>
      <c r="V454">
        <v>0</v>
      </c>
      <c r="W454">
        <v>99999.53125</v>
      </c>
    </row>
    <row r="455" spans="1:23" x14ac:dyDescent="0.35">
      <c r="A455">
        <v>30353</v>
      </c>
      <c r="B455">
        <v>1865</v>
      </c>
      <c r="C455">
        <v>63247.619100000004</v>
      </c>
      <c r="D455">
        <v>65591936.726999998</v>
      </c>
      <c r="E455">
        <v>28129.396000000001</v>
      </c>
      <c r="F455">
        <v>4339.5279</v>
      </c>
      <c r="G455">
        <v>4397.7606999999998</v>
      </c>
      <c r="H455">
        <v>4568.7780000000002</v>
      </c>
      <c r="I455">
        <v>1573</v>
      </c>
      <c r="J455">
        <v>1522</v>
      </c>
      <c r="K455">
        <v>995</v>
      </c>
      <c r="L455">
        <v>278</v>
      </c>
      <c r="M455">
        <v>4375</v>
      </c>
      <c r="N455">
        <v>205</v>
      </c>
      <c r="O455">
        <v>54</v>
      </c>
      <c r="P455">
        <v>520</v>
      </c>
      <c r="Q455">
        <v>483</v>
      </c>
      <c r="R455">
        <v>0</v>
      </c>
      <c r="S455">
        <v>10785989.418299999</v>
      </c>
      <c r="T455">
        <v>0</v>
      </c>
      <c r="U455">
        <v>0</v>
      </c>
      <c r="V455">
        <v>0</v>
      </c>
      <c r="W455">
        <v>99999.53125</v>
      </c>
    </row>
    <row r="456" spans="1:23" x14ac:dyDescent="0.35">
      <c r="A456">
        <v>30803</v>
      </c>
      <c r="B456">
        <v>1894</v>
      </c>
      <c r="C456">
        <v>64674.625599999999</v>
      </c>
      <c r="D456">
        <v>63354022.8292</v>
      </c>
      <c r="E456">
        <v>27784.503000000001</v>
      </c>
      <c r="F456">
        <v>4649.5959000000003</v>
      </c>
      <c r="G456">
        <v>4913.7914000000001</v>
      </c>
      <c r="H456">
        <v>4732.29</v>
      </c>
      <c r="I456">
        <v>1603</v>
      </c>
      <c r="J456">
        <v>1529</v>
      </c>
      <c r="K456">
        <v>1016</v>
      </c>
      <c r="L456">
        <v>274</v>
      </c>
      <c r="M456">
        <v>4367</v>
      </c>
      <c r="N456">
        <v>205</v>
      </c>
      <c r="O456">
        <v>51</v>
      </c>
      <c r="P456">
        <v>518</v>
      </c>
      <c r="Q456">
        <v>483</v>
      </c>
      <c r="R456">
        <v>0</v>
      </c>
      <c r="S456">
        <v>9629775.9066000003</v>
      </c>
      <c r="T456">
        <v>0</v>
      </c>
      <c r="U456">
        <v>0</v>
      </c>
      <c r="V456">
        <v>0</v>
      </c>
      <c r="W456">
        <v>99999.53125</v>
      </c>
    </row>
    <row r="457" spans="1:23" x14ac:dyDescent="0.35">
      <c r="A457">
        <v>29543</v>
      </c>
      <c r="B457">
        <v>1815</v>
      </c>
      <c r="C457">
        <v>63504.1711</v>
      </c>
      <c r="D457">
        <v>62669620.443999998</v>
      </c>
      <c r="E457">
        <v>27490.400000000001</v>
      </c>
      <c r="F457">
        <v>4834.6972999999998</v>
      </c>
      <c r="G457">
        <v>4682.2732999999998</v>
      </c>
      <c r="H457">
        <v>4798.3865999999998</v>
      </c>
      <c r="I457">
        <v>1604</v>
      </c>
      <c r="J457">
        <v>1522</v>
      </c>
      <c r="K457">
        <v>1003</v>
      </c>
      <c r="L457">
        <v>271</v>
      </c>
      <c r="M457">
        <v>4319</v>
      </c>
      <c r="N457">
        <v>199</v>
      </c>
      <c r="O457">
        <v>55</v>
      </c>
      <c r="P457">
        <v>528</v>
      </c>
      <c r="Q457">
        <v>483</v>
      </c>
      <c r="R457">
        <v>0</v>
      </c>
      <c r="S457">
        <v>9459599.0588000007</v>
      </c>
      <c r="T457">
        <v>1</v>
      </c>
      <c r="U457">
        <v>0</v>
      </c>
      <c r="V457">
        <v>0</v>
      </c>
      <c r="W457">
        <v>99999.53125</v>
      </c>
    </row>
    <row r="458" spans="1:23" x14ac:dyDescent="0.35">
      <c r="A458">
        <v>32197</v>
      </c>
      <c r="B458">
        <v>1981</v>
      </c>
      <c r="C458">
        <v>60788.046300000002</v>
      </c>
      <c r="D458">
        <v>64247110.737000003</v>
      </c>
      <c r="E458">
        <v>27715.5942</v>
      </c>
      <c r="F458">
        <v>4664.3527999999997</v>
      </c>
      <c r="G458">
        <v>4650.9056</v>
      </c>
      <c r="H458">
        <v>4708.7575999999999</v>
      </c>
      <c r="I458">
        <v>1593</v>
      </c>
      <c r="J458">
        <v>1523</v>
      </c>
      <c r="K458">
        <v>1010</v>
      </c>
      <c r="L458">
        <v>275</v>
      </c>
      <c r="M458">
        <v>4345</v>
      </c>
      <c r="N458">
        <v>201</v>
      </c>
      <c r="O458">
        <v>60</v>
      </c>
      <c r="P458">
        <v>552</v>
      </c>
      <c r="Q458">
        <v>485</v>
      </c>
      <c r="R458">
        <v>0</v>
      </c>
      <c r="S458">
        <v>9562091.0226000007</v>
      </c>
      <c r="T458">
        <v>0</v>
      </c>
      <c r="U458">
        <v>0</v>
      </c>
      <c r="V458">
        <v>0</v>
      </c>
      <c r="W458">
        <v>99999.53125</v>
      </c>
    </row>
    <row r="459" spans="1:23" x14ac:dyDescent="0.35">
      <c r="A459">
        <v>32374</v>
      </c>
      <c r="B459">
        <v>1992</v>
      </c>
      <c r="C459">
        <v>65754.686400000006</v>
      </c>
      <c r="D459">
        <v>61517297.543399997</v>
      </c>
      <c r="E459">
        <v>27384.3577</v>
      </c>
      <c r="F459">
        <v>4646.9414999999999</v>
      </c>
      <c r="G459">
        <v>4801.9431999999997</v>
      </c>
      <c r="H459">
        <v>5131.9142000000002</v>
      </c>
      <c r="I459">
        <v>1601</v>
      </c>
      <c r="J459">
        <v>1522</v>
      </c>
      <c r="K459">
        <v>1001</v>
      </c>
      <c r="L459">
        <v>274</v>
      </c>
      <c r="M459">
        <v>4312</v>
      </c>
      <c r="N459">
        <v>200</v>
      </c>
      <c r="O459">
        <v>51</v>
      </c>
      <c r="P459">
        <v>518</v>
      </c>
      <c r="Q459">
        <v>483</v>
      </c>
      <c r="R459">
        <v>0</v>
      </c>
      <c r="S459">
        <v>8820296.9509999994</v>
      </c>
      <c r="T459">
        <v>0</v>
      </c>
      <c r="U459">
        <v>0</v>
      </c>
      <c r="V459">
        <v>0</v>
      </c>
      <c r="W459">
        <v>99999.53125</v>
      </c>
    </row>
    <row r="460" spans="1:23" x14ac:dyDescent="0.35">
      <c r="A460">
        <v>30845</v>
      </c>
      <c r="B460">
        <v>1896</v>
      </c>
      <c r="C460">
        <v>63833.429199999999</v>
      </c>
      <c r="D460">
        <v>61310434.322999999</v>
      </c>
      <c r="E460">
        <v>27205.399000000001</v>
      </c>
      <c r="F460">
        <v>5168.4351999999999</v>
      </c>
      <c r="G460">
        <v>4879.5402999999997</v>
      </c>
      <c r="H460">
        <v>5080.7865000000002</v>
      </c>
      <c r="I460">
        <v>1581</v>
      </c>
      <c r="J460">
        <v>1539</v>
      </c>
      <c r="K460">
        <v>1017</v>
      </c>
      <c r="L460">
        <v>267</v>
      </c>
      <c r="M460">
        <v>4323</v>
      </c>
      <c r="N460">
        <v>196</v>
      </c>
      <c r="O460">
        <v>55</v>
      </c>
      <c r="P460">
        <v>543</v>
      </c>
      <c r="Q460">
        <v>477</v>
      </c>
      <c r="R460">
        <v>0</v>
      </c>
      <c r="S460">
        <v>9060687.2606000006</v>
      </c>
      <c r="T460">
        <v>0</v>
      </c>
      <c r="U460">
        <v>0</v>
      </c>
      <c r="V460">
        <v>0</v>
      </c>
      <c r="W460">
        <v>99999.53125</v>
      </c>
    </row>
    <row r="461" spans="1:23" x14ac:dyDescent="0.35">
      <c r="A461">
        <v>30087</v>
      </c>
      <c r="B461">
        <v>1849</v>
      </c>
      <c r="C461">
        <v>63157.730600000003</v>
      </c>
      <c r="D461">
        <v>62144611.283</v>
      </c>
      <c r="E461">
        <v>26978.144400000001</v>
      </c>
      <c r="F461">
        <v>4944.6027999999997</v>
      </c>
      <c r="G461">
        <v>4693.6328000000003</v>
      </c>
      <c r="H461">
        <v>5197.7374</v>
      </c>
      <c r="I461">
        <v>1586</v>
      </c>
      <c r="J461">
        <v>1482</v>
      </c>
      <c r="K461">
        <v>1008</v>
      </c>
      <c r="L461">
        <v>267</v>
      </c>
      <c r="M461">
        <v>4279</v>
      </c>
      <c r="N461">
        <v>205</v>
      </c>
      <c r="O461">
        <v>61</v>
      </c>
      <c r="P461">
        <v>561</v>
      </c>
      <c r="Q461">
        <v>478</v>
      </c>
      <c r="R461">
        <v>0</v>
      </c>
      <c r="S461">
        <v>8651800.2639000006</v>
      </c>
      <c r="T461">
        <v>0</v>
      </c>
      <c r="U461">
        <v>0</v>
      </c>
      <c r="V461">
        <v>0</v>
      </c>
      <c r="W461">
        <v>99999.53125</v>
      </c>
    </row>
    <row r="462" spans="1:23" x14ac:dyDescent="0.35">
      <c r="A462">
        <v>31985</v>
      </c>
      <c r="B462">
        <v>1967</v>
      </c>
      <c r="C462">
        <v>59452.5579</v>
      </c>
      <c r="D462">
        <v>65601004.222000003</v>
      </c>
      <c r="E462">
        <v>27942.087500000001</v>
      </c>
      <c r="F462">
        <v>4238.8342000000002</v>
      </c>
      <c r="G462">
        <v>4477.1165000000001</v>
      </c>
      <c r="H462">
        <v>4702.1475</v>
      </c>
      <c r="I462">
        <v>1582</v>
      </c>
      <c r="J462">
        <v>1516</v>
      </c>
      <c r="K462">
        <v>1003</v>
      </c>
      <c r="L462">
        <v>265</v>
      </c>
      <c r="M462">
        <v>4360</v>
      </c>
      <c r="N462">
        <v>203</v>
      </c>
      <c r="O462">
        <v>61</v>
      </c>
      <c r="P462">
        <v>557</v>
      </c>
      <c r="Q462">
        <v>480</v>
      </c>
      <c r="R462">
        <v>0</v>
      </c>
      <c r="S462">
        <v>10336186.920600001</v>
      </c>
      <c r="T462">
        <v>0</v>
      </c>
      <c r="U462">
        <v>0</v>
      </c>
      <c r="V462">
        <v>0</v>
      </c>
      <c r="W462">
        <v>99999.53125</v>
      </c>
    </row>
    <row r="463" spans="1:23" x14ac:dyDescent="0.35">
      <c r="A463">
        <v>31179</v>
      </c>
      <c r="B463">
        <v>1917</v>
      </c>
      <c r="C463">
        <v>64676.618000000002</v>
      </c>
      <c r="D463">
        <v>62781547.673500001</v>
      </c>
      <c r="E463">
        <v>27719.051500000001</v>
      </c>
      <c r="F463">
        <v>4830.759</v>
      </c>
      <c r="G463">
        <v>4699.0623999999998</v>
      </c>
      <c r="H463">
        <v>4672.3323</v>
      </c>
      <c r="I463">
        <v>1588</v>
      </c>
      <c r="J463">
        <v>1510</v>
      </c>
      <c r="K463">
        <v>1004</v>
      </c>
      <c r="L463">
        <v>269</v>
      </c>
      <c r="M463">
        <v>4359</v>
      </c>
      <c r="N463">
        <v>201</v>
      </c>
      <c r="O463">
        <v>50</v>
      </c>
      <c r="P463">
        <v>521</v>
      </c>
      <c r="Q463">
        <v>480</v>
      </c>
      <c r="R463">
        <v>0</v>
      </c>
      <c r="S463">
        <v>9571252.1356000006</v>
      </c>
      <c r="T463">
        <v>0</v>
      </c>
      <c r="U463">
        <v>0</v>
      </c>
      <c r="V463">
        <v>0</v>
      </c>
      <c r="W463">
        <v>99999.53125</v>
      </c>
    </row>
    <row r="464" spans="1:23" x14ac:dyDescent="0.35">
      <c r="A464">
        <v>32294</v>
      </c>
      <c r="B464">
        <v>1987</v>
      </c>
      <c r="C464">
        <v>60556.369200000001</v>
      </c>
      <c r="D464">
        <v>64174455.820100002</v>
      </c>
      <c r="E464">
        <v>27499.777600000001</v>
      </c>
      <c r="F464">
        <v>4125.7785000000003</v>
      </c>
      <c r="G464">
        <v>4668.7354999999998</v>
      </c>
      <c r="H464">
        <v>5248.4557999999997</v>
      </c>
      <c r="I464">
        <v>1597</v>
      </c>
      <c r="J464">
        <v>1528</v>
      </c>
      <c r="K464">
        <v>1005</v>
      </c>
      <c r="L464">
        <v>270</v>
      </c>
      <c r="M464">
        <v>4301</v>
      </c>
      <c r="N464">
        <v>203</v>
      </c>
      <c r="O464">
        <v>61</v>
      </c>
      <c r="P464">
        <v>557</v>
      </c>
      <c r="Q464">
        <v>470</v>
      </c>
      <c r="R464">
        <v>0</v>
      </c>
      <c r="S464">
        <v>9518953.3560000006</v>
      </c>
      <c r="T464">
        <v>0</v>
      </c>
      <c r="U464">
        <v>0</v>
      </c>
      <c r="V464">
        <v>0</v>
      </c>
      <c r="W464">
        <v>99999.53125</v>
      </c>
    </row>
    <row r="465" spans="1:23" x14ac:dyDescent="0.35">
      <c r="A465">
        <v>31810</v>
      </c>
      <c r="B465">
        <v>1956</v>
      </c>
      <c r="C465">
        <v>62447.053200000002</v>
      </c>
      <c r="D465">
        <v>64418440.804300003</v>
      </c>
      <c r="E465">
        <v>28028.036499999998</v>
      </c>
      <c r="F465">
        <v>4239.6787999999997</v>
      </c>
      <c r="G465">
        <v>4453.1265000000003</v>
      </c>
      <c r="H465">
        <v>4600.2794999999996</v>
      </c>
      <c r="I465">
        <v>1588</v>
      </c>
      <c r="J465">
        <v>1512</v>
      </c>
      <c r="K465">
        <v>1022</v>
      </c>
      <c r="L465">
        <v>265</v>
      </c>
      <c r="M465">
        <v>4362</v>
      </c>
      <c r="N465">
        <v>200</v>
      </c>
      <c r="O465">
        <v>55</v>
      </c>
      <c r="P465">
        <v>529</v>
      </c>
      <c r="Q465">
        <v>477</v>
      </c>
      <c r="R465">
        <v>0</v>
      </c>
      <c r="S465">
        <v>10371102.5405</v>
      </c>
      <c r="T465">
        <v>0</v>
      </c>
      <c r="U465">
        <v>0</v>
      </c>
      <c r="V465">
        <v>0</v>
      </c>
      <c r="W465">
        <v>99999.53125</v>
      </c>
    </row>
    <row r="466" spans="1:23" x14ac:dyDescent="0.35">
      <c r="A466">
        <v>29968</v>
      </c>
      <c r="B466">
        <v>1841</v>
      </c>
      <c r="C466">
        <v>62449.808100000002</v>
      </c>
      <c r="D466">
        <v>62973792.474799998</v>
      </c>
      <c r="E466">
        <v>27356.281599999998</v>
      </c>
      <c r="F466">
        <v>4488.0690999999997</v>
      </c>
      <c r="G466">
        <v>4654.8986000000004</v>
      </c>
      <c r="H466">
        <v>5468.5173000000004</v>
      </c>
      <c r="I466">
        <v>1588</v>
      </c>
      <c r="J466">
        <v>1532</v>
      </c>
      <c r="K466">
        <v>1008</v>
      </c>
      <c r="L466">
        <v>271</v>
      </c>
      <c r="M466">
        <v>4307</v>
      </c>
      <c r="N466">
        <v>202</v>
      </c>
      <c r="O466">
        <v>61</v>
      </c>
      <c r="P466">
        <v>548</v>
      </c>
      <c r="Q466">
        <v>472</v>
      </c>
      <c r="R466">
        <v>0</v>
      </c>
      <c r="S466">
        <v>8943693.4287</v>
      </c>
      <c r="T466">
        <v>0</v>
      </c>
      <c r="U466">
        <v>0</v>
      </c>
      <c r="V466">
        <v>0</v>
      </c>
      <c r="W466">
        <v>99999.53125</v>
      </c>
    </row>
    <row r="467" spans="1:23" x14ac:dyDescent="0.35">
      <c r="A467">
        <v>29456</v>
      </c>
      <c r="B467">
        <v>1809</v>
      </c>
      <c r="C467">
        <v>64441.7192</v>
      </c>
      <c r="D467">
        <v>63007413.095399998</v>
      </c>
      <c r="E467">
        <v>27578.372100000001</v>
      </c>
      <c r="F467">
        <v>4719.8251</v>
      </c>
      <c r="G467">
        <v>4865.7395999999999</v>
      </c>
      <c r="H467">
        <v>4756.3220000000001</v>
      </c>
      <c r="I467">
        <v>1596</v>
      </c>
      <c r="J467">
        <v>1520</v>
      </c>
      <c r="K467">
        <v>1017</v>
      </c>
      <c r="L467">
        <v>276</v>
      </c>
      <c r="M467">
        <v>4327</v>
      </c>
      <c r="N467">
        <v>201</v>
      </c>
      <c r="O467">
        <v>52</v>
      </c>
      <c r="P467">
        <v>523</v>
      </c>
      <c r="Q467">
        <v>482</v>
      </c>
      <c r="R467">
        <v>0</v>
      </c>
      <c r="S467">
        <v>9323590.0899</v>
      </c>
      <c r="T467">
        <v>1</v>
      </c>
      <c r="U467">
        <v>0</v>
      </c>
      <c r="V467">
        <v>0</v>
      </c>
      <c r="W467">
        <v>99999.53125</v>
      </c>
    </row>
    <row r="468" spans="1:23" x14ac:dyDescent="0.35">
      <c r="A468">
        <v>29169</v>
      </c>
      <c r="B468">
        <v>1791</v>
      </c>
      <c r="C468">
        <v>62213.202400000002</v>
      </c>
      <c r="D468">
        <v>63050293.576300003</v>
      </c>
      <c r="E468">
        <v>27351.2448</v>
      </c>
      <c r="F468">
        <v>4484.6512000000002</v>
      </c>
      <c r="G468">
        <v>4655.6482999999998</v>
      </c>
      <c r="H468">
        <v>5465.6336000000001</v>
      </c>
      <c r="I468">
        <v>1589</v>
      </c>
      <c r="J468">
        <v>1536</v>
      </c>
      <c r="K468">
        <v>1011</v>
      </c>
      <c r="L468">
        <v>271</v>
      </c>
      <c r="M468">
        <v>4305</v>
      </c>
      <c r="N468">
        <v>202</v>
      </c>
      <c r="O468">
        <v>61</v>
      </c>
      <c r="P468">
        <v>548</v>
      </c>
      <c r="Q468">
        <v>472</v>
      </c>
      <c r="R468">
        <v>0</v>
      </c>
      <c r="S468">
        <v>8939448.5545000006</v>
      </c>
      <c r="T468">
        <v>0</v>
      </c>
      <c r="U468">
        <v>0</v>
      </c>
      <c r="V468">
        <v>0</v>
      </c>
      <c r="W468">
        <v>99999.53125</v>
      </c>
    </row>
    <row r="469" spans="1:23" x14ac:dyDescent="0.35">
      <c r="A469">
        <v>32320</v>
      </c>
      <c r="B469">
        <v>1988</v>
      </c>
      <c r="C469">
        <v>60675.071900000003</v>
      </c>
      <c r="D469">
        <v>64135825.772399999</v>
      </c>
      <c r="E469">
        <v>27557.659800000001</v>
      </c>
      <c r="F469">
        <v>4646.0451000000003</v>
      </c>
      <c r="G469">
        <v>4260.6095999999998</v>
      </c>
      <c r="H469">
        <v>4952.2404999999999</v>
      </c>
      <c r="I469">
        <v>1585</v>
      </c>
      <c r="J469">
        <v>1540</v>
      </c>
      <c r="K469">
        <v>1026</v>
      </c>
      <c r="L469">
        <v>271</v>
      </c>
      <c r="M469">
        <v>4313</v>
      </c>
      <c r="N469">
        <v>196</v>
      </c>
      <c r="O469">
        <v>61</v>
      </c>
      <c r="P469">
        <v>559</v>
      </c>
      <c r="Q469">
        <v>480</v>
      </c>
      <c r="R469">
        <v>0</v>
      </c>
      <c r="S469">
        <v>9184920.3472000007</v>
      </c>
      <c r="T469">
        <v>0</v>
      </c>
      <c r="U469">
        <v>0</v>
      </c>
      <c r="V469">
        <v>0</v>
      </c>
      <c r="W469">
        <v>99999.53125</v>
      </c>
    </row>
    <row r="470" spans="1:23" x14ac:dyDescent="0.35">
      <c r="A470">
        <v>31745</v>
      </c>
      <c r="B470">
        <v>1952</v>
      </c>
      <c r="C470">
        <v>62653.028299999998</v>
      </c>
      <c r="D470">
        <v>65403005.508699998</v>
      </c>
      <c r="E470">
        <v>28065.473099999999</v>
      </c>
      <c r="F470">
        <v>4339.0898999999999</v>
      </c>
      <c r="G470">
        <v>4519.3167000000003</v>
      </c>
      <c r="H470">
        <v>4711.7506000000003</v>
      </c>
      <c r="I470">
        <v>1602</v>
      </c>
      <c r="J470">
        <v>1506</v>
      </c>
      <c r="K470">
        <v>1006</v>
      </c>
      <c r="L470">
        <v>263</v>
      </c>
      <c r="M470">
        <v>4375</v>
      </c>
      <c r="N470">
        <v>200</v>
      </c>
      <c r="O470">
        <v>55</v>
      </c>
      <c r="P470">
        <v>518</v>
      </c>
      <c r="Q470">
        <v>476</v>
      </c>
      <c r="R470">
        <v>0</v>
      </c>
      <c r="S470">
        <v>11255639.4146</v>
      </c>
      <c r="T470">
        <v>1</v>
      </c>
      <c r="U470">
        <v>0</v>
      </c>
      <c r="V470">
        <v>0</v>
      </c>
      <c r="W470">
        <v>99999.53125</v>
      </c>
    </row>
    <row r="471" spans="1:23" x14ac:dyDescent="0.35">
      <c r="A471">
        <v>31909</v>
      </c>
      <c r="B471">
        <v>1963</v>
      </c>
      <c r="C471">
        <v>62912.387999999999</v>
      </c>
      <c r="D471">
        <v>62226607.518200003</v>
      </c>
      <c r="E471">
        <v>26972.596699999998</v>
      </c>
      <c r="F471">
        <v>5035.0321999999996</v>
      </c>
      <c r="G471">
        <v>4678.1958999999997</v>
      </c>
      <c r="H471">
        <v>5255.3629000000001</v>
      </c>
      <c r="I471">
        <v>1596</v>
      </c>
      <c r="J471">
        <v>1518</v>
      </c>
      <c r="K471">
        <v>1006</v>
      </c>
      <c r="L471">
        <v>277</v>
      </c>
      <c r="M471">
        <v>4275</v>
      </c>
      <c r="N471">
        <v>197</v>
      </c>
      <c r="O471">
        <v>58</v>
      </c>
      <c r="P471">
        <v>553</v>
      </c>
      <c r="Q471">
        <v>476</v>
      </c>
      <c r="R471">
        <v>0</v>
      </c>
      <c r="S471">
        <v>8757642.0606999993</v>
      </c>
      <c r="T471">
        <v>0</v>
      </c>
      <c r="U471">
        <v>0</v>
      </c>
      <c r="V471">
        <v>0</v>
      </c>
      <c r="W471">
        <v>99999.53125</v>
      </c>
    </row>
    <row r="472" spans="1:23" x14ac:dyDescent="0.35">
      <c r="A472">
        <v>29708</v>
      </c>
      <c r="B472">
        <v>1825</v>
      </c>
      <c r="C472">
        <v>60341.639600000002</v>
      </c>
      <c r="D472">
        <v>64649375.857600003</v>
      </c>
      <c r="E472">
        <v>27806.502799999998</v>
      </c>
      <c r="F472">
        <v>4696.8747999999996</v>
      </c>
      <c r="G472">
        <v>4734.1602999999996</v>
      </c>
      <c r="H472">
        <v>4604.5235000000002</v>
      </c>
      <c r="I472">
        <v>1591</v>
      </c>
      <c r="J472">
        <v>1510</v>
      </c>
      <c r="K472">
        <v>1002</v>
      </c>
      <c r="L472">
        <v>269</v>
      </c>
      <c r="M472">
        <v>4372</v>
      </c>
      <c r="N472">
        <v>203</v>
      </c>
      <c r="O472">
        <v>62</v>
      </c>
      <c r="P472">
        <v>537</v>
      </c>
      <c r="Q472">
        <v>480</v>
      </c>
      <c r="R472">
        <v>0</v>
      </c>
      <c r="S472">
        <v>9748973.8900000006</v>
      </c>
      <c r="T472">
        <v>0</v>
      </c>
      <c r="U472">
        <v>0</v>
      </c>
      <c r="V472">
        <v>0</v>
      </c>
      <c r="W472">
        <v>99999.53125</v>
      </c>
    </row>
    <row r="473" spans="1:23" x14ac:dyDescent="0.35">
      <c r="A473">
        <v>32283</v>
      </c>
      <c r="B473">
        <v>1986</v>
      </c>
      <c r="C473">
        <v>63335.182200000003</v>
      </c>
      <c r="D473">
        <v>61492475.269100003</v>
      </c>
      <c r="E473">
        <v>27213.066299999999</v>
      </c>
      <c r="F473">
        <v>5225.5253000000002</v>
      </c>
      <c r="G473">
        <v>4896.3824000000004</v>
      </c>
      <c r="H473">
        <v>4886.4174000000003</v>
      </c>
      <c r="I473">
        <v>1580</v>
      </c>
      <c r="J473">
        <v>1515</v>
      </c>
      <c r="K473">
        <v>1000</v>
      </c>
      <c r="L473">
        <v>265</v>
      </c>
      <c r="M473">
        <v>4312</v>
      </c>
      <c r="N473">
        <v>197</v>
      </c>
      <c r="O473">
        <v>56</v>
      </c>
      <c r="P473">
        <v>543</v>
      </c>
      <c r="Q473">
        <v>477</v>
      </c>
      <c r="R473">
        <v>0</v>
      </c>
      <c r="S473">
        <v>9180569.8803000003</v>
      </c>
      <c r="T473">
        <v>1</v>
      </c>
      <c r="U473">
        <v>0</v>
      </c>
      <c r="V473">
        <v>0</v>
      </c>
      <c r="W473">
        <v>99999.53125</v>
      </c>
    </row>
    <row r="474" spans="1:23" x14ac:dyDescent="0.35">
      <c r="A474">
        <v>30503</v>
      </c>
      <c r="B474">
        <v>1875</v>
      </c>
      <c r="C474">
        <v>59628.540200000003</v>
      </c>
      <c r="D474">
        <v>65469102.518200003</v>
      </c>
      <c r="E474">
        <v>27890.248800000001</v>
      </c>
      <c r="F474">
        <v>4532.2833000000001</v>
      </c>
      <c r="G474">
        <v>4460.3815000000004</v>
      </c>
      <c r="H474">
        <v>4488.5569999999998</v>
      </c>
      <c r="I474">
        <v>1590</v>
      </c>
      <c r="J474">
        <v>1513</v>
      </c>
      <c r="K474">
        <v>1014</v>
      </c>
      <c r="L474">
        <v>275</v>
      </c>
      <c r="M474">
        <v>4350</v>
      </c>
      <c r="N474">
        <v>204</v>
      </c>
      <c r="O474">
        <v>60</v>
      </c>
      <c r="P474">
        <v>560</v>
      </c>
      <c r="Q474">
        <v>482</v>
      </c>
      <c r="R474">
        <v>0</v>
      </c>
      <c r="S474">
        <v>10069098.245999999</v>
      </c>
      <c r="T474">
        <v>0</v>
      </c>
      <c r="U474">
        <v>0</v>
      </c>
      <c r="V474">
        <v>0</v>
      </c>
      <c r="W474">
        <v>99999.53125</v>
      </c>
    </row>
    <row r="475" spans="1:23" x14ac:dyDescent="0.35">
      <c r="A475">
        <v>31878</v>
      </c>
      <c r="B475">
        <v>1961</v>
      </c>
      <c r="C475">
        <v>63599.864500000003</v>
      </c>
      <c r="D475">
        <v>61557906.770199999</v>
      </c>
      <c r="E475">
        <v>27339.7179</v>
      </c>
      <c r="F475">
        <v>5169.0730999999996</v>
      </c>
      <c r="G475">
        <v>4811.6532999999999</v>
      </c>
      <c r="H475">
        <v>4945.1163999999999</v>
      </c>
      <c r="I475">
        <v>1616</v>
      </c>
      <c r="J475">
        <v>1508</v>
      </c>
      <c r="K475">
        <v>1003</v>
      </c>
      <c r="L475">
        <v>264</v>
      </c>
      <c r="M475">
        <v>4335</v>
      </c>
      <c r="N475">
        <v>196</v>
      </c>
      <c r="O475">
        <v>56</v>
      </c>
      <c r="P475">
        <v>543</v>
      </c>
      <c r="Q475">
        <v>479</v>
      </c>
      <c r="R475">
        <v>0</v>
      </c>
      <c r="S475">
        <v>9182043.1665000003</v>
      </c>
      <c r="T475">
        <v>1</v>
      </c>
      <c r="U475">
        <v>0</v>
      </c>
      <c r="V475">
        <v>0</v>
      </c>
      <c r="W475">
        <v>99999.53125</v>
      </c>
    </row>
    <row r="476" spans="1:23" x14ac:dyDescent="0.35">
      <c r="A476">
        <v>30403</v>
      </c>
      <c r="B476">
        <v>1869</v>
      </c>
      <c r="C476">
        <v>62555.083100000003</v>
      </c>
      <c r="D476">
        <v>62551659.007299997</v>
      </c>
      <c r="E476">
        <v>27225.514299999999</v>
      </c>
      <c r="F476">
        <v>4659.6801999999998</v>
      </c>
      <c r="G476">
        <v>4726.4495999999999</v>
      </c>
      <c r="H476">
        <v>5240.1265999999996</v>
      </c>
      <c r="I476">
        <v>1588</v>
      </c>
      <c r="J476">
        <v>1510</v>
      </c>
      <c r="K476">
        <v>1011</v>
      </c>
      <c r="L476">
        <v>265</v>
      </c>
      <c r="M476">
        <v>4280</v>
      </c>
      <c r="N476">
        <v>200</v>
      </c>
      <c r="O476">
        <v>62</v>
      </c>
      <c r="P476">
        <v>557</v>
      </c>
      <c r="Q476">
        <v>477</v>
      </c>
      <c r="R476">
        <v>0</v>
      </c>
      <c r="S476">
        <v>9004251.7390999999</v>
      </c>
      <c r="T476">
        <v>0</v>
      </c>
      <c r="U476">
        <v>0</v>
      </c>
      <c r="V476">
        <v>0</v>
      </c>
      <c r="W476">
        <v>99999.53125</v>
      </c>
    </row>
    <row r="477" spans="1:23" x14ac:dyDescent="0.35">
      <c r="A477">
        <v>31758</v>
      </c>
      <c r="B477">
        <v>1953</v>
      </c>
      <c r="C477">
        <v>63316.362099999998</v>
      </c>
      <c r="D477">
        <v>62355879.612599999</v>
      </c>
      <c r="E477">
        <v>27277.6826</v>
      </c>
      <c r="F477">
        <v>4552.0235000000002</v>
      </c>
      <c r="G477">
        <v>4500.9826000000003</v>
      </c>
      <c r="H477">
        <v>5415.9341000000004</v>
      </c>
      <c r="I477">
        <v>1610</v>
      </c>
      <c r="J477">
        <v>1524</v>
      </c>
      <c r="K477">
        <v>1020</v>
      </c>
      <c r="L477">
        <v>265</v>
      </c>
      <c r="M477">
        <v>4280</v>
      </c>
      <c r="N477">
        <v>204</v>
      </c>
      <c r="O477">
        <v>57</v>
      </c>
      <c r="P477">
        <v>543</v>
      </c>
      <c r="Q477">
        <v>474</v>
      </c>
      <c r="R477">
        <v>0</v>
      </c>
      <c r="S477">
        <v>8872755.9945</v>
      </c>
      <c r="T477">
        <v>0</v>
      </c>
      <c r="U477">
        <v>0</v>
      </c>
      <c r="V477">
        <v>0</v>
      </c>
      <c r="W477">
        <v>99999.53125</v>
      </c>
    </row>
    <row r="478" spans="1:23" x14ac:dyDescent="0.35">
      <c r="A478">
        <v>31586</v>
      </c>
      <c r="B478">
        <v>1942</v>
      </c>
      <c r="C478">
        <v>59050.137300000002</v>
      </c>
      <c r="D478">
        <v>66314867.236900002</v>
      </c>
      <c r="E478">
        <v>27858.473399999999</v>
      </c>
      <c r="F478">
        <v>4243.2735000000002</v>
      </c>
      <c r="G478">
        <v>4464.5501999999997</v>
      </c>
      <c r="H478">
        <v>4623.0478000000003</v>
      </c>
      <c r="I478">
        <v>1587</v>
      </c>
      <c r="J478">
        <v>1508</v>
      </c>
      <c r="K478">
        <v>999</v>
      </c>
      <c r="L478">
        <v>267</v>
      </c>
      <c r="M478">
        <v>4339</v>
      </c>
      <c r="N478">
        <v>204</v>
      </c>
      <c r="O478">
        <v>60</v>
      </c>
      <c r="P478">
        <v>567</v>
      </c>
      <c r="Q478">
        <v>486</v>
      </c>
      <c r="R478">
        <v>0</v>
      </c>
      <c r="S478">
        <v>10338707.7444</v>
      </c>
      <c r="T478">
        <v>0</v>
      </c>
      <c r="U478">
        <v>0</v>
      </c>
      <c r="V478">
        <v>0</v>
      </c>
      <c r="W478">
        <v>99999.53125</v>
      </c>
    </row>
    <row r="479" spans="1:23" x14ac:dyDescent="0.35">
      <c r="A479">
        <v>32415</v>
      </c>
      <c r="B479">
        <v>1994</v>
      </c>
      <c r="C479">
        <v>60928.159399999997</v>
      </c>
      <c r="D479">
        <v>63796420.9454</v>
      </c>
      <c r="E479">
        <v>27637.3197</v>
      </c>
      <c r="F479">
        <v>4485.5861999999997</v>
      </c>
      <c r="G479">
        <v>4442.6535000000003</v>
      </c>
      <c r="H479">
        <v>4948.0470999999998</v>
      </c>
      <c r="I479">
        <v>1599</v>
      </c>
      <c r="J479">
        <v>1527</v>
      </c>
      <c r="K479">
        <v>1006</v>
      </c>
      <c r="L479">
        <v>273</v>
      </c>
      <c r="M479">
        <v>4350</v>
      </c>
      <c r="N479">
        <v>200</v>
      </c>
      <c r="O479">
        <v>61</v>
      </c>
      <c r="P479">
        <v>560</v>
      </c>
      <c r="Q479">
        <v>481</v>
      </c>
      <c r="R479">
        <v>0</v>
      </c>
      <c r="S479">
        <v>9275717.3789000008</v>
      </c>
      <c r="T479">
        <v>0</v>
      </c>
      <c r="U479">
        <v>0</v>
      </c>
      <c r="V479">
        <v>0</v>
      </c>
      <c r="W479">
        <v>99999.53125</v>
      </c>
    </row>
    <row r="480" spans="1:23" x14ac:dyDescent="0.35">
      <c r="A480">
        <v>31931</v>
      </c>
      <c r="B480">
        <v>1964</v>
      </c>
      <c r="C480">
        <v>65267.686900000001</v>
      </c>
      <c r="D480">
        <v>61585417.761500001</v>
      </c>
      <c r="E480">
        <v>27447.913</v>
      </c>
      <c r="F480">
        <v>4660.6464999999998</v>
      </c>
      <c r="G480">
        <v>4800.7070999999996</v>
      </c>
      <c r="H480">
        <v>5064.1948000000002</v>
      </c>
      <c r="I480">
        <v>1598</v>
      </c>
      <c r="J480">
        <v>1521</v>
      </c>
      <c r="K480">
        <v>1018</v>
      </c>
      <c r="L480">
        <v>279</v>
      </c>
      <c r="M480">
        <v>4318</v>
      </c>
      <c r="N480">
        <v>199</v>
      </c>
      <c r="O480">
        <v>52</v>
      </c>
      <c r="P480">
        <v>516</v>
      </c>
      <c r="Q480">
        <v>483</v>
      </c>
      <c r="R480">
        <v>0</v>
      </c>
      <c r="S480">
        <v>8789165.9255999997</v>
      </c>
      <c r="T480">
        <v>0</v>
      </c>
      <c r="U480">
        <v>0</v>
      </c>
      <c r="V480">
        <v>0</v>
      </c>
      <c r="W480">
        <v>99999.53125</v>
      </c>
    </row>
    <row r="481" spans="1:23" x14ac:dyDescent="0.35">
      <c r="A481">
        <v>29781</v>
      </c>
      <c r="B481">
        <v>1830</v>
      </c>
      <c r="C481">
        <v>64551.391300000003</v>
      </c>
      <c r="D481">
        <v>62278430.917199999</v>
      </c>
      <c r="E481">
        <v>27365.072400000001</v>
      </c>
      <c r="F481">
        <v>4666.5526</v>
      </c>
      <c r="G481">
        <v>4866.5402999999997</v>
      </c>
      <c r="H481">
        <v>5051.7115000000003</v>
      </c>
      <c r="I481">
        <v>1600</v>
      </c>
      <c r="J481">
        <v>1541</v>
      </c>
      <c r="K481">
        <v>1005</v>
      </c>
      <c r="L481">
        <v>278</v>
      </c>
      <c r="M481">
        <v>4312</v>
      </c>
      <c r="N481">
        <v>200</v>
      </c>
      <c r="O481">
        <v>55</v>
      </c>
      <c r="P481">
        <v>529</v>
      </c>
      <c r="Q481">
        <v>483</v>
      </c>
      <c r="R481">
        <v>0</v>
      </c>
      <c r="S481">
        <v>9052478.4539999999</v>
      </c>
      <c r="T481">
        <v>0</v>
      </c>
      <c r="U481">
        <v>0</v>
      </c>
      <c r="V481">
        <v>0</v>
      </c>
      <c r="W481">
        <v>99999.53125</v>
      </c>
    </row>
    <row r="482" spans="1:23" x14ac:dyDescent="0.35">
      <c r="A482">
        <v>31449</v>
      </c>
      <c r="B482">
        <v>1934</v>
      </c>
      <c r="C482">
        <v>59640.601199999997</v>
      </c>
      <c r="D482">
        <v>65629796.310599998</v>
      </c>
      <c r="E482">
        <v>27961.197</v>
      </c>
      <c r="F482">
        <v>4176.4332000000004</v>
      </c>
      <c r="G482">
        <v>4399.1298999999999</v>
      </c>
      <c r="H482">
        <v>4731.6953999999996</v>
      </c>
      <c r="I482">
        <v>1585</v>
      </c>
      <c r="J482">
        <v>1517</v>
      </c>
      <c r="K482">
        <v>1006</v>
      </c>
      <c r="L482">
        <v>266</v>
      </c>
      <c r="M482">
        <v>4362</v>
      </c>
      <c r="N482">
        <v>200</v>
      </c>
      <c r="O482">
        <v>61</v>
      </c>
      <c r="P482">
        <v>544</v>
      </c>
      <c r="Q482">
        <v>481</v>
      </c>
      <c r="R482">
        <v>0</v>
      </c>
      <c r="S482">
        <v>10721338.0943</v>
      </c>
      <c r="T482">
        <v>0</v>
      </c>
      <c r="U482">
        <v>0</v>
      </c>
      <c r="V482">
        <v>0</v>
      </c>
      <c r="W482">
        <v>99999.53125</v>
      </c>
    </row>
    <row r="483" spans="1:23" x14ac:dyDescent="0.35">
      <c r="A483">
        <v>31825</v>
      </c>
      <c r="B483">
        <v>1957</v>
      </c>
      <c r="C483">
        <v>60966.125399999997</v>
      </c>
      <c r="D483">
        <v>64369649.7478</v>
      </c>
      <c r="E483">
        <v>27791.772700000001</v>
      </c>
      <c r="F483">
        <v>4648.6842999999999</v>
      </c>
      <c r="G483">
        <v>4619.6718000000001</v>
      </c>
      <c r="H483">
        <v>4759.2977000000001</v>
      </c>
      <c r="I483">
        <v>1595</v>
      </c>
      <c r="J483">
        <v>1522</v>
      </c>
      <c r="K483">
        <v>998</v>
      </c>
      <c r="L483">
        <v>281</v>
      </c>
      <c r="M483">
        <v>4357</v>
      </c>
      <c r="N483">
        <v>200</v>
      </c>
      <c r="O483">
        <v>59</v>
      </c>
      <c r="P483">
        <v>549</v>
      </c>
      <c r="Q483">
        <v>478</v>
      </c>
      <c r="R483">
        <v>0</v>
      </c>
      <c r="S483">
        <v>9769081.3829999994</v>
      </c>
      <c r="T483">
        <v>0</v>
      </c>
      <c r="U483">
        <v>0</v>
      </c>
      <c r="V483">
        <v>0</v>
      </c>
      <c r="W483">
        <v>99999.53125</v>
      </c>
    </row>
    <row r="484" spans="1:23" x14ac:dyDescent="0.35">
      <c r="A484">
        <v>31159</v>
      </c>
      <c r="B484">
        <v>1916</v>
      </c>
      <c r="C484">
        <v>62031.037499999999</v>
      </c>
      <c r="D484">
        <v>63044385.377800003</v>
      </c>
      <c r="E484">
        <v>27328.140200000002</v>
      </c>
      <c r="F484">
        <v>4644.3495999999996</v>
      </c>
      <c r="G484">
        <v>4730.1638999999996</v>
      </c>
      <c r="H484">
        <v>5280.0392000000002</v>
      </c>
      <c r="I484">
        <v>1587</v>
      </c>
      <c r="J484">
        <v>1519</v>
      </c>
      <c r="K484">
        <v>1003</v>
      </c>
      <c r="L484">
        <v>258</v>
      </c>
      <c r="M484">
        <v>4307</v>
      </c>
      <c r="N484">
        <v>207</v>
      </c>
      <c r="O484">
        <v>62</v>
      </c>
      <c r="P484">
        <v>563</v>
      </c>
      <c r="Q484">
        <v>476</v>
      </c>
      <c r="R484">
        <v>0</v>
      </c>
      <c r="S484">
        <v>8823252.6933999993</v>
      </c>
      <c r="T484">
        <v>0</v>
      </c>
      <c r="U484">
        <v>0</v>
      </c>
      <c r="V484">
        <v>0</v>
      </c>
      <c r="W484">
        <v>99999.53125</v>
      </c>
    </row>
    <row r="485" spans="1:23" x14ac:dyDescent="0.35">
      <c r="A485">
        <v>30174</v>
      </c>
      <c r="B485">
        <v>1854</v>
      </c>
      <c r="C485">
        <v>63052.633600000001</v>
      </c>
      <c r="D485">
        <v>65472338.281599998</v>
      </c>
      <c r="E485">
        <v>28116.4578</v>
      </c>
      <c r="F485">
        <v>4337.0284000000001</v>
      </c>
      <c r="G485">
        <v>4517.9264999999996</v>
      </c>
      <c r="H485">
        <v>4689.7062999999998</v>
      </c>
      <c r="I485">
        <v>1598</v>
      </c>
      <c r="J485">
        <v>1531</v>
      </c>
      <c r="K485">
        <v>1011</v>
      </c>
      <c r="L485">
        <v>265</v>
      </c>
      <c r="M485">
        <v>4384</v>
      </c>
      <c r="N485">
        <v>200</v>
      </c>
      <c r="O485">
        <v>55</v>
      </c>
      <c r="P485">
        <v>521</v>
      </c>
      <c r="Q485">
        <v>476</v>
      </c>
      <c r="R485">
        <v>0</v>
      </c>
      <c r="S485">
        <v>11243286.3084</v>
      </c>
      <c r="T485">
        <v>0</v>
      </c>
      <c r="U485">
        <v>0</v>
      </c>
      <c r="V485">
        <v>0</v>
      </c>
      <c r="W485">
        <v>99999.53125</v>
      </c>
    </row>
    <row r="486" spans="1:23" x14ac:dyDescent="0.35">
      <c r="A486">
        <v>31523</v>
      </c>
      <c r="B486">
        <v>1939</v>
      </c>
      <c r="C486">
        <v>59306.503799999999</v>
      </c>
      <c r="D486">
        <v>65634310.1633</v>
      </c>
      <c r="E486">
        <v>27942.009399999999</v>
      </c>
      <c r="F486">
        <v>4227.2203</v>
      </c>
      <c r="G486">
        <v>4473.7683999999999</v>
      </c>
      <c r="H486">
        <v>4713.6405000000004</v>
      </c>
      <c r="I486">
        <v>1592</v>
      </c>
      <c r="J486">
        <v>1512</v>
      </c>
      <c r="K486">
        <v>1004</v>
      </c>
      <c r="L486">
        <v>265</v>
      </c>
      <c r="M486">
        <v>4358</v>
      </c>
      <c r="N486">
        <v>202</v>
      </c>
      <c r="O486">
        <v>61</v>
      </c>
      <c r="P486">
        <v>557</v>
      </c>
      <c r="Q486">
        <v>480</v>
      </c>
      <c r="R486">
        <v>0</v>
      </c>
      <c r="S486">
        <v>10342996.7053</v>
      </c>
      <c r="T486">
        <v>0</v>
      </c>
      <c r="U486">
        <v>0</v>
      </c>
      <c r="V486">
        <v>0</v>
      </c>
      <c r="W486">
        <v>99999.53125</v>
      </c>
    </row>
    <row r="487" spans="1:23" x14ac:dyDescent="0.35">
      <c r="A487">
        <v>30800</v>
      </c>
      <c r="B487">
        <v>1893</v>
      </c>
      <c r="C487">
        <v>65623.530899999998</v>
      </c>
      <c r="D487">
        <v>61649906.415600002</v>
      </c>
      <c r="E487">
        <v>27452.773300000001</v>
      </c>
      <c r="F487">
        <v>4662.0155000000004</v>
      </c>
      <c r="G487">
        <v>4777.2313999999997</v>
      </c>
      <c r="H487">
        <v>5063.5691999999999</v>
      </c>
      <c r="I487">
        <v>1594</v>
      </c>
      <c r="J487">
        <v>1521</v>
      </c>
      <c r="K487">
        <v>1005</v>
      </c>
      <c r="L487">
        <v>274</v>
      </c>
      <c r="M487">
        <v>4320</v>
      </c>
      <c r="N487">
        <v>200</v>
      </c>
      <c r="O487">
        <v>52</v>
      </c>
      <c r="P487">
        <v>515</v>
      </c>
      <c r="Q487">
        <v>484</v>
      </c>
      <c r="R487">
        <v>0</v>
      </c>
      <c r="S487">
        <v>8777762.0376999993</v>
      </c>
      <c r="T487">
        <v>0</v>
      </c>
      <c r="U487">
        <v>0</v>
      </c>
      <c r="V487">
        <v>0</v>
      </c>
      <c r="W487">
        <v>99999.53125</v>
      </c>
    </row>
    <row r="488" spans="1:23" x14ac:dyDescent="0.35">
      <c r="A488">
        <v>31641</v>
      </c>
      <c r="B488">
        <v>1946</v>
      </c>
      <c r="C488">
        <v>60473.748500000002</v>
      </c>
      <c r="D488">
        <v>64250007.511</v>
      </c>
      <c r="E488">
        <v>27550.151900000001</v>
      </c>
      <c r="F488">
        <v>4940.9588000000003</v>
      </c>
      <c r="G488">
        <v>4527.174</v>
      </c>
      <c r="H488">
        <v>4590.6750000000002</v>
      </c>
      <c r="I488">
        <v>1586</v>
      </c>
      <c r="J488">
        <v>1551</v>
      </c>
      <c r="K488">
        <v>1003</v>
      </c>
      <c r="L488">
        <v>276</v>
      </c>
      <c r="M488">
        <v>4333</v>
      </c>
      <c r="N488">
        <v>205</v>
      </c>
      <c r="O488">
        <v>60</v>
      </c>
      <c r="P488">
        <v>560</v>
      </c>
      <c r="Q488">
        <v>484</v>
      </c>
      <c r="R488">
        <v>0</v>
      </c>
      <c r="S488">
        <v>9409035.2156000007</v>
      </c>
      <c r="T488">
        <v>0</v>
      </c>
      <c r="U488">
        <v>0</v>
      </c>
      <c r="V488">
        <v>0</v>
      </c>
      <c r="W488">
        <v>99999.53125</v>
      </c>
    </row>
    <row r="489" spans="1:23" x14ac:dyDescent="0.35">
      <c r="A489">
        <v>32167</v>
      </c>
      <c r="B489">
        <v>1979</v>
      </c>
      <c r="C489">
        <v>65294.283000000003</v>
      </c>
      <c r="D489">
        <v>61660398.734700002</v>
      </c>
      <c r="E489">
        <v>27468.4719</v>
      </c>
      <c r="F489">
        <v>4664.0925999999999</v>
      </c>
      <c r="G489">
        <v>4767.3392000000003</v>
      </c>
      <c r="H489">
        <v>5058.6196</v>
      </c>
      <c r="I489">
        <v>1597</v>
      </c>
      <c r="J489">
        <v>1518</v>
      </c>
      <c r="K489">
        <v>1001</v>
      </c>
      <c r="L489">
        <v>273</v>
      </c>
      <c r="M489">
        <v>4324</v>
      </c>
      <c r="N489">
        <v>200</v>
      </c>
      <c r="O489">
        <v>53</v>
      </c>
      <c r="P489">
        <v>517</v>
      </c>
      <c r="Q489">
        <v>484</v>
      </c>
      <c r="R489">
        <v>0</v>
      </c>
      <c r="S489">
        <v>8752688.7796999998</v>
      </c>
      <c r="T489">
        <v>0</v>
      </c>
      <c r="U489">
        <v>0</v>
      </c>
      <c r="V489">
        <v>0</v>
      </c>
      <c r="W489">
        <v>99999.53125</v>
      </c>
    </row>
    <row r="490" spans="1:23" x14ac:dyDescent="0.35">
      <c r="A490">
        <v>30830</v>
      </c>
      <c r="B490">
        <v>1895</v>
      </c>
      <c r="C490">
        <v>63720.381699999998</v>
      </c>
      <c r="D490">
        <v>61293481.640199997</v>
      </c>
      <c r="E490">
        <v>27188.846799999999</v>
      </c>
      <c r="F490">
        <v>5169.4462999999996</v>
      </c>
      <c r="G490">
        <v>4886.5551999999998</v>
      </c>
      <c r="H490">
        <v>5084.8881000000001</v>
      </c>
      <c r="I490">
        <v>1583</v>
      </c>
      <c r="J490">
        <v>1551</v>
      </c>
      <c r="K490">
        <v>1019</v>
      </c>
      <c r="L490">
        <v>268</v>
      </c>
      <c r="M490">
        <v>4321</v>
      </c>
      <c r="N490">
        <v>196</v>
      </c>
      <c r="O490">
        <v>56</v>
      </c>
      <c r="P490">
        <v>543</v>
      </c>
      <c r="Q490">
        <v>477</v>
      </c>
      <c r="R490">
        <v>0</v>
      </c>
      <c r="S490">
        <v>9057707.3992999997</v>
      </c>
      <c r="T490">
        <v>1</v>
      </c>
      <c r="U490">
        <v>0</v>
      </c>
      <c r="V490">
        <v>0</v>
      </c>
      <c r="W490">
        <v>99999.53125</v>
      </c>
    </row>
    <row r="491" spans="1:23" x14ac:dyDescent="0.35">
      <c r="A491">
        <v>31237</v>
      </c>
      <c r="B491">
        <v>1921</v>
      </c>
      <c r="C491">
        <v>65092.460299999999</v>
      </c>
      <c r="D491">
        <v>62258009.081799999</v>
      </c>
      <c r="E491">
        <v>27589.497100000001</v>
      </c>
      <c r="F491">
        <v>4664.9193999999998</v>
      </c>
      <c r="G491">
        <v>4950.1606000000002</v>
      </c>
      <c r="H491">
        <v>4830.8783999999996</v>
      </c>
      <c r="I491">
        <v>1598</v>
      </c>
      <c r="J491">
        <v>1507</v>
      </c>
      <c r="K491">
        <v>1007</v>
      </c>
      <c r="L491">
        <v>277</v>
      </c>
      <c r="M491">
        <v>4333</v>
      </c>
      <c r="N491">
        <v>202</v>
      </c>
      <c r="O491">
        <v>52</v>
      </c>
      <c r="P491">
        <v>516</v>
      </c>
      <c r="Q491">
        <v>481</v>
      </c>
      <c r="R491">
        <v>0</v>
      </c>
      <c r="S491">
        <v>9212718.7089000009</v>
      </c>
      <c r="T491">
        <v>0</v>
      </c>
      <c r="U491">
        <v>0</v>
      </c>
      <c r="V491">
        <v>0</v>
      </c>
      <c r="W491">
        <v>99999.53125</v>
      </c>
    </row>
    <row r="492" spans="1:23" x14ac:dyDescent="0.35">
      <c r="A492">
        <v>30061</v>
      </c>
      <c r="B492">
        <v>1847</v>
      </c>
      <c r="C492">
        <v>59415.683499999999</v>
      </c>
      <c r="D492">
        <v>66067738.128200002</v>
      </c>
      <c r="E492">
        <v>27990.54</v>
      </c>
      <c r="F492">
        <v>4387.4944999999998</v>
      </c>
      <c r="G492">
        <v>4473.9363999999996</v>
      </c>
      <c r="H492">
        <v>4692.1333000000004</v>
      </c>
      <c r="I492">
        <v>1607</v>
      </c>
      <c r="J492">
        <v>1524</v>
      </c>
      <c r="K492">
        <v>1023</v>
      </c>
      <c r="L492">
        <v>275</v>
      </c>
      <c r="M492">
        <v>4363</v>
      </c>
      <c r="N492">
        <v>207</v>
      </c>
      <c r="O492">
        <v>64</v>
      </c>
      <c r="P492">
        <v>551</v>
      </c>
      <c r="Q492">
        <v>482</v>
      </c>
      <c r="R492">
        <v>0</v>
      </c>
      <c r="S492">
        <v>10518723.9454</v>
      </c>
      <c r="T492">
        <v>0</v>
      </c>
      <c r="U492">
        <v>0</v>
      </c>
      <c r="V492">
        <v>0</v>
      </c>
      <c r="W492">
        <v>99999.53125</v>
      </c>
    </row>
    <row r="493" spans="1:23" x14ac:dyDescent="0.35">
      <c r="A493">
        <v>29150</v>
      </c>
      <c r="B493">
        <v>1790</v>
      </c>
      <c r="C493">
        <v>62864.958700000003</v>
      </c>
      <c r="D493">
        <v>65438049.906499997</v>
      </c>
      <c r="E493">
        <v>28091.840199999999</v>
      </c>
      <c r="F493">
        <v>4358.6417000000001</v>
      </c>
      <c r="G493">
        <v>4401.0765000000001</v>
      </c>
      <c r="H493">
        <v>4608.5328</v>
      </c>
      <c r="I493">
        <v>1587</v>
      </c>
      <c r="J493">
        <v>1509</v>
      </c>
      <c r="K493">
        <v>1007</v>
      </c>
      <c r="L493">
        <v>271</v>
      </c>
      <c r="M493">
        <v>4378</v>
      </c>
      <c r="N493">
        <v>203</v>
      </c>
      <c r="O493">
        <v>53</v>
      </c>
      <c r="P493">
        <v>523</v>
      </c>
      <c r="Q493">
        <v>483</v>
      </c>
      <c r="R493">
        <v>0</v>
      </c>
      <c r="S493">
        <v>10705347.9761</v>
      </c>
      <c r="T493">
        <v>0</v>
      </c>
      <c r="U493">
        <v>0</v>
      </c>
      <c r="V493">
        <v>0</v>
      </c>
      <c r="W493">
        <v>99999.53125</v>
      </c>
    </row>
    <row r="494" spans="1:23" x14ac:dyDescent="0.35">
      <c r="A494">
        <v>31808</v>
      </c>
      <c r="B494">
        <v>1956</v>
      </c>
      <c r="C494">
        <v>62523.095999999998</v>
      </c>
      <c r="D494">
        <v>62524780.796800002</v>
      </c>
      <c r="E494">
        <v>27087.631600000001</v>
      </c>
      <c r="F494">
        <v>4938.0776999999998</v>
      </c>
      <c r="G494">
        <v>4677.8272999999999</v>
      </c>
      <c r="H494">
        <v>5034.9040000000005</v>
      </c>
      <c r="I494">
        <v>1582</v>
      </c>
      <c r="J494">
        <v>1529</v>
      </c>
      <c r="K494">
        <v>1006</v>
      </c>
      <c r="L494">
        <v>276</v>
      </c>
      <c r="M494">
        <v>4277</v>
      </c>
      <c r="N494">
        <v>199</v>
      </c>
      <c r="O494">
        <v>57</v>
      </c>
      <c r="P494">
        <v>553</v>
      </c>
      <c r="Q494">
        <v>478</v>
      </c>
      <c r="R494">
        <v>0</v>
      </c>
      <c r="S494">
        <v>8738638.9981999993</v>
      </c>
      <c r="T494">
        <v>0</v>
      </c>
      <c r="U494">
        <v>0</v>
      </c>
      <c r="V494">
        <v>0</v>
      </c>
      <c r="W494">
        <v>99999.53125</v>
      </c>
    </row>
    <row r="495" spans="1:23" x14ac:dyDescent="0.35">
      <c r="A495">
        <v>31892</v>
      </c>
      <c r="B495">
        <v>1962</v>
      </c>
      <c r="C495">
        <v>59605.556600000004</v>
      </c>
      <c r="D495">
        <v>66558019.272</v>
      </c>
      <c r="E495">
        <v>28082.3099</v>
      </c>
      <c r="F495">
        <v>4375.3851999999997</v>
      </c>
      <c r="G495">
        <v>4427.9373999999998</v>
      </c>
      <c r="H495">
        <v>4596.2947999999997</v>
      </c>
      <c r="I495">
        <v>1585</v>
      </c>
      <c r="J495">
        <v>1526</v>
      </c>
      <c r="K495">
        <v>1007</v>
      </c>
      <c r="L495">
        <v>277</v>
      </c>
      <c r="M495">
        <v>4373</v>
      </c>
      <c r="N495">
        <v>208</v>
      </c>
      <c r="O495">
        <v>62</v>
      </c>
      <c r="P495">
        <v>549</v>
      </c>
      <c r="Q495">
        <v>482</v>
      </c>
      <c r="R495">
        <v>0</v>
      </c>
      <c r="S495">
        <v>10622857.835999999</v>
      </c>
      <c r="T495">
        <v>0</v>
      </c>
      <c r="U495">
        <v>0</v>
      </c>
      <c r="V495">
        <v>0</v>
      </c>
      <c r="W495">
        <v>99999.53125</v>
      </c>
    </row>
    <row r="496" spans="1:23" x14ac:dyDescent="0.35">
      <c r="A496">
        <v>30454</v>
      </c>
      <c r="B496">
        <v>1872</v>
      </c>
      <c r="C496">
        <v>62487.319300000003</v>
      </c>
      <c r="D496">
        <v>65506497.362599999</v>
      </c>
      <c r="E496">
        <v>28103.772400000002</v>
      </c>
      <c r="F496">
        <v>4330.1392999999998</v>
      </c>
      <c r="G496">
        <v>4488.3028000000004</v>
      </c>
      <c r="H496">
        <v>4713.8163000000004</v>
      </c>
      <c r="I496">
        <v>1598</v>
      </c>
      <c r="J496">
        <v>1514</v>
      </c>
      <c r="K496">
        <v>1005</v>
      </c>
      <c r="L496">
        <v>265</v>
      </c>
      <c r="M496">
        <v>4380</v>
      </c>
      <c r="N496">
        <v>199</v>
      </c>
      <c r="O496">
        <v>55</v>
      </c>
      <c r="P496">
        <v>521</v>
      </c>
      <c r="Q496">
        <v>476</v>
      </c>
      <c r="R496">
        <v>0</v>
      </c>
      <c r="S496">
        <v>11256419.912900001</v>
      </c>
      <c r="T496">
        <v>0</v>
      </c>
      <c r="U496">
        <v>0</v>
      </c>
      <c r="V496">
        <v>0</v>
      </c>
      <c r="W496">
        <v>99999.53125</v>
      </c>
    </row>
    <row r="497" spans="1:23" x14ac:dyDescent="0.35">
      <c r="A497">
        <v>30525</v>
      </c>
      <c r="B497">
        <v>1876</v>
      </c>
      <c r="C497">
        <v>63703.687100000003</v>
      </c>
      <c r="D497">
        <v>65613814.764300004</v>
      </c>
      <c r="E497">
        <v>28144.002</v>
      </c>
      <c r="F497">
        <v>4370.6468999999997</v>
      </c>
      <c r="G497">
        <v>4462.6926000000003</v>
      </c>
      <c r="H497">
        <v>4487.5577999999996</v>
      </c>
      <c r="I497">
        <v>1599</v>
      </c>
      <c r="J497">
        <v>1494</v>
      </c>
      <c r="K497">
        <v>1007</v>
      </c>
      <c r="L497">
        <v>264</v>
      </c>
      <c r="M497">
        <v>4384</v>
      </c>
      <c r="N497">
        <v>202</v>
      </c>
      <c r="O497">
        <v>53</v>
      </c>
      <c r="P497">
        <v>523</v>
      </c>
      <c r="Q497">
        <v>481</v>
      </c>
      <c r="R497">
        <v>0</v>
      </c>
      <c r="S497">
        <v>11026361.2861</v>
      </c>
      <c r="T497">
        <v>0</v>
      </c>
      <c r="U497">
        <v>0</v>
      </c>
      <c r="V497">
        <v>0</v>
      </c>
      <c r="W497">
        <v>99999.53125</v>
      </c>
    </row>
    <row r="498" spans="1:23" x14ac:dyDescent="0.35">
      <c r="A498">
        <v>32270</v>
      </c>
      <c r="B498">
        <v>1985</v>
      </c>
      <c r="C498">
        <v>59153.324200000003</v>
      </c>
      <c r="D498">
        <v>66293828.792300001</v>
      </c>
      <c r="E498">
        <v>27960.0461</v>
      </c>
      <c r="F498">
        <v>4455.6408000000001</v>
      </c>
      <c r="G498">
        <v>4080.9924999999998</v>
      </c>
      <c r="H498">
        <v>4755.1511</v>
      </c>
      <c r="I498">
        <v>1597</v>
      </c>
      <c r="J498">
        <v>1531</v>
      </c>
      <c r="K498">
        <v>1008</v>
      </c>
      <c r="L498">
        <v>277</v>
      </c>
      <c r="M498">
        <v>4351</v>
      </c>
      <c r="N498">
        <v>207</v>
      </c>
      <c r="O498">
        <v>60</v>
      </c>
      <c r="P498">
        <v>564</v>
      </c>
      <c r="Q498">
        <v>481</v>
      </c>
      <c r="R498">
        <v>0</v>
      </c>
      <c r="S498">
        <v>10602689.845799999</v>
      </c>
      <c r="T498">
        <v>0</v>
      </c>
      <c r="U498">
        <v>0</v>
      </c>
      <c r="V498">
        <v>0</v>
      </c>
      <c r="W498">
        <v>99999.53125</v>
      </c>
    </row>
    <row r="499" spans="1:23" x14ac:dyDescent="0.35">
      <c r="A499">
        <v>32102</v>
      </c>
      <c r="B499">
        <v>1975</v>
      </c>
      <c r="C499">
        <v>63558.332300000002</v>
      </c>
      <c r="D499">
        <v>61398844.6294</v>
      </c>
      <c r="E499">
        <v>27197.406299999999</v>
      </c>
      <c r="F499">
        <v>5178.4753000000001</v>
      </c>
      <c r="G499">
        <v>4892.1400999999996</v>
      </c>
      <c r="H499">
        <v>5046.7263999999996</v>
      </c>
      <c r="I499">
        <v>1612</v>
      </c>
      <c r="J499">
        <v>1535</v>
      </c>
      <c r="K499">
        <v>1005</v>
      </c>
      <c r="L499">
        <v>268</v>
      </c>
      <c r="M499">
        <v>4322</v>
      </c>
      <c r="N499">
        <v>197</v>
      </c>
      <c r="O499">
        <v>56</v>
      </c>
      <c r="P499">
        <v>540</v>
      </c>
      <c r="Q499">
        <v>478</v>
      </c>
      <c r="R499">
        <v>0</v>
      </c>
      <c r="S499">
        <v>9101839.6910999995</v>
      </c>
      <c r="T499">
        <v>1</v>
      </c>
      <c r="U499">
        <v>0</v>
      </c>
      <c r="V499">
        <v>0</v>
      </c>
      <c r="W499">
        <v>99999.53125</v>
      </c>
    </row>
    <row r="500" spans="1:23" x14ac:dyDescent="0.35">
      <c r="A500">
        <v>30692</v>
      </c>
      <c r="B500">
        <v>1887</v>
      </c>
      <c r="C500">
        <v>63038.898200000003</v>
      </c>
      <c r="D500">
        <v>64768502.178300001</v>
      </c>
      <c r="E500">
        <v>28033.156900000002</v>
      </c>
      <c r="F500">
        <v>4408.9540999999999</v>
      </c>
      <c r="G500">
        <v>4653.4013000000004</v>
      </c>
      <c r="H500">
        <v>4640.7255999999998</v>
      </c>
      <c r="I500">
        <v>1593</v>
      </c>
      <c r="J500">
        <v>1523</v>
      </c>
      <c r="K500">
        <v>1003</v>
      </c>
      <c r="L500">
        <v>268</v>
      </c>
      <c r="M500">
        <v>4387</v>
      </c>
      <c r="N500">
        <v>201</v>
      </c>
      <c r="O500">
        <v>54</v>
      </c>
      <c r="P500">
        <v>530</v>
      </c>
      <c r="Q500">
        <v>482</v>
      </c>
      <c r="R500">
        <v>0</v>
      </c>
      <c r="S500">
        <v>10507954.972899999</v>
      </c>
      <c r="T500">
        <v>0</v>
      </c>
      <c r="U500">
        <v>0</v>
      </c>
      <c r="V500">
        <v>0</v>
      </c>
      <c r="W500">
        <v>99999.53125</v>
      </c>
    </row>
    <row r="501" spans="1:23" x14ac:dyDescent="0.35">
      <c r="A501">
        <v>32054</v>
      </c>
      <c r="B501">
        <v>1972</v>
      </c>
      <c r="C501">
        <v>63255.077599999997</v>
      </c>
      <c r="D501">
        <v>62386077.698200002</v>
      </c>
      <c r="E501">
        <v>27322.574000000001</v>
      </c>
      <c r="F501">
        <v>5177.1399000000001</v>
      </c>
      <c r="G501">
        <v>4898.7547000000004</v>
      </c>
      <c r="H501">
        <v>4732.05</v>
      </c>
      <c r="I501">
        <v>1603</v>
      </c>
      <c r="J501">
        <v>1532</v>
      </c>
      <c r="K501">
        <v>1008</v>
      </c>
      <c r="L501">
        <v>278</v>
      </c>
      <c r="M501">
        <v>4325</v>
      </c>
      <c r="N501">
        <v>199</v>
      </c>
      <c r="O501">
        <v>55</v>
      </c>
      <c r="P501">
        <v>540</v>
      </c>
      <c r="Q501">
        <v>480</v>
      </c>
      <c r="R501">
        <v>0</v>
      </c>
      <c r="S501">
        <v>9780650.0131999999</v>
      </c>
      <c r="T501">
        <v>0</v>
      </c>
      <c r="U501">
        <v>0</v>
      </c>
      <c r="V501">
        <v>0</v>
      </c>
      <c r="W501">
        <v>99999.53125</v>
      </c>
    </row>
    <row r="502" spans="1:23" x14ac:dyDescent="0.35">
      <c r="A502">
        <v>31739</v>
      </c>
      <c r="B502">
        <v>1952</v>
      </c>
      <c r="C502">
        <v>62741.258399999999</v>
      </c>
      <c r="D502">
        <v>62513909.5035</v>
      </c>
      <c r="E502">
        <v>27353.6185</v>
      </c>
      <c r="F502">
        <v>5168.7205000000004</v>
      </c>
      <c r="G502">
        <v>4891.2386999999999</v>
      </c>
      <c r="H502">
        <v>4727.8317999999999</v>
      </c>
      <c r="I502">
        <v>1598</v>
      </c>
      <c r="J502">
        <v>1524</v>
      </c>
      <c r="K502">
        <v>1003</v>
      </c>
      <c r="L502">
        <v>278</v>
      </c>
      <c r="M502">
        <v>4329</v>
      </c>
      <c r="N502">
        <v>197</v>
      </c>
      <c r="O502">
        <v>55</v>
      </c>
      <c r="P502">
        <v>541</v>
      </c>
      <c r="Q502">
        <v>480</v>
      </c>
      <c r="R502">
        <v>0</v>
      </c>
      <c r="S502">
        <v>9793665.3986000009</v>
      </c>
      <c r="T502">
        <v>0</v>
      </c>
      <c r="U502">
        <v>0</v>
      </c>
      <c r="V502">
        <v>0</v>
      </c>
      <c r="W502">
        <v>99999.53125</v>
      </c>
    </row>
    <row r="503" spans="1:23" x14ac:dyDescent="0.35">
      <c r="A503">
        <v>31788</v>
      </c>
      <c r="B503">
        <v>1955</v>
      </c>
      <c r="C503">
        <v>61809.308499999999</v>
      </c>
      <c r="D503">
        <v>62978832.674699999</v>
      </c>
      <c r="E503">
        <v>27305.965</v>
      </c>
      <c r="F503">
        <v>4599.9889999999996</v>
      </c>
      <c r="G503">
        <v>4460.4427999999998</v>
      </c>
      <c r="H503">
        <v>5325.9115000000002</v>
      </c>
      <c r="I503">
        <v>1594</v>
      </c>
      <c r="J503">
        <v>1536</v>
      </c>
      <c r="K503">
        <v>987</v>
      </c>
      <c r="L503">
        <v>258</v>
      </c>
      <c r="M503">
        <v>4305</v>
      </c>
      <c r="N503">
        <v>194</v>
      </c>
      <c r="O503">
        <v>62</v>
      </c>
      <c r="P503">
        <v>562</v>
      </c>
      <c r="Q503">
        <v>468</v>
      </c>
      <c r="R503">
        <v>0</v>
      </c>
      <c r="S503">
        <v>8947089.1455000006</v>
      </c>
      <c r="T503">
        <v>0</v>
      </c>
      <c r="U503">
        <v>0</v>
      </c>
      <c r="V503">
        <v>0</v>
      </c>
      <c r="W503">
        <v>99999.53125</v>
      </c>
    </row>
    <row r="504" spans="1:23" x14ac:dyDescent="0.35">
      <c r="A504">
        <v>31347</v>
      </c>
      <c r="B504">
        <v>1928</v>
      </c>
      <c r="C504">
        <v>63017.639199999998</v>
      </c>
      <c r="D504">
        <v>64878495.196599998</v>
      </c>
      <c r="E504">
        <v>28066.549299999999</v>
      </c>
      <c r="F504">
        <v>4392.1836000000003</v>
      </c>
      <c r="G504">
        <v>4635.5546999999997</v>
      </c>
      <c r="H504">
        <v>4645.3334999999997</v>
      </c>
      <c r="I504">
        <v>1586</v>
      </c>
      <c r="J504">
        <v>1518</v>
      </c>
      <c r="K504">
        <v>1003</v>
      </c>
      <c r="L504">
        <v>267</v>
      </c>
      <c r="M504">
        <v>4389</v>
      </c>
      <c r="N504">
        <v>202</v>
      </c>
      <c r="O504">
        <v>54</v>
      </c>
      <c r="P504">
        <v>528</v>
      </c>
      <c r="Q504">
        <v>482</v>
      </c>
      <c r="R504">
        <v>0</v>
      </c>
      <c r="S504">
        <v>10504311.861099999</v>
      </c>
      <c r="T504">
        <v>0</v>
      </c>
      <c r="U504">
        <v>0</v>
      </c>
      <c r="V504">
        <v>0</v>
      </c>
      <c r="W504">
        <v>99999.53125</v>
      </c>
    </row>
    <row r="505" spans="1:23" x14ac:dyDescent="0.35">
      <c r="A505">
        <v>31706</v>
      </c>
      <c r="B505">
        <v>1950</v>
      </c>
      <c r="C505">
        <v>64238.209199999998</v>
      </c>
      <c r="D505">
        <v>62805180.856200002</v>
      </c>
      <c r="E505">
        <v>27564.508399999999</v>
      </c>
      <c r="F505">
        <v>4345.3626000000004</v>
      </c>
      <c r="G505">
        <v>4568.1455999999998</v>
      </c>
      <c r="H505">
        <v>5234.7096000000001</v>
      </c>
      <c r="I505">
        <v>1606</v>
      </c>
      <c r="J505">
        <v>1536</v>
      </c>
      <c r="K505">
        <v>1009</v>
      </c>
      <c r="L505">
        <v>269</v>
      </c>
      <c r="M505">
        <v>4328</v>
      </c>
      <c r="N505">
        <v>200</v>
      </c>
      <c r="O505">
        <v>55</v>
      </c>
      <c r="P505">
        <v>528</v>
      </c>
      <c r="Q505">
        <v>478</v>
      </c>
      <c r="R505">
        <v>0</v>
      </c>
      <c r="S505">
        <v>9803566.6284999996</v>
      </c>
      <c r="T505">
        <v>1</v>
      </c>
      <c r="U505">
        <v>0</v>
      </c>
      <c r="V505">
        <v>0</v>
      </c>
      <c r="W505">
        <v>99999.53125</v>
      </c>
    </row>
    <row r="506" spans="1:23" x14ac:dyDescent="0.35">
      <c r="A506">
        <v>32441</v>
      </c>
      <c r="B506">
        <v>1996</v>
      </c>
      <c r="C506">
        <v>65041.0605</v>
      </c>
      <c r="D506">
        <v>62313282.7139</v>
      </c>
      <c r="E506">
        <v>27597.0514</v>
      </c>
      <c r="F506">
        <v>4661.0724</v>
      </c>
      <c r="G506">
        <v>4937.3806999999997</v>
      </c>
      <c r="H506">
        <v>4835.8073000000004</v>
      </c>
      <c r="I506">
        <v>1597</v>
      </c>
      <c r="J506">
        <v>1526</v>
      </c>
      <c r="K506">
        <v>1011</v>
      </c>
      <c r="L506">
        <v>278</v>
      </c>
      <c r="M506">
        <v>4333</v>
      </c>
      <c r="N506">
        <v>203</v>
      </c>
      <c r="O506">
        <v>52</v>
      </c>
      <c r="P506">
        <v>515</v>
      </c>
      <c r="Q506">
        <v>481</v>
      </c>
      <c r="R506">
        <v>0</v>
      </c>
      <c r="S506">
        <v>9214023.4131000005</v>
      </c>
      <c r="T506">
        <v>0</v>
      </c>
      <c r="U506">
        <v>0</v>
      </c>
      <c r="V506">
        <v>0</v>
      </c>
      <c r="W506">
        <v>99999.53125</v>
      </c>
    </row>
    <row r="507" spans="1:23" x14ac:dyDescent="0.35">
      <c r="A507">
        <v>30175</v>
      </c>
      <c r="B507">
        <v>1854</v>
      </c>
      <c r="C507">
        <v>65706.074999999997</v>
      </c>
      <c r="D507">
        <v>61575352.569300003</v>
      </c>
      <c r="E507">
        <v>27423.479800000001</v>
      </c>
      <c r="F507">
        <v>4670.1462000000001</v>
      </c>
      <c r="G507">
        <v>4775.4147999999996</v>
      </c>
      <c r="H507">
        <v>5071.1009999999997</v>
      </c>
      <c r="I507">
        <v>1593</v>
      </c>
      <c r="J507">
        <v>1535</v>
      </c>
      <c r="K507">
        <v>1003</v>
      </c>
      <c r="L507">
        <v>274</v>
      </c>
      <c r="M507">
        <v>4315</v>
      </c>
      <c r="N507">
        <v>200</v>
      </c>
      <c r="O507">
        <v>52</v>
      </c>
      <c r="P507">
        <v>517</v>
      </c>
      <c r="Q507">
        <v>484</v>
      </c>
      <c r="R507">
        <v>0</v>
      </c>
      <c r="S507">
        <v>8777661.7199000008</v>
      </c>
      <c r="T507">
        <v>0</v>
      </c>
      <c r="U507">
        <v>0</v>
      </c>
      <c r="V507">
        <v>0</v>
      </c>
      <c r="W507">
        <v>99999.53125</v>
      </c>
    </row>
    <row r="508" spans="1:23" x14ac:dyDescent="0.35">
      <c r="A508">
        <v>30701</v>
      </c>
      <c r="B508">
        <v>1887</v>
      </c>
      <c r="C508">
        <v>63180.318899999998</v>
      </c>
      <c r="D508">
        <v>62269936.7852</v>
      </c>
      <c r="E508">
        <v>27178.3066</v>
      </c>
      <c r="F508">
        <v>4659.0020000000004</v>
      </c>
      <c r="G508">
        <v>4742.3040000000001</v>
      </c>
      <c r="H508">
        <v>5309.4075000000003</v>
      </c>
      <c r="I508">
        <v>1592</v>
      </c>
      <c r="J508">
        <v>1506</v>
      </c>
      <c r="K508">
        <v>1014</v>
      </c>
      <c r="L508">
        <v>264</v>
      </c>
      <c r="M508">
        <v>4275</v>
      </c>
      <c r="N508">
        <v>199</v>
      </c>
      <c r="O508">
        <v>62</v>
      </c>
      <c r="P508">
        <v>546</v>
      </c>
      <c r="Q508">
        <v>477</v>
      </c>
      <c r="R508">
        <v>0</v>
      </c>
      <c r="S508">
        <v>8973795.5672999993</v>
      </c>
      <c r="T508">
        <v>0</v>
      </c>
      <c r="U508">
        <v>0</v>
      </c>
      <c r="V508">
        <v>0</v>
      </c>
      <c r="W508">
        <v>99999.523438000004</v>
      </c>
    </row>
    <row r="509" spans="1:23" x14ac:dyDescent="0.35">
      <c r="A509">
        <v>31904</v>
      </c>
      <c r="B509">
        <v>1962</v>
      </c>
      <c r="C509">
        <v>63277.760799999996</v>
      </c>
      <c r="D509">
        <v>62359363.8807</v>
      </c>
      <c r="E509">
        <v>27225.277699999999</v>
      </c>
      <c r="F509">
        <v>4589.4467999999997</v>
      </c>
      <c r="G509">
        <v>4526.7708000000002</v>
      </c>
      <c r="H509">
        <v>5372.6036999999997</v>
      </c>
      <c r="I509">
        <v>1609</v>
      </c>
      <c r="J509">
        <v>1522</v>
      </c>
      <c r="K509">
        <v>1021</v>
      </c>
      <c r="L509">
        <v>275</v>
      </c>
      <c r="M509">
        <v>4267</v>
      </c>
      <c r="N509">
        <v>201</v>
      </c>
      <c r="O509">
        <v>57</v>
      </c>
      <c r="P509">
        <v>552</v>
      </c>
      <c r="Q509">
        <v>478</v>
      </c>
      <c r="R509">
        <v>0</v>
      </c>
      <c r="S509">
        <v>8866689.5809000004</v>
      </c>
      <c r="T509">
        <v>0</v>
      </c>
      <c r="U509">
        <v>0</v>
      </c>
      <c r="V509">
        <v>0</v>
      </c>
      <c r="W509">
        <v>99999.523438000004</v>
      </c>
    </row>
    <row r="510" spans="1:23" x14ac:dyDescent="0.35">
      <c r="A510">
        <v>32337</v>
      </c>
      <c r="B510">
        <v>1989</v>
      </c>
      <c r="C510">
        <v>63298.108999999997</v>
      </c>
      <c r="D510">
        <v>62228803.672300003</v>
      </c>
      <c r="E510">
        <v>27170.210999999999</v>
      </c>
      <c r="F510">
        <v>4658.7043999999996</v>
      </c>
      <c r="G510">
        <v>4745.2061000000003</v>
      </c>
      <c r="H510">
        <v>5318.8595999999998</v>
      </c>
      <c r="I510">
        <v>1604</v>
      </c>
      <c r="J510">
        <v>1525</v>
      </c>
      <c r="K510">
        <v>1016</v>
      </c>
      <c r="L510">
        <v>266</v>
      </c>
      <c r="M510">
        <v>4275</v>
      </c>
      <c r="N510">
        <v>199</v>
      </c>
      <c r="O510">
        <v>61</v>
      </c>
      <c r="P510">
        <v>544</v>
      </c>
      <c r="Q510">
        <v>477</v>
      </c>
      <c r="R510">
        <v>0</v>
      </c>
      <c r="S510">
        <v>8984055.6563000008</v>
      </c>
      <c r="T510">
        <v>0</v>
      </c>
      <c r="U510">
        <v>0</v>
      </c>
      <c r="V510">
        <v>0</v>
      </c>
      <c r="W510">
        <v>99999.523438000004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2"/>
  <sheetViews>
    <sheetView workbookViewId="0">
      <selection activeCell="E9" sqref="E9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4797</v>
      </c>
      <c r="B2">
        <v>89</v>
      </c>
      <c r="C2">
        <v>28714.294099999999</v>
      </c>
      <c r="D2">
        <v>149195131.67570001</v>
      </c>
      <c r="E2">
        <v>48948.575799999999</v>
      </c>
      <c r="F2">
        <v>900.57219999999995</v>
      </c>
      <c r="G2">
        <v>1021.1096</v>
      </c>
      <c r="H2">
        <v>220.18360000000001</v>
      </c>
      <c r="I2">
        <v>4159</v>
      </c>
      <c r="J2">
        <v>7</v>
      </c>
      <c r="K2">
        <v>2118</v>
      </c>
      <c r="L2">
        <v>517</v>
      </c>
      <c r="M2">
        <v>7861</v>
      </c>
      <c r="N2">
        <v>534</v>
      </c>
      <c r="O2">
        <v>106</v>
      </c>
      <c r="P2">
        <v>1109</v>
      </c>
      <c r="S2">
        <v>30965600.935699999</v>
      </c>
      <c r="T2">
        <v>0</v>
      </c>
      <c r="U2">
        <v>0</v>
      </c>
    </row>
    <row r="3" spans="1:23" x14ac:dyDescent="0.35">
      <c r="A3">
        <v>8865</v>
      </c>
      <c r="B3">
        <v>174</v>
      </c>
      <c r="C3">
        <v>28830.0128</v>
      </c>
      <c r="D3">
        <v>148510298.18560001</v>
      </c>
      <c r="E3">
        <v>48873.949200000003</v>
      </c>
      <c r="F3">
        <v>907.07839999999999</v>
      </c>
      <c r="G3">
        <v>1030.8977</v>
      </c>
      <c r="H3">
        <v>226.52539999999999</v>
      </c>
      <c r="I3">
        <v>4087</v>
      </c>
      <c r="J3">
        <v>10</v>
      </c>
      <c r="K3">
        <v>2115</v>
      </c>
      <c r="L3">
        <v>516</v>
      </c>
      <c r="M3">
        <v>7851</v>
      </c>
      <c r="N3">
        <v>531</v>
      </c>
      <c r="O3">
        <v>106</v>
      </c>
      <c r="P3">
        <v>1106</v>
      </c>
      <c r="S3">
        <v>30944219.845199998</v>
      </c>
      <c r="T3">
        <v>0</v>
      </c>
      <c r="U3">
        <v>0</v>
      </c>
    </row>
    <row r="4" spans="1:23" x14ac:dyDescent="0.35">
      <c r="A4">
        <v>845</v>
      </c>
      <c r="B4">
        <v>7</v>
      </c>
      <c r="C4">
        <v>28773.7677</v>
      </c>
      <c r="D4">
        <v>149345621.3506</v>
      </c>
      <c r="E4">
        <v>48969.138599999998</v>
      </c>
      <c r="F4">
        <v>897.89210000000003</v>
      </c>
      <c r="G4">
        <v>1027.202</v>
      </c>
      <c r="H4">
        <v>213.11789999999999</v>
      </c>
      <c r="I4">
        <v>3883</v>
      </c>
      <c r="J4">
        <v>208</v>
      </c>
      <c r="K4">
        <v>2119</v>
      </c>
      <c r="L4">
        <v>515</v>
      </c>
      <c r="M4">
        <v>7865</v>
      </c>
      <c r="N4">
        <v>536</v>
      </c>
      <c r="O4">
        <v>105</v>
      </c>
      <c r="P4">
        <v>1108</v>
      </c>
      <c r="S4">
        <v>30945366.6996</v>
      </c>
      <c r="T4">
        <v>0</v>
      </c>
      <c r="U4">
        <v>0</v>
      </c>
    </row>
    <row r="5" spans="1:23" x14ac:dyDescent="0.35">
      <c r="A5">
        <v>6947</v>
      </c>
      <c r="B5">
        <v>134</v>
      </c>
      <c r="C5">
        <v>27823.1538</v>
      </c>
      <c r="D5">
        <v>149658275.59549999</v>
      </c>
      <c r="E5">
        <v>48870.524700000002</v>
      </c>
      <c r="F5">
        <v>903.31539999999995</v>
      </c>
      <c r="G5">
        <v>1033.5556999999999</v>
      </c>
      <c r="H5">
        <v>223.0361</v>
      </c>
      <c r="I5">
        <v>4568</v>
      </c>
      <c r="J5">
        <v>30</v>
      </c>
      <c r="K5">
        <v>2113</v>
      </c>
      <c r="L5">
        <v>517</v>
      </c>
      <c r="M5">
        <v>7845</v>
      </c>
      <c r="N5">
        <v>533</v>
      </c>
      <c r="O5">
        <v>106</v>
      </c>
      <c r="P5">
        <v>1109</v>
      </c>
      <c r="S5">
        <v>30964851.0933</v>
      </c>
      <c r="T5">
        <v>0</v>
      </c>
      <c r="U5">
        <v>0</v>
      </c>
    </row>
    <row r="6" spans="1:23" x14ac:dyDescent="0.35">
      <c r="A6">
        <v>10</v>
      </c>
      <c r="B6">
        <v>-1</v>
      </c>
      <c r="C6">
        <v>27732.913100000002</v>
      </c>
      <c r="D6">
        <v>149929377.3994</v>
      </c>
      <c r="E6">
        <v>49015.644099999998</v>
      </c>
      <c r="F6">
        <v>897.66269999999997</v>
      </c>
      <c r="G6">
        <v>1021.1096</v>
      </c>
      <c r="H6">
        <v>211.79900000000001</v>
      </c>
      <c r="I6">
        <v>4626</v>
      </c>
      <c r="J6">
        <v>0</v>
      </c>
      <c r="K6">
        <v>2119</v>
      </c>
      <c r="L6">
        <v>517</v>
      </c>
      <c r="M6">
        <v>7874</v>
      </c>
      <c r="N6">
        <v>537</v>
      </c>
      <c r="O6">
        <v>106</v>
      </c>
      <c r="P6">
        <v>1112</v>
      </c>
      <c r="S6">
        <v>30969626.336800002</v>
      </c>
      <c r="T6">
        <v>0</v>
      </c>
      <c r="U6">
        <v>0</v>
      </c>
    </row>
    <row r="7" spans="1:23" x14ac:dyDescent="0.35">
      <c r="A7">
        <v>2068</v>
      </c>
      <c r="B7">
        <v>32</v>
      </c>
      <c r="C7">
        <v>28044.869500000001</v>
      </c>
      <c r="D7">
        <v>149120645.64879999</v>
      </c>
      <c r="E7">
        <v>48694.0749</v>
      </c>
      <c r="F7">
        <v>970.86620000000005</v>
      </c>
      <c r="G7">
        <v>1121.4952000000001</v>
      </c>
      <c r="H7">
        <v>218.54570000000001</v>
      </c>
      <c r="I7">
        <v>4607</v>
      </c>
      <c r="J7">
        <v>10</v>
      </c>
      <c r="K7">
        <v>2111</v>
      </c>
      <c r="L7">
        <v>516</v>
      </c>
      <c r="M7">
        <v>7835</v>
      </c>
      <c r="N7">
        <v>535</v>
      </c>
      <c r="O7">
        <v>106</v>
      </c>
      <c r="P7">
        <v>1108</v>
      </c>
      <c r="S7">
        <v>30778491.755399998</v>
      </c>
      <c r="T7">
        <v>0</v>
      </c>
      <c r="U7">
        <v>0</v>
      </c>
    </row>
    <row r="8" spans="1:23" x14ac:dyDescent="0.35">
      <c r="A8">
        <v>772</v>
      </c>
      <c r="B8">
        <v>5</v>
      </c>
      <c r="C8">
        <v>28584.341</v>
      </c>
      <c r="D8">
        <v>149280492.1512</v>
      </c>
      <c r="E8">
        <v>48803.004000000001</v>
      </c>
      <c r="F8">
        <v>942.59169999999995</v>
      </c>
      <c r="G8">
        <v>1035.8042</v>
      </c>
      <c r="H8">
        <v>227.35820000000001</v>
      </c>
      <c r="I8">
        <v>3681</v>
      </c>
      <c r="J8">
        <v>472</v>
      </c>
      <c r="K8">
        <v>1485</v>
      </c>
      <c r="L8">
        <v>516</v>
      </c>
      <c r="M8">
        <v>7844</v>
      </c>
      <c r="N8">
        <v>536</v>
      </c>
      <c r="O8">
        <v>106</v>
      </c>
      <c r="P8">
        <v>1111</v>
      </c>
      <c r="S8">
        <v>30902407.4201</v>
      </c>
      <c r="T8">
        <v>0</v>
      </c>
      <c r="U8">
        <v>0</v>
      </c>
    </row>
    <row r="9" spans="1:23" x14ac:dyDescent="0.35">
      <c r="A9">
        <v>40551</v>
      </c>
      <c r="B9">
        <v>834</v>
      </c>
      <c r="C9">
        <v>29128.544000000002</v>
      </c>
      <c r="D9">
        <v>143205373.83450001</v>
      </c>
      <c r="E9">
        <v>48957.228600000002</v>
      </c>
      <c r="F9">
        <v>898.35829999999999</v>
      </c>
      <c r="G9">
        <v>1021.1096</v>
      </c>
      <c r="H9">
        <v>215.69280000000001</v>
      </c>
      <c r="I9">
        <v>4616</v>
      </c>
      <c r="J9">
        <v>5</v>
      </c>
      <c r="K9">
        <v>2116</v>
      </c>
      <c r="L9">
        <v>516</v>
      </c>
      <c r="M9">
        <v>7863</v>
      </c>
      <c r="N9">
        <v>537</v>
      </c>
      <c r="O9">
        <v>106</v>
      </c>
      <c r="P9">
        <v>364</v>
      </c>
      <c r="S9">
        <v>30959665.077199999</v>
      </c>
      <c r="T9">
        <v>0</v>
      </c>
      <c r="U9">
        <v>0</v>
      </c>
    </row>
    <row r="10" spans="1:23" x14ac:dyDescent="0.35">
      <c r="A10">
        <v>33620</v>
      </c>
      <c r="B10">
        <v>689</v>
      </c>
      <c r="C10">
        <v>40861.858099999998</v>
      </c>
      <c r="D10">
        <v>141315900.42820001</v>
      </c>
      <c r="E10">
        <v>48948.777300000002</v>
      </c>
      <c r="F10">
        <v>901.06290000000001</v>
      </c>
      <c r="G10">
        <v>1036.1362999999999</v>
      </c>
      <c r="H10">
        <v>213.09620000000001</v>
      </c>
      <c r="I10">
        <v>44</v>
      </c>
      <c r="J10">
        <v>32</v>
      </c>
      <c r="K10">
        <v>1802</v>
      </c>
      <c r="L10">
        <v>517</v>
      </c>
      <c r="M10">
        <v>7862</v>
      </c>
      <c r="N10">
        <v>537</v>
      </c>
      <c r="O10">
        <v>106</v>
      </c>
      <c r="P10">
        <v>1111</v>
      </c>
      <c r="S10">
        <v>30959531.0942</v>
      </c>
      <c r="T10">
        <v>0</v>
      </c>
      <c r="U10">
        <v>0</v>
      </c>
    </row>
    <row r="11" spans="1:23" x14ac:dyDescent="0.35">
      <c r="A11">
        <v>39761</v>
      </c>
      <c r="B11">
        <v>817</v>
      </c>
      <c r="C11">
        <v>30020.535500000002</v>
      </c>
      <c r="D11">
        <v>139062246.1552</v>
      </c>
      <c r="E11">
        <v>48921.769200000002</v>
      </c>
      <c r="F11">
        <v>904.09299999999996</v>
      </c>
      <c r="G11">
        <v>1022.7816</v>
      </c>
      <c r="H11">
        <v>232.4486</v>
      </c>
      <c r="I11">
        <v>4618</v>
      </c>
      <c r="J11">
        <v>2</v>
      </c>
      <c r="K11">
        <v>2117</v>
      </c>
      <c r="L11">
        <v>515</v>
      </c>
      <c r="M11">
        <v>7862</v>
      </c>
      <c r="N11">
        <v>535</v>
      </c>
      <c r="O11">
        <v>106</v>
      </c>
      <c r="P11">
        <v>59</v>
      </c>
      <c r="S11">
        <v>30746196.485399999</v>
      </c>
      <c r="T11">
        <v>0</v>
      </c>
      <c r="U11">
        <v>0</v>
      </c>
    </row>
    <row r="12" spans="1:23" x14ac:dyDescent="0.35">
      <c r="A12">
        <v>12909</v>
      </c>
      <c r="B12">
        <v>258</v>
      </c>
      <c r="C12">
        <v>40255.641300000003</v>
      </c>
      <c r="D12">
        <v>141710860.60839999</v>
      </c>
      <c r="E12">
        <v>48947.028700000003</v>
      </c>
      <c r="F12">
        <v>905.26949999999999</v>
      </c>
      <c r="G12">
        <v>1028.0749000000001</v>
      </c>
      <c r="H12">
        <v>211.97030000000001</v>
      </c>
      <c r="I12">
        <v>99</v>
      </c>
      <c r="J12">
        <v>36</v>
      </c>
      <c r="K12">
        <v>2116</v>
      </c>
      <c r="L12">
        <v>516</v>
      </c>
      <c r="M12">
        <v>7860</v>
      </c>
      <c r="N12">
        <v>537</v>
      </c>
      <c r="O12">
        <v>106</v>
      </c>
      <c r="P12">
        <v>1110</v>
      </c>
      <c r="S12">
        <v>30963564.526900001</v>
      </c>
      <c r="T12">
        <v>0</v>
      </c>
      <c r="U12">
        <v>0</v>
      </c>
    </row>
    <row r="13" spans="1:23" x14ac:dyDescent="0.35">
      <c r="A13">
        <v>5358</v>
      </c>
      <c r="B13">
        <v>101</v>
      </c>
      <c r="C13">
        <v>28850.5046</v>
      </c>
      <c r="D13">
        <v>145885933.37920001</v>
      </c>
      <c r="E13">
        <v>48924.754999999997</v>
      </c>
      <c r="F13">
        <v>898.97280000000001</v>
      </c>
      <c r="G13">
        <v>1029.4928</v>
      </c>
      <c r="H13">
        <v>215.10230000000001</v>
      </c>
      <c r="I13">
        <v>3878</v>
      </c>
      <c r="J13">
        <v>214</v>
      </c>
      <c r="K13">
        <v>2116</v>
      </c>
      <c r="L13">
        <v>515</v>
      </c>
      <c r="M13">
        <v>7855</v>
      </c>
      <c r="N13">
        <v>535</v>
      </c>
      <c r="O13">
        <v>105</v>
      </c>
      <c r="P13">
        <v>647</v>
      </c>
      <c r="S13">
        <v>30929751.391199999</v>
      </c>
      <c r="T13">
        <v>0</v>
      </c>
      <c r="U13">
        <v>0</v>
      </c>
    </row>
    <row r="14" spans="1:23" x14ac:dyDescent="0.35">
      <c r="A14">
        <v>46244</v>
      </c>
      <c r="B14">
        <v>952</v>
      </c>
      <c r="C14">
        <v>29052.3848</v>
      </c>
      <c r="D14">
        <v>143166285.65369999</v>
      </c>
      <c r="E14">
        <v>48921.820599999999</v>
      </c>
      <c r="F14">
        <v>898.76739999999995</v>
      </c>
      <c r="G14">
        <v>1022.771</v>
      </c>
      <c r="H14">
        <v>218.88669999999999</v>
      </c>
      <c r="I14">
        <v>4602</v>
      </c>
      <c r="J14">
        <v>12</v>
      </c>
      <c r="K14">
        <v>2114</v>
      </c>
      <c r="L14">
        <v>516</v>
      </c>
      <c r="M14">
        <v>7856</v>
      </c>
      <c r="N14">
        <v>537</v>
      </c>
      <c r="O14">
        <v>106</v>
      </c>
      <c r="P14">
        <v>370</v>
      </c>
      <c r="S14">
        <v>30959060.517999999</v>
      </c>
      <c r="T14">
        <v>0</v>
      </c>
      <c r="U14">
        <v>0</v>
      </c>
    </row>
    <row r="15" spans="1:23" x14ac:dyDescent="0.35">
      <c r="A15">
        <v>30973</v>
      </c>
      <c r="B15">
        <v>634</v>
      </c>
      <c r="C15">
        <v>28797.750700000001</v>
      </c>
      <c r="D15">
        <v>145777715.6119</v>
      </c>
      <c r="E15">
        <v>48691.2091</v>
      </c>
      <c r="F15">
        <v>948.46619999999996</v>
      </c>
      <c r="G15">
        <v>1058.8959</v>
      </c>
      <c r="H15">
        <v>236.8845</v>
      </c>
      <c r="I15">
        <v>3673</v>
      </c>
      <c r="J15">
        <v>475</v>
      </c>
      <c r="K15">
        <v>1483</v>
      </c>
      <c r="L15">
        <v>516</v>
      </c>
      <c r="M15">
        <v>7828</v>
      </c>
      <c r="N15">
        <v>536</v>
      </c>
      <c r="O15">
        <v>105</v>
      </c>
      <c r="P15">
        <v>669</v>
      </c>
      <c r="S15">
        <v>30663722.082199998</v>
      </c>
      <c r="T15">
        <v>0</v>
      </c>
      <c r="U15">
        <v>0</v>
      </c>
    </row>
    <row r="16" spans="1:23" x14ac:dyDescent="0.35">
      <c r="A16">
        <v>19682</v>
      </c>
      <c r="B16">
        <v>399</v>
      </c>
      <c r="C16">
        <v>38465.503299999997</v>
      </c>
      <c r="D16">
        <v>142301849.12869999</v>
      </c>
      <c r="E16">
        <v>48959.4084</v>
      </c>
      <c r="F16">
        <v>897.78689999999995</v>
      </c>
      <c r="G16">
        <v>1022.9402</v>
      </c>
      <c r="H16">
        <v>215.20249999999999</v>
      </c>
      <c r="I16">
        <v>468</v>
      </c>
      <c r="J16">
        <v>47</v>
      </c>
      <c r="K16">
        <v>2114</v>
      </c>
      <c r="L16">
        <v>517</v>
      </c>
      <c r="M16">
        <v>7861</v>
      </c>
      <c r="N16">
        <v>537</v>
      </c>
      <c r="O16">
        <v>106</v>
      </c>
      <c r="P16">
        <v>1108</v>
      </c>
      <c r="S16">
        <v>30959756.140099999</v>
      </c>
      <c r="T16">
        <v>0</v>
      </c>
      <c r="U16">
        <v>0</v>
      </c>
    </row>
    <row r="17" spans="1:21" x14ac:dyDescent="0.35">
      <c r="A17">
        <v>45712</v>
      </c>
      <c r="B17">
        <v>941</v>
      </c>
      <c r="C17">
        <v>46657.9058</v>
      </c>
      <c r="D17">
        <v>138174022.69459999</v>
      </c>
      <c r="E17">
        <v>48976.14</v>
      </c>
      <c r="F17">
        <v>898.47190000000001</v>
      </c>
      <c r="G17">
        <v>1024.0364999999999</v>
      </c>
      <c r="H17">
        <v>213.9402</v>
      </c>
      <c r="I17">
        <v>345</v>
      </c>
      <c r="J17">
        <v>68</v>
      </c>
      <c r="K17">
        <v>43</v>
      </c>
      <c r="L17">
        <v>212</v>
      </c>
      <c r="M17">
        <v>7865</v>
      </c>
      <c r="N17">
        <v>537</v>
      </c>
      <c r="O17">
        <v>106</v>
      </c>
      <c r="P17">
        <v>1111</v>
      </c>
      <c r="S17">
        <v>29599049.435199998</v>
      </c>
      <c r="T17">
        <v>0</v>
      </c>
      <c r="U17">
        <v>0</v>
      </c>
    </row>
    <row r="18" spans="1:21" x14ac:dyDescent="0.35">
      <c r="A18">
        <v>29682</v>
      </c>
      <c r="B18">
        <v>607</v>
      </c>
      <c r="C18">
        <v>34706.063499999997</v>
      </c>
      <c r="D18">
        <v>134863096.48809999</v>
      </c>
      <c r="E18">
        <v>48889.424400000004</v>
      </c>
      <c r="F18">
        <v>907.28660000000002</v>
      </c>
      <c r="G18">
        <v>1040.3984</v>
      </c>
      <c r="H18">
        <v>215.89340000000001</v>
      </c>
      <c r="I18">
        <v>2567</v>
      </c>
      <c r="J18">
        <v>51</v>
      </c>
      <c r="K18">
        <v>2115</v>
      </c>
      <c r="L18">
        <v>516</v>
      </c>
      <c r="M18">
        <v>7854</v>
      </c>
      <c r="N18">
        <v>536</v>
      </c>
      <c r="O18">
        <v>105</v>
      </c>
      <c r="P18">
        <v>41</v>
      </c>
      <c r="S18">
        <v>30944596.104699999</v>
      </c>
      <c r="T18">
        <v>0</v>
      </c>
      <c r="U18">
        <v>0</v>
      </c>
    </row>
    <row r="19" spans="1:21" x14ac:dyDescent="0.35">
      <c r="A19">
        <v>41114</v>
      </c>
      <c r="B19">
        <v>846</v>
      </c>
      <c r="C19">
        <v>30176.3187</v>
      </c>
      <c r="D19">
        <v>138907009.8337</v>
      </c>
      <c r="E19">
        <v>48852.606800000001</v>
      </c>
      <c r="F19">
        <v>918.38</v>
      </c>
      <c r="G19">
        <v>1032.9539</v>
      </c>
      <c r="H19">
        <v>234.55799999999999</v>
      </c>
      <c r="I19">
        <v>4585</v>
      </c>
      <c r="J19">
        <v>13</v>
      </c>
      <c r="K19">
        <v>2114</v>
      </c>
      <c r="L19">
        <v>515</v>
      </c>
      <c r="M19">
        <v>7850</v>
      </c>
      <c r="N19">
        <v>533</v>
      </c>
      <c r="O19">
        <v>106</v>
      </c>
      <c r="P19">
        <v>59</v>
      </c>
      <c r="S19">
        <v>30740085.352000002</v>
      </c>
      <c r="T19">
        <v>0</v>
      </c>
      <c r="U19">
        <v>0</v>
      </c>
    </row>
    <row r="20" spans="1:21" x14ac:dyDescent="0.35">
      <c r="A20">
        <v>46653</v>
      </c>
      <c r="B20">
        <v>961</v>
      </c>
      <c r="C20">
        <v>42285.557099999998</v>
      </c>
      <c r="D20">
        <v>134621157.6496</v>
      </c>
      <c r="E20">
        <v>48914.760699999999</v>
      </c>
      <c r="F20">
        <v>898.89670000000001</v>
      </c>
      <c r="G20">
        <v>1025.7643</v>
      </c>
      <c r="H20">
        <v>219.76910000000001</v>
      </c>
      <c r="I20">
        <v>46</v>
      </c>
      <c r="J20">
        <v>53</v>
      </c>
      <c r="K20">
        <v>1607</v>
      </c>
      <c r="L20">
        <v>515</v>
      </c>
      <c r="M20">
        <v>7855</v>
      </c>
      <c r="N20">
        <v>537</v>
      </c>
      <c r="O20">
        <v>105</v>
      </c>
      <c r="P20">
        <v>364</v>
      </c>
      <c r="S20">
        <v>30920508.343800001</v>
      </c>
      <c r="T20">
        <v>0</v>
      </c>
      <c r="U20">
        <v>0</v>
      </c>
    </row>
    <row r="21" spans="1:21" x14ac:dyDescent="0.35">
      <c r="A21">
        <v>1398</v>
      </c>
      <c r="B21">
        <v>18</v>
      </c>
      <c r="C21">
        <v>41216.835700000003</v>
      </c>
      <c r="D21">
        <v>99454983.709099993</v>
      </c>
      <c r="E21">
        <v>48897.424700000003</v>
      </c>
      <c r="F21">
        <v>925.83839999999998</v>
      </c>
      <c r="G21">
        <v>1071.6629</v>
      </c>
      <c r="H21">
        <v>228.71119999999999</v>
      </c>
      <c r="I21">
        <v>4614</v>
      </c>
      <c r="J21">
        <v>8</v>
      </c>
      <c r="K21">
        <v>2109</v>
      </c>
      <c r="L21">
        <v>332</v>
      </c>
      <c r="M21">
        <v>7853</v>
      </c>
      <c r="N21">
        <v>1</v>
      </c>
      <c r="O21">
        <v>0</v>
      </c>
      <c r="P21">
        <v>1111</v>
      </c>
      <c r="S21">
        <v>30064260.827199999</v>
      </c>
      <c r="T21">
        <v>0</v>
      </c>
      <c r="U21">
        <v>0</v>
      </c>
    </row>
    <row r="22" spans="1:21" x14ac:dyDescent="0.35">
      <c r="A22">
        <v>597</v>
      </c>
      <c r="B22">
        <v>2</v>
      </c>
      <c r="C22">
        <v>199534.65839999999</v>
      </c>
      <c r="D22">
        <v>683192.3983</v>
      </c>
      <c r="E22">
        <v>90.935699999999997</v>
      </c>
      <c r="F22">
        <v>15454.8585</v>
      </c>
      <c r="G22">
        <v>17526.711500000001</v>
      </c>
      <c r="H22">
        <v>18730.497899999998</v>
      </c>
      <c r="I22">
        <v>15</v>
      </c>
      <c r="J22">
        <v>7</v>
      </c>
      <c r="K22">
        <v>4</v>
      </c>
      <c r="L22">
        <v>0</v>
      </c>
      <c r="M22">
        <v>14</v>
      </c>
      <c r="N22">
        <v>1</v>
      </c>
      <c r="O22">
        <v>106</v>
      </c>
      <c r="P22">
        <v>4</v>
      </c>
      <c r="S22">
        <v>13163.104300000001</v>
      </c>
      <c r="T22">
        <v>0</v>
      </c>
      <c r="U22">
        <v>0</v>
      </c>
    </row>
    <row r="23" spans="1:21" x14ac:dyDescent="0.35">
      <c r="A23">
        <v>37178</v>
      </c>
      <c r="B23">
        <v>764</v>
      </c>
      <c r="C23">
        <v>144918.66870000001</v>
      </c>
      <c r="D23">
        <v>9361142.3931000009</v>
      </c>
      <c r="E23">
        <v>759.87159999999994</v>
      </c>
      <c r="F23">
        <v>15046.1531</v>
      </c>
      <c r="G23">
        <v>17329.4594</v>
      </c>
      <c r="H23">
        <v>18366.120699999999</v>
      </c>
      <c r="I23">
        <v>2159</v>
      </c>
      <c r="J23">
        <v>73</v>
      </c>
      <c r="K23">
        <v>30</v>
      </c>
      <c r="L23">
        <v>10</v>
      </c>
      <c r="M23">
        <v>126</v>
      </c>
      <c r="N23">
        <v>4</v>
      </c>
      <c r="O23">
        <v>102</v>
      </c>
      <c r="P23">
        <v>358</v>
      </c>
      <c r="S23">
        <v>151952.86540000001</v>
      </c>
      <c r="T23">
        <v>0</v>
      </c>
      <c r="U23">
        <v>0</v>
      </c>
    </row>
    <row r="24" spans="1:21" x14ac:dyDescent="0.35">
      <c r="A24">
        <v>9838</v>
      </c>
      <c r="B24">
        <v>194</v>
      </c>
      <c r="C24">
        <v>208618.39170000001</v>
      </c>
      <c r="D24">
        <v>468908.99209999997</v>
      </c>
      <c r="E24">
        <v>197.7458</v>
      </c>
      <c r="F24">
        <v>15451.8611</v>
      </c>
      <c r="G24">
        <v>17520.1113</v>
      </c>
      <c r="H24">
        <v>18680.742600000001</v>
      </c>
      <c r="I24">
        <v>40</v>
      </c>
      <c r="J24">
        <v>50</v>
      </c>
      <c r="K24">
        <v>10</v>
      </c>
      <c r="L24">
        <v>1</v>
      </c>
      <c r="M24">
        <v>41</v>
      </c>
      <c r="N24">
        <v>1</v>
      </c>
      <c r="O24">
        <v>0</v>
      </c>
      <c r="P24">
        <v>2</v>
      </c>
      <c r="S24">
        <v>65391.817199999998</v>
      </c>
      <c r="T24">
        <v>0</v>
      </c>
      <c r="U24">
        <v>0</v>
      </c>
    </row>
    <row r="25" spans="1:21" x14ac:dyDescent="0.35">
      <c r="A25">
        <v>25306</v>
      </c>
      <c r="B25">
        <v>516</v>
      </c>
      <c r="C25">
        <v>199433.1715</v>
      </c>
      <c r="D25">
        <v>2662425.8552999999</v>
      </c>
      <c r="E25">
        <v>2542.6451000000002</v>
      </c>
      <c r="F25">
        <v>14574.5239</v>
      </c>
      <c r="G25">
        <v>15627.9365</v>
      </c>
      <c r="H25">
        <v>17653.504099999998</v>
      </c>
      <c r="I25">
        <v>17</v>
      </c>
      <c r="J25">
        <v>24</v>
      </c>
      <c r="K25">
        <v>12</v>
      </c>
      <c r="L25">
        <v>4</v>
      </c>
      <c r="M25">
        <v>437</v>
      </c>
      <c r="N25">
        <v>3</v>
      </c>
      <c r="O25">
        <v>1</v>
      </c>
      <c r="P25">
        <v>10</v>
      </c>
      <c r="S25">
        <v>341139.14600000001</v>
      </c>
      <c r="T25">
        <v>0</v>
      </c>
      <c r="U25">
        <v>0</v>
      </c>
    </row>
    <row r="26" spans="1:21" x14ac:dyDescent="0.35">
      <c r="A26">
        <v>23739</v>
      </c>
      <c r="B26">
        <v>484</v>
      </c>
      <c r="C26">
        <v>202773.57870000001</v>
      </c>
      <c r="D26">
        <v>1731147.6629000001</v>
      </c>
      <c r="E26">
        <v>1006.1408</v>
      </c>
      <c r="F26">
        <v>14578.821599999999</v>
      </c>
      <c r="G26">
        <v>16966.171399999999</v>
      </c>
      <c r="H26">
        <v>18410.420999999998</v>
      </c>
      <c r="I26">
        <v>35</v>
      </c>
      <c r="J26">
        <v>27</v>
      </c>
      <c r="K26">
        <v>34</v>
      </c>
      <c r="L26">
        <v>14</v>
      </c>
      <c r="M26">
        <v>163</v>
      </c>
      <c r="N26">
        <v>5</v>
      </c>
      <c r="O26">
        <v>4</v>
      </c>
      <c r="P26">
        <v>6</v>
      </c>
      <c r="S26">
        <v>226365.52239999999</v>
      </c>
      <c r="T26">
        <v>0</v>
      </c>
      <c r="U26">
        <v>0</v>
      </c>
    </row>
    <row r="27" spans="1:21" x14ac:dyDescent="0.35">
      <c r="A27">
        <v>33792</v>
      </c>
      <c r="B27">
        <v>693</v>
      </c>
      <c r="C27">
        <v>164422.5264</v>
      </c>
      <c r="D27">
        <v>5517881.125</v>
      </c>
      <c r="E27">
        <v>561.82669999999996</v>
      </c>
      <c r="F27">
        <v>15321.3796</v>
      </c>
      <c r="G27">
        <v>17071.750499999998</v>
      </c>
      <c r="H27">
        <v>18370.787799999998</v>
      </c>
      <c r="I27">
        <v>30</v>
      </c>
      <c r="J27">
        <v>29</v>
      </c>
      <c r="K27">
        <v>16</v>
      </c>
      <c r="L27">
        <v>2</v>
      </c>
      <c r="M27">
        <v>98</v>
      </c>
      <c r="N27">
        <v>8</v>
      </c>
      <c r="O27">
        <v>104</v>
      </c>
      <c r="P27">
        <v>293</v>
      </c>
      <c r="S27">
        <v>337043.42599999998</v>
      </c>
      <c r="T27">
        <v>0</v>
      </c>
      <c r="U27">
        <v>0</v>
      </c>
    </row>
    <row r="28" spans="1:21" x14ac:dyDescent="0.35">
      <c r="A28">
        <v>33630</v>
      </c>
      <c r="B28">
        <v>690</v>
      </c>
      <c r="C28">
        <v>162330.7597</v>
      </c>
      <c r="D28">
        <v>6479174.3086000001</v>
      </c>
      <c r="E28">
        <v>1052.7148999999999</v>
      </c>
      <c r="F28">
        <v>15218.409</v>
      </c>
      <c r="G28">
        <v>16813.010300000002</v>
      </c>
      <c r="H28">
        <v>18020.9719</v>
      </c>
      <c r="I28">
        <v>37</v>
      </c>
      <c r="J28">
        <v>39</v>
      </c>
      <c r="K28">
        <v>37</v>
      </c>
      <c r="L28">
        <v>9</v>
      </c>
      <c r="M28">
        <v>185</v>
      </c>
      <c r="N28">
        <v>12</v>
      </c>
      <c r="O28">
        <v>104</v>
      </c>
      <c r="P28">
        <v>296</v>
      </c>
      <c r="S28">
        <v>447629.66210000002</v>
      </c>
      <c r="T28">
        <v>0</v>
      </c>
      <c r="U28">
        <v>0</v>
      </c>
    </row>
    <row r="29" spans="1:21" x14ac:dyDescent="0.35">
      <c r="A29">
        <v>47101</v>
      </c>
      <c r="B29">
        <v>970</v>
      </c>
      <c r="C29">
        <v>200116.51250000001</v>
      </c>
      <c r="D29">
        <v>2041849.3629999999</v>
      </c>
      <c r="E29">
        <v>1184.3258000000001</v>
      </c>
      <c r="F29">
        <v>15223.0191</v>
      </c>
      <c r="G29">
        <v>16812.219799999999</v>
      </c>
      <c r="H29">
        <v>18052.333600000002</v>
      </c>
      <c r="I29">
        <v>30</v>
      </c>
      <c r="J29">
        <v>36</v>
      </c>
      <c r="K29">
        <v>27</v>
      </c>
      <c r="L29">
        <v>9</v>
      </c>
      <c r="M29">
        <v>211</v>
      </c>
      <c r="N29">
        <v>4</v>
      </c>
      <c r="O29">
        <v>27</v>
      </c>
      <c r="P29">
        <v>18</v>
      </c>
      <c r="S29">
        <v>145525.7935</v>
      </c>
      <c r="T29">
        <v>0</v>
      </c>
      <c r="U29">
        <v>0</v>
      </c>
    </row>
    <row r="30" spans="1:21" x14ac:dyDescent="0.35">
      <c r="A30">
        <v>21770</v>
      </c>
      <c r="B30">
        <v>443</v>
      </c>
      <c r="C30">
        <v>210009.42249999999</v>
      </c>
      <c r="D30">
        <v>347239.82819999999</v>
      </c>
      <c r="E30">
        <v>187.8562</v>
      </c>
      <c r="F30">
        <v>15437.013499999999</v>
      </c>
      <c r="G30">
        <v>17535.680199999999</v>
      </c>
      <c r="H30">
        <v>18585.430199999999</v>
      </c>
      <c r="I30">
        <v>15</v>
      </c>
      <c r="J30">
        <v>21</v>
      </c>
      <c r="K30">
        <v>8</v>
      </c>
      <c r="L30">
        <v>2</v>
      </c>
      <c r="M30">
        <v>32</v>
      </c>
      <c r="N30">
        <v>1</v>
      </c>
      <c r="O30">
        <v>1</v>
      </c>
      <c r="P30">
        <v>2</v>
      </c>
      <c r="S30">
        <v>27612.312900000001</v>
      </c>
      <c r="T30">
        <v>0</v>
      </c>
      <c r="U30">
        <v>0</v>
      </c>
    </row>
    <row r="31" spans="1:21" x14ac:dyDescent="0.35">
      <c r="A31">
        <v>43204</v>
      </c>
      <c r="B31">
        <v>889</v>
      </c>
      <c r="C31">
        <v>192569.66130000001</v>
      </c>
      <c r="D31">
        <v>4578786.7444000002</v>
      </c>
      <c r="E31">
        <v>4338.8206</v>
      </c>
      <c r="F31">
        <v>14583.686600000001</v>
      </c>
      <c r="G31">
        <v>14211.458199999999</v>
      </c>
      <c r="H31">
        <v>16625.077000000001</v>
      </c>
      <c r="I31">
        <v>64</v>
      </c>
      <c r="J31">
        <v>46</v>
      </c>
      <c r="K31">
        <v>19</v>
      </c>
      <c r="L31">
        <v>10</v>
      </c>
      <c r="M31">
        <v>761</v>
      </c>
      <c r="N31">
        <v>2</v>
      </c>
      <c r="O31">
        <v>0</v>
      </c>
      <c r="P31">
        <v>7</v>
      </c>
      <c r="S31">
        <v>632129.1888</v>
      </c>
      <c r="T31">
        <v>0</v>
      </c>
      <c r="U31">
        <v>0</v>
      </c>
    </row>
    <row r="32" spans="1:21" x14ac:dyDescent="0.35">
      <c r="A32">
        <v>43350</v>
      </c>
      <c r="B32">
        <v>892</v>
      </c>
      <c r="C32">
        <v>201109.73269999999</v>
      </c>
      <c r="D32">
        <v>2081860.5785000001</v>
      </c>
      <c r="E32">
        <v>1691.7810999999999</v>
      </c>
      <c r="F32">
        <v>14463.950500000001</v>
      </c>
      <c r="G32">
        <v>15782.478999999999</v>
      </c>
      <c r="H32">
        <v>18249.795600000001</v>
      </c>
      <c r="I32">
        <v>33</v>
      </c>
      <c r="J32">
        <v>37</v>
      </c>
      <c r="K32">
        <v>25</v>
      </c>
      <c r="L32">
        <v>10</v>
      </c>
      <c r="M32">
        <v>261</v>
      </c>
      <c r="N32">
        <v>2</v>
      </c>
      <c r="O32">
        <v>0</v>
      </c>
      <c r="P32">
        <v>2</v>
      </c>
      <c r="S32">
        <v>180896.62349999999</v>
      </c>
      <c r="T32">
        <v>0</v>
      </c>
      <c r="U32">
        <v>0</v>
      </c>
    </row>
    <row r="33" spans="1:21" x14ac:dyDescent="0.35">
      <c r="A33">
        <v>22445</v>
      </c>
      <c r="B33">
        <v>457</v>
      </c>
      <c r="C33">
        <v>203786.5453</v>
      </c>
      <c r="D33">
        <v>1741825.4911</v>
      </c>
      <c r="E33">
        <v>1353.3664000000001</v>
      </c>
      <c r="F33">
        <v>15142.7467</v>
      </c>
      <c r="G33">
        <v>16483.923599999998</v>
      </c>
      <c r="H33">
        <v>18287.804700000001</v>
      </c>
      <c r="I33">
        <v>23</v>
      </c>
      <c r="J33">
        <v>34</v>
      </c>
      <c r="K33">
        <v>29</v>
      </c>
      <c r="L33">
        <v>6</v>
      </c>
      <c r="M33">
        <v>246</v>
      </c>
      <c r="N33">
        <v>2</v>
      </c>
      <c r="O33">
        <v>0</v>
      </c>
      <c r="P33">
        <v>7</v>
      </c>
      <c r="S33">
        <v>226150.8388</v>
      </c>
      <c r="T33">
        <v>0</v>
      </c>
      <c r="U33">
        <v>0</v>
      </c>
    </row>
    <row r="34" spans="1:21" x14ac:dyDescent="0.35">
      <c r="A34">
        <v>38786</v>
      </c>
      <c r="B34">
        <v>797</v>
      </c>
      <c r="C34">
        <v>162238.97159999999</v>
      </c>
      <c r="D34">
        <v>6051600.9872000003</v>
      </c>
      <c r="E34">
        <v>858.63199999999995</v>
      </c>
      <c r="F34">
        <v>15301.946</v>
      </c>
      <c r="G34">
        <v>16941.213100000001</v>
      </c>
      <c r="H34">
        <v>18128.271799999999</v>
      </c>
      <c r="I34">
        <v>39</v>
      </c>
      <c r="J34">
        <v>47</v>
      </c>
      <c r="K34">
        <v>38</v>
      </c>
      <c r="L34">
        <v>5</v>
      </c>
      <c r="M34">
        <v>151</v>
      </c>
      <c r="N34">
        <v>7</v>
      </c>
      <c r="O34">
        <v>104</v>
      </c>
      <c r="P34">
        <v>292</v>
      </c>
      <c r="S34">
        <v>526247.32339999999</v>
      </c>
      <c r="T34">
        <v>0</v>
      </c>
      <c r="U34">
        <v>0</v>
      </c>
    </row>
    <row r="35" spans="1:21" x14ac:dyDescent="0.35">
      <c r="A35">
        <v>7054</v>
      </c>
      <c r="B35">
        <v>136</v>
      </c>
      <c r="C35">
        <v>201756.59160000001</v>
      </c>
      <c r="D35">
        <v>2304627.8083000001</v>
      </c>
      <c r="E35">
        <v>1855.2375999999999</v>
      </c>
      <c r="F35">
        <v>14103.185600000001</v>
      </c>
      <c r="G35">
        <v>16916.624</v>
      </c>
      <c r="H35">
        <v>17615.948899999999</v>
      </c>
      <c r="I35">
        <v>14</v>
      </c>
      <c r="J35">
        <v>16</v>
      </c>
      <c r="K35">
        <v>8</v>
      </c>
      <c r="L35">
        <v>1</v>
      </c>
      <c r="M35">
        <v>310</v>
      </c>
      <c r="N35">
        <v>2</v>
      </c>
      <c r="O35">
        <v>1</v>
      </c>
      <c r="P35">
        <v>8</v>
      </c>
      <c r="S35">
        <v>375744.19329999998</v>
      </c>
      <c r="T35">
        <v>0</v>
      </c>
      <c r="U35">
        <v>0</v>
      </c>
    </row>
    <row r="36" spans="1:21" x14ac:dyDescent="0.35">
      <c r="A36">
        <v>26320</v>
      </c>
      <c r="B36">
        <v>537</v>
      </c>
      <c r="C36">
        <v>206432.4417</v>
      </c>
      <c r="D36">
        <v>1363534.7307</v>
      </c>
      <c r="E36">
        <v>953.43380000000002</v>
      </c>
      <c r="F36">
        <v>14846.659</v>
      </c>
      <c r="G36">
        <v>17236.100600000002</v>
      </c>
      <c r="H36">
        <v>18537.3642</v>
      </c>
      <c r="I36">
        <v>65</v>
      </c>
      <c r="J36">
        <v>41</v>
      </c>
      <c r="K36">
        <v>44</v>
      </c>
      <c r="L36">
        <v>4</v>
      </c>
      <c r="M36">
        <v>165</v>
      </c>
      <c r="N36">
        <v>9</v>
      </c>
      <c r="O36">
        <v>1</v>
      </c>
      <c r="P36">
        <v>7</v>
      </c>
      <c r="S36">
        <v>113397.29610000001</v>
      </c>
      <c r="T36">
        <v>0</v>
      </c>
      <c r="U36">
        <v>0</v>
      </c>
    </row>
    <row r="37" spans="1:21" x14ac:dyDescent="0.35">
      <c r="A37">
        <v>17267</v>
      </c>
      <c r="B37">
        <v>349</v>
      </c>
      <c r="C37">
        <v>200092.31969999999</v>
      </c>
      <c r="D37">
        <v>2571747.9799000002</v>
      </c>
      <c r="E37">
        <v>2470.5194999999999</v>
      </c>
      <c r="F37">
        <v>14662.0725</v>
      </c>
      <c r="G37">
        <v>15727.5641</v>
      </c>
      <c r="H37">
        <v>17664.142199999998</v>
      </c>
      <c r="I37">
        <v>37</v>
      </c>
      <c r="J37">
        <v>33</v>
      </c>
      <c r="K37">
        <v>16</v>
      </c>
      <c r="L37">
        <v>2</v>
      </c>
      <c r="M37">
        <v>431</v>
      </c>
      <c r="N37">
        <v>3</v>
      </c>
      <c r="O37">
        <v>1</v>
      </c>
      <c r="P37">
        <v>8</v>
      </c>
      <c r="S37">
        <v>283278.95150000002</v>
      </c>
      <c r="T37">
        <v>0</v>
      </c>
      <c r="U37">
        <v>0</v>
      </c>
    </row>
    <row r="38" spans="1:21" x14ac:dyDescent="0.35">
      <c r="A38">
        <v>2204</v>
      </c>
      <c r="B38">
        <v>35</v>
      </c>
      <c r="C38">
        <v>208690.84330000001</v>
      </c>
      <c r="D38">
        <v>358453.30359999998</v>
      </c>
      <c r="E38">
        <v>111.8629</v>
      </c>
      <c r="F38">
        <v>15469.474899999999</v>
      </c>
      <c r="G38">
        <v>17540.2968</v>
      </c>
      <c r="H38">
        <v>18714.745800000001</v>
      </c>
      <c r="I38">
        <v>29</v>
      </c>
      <c r="J38">
        <v>28</v>
      </c>
      <c r="K38">
        <v>6</v>
      </c>
      <c r="L38">
        <v>1</v>
      </c>
      <c r="M38">
        <v>22</v>
      </c>
      <c r="N38">
        <v>1</v>
      </c>
      <c r="O38">
        <v>0</v>
      </c>
      <c r="P38">
        <v>2</v>
      </c>
      <c r="S38">
        <v>18844.179599999999</v>
      </c>
      <c r="T38">
        <v>0</v>
      </c>
      <c r="U38">
        <v>0</v>
      </c>
    </row>
    <row r="39" spans="1:21" x14ac:dyDescent="0.35">
      <c r="A39">
        <v>30787</v>
      </c>
      <c r="B39">
        <v>630</v>
      </c>
      <c r="C39">
        <v>160909.3082</v>
      </c>
      <c r="D39">
        <v>6546999.3932999996</v>
      </c>
      <c r="E39">
        <v>817.72239999999999</v>
      </c>
      <c r="F39">
        <v>15128.936299999999</v>
      </c>
      <c r="G39">
        <v>17299.199000000001</v>
      </c>
      <c r="H39">
        <v>18250.414499999999</v>
      </c>
      <c r="I39">
        <v>54</v>
      </c>
      <c r="J39">
        <v>57</v>
      </c>
      <c r="K39">
        <v>28</v>
      </c>
      <c r="L39">
        <v>8</v>
      </c>
      <c r="M39">
        <v>149</v>
      </c>
      <c r="N39">
        <v>3</v>
      </c>
      <c r="O39">
        <v>102</v>
      </c>
      <c r="P39">
        <v>357</v>
      </c>
      <c r="S39">
        <v>206295.4356</v>
      </c>
      <c r="T39">
        <v>0</v>
      </c>
      <c r="U39">
        <v>0</v>
      </c>
    </row>
    <row r="40" spans="1:21" x14ac:dyDescent="0.35">
      <c r="A40">
        <v>24931</v>
      </c>
      <c r="B40">
        <v>508</v>
      </c>
      <c r="C40">
        <v>30958.286199999999</v>
      </c>
      <c r="D40">
        <v>88684104.683899999</v>
      </c>
      <c r="E40">
        <v>48716.371099999997</v>
      </c>
      <c r="F40">
        <v>1053.3171</v>
      </c>
      <c r="G40">
        <v>1084.6864</v>
      </c>
      <c r="H40">
        <v>251.3075</v>
      </c>
      <c r="I40">
        <v>4584</v>
      </c>
      <c r="J40">
        <v>25</v>
      </c>
      <c r="K40">
        <v>2114</v>
      </c>
      <c r="L40">
        <v>513</v>
      </c>
      <c r="M40">
        <v>7835</v>
      </c>
      <c r="N40">
        <v>5</v>
      </c>
      <c r="O40">
        <v>105</v>
      </c>
      <c r="P40">
        <v>12</v>
      </c>
      <c r="S40">
        <v>29617042.978399999</v>
      </c>
      <c r="T40">
        <v>0</v>
      </c>
      <c r="U40">
        <v>0</v>
      </c>
    </row>
    <row r="41" spans="1:21" x14ac:dyDescent="0.35">
      <c r="A41">
        <v>19521</v>
      </c>
      <c r="B41">
        <v>396</v>
      </c>
      <c r="C41">
        <v>205489.22779999999</v>
      </c>
      <c r="D41">
        <v>1245098.4611</v>
      </c>
      <c r="E41">
        <v>695.31380000000001</v>
      </c>
      <c r="F41">
        <v>15146.500899999999</v>
      </c>
      <c r="G41">
        <v>17321.128400000001</v>
      </c>
      <c r="H41">
        <v>18460.877899999999</v>
      </c>
      <c r="I41">
        <v>39</v>
      </c>
      <c r="J41">
        <v>46</v>
      </c>
      <c r="K41">
        <v>25</v>
      </c>
      <c r="L41">
        <v>3</v>
      </c>
      <c r="M41">
        <v>125</v>
      </c>
      <c r="N41">
        <v>2</v>
      </c>
      <c r="O41">
        <v>2</v>
      </c>
      <c r="P41">
        <v>19</v>
      </c>
      <c r="S41">
        <v>182976.8064</v>
      </c>
      <c r="T41">
        <v>0</v>
      </c>
      <c r="U41">
        <v>0</v>
      </c>
    </row>
    <row r="42" spans="1:21" x14ac:dyDescent="0.35">
      <c r="A42">
        <v>41292</v>
      </c>
      <c r="B42">
        <v>849</v>
      </c>
      <c r="C42">
        <v>209739.92929999999</v>
      </c>
      <c r="D42">
        <v>352295.79790000001</v>
      </c>
      <c r="E42">
        <v>80.650700000000001</v>
      </c>
      <c r="F42">
        <v>15490.6937</v>
      </c>
      <c r="G42">
        <v>17518.8295</v>
      </c>
      <c r="H42">
        <v>18743.503700000001</v>
      </c>
      <c r="I42">
        <v>37</v>
      </c>
      <c r="J42">
        <v>28</v>
      </c>
      <c r="K42">
        <v>1</v>
      </c>
      <c r="L42">
        <v>1</v>
      </c>
      <c r="M42">
        <v>14</v>
      </c>
      <c r="N42">
        <v>1</v>
      </c>
      <c r="O42">
        <v>0</v>
      </c>
      <c r="P42">
        <v>2</v>
      </c>
      <c r="S42">
        <v>791.70410000000004</v>
      </c>
      <c r="T42">
        <v>0</v>
      </c>
      <c r="U42">
        <v>0</v>
      </c>
    </row>
    <row r="43" spans="1:21" x14ac:dyDescent="0.35">
      <c r="A43">
        <v>887</v>
      </c>
      <c r="B43">
        <v>8</v>
      </c>
      <c r="C43">
        <v>209573.53630000001</v>
      </c>
      <c r="D43">
        <v>474585.09090000001</v>
      </c>
      <c r="E43">
        <v>230.63310000000001</v>
      </c>
      <c r="F43">
        <v>15447.8588</v>
      </c>
      <c r="G43">
        <v>17511.840700000001</v>
      </c>
      <c r="H43">
        <v>18430.142199999998</v>
      </c>
      <c r="I43">
        <v>13</v>
      </c>
      <c r="J43">
        <v>17</v>
      </c>
      <c r="K43">
        <v>16</v>
      </c>
      <c r="L43">
        <v>2</v>
      </c>
      <c r="M43">
        <v>37</v>
      </c>
      <c r="N43">
        <v>1</v>
      </c>
      <c r="O43">
        <v>0</v>
      </c>
      <c r="P43">
        <v>2</v>
      </c>
      <c r="S43">
        <v>44731.281199999998</v>
      </c>
      <c r="T43">
        <v>0</v>
      </c>
      <c r="U43">
        <v>0</v>
      </c>
    </row>
    <row r="44" spans="1:21" x14ac:dyDescent="0.35">
      <c r="A44">
        <v>15958</v>
      </c>
      <c r="B44">
        <v>322</v>
      </c>
      <c r="C44">
        <v>208158.6728</v>
      </c>
      <c r="D44">
        <v>567210.08239999996</v>
      </c>
      <c r="E44">
        <v>115.1758</v>
      </c>
      <c r="F44">
        <v>15458.954299999999</v>
      </c>
      <c r="G44">
        <v>17530.3135</v>
      </c>
      <c r="H44">
        <v>18727.067899999998</v>
      </c>
      <c r="I44">
        <v>17</v>
      </c>
      <c r="J44">
        <v>26</v>
      </c>
      <c r="K44">
        <v>5</v>
      </c>
      <c r="L44">
        <v>3</v>
      </c>
      <c r="M44">
        <v>20</v>
      </c>
      <c r="N44">
        <v>2</v>
      </c>
      <c r="O44">
        <v>1</v>
      </c>
      <c r="P44">
        <v>13</v>
      </c>
      <c r="S44">
        <v>34730.118000000002</v>
      </c>
      <c r="T44">
        <v>0</v>
      </c>
      <c r="U44">
        <v>0</v>
      </c>
    </row>
    <row r="45" spans="1:21" x14ac:dyDescent="0.35">
      <c r="A45">
        <v>45113</v>
      </c>
      <c r="B45">
        <v>929</v>
      </c>
      <c r="C45">
        <v>204595.37030000001</v>
      </c>
      <c r="D45">
        <v>1413500.2027</v>
      </c>
      <c r="E45">
        <v>791.29380000000003</v>
      </c>
      <c r="F45">
        <v>14886.9084</v>
      </c>
      <c r="G45">
        <v>17253.012699999999</v>
      </c>
      <c r="H45">
        <v>18558.207600000002</v>
      </c>
      <c r="I45">
        <v>30</v>
      </c>
      <c r="J45">
        <v>37</v>
      </c>
      <c r="K45">
        <v>37</v>
      </c>
      <c r="L45">
        <v>8</v>
      </c>
      <c r="M45">
        <v>136</v>
      </c>
      <c r="N45">
        <v>2</v>
      </c>
      <c r="O45">
        <v>1</v>
      </c>
      <c r="P45">
        <v>14</v>
      </c>
      <c r="S45">
        <v>405722.9951</v>
      </c>
      <c r="T45">
        <v>0</v>
      </c>
      <c r="U45">
        <v>0</v>
      </c>
    </row>
    <row r="46" spans="1:21" x14ac:dyDescent="0.35">
      <c r="A46">
        <v>45957</v>
      </c>
      <c r="B46">
        <v>947</v>
      </c>
      <c r="C46">
        <v>199069.9571</v>
      </c>
      <c r="D46">
        <v>2770056.8912999998</v>
      </c>
      <c r="E46">
        <v>2651.9511000000002</v>
      </c>
      <c r="F46">
        <v>14579.127500000001</v>
      </c>
      <c r="G46">
        <v>15682.467199999999</v>
      </c>
      <c r="H46">
        <v>17528.9807</v>
      </c>
      <c r="I46">
        <v>44</v>
      </c>
      <c r="J46">
        <v>36</v>
      </c>
      <c r="K46">
        <v>19</v>
      </c>
      <c r="L46">
        <v>6</v>
      </c>
      <c r="M46">
        <v>458</v>
      </c>
      <c r="N46">
        <v>3</v>
      </c>
      <c r="O46">
        <v>5</v>
      </c>
      <c r="P46">
        <v>7</v>
      </c>
      <c r="S46">
        <v>303308.321</v>
      </c>
      <c r="T46">
        <v>0</v>
      </c>
      <c r="U46">
        <v>0</v>
      </c>
    </row>
    <row r="47" spans="1:21" x14ac:dyDescent="0.35">
      <c r="A47">
        <v>29863</v>
      </c>
      <c r="B47">
        <v>611</v>
      </c>
      <c r="C47">
        <v>199194.0766</v>
      </c>
      <c r="D47">
        <v>2737750.8136999998</v>
      </c>
      <c r="E47">
        <v>2549.5796</v>
      </c>
      <c r="F47">
        <v>14661.8956</v>
      </c>
      <c r="G47">
        <v>15424.8379</v>
      </c>
      <c r="H47">
        <v>17650.4097</v>
      </c>
      <c r="I47">
        <v>30</v>
      </c>
      <c r="J47">
        <v>32</v>
      </c>
      <c r="K47">
        <v>17</v>
      </c>
      <c r="L47">
        <v>4</v>
      </c>
      <c r="M47">
        <v>439</v>
      </c>
      <c r="N47">
        <v>4</v>
      </c>
      <c r="O47">
        <v>1</v>
      </c>
      <c r="P47">
        <v>10</v>
      </c>
      <c r="S47">
        <v>291738.64990000002</v>
      </c>
      <c r="T47">
        <v>0</v>
      </c>
      <c r="U47">
        <v>0</v>
      </c>
    </row>
    <row r="48" spans="1:21" x14ac:dyDescent="0.35">
      <c r="A48">
        <v>45143</v>
      </c>
      <c r="B48">
        <v>930</v>
      </c>
      <c r="C48">
        <v>161871.39619999999</v>
      </c>
      <c r="D48">
        <v>5694708.7367000002</v>
      </c>
      <c r="E48">
        <v>574.0154</v>
      </c>
      <c r="F48">
        <v>15112.2392</v>
      </c>
      <c r="G48">
        <v>17105.877799999998</v>
      </c>
      <c r="H48">
        <v>18524.498500000002</v>
      </c>
      <c r="I48">
        <v>1520</v>
      </c>
      <c r="J48">
        <v>51</v>
      </c>
      <c r="K48">
        <v>29</v>
      </c>
      <c r="L48">
        <v>5</v>
      </c>
      <c r="M48">
        <v>95</v>
      </c>
      <c r="N48">
        <v>6</v>
      </c>
      <c r="O48">
        <v>103</v>
      </c>
      <c r="P48">
        <v>169</v>
      </c>
      <c r="S48">
        <v>103852.5537</v>
      </c>
      <c r="T48">
        <v>0</v>
      </c>
      <c r="U48">
        <v>0</v>
      </c>
    </row>
    <row r="49" spans="1:21" x14ac:dyDescent="0.35">
      <c r="A49">
        <v>41328</v>
      </c>
      <c r="B49">
        <v>850</v>
      </c>
      <c r="C49">
        <v>195267.4038</v>
      </c>
      <c r="D49">
        <v>3622546.4363000002</v>
      </c>
      <c r="E49">
        <v>3621.5880999999999</v>
      </c>
      <c r="F49">
        <v>14532.8833</v>
      </c>
      <c r="G49">
        <v>14759.785400000001</v>
      </c>
      <c r="H49">
        <v>17328.887200000001</v>
      </c>
      <c r="I49">
        <v>44</v>
      </c>
      <c r="J49">
        <v>37</v>
      </c>
      <c r="K49">
        <v>36</v>
      </c>
      <c r="L49">
        <v>16</v>
      </c>
      <c r="M49">
        <v>645</v>
      </c>
      <c r="N49">
        <v>2</v>
      </c>
      <c r="O49">
        <v>1</v>
      </c>
      <c r="P49">
        <v>8</v>
      </c>
      <c r="S49">
        <v>364001.13209999999</v>
      </c>
      <c r="T49">
        <v>0</v>
      </c>
      <c r="U49">
        <v>0</v>
      </c>
    </row>
    <row r="50" spans="1:21" x14ac:dyDescent="0.35">
      <c r="A50">
        <v>41824</v>
      </c>
      <c r="B50">
        <v>860</v>
      </c>
      <c r="C50">
        <v>210358.05110000001</v>
      </c>
      <c r="D50">
        <v>274514.58899999998</v>
      </c>
      <c r="E50">
        <v>156.53970000000001</v>
      </c>
      <c r="F50">
        <v>15434.713599999999</v>
      </c>
      <c r="G50">
        <v>17526.638500000001</v>
      </c>
      <c r="H50">
        <v>18719.3043</v>
      </c>
      <c r="I50">
        <v>17</v>
      </c>
      <c r="J50">
        <v>20</v>
      </c>
      <c r="K50">
        <v>7</v>
      </c>
      <c r="L50">
        <v>2</v>
      </c>
      <c r="M50">
        <v>28</v>
      </c>
      <c r="N50">
        <v>2</v>
      </c>
      <c r="O50">
        <v>0</v>
      </c>
      <c r="P50">
        <v>2</v>
      </c>
      <c r="S50">
        <v>44320.5412</v>
      </c>
      <c r="T50">
        <v>0</v>
      </c>
      <c r="U50">
        <v>0</v>
      </c>
    </row>
    <row r="51" spans="1:21" x14ac:dyDescent="0.35">
      <c r="A51">
        <v>4507</v>
      </c>
      <c r="B51">
        <v>83</v>
      </c>
      <c r="C51">
        <v>209186.10990000001</v>
      </c>
      <c r="D51">
        <v>602122.59530000004</v>
      </c>
      <c r="E51">
        <v>316.13619999999997</v>
      </c>
      <c r="F51">
        <v>15409.583500000001</v>
      </c>
      <c r="G51">
        <v>17488.8622</v>
      </c>
      <c r="H51">
        <v>18407.672500000001</v>
      </c>
      <c r="I51">
        <v>15</v>
      </c>
      <c r="J51">
        <v>21</v>
      </c>
      <c r="K51">
        <v>20</v>
      </c>
      <c r="L51">
        <v>4</v>
      </c>
      <c r="M51">
        <v>52</v>
      </c>
      <c r="N51">
        <v>1</v>
      </c>
      <c r="O51">
        <v>0</v>
      </c>
      <c r="P51">
        <v>8</v>
      </c>
      <c r="S51">
        <v>56144.995499999997</v>
      </c>
      <c r="T51">
        <v>0</v>
      </c>
      <c r="U51">
        <v>0</v>
      </c>
    </row>
    <row r="52" spans="1:21" x14ac:dyDescent="0.35">
      <c r="A52">
        <v>19318</v>
      </c>
      <c r="B52">
        <v>392</v>
      </c>
      <c r="C52">
        <v>210227.99189999999</v>
      </c>
      <c r="D52">
        <v>340875.07860000001</v>
      </c>
      <c r="E52">
        <v>187.40289999999999</v>
      </c>
      <c r="F52">
        <v>15440.8896</v>
      </c>
      <c r="G52">
        <v>17505.614000000001</v>
      </c>
      <c r="H52">
        <v>18660.57</v>
      </c>
      <c r="I52">
        <v>13</v>
      </c>
      <c r="J52">
        <v>20</v>
      </c>
      <c r="K52">
        <v>10</v>
      </c>
      <c r="L52">
        <v>2</v>
      </c>
      <c r="M52">
        <v>30</v>
      </c>
      <c r="N52">
        <v>0</v>
      </c>
      <c r="O52">
        <v>0</v>
      </c>
      <c r="P52">
        <v>2</v>
      </c>
      <c r="S52">
        <v>110461.5542</v>
      </c>
      <c r="T52">
        <v>0</v>
      </c>
      <c r="U52">
        <v>0</v>
      </c>
    </row>
    <row r="53" spans="1:21" x14ac:dyDescent="0.35">
      <c r="A53">
        <v>10931</v>
      </c>
      <c r="B53">
        <v>217</v>
      </c>
      <c r="C53">
        <v>210287.88430000001</v>
      </c>
      <c r="D53">
        <v>313596.22139999998</v>
      </c>
      <c r="E53">
        <v>199.13339999999999</v>
      </c>
      <c r="F53">
        <v>15377.7498</v>
      </c>
      <c r="G53">
        <v>17494.029699999999</v>
      </c>
      <c r="H53">
        <v>18715.092400000001</v>
      </c>
      <c r="I53">
        <v>23</v>
      </c>
      <c r="J53">
        <v>22</v>
      </c>
      <c r="K53">
        <v>5</v>
      </c>
      <c r="L53">
        <v>2</v>
      </c>
      <c r="M53">
        <v>39</v>
      </c>
      <c r="N53">
        <v>1</v>
      </c>
      <c r="O53">
        <v>0</v>
      </c>
      <c r="P53">
        <v>3</v>
      </c>
      <c r="S53">
        <v>8097.0047000000004</v>
      </c>
      <c r="T53">
        <v>0</v>
      </c>
      <c r="U53">
        <v>0</v>
      </c>
    </row>
    <row r="54" spans="1:21" x14ac:dyDescent="0.35">
      <c r="A54">
        <v>11857</v>
      </c>
      <c r="B54">
        <v>236</v>
      </c>
      <c r="C54">
        <v>31699.5854</v>
      </c>
      <c r="D54">
        <v>88530329.6426</v>
      </c>
      <c r="E54">
        <v>48849.251300000004</v>
      </c>
      <c r="F54">
        <v>1043.5733</v>
      </c>
      <c r="G54">
        <v>1051.9676999999999</v>
      </c>
      <c r="H54">
        <v>233.0566</v>
      </c>
      <c r="I54">
        <v>4147</v>
      </c>
      <c r="J54">
        <v>16</v>
      </c>
      <c r="K54">
        <v>2117</v>
      </c>
      <c r="L54">
        <v>516</v>
      </c>
      <c r="M54">
        <v>7853</v>
      </c>
      <c r="N54">
        <v>3</v>
      </c>
      <c r="O54">
        <v>105</v>
      </c>
      <c r="P54">
        <v>10</v>
      </c>
      <c r="S54">
        <v>29945095.7062</v>
      </c>
      <c r="T54">
        <v>0</v>
      </c>
      <c r="U54">
        <v>0</v>
      </c>
    </row>
    <row r="55" spans="1:21" x14ac:dyDescent="0.35">
      <c r="A55">
        <v>21203</v>
      </c>
      <c r="B55">
        <v>431</v>
      </c>
      <c r="C55">
        <v>201946.1214</v>
      </c>
      <c r="D55">
        <v>1572585.753</v>
      </c>
      <c r="E55">
        <v>765.29089999999997</v>
      </c>
      <c r="F55">
        <v>14950.317999999999</v>
      </c>
      <c r="G55">
        <v>17145.403600000001</v>
      </c>
      <c r="H55">
        <v>18427.7268</v>
      </c>
      <c r="I55">
        <v>50</v>
      </c>
      <c r="J55">
        <v>56</v>
      </c>
      <c r="K55">
        <v>45</v>
      </c>
      <c r="L55">
        <v>20</v>
      </c>
      <c r="M55">
        <v>121</v>
      </c>
      <c r="N55">
        <v>2</v>
      </c>
      <c r="O55">
        <v>44</v>
      </c>
      <c r="P55">
        <v>12</v>
      </c>
      <c r="S55">
        <v>194132.36679999999</v>
      </c>
      <c r="T55">
        <v>0</v>
      </c>
      <c r="U55">
        <v>0</v>
      </c>
    </row>
    <row r="56" spans="1:21" x14ac:dyDescent="0.35">
      <c r="A56">
        <v>27016</v>
      </c>
      <c r="B56">
        <v>552</v>
      </c>
      <c r="C56">
        <v>194420.44029999999</v>
      </c>
      <c r="D56">
        <v>4437097.6420999998</v>
      </c>
      <c r="E56">
        <v>3928.2213000000002</v>
      </c>
      <c r="F56">
        <v>14559.425999999999</v>
      </c>
      <c r="G56">
        <v>14492.1131</v>
      </c>
      <c r="H56">
        <v>16860.098999999998</v>
      </c>
      <c r="I56">
        <v>27</v>
      </c>
      <c r="J56">
        <v>37</v>
      </c>
      <c r="K56">
        <v>23</v>
      </c>
      <c r="L56">
        <v>8</v>
      </c>
      <c r="M56">
        <v>685</v>
      </c>
      <c r="N56">
        <v>7</v>
      </c>
      <c r="O56">
        <v>0</v>
      </c>
      <c r="P56">
        <v>9</v>
      </c>
      <c r="S56">
        <v>641911.0736</v>
      </c>
      <c r="T56">
        <v>0</v>
      </c>
      <c r="U56">
        <v>0</v>
      </c>
    </row>
    <row r="57" spans="1:21" x14ac:dyDescent="0.35">
      <c r="A57">
        <v>13237</v>
      </c>
      <c r="B57">
        <v>265</v>
      </c>
      <c r="C57">
        <v>206121.90969999999</v>
      </c>
      <c r="D57">
        <v>1443146.1514000001</v>
      </c>
      <c r="E57">
        <v>948.92809999999997</v>
      </c>
      <c r="F57">
        <v>15082.232</v>
      </c>
      <c r="G57">
        <v>17084.0612</v>
      </c>
      <c r="H57">
        <v>18487.024700000002</v>
      </c>
      <c r="I57">
        <v>52</v>
      </c>
      <c r="J57">
        <v>49</v>
      </c>
      <c r="K57">
        <v>38</v>
      </c>
      <c r="L57">
        <v>6</v>
      </c>
      <c r="M57">
        <v>173</v>
      </c>
      <c r="N57">
        <v>7</v>
      </c>
      <c r="O57">
        <v>0</v>
      </c>
      <c r="P57">
        <v>16</v>
      </c>
      <c r="S57">
        <v>170967.1109</v>
      </c>
      <c r="T57">
        <v>0</v>
      </c>
      <c r="U57">
        <v>0</v>
      </c>
    </row>
    <row r="58" spans="1:21" x14ac:dyDescent="0.35">
      <c r="A58">
        <v>28249</v>
      </c>
      <c r="B58">
        <v>578</v>
      </c>
      <c r="C58">
        <v>163151.16810000001</v>
      </c>
      <c r="D58">
        <v>5981621.2534999996</v>
      </c>
      <c r="E58">
        <v>817.97670000000005</v>
      </c>
      <c r="F58">
        <v>15335.243700000001</v>
      </c>
      <c r="G58">
        <v>16965.498</v>
      </c>
      <c r="H58">
        <v>18126.956900000001</v>
      </c>
      <c r="I58">
        <v>34</v>
      </c>
      <c r="J58">
        <v>43</v>
      </c>
      <c r="K58">
        <v>33</v>
      </c>
      <c r="L58">
        <v>9</v>
      </c>
      <c r="M58">
        <v>143</v>
      </c>
      <c r="N58">
        <v>6</v>
      </c>
      <c r="O58">
        <v>104</v>
      </c>
      <c r="P58">
        <v>294</v>
      </c>
      <c r="S58">
        <v>526603.81790000002</v>
      </c>
      <c r="T58">
        <v>0</v>
      </c>
      <c r="U58">
        <v>0</v>
      </c>
    </row>
    <row r="59" spans="1:21" x14ac:dyDescent="0.35">
      <c r="A59">
        <v>40573</v>
      </c>
      <c r="B59">
        <v>834</v>
      </c>
      <c r="C59">
        <v>196355.41269999999</v>
      </c>
      <c r="D59">
        <v>3588716.909</v>
      </c>
      <c r="E59">
        <v>2699.7555000000002</v>
      </c>
      <c r="F59">
        <v>14905.7017</v>
      </c>
      <c r="G59">
        <v>15421.2608</v>
      </c>
      <c r="H59">
        <v>17348.855899999999</v>
      </c>
      <c r="I59">
        <v>59</v>
      </c>
      <c r="J59">
        <v>59</v>
      </c>
      <c r="K59">
        <v>58</v>
      </c>
      <c r="L59">
        <v>12</v>
      </c>
      <c r="M59">
        <v>462</v>
      </c>
      <c r="N59">
        <v>4</v>
      </c>
      <c r="O59">
        <v>4</v>
      </c>
      <c r="P59">
        <v>11</v>
      </c>
      <c r="S59">
        <v>456156.35989999998</v>
      </c>
      <c r="T59">
        <v>0</v>
      </c>
      <c r="U59">
        <v>0</v>
      </c>
    </row>
    <row r="60" spans="1:21" x14ac:dyDescent="0.35">
      <c r="A60">
        <v>36093</v>
      </c>
      <c r="B60">
        <v>741</v>
      </c>
      <c r="C60">
        <v>192552.0815</v>
      </c>
      <c r="D60">
        <v>4612226.5517999995</v>
      </c>
      <c r="E60">
        <v>4342.2102999999997</v>
      </c>
      <c r="F60">
        <v>14585.1819</v>
      </c>
      <c r="G60">
        <v>14229.5767</v>
      </c>
      <c r="H60">
        <v>16604.412899999999</v>
      </c>
      <c r="I60">
        <v>39</v>
      </c>
      <c r="J60">
        <v>37</v>
      </c>
      <c r="K60">
        <v>31</v>
      </c>
      <c r="L60">
        <v>8</v>
      </c>
      <c r="M60">
        <v>761</v>
      </c>
      <c r="N60">
        <v>2</v>
      </c>
      <c r="O60">
        <v>0</v>
      </c>
      <c r="P60">
        <v>7</v>
      </c>
      <c r="S60">
        <v>635597.53960000002</v>
      </c>
      <c r="T60">
        <v>0</v>
      </c>
      <c r="U60">
        <v>0</v>
      </c>
    </row>
    <row r="61" spans="1:21" x14ac:dyDescent="0.35">
      <c r="A61">
        <v>40070</v>
      </c>
      <c r="B61">
        <v>824</v>
      </c>
      <c r="C61">
        <v>197601.8633</v>
      </c>
      <c r="D61">
        <v>3544766.3303</v>
      </c>
      <c r="E61">
        <v>2997.2127</v>
      </c>
      <c r="F61">
        <v>14699.1942</v>
      </c>
      <c r="G61">
        <v>15345.0231</v>
      </c>
      <c r="H61">
        <v>17245.6888</v>
      </c>
      <c r="I61">
        <v>47</v>
      </c>
      <c r="J61">
        <v>50</v>
      </c>
      <c r="K61">
        <v>36</v>
      </c>
      <c r="L61">
        <v>7</v>
      </c>
      <c r="M61">
        <v>516</v>
      </c>
      <c r="N61">
        <v>8</v>
      </c>
      <c r="O61">
        <v>0</v>
      </c>
      <c r="P61">
        <v>16</v>
      </c>
      <c r="S61">
        <v>498191.402</v>
      </c>
      <c r="T61">
        <v>0</v>
      </c>
      <c r="U61">
        <v>0</v>
      </c>
    </row>
    <row r="62" spans="1:21" x14ac:dyDescent="0.35">
      <c r="A62">
        <v>17678</v>
      </c>
      <c r="B62">
        <v>357</v>
      </c>
      <c r="C62">
        <v>205564.6416</v>
      </c>
      <c r="D62">
        <v>1573732.2165999999</v>
      </c>
      <c r="E62">
        <v>1065.8055999999999</v>
      </c>
      <c r="F62">
        <v>15035.3711</v>
      </c>
      <c r="G62">
        <v>17059.474600000001</v>
      </c>
      <c r="H62">
        <v>18323.265100000001</v>
      </c>
      <c r="I62">
        <v>44</v>
      </c>
      <c r="J62">
        <v>51</v>
      </c>
      <c r="K62">
        <v>31</v>
      </c>
      <c r="L62">
        <v>7</v>
      </c>
      <c r="M62">
        <v>190</v>
      </c>
      <c r="N62">
        <v>7</v>
      </c>
      <c r="O62">
        <v>0</v>
      </c>
      <c r="P62">
        <v>18</v>
      </c>
      <c r="S62">
        <v>213021.62460000001</v>
      </c>
      <c r="T62">
        <v>0</v>
      </c>
      <c r="U62">
        <v>0</v>
      </c>
    </row>
    <row r="63" spans="1:21" x14ac:dyDescent="0.35">
      <c r="A63">
        <v>42640</v>
      </c>
      <c r="B63">
        <v>877</v>
      </c>
      <c r="C63">
        <v>160432.04860000001</v>
      </c>
      <c r="D63">
        <v>6648048.9031999996</v>
      </c>
      <c r="E63">
        <v>1117.6579999999999</v>
      </c>
      <c r="F63">
        <v>15330.483899999999</v>
      </c>
      <c r="G63">
        <v>16738.702499999999</v>
      </c>
      <c r="H63">
        <v>17925.177599999999</v>
      </c>
      <c r="I63">
        <v>116</v>
      </c>
      <c r="J63">
        <v>121</v>
      </c>
      <c r="K63">
        <v>21</v>
      </c>
      <c r="L63">
        <v>2</v>
      </c>
      <c r="M63">
        <v>199</v>
      </c>
      <c r="N63">
        <v>8</v>
      </c>
      <c r="O63">
        <v>102</v>
      </c>
      <c r="P63">
        <v>295</v>
      </c>
      <c r="S63">
        <v>421121.73670000001</v>
      </c>
      <c r="T63">
        <v>0</v>
      </c>
      <c r="U63">
        <v>0</v>
      </c>
    </row>
    <row r="64" spans="1:21" x14ac:dyDescent="0.35">
      <c r="A64">
        <v>46424</v>
      </c>
      <c r="B64">
        <v>956</v>
      </c>
      <c r="C64">
        <v>192494.04319999999</v>
      </c>
      <c r="D64">
        <v>4565372.1655000001</v>
      </c>
      <c r="E64">
        <v>4040.0517</v>
      </c>
      <c r="F64">
        <v>14563.490299999999</v>
      </c>
      <c r="G64">
        <v>14421.2474</v>
      </c>
      <c r="H64">
        <v>16742.466100000001</v>
      </c>
      <c r="I64">
        <v>52</v>
      </c>
      <c r="J64">
        <v>59</v>
      </c>
      <c r="K64">
        <v>36</v>
      </c>
      <c r="L64">
        <v>11</v>
      </c>
      <c r="M64">
        <v>707</v>
      </c>
      <c r="N64">
        <v>4</v>
      </c>
      <c r="O64">
        <v>2</v>
      </c>
      <c r="P64">
        <v>11</v>
      </c>
      <c r="S64">
        <v>602232.71750000003</v>
      </c>
      <c r="T64">
        <v>0</v>
      </c>
      <c r="U64">
        <v>0</v>
      </c>
    </row>
    <row r="65" spans="1:22" x14ac:dyDescent="0.35">
      <c r="A65">
        <v>38179</v>
      </c>
      <c r="B65">
        <v>784</v>
      </c>
      <c r="C65">
        <v>201271.62779999999</v>
      </c>
      <c r="D65">
        <v>2461449.6233000001</v>
      </c>
      <c r="E65">
        <v>1883.2201</v>
      </c>
      <c r="F65">
        <v>14274.0173</v>
      </c>
      <c r="G65">
        <v>16849.969300000001</v>
      </c>
      <c r="H65">
        <v>17705.637200000001</v>
      </c>
      <c r="I65">
        <v>44</v>
      </c>
      <c r="J65">
        <v>47</v>
      </c>
      <c r="K65">
        <v>25</v>
      </c>
      <c r="L65">
        <v>5</v>
      </c>
      <c r="M65">
        <v>316</v>
      </c>
      <c r="N65">
        <v>5</v>
      </c>
      <c r="O65">
        <v>1</v>
      </c>
      <c r="P65">
        <v>16</v>
      </c>
      <c r="S65">
        <v>371849.39490000001</v>
      </c>
      <c r="T65">
        <v>0</v>
      </c>
      <c r="U65">
        <v>0</v>
      </c>
    </row>
    <row r="66" spans="1:22" x14ac:dyDescent="0.35">
      <c r="A66">
        <v>40603</v>
      </c>
      <c r="B66">
        <v>835</v>
      </c>
      <c r="C66">
        <v>192621.42079999999</v>
      </c>
      <c r="D66">
        <v>4465141.6832999997</v>
      </c>
      <c r="E66">
        <v>3448.4306999999999</v>
      </c>
      <c r="F66">
        <v>11837.0738</v>
      </c>
      <c r="G66">
        <v>16025.7608</v>
      </c>
      <c r="H66">
        <v>18216.418900000001</v>
      </c>
      <c r="I66">
        <v>19</v>
      </c>
      <c r="J66">
        <v>11</v>
      </c>
      <c r="K66">
        <v>8</v>
      </c>
      <c r="L66">
        <v>1</v>
      </c>
      <c r="M66">
        <v>541</v>
      </c>
      <c r="N66">
        <v>3</v>
      </c>
      <c r="O66">
        <v>0</v>
      </c>
      <c r="P66">
        <v>15</v>
      </c>
      <c r="S66">
        <v>1030122.8468000001</v>
      </c>
      <c r="T66">
        <v>0</v>
      </c>
      <c r="U66">
        <v>0</v>
      </c>
    </row>
    <row r="67" spans="1:22" x14ac:dyDescent="0.35">
      <c r="A67">
        <v>34416</v>
      </c>
      <c r="B67">
        <v>706</v>
      </c>
      <c r="C67">
        <v>193069.55249999999</v>
      </c>
      <c r="D67">
        <v>4533628.4123</v>
      </c>
      <c r="E67">
        <v>3983.2280999999998</v>
      </c>
      <c r="F67">
        <v>14571.4375</v>
      </c>
      <c r="G67">
        <v>14440.6348</v>
      </c>
      <c r="H67">
        <v>16759.504400000002</v>
      </c>
      <c r="I67">
        <v>52</v>
      </c>
      <c r="J67">
        <v>51</v>
      </c>
      <c r="K67">
        <v>33</v>
      </c>
      <c r="L67">
        <v>11</v>
      </c>
      <c r="M67">
        <v>693</v>
      </c>
      <c r="N67">
        <v>4</v>
      </c>
      <c r="O67">
        <v>2</v>
      </c>
      <c r="P67">
        <v>10</v>
      </c>
      <c r="S67">
        <v>598538.17989999999</v>
      </c>
      <c r="T67">
        <v>0</v>
      </c>
      <c r="U67">
        <v>0</v>
      </c>
    </row>
    <row r="68" spans="1:22" x14ac:dyDescent="0.35">
      <c r="A68">
        <v>37222</v>
      </c>
      <c r="B68">
        <v>765</v>
      </c>
      <c r="C68">
        <v>187729.83989999999</v>
      </c>
      <c r="D68">
        <v>2160414.7540000002</v>
      </c>
      <c r="E68">
        <v>208.52860000000001</v>
      </c>
      <c r="F68">
        <v>15487.195</v>
      </c>
      <c r="G68">
        <v>17491.345300000001</v>
      </c>
      <c r="H68">
        <v>18381.065500000001</v>
      </c>
      <c r="I68">
        <v>710</v>
      </c>
      <c r="J68">
        <v>49</v>
      </c>
      <c r="K68">
        <v>7</v>
      </c>
      <c r="L68">
        <v>3</v>
      </c>
      <c r="M68">
        <v>32</v>
      </c>
      <c r="N68">
        <v>0</v>
      </c>
      <c r="O68">
        <v>106</v>
      </c>
      <c r="P68">
        <v>24</v>
      </c>
      <c r="S68">
        <v>23069.901300000001</v>
      </c>
      <c r="T68">
        <v>0</v>
      </c>
      <c r="U68">
        <v>0</v>
      </c>
    </row>
    <row r="69" spans="1:22" x14ac:dyDescent="0.35">
      <c r="A69">
        <v>44375</v>
      </c>
      <c r="B69">
        <v>914</v>
      </c>
      <c r="C69">
        <v>161794.12729999999</v>
      </c>
      <c r="D69">
        <v>6038014.3277000003</v>
      </c>
      <c r="E69">
        <v>749.30060000000003</v>
      </c>
      <c r="F69">
        <v>15362.3071</v>
      </c>
      <c r="G69">
        <v>16958.911700000001</v>
      </c>
      <c r="H69">
        <v>18215.440299999998</v>
      </c>
      <c r="I69">
        <v>174</v>
      </c>
      <c r="J69">
        <v>43</v>
      </c>
      <c r="K69">
        <v>46</v>
      </c>
      <c r="L69">
        <v>8</v>
      </c>
      <c r="M69">
        <v>136</v>
      </c>
      <c r="N69">
        <v>5</v>
      </c>
      <c r="O69">
        <v>104</v>
      </c>
      <c r="P69">
        <v>294</v>
      </c>
      <c r="S69">
        <v>435680.66580000002</v>
      </c>
      <c r="T69">
        <v>0</v>
      </c>
      <c r="U69">
        <v>0</v>
      </c>
    </row>
    <row r="70" spans="1:22" x14ac:dyDescent="0.35">
      <c r="A70">
        <v>22349</v>
      </c>
      <c r="B70">
        <v>455</v>
      </c>
      <c r="C70">
        <v>208448.4014</v>
      </c>
      <c r="D70">
        <v>440449.74239999999</v>
      </c>
      <c r="E70">
        <v>174.9248</v>
      </c>
      <c r="F70">
        <v>15452.933800000001</v>
      </c>
      <c r="G70">
        <v>17517.922999999999</v>
      </c>
      <c r="H70">
        <v>18684.803800000002</v>
      </c>
      <c r="I70">
        <v>40</v>
      </c>
      <c r="J70">
        <v>31</v>
      </c>
      <c r="K70">
        <v>9</v>
      </c>
      <c r="L70">
        <v>2</v>
      </c>
      <c r="M70">
        <v>35</v>
      </c>
      <c r="N70">
        <v>1</v>
      </c>
      <c r="O70">
        <v>0</v>
      </c>
      <c r="P70">
        <v>3</v>
      </c>
      <c r="S70">
        <v>33982.283799999997</v>
      </c>
      <c r="T70">
        <v>0</v>
      </c>
      <c r="U70">
        <v>0</v>
      </c>
    </row>
    <row r="71" spans="1:22" x14ac:dyDescent="0.35">
      <c r="A71">
        <v>2802</v>
      </c>
      <c r="B71">
        <v>47</v>
      </c>
      <c r="C71">
        <v>33155.760600000001</v>
      </c>
      <c r="D71">
        <v>87842927.151500002</v>
      </c>
      <c r="E71">
        <v>48872.8914</v>
      </c>
      <c r="F71">
        <v>929.99829999999997</v>
      </c>
      <c r="G71">
        <v>1065.4463000000001</v>
      </c>
      <c r="H71">
        <v>229.83269999999999</v>
      </c>
      <c r="I71">
        <v>3983</v>
      </c>
      <c r="J71">
        <v>108</v>
      </c>
      <c r="K71">
        <v>2108</v>
      </c>
      <c r="L71">
        <v>332</v>
      </c>
      <c r="M71">
        <v>7845</v>
      </c>
      <c r="N71">
        <v>3</v>
      </c>
      <c r="O71">
        <v>105</v>
      </c>
      <c r="P71">
        <v>20</v>
      </c>
      <c r="S71">
        <v>30046917.0537</v>
      </c>
      <c r="T71">
        <v>0</v>
      </c>
      <c r="U71">
        <v>0</v>
      </c>
    </row>
    <row r="72" spans="1:22" x14ac:dyDescent="0.35">
      <c r="A72">
        <v>30236</v>
      </c>
      <c r="B72">
        <v>619</v>
      </c>
      <c r="C72">
        <v>146239.87330000001</v>
      </c>
      <c r="D72">
        <v>9187354.0791999996</v>
      </c>
      <c r="E72">
        <v>881.85509999999999</v>
      </c>
      <c r="F72">
        <v>15179.1865</v>
      </c>
      <c r="G72">
        <v>17166.264500000001</v>
      </c>
      <c r="H72">
        <v>17864.458299999998</v>
      </c>
      <c r="I72">
        <v>1884</v>
      </c>
      <c r="J72">
        <v>47</v>
      </c>
      <c r="K72">
        <v>31</v>
      </c>
      <c r="L72">
        <v>5</v>
      </c>
      <c r="M72">
        <v>142</v>
      </c>
      <c r="N72">
        <v>6</v>
      </c>
      <c r="O72">
        <v>102</v>
      </c>
      <c r="P72">
        <v>352</v>
      </c>
      <c r="S72">
        <v>225039.30900000001</v>
      </c>
      <c r="T72">
        <v>0</v>
      </c>
      <c r="U72">
        <v>0</v>
      </c>
    </row>
    <row r="73" spans="1:22" x14ac:dyDescent="0.35">
      <c r="A73">
        <v>46073</v>
      </c>
      <c r="B73">
        <v>949</v>
      </c>
      <c r="C73">
        <v>205683.7776</v>
      </c>
      <c r="D73">
        <v>1613889.6501</v>
      </c>
      <c r="E73">
        <v>1109.5105000000001</v>
      </c>
      <c r="F73">
        <v>15026.236699999999</v>
      </c>
      <c r="G73">
        <v>17059.474600000001</v>
      </c>
      <c r="H73">
        <v>18305.1325</v>
      </c>
      <c r="I73">
        <v>34</v>
      </c>
      <c r="J73">
        <v>40</v>
      </c>
      <c r="K73">
        <v>34</v>
      </c>
      <c r="L73">
        <v>8</v>
      </c>
      <c r="M73">
        <v>200</v>
      </c>
      <c r="N73">
        <v>7</v>
      </c>
      <c r="O73">
        <v>0</v>
      </c>
      <c r="P73">
        <v>20</v>
      </c>
      <c r="S73">
        <v>217146.17110000001</v>
      </c>
      <c r="T73">
        <v>0</v>
      </c>
      <c r="U73">
        <v>0</v>
      </c>
    </row>
    <row r="74" spans="1:22" x14ac:dyDescent="0.35">
      <c r="A74">
        <v>8</v>
      </c>
      <c r="B74">
        <v>-1</v>
      </c>
      <c r="C74">
        <v>200290.46890000001</v>
      </c>
      <c r="D74">
        <v>478191.13</v>
      </c>
      <c r="E74">
        <v>0</v>
      </c>
      <c r="F74">
        <v>15516.1194</v>
      </c>
      <c r="G74">
        <v>17556.906500000001</v>
      </c>
      <c r="H74">
        <v>18771.4607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106</v>
      </c>
      <c r="P74">
        <v>0</v>
      </c>
      <c r="S74">
        <v>0</v>
      </c>
      <c r="T74">
        <v>0</v>
      </c>
      <c r="U74">
        <v>0</v>
      </c>
      <c r="V74" t="s">
        <v>14</v>
      </c>
    </row>
    <row r="75" spans="1:22" x14ac:dyDescent="0.35">
      <c r="A75">
        <v>47802</v>
      </c>
      <c r="B75">
        <v>985</v>
      </c>
      <c r="C75">
        <v>204167.2426</v>
      </c>
      <c r="D75">
        <v>936623.13359999994</v>
      </c>
      <c r="E75">
        <v>410.52659999999997</v>
      </c>
      <c r="F75">
        <v>15408.093199999999</v>
      </c>
      <c r="G75">
        <v>17190.8112</v>
      </c>
      <c r="H75">
        <v>18599.498500000002</v>
      </c>
      <c r="I75">
        <v>21</v>
      </c>
      <c r="J75">
        <v>10</v>
      </c>
      <c r="K75">
        <v>21</v>
      </c>
      <c r="L75">
        <v>3</v>
      </c>
      <c r="M75">
        <v>69</v>
      </c>
      <c r="N75">
        <v>2</v>
      </c>
      <c r="O75">
        <v>1</v>
      </c>
      <c r="P75">
        <v>18</v>
      </c>
      <c r="S75">
        <v>169448.6838</v>
      </c>
      <c r="T75">
        <v>0</v>
      </c>
      <c r="U75">
        <v>0</v>
      </c>
    </row>
    <row r="76" spans="1:22" x14ac:dyDescent="0.35">
      <c r="A76">
        <v>32153</v>
      </c>
      <c r="B76">
        <v>659</v>
      </c>
      <c r="C76">
        <v>205501.299</v>
      </c>
      <c r="D76">
        <v>1453333.6686</v>
      </c>
      <c r="E76">
        <v>837.75480000000005</v>
      </c>
      <c r="F76">
        <v>14967.7173</v>
      </c>
      <c r="G76">
        <v>17233.410400000001</v>
      </c>
      <c r="H76">
        <v>18568.0327</v>
      </c>
      <c r="I76">
        <v>52</v>
      </c>
      <c r="J76">
        <v>49</v>
      </c>
      <c r="K76">
        <v>29</v>
      </c>
      <c r="L76">
        <v>1</v>
      </c>
      <c r="M76">
        <v>139</v>
      </c>
      <c r="N76">
        <v>9</v>
      </c>
      <c r="O76">
        <v>2</v>
      </c>
      <c r="P76">
        <v>12</v>
      </c>
      <c r="S76">
        <v>83732.894</v>
      </c>
      <c r="T76">
        <v>0</v>
      </c>
      <c r="U76">
        <v>0</v>
      </c>
    </row>
    <row r="77" spans="1:22" x14ac:dyDescent="0.35">
      <c r="A77">
        <v>46968</v>
      </c>
      <c r="B77">
        <v>968</v>
      </c>
      <c r="C77">
        <v>186426.17600000001</v>
      </c>
      <c r="D77">
        <v>6101743.6600000001</v>
      </c>
      <c r="E77">
        <v>5784.8531000000003</v>
      </c>
      <c r="F77">
        <v>12478.1001</v>
      </c>
      <c r="G77">
        <v>14113.3343</v>
      </c>
      <c r="H77">
        <v>16615.832699999999</v>
      </c>
      <c r="I77">
        <v>42</v>
      </c>
      <c r="J77">
        <v>42</v>
      </c>
      <c r="K77">
        <v>27</v>
      </c>
      <c r="L77">
        <v>8</v>
      </c>
      <c r="M77">
        <v>958</v>
      </c>
      <c r="N77">
        <v>5</v>
      </c>
      <c r="O77">
        <v>0</v>
      </c>
      <c r="P77">
        <v>8</v>
      </c>
      <c r="S77">
        <v>697731.56900000002</v>
      </c>
      <c r="T77">
        <v>0</v>
      </c>
      <c r="U77">
        <v>0</v>
      </c>
    </row>
    <row r="78" spans="1:22" x14ac:dyDescent="0.35">
      <c r="A78">
        <v>25700</v>
      </c>
      <c r="B78">
        <v>524</v>
      </c>
      <c r="C78">
        <v>30459.294600000001</v>
      </c>
      <c r="D78">
        <v>90485273.621800005</v>
      </c>
      <c r="E78">
        <v>48609.489500000003</v>
      </c>
      <c r="F78">
        <v>983.9135</v>
      </c>
      <c r="G78">
        <v>1076.5119999999999</v>
      </c>
      <c r="H78">
        <v>242.37729999999999</v>
      </c>
      <c r="I78">
        <v>4548</v>
      </c>
      <c r="J78">
        <v>39</v>
      </c>
      <c r="K78">
        <v>2105</v>
      </c>
      <c r="L78">
        <v>516</v>
      </c>
      <c r="M78">
        <v>7808</v>
      </c>
      <c r="N78">
        <v>6</v>
      </c>
      <c r="O78">
        <v>104</v>
      </c>
      <c r="P78">
        <v>30</v>
      </c>
      <c r="S78">
        <v>30923787.051100001</v>
      </c>
      <c r="T78">
        <v>0</v>
      </c>
      <c r="U78">
        <v>0</v>
      </c>
    </row>
    <row r="79" spans="1:22" x14ac:dyDescent="0.35">
      <c r="A79">
        <v>8254</v>
      </c>
      <c r="B79">
        <v>161</v>
      </c>
      <c r="C79">
        <v>194146.25080000001</v>
      </c>
      <c r="D79">
        <v>4159746.5288</v>
      </c>
      <c r="E79">
        <v>3837.5787999999998</v>
      </c>
      <c r="F79">
        <v>14591.69</v>
      </c>
      <c r="G79">
        <v>14520.0317</v>
      </c>
      <c r="H79">
        <v>16808.1276</v>
      </c>
      <c r="I79">
        <v>40</v>
      </c>
      <c r="J79">
        <v>44</v>
      </c>
      <c r="K79">
        <v>34</v>
      </c>
      <c r="L79">
        <v>6</v>
      </c>
      <c r="M79">
        <v>666</v>
      </c>
      <c r="N79">
        <v>3</v>
      </c>
      <c r="O79">
        <v>0</v>
      </c>
      <c r="P79">
        <v>8</v>
      </c>
      <c r="S79">
        <v>606465.69330000004</v>
      </c>
      <c r="T79">
        <v>0</v>
      </c>
      <c r="U79">
        <v>0</v>
      </c>
    </row>
    <row r="80" spans="1:22" x14ac:dyDescent="0.35">
      <c r="A80">
        <v>45454</v>
      </c>
      <c r="B80">
        <v>936</v>
      </c>
      <c r="C80">
        <v>31479.1967</v>
      </c>
      <c r="D80">
        <v>87758001.292799994</v>
      </c>
      <c r="E80">
        <v>48288.645900000003</v>
      </c>
      <c r="F80">
        <v>952.41139999999996</v>
      </c>
      <c r="G80">
        <v>1090.7089000000001</v>
      </c>
      <c r="H80">
        <v>298.1456</v>
      </c>
      <c r="I80">
        <v>4516</v>
      </c>
      <c r="J80">
        <v>51</v>
      </c>
      <c r="K80">
        <v>394</v>
      </c>
      <c r="L80">
        <v>506</v>
      </c>
      <c r="M80">
        <v>7745</v>
      </c>
      <c r="N80">
        <v>4</v>
      </c>
      <c r="O80">
        <v>105</v>
      </c>
      <c r="P80">
        <v>26</v>
      </c>
      <c r="S80">
        <v>29887787.371800002</v>
      </c>
      <c r="T80">
        <v>0</v>
      </c>
      <c r="U80">
        <v>0</v>
      </c>
    </row>
    <row r="81" spans="1:22" x14ac:dyDescent="0.35">
      <c r="A81">
        <v>47604</v>
      </c>
      <c r="B81">
        <v>981</v>
      </c>
      <c r="C81">
        <v>193557.60889999999</v>
      </c>
      <c r="D81">
        <v>4012254.2206999999</v>
      </c>
      <c r="E81">
        <v>3751.9634999999998</v>
      </c>
      <c r="F81">
        <v>13840.375700000001</v>
      </c>
      <c r="G81">
        <v>14449.4414</v>
      </c>
      <c r="H81">
        <v>17327.4555</v>
      </c>
      <c r="I81">
        <v>23</v>
      </c>
      <c r="J81">
        <v>39</v>
      </c>
      <c r="K81">
        <v>22</v>
      </c>
      <c r="L81">
        <v>7</v>
      </c>
      <c r="M81">
        <v>622</v>
      </c>
      <c r="N81">
        <v>2</v>
      </c>
      <c r="O81">
        <v>0</v>
      </c>
      <c r="P81">
        <v>9</v>
      </c>
      <c r="S81">
        <v>399019.95240000001</v>
      </c>
      <c r="T81">
        <v>0</v>
      </c>
      <c r="U81">
        <v>0</v>
      </c>
    </row>
    <row r="82" spans="1:22" x14ac:dyDescent="0.35">
      <c r="A82">
        <v>30565</v>
      </c>
      <c r="B82">
        <v>626</v>
      </c>
      <c r="C82">
        <v>209245.51980000001</v>
      </c>
      <c r="D82">
        <v>522787.92430000001</v>
      </c>
      <c r="E82">
        <v>208.78540000000001</v>
      </c>
      <c r="F82">
        <v>15466.1909</v>
      </c>
      <c r="G82">
        <v>17389.292399999998</v>
      </c>
      <c r="H82">
        <v>18683.710200000001</v>
      </c>
      <c r="I82">
        <v>71</v>
      </c>
      <c r="J82">
        <v>43</v>
      </c>
      <c r="K82">
        <v>6</v>
      </c>
      <c r="L82">
        <v>1</v>
      </c>
      <c r="M82">
        <v>35</v>
      </c>
      <c r="N82">
        <v>2</v>
      </c>
      <c r="O82">
        <v>1</v>
      </c>
      <c r="P82">
        <v>4</v>
      </c>
      <c r="S82">
        <v>55578.924599999998</v>
      </c>
      <c r="T82">
        <v>0</v>
      </c>
      <c r="U82">
        <v>0</v>
      </c>
    </row>
    <row r="83" spans="1:22" x14ac:dyDescent="0.35">
      <c r="A83">
        <v>2075</v>
      </c>
      <c r="B83">
        <v>32</v>
      </c>
      <c r="C83">
        <v>199133.9535</v>
      </c>
      <c r="D83">
        <v>781507.73939999996</v>
      </c>
      <c r="E83">
        <v>168.07499999999999</v>
      </c>
      <c r="F83">
        <v>15412.5</v>
      </c>
      <c r="G83">
        <v>17517.651999999998</v>
      </c>
      <c r="H83">
        <v>18710.443899999998</v>
      </c>
      <c r="I83">
        <v>17</v>
      </c>
      <c r="J83">
        <v>23</v>
      </c>
      <c r="K83">
        <v>10</v>
      </c>
      <c r="L83">
        <v>0</v>
      </c>
      <c r="M83">
        <v>29</v>
      </c>
      <c r="N83">
        <v>1</v>
      </c>
      <c r="O83">
        <v>106</v>
      </c>
      <c r="P83">
        <v>6</v>
      </c>
      <c r="S83">
        <v>22756.854500000001</v>
      </c>
      <c r="T83">
        <v>0</v>
      </c>
      <c r="U83">
        <v>0</v>
      </c>
    </row>
    <row r="84" spans="1:22" x14ac:dyDescent="0.35">
      <c r="A84">
        <v>28834</v>
      </c>
      <c r="B84">
        <v>590</v>
      </c>
      <c r="C84">
        <v>162345.89859999999</v>
      </c>
      <c r="D84">
        <v>6772155.5667000003</v>
      </c>
      <c r="E84">
        <v>1129.2201</v>
      </c>
      <c r="F84">
        <v>15252.5965</v>
      </c>
      <c r="G84">
        <v>16903.0324</v>
      </c>
      <c r="H84">
        <v>17625.072199999999</v>
      </c>
      <c r="I84">
        <v>24</v>
      </c>
      <c r="J84">
        <v>31</v>
      </c>
      <c r="K84">
        <v>34</v>
      </c>
      <c r="L84">
        <v>14</v>
      </c>
      <c r="M84">
        <v>177</v>
      </c>
      <c r="N84">
        <v>9</v>
      </c>
      <c r="O84">
        <v>104</v>
      </c>
      <c r="P84">
        <v>296</v>
      </c>
      <c r="S84">
        <v>875054.64240000001</v>
      </c>
      <c r="T84">
        <v>0</v>
      </c>
      <c r="U84">
        <v>0</v>
      </c>
    </row>
    <row r="85" spans="1:22" x14ac:dyDescent="0.35">
      <c r="A85">
        <v>42539</v>
      </c>
      <c r="B85">
        <v>875</v>
      </c>
      <c r="C85">
        <v>203060.12169999999</v>
      </c>
      <c r="D85">
        <v>1780528.0649999999</v>
      </c>
      <c r="E85">
        <v>1413.7163</v>
      </c>
      <c r="F85">
        <v>15123.2682</v>
      </c>
      <c r="G85">
        <v>16478.544600000001</v>
      </c>
      <c r="H85">
        <v>18253.229200000002</v>
      </c>
      <c r="I85">
        <v>26</v>
      </c>
      <c r="J85">
        <v>44</v>
      </c>
      <c r="K85">
        <v>9</v>
      </c>
      <c r="L85">
        <v>1</v>
      </c>
      <c r="M85">
        <v>259</v>
      </c>
      <c r="N85">
        <v>2</v>
      </c>
      <c r="O85">
        <v>1</v>
      </c>
      <c r="P85">
        <v>8</v>
      </c>
      <c r="S85">
        <v>177550.04389999999</v>
      </c>
      <c r="T85">
        <v>0</v>
      </c>
      <c r="U85">
        <v>0</v>
      </c>
    </row>
    <row r="86" spans="1:22" x14ac:dyDescent="0.35">
      <c r="A86">
        <v>3247</v>
      </c>
      <c r="B86">
        <v>57</v>
      </c>
      <c r="C86">
        <v>209912.6654</v>
      </c>
      <c r="D86">
        <v>459354.73869999999</v>
      </c>
      <c r="E86">
        <v>180.7543</v>
      </c>
      <c r="F86">
        <v>15457.7966</v>
      </c>
      <c r="G86">
        <v>17539.3115</v>
      </c>
      <c r="H86">
        <v>18568.993399999999</v>
      </c>
      <c r="I86">
        <v>27</v>
      </c>
      <c r="J86">
        <v>31</v>
      </c>
      <c r="K86">
        <v>4</v>
      </c>
      <c r="L86">
        <v>5</v>
      </c>
      <c r="M86">
        <v>30</v>
      </c>
      <c r="N86">
        <v>1</v>
      </c>
      <c r="O86">
        <v>0</v>
      </c>
      <c r="P86">
        <v>5</v>
      </c>
      <c r="S86">
        <v>43340.962800000001</v>
      </c>
      <c r="T86">
        <v>0</v>
      </c>
      <c r="U86">
        <v>0</v>
      </c>
    </row>
    <row r="87" spans="1:22" x14ac:dyDescent="0.35">
      <c r="A87">
        <v>6941</v>
      </c>
      <c r="B87">
        <v>134</v>
      </c>
      <c r="C87">
        <v>210479.20069999999</v>
      </c>
      <c r="D87">
        <v>258445.67420000001</v>
      </c>
      <c r="E87">
        <v>105.8321</v>
      </c>
      <c r="F87">
        <v>15456.8994</v>
      </c>
      <c r="G87">
        <v>17511.7084</v>
      </c>
      <c r="H87">
        <v>18744.301800000001</v>
      </c>
      <c r="I87">
        <v>26</v>
      </c>
      <c r="J87">
        <v>23</v>
      </c>
      <c r="K87">
        <v>3</v>
      </c>
      <c r="L87">
        <v>1</v>
      </c>
      <c r="M87">
        <v>17</v>
      </c>
      <c r="N87">
        <v>1</v>
      </c>
      <c r="O87">
        <v>0</v>
      </c>
      <c r="P87">
        <v>3</v>
      </c>
      <c r="S87">
        <v>5733.9721</v>
      </c>
      <c r="T87">
        <v>0</v>
      </c>
      <c r="U87">
        <v>0</v>
      </c>
    </row>
    <row r="88" spans="1:22" x14ac:dyDescent="0.35">
      <c r="A88">
        <v>19254</v>
      </c>
      <c r="B88">
        <v>390</v>
      </c>
      <c r="C88">
        <v>196301.0577</v>
      </c>
      <c r="D88">
        <v>3351446.1812999998</v>
      </c>
      <c r="E88">
        <v>2545.3989000000001</v>
      </c>
      <c r="F88">
        <v>14540.405000000001</v>
      </c>
      <c r="G88">
        <v>15632.923500000001</v>
      </c>
      <c r="H88">
        <v>17507.750599999999</v>
      </c>
      <c r="I88">
        <v>49</v>
      </c>
      <c r="J88">
        <v>55</v>
      </c>
      <c r="K88">
        <v>40</v>
      </c>
      <c r="L88">
        <v>8</v>
      </c>
      <c r="M88">
        <v>427</v>
      </c>
      <c r="N88">
        <v>2</v>
      </c>
      <c r="O88">
        <v>2</v>
      </c>
      <c r="P88">
        <v>10</v>
      </c>
      <c r="S88">
        <v>554641.68830000004</v>
      </c>
      <c r="T88">
        <v>0</v>
      </c>
      <c r="U88">
        <v>0</v>
      </c>
    </row>
    <row r="89" spans="1:22" x14ac:dyDescent="0.35">
      <c r="A89">
        <v>34170</v>
      </c>
      <c r="B89">
        <v>701</v>
      </c>
      <c r="C89">
        <v>209564.73499999999</v>
      </c>
      <c r="D89">
        <v>581948.76399999997</v>
      </c>
      <c r="E89">
        <v>264.64030000000002</v>
      </c>
      <c r="F89">
        <v>15384.543</v>
      </c>
      <c r="G89">
        <v>17527.453300000001</v>
      </c>
      <c r="H89">
        <v>18512.041499999999</v>
      </c>
      <c r="I89">
        <v>17</v>
      </c>
      <c r="J89">
        <v>22</v>
      </c>
      <c r="K89">
        <v>13</v>
      </c>
      <c r="L89">
        <v>6</v>
      </c>
      <c r="M89">
        <v>41</v>
      </c>
      <c r="N89">
        <v>2</v>
      </c>
      <c r="O89">
        <v>0</v>
      </c>
      <c r="P89">
        <v>7</v>
      </c>
      <c r="S89">
        <v>88783.262000000002</v>
      </c>
      <c r="T89">
        <v>0</v>
      </c>
      <c r="U89">
        <v>0</v>
      </c>
    </row>
    <row r="90" spans="1:22" x14ac:dyDescent="0.35">
      <c r="A90">
        <v>1</v>
      </c>
      <c r="B90">
        <v>-1</v>
      </c>
      <c r="C90">
        <v>211250.44399999999</v>
      </c>
      <c r="D90">
        <v>0</v>
      </c>
      <c r="E90">
        <v>0</v>
      </c>
      <c r="F90">
        <v>15516.1194</v>
      </c>
      <c r="G90">
        <v>17556.906500000001</v>
      </c>
      <c r="H90">
        <v>18771.4607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S90">
        <v>0</v>
      </c>
      <c r="T90">
        <v>0</v>
      </c>
      <c r="U90">
        <v>0</v>
      </c>
      <c r="V90" t="s">
        <v>23</v>
      </c>
    </row>
    <row r="91" spans="1:22" x14ac:dyDescent="0.35">
      <c r="A91">
        <v>45103</v>
      </c>
      <c r="B91">
        <v>929</v>
      </c>
      <c r="C91">
        <v>31327.768</v>
      </c>
      <c r="D91">
        <v>88292341.900399998</v>
      </c>
      <c r="E91">
        <v>48408.012799999997</v>
      </c>
      <c r="F91">
        <v>1085.7795000000001</v>
      </c>
      <c r="G91">
        <v>1097.9838999999999</v>
      </c>
      <c r="H91">
        <v>273.834</v>
      </c>
      <c r="I91">
        <v>4550</v>
      </c>
      <c r="J91">
        <v>36</v>
      </c>
      <c r="K91">
        <v>2104</v>
      </c>
      <c r="L91">
        <v>507</v>
      </c>
      <c r="M91">
        <v>7780</v>
      </c>
      <c r="N91">
        <v>6</v>
      </c>
      <c r="O91">
        <v>105</v>
      </c>
      <c r="P91">
        <v>16</v>
      </c>
      <c r="S91">
        <v>29414716.712900002</v>
      </c>
      <c r="T91">
        <v>0</v>
      </c>
      <c r="U91">
        <v>0</v>
      </c>
    </row>
    <row r="92" spans="1:22" x14ac:dyDescent="0.35">
      <c r="A92">
        <v>31318</v>
      </c>
      <c r="B92">
        <v>642</v>
      </c>
      <c r="C92">
        <v>191940.4987</v>
      </c>
      <c r="D92">
        <v>4629893.3487999998</v>
      </c>
      <c r="E92">
        <v>4005.4843000000001</v>
      </c>
      <c r="F92">
        <v>14543.5077</v>
      </c>
      <c r="G92">
        <v>14490.3248</v>
      </c>
      <c r="H92">
        <v>16219.6203</v>
      </c>
      <c r="I92">
        <v>59</v>
      </c>
      <c r="J92">
        <v>54</v>
      </c>
      <c r="K92">
        <v>45</v>
      </c>
      <c r="L92">
        <v>10</v>
      </c>
      <c r="M92">
        <v>686</v>
      </c>
      <c r="N92">
        <v>3</v>
      </c>
      <c r="O92">
        <v>1</v>
      </c>
      <c r="P92">
        <v>8</v>
      </c>
      <c r="S92">
        <v>605428.18759999995</v>
      </c>
      <c r="T92">
        <v>0</v>
      </c>
      <c r="U92">
        <v>0</v>
      </c>
    </row>
    <row r="93" spans="1:22" x14ac:dyDescent="0.35">
      <c r="A93">
        <v>23800</v>
      </c>
      <c r="B93">
        <v>485</v>
      </c>
      <c r="C93">
        <v>203834.94810000001</v>
      </c>
      <c r="D93">
        <v>1460933.7302000001</v>
      </c>
      <c r="E93">
        <v>1031.9611</v>
      </c>
      <c r="F93">
        <v>15243.715399999999</v>
      </c>
      <c r="G93">
        <v>16874.203300000001</v>
      </c>
      <c r="H93">
        <v>18297.329900000001</v>
      </c>
      <c r="I93">
        <v>49</v>
      </c>
      <c r="J93">
        <v>52</v>
      </c>
      <c r="K93">
        <v>47</v>
      </c>
      <c r="L93">
        <v>9</v>
      </c>
      <c r="M93">
        <v>185</v>
      </c>
      <c r="N93">
        <v>3</v>
      </c>
      <c r="O93">
        <v>3</v>
      </c>
      <c r="P93">
        <v>23</v>
      </c>
      <c r="S93">
        <v>135168.2335</v>
      </c>
      <c r="T93">
        <v>0</v>
      </c>
      <c r="U93">
        <v>0</v>
      </c>
    </row>
    <row r="94" spans="1:22" x14ac:dyDescent="0.35">
      <c r="A94">
        <v>38699</v>
      </c>
      <c r="B94">
        <v>795</v>
      </c>
      <c r="C94">
        <v>172130.6084</v>
      </c>
      <c r="D94">
        <v>3960918.6864999998</v>
      </c>
      <c r="E94">
        <v>519.81280000000004</v>
      </c>
      <c r="F94">
        <v>15124.181200000001</v>
      </c>
      <c r="G94">
        <v>17112.545099999999</v>
      </c>
      <c r="H94">
        <v>18587.9251</v>
      </c>
      <c r="I94">
        <v>106</v>
      </c>
      <c r="J94">
        <v>107</v>
      </c>
      <c r="K94">
        <v>22</v>
      </c>
      <c r="L94">
        <v>4</v>
      </c>
      <c r="M94">
        <v>84</v>
      </c>
      <c r="N94">
        <v>4</v>
      </c>
      <c r="O94">
        <v>103</v>
      </c>
      <c r="P94">
        <v>168</v>
      </c>
      <c r="S94">
        <v>102276.5312</v>
      </c>
      <c r="T94">
        <v>0</v>
      </c>
      <c r="U94">
        <v>0</v>
      </c>
    </row>
    <row r="95" spans="1:22" x14ac:dyDescent="0.35">
      <c r="A95">
        <v>42221</v>
      </c>
      <c r="B95">
        <v>869</v>
      </c>
      <c r="C95">
        <v>162127.64679999999</v>
      </c>
      <c r="D95">
        <v>5867043.4250999996</v>
      </c>
      <c r="E95">
        <v>809.26890000000003</v>
      </c>
      <c r="F95">
        <v>15386.914199999999</v>
      </c>
      <c r="G95">
        <v>17237.313399999999</v>
      </c>
      <c r="H95">
        <v>18192.727800000001</v>
      </c>
      <c r="I95">
        <v>54</v>
      </c>
      <c r="J95">
        <v>52</v>
      </c>
      <c r="K95">
        <v>33</v>
      </c>
      <c r="L95">
        <v>11</v>
      </c>
      <c r="M95">
        <v>148</v>
      </c>
      <c r="N95">
        <v>6</v>
      </c>
      <c r="O95">
        <v>104</v>
      </c>
      <c r="P95">
        <v>297</v>
      </c>
      <c r="S95">
        <v>255021.25219999999</v>
      </c>
      <c r="T95">
        <v>0</v>
      </c>
      <c r="U95">
        <v>0</v>
      </c>
    </row>
    <row r="96" spans="1:22" x14ac:dyDescent="0.35">
      <c r="A96">
        <v>37778</v>
      </c>
      <c r="B96">
        <v>776</v>
      </c>
      <c r="C96">
        <v>183554.0557</v>
      </c>
      <c r="D96">
        <v>2781746.7924000002</v>
      </c>
      <c r="E96">
        <v>202.31620000000001</v>
      </c>
      <c r="F96">
        <v>15348.6494</v>
      </c>
      <c r="G96">
        <v>17502.140800000001</v>
      </c>
      <c r="H96">
        <v>18710.732199999999</v>
      </c>
      <c r="I96">
        <v>1435</v>
      </c>
      <c r="J96">
        <v>40</v>
      </c>
      <c r="K96">
        <v>8</v>
      </c>
      <c r="L96">
        <v>0</v>
      </c>
      <c r="M96">
        <v>32</v>
      </c>
      <c r="N96">
        <v>0</v>
      </c>
      <c r="O96">
        <v>104</v>
      </c>
      <c r="P96">
        <v>14</v>
      </c>
      <c r="S96">
        <v>46945.664199999999</v>
      </c>
      <c r="T96">
        <v>0</v>
      </c>
      <c r="U96">
        <v>0</v>
      </c>
    </row>
    <row r="97" spans="1:21" x14ac:dyDescent="0.35">
      <c r="A97">
        <v>39999</v>
      </c>
      <c r="B97">
        <v>822</v>
      </c>
      <c r="C97">
        <v>162393.6085</v>
      </c>
      <c r="D97">
        <v>6002364.8256000001</v>
      </c>
      <c r="E97">
        <v>1081.6845000000001</v>
      </c>
      <c r="F97">
        <v>15330.483899999999</v>
      </c>
      <c r="G97">
        <v>16747.0334</v>
      </c>
      <c r="H97">
        <v>17952.9823</v>
      </c>
      <c r="I97">
        <v>37</v>
      </c>
      <c r="J97">
        <v>38</v>
      </c>
      <c r="K97">
        <v>18</v>
      </c>
      <c r="L97">
        <v>1</v>
      </c>
      <c r="M97">
        <v>189</v>
      </c>
      <c r="N97">
        <v>5</v>
      </c>
      <c r="O97">
        <v>104</v>
      </c>
      <c r="P97">
        <v>293</v>
      </c>
      <c r="S97">
        <v>420007.92</v>
      </c>
      <c r="T97">
        <v>0</v>
      </c>
      <c r="U97">
        <v>0</v>
      </c>
    </row>
    <row r="98" spans="1:21" x14ac:dyDescent="0.35">
      <c r="A98">
        <v>33345</v>
      </c>
      <c r="B98">
        <v>684</v>
      </c>
      <c r="C98">
        <v>161591.43419999999</v>
      </c>
      <c r="D98">
        <v>6561161.3043999998</v>
      </c>
      <c r="E98">
        <v>986.21180000000004</v>
      </c>
      <c r="F98">
        <v>15265.4409</v>
      </c>
      <c r="G98">
        <v>16953.2961</v>
      </c>
      <c r="H98">
        <v>17849.049299999999</v>
      </c>
      <c r="I98">
        <v>46</v>
      </c>
      <c r="J98">
        <v>40</v>
      </c>
      <c r="K98">
        <v>46</v>
      </c>
      <c r="L98">
        <v>13</v>
      </c>
      <c r="M98">
        <v>158</v>
      </c>
      <c r="N98">
        <v>9</v>
      </c>
      <c r="O98">
        <v>104</v>
      </c>
      <c r="P98">
        <v>294</v>
      </c>
      <c r="S98">
        <v>710714.22809999995</v>
      </c>
      <c r="T98">
        <v>0</v>
      </c>
      <c r="U98">
        <v>0</v>
      </c>
    </row>
    <row r="99" spans="1:21" x14ac:dyDescent="0.35">
      <c r="A99">
        <v>37153</v>
      </c>
      <c r="B99">
        <v>763</v>
      </c>
      <c r="C99">
        <v>30780.9228</v>
      </c>
      <c r="D99">
        <v>89884209.910899997</v>
      </c>
      <c r="E99">
        <v>48397.218699999998</v>
      </c>
      <c r="F99">
        <v>997.03909999999996</v>
      </c>
      <c r="G99">
        <v>1118.0730000000001</v>
      </c>
      <c r="H99">
        <v>268.20749999999998</v>
      </c>
      <c r="I99">
        <v>4564</v>
      </c>
      <c r="J99">
        <v>32</v>
      </c>
      <c r="K99">
        <v>2109</v>
      </c>
      <c r="L99">
        <v>508</v>
      </c>
      <c r="M99">
        <v>7772</v>
      </c>
      <c r="N99">
        <v>7</v>
      </c>
      <c r="O99">
        <v>103</v>
      </c>
      <c r="P99">
        <v>23</v>
      </c>
      <c r="S99">
        <v>30435412.987500001</v>
      </c>
      <c r="T99">
        <v>0</v>
      </c>
      <c r="U99">
        <v>0</v>
      </c>
    </row>
    <row r="100" spans="1:21" x14ac:dyDescent="0.35">
      <c r="A100">
        <v>47000</v>
      </c>
      <c r="B100">
        <v>968</v>
      </c>
      <c r="C100">
        <v>147727.90239999999</v>
      </c>
      <c r="D100">
        <v>8552399.8693000004</v>
      </c>
      <c r="E100">
        <v>793.94989999999996</v>
      </c>
      <c r="F100">
        <v>15114.355600000001</v>
      </c>
      <c r="G100">
        <v>17185.7068</v>
      </c>
      <c r="H100">
        <v>18354.45</v>
      </c>
      <c r="I100">
        <v>1724</v>
      </c>
      <c r="J100">
        <v>47</v>
      </c>
      <c r="K100">
        <v>41</v>
      </c>
      <c r="L100">
        <v>8</v>
      </c>
      <c r="M100">
        <v>141</v>
      </c>
      <c r="N100">
        <v>3</v>
      </c>
      <c r="O100">
        <v>102</v>
      </c>
      <c r="P100">
        <v>357</v>
      </c>
      <c r="S100">
        <v>121235.3557</v>
      </c>
      <c r="T100">
        <v>0</v>
      </c>
      <c r="U100">
        <v>0</v>
      </c>
    </row>
    <row r="101" spans="1:21" x14ac:dyDescent="0.35">
      <c r="A101">
        <v>7864</v>
      </c>
      <c r="B101">
        <v>153</v>
      </c>
      <c r="C101">
        <v>30809.829000000002</v>
      </c>
      <c r="D101">
        <v>90075070.901500002</v>
      </c>
      <c r="E101">
        <v>48599.728199999998</v>
      </c>
      <c r="F101">
        <v>1012.1604</v>
      </c>
      <c r="G101">
        <v>1139.3027</v>
      </c>
      <c r="H101">
        <v>234.48269999999999</v>
      </c>
      <c r="I101">
        <v>4560</v>
      </c>
      <c r="J101">
        <v>33</v>
      </c>
      <c r="K101">
        <v>2109</v>
      </c>
      <c r="L101">
        <v>517</v>
      </c>
      <c r="M101">
        <v>7814</v>
      </c>
      <c r="N101">
        <v>8</v>
      </c>
      <c r="O101">
        <v>104</v>
      </c>
      <c r="P101">
        <v>16</v>
      </c>
      <c r="S101">
        <v>30652655.490200002</v>
      </c>
      <c r="T101">
        <v>0</v>
      </c>
      <c r="U101">
        <v>0</v>
      </c>
    </row>
    <row r="102" spans="1:21" x14ac:dyDescent="0.35">
      <c r="A102">
        <v>14526</v>
      </c>
      <c r="B102">
        <v>292</v>
      </c>
      <c r="C102">
        <v>210222.86499999999</v>
      </c>
      <c r="D102">
        <v>346041.84409999999</v>
      </c>
      <c r="E102">
        <v>157.74170000000001</v>
      </c>
      <c r="F102">
        <v>15467.562900000001</v>
      </c>
      <c r="G102">
        <v>17421.4935</v>
      </c>
      <c r="H102">
        <v>18708.885699999999</v>
      </c>
      <c r="I102">
        <v>16</v>
      </c>
      <c r="J102">
        <v>17</v>
      </c>
      <c r="K102">
        <v>2</v>
      </c>
      <c r="L102">
        <v>1</v>
      </c>
      <c r="M102">
        <v>25</v>
      </c>
      <c r="N102">
        <v>2</v>
      </c>
      <c r="O102">
        <v>0</v>
      </c>
      <c r="P102">
        <v>1</v>
      </c>
      <c r="S102">
        <v>38161.7402</v>
      </c>
      <c r="T102">
        <v>0</v>
      </c>
      <c r="U102">
        <v>0</v>
      </c>
    </row>
    <row r="103" spans="1:21" x14ac:dyDescent="0.35">
      <c r="A103">
        <v>43793</v>
      </c>
      <c r="B103">
        <v>901</v>
      </c>
      <c r="C103">
        <v>209583.7316</v>
      </c>
      <c r="D103">
        <v>528450.75020000001</v>
      </c>
      <c r="E103">
        <v>260.64330000000001</v>
      </c>
      <c r="F103">
        <v>15423.6075</v>
      </c>
      <c r="G103">
        <v>17487.074499999999</v>
      </c>
      <c r="H103">
        <v>18578.069500000001</v>
      </c>
      <c r="I103">
        <v>17</v>
      </c>
      <c r="J103">
        <v>21</v>
      </c>
      <c r="K103">
        <v>14</v>
      </c>
      <c r="L103">
        <v>2</v>
      </c>
      <c r="M103">
        <v>42</v>
      </c>
      <c r="N103">
        <v>1</v>
      </c>
      <c r="O103">
        <v>0</v>
      </c>
      <c r="P103">
        <v>4</v>
      </c>
      <c r="S103">
        <v>119947.7991</v>
      </c>
      <c r="T103">
        <v>0</v>
      </c>
      <c r="U103">
        <v>0</v>
      </c>
    </row>
    <row r="104" spans="1:21" x14ac:dyDescent="0.35">
      <c r="A104">
        <v>47005</v>
      </c>
      <c r="B104">
        <v>968</v>
      </c>
      <c r="C104">
        <v>148966.17170000001</v>
      </c>
      <c r="D104">
        <v>8274292.7819999997</v>
      </c>
      <c r="E104">
        <v>705.12030000000004</v>
      </c>
      <c r="F104">
        <v>15304.842699999999</v>
      </c>
      <c r="G104">
        <v>17028.03</v>
      </c>
      <c r="H104">
        <v>18280.9627</v>
      </c>
      <c r="I104">
        <v>1937</v>
      </c>
      <c r="J104">
        <v>75</v>
      </c>
      <c r="K104">
        <v>51</v>
      </c>
      <c r="L104">
        <v>9</v>
      </c>
      <c r="M104">
        <v>123</v>
      </c>
      <c r="N104">
        <v>8</v>
      </c>
      <c r="O104">
        <v>104</v>
      </c>
      <c r="P104">
        <v>293</v>
      </c>
      <c r="S104">
        <v>391926.83439999999</v>
      </c>
      <c r="T104">
        <v>0</v>
      </c>
      <c r="U104">
        <v>0</v>
      </c>
    </row>
    <row r="105" spans="1:21" x14ac:dyDescent="0.35">
      <c r="A105">
        <v>48155</v>
      </c>
      <c r="B105">
        <v>992</v>
      </c>
      <c r="C105">
        <v>161651.3322</v>
      </c>
      <c r="D105">
        <v>6393580.2785</v>
      </c>
      <c r="E105">
        <v>981.44749999999999</v>
      </c>
      <c r="F105">
        <v>15146.847100000001</v>
      </c>
      <c r="G105">
        <v>16736.665300000001</v>
      </c>
      <c r="H105">
        <v>18112.846799999999</v>
      </c>
      <c r="I105">
        <v>52</v>
      </c>
      <c r="J105">
        <v>61</v>
      </c>
      <c r="K105">
        <v>41</v>
      </c>
      <c r="L105">
        <v>9</v>
      </c>
      <c r="M105">
        <v>163</v>
      </c>
      <c r="N105">
        <v>8</v>
      </c>
      <c r="O105">
        <v>104</v>
      </c>
      <c r="P105">
        <v>293</v>
      </c>
      <c r="S105">
        <v>583331.29319999996</v>
      </c>
      <c r="T105">
        <v>0</v>
      </c>
      <c r="U105">
        <v>0</v>
      </c>
    </row>
    <row r="106" spans="1:21" x14ac:dyDescent="0.35">
      <c r="A106">
        <v>35209</v>
      </c>
      <c r="B106">
        <v>723</v>
      </c>
      <c r="C106">
        <v>186264.5122</v>
      </c>
      <c r="D106">
        <v>6420924.1783999996</v>
      </c>
      <c r="E106">
        <v>5857.9263000000001</v>
      </c>
      <c r="F106">
        <v>14551.1649</v>
      </c>
      <c r="G106">
        <v>13698.918799999999</v>
      </c>
      <c r="H106">
        <v>14925.890799999999</v>
      </c>
      <c r="I106">
        <v>45</v>
      </c>
      <c r="J106">
        <v>51</v>
      </c>
      <c r="K106">
        <v>36</v>
      </c>
      <c r="L106">
        <v>6</v>
      </c>
      <c r="M106">
        <v>1027</v>
      </c>
      <c r="N106">
        <v>2</v>
      </c>
      <c r="O106">
        <v>0</v>
      </c>
      <c r="P106">
        <v>12</v>
      </c>
      <c r="S106">
        <v>1031402.4414</v>
      </c>
      <c r="T106">
        <v>0</v>
      </c>
      <c r="U106">
        <v>0</v>
      </c>
    </row>
    <row r="107" spans="1:21" x14ac:dyDescent="0.35">
      <c r="A107">
        <v>20789</v>
      </c>
      <c r="B107">
        <v>422</v>
      </c>
      <c r="C107">
        <v>202130.09349999999</v>
      </c>
      <c r="D107">
        <v>795362.36479999998</v>
      </c>
      <c r="E107">
        <v>224.8022</v>
      </c>
      <c r="F107">
        <v>15428.971100000001</v>
      </c>
      <c r="G107">
        <v>17505.614000000001</v>
      </c>
      <c r="H107">
        <v>18632.130300000001</v>
      </c>
      <c r="I107">
        <v>19</v>
      </c>
      <c r="J107">
        <v>24</v>
      </c>
      <c r="K107">
        <v>15</v>
      </c>
      <c r="L107">
        <v>2</v>
      </c>
      <c r="M107">
        <v>37</v>
      </c>
      <c r="N107">
        <v>0</v>
      </c>
      <c r="O107">
        <v>54</v>
      </c>
      <c r="P107">
        <v>5</v>
      </c>
      <c r="S107">
        <v>146989.7432</v>
      </c>
      <c r="T107">
        <v>0</v>
      </c>
      <c r="U107">
        <v>0</v>
      </c>
    </row>
    <row r="108" spans="1:21" x14ac:dyDescent="0.35">
      <c r="A108">
        <v>26900</v>
      </c>
      <c r="B108">
        <v>549</v>
      </c>
      <c r="C108">
        <v>200229.65960000001</v>
      </c>
      <c r="D108">
        <v>2513111.9914000002</v>
      </c>
      <c r="E108">
        <v>2019.825</v>
      </c>
      <c r="F108">
        <v>14343.171700000001</v>
      </c>
      <c r="G108">
        <v>15732.085999999999</v>
      </c>
      <c r="H108">
        <v>18075.896199999999</v>
      </c>
      <c r="I108">
        <v>40</v>
      </c>
      <c r="J108">
        <v>37</v>
      </c>
      <c r="K108">
        <v>27</v>
      </c>
      <c r="L108">
        <v>5</v>
      </c>
      <c r="M108">
        <v>316</v>
      </c>
      <c r="N108">
        <v>1</v>
      </c>
      <c r="O108">
        <v>0</v>
      </c>
      <c r="P108">
        <v>8</v>
      </c>
      <c r="S108">
        <v>228474.02929999999</v>
      </c>
      <c r="T108">
        <v>0</v>
      </c>
      <c r="U108">
        <v>0</v>
      </c>
    </row>
    <row r="109" spans="1:21" x14ac:dyDescent="0.35">
      <c r="A109">
        <v>2949</v>
      </c>
      <c r="B109">
        <v>51</v>
      </c>
      <c r="C109">
        <v>210510.55420000001</v>
      </c>
      <c r="D109">
        <v>239414.42600000001</v>
      </c>
      <c r="E109">
        <v>118.9188</v>
      </c>
      <c r="F109">
        <v>15400.615400000001</v>
      </c>
      <c r="G109">
        <v>17529.340199999999</v>
      </c>
      <c r="H109">
        <v>18725.405200000001</v>
      </c>
      <c r="I109">
        <v>17</v>
      </c>
      <c r="J109">
        <v>19</v>
      </c>
      <c r="K109">
        <v>2</v>
      </c>
      <c r="L109">
        <v>2</v>
      </c>
      <c r="M109">
        <v>22</v>
      </c>
      <c r="N109">
        <v>1</v>
      </c>
      <c r="O109">
        <v>0</v>
      </c>
      <c r="P109">
        <v>2</v>
      </c>
      <c r="S109">
        <v>3855.0158999999999</v>
      </c>
      <c r="T109">
        <v>0</v>
      </c>
      <c r="U109">
        <v>0</v>
      </c>
    </row>
    <row r="110" spans="1:21" x14ac:dyDescent="0.35">
      <c r="A110">
        <v>35527</v>
      </c>
      <c r="B110">
        <v>729</v>
      </c>
      <c r="C110">
        <v>105919.9789</v>
      </c>
      <c r="D110">
        <v>24435161.6965</v>
      </c>
      <c r="E110">
        <v>11810.304400000001</v>
      </c>
      <c r="F110">
        <v>8632.0673000000006</v>
      </c>
      <c r="G110">
        <v>11312.932500000001</v>
      </c>
      <c r="H110">
        <v>12342.9339</v>
      </c>
      <c r="I110">
        <v>2484</v>
      </c>
      <c r="J110">
        <v>81</v>
      </c>
      <c r="K110">
        <v>42</v>
      </c>
      <c r="L110">
        <v>15</v>
      </c>
      <c r="M110">
        <v>1878</v>
      </c>
      <c r="N110">
        <v>7</v>
      </c>
      <c r="O110">
        <v>102</v>
      </c>
      <c r="P110">
        <v>561</v>
      </c>
      <c r="S110">
        <v>2368028.7955</v>
      </c>
      <c r="T110">
        <v>0</v>
      </c>
      <c r="U110">
        <v>0</v>
      </c>
    </row>
    <row r="111" spans="1:21" x14ac:dyDescent="0.35">
      <c r="A111">
        <v>47541</v>
      </c>
      <c r="B111">
        <v>980</v>
      </c>
      <c r="C111">
        <v>193198.0006</v>
      </c>
      <c r="D111">
        <v>4487959.5292999996</v>
      </c>
      <c r="E111">
        <v>4034.8243000000002</v>
      </c>
      <c r="F111">
        <v>14563.2284</v>
      </c>
      <c r="G111">
        <v>14433.275900000001</v>
      </c>
      <c r="H111">
        <v>16746.466499999999</v>
      </c>
      <c r="I111">
        <v>50</v>
      </c>
      <c r="J111">
        <v>51</v>
      </c>
      <c r="K111">
        <v>44</v>
      </c>
      <c r="L111">
        <v>12</v>
      </c>
      <c r="M111">
        <v>706</v>
      </c>
      <c r="N111">
        <v>4</v>
      </c>
      <c r="O111">
        <v>2</v>
      </c>
      <c r="P111">
        <v>12</v>
      </c>
      <c r="S111">
        <v>622426.37490000005</v>
      </c>
      <c r="T111">
        <v>0</v>
      </c>
      <c r="U111">
        <v>0</v>
      </c>
    </row>
    <row r="112" spans="1:21" x14ac:dyDescent="0.35">
      <c r="A112">
        <v>35777</v>
      </c>
      <c r="B112">
        <v>734</v>
      </c>
      <c r="C112">
        <v>161429.11790000001</v>
      </c>
      <c r="D112">
        <v>6299896.3891000003</v>
      </c>
      <c r="E112">
        <v>795.27250000000004</v>
      </c>
      <c r="F112">
        <v>15205.3691</v>
      </c>
      <c r="G112">
        <v>17018.2088</v>
      </c>
      <c r="H112">
        <v>18098.918699999998</v>
      </c>
      <c r="I112">
        <v>47</v>
      </c>
      <c r="J112">
        <v>45</v>
      </c>
      <c r="K112">
        <v>33</v>
      </c>
      <c r="L112">
        <v>9</v>
      </c>
      <c r="M112">
        <v>130</v>
      </c>
      <c r="N112">
        <v>7</v>
      </c>
      <c r="O112">
        <v>103</v>
      </c>
      <c r="P112">
        <v>295</v>
      </c>
      <c r="S112">
        <v>573201.60320000001</v>
      </c>
      <c r="T112">
        <v>0</v>
      </c>
      <c r="U112">
        <v>0</v>
      </c>
    </row>
    <row r="113" spans="1:21" x14ac:dyDescent="0.35">
      <c r="A113">
        <v>22877</v>
      </c>
      <c r="B113">
        <v>466</v>
      </c>
      <c r="C113">
        <v>196061.89449999999</v>
      </c>
      <c r="D113">
        <v>3413435.9325000001</v>
      </c>
      <c r="E113">
        <v>2647.6349</v>
      </c>
      <c r="F113">
        <v>14912.6994</v>
      </c>
      <c r="G113">
        <v>15496.352800000001</v>
      </c>
      <c r="H113">
        <v>17345.7487</v>
      </c>
      <c r="I113">
        <v>60</v>
      </c>
      <c r="J113">
        <v>65</v>
      </c>
      <c r="K113">
        <v>53</v>
      </c>
      <c r="L113">
        <v>11</v>
      </c>
      <c r="M113">
        <v>452</v>
      </c>
      <c r="N113">
        <v>4</v>
      </c>
      <c r="O113">
        <v>4</v>
      </c>
      <c r="P113">
        <v>10</v>
      </c>
      <c r="S113">
        <v>391007.33010000002</v>
      </c>
      <c r="T113">
        <v>0</v>
      </c>
      <c r="U113">
        <v>0</v>
      </c>
    </row>
    <row r="114" spans="1:21" x14ac:dyDescent="0.35">
      <c r="A114">
        <v>578</v>
      </c>
      <c r="B114">
        <v>1</v>
      </c>
      <c r="C114">
        <v>210524.4252</v>
      </c>
      <c r="D114">
        <v>229682.64980000001</v>
      </c>
      <c r="E114">
        <v>132.14240000000001</v>
      </c>
      <c r="F114">
        <v>15465.027899999999</v>
      </c>
      <c r="G114">
        <v>17542.551899999999</v>
      </c>
      <c r="H114">
        <v>18619.260600000001</v>
      </c>
      <c r="I114">
        <v>1</v>
      </c>
      <c r="J114">
        <v>5</v>
      </c>
      <c r="K114">
        <v>3</v>
      </c>
      <c r="L114">
        <v>2</v>
      </c>
      <c r="M114">
        <v>21</v>
      </c>
      <c r="N114">
        <v>1</v>
      </c>
      <c r="O114">
        <v>0</v>
      </c>
      <c r="P114">
        <v>2</v>
      </c>
      <c r="S114">
        <v>23461.200400000002</v>
      </c>
      <c r="T114">
        <v>0</v>
      </c>
      <c r="U114">
        <v>0</v>
      </c>
    </row>
    <row r="115" spans="1:21" x14ac:dyDescent="0.35">
      <c r="A115">
        <v>30754</v>
      </c>
      <c r="B115">
        <v>630</v>
      </c>
      <c r="C115">
        <v>201645.25140000001</v>
      </c>
      <c r="D115">
        <v>2404142.3322000001</v>
      </c>
      <c r="E115">
        <v>1931.8685</v>
      </c>
      <c r="F115">
        <v>14073.344800000001</v>
      </c>
      <c r="G115">
        <v>16882.776000000002</v>
      </c>
      <c r="H115">
        <v>17598.020100000002</v>
      </c>
      <c r="I115">
        <v>16</v>
      </c>
      <c r="J115">
        <v>16</v>
      </c>
      <c r="K115">
        <v>11</v>
      </c>
      <c r="L115">
        <v>3</v>
      </c>
      <c r="M115">
        <v>323</v>
      </c>
      <c r="N115">
        <v>3</v>
      </c>
      <c r="O115">
        <v>1</v>
      </c>
      <c r="P115">
        <v>10</v>
      </c>
      <c r="S115">
        <v>388646.84539999999</v>
      </c>
      <c r="T115">
        <v>0</v>
      </c>
      <c r="U115">
        <v>0</v>
      </c>
    </row>
    <row r="116" spans="1:21" x14ac:dyDescent="0.35">
      <c r="A116">
        <v>539</v>
      </c>
      <c r="B116">
        <v>0</v>
      </c>
      <c r="C116">
        <v>211016.508</v>
      </c>
      <c r="D116">
        <v>112934.62450000001</v>
      </c>
      <c r="E116">
        <v>54.065199999999997</v>
      </c>
      <c r="F116">
        <v>15477.087</v>
      </c>
      <c r="G116">
        <v>17548.579699999998</v>
      </c>
      <c r="H116">
        <v>18756.21</v>
      </c>
      <c r="I116">
        <v>5</v>
      </c>
      <c r="J116">
        <v>6</v>
      </c>
      <c r="K116">
        <v>1</v>
      </c>
      <c r="L116">
        <v>0</v>
      </c>
      <c r="M116">
        <v>9</v>
      </c>
      <c r="N116">
        <v>1</v>
      </c>
      <c r="O116">
        <v>0</v>
      </c>
      <c r="P116">
        <v>1</v>
      </c>
      <c r="S116">
        <v>3855.0158999999999</v>
      </c>
      <c r="T116">
        <v>0</v>
      </c>
      <c r="U116">
        <v>0</v>
      </c>
    </row>
    <row r="117" spans="1:21" x14ac:dyDescent="0.35">
      <c r="A117">
        <v>25305</v>
      </c>
      <c r="B117">
        <v>516</v>
      </c>
      <c r="C117">
        <v>209910.78510000001</v>
      </c>
      <c r="D117">
        <v>512829.89059999998</v>
      </c>
      <c r="E117">
        <v>242.78540000000001</v>
      </c>
      <c r="F117">
        <v>15433.253199999999</v>
      </c>
      <c r="G117">
        <v>17491.872200000002</v>
      </c>
      <c r="H117">
        <v>18652.411599999999</v>
      </c>
      <c r="I117">
        <v>41</v>
      </c>
      <c r="J117">
        <v>35</v>
      </c>
      <c r="K117">
        <v>18</v>
      </c>
      <c r="L117">
        <v>3</v>
      </c>
      <c r="M117">
        <v>45</v>
      </c>
      <c r="N117">
        <v>1</v>
      </c>
      <c r="O117">
        <v>1</v>
      </c>
      <c r="P117">
        <v>3</v>
      </c>
      <c r="S117">
        <v>78594.867100000003</v>
      </c>
      <c r="T117">
        <v>0</v>
      </c>
      <c r="U117">
        <v>0</v>
      </c>
    </row>
    <row r="118" spans="1:21" x14ac:dyDescent="0.35">
      <c r="A118">
        <v>12912</v>
      </c>
      <c r="B118">
        <v>258</v>
      </c>
      <c r="C118">
        <v>209428.6612</v>
      </c>
      <c r="D118">
        <v>595731.34349999996</v>
      </c>
      <c r="E118">
        <v>350.8775</v>
      </c>
      <c r="F118">
        <v>15443.2207</v>
      </c>
      <c r="G118">
        <v>17193.760300000002</v>
      </c>
      <c r="H118">
        <v>18610.7261</v>
      </c>
      <c r="I118">
        <v>16</v>
      </c>
      <c r="J118">
        <v>6</v>
      </c>
      <c r="K118">
        <v>14</v>
      </c>
      <c r="L118">
        <v>1</v>
      </c>
      <c r="M118">
        <v>57</v>
      </c>
      <c r="N118">
        <v>2</v>
      </c>
      <c r="O118">
        <v>0</v>
      </c>
      <c r="P118">
        <v>5</v>
      </c>
      <c r="S118">
        <v>138988.8707</v>
      </c>
      <c r="T118">
        <v>0</v>
      </c>
      <c r="U118">
        <v>0</v>
      </c>
    </row>
    <row r="119" spans="1:21" x14ac:dyDescent="0.35">
      <c r="A119">
        <v>728</v>
      </c>
      <c r="B119">
        <v>4</v>
      </c>
      <c r="C119">
        <v>199547.02359999999</v>
      </c>
      <c r="D119">
        <v>767522.37670000002</v>
      </c>
      <c r="E119">
        <v>122.3916</v>
      </c>
      <c r="F119">
        <v>15434.81</v>
      </c>
      <c r="G119">
        <v>17531.0262</v>
      </c>
      <c r="H119">
        <v>18711.3789</v>
      </c>
      <c r="I119">
        <v>10</v>
      </c>
      <c r="J119">
        <v>14</v>
      </c>
      <c r="K119">
        <v>8</v>
      </c>
      <c r="L119">
        <v>0</v>
      </c>
      <c r="M119">
        <v>23</v>
      </c>
      <c r="N119">
        <v>0</v>
      </c>
      <c r="O119">
        <v>106</v>
      </c>
      <c r="P119">
        <v>4</v>
      </c>
      <c r="S119">
        <v>67406.162700000001</v>
      </c>
      <c r="T119">
        <v>0</v>
      </c>
      <c r="U119">
        <v>0</v>
      </c>
    </row>
    <row r="120" spans="1:21" x14ac:dyDescent="0.35">
      <c r="A120">
        <v>47909</v>
      </c>
      <c r="B120">
        <v>987</v>
      </c>
      <c r="C120">
        <v>158232.128</v>
      </c>
      <c r="D120">
        <v>6988896.9255999997</v>
      </c>
      <c r="E120">
        <v>960.85649999999998</v>
      </c>
      <c r="F120">
        <v>15088.2875</v>
      </c>
      <c r="G120">
        <v>17279.188900000001</v>
      </c>
      <c r="H120">
        <v>18127.645400000001</v>
      </c>
      <c r="I120">
        <v>206</v>
      </c>
      <c r="J120">
        <v>55</v>
      </c>
      <c r="K120">
        <v>33</v>
      </c>
      <c r="L120">
        <v>10</v>
      </c>
      <c r="M120">
        <v>174</v>
      </c>
      <c r="N120">
        <v>3</v>
      </c>
      <c r="O120">
        <v>102</v>
      </c>
      <c r="P120">
        <v>356</v>
      </c>
      <c r="S120">
        <v>317860.85989999998</v>
      </c>
      <c r="T120">
        <v>0</v>
      </c>
      <c r="U120">
        <v>0</v>
      </c>
    </row>
    <row r="121" spans="1:21" x14ac:dyDescent="0.35">
      <c r="A121">
        <v>36413</v>
      </c>
      <c r="B121">
        <v>748</v>
      </c>
      <c r="C121">
        <v>199810.56289999999</v>
      </c>
      <c r="D121">
        <v>654952.22400000005</v>
      </c>
      <c r="E121">
        <v>83.963700000000003</v>
      </c>
      <c r="F121">
        <v>15505.713400000001</v>
      </c>
      <c r="G121">
        <v>17538.498899999999</v>
      </c>
      <c r="H121">
        <v>18690.233899999999</v>
      </c>
      <c r="I121">
        <v>22</v>
      </c>
      <c r="J121">
        <v>27</v>
      </c>
      <c r="K121">
        <v>0</v>
      </c>
      <c r="L121">
        <v>1</v>
      </c>
      <c r="M121">
        <v>16</v>
      </c>
      <c r="N121">
        <v>0</v>
      </c>
      <c r="O121">
        <v>106</v>
      </c>
      <c r="P121">
        <v>1</v>
      </c>
      <c r="S121">
        <v>43558.542300000001</v>
      </c>
      <c r="T121">
        <v>0</v>
      </c>
      <c r="U121">
        <v>0</v>
      </c>
    </row>
    <row r="122" spans="1:21" x14ac:dyDescent="0.35">
      <c r="A122">
        <v>19734</v>
      </c>
      <c r="B122">
        <v>400</v>
      </c>
      <c r="C122">
        <v>163192.28779999999</v>
      </c>
      <c r="D122">
        <v>5792907.8846000005</v>
      </c>
      <c r="E122">
        <v>695.56690000000003</v>
      </c>
      <c r="F122">
        <v>15369.7778</v>
      </c>
      <c r="G122">
        <v>16977.046699999999</v>
      </c>
      <c r="H122">
        <v>18236.003499999999</v>
      </c>
      <c r="I122">
        <v>58</v>
      </c>
      <c r="J122">
        <v>52</v>
      </c>
      <c r="K122">
        <v>44</v>
      </c>
      <c r="L122">
        <v>8</v>
      </c>
      <c r="M122">
        <v>123</v>
      </c>
      <c r="N122">
        <v>5</v>
      </c>
      <c r="O122">
        <v>104</v>
      </c>
      <c r="P122">
        <v>292</v>
      </c>
      <c r="S122">
        <v>433060.48719999997</v>
      </c>
      <c r="T122">
        <v>0</v>
      </c>
      <c r="U122">
        <v>0</v>
      </c>
    </row>
    <row r="123" spans="1:21" x14ac:dyDescent="0.35">
      <c r="A123">
        <v>11024</v>
      </c>
      <c r="B123">
        <v>219</v>
      </c>
      <c r="C123">
        <v>30952.819</v>
      </c>
      <c r="D123">
        <v>89777650.323799998</v>
      </c>
      <c r="E123">
        <v>48536.863499999999</v>
      </c>
      <c r="F123">
        <v>1014.8577</v>
      </c>
      <c r="G123">
        <v>1162.2375999999999</v>
      </c>
      <c r="H123">
        <v>235.1413</v>
      </c>
      <c r="I123">
        <v>4586</v>
      </c>
      <c r="J123">
        <v>20</v>
      </c>
      <c r="K123">
        <v>2106</v>
      </c>
      <c r="L123">
        <v>516</v>
      </c>
      <c r="M123">
        <v>7801</v>
      </c>
      <c r="N123">
        <v>3</v>
      </c>
      <c r="O123">
        <v>101</v>
      </c>
      <c r="P123">
        <v>12</v>
      </c>
      <c r="S123">
        <v>30753181.9111</v>
      </c>
      <c r="T123">
        <v>0</v>
      </c>
      <c r="U123">
        <v>0</v>
      </c>
    </row>
    <row r="124" spans="1:21" x14ac:dyDescent="0.35">
      <c r="A124">
        <v>28114</v>
      </c>
      <c r="B124">
        <v>575</v>
      </c>
      <c r="C124">
        <v>191956.0196</v>
      </c>
      <c r="D124">
        <v>4550059.3561000004</v>
      </c>
      <c r="E124">
        <v>3966.2689999999998</v>
      </c>
      <c r="F124">
        <v>14551.3734</v>
      </c>
      <c r="G124">
        <v>14265.1713</v>
      </c>
      <c r="H124">
        <v>16790.1558</v>
      </c>
      <c r="I124">
        <v>40</v>
      </c>
      <c r="J124">
        <v>49</v>
      </c>
      <c r="K124">
        <v>38</v>
      </c>
      <c r="L124">
        <v>8</v>
      </c>
      <c r="M124">
        <v>686</v>
      </c>
      <c r="N124">
        <v>5</v>
      </c>
      <c r="O124">
        <v>3</v>
      </c>
      <c r="P124">
        <v>13</v>
      </c>
      <c r="S124">
        <v>736884.89720000001</v>
      </c>
      <c r="T124">
        <v>0</v>
      </c>
      <c r="U124">
        <v>0</v>
      </c>
    </row>
    <row r="125" spans="1:21" x14ac:dyDescent="0.35">
      <c r="A125">
        <v>4035</v>
      </c>
      <c r="B125">
        <v>73</v>
      </c>
      <c r="C125">
        <v>33386.488299999997</v>
      </c>
      <c r="D125">
        <v>87568983.089599997</v>
      </c>
      <c r="E125">
        <v>48814.833299999998</v>
      </c>
      <c r="F125">
        <v>937.52670000000001</v>
      </c>
      <c r="G125">
        <v>1067.7868000000001</v>
      </c>
      <c r="H125">
        <v>230.8766</v>
      </c>
      <c r="I125">
        <v>3976</v>
      </c>
      <c r="J125">
        <v>110</v>
      </c>
      <c r="K125">
        <v>2106</v>
      </c>
      <c r="L125">
        <v>333</v>
      </c>
      <c r="M125">
        <v>7834</v>
      </c>
      <c r="N125">
        <v>2</v>
      </c>
      <c r="O125">
        <v>106</v>
      </c>
      <c r="P125">
        <v>10</v>
      </c>
      <c r="S125">
        <v>30030124.673</v>
      </c>
      <c r="T125">
        <v>0</v>
      </c>
      <c r="U125">
        <v>0</v>
      </c>
    </row>
    <row r="126" spans="1:21" x14ac:dyDescent="0.35">
      <c r="A126">
        <v>46705</v>
      </c>
      <c r="B126">
        <v>962</v>
      </c>
      <c r="C126">
        <v>205831.61610000001</v>
      </c>
      <c r="D126">
        <v>1477242.7209000001</v>
      </c>
      <c r="E126">
        <v>1097.7285999999999</v>
      </c>
      <c r="F126">
        <v>14688.444299999999</v>
      </c>
      <c r="G126">
        <v>17244.640800000001</v>
      </c>
      <c r="H126">
        <v>18499.710500000001</v>
      </c>
      <c r="I126">
        <v>49</v>
      </c>
      <c r="J126">
        <v>51</v>
      </c>
      <c r="K126">
        <v>30</v>
      </c>
      <c r="L126">
        <v>7</v>
      </c>
      <c r="M126">
        <v>182</v>
      </c>
      <c r="N126">
        <v>8</v>
      </c>
      <c r="O126">
        <v>1</v>
      </c>
      <c r="P126">
        <v>14</v>
      </c>
      <c r="S126">
        <v>148374.6856</v>
      </c>
      <c r="T126">
        <v>0</v>
      </c>
      <c r="U126">
        <v>0</v>
      </c>
    </row>
    <row r="127" spans="1:21" x14ac:dyDescent="0.35">
      <c r="A127">
        <v>39487</v>
      </c>
      <c r="B127">
        <v>812</v>
      </c>
      <c r="C127">
        <v>196306.14689999999</v>
      </c>
      <c r="D127">
        <v>3290123.2916000001</v>
      </c>
      <c r="E127">
        <v>2625.1745000000001</v>
      </c>
      <c r="F127">
        <v>14285.308300000001</v>
      </c>
      <c r="G127">
        <v>15641.495999999999</v>
      </c>
      <c r="H127">
        <v>17698.365300000001</v>
      </c>
      <c r="I127">
        <v>50</v>
      </c>
      <c r="J127">
        <v>47</v>
      </c>
      <c r="K127">
        <v>55</v>
      </c>
      <c r="L127">
        <v>9</v>
      </c>
      <c r="M127">
        <v>450</v>
      </c>
      <c r="N127">
        <v>2</v>
      </c>
      <c r="O127">
        <v>3</v>
      </c>
      <c r="P127">
        <v>11</v>
      </c>
      <c r="S127">
        <v>501613.84019999998</v>
      </c>
      <c r="T127">
        <v>0</v>
      </c>
      <c r="U127">
        <v>0</v>
      </c>
    </row>
    <row r="128" spans="1:21" x14ac:dyDescent="0.35">
      <c r="A128">
        <v>1667</v>
      </c>
      <c r="B128">
        <v>24</v>
      </c>
      <c r="C128">
        <v>201342.65179999999</v>
      </c>
      <c r="D128">
        <v>2452148.7187999999</v>
      </c>
      <c r="E128">
        <v>1934.6690000000001</v>
      </c>
      <c r="F128">
        <v>14385.8009</v>
      </c>
      <c r="G128">
        <v>15885.8598</v>
      </c>
      <c r="H128">
        <v>18182.467799999999</v>
      </c>
      <c r="I128">
        <v>19</v>
      </c>
      <c r="J128">
        <v>12</v>
      </c>
      <c r="K128">
        <v>11</v>
      </c>
      <c r="L128">
        <v>6</v>
      </c>
      <c r="M128">
        <v>314</v>
      </c>
      <c r="N128">
        <v>4</v>
      </c>
      <c r="O128">
        <v>0</v>
      </c>
      <c r="P128">
        <v>4</v>
      </c>
      <c r="S128">
        <v>310151.46409999998</v>
      </c>
      <c r="T128">
        <v>0</v>
      </c>
      <c r="U128">
        <v>0</v>
      </c>
    </row>
    <row r="129" spans="1:21" x14ac:dyDescent="0.35">
      <c r="A129">
        <v>10042</v>
      </c>
      <c r="B129">
        <v>198</v>
      </c>
      <c r="C129">
        <v>206225.1887</v>
      </c>
      <c r="D129">
        <v>1711728.3237000001</v>
      </c>
      <c r="E129">
        <v>1128.6805999999999</v>
      </c>
      <c r="F129">
        <v>15151.677</v>
      </c>
      <c r="G129">
        <v>17363.045999999998</v>
      </c>
      <c r="H129">
        <v>17829.929499999998</v>
      </c>
      <c r="I129">
        <v>41</v>
      </c>
      <c r="J129">
        <v>47</v>
      </c>
      <c r="K129">
        <v>33</v>
      </c>
      <c r="L129">
        <v>2</v>
      </c>
      <c r="M129">
        <v>196</v>
      </c>
      <c r="N129">
        <v>1</v>
      </c>
      <c r="O129">
        <v>0</v>
      </c>
      <c r="P129">
        <v>1</v>
      </c>
      <c r="S129">
        <v>435308.20270000002</v>
      </c>
      <c r="T129">
        <v>0</v>
      </c>
      <c r="U129">
        <v>0</v>
      </c>
    </row>
    <row r="130" spans="1:21" x14ac:dyDescent="0.35">
      <c r="A130">
        <v>25428</v>
      </c>
      <c r="B130">
        <v>519</v>
      </c>
      <c r="C130">
        <v>210678.41740000001</v>
      </c>
      <c r="D130">
        <v>149246.7966</v>
      </c>
      <c r="E130">
        <v>78.818600000000004</v>
      </c>
      <c r="F130">
        <v>15474.952799999999</v>
      </c>
      <c r="G130">
        <v>17539.9427</v>
      </c>
      <c r="H130">
        <v>18763.7156</v>
      </c>
      <c r="I130">
        <v>8</v>
      </c>
      <c r="J130">
        <v>12</v>
      </c>
      <c r="K130">
        <v>2</v>
      </c>
      <c r="L130">
        <v>1</v>
      </c>
      <c r="M130">
        <v>16</v>
      </c>
      <c r="N130">
        <v>1</v>
      </c>
      <c r="O130">
        <v>0</v>
      </c>
      <c r="P130">
        <v>0</v>
      </c>
      <c r="S130">
        <v>867.93640000000005</v>
      </c>
      <c r="T130">
        <v>0</v>
      </c>
      <c r="U130">
        <v>0</v>
      </c>
    </row>
    <row r="131" spans="1:21" x14ac:dyDescent="0.35">
      <c r="A131">
        <v>46465</v>
      </c>
      <c r="B131">
        <v>957</v>
      </c>
      <c r="C131">
        <v>171984.18220000001</v>
      </c>
      <c r="D131">
        <v>5715746.4002</v>
      </c>
      <c r="E131">
        <v>1456.5981999999999</v>
      </c>
      <c r="F131">
        <v>14775.9426</v>
      </c>
      <c r="G131">
        <v>16764.4198</v>
      </c>
      <c r="H131">
        <v>17690.887200000001</v>
      </c>
      <c r="I131">
        <v>1911</v>
      </c>
      <c r="J131">
        <v>59</v>
      </c>
      <c r="K131">
        <v>49</v>
      </c>
      <c r="L131">
        <v>18</v>
      </c>
      <c r="M131">
        <v>247</v>
      </c>
      <c r="N131">
        <v>6</v>
      </c>
      <c r="O131">
        <v>102</v>
      </c>
      <c r="P131">
        <v>19</v>
      </c>
      <c r="S131">
        <v>475644.69770000002</v>
      </c>
      <c r="T131">
        <v>0</v>
      </c>
      <c r="U131">
        <v>0</v>
      </c>
    </row>
    <row r="132" spans="1:21" x14ac:dyDescent="0.35">
      <c r="A132">
        <v>35015</v>
      </c>
      <c r="B132">
        <v>719</v>
      </c>
      <c r="C132">
        <v>194961.15119999999</v>
      </c>
      <c r="D132">
        <v>3551850.8243</v>
      </c>
      <c r="E132">
        <v>2630.7248</v>
      </c>
      <c r="F132">
        <v>14399.2587</v>
      </c>
      <c r="G132">
        <v>15574.2749</v>
      </c>
      <c r="H132">
        <v>17509.462</v>
      </c>
      <c r="I132">
        <v>25</v>
      </c>
      <c r="J132">
        <v>41</v>
      </c>
      <c r="K132">
        <v>31</v>
      </c>
      <c r="L132">
        <v>3</v>
      </c>
      <c r="M132">
        <v>439</v>
      </c>
      <c r="N132">
        <v>3</v>
      </c>
      <c r="O132">
        <v>2</v>
      </c>
      <c r="P132">
        <v>26</v>
      </c>
      <c r="S132">
        <v>547366.33010000002</v>
      </c>
      <c r="T132">
        <v>0</v>
      </c>
      <c r="U132">
        <v>0</v>
      </c>
    </row>
    <row r="133" spans="1:21" x14ac:dyDescent="0.35">
      <c r="A133">
        <v>10154</v>
      </c>
      <c r="B133">
        <v>201</v>
      </c>
      <c r="C133">
        <v>208852.37299999999</v>
      </c>
      <c r="D133">
        <v>359796.8272</v>
      </c>
      <c r="E133">
        <v>158.9248</v>
      </c>
      <c r="F133">
        <v>15461.1546</v>
      </c>
      <c r="G133">
        <v>17506.6649</v>
      </c>
      <c r="H133">
        <v>18690.3092</v>
      </c>
      <c r="I133">
        <v>24</v>
      </c>
      <c r="J133">
        <v>24</v>
      </c>
      <c r="K133">
        <v>11</v>
      </c>
      <c r="L133">
        <v>6</v>
      </c>
      <c r="M133">
        <v>30</v>
      </c>
      <c r="N133">
        <v>3</v>
      </c>
      <c r="O133">
        <v>0</v>
      </c>
      <c r="P133">
        <v>5</v>
      </c>
      <c r="S133">
        <v>20146.458999999999</v>
      </c>
      <c r="T133">
        <v>0</v>
      </c>
      <c r="U133">
        <v>0</v>
      </c>
    </row>
    <row r="134" spans="1:21" x14ac:dyDescent="0.35">
      <c r="A134">
        <v>29457</v>
      </c>
      <c r="B134">
        <v>603</v>
      </c>
      <c r="C134">
        <v>202833.4762</v>
      </c>
      <c r="D134">
        <v>1980337.7256</v>
      </c>
      <c r="E134">
        <v>1354.5933</v>
      </c>
      <c r="F134">
        <v>14621.2426</v>
      </c>
      <c r="G134">
        <v>16183.8606</v>
      </c>
      <c r="H134">
        <v>18157.3717</v>
      </c>
      <c r="I134">
        <v>22</v>
      </c>
      <c r="J134">
        <v>21</v>
      </c>
      <c r="K134">
        <v>27</v>
      </c>
      <c r="L134">
        <v>8</v>
      </c>
      <c r="M134">
        <v>197</v>
      </c>
      <c r="N134">
        <v>1</v>
      </c>
      <c r="O134">
        <v>0</v>
      </c>
      <c r="P134">
        <v>8</v>
      </c>
      <c r="S134">
        <v>257654.07509999999</v>
      </c>
      <c r="T134">
        <v>0</v>
      </c>
      <c r="U134">
        <v>0</v>
      </c>
    </row>
    <row r="135" spans="1:21" x14ac:dyDescent="0.35">
      <c r="A135">
        <v>38492</v>
      </c>
      <c r="B135">
        <v>791</v>
      </c>
      <c r="C135">
        <v>159186.28030000001</v>
      </c>
      <c r="D135">
        <v>6344222.2350000003</v>
      </c>
      <c r="E135">
        <v>809.54319999999996</v>
      </c>
      <c r="F135">
        <v>15321.213299999999</v>
      </c>
      <c r="G135">
        <v>16941.213100000001</v>
      </c>
      <c r="H135">
        <v>18169.645</v>
      </c>
      <c r="I135">
        <v>155</v>
      </c>
      <c r="J135">
        <v>169</v>
      </c>
      <c r="K135">
        <v>36</v>
      </c>
      <c r="L135">
        <v>3</v>
      </c>
      <c r="M135">
        <v>143</v>
      </c>
      <c r="N135">
        <v>7</v>
      </c>
      <c r="O135">
        <v>104</v>
      </c>
      <c r="P135">
        <v>290</v>
      </c>
      <c r="S135">
        <v>477885.14720000001</v>
      </c>
      <c r="T135">
        <v>0</v>
      </c>
      <c r="U135">
        <v>0</v>
      </c>
    </row>
    <row r="136" spans="1:21" x14ac:dyDescent="0.35">
      <c r="A136">
        <v>43798</v>
      </c>
      <c r="B136">
        <v>902</v>
      </c>
      <c r="C136">
        <v>161770.43979999999</v>
      </c>
      <c r="D136">
        <v>6305432.8359000003</v>
      </c>
      <c r="E136">
        <v>951.745</v>
      </c>
      <c r="F136">
        <v>15268.9851</v>
      </c>
      <c r="G136">
        <v>16927.489799999999</v>
      </c>
      <c r="H136">
        <v>17908.0262</v>
      </c>
      <c r="I136">
        <v>51</v>
      </c>
      <c r="J136">
        <v>64</v>
      </c>
      <c r="K136">
        <v>45</v>
      </c>
      <c r="L136">
        <v>13</v>
      </c>
      <c r="M136">
        <v>163</v>
      </c>
      <c r="N136">
        <v>8</v>
      </c>
      <c r="O136">
        <v>104</v>
      </c>
      <c r="P136">
        <v>295</v>
      </c>
      <c r="S136">
        <v>469207.86550000001</v>
      </c>
      <c r="T136">
        <v>0</v>
      </c>
      <c r="U136">
        <v>0</v>
      </c>
    </row>
    <row r="137" spans="1:21" x14ac:dyDescent="0.35">
      <c r="A137">
        <v>39972</v>
      </c>
      <c r="B137">
        <v>822</v>
      </c>
      <c r="C137">
        <v>195605.19750000001</v>
      </c>
      <c r="D137">
        <v>3919565.7793999999</v>
      </c>
      <c r="E137">
        <v>3660.9085</v>
      </c>
      <c r="F137">
        <v>13492.9156</v>
      </c>
      <c r="G137">
        <v>16015.555399999999</v>
      </c>
      <c r="H137">
        <v>17064.119500000001</v>
      </c>
      <c r="I137">
        <v>59</v>
      </c>
      <c r="J137">
        <v>43</v>
      </c>
      <c r="K137">
        <v>59</v>
      </c>
      <c r="L137">
        <v>14</v>
      </c>
      <c r="M137">
        <v>612</v>
      </c>
      <c r="N137">
        <v>3</v>
      </c>
      <c r="O137">
        <v>2</v>
      </c>
      <c r="P137">
        <v>6</v>
      </c>
      <c r="S137">
        <v>451392.34139999998</v>
      </c>
      <c r="T137">
        <v>0</v>
      </c>
      <c r="U137">
        <v>0</v>
      </c>
    </row>
    <row r="138" spans="1:21" x14ac:dyDescent="0.35">
      <c r="A138">
        <v>2035</v>
      </c>
      <c r="B138">
        <v>31</v>
      </c>
      <c r="C138">
        <v>210723.076</v>
      </c>
      <c r="D138">
        <v>226807.62669999999</v>
      </c>
      <c r="E138">
        <v>106.509</v>
      </c>
      <c r="F138">
        <v>15443.4084</v>
      </c>
      <c r="G138">
        <v>17536.431400000001</v>
      </c>
      <c r="H138">
        <v>18749.3596</v>
      </c>
      <c r="I138">
        <v>10</v>
      </c>
      <c r="J138">
        <v>13</v>
      </c>
      <c r="K138">
        <v>3</v>
      </c>
      <c r="L138">
        <v>0</v>
      </c>
      <c r="M138">
        <v>20</v>
      </c>
      <c r="N138">
        <v>1</v>
      </c>
      <c r="O138">
        <v>0</v>
      </c>
      <c r="P138">
        <v>8</v>
      </c>
      <c r="S138">
        <v>10610.219800000001</v>
      </c>
      <c r="T138">
        <v>0</v>
      </c>
      <c r="U138">
        <v>0</v>
      </c>
    </row>
    <row r="139" spans="1:21" x14ac:dyDescent="0.35">
      <c r="A139">
        <v>20895</v>
      </c>
      <c r="B139">
        <v>424</v>
      </c>
      <c r="C139">
        <v>205348.8866</v>
      </c>
      <c r="D139">
        <v>1264966.4523</v>
      </c>
      <c r="E139">
        <v>759.00810000000001</v>
      </c>
      <c r="F139">
        <v>15132.127500000001</v>
      </c>
      <c r="G139">
        <v>17269.0605</v>
      </c>
      <c r="H139">
        <v>18449.132799999999</v>
      </c>
      <c r="I139">
        <v>30</v>
      </c>
      <c r="J139">
        <v>23</v>
      </c>
      <c r="K139">
        <v>12</v>
      </c>
      <c r="L139">
        <v>5</v>
      </c>
      <c r="M139">
        <v>137</v>
      </c>
      <c r="N139">
        <v>3</v>
      </c>
      <c r="O139">
        <v>2</v>
      </c>
      <c r="P139">
        <v>19</v>
      </c>
      <c r="S139">
        <v>193055.573</v>
      </c>
      <c r="T139">
        <v>0</v>
      </c>
      <c r="U139">
        <v>0</v>
      </c>
    </row>
    <row r="140" spans="1:21" x14ac:dyDescent="0.35">
      <c r="A140">
        <v>35315</v>
      </c>
      <c r="B140">
        <v>725</v>
      </c>
      <c r="C140">
        <v>185221.38639999999</v>
      </c>
      <c r="D140">
        <v>2959930.7505999999</v>
      </c>
      <c r="E140">
        <v>405.63029999999998</v>
      </c>
      <c r="F140">
        <v>15383.9049</v>
      </c>
      <c r="G140">
        <v>17419.666700000002</v>
      </c>
      <c r="H140">
        <v>18597.027999999998</v>
      </c>
      <c r="I140">
        <v>1480</v>
      </c>
      <c r="J140">
        <v>24</v>
      </c>
      <c r="K140">
        <v>18</v>
      </c>
      <c r="L140">
        <v>4</v>
      </c>
      <c r="M140">
        <v>80</v>
      </c>
      <c r="N140">
        <v>2</v>
      </c>
      <c r="O140">
        <v>103</v>
      </c>
      <c r="P140">
        <v>17</v>
      </c>
      <c r="S140">
        <v>56242.970300000001</v>
      </c>
      <c r="T140">
        <v>0</v>
      </c>
      <c r="U140">
        <v>0</v>
      </c>
    </row>
    <row r="141" spans="1:21" x14ac:dyDescent="0.35">
      <c r="A141">
        <v>18088</v>
      </c>
      <c r="B141">
        <v>366</v>
      </c>
      <c r="C141">
        <v>209357.89139999999</v>
      </c>
      <c r="D141">
        <v>578025.6237</v>
      </c>
      <c r="E141">
        <v>252.72489999999999</v>
      </c>
      <c r="F141">
        <v>15451.3727</v>
      </c>
      <c r="G141">
        <v>17498.271799999999</v>
      </c>
      <c r="H141">
        <v>18547.2945</v>
      </c>
      <c r="I141">
        <v>43</v>
      </c>
      <c r="J141">
        <v>34</v>
      </c>
      <c r="K141">
        <v>6</v>
      </c>
      <c r="L141">
        <v>5</v>
      </c>
      <c r="M141">
        <v>46</v>
      </c>
      <c r="N141">
        <v>2</v>
      </c>
      <c r="O141">
        <v>0</v>
      </c>
      <c r="P141">
        <v>4</v>
      </c>
      <c r="S141">
        <v>43340.962800000001</v>
      </c>
      <c r="T141">
        <v>0</v>
      </c>
      <c r="U141">
        <v>0</v>
      </c>
    </row>
    <row r="142" spans="1:21" x14ac:dyDescent="0.35">
      <c r="A142">
        <v>36963</v>
      </c>
      <c r="B142">
        <v>759</v>
      </c>
      <c r="C142">
        <v>32350.798200000001</v>
      </c>
      <c r="D142">
        <v>87370664.858099997</v>
      </c>
      <c r="E142">
        <v>48349.375099999997</v>
      </c>
      <c r="F142">
        <v>943.85239999999999</v>
      </c>
      <c r="G142">
        <v>1087.5101999999999</v>
      </c>
      <c r="H142">
        <v>297.71080000000001</v>
      </c>
      <c r="I142">
        <v>3860</v>
      </c>
      <c r="J142">
        <v>217</v>
      </c>
      <c r="K142">
        <v>393</v>
      </c>
      <c r="L142">
        <v>506</v>
      </c>
      <c r="M142">
        <v>7760</v>
      </c>
      <c r="N142">
        <v>4</v>
      </c>
      <c r="O142">
        <v>105</v>
      </c>
      <c r="P142">
        <v>22</v>
      </c>
      <c r="S142">
        <v>29892406.787799999</v>
      </c>
      <c r="T142">
        <v>0</v>
      </c>
      <c r="U142">
        <v>0</v>
      </c>
    </row>
    <row r="143" spans="1:21" x14ac:dyDescent="0.35">
      <c r="A143">
        <v>35110</v>
      </c>
      <c r="B143">
        <v>721</v>
      </c>
      <c r="C143">
        <v>190843.94080000001</v>
      </c>
      <c r="D143">
        <v>4697190.87</v>
      </c>
      <c r="E143">
        <v>3902.0408000000002</v>
      </c>
      <c r="F143">
        <v>13716.4292</v>
      </c>
      <c r="G143">
        <v>14771.584000000001</v>
      </c>
      <c r="H143">
        <v>16976.566299999999</v>
      </c>
      <c r="I143">
        <v>39</v>
      </c>
      <c r="J143">
        <v>34</v>
      </c>
      <c r="K143">
        <v>57</v>
      </c>
      <c r="L143">
        <v>15</v>
      </c>
      <c r="M143">
        <v>640</v>
      </c>
      <c r="N143">
        <v>3</v>
      </c>
      <c r="O143">
        <v>0</v>
      </c>
      <c r="P143">
        <v>7</v>
      </c>
      <c r="S143">
        <v>710857.21089999995</v>
      </c>
      <c r="T143">
        <v>0</v>
      </c>
      <c r="U143">
        <v>0</v>
      </c>
    </row>
    <row r="144" spans="1:21" x14ac:dyDescent="0.35">
      <c r="A144">
        <v>10832</v>
      </c>
      <c r="B144">
        <v>215</v>
      </c>
      <c r="C144">
        <v>209368.35500000001</v>
      </c>
      <c r="D144">
        <v>608801.56689999998</v>
      </c>
      <c r="E144">
        <v>388.76659999999998</v>
      </c>
      <c r="F144">
        <v>15312.882</v>
      </c>
      <c r="G144">
        <v>17354.8874</v>
      </c>
      <c r="H144">
        <v>18641.819899999999</v>
      </c>
      <c r="I144">
        <v>15</v>
      </c>
      <c r="J144">
        <v>18</v>
      </c>
      <c r="K144">
        <v>9</v>
      </c>
      <c r="L144">
        <v>0</v>
      </c>
      <c r="M144">
        <v>66</v>
      </c>
      <c r="N144">
        <v>4</v>
      </c>
      <c r="O144">
        <v>1</v>
      </c>
      <c r="P144">
        <v>8</v>
      </c>
      <c r="S144">
        <v>86653.313200000004</v>
      </c>
      <c r="T144">
        <v>0</v>
      </c>
      <c r="U144">
        <v>0</v>
      </c>
    </row>
    <row r="145" spans="1:21" x14ac:dyDescent="0.35">
      <c r="A145">
        <v>47859</v>
      </c>
      <c r="B145">
        <v>986</v>
      </c>
      <c r="C145">
        <v>163634.2745</v>
      </c>
      <c r="D145">
        <v>5559596.4674000004</v>
      </c>
      <c r="E145">
        <v>560.16999999999996</v>
      </c>
      <c r="F145">
        <v>15413.6823</v>
      </c>
      <c r="G145">
        <v>17219.295099999999</v>
      </c>
      <c r="H145">
        <v>18246.2595</v>
      </c>
      <c r="I145">
        <v>54</v>
      </c>
      <c r="J145">
        <v>54</v>
      </c>
      <c r="K145">
        <v>19</v>
      </c>
      <c r="L145">
        <v>6</v>
      </c>
      <c r="M145">
        <v>100</v>
      </c>
      <c r="N145">
        <v>5</v>
      </c>
      <c r="O145">
        <v>104</v>
      </c>
      <c r="P145">
        <v>293</v>
      </c>
      <c r="S145">
        <v>220386.33530000001</v>
      </c>
      <c r="T145">
        <v>0</v>
      </c>
      <c r="U145">
        <v>0</v>
      </c>
    </row>
    <row r="146" spans="1:21" x14ac:dyDescent="0.35">
      <c r="A146">
        <v>27779</v>
      </c>
      <c r="B146">
        <v>568</v>
      </c>
      <c r="C146">
        <v>202571.7328</v>
      </c>
      <c r="D146">
        <v>701850.24230000004</v>
      </c>
      <c r="E146">
        <v>163.03129999999999</v>
      </c>
      <c r="F146">
        <v>15412.4367</v>
      </c>
      <c r="G146">
        <v>17530.472300000001</v>
      </c>
      <c r="H146">
        <v>18724.7906</v>
      </c>
      <c r="I146">
        <v>13</v>
      </c>
      <c r="J146">
        <v>16</v>
      </c>
      <c r="K146">
        <v>6</v>
      </c>
      <c r="L146">
        <v>1</v>
      </c>
      <c r="M146">
        <v>30</v>
      </c>
      <c r="N146">
        <v>1</v>
      </c>
      <c r="O146">
        <v>47</v>
      </c>
      <c r="P146">
        <v>20</v>
      </c>
      <c r="S146">
        <v>33957.958599999998</v>
      </c>
      <c r="T146">
        <v>0</v>
      </c>
      <c r="U146">
        <v>0</v>
      </c>
    </row>
    <row r="147" spans="1:21" x14ac:dyDescent="0.35">
      <c r="A147">
        <v>36146</v>
      </c>
      <c r="B147">
        <v>742</v>
      </c>
      <c r="C147">
        <v>162981.1747</v>
      </c>
      <c r="D147">
        <v>5829024.6458000001</v>
      </c>
      <c r="E147">
        <v>757.09140000000002</v>
      </c>
      <c r="F147">
        <v>15352.805399999999</v>
      </c>
      <c r="G147">
        <v>16942.0969</v>
      </c>
      <c r="H147">
        <v>18216.417399999998</v>
      </c>
      <c r="I147">
        <v>46</v>
      </c>
      <c r="J147">
        <v>47</v>
      </c>
      <c r="K147">
        <v>27</v>
      </c>
      <c r="L147">
        <v>2</v>
      </c>
      <c r="M147">
        <v>135</v>
      </c>
      <c r="N147">
        <v>5</v>
      </c>
      <c r="O147">
        <v>104</v>
      </c>
      <c r="P147">
        <v>292</v>
      </c>
      <c r="S147">
        <v>462172.25069999998</v>
      </c>
      <c r="T147">
        <v>0</v>
      </c>
      <c r="U147">
        <v>0</v>
      </c>
    </row>
    <row r="148" spans="1:21" x14ac:dyDescent="0.35">
      <c r="A148">
        <v>45652</v>
      </c>
      <c r="B148">
        <v>940</v>
      </c>
      <c r="C148">
        <v>161171.50539999999</v>
      </c>
      <c r="D148">
        <v>6312263.8962000003</v>
      </c>
      <c r="E148">
        <v>690.02470000000005</v>
      </c>
      <c r="F148">
        <v>15184.758</v>
      </c>
      <c r="G148">
        <v>17272.531500000001</v>
      </c>
      <c r="H148">
        <v>18229.5972</v>
      </c>
      <c r="I148">
        <v>65</v>
      </c>
      <c r="J148">
        <v>54</v>
      </c>
      <c r="K148">
        <v>26</v>
      </c>
      <c r="L148">
        <v>6</v>
      </c>
      <c r="M148">
        <v>124</v>
      </c>
      <c r="N148">
        <v>8</v>
      </c>
      <c r="O148">
        <v>101</v>
      </c>
      <c r="P148">
        <v>350</v>
      </c>
      <c r="S148">
        <v>123670.08560000001</v>
      </c>
      <c r="T148">
        <v>0</v>
      </c>
      <c r="U148">
        <v>0</v>
      </c>
    </row>
    <row r="149" spans="1:21" x14ac:dyDescent="0.35">
      <c r="A149">
        <v>42009</v>
      </c>
      <c r="B149">
        <v>864</v>
      </c>
      <c r="C149">
        <v>206520.49960000001</v>
      </c>
      <c r="D149">
        <v>1329116.9728000001</v>
      </c>
      <c r="E149">
        <v>1038.4060999999999</v>
      </c>
      <c r="F149">
        <v>14767.1605</v>
      </c>
      <c r="G149">
        <v>17252.0949</v>
      </c>
      <c r="H149">
        <v>18519.559700000002</v>
      </c>
      <c r="I149">
        <v>33</v>
      </c>
      <c r="J149">
        <v>35</v>
      </c>
      <c r="K149">
        <v>25</v>
      </c>
      <c r="L149">
        <v>4</v>
      </c>
      <c r="M149">
        <v>175</v>
      </c>
      <c r="N149">
        <v>8</v>
      </c>
      <c r="O149">
        <v>0</v>
      </c>
      <c r="P149">
        <v>14</v>
      </c>
      <c r="S149">
        <v>109697.8818</v>
      </c>
      <c r="T149">
        <v>0</v>
      </c>
      <c r="U149">
        <v>0</v>
      </c>
    </row>
    <row r="150" spans="1:21" x14ac:dyDescent="0.35">
      <c r="A150">
        <v>34537</v>
      </c>
      <c r="B150">
        <v>709</v>
      </c>
      <c r="C150">
        <v>191407.9768</v>
      </c>
      <c r="D150">
        <v>1921271.2492</v>
      </c>
      <c r="E150">
        <v>161.7902</v>
      </c>
      <c r="F150">
        <v>15392.443300000001</v>
      </c>
      <c r="G150">
        <v>17512.203699999998</v>
      </c>
      <c r="H150">
        <v>18693.9179</v>
      </c>
      <c r="I150">
        <v>740</v>
      </c>
      <c r="J150">
        <v>53</v>
      </c>
      <c r="K150">
        <v>57</v>
      </c>
      <c r="L150">
        <v>0</v>
      </c>
      <c r="M150">
        <v>26</v>
      </c>
      <c r="N150">
        <v>1</v>
      </c>
      <c r="O150">
        <v>106</v>
      </c>
      <c r="P150">
        <v>6</v>
      </c>
      <c r="S150">
        <v>20216.007900000001</v>
      </c>
      <c r="T150">
        <v>0</v>
      </c>
      <c r="U150">
        <v>0</v>
      </c>
    </row>
    <row r="151" spans="1:21" x14ac:dyDescent="0.35">
      <c r="A151">
        <v>40924</v>
      </c>
      <c r="B151">
        <v>842</v>
      </c>
      <c r="C151">
        <v>195757.63370000001</v>
      </c>
      <c r="D151">
        <v>3577190.3832</v>
      </c>
      <c r="E151">
        <v>2674.09</v>
      </c>
      <c r="F151">
        <v>14653.2315</v>
      </c>
      <c r="G151">
        <v>15325.137699999999</v>
      </c>
      <c r="H151">
        <v>17589.6898</v>
      </c>
      <c r="I151">
        <v>247</v>
      </c>
      <c r="J151">
        <v>123</v>
      </c>
      <c r="K151">
        <v>35</v>
      </c>
      <c r="L151">
        <v>12</v>
      </c>
      <c r="M151">
        <v>460</v>
      </c>
      <c r="N151">
        <v>4</v>
      </c>
      <c r="O151">
        <v>1</v>
      </c>
      <c r="P151">
        <v>11</v>
      </c>
      <c r="S151">
        <v>335451.62969999999</v>
      </c>
      <c r="T151">
        <v>0</v>
      </c>
      <c r="U151">
        <v>0</v>
      </c>
    </row>
    <row r="152" spans="1:21" x14ac:dyDescent="0.35">
      <c r="A152">
        <v>31099</v>
      </c>
      <c r="B152">
        <v>637</v>
      </c>
      <c r="C152">
        <v>163425.84220000001</v>
      </c>
      <c r="D152">
        <v>5691373.4391999999</v>
      </c>
      <c r="E152">
        <v>706.13900000000001</v>
      </c>
      <c r="F152">
        <v>15348.4071</v>
      </c>
      <c r="G152">
        <v>16977.107800000002</v>
      </c>
      <c r="H152">
        <v>18214.708600000002</v>
      </c>
      <c r="I152">
        <v>24</v>
      </c>
      <c r="J152">
        <v>31</v>
      </c>
      <c r="K152">
        <v>31</v>
      </c>
      <c r="L152">
        <v>12</v>
      </c>
      <c r="M152">
        <v>119</v>
      </c>
      <c r="N152">
        <v>6</v>
      </c>
      <c r="O152">
        <v>104</v>
      </c>
      <c r="P152">
        <v>289</v>
      </c>
      <c r="S152">
        <v>419398.52519999997</v>
      </c>
      <c r="T152">
        <v>0</v>
      </c>
      <c r="U152">
        <v>0</v>
      </c>
    </row>
    <row r="153" spans="1:21" x14ac:dyDescent="0.35">
      <c r="A153">
        <v>34698</v>
      </c>
      <c r="B153">
        <v>712</v>
      </c>
      <c r="C153">
        <v>179257.61919999999</v>
      </c>
      <c r="D153">
        <v>3635572.0462000002</v>
      </c>
      <c r="E153">
        <v>445.60090000000002</v>
      </c>
      <c r="F153">
        <v>15368.573399999999</v>
      </c>
      <c r="G153">
        <v>17224.000499999998</v>
      </c>
      <c r="H153">
        <v>18542.793600000001</v>
      </c>
      <c r="I153">
        <v>1691</v>
      </c>
      <c r="J153">
        <v>39</v>
      </c>
      <c r="K153">
        <v>17</v>
      </c>
      <c r="L153">
        <v>6</v>
      </c>
      <c r="M153">
        <v>74</v>
      </c>
      <c r="N153">
        <v>3</v>
      </c>
      <c r="O153">
        <v>106</v>
      </c>
      <c r="P153">
        <v>15</v>
      </c>
      <c r="S153">
        <v>151528.82279999999</v>
      </c>
      <c r="T153">
        <v>0</v>
      </c>
      <c r="U153">
        <v>0</v>
      </c>
    </row>
    <row r="154" spans="1:21" x14ac:dyDescent="0.35">
      <c r="A154">
        <v>18662</v>
      </c>
      <c r="B154">
        <v>378</v>
      </c>
      <c r="C154">
        <v>192918.93909999999</v>
      </c>
      <c r="D154">
        <v>4387323.7764999997</v>
      </c>
      <c r="E154">
        <v>3383.5511000000001</v>
      </c>
      <c r="F154">
        <v>11850.0749</v>
      </c>
      <c r="G154">
        <v>16109.8853</v>
      </c>
      <c r="H154">
        <v>18218.412499999999</v>
      </c>
      <c r="I154">
        <v>10</v>
      </c>
      <c r="J154">
        <v>9</v>
      </c>
      <c r="K154">
        <v>5</v>
      </c>
      <c r="L154">
        <v>1</v>
      </c>
      <c r="M154">
        <v>529</v>
      </c>
      <c r="N154">
        <v>3</v>
      </c>
      <c r="O154">
        <v>0</v>
      </c>
      <c r="P154">
        <v>13</v>
      </c>
      <c r="S154">
        <v>1027249.6273000001</v>
      </c>
      <c r="T154">
        <v>0</v>
      </c>
      <c r="U154">
        <v>0</v>
      </c>
    </row>
    <row r="155" spans="1:21" x14ac:dyDescent="0.35">
      <c r="A155">
        <v>9112</v>
      </c>
      <c r="B155">
        <v>179</v>
      </c>
      <c r="C155">
        <v>208683.45449999999</v>
      </c>
      <c r="D155">
        <v>433593.96789999999</v>
      </c>
      <c r="E155">
        <v>152.4221</v>
      </c>
      <c r="F155">
        <v>15467.230600000001</v>
      </c>
      <c r="G155">
        <v>17534.171900000001</v>
      </c>
      <c r="H155">
        <v>18677.911199999999</v>
      </c>
      <c r="I155">
        <v>33</v>
      </c>
      <c r="J155">
        <v>37</v>
      </c>
      <c r="K155">
        <v>24</v>
      </c>
      <c r="L155">
        <v>1</v>
      </c>
      <c r="M155">
        <v>31</v>
      </c>
      <c r="N155">
        <v>1</v>
      </c>
      <c r="O155">
        <v>1</v>
      </c>
      <c r="P155">
        <v>4</v>
      </c>
      <c r="S155">
        <v>23145.481199999998</v>
      </c>
      <c r="T155">
        <v>0</v>
      </c>
      <c r="U155">
        <v>0</v>
      </c>
    </row>
    <row r="156" spans="1:21" x14ac:dyDescent="0.35">
      <c r="A156">
        <v>44206</v>
      </c>
      <c r="B156">
        <v>910</v>
      </c>
      <c r="C156">
        <v>191552.5324</v>
      </c>
      <c r="D156">
        <v>4672010.2533999998</v>
      </c>
      <c r="E156">
        <v>4015.1736999999998</v>
      </c>
      <c r="F156">
        <v>14545.438399999999</v>
      </c>
      <c r="G156">
        <v>14263.5862</v>
      </c>
      <c r="H156">
        <v>16770.697</v>
      </c>
      <c r="I156">
        <v>44</v>
      </c>
      <c r="J156">
        <v>45</v>
      </c>
      <c r="K156">
        <v>40</v>
      </c>
      <c r="L156">
        <v>8</v>
      </c>
      <c r="M156">
        <v>699</v>
      </c>
      <c r="N156">
        <v>5</v>
      </c>
      <c r="O156">
        <v>3</v>
      </c>
      <c r="P156">
        <v>17</v>
      </c>
      <c r="S156">
        <v>757831.94010000001</v>
      </c>
      <c r="T156">
        <v>0</v>
      </c>
      <c r="U156">
        <v>0</v>
      </c>
    </row>
    <row r="157" spans="1:21" x14ac:dyDescent="0.35">
      <c r="A157">
        <v>37108</v>
      </c>
      <c r="B157">
        <v>762</v>
      </c>
      <c r="C157">
        <v>203414.18799999999</v>
      </c>
      <c r="D157">
        <v>1639791.0715000001</v>
      </c>
      <c r="E157">
        <v>1118.7710999999999</v>
      </c>
      <c r="F157">
        <v>15239.936100000001</v>
      </c>
      <c r="G157">
        <v>16862.5785</v>
      </c>
      <c r="H157">
        <v>18068.016100000001</v>
      </c>
      <c r="I157">
        <v>23</v>
      </c>
      <c r="J157">
        <v>33</v>
      </c>
      <c r="K157">
        <v>26</v>
      </c>
      <c r="L157">
        <v>9</v>
      </c>
      <c r="M157">
        <v>199</v>
      </c>
      <c r="N157">
        <v>3</v>
      </c>
      <c r="O157">
        <v>3</v>
      </c>
      <c r="P157">
        <v>27</v>
      </c>
      <c r="S157">
        <v>142358.06520000001</v>
      </c>
      <c r="T157">
        <v>0</v>
      </c>
      <c r="U157">
        <v>0</v>
      </c>
    </row>
    <row r="158" spans="1:21" x14ac:dyDescent="0.35">
      <c r="A158">
        <v>12329</v>
      </c>
      <c r="B158">
        <v>246</v>
      </c>
      <c r="C158">
        <v>163921.90950000001</v>
      </c>
      <c r="D158">
        <v>5315512.3376000002</v>
      </c>
      <c r="E158">
        <v>520.39200000000005</v>
      </c>
      <c r="F158">
        <v>15413.6823</v>
      </c>
      <c r="G158">
        <v>17258.038799999998</v>
      </c>
      <c r="H158">
        <v>18266.484700000001</v>
      </c>
      <c r="I158">
        <v>56</v>
      </c>
      <c r="J158">
        <v>49</v>
      </c>
      <c r="K158">
        <v>16</v>
      </c>
      <c r="L158">
        <v>6</v>
      </c>
      <c r="M158">
        <v>93</v>
      </c>
      <c r="N158">
        <v>4</v>
      </c>
      <c r="O158">
        <v>104</v>
      </c>
      <c r="P158">
        <v>288</v>
      </c>
      <c r="S158">
        <v>208939.28289999999</v>
      </c>
      <c r="T158">
        <v>0</v>
      </c>
      <c r="U158">
        <v>0</v>
      </c>
    </row>
    <row r="159" spans="1:21" x14ac:dyDescent="0.35">
      <c r="A159">
        <v>30470</v>
      </c>
      <c r="B159">
        <v>624</v>
      </c>
      <c r="C159">
        <v>31157.962100000001</v>
      </c>
      <c r="D159">
        <v>89887359.238999993</v>
      </c>
      <c r="E159">
        <v>48859.625200000002</v>
      </c>
      <c r="F159">
        <v>930.02319999999997</v>
      </c>
      <c r="G159">
        <v>1055.8357000000001</v>
      </c>
      <c r="H159">
        <v>234.56729999999999</v>
      </c>
      <c r="I159">
        <v>4142</v>
      </c>
      <c r="J159">
        <v>21</v>
      </c>
      <c r="K159">
        <v>2115</v>
      </c>
      <c r="L159">
        <v>516</v>
      </c>
      <c r="M159">
        <v>7846</v>
      </c>
      <c r="N159">
        <v>5</v>
      </c>
      <c r="O159">
        <v>106</v>
      </c>
      <c r="P159">
        <v>15</v>
      </c>
      <c r="S159">
        <v>30949195.186700001</v>
      </c>
      <c r="T159">
        <v>0</v>
      </c>
      <c r="U159">
        <v>0</v>
      </c>
    </row>
    <row r="160" spans="1:21" x14ac:dyDescent="0.35">
      <c r="A160">
        <v>28216</v>
      </c>
      <c r="B160">
        <v>577</v>
      </c>
      <c r="C160">
        <v>30833.069</v>
      </c>
      <c r="D160">
        <v>89891470.898100004</v>
      </c>
      <c r="E160">
        <v>48553.997100000001</v>
      </c>
      <c r="F160">
        <v>1012.4329</v>
      </c>
      <c r="G160">
        <v>1148.3603000000001</v>
      </c>
      <c r="H160">
        <v>235.9992</v>
      </c>
      <c r="I160">
        <v>4548</v>
      </c>
      <c r="J160">
        <v>41</v>
      </c>
      <c r="K160">
        <v>2105</v>
      </c>
      <c r="L160">
        <v>517</v>
      </c>
      <c r="M160">
        <v>7804</v>
      </c>
      <c r="N160">
        <v>7</v>
      </c>
      <c r="O160">
        <v>104</v>
      </c>
      <c r="P160">
        <v>16</v>
      </c>
      <c r="S160">
        <v>30649848.953899998</v>
      </c>
      <c r="T160">
        <v>0</v>
      </c>
      <c r="U160">
        <v>0</v>
      </c>
    </row>
    <row r="161" spans="1:21" x14ac:dyDescent="0.35">
      <c r="A161">
        <v>12735</v>
      </c>
      <c r="B161">
        <v>254</v>
      </c>
      <c r="C161">
        <v>163684.05929999999</v>
      </c>
      <c r="D161">
        <v>5617232.1215000004</v>
      </c>
      <c r="E161">
        <v>616.36400000000003</v>
      </c>
      <c r="F161">
        <v>15405.581200000001</v>
      </c>
      <c r="G161">
        <v>17046.937600000001</v>
      </c>
      <c r="H161">
        <v>18244.138500000001</v>
      </c>
      <c r="I161">
        <v>34</v>
      </c>
      <c r="J161">
        <v>49</v>
      </c>
      <c r="K161">
        <v>47</v>
      </c>
      <c r="L161">
        <v>7</v>
      </c>
      <c r="M161">
        <v>108</v>
      </c>
      <c r="N161">
        <v>5</v>
      </c>
      <c r="O161">
        <v>104</v>
      </c>
      <c r="P161">
        <v>290</v>
      </c>
      <c r="S161">
        <v>406061.1998</v>
      </c>
      <c r="T161">
        <v>0</v>
      </c>
      <c r="U161">
        <v>0</v>
      </c>
    </row>
    <row r="162" spans="1:21" x14ac:dyDescent="0.35">
      <c r="A162">
        <v>36991</v>
      </c>
      <c r="B162">
        <v>760</v>
      </c>
      <c r="C162">
        <v>164975.92139999999</v>
      </c>
      <c r="D162">
        <v>5048247.3592999997</v>
      </c>
      <c r="E162">
        <v>346.13659999999999</v>
      </c>
      <c r="F162">
        <v>15372.5571</v>
      </c>
      <c r="G162">
        <v>17272.0746</v>
      </c>
      <c r="H162">
        <v>18576.2467</v>
      </c>
      <c r="I162">
        <v>11</v>
      </c>
      <c r="J162">
        <v>13</v>
      </c>
      <c r="K162">
        <v>10</v>
      </c>
      <c r="L162">
        <v>2</v>
      </c>
      <c r="M162">
        <v>56</v>
      </c>
      <c r="N162">
        <v>2</v>
      </c>
      <c r="O162">
        <v>105</v>
      </c>
      <c r="P162">
        <v>315</v>
      </c>
      <c r="S162">
        <v>86012.85</v>
      </c>
      <c r="T162">
        <v>0</v>
      </c>
      <c r="U162">
        <v>0</v>
      </c>
    </row>
    <row r="163" spans="1:21" x14ac:dyDescent="0.35">
      <c r="A163">
        <v>33275</v>
      </c>
      <c r="B163">
        <v>682</v>
      </c>
      <c r="C163">
        <v>30798.507300000001</v>
      </c>
      <c r="D163">
        <v>90037720.779300004</v>
      </c>
      <c r="E163">
        <v>48480.092299999997</v>
      </c>
      <c r="F163">
        <v>995.13369999999998</v>
      </c>
      <c r="G163">
        <v>1085.2407000000001</v>
      </c>
      <c r="H163">
        <v>265.18700000000001</v>
      </c>
      <c r="I163">
        <v>4569</v>
      </c>
      <c r="J163">
        <v>30</v>
      </c>
      <c r="K163">
        <v>2111</v>
      </c>
      <c r="L163">
        <v>511</v>
      </c>
      <c r="M163">
        <v>7782</v>
      </c>
      <c r="N163">
        <v>4</v>
      </c>
      <c r="O163">
        <v>102</v>
      </c>
      <c r="P163">
        <v>41</v>
      </c>
      <c r="S163">
        <v>30441460.490499999</v>
      </c>
      <c r="T163">
        <v>0</v>
      </c>
      <c r="U163">
        <v>0</v>
      </c>
    </row>
    <row r="164" spans="1:21" x14ac:dyDescent="0.35">
      <c r="A164">
        <v>30520</v>
      </c>
      <c r="B164">
        <v>625</v>
      </c>
      <c r="C164">
        <v>193586.70540000001</v>
      </c>
      <c r="D164">
        <v>4234012.4055000003</v>
      </c>
      <c r="E164">
        <v>3890.6993000000002</v>
      </c>
      <c r="F164">
        <v>14588.078100000001</v>
      </c>
      <c r="G164">
        <v>14492.5587</v>
      </c>
      <c r="H164">
        <v>16794.474099999999</v>
      </c>
      <c r="I164">
        <v>28</v>
      </c>
      <c r="J164">
        <v>58</v>
      </c>
      <c r="K164">
        <v>37</v>
      </c>
      <c r="L164">
        <v>8</v>
      </c>
      <c r="M164">
        <v>676</v>
      </c>
      <c r="N164">
        <v>3</v>
      </c>
      <c r="O164">
        <v>1</v>
      </c>
      <c r="P164">
        <v>8</v>
      </c>
      <c r="S164">
        <v>608948.11930000002</v>
      </c>
      <c r="T164">
        <v>0</v>
      </c>
      <c r="U164">
        <v>0</v>
      </c>
    </row>
    <row r="165" spans="1:21" x14ac:dyDescent="0.35">
      <c r="A165">
        <v>37132</v>
      </c>
      <c r="B165">
        <v>763</v>
      </c>
      <c r="C165">
        <v>197653.7709</v>
      </c>
      <c r="D165">
        <v>3142176.0844000001</v>
      </c>
      <c r="E165">
        <v>2557.6511</v>
      </c>
      <c r="F165">
        <v>14614.0689</v>
      </c>
      <c r="G165">
        <v>15717.612999999999</v>
      </c>
      <c r="H165">
        <v>17593.044999999998</v>
      </c>
      <c r="I165">
        <v>140</v>
      </c>
      <c r="J165">
        <v>112</v>
      </c>
      <c r="K165">
        <v>18</v>
      </c>
      <c r="L165">
        <v>2</v>
      </c>
      <c r="M165">
        <v>442</v>
      </c>
      <c r="N165">
        <v>4</v>
      </c>
      <c r="O165">
        <v>1</v>
      </c>
      <c r="P165">
        <v>10</v>
      </c>
      <c r="S165">
        <v>325496.67060000001</v>
      </c>
      <c r="T165">
        <v>0</v>
      </c>
      <c r="U165">
        <v>0</v>
      </c>
    </row>
    <row r="166" spans="1:21" x14ac:dyDescent="0.35">
      <c r="A166">
        <v>5754</v>
      </c>
      <c r="B166">
        <v>109</v>
      </c>
      <c r="C166">
        <v>202982.5104</v>
      </c>
      <c r="D166">
        <v>571562.67050000001</v>
      </c>
      <c r="E166">
        <v>83.258700000000005</v>
      </c>
      <c r="F166">
        <v>15483.270200000001</v>
      </c>
      <c r="G166">
        <v>17534.7065</v>
      </c>
      <c r="H166">
        <v>18755.0566</v>
      </c>
      <c r="I166">
        <v>4</v>
      </c>
      <c r="J166">
        <v>3</v>
      </c>
      <c r="K166">
        <v>2</v>
      </c>
      <c r="L166">
        <v>0</v>
      </c>
      <c r="M166">
        <v>18</v>
      </c>
      <c r="N166">
        <v>1</v>
      </c>
      <c r="O166">
        <v>47</v>
      </c>
      <c r="P166">
        <v>19</v>
      </c>
      <c r="S166">
        <v>12056.954100000001</v>
      </c>
      <c r="T166">
        <v>0</v>
      </c>
      <c r="U166">
        <v>0</v>
      </c>
    </row>
    <row r="167" spans="1:21" x14ac:dyDescent="0.35">
      <c r="A167">
        <v>30672</v>
      </c>
      <c r="B167">
        <v>628</v>
      </c>
      <c r="C167">
        <v>197308.5398</v>
      </c>
      <c r="D167">
        <v>3501862.3519000001</v>
      </c>
      <c r="E167">
        <v>2688.8337000000001</v>
      </c>
      <c r="F167">
        <v>14349.1764</v>
      </c>
      <c r="G167">
        <v>15471.785900000001</v>
      </c>
      <c r="H167">
        <v>17457.7549</v>
      </c>
      <c r="I167">
        <v>57</v>
      </c>
      <c r="J167">
        <v>54</v>
      </c>
      <c r="K167">
        <v>38</v>
      </c>
      <c r="L167">
        <v>10</v>
      </c>
      <c r="M167">
        <v>441</v>
      </c>
      <c r="N167">
        <v>5</v>
      </c>
      <c r="O167">
        <v>0</v>
      </c>
      <c r="P167">
        <v>14</v>
      </c>
      <c r="S167">
        <v>599325.67180000001</v>
      </c>
      <c r="T167">
        <v>0</v>
      </c>
      <c r="U167">
        <v>0</v>
      </c>
    </row>
    <row r="168" spans="1:21" x14ac:dyDescent="0.35">
      <c r="A168">
        <v>39671</v>
      </c>
      <c r="B168">
        <v>816</v>
      </c>
      <c r="C168">
        <v>196655.872</v>
      </c>
      <c r="D168">
        <v>3506465.5525000002</v>
      </c>
      <c r="E168">
        <v>2947.0745999999999</v>
      </c>
      <c r="F168">
        <v>14417.406800000001</v>
      </c>
      <c r="G168">
        <v>15383.0928</v>
      </c>
      <c r="H168">
        <v>17653.769199999999</v>
      </c>
      <c r="I168">
        <v>167</v>
      </c>
      <c r="J168">
        <v>37</v>
      </c>
      <c r="K168">
        <v>20</v>
      </c>
      <c r="L168">
        <v>4</v>
      </c>
      <c r="M168">
        <v>491</v>
      </c>
      <c r="N168">
        <v>9</v>
      </c>
      <c r="O168">
        <v>0</v>
      </c>
      <c r="P168">
        <v>15</v>
      </c>
      <c r="S168">
        <v>433070.08539999998</v>
      </c>
      <c r="T168">
        <v>0</v>
      </c>
      <c r="U168">
        <v>0</v>
      </c>
    </row>
    <row r="169" spans="1:21" x14ac:dyDescent="0.35">
      <c r="A169">
        <v>42026</v>
      </c>
      <c r="B169">
        <v>865</v>
      </c>
      <c r="C169">
        <v>205648.8291</v>
      </c>
      <c r="D169">
        <v>1419141.7941000001</v>
      </c>
      <c r="E169">
        <v>839.30169999999998</v>
      </c>
      <c r="F169">
        <v>14807.193499999999</v>
      </c>
      <c r="G169">
        <v>17255.617399999999</v>
      </c>
      <c r="H169">
        <v>18640.9643</v>
      </c>
      <c r="I169">
        <v>53</v>
      </c>
      <c r="J169">
        <v>47</v>
      </c>
      <c r="K169">
        <v>38</v>
      </c>
      <c r="L169">
        <v>12</v>
      </c>
      <c r="M169">
        <v>145</v>
      </c>
      <c r="N169">
        <v>3</v>
      </c>
      <c r="O169">
        <v>2</v>
      </c>
      <c r="P169">
        <v>14</v>
      </c>
      <c r="S169">
        <v>301022.49709999998</v>
      </c>
      <c r="T169">
        <v>0</v>
      </c>
      <c r="U169">
        <v>0</v>
      </c>
    </row>
    <row r="170" spans="1:21" x14ac:dyDescent="0.35">
      <c r="A170">
        <v>1633</v>
      </c>
      <c r="B170">
        <v>23</v>
      </c>
      <c r="C170">
        <v>209238.0846</v>
      </c>
      <c r="D170">
        <v>600041.20360000001</v>
      </c>
      <c r="E170">
        <v>270.65179999999998</v>
      </c>
      <c r="F170">
        <v>15455.0224</v>
      </c>
      <c r="G170">
        <v>17493.983</v>
      </c>
      <c r="H170">
        <v>18513.133099999999</v>
      </c>
      <c r="I170">
        <v>22</v>
      </c>
      <c r="J170">
        <v>32</v>
      </c>
      <c r="K170">
        <v>20</v>
      </c>
      <c r="L170">
        <v>5</v>
      </c>
      <c r="M170">
        <v>45</v>
      </c>
      <c r="N170">
        <v>1</v>
      </c>
      <c r="O170">
        <v>0</v>
      </c>
      <c r="P170">
        <v>3</v>
      </c>
      <c r="S170">
        <v>102474.0364</v>
      </c>
      <c r="T170">
        <v>0</v>
      </c>
      <c r="U170">
        <v>0</v>
      </c>
    </row>
    <row r="171" spans="1:21" x14ac:dyDescent="0.35">
      <c r="A171">
        <v>31761</v>
      </c>
      <c r="B171">
        <v>651</v>
      </c>
      <c r="C171">
        <v>183732.72529999999</v>
      </c>
      <c r="D171">
        <v>3165864.2856999999</v>
      </c>
      <c r="E171">
        <v>446.48739999999998</v>
      </c>
      <c r="F171">
        <v>15380.023999999999</v>
      </c>
      <c r="G171">
        <v>17333.703000000001</v>
      </c>
      <c r="H171">
        <v>18584.802</v>
      </c>
      <c r="I171">
        <v>1385</v>
      </c>
      <c r="J171">
        <v>71</v>
      </c>
      <c r="K171">
        <v>29</v>
      </c>
      <c r="L171">
        <v>6</v>
      </c>
      <c r="M171">
        <v>90</v>
      </c>
      <c r="N171">
        <v>2</v>
      </c>
      <c r="O171">
        <v>105</v>
      </c>
      <c r="P171">
        <v>11</v>
      </c>
      <c r="S171">
        <v>65772.745299999995</v>
      </c>
      <c r="T171">
        <v>1</v>
      </c>
      <c r="U171">
        <v>0</v>
      </c>
    </row>
    <row r="172" spans="1:21" x14ac:dyDescent="0.35">
      <c r="A172">
        <v>35636</v>
      </c>
      <c r="B172">
        <v>731</v>
      </c>
      <c r="C172">
        <v>150468.739</v>
      </c>
      <c r="D172">
        <v>7858437.7917999998</v>
      </c>
      <c r="E172">
        <v>653.81259999999997</v>
      </c>
      <c r="F172">
        <v>15308.0044</v>
      </c>
      <c r="G172">
        <v>16984.570400000001</v>
      </c>
      <c r="H172">
        <v>18329.287199999999</v>
      </c>
      <c r="I172">
        <v>1824</v>
      </c>
      <c r="J172">
        <v>41</v>
      </c>
      <c r="K172">
        <v>23</v>
      </c>
      <c r="L172">
        <v>2</v>
      </c>
      <c r="M172">
        <v>113</v>
      </c>
      <c r="N172">
        <v>8</v>
      </c>
      <c r="O172">
        <v>103</v>
      </c>
      <c r="P172">
        <v>295</v>
      </c>
      <c r="S172">
        <v>381790.03739999997</v>
      </c>
      <c r="T172">
        <v>0</v>
      </c>
      <c r="U172">
        <v>0</v>
      </c>
    </row>
    <row r="173" spans="1:21" x14ac:dyDescent="0.35">
      <c r="A173">
        <v>40802</v>
      </c>
      <c r="B173">
        <v>839</v>
      </c>
      <c r="C173">
        <v>30853.680799999998</v>
      </c>
      <c r="D173">
        <v>89759053.032700002</v>
      </c>
      <c r="E173">
        <v>48352.790200000003</v>
      </c>
      <c r="F173">
        <v>998.78970000000004</v>
      </c>
      <c r="G173">
        <v>1123.1772000000001</v>
      </c>
      <c r="H173">
        <v>270.98579999999998</v>
      </c>
      <c r="I173">
        <v>4557</v>
      </c>
      <c r="J173">
        <v>36</v>
      </c>
      <c r="K173">
        <v>2106</v>
      </c>
      <c r="L173">
        <v>508</v>
      </c>
      <c r="M173">
        <v>7764</v>
      </c>
      <c r="N173">
        <v>7</v>
      </c>
      <c r="O173">
        <v>105</v>
      </c>
      <c r="P173">
        <v>21</v>
      </c>
      <c r="S173">
        <v>30433868.107000001</v>
      </c>
      <c r="T173">
        <v>0</v>
      </c>
      <c r="U173">
        <v>0</v>
      </c>
    </row>
    <row r="174" spans="1:21" x14ac:dyDescent="0.35">
      <c r="A174">
        <v>36756</v>
      </c>
      <c r="B174">
        <v>755</v>
      </c>
      <c r="C174">
        <v>193590.8302</v>
      </c>
      <c r="D174">
        <v>4329310.1569999997</v>
      </c>
      <c r="E174">
        <v>3903.2186000000002</v>
      </c>
      <c r="F174">
        <v>14540.4928</v>
      </c>
      <c r="G174">
        <v>14515.086600000001</v>
      </c>
      <c r="H174">
        <v>16740.640899999999</v>
      </c>
      <c r="I174">
        <v>45</v>
      </c>
      <c r="J174">
        <v>45</v>
      </c>
      <c r="K174">
        <v>35</v>
      </c>
      <c r="L174">
        <v>7</v>
      </c>
      <c r="M174">
        <v>674</v>
      </c>
      <c r="N174">
        <v>3</v>
      </c>
      <c r="O174">
        <v>0</v>
      </c>
      <c r="P174">
        <v>11</v>
      </c>
      <c r="S174">
        <v>663547.30619999999</v>
      </c>
      <c r="T174">
        <v>0</v>
      </c>
      <c r="U174">
        <v>0</v>
      </c>
    </row>
    <row r="175" spans="1:21" x14ac:dyDescent="0.35">
      <c r="A175">
        <v>2492</v>
      </c>
      <c r="B175">
        <v>41</v>
      </c>
      <c r="C175">
        <v>209535.52840000001</v>
      </c>
      <c r="D175">
        <v>586897.81149999995</v>
      </c>
      <c r="E175">
        <v>359.06990000000002</v>
      </c>
      <c r="F175">
        <v>15432.654</v>
      </c>
      <c r="G175">
        <v>17461.079000000002</v>
      </c>
      <c r="H175">
        <v>18463.774099999999</v>
      </c>
      <c r="I175">
        <v>11</v>
      </c>
      <c r="J175">
        <v>10</v>
      </c>
      <c r="K175">
        <v>20</v>
      </c>
      <c r="L175">
        <v>5</v>
      </c>
      <c r="M175">
        <v>60</v>
      </c>
      <c r="N175">
        <v>2</v>
      </c>
      <c r="O175">
        <v>0</v>
      </c>
      <c r="P175">
        <v>5</v>
      </c>
      <c r="S175">
        <v>117449.3262</v>
      </c>
      <c r="T175">
        <v>0</v>
      </c>
      <c r="U175">
        <v>0</v>
      </c>
    </row>
    <row r="176" spans="1:21" x14ac:dyDescent="0.35">
      <c r="A176">
        <v>43512</v>
      </c>
      <c r="B176">
        <v>896</v>
      </c>
      <c r="C176">
        <v>146228.70379999999</v>
      </c>
      <c r="D176">
        <v>9095751.5447000004</v>
      </c>
      <c r="E176">
        <v>824.49339999999995</v>
      </c>
      <c r="F176">
        <v>15076.8205</v>
      </c>
      <c r="G176">
        <v>17301.8819</v>
      </c>
      <c r="H176">
        <v>17874.125</v>
      </c>
      <c r="I176">
        <v>1781</v>
      </c>
      <c r="J176">
        <v>75</v>
      </c>
      <c r="K176">
        <v>49</v>
      </c>
      <c r="L176">
        <v>16</v>
      </c>
      <c r="M176">
        <v>134</v>
      </c>
      <c r="N176">
        <v>6</v>
      </c>
      <c r="O176">
        <v>103</v>
      </c>
      <c r="P176">
        <v>353</v>
      </c>
      <c r="S176">
        <v>302623.34389999998</v>
      </c>
      <c r="T176">
        <v>0</v>
      </c>
      <c r="U176">
        <v>0</v>
      </c>
    </row>
    <row r="177" spans="1:21" x14ac:dyDescent="0.35">
      <c r="A177">
        <v>37890</v>
      </c>
      <c r="B177">
        <v>778</v>
      </c>
      <c r="C177">
        <v>201764.52170000001</v>
      </c>
      <c r="D177">
        <v>2270333.6842</v>
      </c>
      <c r="E177">
        <v>1798.6449</v>
      </c>
      <c r="F177">
        <v>14312.6212</v>
      </c>
      <c r="G177">
        <v>16852.060799999999</v>
      </c>
      <c r="H177">
        <v>17801.532999999999</v>
      </c>
      <c r="I177">
        <v>35</v>
      </c>
      <c r="J177">
        <v>46</v>
      </c>
      <c r="K177">
        <v>23</v>
      </c>
      <c r="L177">
        <v>4</v>
      </c>
      <c r="M177">
        <v>305</v>
      </c>
      <c r="N177">
        <v>4</v>
      </c>
      <c r="O177">
        <v>1</v>
      </c>
      <c r="P177">
        <v>15</v>
      </c>
      <c r="S177">
        <v>344485.06569999998</v>
      </c>
      <c r="T177">
        <v>0</v>
      </c>
      <c r="U177">
        <v>0</v>
      </c>
    </row>
    <row r="178" spans="1:21" x14ac:dyDescent="0.35">
      <c r="A178">
        <v>47123</v>
      </c>
      <c r="B178">
        <v>971</v>
      </c>
      <c r="C178">
        <v>185235.41320000001</v>
      </c>
      <c r="D178">
        <v>2398533.7285000002</v>
      </c>
      <c r="E178">
        <v>528.68269999999995</v>
      </c>
      <c r="F178">
        <v>15321.174800000001</v>
      </c>
      <c r="G178">
        <v>17150.235400000001</v>
      </c>
      <c r="H178">
        <v>18574.118399999999</v>
      </c>
      <c r="I178">
        <v>530</v>
      </c>
      <c r="J178">
        <v>66</v>
      </c>
      <c r="K178">
        <v>39</v>
      </c>
      <c r="L178">
        <v>5</v>
      </c>
      <c r="M178">
        <v>91</v>
      </c>
      <c r="N178">
        <v>4</v>
      </c>
      <c r="O178">
        <v>105</v>
      </c>
      <c r="P178">
        <v>19</v>
      </c>
      <c r="S178">
        <v>154557.8707</v>
      </c>
      <c r="T178">
        <v>1</v>
      </c>
      <c r="U178">
        <v>0</v>
      </c>
    </row>
    <row r="179" spans="1:21" x14ac:dyDescent="0.35">
      <c r="A179">
        <v>39920</v>
      </c>
      <c r="B179">
        <v>821</v>
      </c>
      <c r="C179">
        <v>198403.3009</v>
      </c>
      <c r="D179">
        <v>2928340.3505000002</v>
      </c>
      <c r="E179">
        <v>2588.4863</v>
      </c>
      <c r="F179">
        <v>14665.3256</v>
      </c>
      <c r="G179">
        <v>15251.444600000001</v>
      </c>
      <c r="H179">
        <v>17665.183199999999</v>
      </c>
      <c r="I179">
        <v>25</v>
      </c>
      <c r="J179">
        <v>34</v>
      </c>
      <c r="K179">
        <v>22</v>
      </c>
      <c r="L179">
        <v>8</v>
      </c>
      <c r="M179">
        <v>440</v>
      </c>
      <c r="N179">
        <v>4</v>
      </c>
      <c r="O179">
        <v>1</v>
      </c>
      <c r="P179">
        <v>13</v>
      </c>
      <c r="S179">
        <v>332344.58470000001</v>
      </c>
      <c r="T179">
        <v>0</v>
      </c>
      <c r="U179">
        <v>0</v>
      </c>
    </row>
    <row r="180" spans="1:21" x14ac:dyDescent="0.35">
      <c r="A180">
        <v>4553</v>
      </c>
      <c r="B180">
        <v>84</v>
      </c>
      <c r="C180">
        <v>30876.2428</v>
      </c>
      <c r="D180">
        <v>89797127.939300001</v>
      </c>
      <c r="E180">
        <v>48605.919000000002</v>
      </c>
      <c r="F180">
        <v>1011.2046</v>
      </c>
      <c r="G180">
        <v>1157.2221999999999</v>
      </c>
      <c r="H180">
        <v>231.53550000000001</v>
      </c>
      <c r="I180">
        <v>4597</v>
      </c>
      <c r="J180">
        <v>16</v>
      </c>
      <c r="K180">
        <v>2109</v>
      </c>
      <c r="L180">
        <v>516</v>
      </c>
      <c r="M180">
        <v>7815</v>
      </c>
      <c r="N180">
        <v>3</v>
      </c>
      <c r="O180">
        <v>102</v>
      </c>
      <c r="P180">
        <v>7</v>
      </c>
      <c r="S180">
        <v>30755897.555599999</v>
      </c>
      <c r="T180">
        <v>0</v>
      </c>
      <c r="U180">
        <v>0</v>
      </c>
    </row>
    <row r="181" spans="1:21" x14ac:dyDescent="0.35">
      <c r="A181">
        <v>40480</v>
      </c>
      <c r="B181">
        <v>832</v>
      </c>
      <c r="C181">
        <v>31095.2127</v>
      </c>
      <c r="D181">
        <v>90784075.442100003</v>
      </c>
      <c r="E181">
        <v>48865.484900000003</v>
      </c>
      <c r="F181">
        <v>934.09469999999999</v>
      </c>
      <c r="G181">
        <v>1060.8427999999999</v>
      </c>
      <c r="H181">
        <v>229.1388</v>
      </c>
      <c r="I181">
        <v>3870</v>
      </c>
      <c r="J181">
        <v>218</v>
      </c>
      <c r="K181">
        <v>2112</v>
      </c>
      <c r="L181">
        <v>514</v>
      </c>
      <c r="M181">
        <v>7846</v>
      </c>
      <c r="N181">
        <v>10</v>
      </c>
      <c r="O181">
        <v>105</v>
      </c>
      <c r="P181">
        <v>21</v>
      </c>
      <c r="S181">
        <v>30924683.8761</v>
      </c>
      <c r="T181">
        <v>0</v>
      </c>
      <c r="U181">
        <v>0</v>
      </c>
    </row>
    <row r="182" spans="1:21" x14ac:dyDescent="0.35">
      <c r="A182">
        <v>36751</v>
      </c>
      <c r="B182">
        <v>755</v>
      </c>
      <c r="C182">
        <v>161936.3095</v>
      </c>
      <c r="D182">
        <v>7002778.5147000002</v>
      </c>
      <c r="E182">
        <v>1218.7265</v>
      </c>
      <c r="F182">
        <v>15246.1913</v>
      </c>
      <c r="G182">
        <v>16822.691500000001</v>
      </c>
      <c r="H182">
        <v>17593.644400000001</v>
      </c>
      <c r="I182">
        <v>35</v>
      </c>
      <c r="J182">
        <v>50</v>
      </c>
      <c r="K182">
        <v>57</v>
      </c>
      <c r="L182">
        <v>16</v>
      </c>
      <c r="M182">
        <v>193</v>
      </c>
      <c r="N182">
        <v>10</v>
      </c>
      <c r="O182">
        <v>104</v>
      </c>
      <c r="P182">
        <v>296</v>
      </c>
      <c r="S182">
        <v>876445.79810000001</v>
      </c>
      <c r="T182">
        <v>0</v>
      </c>
      <c r="U182">
        <v>0</v>
      </c>
    </row>
    <row r="183" spans="1:21" x14ac:dyDescent="0.35">
      <c r="A183">
        <v>12531</v>
      </c>
      <c r="B183">
        <v>250</v>
      </c>
      <c r="C183">
        <v>208757.46950000001</v>
      </c>
      <c r="D183">
        <v>347432.29570000002</v>
      </c>
      <c r="E183">
        <v>36.117600000000003</v>
      </c>
      <c r="F183">
        <v>15508.2958</v>
      </c>
      <c r="G183">
        <v>17548.4578</v>
      </c>
      <c r="H183">
        <v>18758.2245</v>
      </c>
      <c r="I183">
        <v>5</v>
      </c>
      <c r="J183">
        <v>2</v>
      </c>
      <c r="K183">
        <v>0</v>
      </c>
      <c r="L183">
        <v>1</v>
      </c>
      <c r="M183">
        <v>9</v>
      </c>
      <c r="N183">
        <v>2</v>
      </c>
      <c r="O183">
        <v>1</v>
      </c>
      <c r="P183">
        <v>12</v>
      </c>
      <c r="S183">
        <v>11404.8807</v>
      </c>
      <c r="T183">
        <v>0</v>
      </c>
      <c r="U183">
        <v>0</v>
      </c>
    </row>
    <row r="184" spans="1:21" x14ac:dyDescent="0.35">
      <c r="A184">
        <v>13628</v>
      </c>
      <c r="B184">
        <v>273</v>
      </c>
      <c r="C184">
        <v>197298.90330000001</v>
      </c>
      <c r="D184">
        <v>3145812.7475999999</v>
      </c>
      <c r="E184">
        <v>2491.9802</v>
      </c>
      <c r="F184">
        <v>14545.124900000001</v>
      </c>
      <c r="G184">
        <v>15638.909</v>
      </c>
      <c r="H184">
        <v>17550.0926</v>
      </c>
      <c r="I184">
        <v>57</v>
      </c>
      <c r="J184">
        <v>48</v>
      </c>
      <c r="K184">
        <v>27</v>
      </c>
      <c r="L184">
        <v>8</v>
      </c>
      <c r="M184">
        <v>417</v>
      </c>
      <c r="N184">
        <v>2</v>
      </c>
      <c r="O184">
        <v>2</v>
      </c>
      <c r="P184">
        <v>8</v>
      </c>
      <c r="S184">
        <v>547064.76910000003</v>
      </c>
      <c r="T184">
        <v>0</v>
      </c>
      <c r="U184">
        <v>0</v>
      </c>
    </row>
    <row r="185" spans="1:21" x14ac:dyDescent="0.35">
      <c r="A185">
        <v>28042</v>
      </c>
      <c r="B185">
        <v>573</v>
      </c>
      <c r="C185">
        <v>158716.5779</v>
      </c>
      <c r="D185">
        <v>6943921.5431000004</v>
      </c>
      <c r="E185">
        <v>992.84280000000001</v>
      </c>
      <c r="F185">
        <v>15237.761200000001</v>
      </c>
      <c r="G185">
        <v>16759.645199999999</v>
      </c>
      <c r="H185">
        <v>17783.664000000001</v>
      </c>
      <c r="I185">
        <v>333</v>
      </c>
      <c r="J185">
        <v>46</v>
      </c>
      <c r="K185">
        <v>28</v>
      </c>
      <c r="L185">
        <v>7</v>
      </c>
      <c r="M185">
        <v>160</v>
      </c>
      <c r="N185">
        <v>12</v>
      </c>
      <c r="O185">
        <v>104</v>
      </c>
      <c r="P185">
        <v>295</v>
      </c>
      <c r="S185">
        <v>418952.09519999998</v>
      </c>
      <c r="T185">
        <v>0</v>
      </c>
      <c r="U185">
        <v>0</v>
      </c>
    </row>
    <row r="186" spans="1:21" x14ac:dyDescent="0.35">
      <c r="A186">
        <v>29944</v>
      </c>
      <c r="B186">
        <v>613</v>
      </c>
      <c r="C186">
        <v>148353.8743</v>
      </c>
      <c r="D186">
        <v>8457908.7331000008</v>
      </c>
      <c r="E186">
        <v>714.5924</v>
      </c>
      <c r="F186">
        <v>15218.331099999999</v>
      </c>
      <c r="G186">
        <v>17330.8668</v>
      </c>
      <c r="H186">
        <v>17904.6178</v>
      </c>
      <c r="I186">
        <v>1379</v>
      </c>
      <c r="J186">
        <v>81</v>
      </c>
      <c r="K186">
        <v>47</v>
      </c>
      <c r="L186">
        <v>15</v>
      </c>
      <c r="M186">
        <v>119</v>
      </c>
      <c r="N186">
        <v>4</v>
      </c>
      <c r="O186">
        <v>103</v>
      </c>
      <c r="P186">
        <v>352</v>
      </c>
      <c r="S186">
        <v>255163.27590000001</v>
      </c>
      <c r="T186">
        <v>0</v>
      </c>
      <c r="U186">
        <v>0</v>
      </c>
    </row>
    <row r="187" spans="1:21" x14ac:dyDescent="0.35">
      <c r="A187">
        <v>8601</v>
      </c>
      <c r="B187">
        <v>168</v>
      </c>
      <c r="C187">
        <v>195248.01089999999</v>
      </c>
      <c r="D187">
        <v>1534307.5552999999</v>
      </c>
      <c r="E187">
        <v>510.10449999999997</v>
      </c>
      <c r="F187">
        <v>15052.155199999999</v>
      </c>
      <c r="G187">
        <v>17174.8966</v>
      </c>
      <c r="H187">
        <v>18645.851999999999</v>
      </c>
      <c r="I187">
        <v>154</v>
      </c>
      <c r="J187">
        <v>29</v>
      </c>
      <c r="K187">
        <v>12</v>
      </c>
      <c r="L187">
        <v>1</v>
      </c>
      <c r="M187">
        <v>86</v>
      </c>
      <c r="N187">
        <v>4</v>
      </c>
      <c r="O187">
        <v>105</v>
      </c>
      <c r="P187">
        <v>8</v>
      </c>
      <c r="S187">
        <v>106322.11169999999</v>
      </c>
      <c r="T187">
        <v>0</v>
      </c>
      <c r="U187">
        <v>0</v>
      </c>
    </row>
    <row r="188" spans="1:21" x14ac:dyDescent="0.35">
      <c r="A188">
        <v>4014</v>
      </c>
      <c r="B188">
        <v>73</v>
      </c>
      <c r="C188">
        <v>196614.30910000001</v>
      </c>
      <c r="D188">
        <v>1375524.5545999999</v>
      </c>
      <c r="E188">
        <v>547.50850000000003</v>
      </c>
      <c r="F188">
        <v>15094.6237</v>
      </c>
      <c r="G188">
        <v>17264.444599999999</v>
      </c>
      <c r="H188">
        <v>18558.1541</v>
      </c>
      <c r="I188">
        <v>39</v>
      </c>
      <c r="J188">
        <v>51</v>
      </c>
      <c r="K188">
        <v>18</v>
      </c>
      <c r="L188">
        <v>5</v>
      </c>
      <c r="M188">
        <v>94</v>
      </c>
      <c r="N188">
        <v>1</v>
      </c>
      <c r="O188">
        <v>106</v>
      </c>
      <c r="P188">
        <v>1</v>
      </c>
      <c r="S188">
        <v>147394.45819999999</v>
      </c>
      <c r="T188">
        <v>0</v>
      </c>
      <c r="U188">
        <v>0</v>
      </c>
    </row>
    <row r="189" spans="1:21" x14ac:dyDescent="0.35">
      <c r="A189">
        <v>43248</v>
      </c>
      <c r="B189">
        <v>890</v>
      </c>
      <c r="C189">
        <v>147207.0846</v>
      </c>
      <c r="D189">
        <v>8856906.7016000003</v>
      </c>
      <c r="E189">
        <v>874.57910000000004</v>
      </c>
      <c r="F189">
        <v>15112.375700000001</v>
      </c>
      <c r="G189">
        <v>16652.035599999999</v>
      </c>
      <c r="H189">
        <v>18401.834500000001</v>
      </c>
      <c r="I189">
        <v>1724</v>
      </c>
      <c r="J189">
        <v>62</v>
      </c>
      <c r="K189">
        <v>43</v>
      </c>
      <c r="L189">
        <v>7</v>
      </c>
      <c r="M189">
        <v>145</v>
      </c>
      <c r="N189">
        <v>4</v>
      </c>
      <c r="O189">
        <v>102</v>
      </c>
      <c r="P189">
        <v>349</v>
      </c>
      <c r="S189">
        <v>241726.4662</v>
      </c>
      <c r="T189">
        <v>0</v>
      </c>
      <c r="U189">
        <v>0</v>
      </c>
    </row>
    <row r="190" spans="1:21" x14ac:dyDescent="0.35">
      <c r="A190">
        <v>47188</v>
      </c>
      <c r="B190">
        <v>972</v>
      </c>
      <c r="C190">
        <v>149291.63620000001</v>
      </c>
      <c r="D190">
        <v>8015360.4835999999</v>
      </c>
      <c r="E190">
        <v>818.59029999999996</v>
      </c>
      <c r="F190">
        <v>15358.200199999999</v>
      </c>
      <c r="G190">
        <v>16944.656200000001</v>
      </c>
      <c r="H190">
        <v>18158.981899999999</v>
      </c>
      <c r="I190">
        <v>1746</v>
      </c>
      <c r="J190">
        <v>48</v>
      </c>
      <c r="K190">
        <v>48</v>
      </c>
      <c r="L190">
        <v>10</v>
      </c>
      <c r="M190">
        <v>150</v>
      </c>
      <c r="N190">
        <v>5</v>
      </c>
      <c r="O190">
        <v>104</v>
      </c>
      <c r="P190">
        <v>296</v>
      </c>
      <c r="S190">
        <v>475685.78710000002</v>
      </c>
      <c r="T190">
        <v>0</v>
      </c>
      <c r="U190">
        <v>0</v>
      </c>
    </row>
    <row r="191" spans="1:21" x14ac:dyDescent="0.35">
      <c r="A191">
        <v>43840</v>
      </c>
      <c r="B191">
        <v>902</v>
      </c>
      <c r="C191">
        <v>157228.476</v>
      </c>
      <c r="D191">
        <v>6646935.3508000001</v>
      </c>
      <c r="E191">
        <v>892.1694</v>
      </c>
      <c r="F191">
        <v>15337.2137</v>
      </c>
      <c r="G191">
        <v>17189.889800000001</v>
      </c>
      <c r="H191">
        <v>18183.1119</v>
      </c>
      <c r="I191">
        <v>327</v>
      </c>
      <c r="J191">
        <v>128</v>
      </c>
      <c r="K191">
        <v>38</v>
      </c>
      <c r="L191">
        <v>11</v>
      </c>
      <c r="M191">
        <v>162</v>
      </c>
      <c r="N191">
        <v>7</v>
      </c>
      <c r="O191">
        <v>104</v>
      </c>
      <c r="P191">
        <v>300</v>
      </c>
      <c r="S191">
        <v>261740.67170000001</v>
      </c>
      <c r="T191">
        <v>0</v>
      </c>
      <c r="U191">
        <v>0</v>
      </c>
    </row>
    <row r="192" spans="1:21" x14ac:dyDescent="0.35">
      <c r="A192">
        <v>23122</v>
      </c>
      <c r="B192">
        <v>471</v>
      </c>
      <c r="C192">
        <v>120226.27740000001</v>
      </c>
      <c r="D192">
        <v>18032254.787999999</v>
      </c>
      <c r="E192">
        <v>9457.6574000000001</v>
      </c>
      <c r="F192">
        <v>10293.7444</v>
      </c>
      <c r="G192">
        <v>12085.8323</v>
      </c>
      <c r="H192">
        <v>13856.4935</v>
      </c>
      <c r="I192">
        <v>1583</v>
      </c>
      <c r="J192">
        <v>49</v>
      </c>
      <c r="K192">
        <v>52</v>
      </c>
      <c r="L192">
        <v>9</v>
      </c>
      <c r="M192">
        <v>1538</v>
      </c>
      <c r="N192">
        <v>9</v>
      </c>
      <c r="O192">
        <v>101</v>
      </c>
      <c r="P192">
        <v>348</v>
      </c>
      <c r="S192">
        <v>1806497.1442</v>
      </c>
      <c r="T192">
        <v>0</v>
      </c>
      <c r="U192">
        <v>0</v>
      </c>
    </row>
    <row r="193" spans="1:21" x14ac:dyDescent="0.35">
      <c r="A193">
        <v>32136</v>
      </c>
      <c r="B193">
        <v>659</v>
      </c>
      <c r="C193">
        <v>197802.1502</v>
      </c>
      <c r="D193">
        <v>1077552.9145</v>
      </c>
      <c r="E193">
        <v>303.87650000000002</v>
      </c>
      <c r="F193">
        <v>15096.683300000001</v>
      </c>
      <c r="G193">
        <v>17509.044999999998</v>
      </c>
      <c r="H193">
        <v>18682.2327</v>
      </c>
      <c r="I193">
        <v>32</v>
      </c>
      <c r="J193">
        <v>29</v>
      </c>
      <c r="K193">
        <v>14</v>
      </c>
      <c r="L193">
        <v>6</v>
      </c>
      <c r="M193">
        <v>42</v>
      </c>
      <c r="N193">
        <v>1</v>
      </c>
      <c r="O193">
        <v>106</v>
      </c>
      <c r="P193">
        <v>8</v>
      </c>
      <c r="S193">
        <v>60329.922899999998</v>
      </c>
      <c r="T193">
        <v>0</v>
      </c>
      <c r="U193">
        <v>0</v>
      </c>
    </row>
    <row r="194" spans="1:21" x14ac:dyDescent="0.35">
      <c r="A194">
        <v>34739</v>
      </c>
      <c r="B194">
        <v>713</v>
      </c>
      <c r="C194">
        <v>156724.5827</v>
      </c>
      <c r="D194">
        <v>7100828.0439999998</v>
      </c>
      <c r="E194">
        <v>642.12879999999996</v>
      </c>
      <c r="F194">
        <v>15192.8876</v>
      </c>
      <c r="G194">
        <v>17382.345399999998</v>
      </c>
      <c r="H194">
        <v>18082.4728</v>
      </c>
      <c r="I194">
        <v>557</v>
      </c>
      <c r="J194">
        <v>47</v>
      </c>
      <c r="K194">
        <v>27</v>
      </c>
      <c r="L194">
        <v>8</v>
      </c>
      <c r="M194">
        <v>110</v>
      </c>
      <c r="N194">
        <v>4</v>
      </c>
      <c r="O194">
        <v>102</v>
      </c>
      <c r="P194">
        <v>354</v>
      </c>
      <c r="S194">
        <v>304851.12609999999</v>
      </c>
      <c r="T194">
        <v>0</v>
      </c>
      <c r="U194">
        <v>0</v>
      </c>
    </row>
    <row r="195" spans="1:21" x14ac:dyDescent="0.35">
      <c r="A195">
        <v>47312</v>
      </c>
      <c r="B195">
        <v>975</v>
      </c>
      <c r="C195">
        <v>146426.4963</v>
      </c>
      <c r="D195">
        <v>10982466.860200001</v>
      </c>
      <c r="E195">
        <v>4645.7763000000004</v>
      </c>
      <c r="F195">
        <v>13504.391299999999</v>
      </c>
      <c r="G195">
        <v>12920.614799999999</v>
      </c>
      <c r="H195">
        <v>16339.373900000001</v>
      </c>
      <c r="I195">
        <v>68</v>
      </c>
      <c r="J195">
        <v>54</v>
      </c>
      <c r="K195">
        <v>52</v>
      </c>
      <c r="L195">
        <v>6</v>
      </c>
      <c r="M195">
        <v>749</v>
      </c>
      <c r="N195">
        <v>11</v>
      </c>
      <c r="O195">
        <v>103</v>
      </c>
      <c r="P195">
        <v>297</v>
      </c>
      <c r="S195">
        <v>1302824.7911</v>
      </c>
      <c r="T195">
        <v>0</v>
      </c>
      <c r="U195">
        <v>0</v>
      </c>
    </row>
    <row r="196" spans="1:21" x14ac:dyDescent="0.35">
      <c r="A196">
        <v>33578</v>
      </c>
      <c r="B196">
        <v>689</v>
      </c>
      <c r="C196">
        <v>147901.2127</v>
      </c>
      <c r="D196">
        <v>8713127.4769000001</v>
      </c>
      <c r="E196">
        <v>847.755</v>
      </c>
      <c r="F196">
        <v>15066.38</v>
      </c>
      <c r="G196">
        <v>17280.178</v>
      </c>
      <c r="H196">
        <v>18285.614699999998</v>
      </c>
      <c r="I196">
        <v>1700</v>
      </c>
      <c r="J196">
        <v>57</v>
      </c>
      <c r="K196">
        <v>57</v>
      </c>
      <c r="L196">
        <v>8</v>
      </c>
      <c r="M196">
        <v>142</v>
      </c>
      <c r="N196">
        <v>4</v>
      </c>
      <c r="O196">
        <v>102</v>
      </c>
      <c r="P196">
        <v>356</v>
      </c>
      <c r="S196">
        <v>221396.26240000001</v>
      </c>
      <c r="T196">
        <v>0</v>
      </c>
      <c r="U196">
        <v>0</v>
      </c>
    </row>
    <row r="197" spans="1:21" x14ac:dyDescent="0.35">
      <c r="A197">
        <v>41965</v>
      </c>
      <c r="B197">
        <v>863</v>
      </c>
      <c r="C197">
        <v>140162.79250000001</v>
      </c>
      <c r="D197">
        <v>12511919.7873</v>
      </c>
      <c r="E197">
        <v>5867.1273000000001</v>
      </c>
      <c r="F197">
        <v>12286.881100000001</v>
      </c>
      <c r="G197">
        <v>13957.567800000001</v>
      </c>
      <c r="H197">
        <v>16676.123500000002</v>
      </c>
      <c r="I197">
        <v>556</v>
      </c>
      <c r="J197">
        <v>60</v>
      </c>
      <c r="K197">
        <v>39</v>
      </c>
      <c r="L197">
        <v>6</v>
      </c>
      <c r="M197">
        <v>971</v>
      </c>
      <c r="N197">
        <v>7</v>
      </c>
      <c r="O197">
        <v>103</v>
      </c>
      <c r="P197">
        <v>353</v>
      </c>
      <c r="S197">
        <v>752968.29169999994</v>
      </c>
      <c r="T197">
        <v>0</v>
      </c>
      <c r="U197">
        <v>0</v>
      </c>
    </row>
    <row r="198" spans="1:21" x14ac:dyDescent="0.35">
      <c r="A198">
        <v>32758</v>
      </c>
      <c r="B198">
        <v>672</v>
      </c>
      <c r="C198">
        <v>205846.58609999999</v>
      </c>
      <c r="D198">
        <v>1208645.2720000001</v>
      </c>
      <c r="E198">
        <v>460.84230000000002</v>
      </c>
      <c r="F198">
        <v>15361.2017</v>
      </c>
      <c r="G198">
        <v>16948.2837</v>
      </c>
      <c r="H198">
        <v>18630.828099999999</v>
      </c>
      <c r="I198">
        <v>21</v>
      </c>
      <c r="J198">
        <v>40</v>
      </c>
      <c r="K198">
        <v>14</v>
      </c>
      <c r="L198">
        <v>3</v>
      </c>
      <c r="M198">
        <v>80</v>
      </c>
      <c r="N198">
        <v>4</v>
      </c>
      <c r="O198">
        <v>1</v>
      </c>
      <c r="P198">
        <v>15</v>
      </c>
      <c r="S198">
        <v>202206.5122</v>
      </c>
      <c r="T198">
        <v>0</v>
      </c>
      <c r="U198">
        <v>0</v>
      </c>
    </row>
    <row r="199" spans="1:21" x14ac:dyDescent="0.35">
      <c r="A199">
        <v>10368</v>
      </c>
      <c r="B199">
        <v>205</v>
      </c>
      <c r="C199">
        <v>183963.3192</v>
      </c>
      <c r="D199">
        <v>6112835.8996000001</v>
      </c>
      <c r="E199">
        <v>5209.4222</v>
      </c>
      <c r="F199">
        <v>11274.8858</v>
      </c>
      <c r="G199">
        <v>14591.419900000001</v>
      </c>
      <c r="H199">
        <v>17336.749800000001</v>
      </c>
      <c r="I199">
        <v>162</v>
      </c>
      <c r="J199">
        <v>33</v>
      </c>
      <c r="K199">
        <v>12</v>
      </c>
      <c r="L199">
        <v>1</v>
      </c>
      <c r="M199">
        <v>845</v>
      </c>
      <c r="N199">
        <v>2</v>
      </c>
      <c r="O199">
        <v>1</v>
      </c>
      <c r="P199">
        <v>6</v>
      </c>
      <c r="S199">
        <v>946630.71369999996</v>
      </c>
      <c r="T199">
        <v>0</v>
      </c>
      <c r="U199">
        <v>0</v>
      </c>
    </row>
    <row r="200" spans="1:21" x14ac:dyDescent="0.35">
      <c r="A200">
        <v>43675</v>
      </c>
      <c r="B200">
        <v>899</v>
      </c>
      <c r="C200">
        <v>178874.05590000001</v>
      </c>
      <c r="D200">
        <v>4483848.8773999996</v>
      </c>
      <c r="E200">
        <v>1805.2005999999999</v>
      </c>
      <c r="F200">
        <v>14392.6579</v>
      </c>
      <c r="G200">
        <v>16840.0072</v>
      </c>
      <c r="H200">
        <v>17640.083699999999</v>
      </c>
      <c r="I200">
        <v>1264</v>
      </c>
      <c r="J200">
        <v>40</v>
      </c>
      <c r="K200">
        <v>17</v>
      </c>
      <c r="L200">
        <v>5</v>
      </c>
      <c r="M200">
        <v>309</v>
      </c>
      <c r="N200">
        <v>6</v>
      </c>
      <c r="O200">
        <v>105</v>
      </c>
      <c r="P200">
        <v>25</v>
      </c>
      <c r="S200">
        <v>313971.53019999998</v>
      </c>
      <c r="T200">
        <v>0</v>
      </c>
      <c r="U200">
        <v>0</v>
      </c>
    </row>
    <row r="201" spans="1:21" x14ac:dyDescent="0.35">
      <c r="A201">
        <v>46375</v>
      </c>
      <c r="B201">
        <v>955</v>
      </c>
      <c r="C201">
        <v>174101.29019999999</v>
      </c>
      <c r="D201">
        <v>4888412.7082000002</v>
      </c>
      <c r="E201">
        <v>1264.2140999999999</v>
      </c>
      <c r="F201">
        <v>14713.1746</v>
      </c>
      <c r="G201">
        <v>16865.378199999999</v>
      </c>
      <c r="H201">
        <v>17969.4794</v>
      </c>
      <c r="I201">
        <v>1568</v>
      </c>
      <c r="J201">
        <v>67</v>
      </c>
      <c r="K201">
        <v>30</v>
      </c>
      <c r="L201">
        <v>9</v>
      </c>
      <c r="M201">
        <v>210</v>
      </c>
      <c r="N201">
        <v>7</v>
      </c>
      <c r="O201">
        <v>102</v>
      </c>
      <c r="P201">
        <v>24</v>
      </c>
      <c r="S201">
        <v>500713.891</v>
      </c>
      <c r="T201">
        <v>0</v>
      </c>
      <c r="U201">
        <v>0</v>
      </c>
    </row>
    <row r="202" spans="1:21" x14ac:dyDescent="0.35">
      <c r="A202">
        <v>39424</v>
      </c>
      <c r="B202">
        <v>810</v>
      </c>
      <c r="C202">
        <v>187892.75459999999</v>
      </c>
      <c r="D202">
        <v>2473503.0650999998</v>
      </c>
      <c r="E202">
        <v>918.96540000000005</v>
      </c>
      <c r="F202">
        <v>14892.251200000001</v>
      </c>
      <c r="G202">
        <v>16979.781599999998</v>
      </c>
      <c r="H202">
        <v>18423.825000000001</v>
      </c>
      <c r="I202">
        <v>68</v>
      </c>
      <c r="J202">
        <v>81</v>
      </c>
      <c r="K202">
        <v>15</v>
      </c>
      <c r="L202">
        <v>5</v>
      </c>
      <c r="M202">
        <v>166</v>
      </c>
      <c r="N202">
        <v>7</v>
      </c>
      <c r="O202">
        <v>103</v>
      </c>
      <c r="P202">
        <v>17</v>
      </c>
      <c r="S202">
        <v>211905.18220000001</v>
      </c>
      <c r="T202">
        <v>0</v>
      </c>
      <c r="U202">
        <v>0</v>
      </c>
    </row>
    <row r="203" spans="1:21" x14ac:dyDescent="0.35">
      <c r="A203">
        <v>28094</v>
      </c>
      <c r="B203">
        <v>574</v>
      </c>
      <c r="C203">
        <v>39263.6224</v>
      </c>
      <c r="D203">
        <v>72906326.434400007</v>
      </c>
      <c r="E203">
        <v>45119.148099999999</v>
      </c>
      <c r="F203">
        <v>960.36509999999998</v>
      </c>
      <c r="G203">
        <v>1094.2129</v>
      </c>
      <c r="H203">
        <v>1110.3752999999999</v>
      </c>
      <c r="I203">
        <v>1205</v>
      </c>
      <c r="J203">
        <v>870</v>
      </c>
      <c r="K203">
        <v>23</v>
      </c>
      <c r="L203">
        <v>495</v>
      </c>
      <c r="M203">
        <v>7266</v>
      </c>
      <c r="N203">
        <v>8</v>
      </c>
      <c r="O203">
        <v>106</v>
      </c>
      <c r="P203">
        <v>16</v>
      </c>
      <c r="S203">
        <v>22971454.473200001</v>
      </c>
      <c r="T203">
        <v>0</v>
      </c>
      <c r="U203">
        <v>0</v>
      </c>
    </row>
    <row r="204" spans="1:21" x14ac:dyDescent="0.35">
      <c r="A204">
        <v>36056</v>
      </c>
      <c r="B204">
        <v>740</v>
      </c>
      <c r="C204">
        <v>183627.39610000001</v>
      </c>
      <c r="D204">
        <v>6638715.5345999999</v>
      </c>
      <c r="E204">
        <v>5901.6961000000001</v>
      </c>
      <c r="F204">
        <v>10989.3822</v>
      </c>
      <c r="G204">
        <v>14747.811799999999</v>
      </c>
      <c r="H204">
        <v>16485.9362</v>
      </c>
      <c r="I204">
        <v>44</v>
      </c>
      <c r="J204">
        <v>44</v>
      </c>
      <c r="K204">
        <v>30</v>
      </c>
      <c r="L204">
        <v>2</v>
      </c>
      <c r="M204">
        <v>962</v>
      </c>
      <c r="N204">
        <v>4</v>
      </c>
      <c r="O204">
        <v>1</v>
      </c>
      <c r="P204">
        <v>17</v>
      </c>
      <c r="S204">
        <v>963464.16850000003</v>
      </c>
      <c r="T204">
        <v>0</v>
      </c>
      <c r="U204">
        <v>0</v>
      </c>
    </row>
    <row r="205" spans="1:21" x14ac:dyDescent="0.35">
      <c r="A205">
        <v>32575</v>
      </c>
      <c r="B205">
        <v>668</v>
      </c>
      <c r="C205">
        <v>149047.46909999999</v>
      </c>
      <c r="D205">
        <v>10757056.172900001</v>
      </c>
      <c r="E205">
        <v>4746.8146999999999</v>
      </c>
      <c r="F205">
        <v>13457.527700000001</v>
      </c>
      <c r="G205">
        <v>13905.691999999999</v>
      </c>
      <c r="H205">
        <v>17045.968199999999</v>
      </c>
      <c r="I205">
        <v>27</v>
      </c>
      <c r="J205">
        <v>27</v>
      </c>
      <c r="K205">
        <v>16</v>
      </c>
      <c r="L205">
        <v>1</v>
      </c>
      <c r="M205">
        <v>780</v>
      </c>
      <c r="N205">
        <v>10</v>
      </c>
      <c r="O205">
        <v>102</v>
      </c>
      <c r="P205">
        <v>350</v>
      </c>
      <c r="S205">
        <v>681703.78700000001</v>
      </c>
      <c r="T205">
        <v>0</v>
      </c>
      <c r="U205">
        <v>0</v>
      </c>
    </row>
    <row r="206" spans="1:21" x14ac:dyDescent="0.35">
      <c r="A206">
        <v>29393</v>
      </c>
      <c r="B206">
        <v>601</v>
      </c>
      <c r="C206">
        <v>177826.25200000001</v>
      </c>
      <c r="D206">
        <v>5682756.1348000001</v>
      </c>
      <c r="E206">
        <v>4684.2107999999998</v>
      </c>
      <c r="F206">
        <v>13261.824199999999</v>
      </c>
      <c r="G206">
        <v>13871.1896</v>
      </c>
      <c r="H206">
        <v>17076.972000000002</v>
      </c>
      <c r="I206">
        <v>51</v>
      </c>
      <c r="J206">
        <v>61</v>
      </c>
      <c r="K206">
        <v>32</v>
      </c>
      <c r="L206">
        <v>6</v>
      </c>
      <c r="M206">
        <v>759</v>
      </c>
      <c r="N206">
        <v>3</v>
      </c>
      <c r="O206">
        <v>106</v>
      </c>
      <c r="P206">
        <v>18</v>
      </c>
      <c r="S206">
        <v>555524.05160000001</v>
      </c>
      <c r="T206">
        <v>0</v>
      </c>
      <c r="U206">
        <v>0</v>
      </c>
    </row>
    <row r="207" spans="1:21" x14ac:dyDescent="0.35">
      <c r="A207">
        <v>47378</v>
      </c>
      <c r="B207">
        <v>976</v>
      </c>
      <c r="C207">
        <v>35669.835400000004</v>
      </c>
      <c r="D207">
        <v>77060262.532499999</v>
      </c>
      <c r="E207">
        <v>46048.572999999997</v>
      </c>
      <c r="F207">
        <v>968.84370000000001</v>
      </c>
      <c r="G207">
        <v>1081.9241</v>
      </c>
      <c r="H207">
        <v>910.01020000000005</v>
      </c>
      <c r="I207">
        <v>2951</v>
      </c>
      <c r="J207">
        <v>40</v>
      </c>
      <c r="K207">
        <v>2094</v>
      </c>
      <c r="L207">
        <v>509</v>
      </c>
      <c r="M207">
        <v>7409</v>
      </c>
      <c r="N207">
        <v>9</v>
      </c>
      <c r="O207">
        <v>101</v>
      </c>
      <c r="P207">
        <v>16</v>
      </c>
      <c r="S207">
        <v>24725128.676600002</v>
      </c>
      <c r="T207">
        <v>0</v>
      </c>
      <c r="U207">
        <v>0</v>
      </c>
    </row>
    <row r="208" spans="1:21" x14ac:dyDescent="0.35">
      <c r="A208">
        <v>41507</v>
      </c>
      <c r="B208">
        <v>854</v>
      </c>
      <c r="C208">
        <v>124758.6746</v>
      </c>
      <c r="D208">
        <v>17018302.513300002</v>
      </c>
      <c r="E208">
        <v>8291.7332999999999</v>
      </c>
      <c r="F208">
        <v>11173.3393</v>
      </c>
      <c r="G208">
        <v>12439.484</v>
      </c>
      <c r="H208">
        <v>14324.2834</v>
      </c>
      <c r="I208">
        <v>1431</v>
      </c>
      <c r="J208">
        <v>51</v>
      </c>
      <c r="K208">
        <v>44</v>
      </c>
      <c r="L208">
        <v>7</v>
      </c>
      <c r="M208">
        <v>1339</v>
      </c>
      <c r="N208">
        <v>10</v>
      </c>
      <c r="O208">
        <v>103</v>
      </c>
      <c r="P208">
        <v>354</v>
      </c>
      <c r="S208">
        <v>1477029.9483</v>
      </c>
      <c r="T208">
        <v>0</v>
      </c>
      <c r="U208">
        <v>0</v>
      </c>
    </row>
    <row r="209" spans="1:21" x14ac:dyDescent="0.35">
      <c r="A209">
        <v>40928</v>
      </c>
      <c r="B209">
        <v>842</v>
      </c>
      <c r="C209">
        <v>128480.48119999999</v>
      </c>
      <c r="D209">
        <v>16508333.999299999</v>
      </c>
      <c r="E209">
        <v>8402.4750000000004</v>
      </c>
      <c r="F209">
        <v>11228.325699999999</v>
      </c>
      <c r="G209">
        <v>12415.799499999999</v>
      </c>
      <c r="H209">
        <v>14174.1294</v>
      </c>
      <c r="I209">
        <v>987</v>
      </c>
      <c r="J209">
        <v>48</v>
      </c>
      <c r="K209">
        <v>57</v>
      </c>
      <c r="L209">
        <v>13</v>
      </c>
      <c r="M209">
        <v>1365</v>
      </c>
      <c r="N209">
        <v>11</v>
      </c>
      <c r="O209">
        <v>103</v>
      </c>
      <c r="P209">
        <v>349</v>
      </c>
      <c r="S209">
        <v>1530930.0523999999</v>
      </c>
      <c r="T209">
        <v>0</v>
      </c>
      <c r="U209">
        <v>0</v>
      </c>
    </row>
    <row r="210" spans="1:21" x14ac:dyDescent="0.35">
      <c r="A210">
        <v>32619</v>
      </c>
      <c r="B210">
        <v>669</v>
      </c>
      <c r="C210">
        <v>34885.152600000001</v>
      </c>
      <c r="D210">
        <v>86396694.320800006</v>
      </c>
      <c r="E210">
        <v>48767.154999999999</v>
      </c>
      <c r="F210">
        <v>936.15769999999998</v>
      </c>
      <c r="G210">
        <v>1072.1112000000001</v>
      </c>
      <c r="H210">
        <v>249.5119</v>
      </c>
      <c r="I210">
        <v>2564</v>
      </c>
      <c r="J210">
        <v>55</v>
      </c>
      <c r="K210">
        <v>2109</v>
      </c>
      <c r="L210">
        <v>515</v>
      </c>
      <c r="M210">
        <v>7837</v>
      </c>
      <c r="N210">
        <v>5</v>
      </c>
      <c r="O210">
        <v>105</v>
      </c>
      <c r="P210">
        <v>24</v>
      </c>
      <c r="S210">
        <v>30893530.1197</v>
      </c>
      <c r="T210">
        <v>0</v>
      </c>
      <c r="U210">
        <v>0</v>
      </c>
    </row>
    <row r="211" spans="1:21" x14ac:dyDescent="0.35">
      <c r="A211">
        <v>33828</v>
      </c>
      <c r="B211">
        <v>694</v>
      </c>
      <c r="C211">
        <v>206300.5564</v>
      </c>
      <c r="D211">
        <v>1373504.9515</v>
      </c>
      <c r="E211">
        <v>775.54139999999995</v>
      </c>
      <c r="F211">
        <v>14854.8622</v>
      </c>
      <c r="G211">
        <v>17261.246899999998</v>
      </c>
      <c r="H211">
        <v>18659.920600000001</v>
      </c>
      <c r="I211">
        <v>45</v>
      </c>
      <c r="J211">
        <v>45</v>
      </c>
      <c r="K211">
        <v>36</v>
      </c>
      <c r="L211">
        <v>12</v>
      </c>
      <c r="M211">
        <v>135</v>
      </c>
      <c r="N211">
        <v>3</v>
      </c>
      <c r="O211">
        <v>1</v>
      </c>
      <c r="P211">
        <v>14</v>
      </c>
      <c r="S211">
        <v>298595.41859999998</v>
      </c>
      <c r="T211">
        <v>0</v>
      </c>
      <c r="U211">
        <v>0</v>
      </c>
    </row>
    <row r="212" spans="1:21" x14ac:dyDescent="0.35">
      <c r="A212">
        <v>46192</v>
      </c>
      <c r="B212">
        <v>951</v>
      </c>
      <c r="C212">
        <v>206175.39369999999</v>
      </c>
      <c r="D212">
        <v>1374531.398</v>
      </c>
      <c r="E212">
        <v>765.78470000000004</v>
      </c>
      <c r="F212">
        <v>15066.6234</v>
      </c>
      <c r="G212">
        <v>17098.8711</v>
      </c>
      <c r="H212">
        <v>18233.649600000001</v>
      </c>
      <c r="I212">
        <v>54</v>
      </c>
      <c r="J212">
        <v>46</v>
      </c>
      <c r="K212">
        <v>31</v>
      </c>
      <c r="L212">
        <v>11</v>
      </c>
      <c r="M212">
        <v>118</v>
      </c>
      <c r="N212">
        <v>1</v>
      </c>
      <c r="O212">
        <v>1</v>
      </c>
      <c r="P212">
        <v>9</v>
      </c>
      <c r="S212">
        <v>269593.08919999999</v>
      </c>
      <c r="T212">
        <v>0</v>
      </c>
      <c r="U212">
        <v>0</v>
      </c>
    </row>
    <row r="213" spans="1:21" x14ac:dyDescent="0.35">
      <c r="A213">
        <v>16343</v>
      </c>
      <c r="B213">
        <v>330</v>
      </c>
      <c r="C213">
        <v>192005.35449999999</v>
      </c>
      <c r="D213">
        <v>2596591.2321000001</v>
      </c>
      <c r="E213">
        <v>1684.8432</v>
      </c>
      <c r="F213">
        <v>14369.929700000001</v>
      </c>
      <c r="G213">
        <v>16886.4751</v>
      </c>
      <c r="H213">
        <v>17821.890800000001</v>
      </c>
      <c r="I213">
        <v>23</v>
      </c>
      <c r="J213">
        <v>23</v>
      </c>
      <c r="K213">
        <v>11</v>
      </c>
      <c r="L213">
        <v>3</v>
      </c>
      <c r="M213">
        <v>285</v>
      </c>
      <c r="N213">
        <v>5</v>
      </c>
      <c r="O213">
        <v>102</v>
      </c>
      <c r="P213">
        <v>11</v>
      </c>
      <c r="S213">
        <v>322695.12329999998</v>
      </c>
      <c r="T213">
        <v>0</v>
      </c>
      <c r="U213">
        <v>0</v>
      </c>
    </row>
    <row r="214" spans="1:21" x14ac:dyDescent="0.35">
      <c r="A214">
        <v>31093</v>
      </c>
      <c r="B214">
        <v>637</v>
      </c>
      <c r="C214">
        <v>185848.52830000001</v>
      </c>
      <c r="D214">
        <v>3966983.4177000001</v>
      </c>
      <c r="E214">
        <v>2795.8074000000001</v>
      </c>
      <c r="F214">
        <v>14997.755999999999</v>
      </c>
      <c r="G214">
        <v>15396.0641</v>
      </c>
      <c r="H214">
        <v>16708.557000000001</v>
      </c>
      <c r="I214">
        <v>25</v>
      </c>
      <c r="J214">
        <v>25</v>
      </c>
      <c r="K214">
        <v>31</v>
      </c>
      <c r="L214">
        <v>7</v>
      </c>
      <c r="M214">
        <v>487</v>
      </c>
      <c r="N214">
        <v>2</v>
      </c>
      <c r="O214">
        <v>106</v>
      </c>
      <c r="P214">
        <v>9</v>
      </c>
      <c r="S214">
        <v>517642.38319999998</v>
      </c>
      <c r="T214">
        <v>0</v>
      </c>
      <c r="U214">
        <v>0</v>
      </c>
    </row>
    <row r="215" spans="1:21" x14ac:dyDescent="0.35">
      <c r="A215">
        <v>29002</v>
      </c>
      <c r="B215">
        <v>593</v>
      </c>
      <c r="C215">
        <v>184968.10070000001</v>
      </c>
      <c r="D215">
        <v>6936028.125</v>
      </c>
      <c r="E215">
        <v>6037.2060000000001</v>
      </c>
      <c r="F215">
        <v>14330.035400000001</v>
      </c>
      <c r="G215">
        <v>13743.353999999999</v>
      </c>
      <c r="H215">
        <v>14745.861699999999</v>
      </c>
      <c r="I215">
        <v>44</v>
      </c>
      <c r="J215">
        <v>29</v>
      </c>
      <c r="K215">
        <v>22</v>
      </c>
      <c r="L215">
        <v>7</v>
      </c>
      <c r="M215">
        <v>1046</v>
      </c>
      <c r="N215">
        <v>2</v>
      </c>
      <c r="O215">
        <v>1</v>
      </c>
      <c r="P215">
        <v>7</v>
      </c>
      <c r="S215">
        <v>1281078.1553</v>
      </c>
      <c r="T215">
        <v>0</v>
      </c>
      <c r="U215">
        <v>0</v>
      </c>
    </row>
    <row r="216" spans="1:21" x14ac:dyDescent="0.35">
      <c r="A216">
        <v>4882</v>
      </c>
      <c r="B216">
        <v>91</v>
      </c>
      <c r="C216">
        <v>192402.7444</v>
      </c>
      <c r="D216">
        <v>1879688.5504999999</v>
      </c>
      <c r="E216">
        <v>310.51170000000002</v>
      </c>
      <c r="F216">
        <v>15330.575000000001</v>
      </c>
      <c r="G216">
        <v>17314.928400000001</v>
      </c>
      <c r="H216">
        <v>18579.122899999998</v>
      </c>
      <c r="I216">
        <v>578</v>
      </c>
      <c r="J216">
        <v>40</v>
      </c>
      <c r="K216">
        <v>21</v>
      </c>
      <c r="L216">
        <v>7</v>
      </c>
      <c r="M216">
        <v>40</v>
      </c>
      <c r="N216">
        <v>0</v>
      </c>
      <c r="O216">
        <v>106</v>
      </c>
      <c r="P216">
        <v>9</v>
      </c>
      <c r="S216">
        <v>175520.91519999999</v>
      </c>
      <c r="T216">
        <v>0</v>
      </c>
      <c r="U216">
        <v>0</v>
      </c>
    </row>
    <row r="217" spans="1:21" x14ac:dyDescent="0.35">
      <c r="A217">
        <v>42186</v>
      </c>
      <c r="B217">
        <v>868</v>
      </c>
      <c r="C217">
        <v>182978.4001</v>
      </c>
      <c r="D217">
        <v>7300409.9535999997</v>
      </c>
      <c r="E217">
        <v>6196.567</v>
      </c>
      <c r="F217">
        <v>13748.7595</v>
      </c>
      <c r="G217">
        <v>13692.955400000001</v>
      </c>
      <c r="H217">
        <v>14585.469499999999</v>
      </c>
      <c r="I217">
        <v>45</v>
      </c>
      <c r="J217">
        <v>45</v>
      </c>
      <c r="K217">
        <v>31</v>
      </c>
      <c r="L217">
        <v>6</v>
      </c>
      <c r="M217">
        <v>1054</v>
      </c>
      <c r="N217">
        <v>1</v>
      </c>
      <c r="O217">
        <v>1</v>
      </c>
      <c r="P217">
        <v>17</v>
      </c>
      <c r="S217">
        <v>1247749.4852</v>
      </c>
      <c r="T217">
        <v>0</v>
      </c>
      <c r="U217">
        <v>0</v>
      </c>
    </row>
    <row r="218" spans="1:21" x14ac:dyDescent="0.35">
      <c r="A218">
        <v>31985</v>
      </c>
      <c r="B218">
        <v>655</v>
      </c>
      <c r="C218">
        <v>179839.1367</v>
      </c>
      <c r="D218">
        <v>3845197.8473</v>
      </c>
      <c r="E218">
        <v>1045.7288000000001</v>
      </c>
      <c r="F218">
        <v>14867.197700000001</v>
      </c>
      <c r="G218">
        <v>17032.2264</v>
      </c>
      <c r="H218">
        <v>18035.8593</v>
      </c>
      <c r="I218">
        <v>1131</v>
      </c>
      <c r="J218">
        <v>41</v>
      </c>
      <c r="K218">
        <v>39</v>
      </c>
      <c r="L218">
        <v>14</v>
      </c>
      <c r="M218">
        <v>175</v>
      </c>
      <c r="N218">
        <v>5</v>
      </c>
      <c r="O218">
        <v>102</v>
      </c>
      <c r="P218">
        <v>16</v>
      </c>
      <c r="S218">
        <v>409507.0808</v>
      </c>
      <c r="T218">
        <v>0</v>
      </c>
      <c r="U218">
        <v>0</v>
      </c>
    </row>
    <row r="219" spans="1:21" x14ac:dyDescent="0.35">
      <c r="A219">
        <v>9485</v>
      </c>
      <c r="B219">
        <v>187</v>
      </c>
      <c r="C219">
        <v>72549.907000000007</v>
      </c>
      <c r="D219">
        <v>66208773.207000002</v>
      </c>
      <c r="E219">
        <v>46307.284699999997</v>
      </c>
      <c r="F219">
        <v>947.05010000000004</v>
      </c>
      <c r="G219">
        <v>1114.874</v>
      </c>
      <c r="H219">
        <v>875.85209999999995</v>
      </c>
      <c r="I219">
        <v>8</v>
      </c>
      <c r="J219">
        <v>9</v>
      </c>
      <c r="K219">
        <v>9</v>
      </c>
      <c r="L219">
        <v>1</v>
      </c>
      <c r="M219">
        <v>7482</v>
      </c>
      <c r="N219">
        <v>4</v>
      </c>
      <c r="O219">
        <v>1</v>
      </c>
      <c r="P219">
        <v>9</v>
      </c>
      <c r="S219">
        <v>22250279.886500001</v>
      </c>
      <c r="T219">
        <v>0</v>
      </c>
      <c r="U219">
        <v>0</v>
      </c>
    </row>
    <row r="220" spans="1:21" x14ac:dyDescent="0.35">
      <c r="A220">
        <v>33397</v>
      </c>
      <c r="B220">
        <v>685</v>
      </c>
      <c r="C220">
        <v>169938.58979999999</v>
      </c>
      <c r="D220">
        <v>7193334.6544000003</v>
      </c>
      <c r="E220">
        <v>4786.6271999999999</v>
      </c>
      <c r="F220">
        <v>13221.276900000001</v>
      </c>
      <c r="G220">
        <v>13885.7817</v>
      </c>
      <c r="H220">
        <v>16939.5193</v>
      </c>
      <c r="I220">
        <v>365</v>
      </c>
      <c r="J220">
        <v>387</v>
      </c>
      <c r="K220">
        <v>35</v>
      </c>
      <c r="L220">
        <v>5</v>
      </c>
      <c r="M220">
        <v>766</v>
      </c>
      <c r="N220">
        <v>5</v>
      </c>
      <c r="O220">
        <v>104</v>
      </c>
      <c r="P220">
        <v>6</v>
      </c>
      <c r="S220">
        <v>643684.18099999998</v>
      </c>
      <c r="T220">
        <v>0</v>
      </c>
      <c r="U220">
        <v>0</v>
      </c>
    </row>
    <row r="221" spans="1:21" x14ac:dyDescent="0.35">
      <c r="A221">
        <v>22816</v>
      </c>
      <c r="B221">
        <v>464</v>
      </c>
      <c r="C221">
        <v>207562.95600000001</v>
      </c>
      <c r="D221">
        <v>655479.0919</v>
      </c>
      <c r="E221">
        <v>203.32159999999999</v>
      </c>
      <c r="F221">
        <v>15457.501200000001</v>
      </c>
      <c r="G221">
        <v>17509.8089</v>
      </c>
      <c r="H221">
        <v>18672.1381</v>
      </c>
      <c r="I221">
        <v>35</v>
      </c>
      <c r="J221">
        <v>57</v>
      </c>
      <c r="K221">
        <v>22</v>
      </c>
      <c r="L221">
        <v>7</v>
      </c>
      <c r="M221">
        <v>42</v>
      </c>
      <c r="N221">
        <v>5</v>
      </c>
      <c r="O221">
        <v>1</v>
      </c>
      <c r="P221">
        <v>3</v>
      </c>
      <c r="S221">
        <v>47505.787400000001</v>
      </c>
      <c r="T221">
        <v>0</v>
      </c>
      <c r="U221">
        <v>0</v>
      </c>
    </row>
    <row r="222" spans="1:21" x14ac:dyDescent="0.35">
      <c r="A222">
        <v>29301</v>
      </c>
      <c r="B222">
        <v>600</v>
      </c>
      <c r="C222">
        <v>170999.1747</v>
      </c>
      <c r="D222">
        <v>6541113.1042999998</v>
      </c>
      <c r="E222">
        <v>3297.7703999999999</v>
      </c>
      <c r="F222">
        <v>13805.090200000001</v>
      </c>
      <c r="G222">
        <v>16030.0646</v>
      </c>
      <c r="H222">
        <v>17105.087500000001</v>
      </c>
      <c r="I222">
        <v>1575</v>
      </c>
      <c r="J222">
        <v>78</v>
      </c>
      <c r="K222">
        <v>36</v>
      </c>
      <c r="L222">
        <v>10</v>
      </c>
      <c r="M222">
        <v>565</v>
      </c>
      <c r="N222">
        <v>8</v>
      </c>
      <c r="O222">
        <v>105</v>
      </c>
      <c r="P222">
        <v>18</v>
      </c>
      <c r="S222">
        <v>555237.26899999997</v>
      </c>
      <c r="T222">
        <v>0</v>
      </c>
      <c r="U222">
        <v>0</v>
      </c>
    </row>
    <row r="223" spans="1:21" x14ac:dyDescent="0.35">
      <c r="A223">
        <v>40352</v>
      </c>
      <c r="B223">
        <v>830</v>
      </c>
      <c r="C223">
        <v>154400.29560000001</v>
      </c>
      <c r="D223">
        <v>8475880.2335999999</v>
      </c>
      <c r="E223">
        <v>2608.4526999999998</v>
      </c>
      <c r="F223">
        <v>14297.2119</v>
      </c>
      <c r="G223">
        <v>15047.849</v>
      </c>
      <c r="H223">
        <v>16971.999199999998</v>
      </c>
      <c r="I223">
        <v>39</v>
      </c>
      <c r="J223">
        <v>65</v>
      </c>
      <c r="K223">
        <v>39</v>
      </c>
      <c r="L223">
        <v>6</v>
      </c>
      <c r="M223">
        <v>394</v>
      </c>
      <c r="N223">
        <v>8</v>
      </c>
      <c r="O223">
        <v>103</v>
      </c>
      <c r="P223">
        <v>298</v>
      </c>
      <c r="S223">
        <v>784443.57990000001</v>
      </c>
      <c r="T223">
        <v>0</v>
      </c>
      <c r="U223">
        <v>0</v>
      </c>
    </row>
    <row r="224" spans="1:21" x14ac:dyDescent="0.35">
      <c r="A224">
        <v>33287</v>
      </c>
      <c r="B224">
        <v>683</v>
      </c>
      <c r="C224">
        <v>185533.45689999999</v>
      </c>
      <c r="D224">
        <v>2916658.3059</v>
      </c>
      <c r="E224">
        <v>589.25919999999996</v>
      </c>
      <c r="F224">
        <v>15374.102800000001</v>
      </c>
      <c r="G224">
        <v>17211.8433</v>
      </c>
      <c r="H224">
        <v>18176.584599999998</v>
      </c>
      <c r="I224">
        <v>898</v>
      </c>
      <c r="J224">
        <v>61</v>
      </c>
      <c r="K224">
        <v>34</v>
      </c>
      <c r="L224">
        <v>6</v>
      </c>
      <c r="M224">
        <v>95</v>
      </c>
      <c r="N224">
        <v>4</v>
      </c>
      <c r="O224">
        <v>104</v>
      </c>
      <c r="P224">
        <v>18</v>
      </c>
      <c r="S224">
        <v>170486.08040000001</v>
      </c>
      <c r="T224">
        <v>0</v>
      </c>
      <c r="U224">
        <v>0</v>
      </c>
    </row>
    <row r="225" spans="1:21" x14ac:dyDescent="0.35">
      <c r="A225">
        <v>35512</v>
      </c>
      <c r="B225">
        <v>729</v>
      </c>
      <c r="C225">
        <v>170229.94959999999</v>
      </c>
      <c r="D225">
        <v>6467191.0603999998</v>
      </c>
      <c r="E225">
        <v>3141.4079999999999</v>
      </c>
      <c r="F225">
        <v>14008.310799999999</v>
      </c>
      <c r="G225">
        <v>14316.3537</v>
      </c>
      <c r="H225">
        <v>17703.856100000001</v>
      </c>
      <c r="I225">
        <v>1583</v>
      </c>
      <c r="J225">
        <v>70</v>
      </c>
      <c r="K225">
        <v>45</v>
      </c>
      <c r="L225">
        <v>10</v>
      </c>
      <c r="M225">
        <v>506</v>
      </c>
      <c r="N225">
        <v>5</v>
      </c>
      <c r="O225">
        <v>104</v>
      </c>
      <c r="P225">
        <v>14</v>
      </c>
      <c r="S225">
        <v>402301.1557</v>
      </c>
      <c r="T225">
        <v>0</v>
      </c>
      <c r="U225">
        <v>0</v>
      </c>
    </row>
    <row r="226" spans="1:21" x14ac:dyDescent="0.35">
      <c r="A226">
        <v>9315</v>
      </c>
      <c r="B226">
        <v>183</v>
      </c>
      <c r="C226">
        <v>189242.861</v>
      </c>
      <c r="D226">
        <v>2904717.7667999999</v>
      </c>
      <c r="E226">
        <v>1609.6344999999999</v>
      </c>
      <c r="F226">
        <v>14531.375400000001</v>
      </c>
      <c r="G226">
        <v>15834.8105</v>
      </c>
      <c r="H226">
        <v>18211.0069</v>
      </c>
      <c r="I226">
        <v>33</v>
      </c>
      <c r="J226">
        <v>39</v>
      </c>
      <c r="K226">
        <v>32</v>
      </c>
      <c r="L226">
        <v>9</v>
      </c>
      <c r="M226">
        <v>249</v>
      </c>
      <c r="N226">
        <v>5</v>
      </c>
      <c r="O226">
        <v>103</v>
      </c>
      <c r="P226">
        <v>14</v>
      </c>
      <c r="S226">
        <v>210414.2395</v>
      </c>
      <c r="T226">
        <v>0</v>
      </c>
      <c r="U226">
        <v>0</v>
      </c>
    </row>
    <row r="227" spans="1:21" x14ac:dyDescent="0.35">
      <c r="A227">
        <v>42877</v>
      </c>
      <c r="B227">
        <v>882</v>
      </c>
      <c r="C227">
        <v>188381.76860000001</v>
      </c>
      <c r="D227">
        <v>2690701.4380000001</v>
      </c>
      <c r="E227">
        <v>1017.9564</v>
      </c>
      <c r="F227">
        <v>14811.786</v>
      </c>
      <c r="G227">
        <v>16953.398300000001</v>
      </c>
      <c r="H227">
        <v>18304.6813</v>
      </c>
      <c r="I227">
        <v>30</v>
      </c>
      <c r="J227">
        <v>29</v>
      </c>
      <c r="K227">
        <v>20</v>
      </c>
      <c r="L227">
        <v>6</v>
      </c>
      <c r="M227">
        <v>177</v>
      </c>
      <c r="N227">
        <v>9</v>
      </c>
      <c r="O227">
        <v>103</v>
      </c>
      <c r="P227">
        <v>17</v>
      </c>
      <c r="S227">
        <v>246049.50390000001</v>
      </c>
      <c r="T227">
        <v>0</v>
      </c>
      <c r="U227">
        <v>0</v>
      </c>
    </row>
    <row r="228" spans="1:21" x14ac:dyDescent="0.35">
      <c r="A228">
        <v>44308</v>
      </c>
      <c r="B228">
        <v>912</v>
      </c>
      <c r="C228">
        <v>161926.42019999999</v>
      </c>
      <c r="D228">
        <v>13139671.6391</v>
      </c>
      <c r="E228">
        <v>11574.4735</v>
      </c>
      <c r="F228">
        <v>12081.039699999999</v>
      </c>
      <c r="G228">
        <v>8072.1716999999999</v>
      </c>
      <c r="H228">
        <v>13968.555700000001</v>
      </c>
      <c r="I228">
        <v>46</v>
      </c>
      <c r="J228">
        <v>50</v>
      </c>
      <c r="K228">
        <v>28</v>
      </c>
      <c r="L228">
        <v>11</v>
      </c>
      <c r="M228">
        <v>1906</v>
      </c>
      <c r="N228">
        <v>7</v>
      </c>
      <c r="O228">
        <v>3</v>
      </c>
      <c r="P228">
        <v>16</v>
      </c>
      <c r="S228">
        <v>2063168.6984999999</v>
      </c>
      <c r="T228">
        <v>0</v>
      </c>
      <c r="U228">
        <v>0</v>
      </c>
    </row>
    <row r="229" spans="1:21" x14ac:dyDescent="0.35">
      <c r="A229">
        <v>39866</v>
      </c>
      <c r="B229">
        <v>820</v>
      </c>
      <c r="C229">
        <v>183928.8762</v>
      </c>
      <c r="D229">
        <v>4299355.6369000003</v>
      </c>
      <c r="E229">
        <v>2641.2127</v>
      </c>
      <c r="F229">
        <v>14109.4617</v>
      </c>
      <c r="G229">
        <v>15311.976000000001</v>
      </c>
      <c r="H229">
        <v>17120.853599999999</v>
      </c>
      <c r="I229">
        <v>41</v>
      </c>
      <c r="J229">
        <v>30</v>
      </c>
      <c r="K229">
        <v>28</v>
      </c>
      <c r="L229">
        <v>6</v>
      </c>
      <c r="M229">
        <v>403</v>
      </c>
      <c r="N229">
        <v>5</v>
      </c>
      <c r="O229">
        <v>104</v>
      </c>
      <c r="P229">
        <v>14</v>
      </c>
      <c r="S229">
        <v>555732.68599999999</v>
      </c>
      <c r="T229">
        <v>0</v>
      </c>
      <c r="U229">
        <v>0</v>
      </c>
    </row>
    <row r="230" spans="1:21" x14ac:dyDescent="0.35">
      <c r="A230">
        <v>6753</v>
      </c>
      <c r="B230">
        <v>130</v>
      </c>
      <c r="C230">
        <v>208941.31830000001</v>
      </c>
      <c r="D230">
        <v>700969.59039999999</v>
      </c>
      <c r="E230">
        <v>365.85759999999999</v>
      </c>
      <c r="F230">
        <v>15385.055899999999</v>
      </c>
      <c r="G230">
        <v>17472.036700000001</v>
      </c>
      <c r="H230">
        <v>18395.016</v>
      </c>
      <c r="I230">
        <v>16</v>
      </c>
      <c r="J230">
        <v>25</v>
      </c>
      <c r="K230">
        <v>23</v>
      </c>
      <c r="L230">
        <v>5</v>
      </c>
      <c r="M230">
        <v>61</v>
      </c>
      <c r="N230">
        <v>2</v>
      </c>
      <c r="O230">
        <v>0</v>
      </c>
      <c r="P230">
        <v>10</v>
      </c>
      <c r="S230">
        <v>60840.529499999997</v>
      </c>
      <c r="T230">
        <v>0</v>
      </c>
      <c r="U230">
        <v>0</v>
      </c>
    </row>
    <row r="231" spans="1:21" x14ac:dyDescent="0.35">
      <c r="A231">
        <v>17684</v>
      </c>
      <c r="B231">
        <v>357</v>
      </c>
      <c r="C231">
        <v>143614.16680000001</v>
      </c>
      <c r="D231">
        <v>12120695.8739</v>
      </c>
      <c r="E231">
        <v>5706.7245999999996</v>
      </c>
      <c r="F231">
        <v>14357.871999999999</v>
      </c>
      <c r="G231">
        <v>14176.454299999999</v>
      </c>
      <c r="H231">
        <v>14228.8778</v>
      </c>
      <c r="I231">
        <v>56</v>
      </c>
      <c r="J231">
        <v>51</v>
      </c>
      <c r="K231">
        <v>57</v>
      </c>
      <c r="L231">
        <v>17</v>
      </c>
      <c r="M231">
        <v>986</v>
      </c>
      <c r="N231">
        <v>3</v>
      </c>
      <c r="O231">
        <v>102</v>
      </c>
      <c r="P231">
        <v>352</v>
      </c>
      <c r="S231">
        <v>1119093.7202000001</v>
      </c>
      <c r="T231">
        <v>0</v>
      </c>
      <c r="U231">
        <v>0</v>
      </c>
    </row>
    <row r="232" spans="1:21" x14ac:dyDescent="0.35">
      <c r="A232">
        <v>40455</v>
      </c>
      <c r="B232">
        <v>832</v>
      </c>
      <c r="C232">
        <v>172983.9178</v>
      </c>
      <c r="D232">
        <v>5872208.1410999997</v>
      </c>
      <c r="E232">
        <v>2521.0248999999999</v>
      </c>
      <c r="F232">
        <v>14189.948399999999</v>
      </c>
      <c r="G232">
        <v>15360.8968</v>
      </c>
      <c r="H232">
        <v>17244.220399999998</v>
      </c>
      <c r="I232">
        <v>1374</v>
      </c>
      <c r="J232">
        <v>55</v>
      </c>
      <c r="K232">
        <v>35</v>
      </c>
      <c r="L232">
        <v>6</v>
      </c>
      <c r="M232">
        <v>386</v>
      </c>
      <c r="N232">
        <v>5</v>
      </c>
      <c r="O232">
        <v>106</v>
      </c>
      <c r="P232">
        <v>15</v>
      </c>
      <c r="S232">
        <v>490645.89880000002</v>
      </c>
      <c r="T232">
        <v>0</v>
      </c>
      <c r="U232">
        <v>0</v>
      </c>
    </row>
    <row r="233" spans="1:21" x14ac:dyDescent="0.35">
      <c r="A233">
        <v>7865</v>
      </c>
      <c r="B233">
        <v>153</v>
      </c>
      <c r="C233">
        <v>35660.865700000002</v>
      </c>
      <c r="D233">
        <v>83135149.864099994</v>
      </c>
      <c r="E233">
        <v>48441.404000000002</v>
      </c>
      <c r="F233">
        <v>991.0009</v>
      </c>
      <c r="G233">
        <v>1137.6494</v>
      </c>
      <c r="H233">
        <v>281.28250000000003</v>
      </c>
      <c r="I233">
        <v>1744</v>
      </c>
      <c r="J233">
        <v>287</v>
      </c>
      <c r="K233">
        <v>2103</v>
      </c>
      <c r="L233">
        <v>513</v>
      </c>
      <c r="M233">
        <v>7789</v>
      </c>
      <c r="N233">
        <v>6</v>
      </c>
      <c r="O233">
        <v>106</v>
      </c>
      <c r="P233">
        <v>8</v>
      </c>
      <c r="S233">
        <v>29748850.8444</v>
      </c>
      <c r="T233">
        <v>0</v>
      </c>
      <c r="U233">
        <v>0</v>
      </c>
    </row>
    <row r="234" spans="1:21" x14ac:dyDescent="0.35">
      <c r="A234">
        <v>39575</v>
      </c>
      <c r="B234">
        <v>814</v>
      </c>
      <c r="C234">
        <v>139562.0319</v>
      </c>
      <c r="D234">
        <v>11282154.350500001</v>
      </c>
      <c r="E234">
        <v>2711.5617000000002</v>
      </c>
      <c r="F234">
        <v>14874.8487</v>
      </c>
      <c r="G234">
        <v>15395.561400000001</v>
      </c>
      <c r="H234">
        <v>17298.2647</v>
      </c>
      <c r="I234">
        <v>2154</v>
      </c>
      <c r="J234">
        <v>59</v>
      </c>
      <c r="K234">
        <v>37</v>
      </c>
      <c r="L234">
        <v>11</v>
      </c>
      <c r="M234">
        <v>469</v>
      </c>
      <c r="N234">
        <v>5</v>
      </c>
      <c r="O234">
        <v>102</v>
      </c>
      <c r="P234">
        <v>348</v>
      </c>
      <c r="S234">
        <v>398348.22440000001</v>
      </c>
      <c r="T234">
        <v>0</v>
      </c>
      <c r="U234">
        <v>0</v>
      </c>
    </row>
    <row r="235" spans="1:21" x14ac:dyDescent="0.35">
      <c r="A235">
        <v>25504</v>
      </c>
      <c r="B235">
        <v>520</v>
      </c>
      <c r="C235">
        <v>195466.07939999999</v>
      </c>
      <c r="D235">
        <v>1546701.0791</v>
      </c>
      <c r="E235">
        <v>598.15830000000005</v>
      </c>
      <c r="F235">
        <v>15282.670099999999</v>
      </c>
      <c r="G235">
        <v>17374.752</v>
      </c>
      <c r="H235">
        <v>18471.917000000001</v>
      </c>
      <c r="I235">
        <v>22</v>
      </c>
      <c r="J235">
        <v>33</v>
      </c>
      <c r="K235">
        <v>16</v>
      </c>
      <c r="L235">
        <v>2</v>
      </c>
      <c r="M235">
        <v>116</v>
      </c>
      <c r="N235">
        <v>4</v>
      </c>
      <c r="O235">
        <v>102</v>
      </c>
      <c r="P235">
        <v>16</v>
      </c>
      <c r="S235">
        <v>106763.1059</v>
      </c>
      <c r="T235">
        <v>0</v>
      </c>
      <c r="U235">
        <v>0</v>
      </c>
    </row>
    <row r="236" spans="1:21" x14ac:dyDescent="0.35">
      <c r="A236">
        <v>8280</v>
      </c>
      <c r="B236">
        <v>162</v>
      </c>
      <c r="C236">
        <v>185547.16800000001</v>
      </c>
      <c r="D236">
        <v>2913734.6660000002</v>
      </c>
      <c r="E236">
        <v>580.98199999999997</v>
      </c>
      <c r="F236">
        <v>15204.76</v>
      </c>
      <c r="G236">
        <v>17359.879199999999</v>
      </c>
      <c r="H236">
        <v>18606.594499999999</v>
      </c>
      <c r="I236">
        <v>853</v>
      </c>
      <c r="J236">
        <v>44</v>
      </c>
      <c r="K236">
        <v>18</v>
      </c>
      <c r="L236">
        <v>2</v>
      </c>
      <c r="M236">
        <v>105</v>
      </c>
      <c r="N236">
        <v>5</v>
      </c>
      <c r="O236">
        <v>106</v>
      </c>
      <c r="P236">
        <v>45</v>
      </c>
      <c r="S236">
        <v>103820.9194</v>
      </c>
      <c r="T236">
        <v>0</v>
      </c>
      <c r="U236">
        <v>0</v>
      </c>
    </row>
    <row r="237" spans="1:21" x14ac:dyDescent="0.35">
      <c r="A237">
        <v>4569</v>
      </c>
      <c r="B237">
        <v>84</v>
      </c>
      <c r="C237">
        <v>37758.253100000002</v>
      </c>
      <c r="D237">
        <v>81303981.811000004</v>
      </c>
      <c r="E237">
        <v>48413.8079</v>
      </c>
      <c r="F237">
        <v>976.29610000000002</v>
      </c>
      <c r="G237">
        <v>1150.6615999999999</v>
      </c>
      <c r="H237">
        <v>280.70060000000001</v>
      </c>
      <c r="I237">
        <v>2221</v>
      </c>
      <c r="J237">
        <v>29</v>
      </c>
      <c r="K237">
        <v>21</v>
      </c>
      <c r="L237">
        <v>414</v>
      </c>
      <c r="M237">
        <v>7775</v>
      </c>
      <c r="N237">
        <v>9</v>
      </c>
      <c r="O237">
        <v>106</v>
      </c>
      <c r="P237">
        <v>8</v>
      </c>
      <c r="S237">
        <v>29348382.4989</v>
      </c>
      <c r="T237">
        <v>0</v>
      </c>
      <c r="U237">
        <v>0</v>
      </c>
    </row>
    <row r="238" spans="1:21" x14ac:dyDescent="0.35">
      <c r="A238">
        <v>30518</v>
      </c>
      <c r="B238">
        <v>625</v>
      </c>
      <c r="C238">
        <v>173673.95069999999</v>
      </c>
      <c r="D238">
        <v>6760779.7143000001</v>
      </c>
      <c r="E238">
        <v>5679.4543000000003</v>
      </c>
      <c r="F238">
        <v>12290.9858</v>
      </c>
      <c r="G238">
        <v>14151.503699999999</v>
      </c>
      <c r="H238">
        <v>16729.903300000002</v>
      </c>
      <c r="I238">
        <v>79</v>
      </c>
      <c r="J238">
        <v>97</v>
      </c>
      <c r="K238">
        <v>47</v>
      </c>
      <c r="L238">
        <v>16</v>
      </c>
      <c r="M238">
        <v>933</v>
      </c>
      <c r="N238">
        <v>5</v>
      </c>
      <c r="O238">
        <v>104</v>
      </c>
      <c r="P238">
        <v>18</v>
      </c>
      <c r="S238">
        <v>681094.34490000003</v>
      </c>
      <c r="T238">
        <v>0</v>
      </c>
      <c r="U238">
        <v>0</v>
      </c>
    </row>
    <row r="239" spans="1:21" x14ac:dyDescent="0.35">
      <c r="A239">
        <v>42547</v>
      </c>
      <c r="B239">
        <v>875</v>
      </c>
      <c r="C239">
        <v>189843.82800000001</v>
      </c>
      <c r="D239">
        <v>2769297.9904</v>
      </c>
      <c r="E239">
        <v>1727.3751</v>
      </c>
      <c r="F239">
        <v>14649.2148</v>
      </c>
      <c r="G239">
        <v>17331.9588</v>
      </c>
      <c r="H239">
        <v>17196.945800000001</v>
      </c>
      <c r="I239">
        <v>31</v>
      </c>
      <c r="J239">
        <v>29</v>
      </c>
      <c r="K239">
        <v>32</v>
      </c>
      <c r="L239">
        <v>10</v>
      </c>
      <c r="M239">
        <v>291</v>
      </c>
      <c r="N239">
        <v>5</v>
      </c>
      <c r="O239">
        <v>103</v>
      </c>
      <c r="P239">
        <v>15</v>
      </c>
      <c r="S239">
        <v>264807.0626</v>
      </c>
      <c r="T239">
        <v>0</v>
      </c>
      <c r="U239">
        <v>0</v>
      </c>
    </row>
    <row r="240" spans="1:21" x14ac:dyDescent="0.35">
      <c r="A240">
        <v>22090</v>
      </c>
      <c r="B240">
        <v>449</v>
      </c>
      <c r="C240">
        <v>167441.66810000001</v>
      </c>
      <c r="D240">
        <v>7601016.4628999997</v>
      </c>
      <c r="E240">
        <v>4963.9935999999998</v>
      </c>
      <c r="F240">
        <v>12757.566199999999</v>
      </c>
      <c r="G240">
        <v>14696.7675</v>
      </c>
      <c r="H240">
        <v>16856.793600000001</v>
      </c>
      <c r="I240">
        <v>1459</v>
      </c>
      <c r="J240">
        <v>41</v>
      </c>
      <c r="K240">
        <v>26</v>
      </c>
      <c r="L240">
        <v>13</v>
      </c>
      <c r="M240">
        <v>812</v>
      </c>
      <c r="N240">
        <v>4</v>
      </c>
      <c r="O240">
        <v>104</v>
      </c>
      <c r="P240">
        <v>11</v>
      </c>
      <c r="S240">
        <v>724763.00769999996</v>
      </c>
      <c r="T240">
        <v>0</v>
      </c>
      <c r="U240">
        <v>0</v>
      </c>
    </row>
    <row r="241" spans="1:21" x14ac:dyDescent="0.35">
      <c r="A241">
        <v>17430</v>
      </c>
      <c r="B241">
        <v>352</v>
      </c>
      <c r="C241">
        <v>182726.9081</v>
      </c>
      <c r="D241">
        <v>4567131.8047000002</v>
      </c>
      <c r="E241">
        <v>3412.2417</v>
      </c>
      <c r="F241">
        <v>13940.9548</v>
      </c>
      <c r="G241">
        <v>14675.195900000001</v>
      </c>
      <c r="H241">
        <v>17774.331900000001</v>
      </c>
      <c r="I241">
        <v>16</v>
      </c>
      <c r="J241">
        <v>31</v>
      </c>
      <c r="K241">
        <v>20</v>
      </c>
      <c r="L241">
        <v>2</v>
      </c>
      <c r="M241">
        <v>558</v>
      </c>
      <c r="N241">
        <v>6</v>
      </c>
      <c r="O241">
        <v>104</v>
      </c>
      <c r="P241">
        <v>13</v>
      </c>
      <c r="S241">
        <v>625041.55720000004</v>
      </c>
      <c r="T241">
        <v>0</v>
      </c>
      <c r="U241">
        <v>0</v>
      </c>
    </row>
    <row r="242" spans="1:21" x14ac:dyDescent="0.35">
      <c r="A242">
        <v>38721</v>
      </c>
      <c r="B242">
        <v>796</v>
      </c>
      <c r="C242">
        <v>150353.59700000001</v>
      </c>
      <c r="D242">
        <v>8003972.6602999996</v>
      </c>
      <c r="E242">
        <v>857.78629999999998</v>
      </c>
      <c r="F242">
        <v>15324.1446</v>
      </c>
      <c r="G242">
        <v>16961.763200000001</v>
      </c>
      <c r="H242">
        <v>18106.763599999998</v>
      </c>
      <c r="I242">
        <v>1593</v>
      </c>
      <c r="J242">
        <v>45</v>
      </c>
      <c r="K242">
        <v>38</v>
      </c>
      <c r="L242">
        <v>9</v>
      </c>
      <c r="M242">
        <v>152</v>
      </c>
      <c r="N242">
        <v>6</v>
      </c>
      <c r="O242">
        <v>104</v>
      </c>
      <c r="P242">
        <v>297</v>
      </c>
      <c r="S242">
        <v>530742.50859999994</v>
      </c>
      <c r="T242">
        <v>0</v>
      </c>
      <c r="U242">
        <v>0</v>
      </c>
    </row>
    <row r="243" spans="1:21" x14ac:dyDescent="0.35">
      <c r="A243">
        <v>44989</v>
      </c>
      <c r="B243">
        <v>926</v>
      </c>
      <c r="C243">
        <v>172779.40280000001</v>
      </c>
      <c r="D243">
        <v>6762404.4962999998</v>
      </c>
      <c r="E243">
        <v>4965.4592000000002</v>
      </c>
      <c r="F243">
        <v>13105.154</v>
      </c>
      <c r="G243">
        <v>13714.7094</v>
      </c>
      <c r="H243">
        <v>16784.165000000001</v>
      </c>
      <c r="I243">
        <v>48</v>
      </c>
      <c r="J243">
        <v>44</v>
      </c>
      <c r="K243">
        <v>13</v>
      </c>
      <c r="L243">
        <v>6</v>
      </c>
      <c r="M243">
        <v>791</v>
      </c>
      <c r="N243">
        <v>10</v>
      </c>
      <c r="O243">
        <v>102</v>
      </c>
      <c r="P243">
        <v>28</v>
      </c>
      <c r="S243">
        <v>565192.7426</v>
      </c>
      <c r="T243">
        <v>0</v>
      </c>
      <c r="U243">
        <v>0</v>
      </c>
    </row>
    <row r="244" spans="1:21" x14ac:dyDescent="0.35">
      <c r="A244">
        <v>45719</v>
      </c>
      <c r="B244">
        <v>942</v>
      </c>
      <c r="C244">
        <v>194583.2401</v>
      </c>
      <c r="D244">
        <v>1772552.5260999999</v>
      </c>
      <c r="E244">
        <v>1013.0753999999999</v>
      </c>
      <c r="F244">
        <v>15066.0123</v>
      </c>
      <c r="G244">
        <v>16944.797399999999</v>
      </c>
      <c r="H244">
        <v>18433.8076</v>
      </c>
      <c r="I244">
        <v>14</v>
      </c>
      <c r="J244">
        <v>13</v>
      </c>
      <c r="K244">
        <v>15</v>
      </c>
      <c r="L244">
        <v>6</v>
      </c>
      <c r="M244">
        <v>183</v>
      </c>
      <c r="N244">
        <v>2</v>
      </c>
      <c r="O244">
        <v>104</v>
      </c>
      <c r="P244">
        <v>11</v>
      </c>
      <c r="S244">
        <v>255953.96109999999</v>
      </c>
      <c r="T244">
        <v>1</v>
      </c>
      <c r="U244">
        <v>0</v>
      </c>
    </row>
    <row r="245" spans="1:21" x14ac:dyDescent="0.35">
      <c r="A245">
        <v>38079</v>
      </c>
      <c r="B245">
        <v>782</v>
      </c>
      <c r="C245">
        <v>207171.81849999999</v>
      </c>
      <c r="D245">
        <v>1063064.7725</v>
      </c>
      <c r="E245">
        <v>583.34059999999999</v>
      </c>
      <c r="F245">
        <v>15342.311100000001</v>
      </c>
      <c r="G245">
        <v>17324.801599999999</v>
      </c>
      <c r="H245">
        <v>18303.967000000001</v>
      </c>
      <c r="I245">
        <v>30</v>
      </c>
      <c r="J245">
        <v>32</v>
      </c>
      <c r="K245">
        <v>27</v>
      </c>
      <c r="L245">
        <v>17</v>
      </c>
      <c r="M245">
        <v>96</v>
      </c>
      <c r="N245">
        <v>2</v>
      </c>
      <c r="O245">
        <v>1</v>
      </c>
      <c r="P245">
        <v>8</v>
      </c>
      <c r="S245">
        <v>201968.91450000001</v>
      </c>
      <c r="T245">
        <v>0</v>
      </c>
      <c r="U245">
        <v>0</v>
      </c>
    </row>
    <row r="246" spans="1:21" x14ac:dyDescent="0.35">
      <c r="A246">
        <v>28861</v>
      </c>
      <c r="B246">
        <v>590</v>
      </c>
      <c r="C246">
        <v>149209.01079999999</v>
      </c>
      <c r="D246">
        <v>8562321.5125999991</v>
      </c>
      <c r="E246">
        <v>865.36180000000002</v>
      </c>
      <c r="F246">
        <v>15330.960300000001</v>
      </c>
      <c r="G246">
        <v>16947.3357</v>
      </c>
      <c r="H246">
        <v>18103.125800000002</v>
      </c>
      <c r="I246">
        <v>1691</v>
      </c>
      <c r="J246">
        <v>154</v>
      </c>
      <c r="K246">
        <v>34</v>
      </c>
      <c r="L246">
        <v>11</v>
      </c>
      <c r="M246">
        <v>154</v>
      </c>
      <c r="N246">
        <v>8</v>
      </c>
      <c r="O246">
        <v>104</v>
      </c>
      <c r="P246">
        <v>296</v>
      </c>
      <c r="S246">
        <v>534080.81610000005</v>
      </c>
      <c r="T246">
        <v>0</v>
      </c>
      <c r="U246">
        <v>0</v>
      </c>
    </row>
    <row r="247" spans="1:21" x14ac:dyDescent="0.35">
      <c r="A247">
        <v>42267</v>
      </c>
      <c r="B247">
        <v>870</v>
      </c>
      <c r="C247">
        <v>144598.64300000001</v>
      </c>
      <c r="D247">
        <v>10570268.567</v>
      </c>
      <c r="E247">
        <v>2973.4337</v>
      </c>
      <c r="F247">
        <v>13981.344800000001</v>
      </c>
      <c r="G247">
        <v>15662.731599999999</v>
      </c>
      <c r="H247">
        <v>17297.4283</v>
      </c>
      <c r="I247">
        <v>986</v>
      </c>
      <c r="J247">
        <v>60</v>
      </c>
      <c r="K247">
        <v>56</v>
      </c>
      <c r="L247">
        <v>7</v>
      </c>
      <c r="M247">
        <v>472</v>
      </c>
      <c r="N247">
        <v>10</v>
      </c>
      <c r="O247">
        <v>102</v>
      </c>
      <c r="P247">
        <v>357</v>
      </c>
      <c r="S247">
        <v>493854.92729999998</v>
      </c>
      <c r="T247">
        <v>0</v>
      </c>
      <c r="U247">
        <v>0</v>
      </c>
    </row>
    <row r="248" spans="1:21" x14ac:dyDescent="0.35">
      <c r="A248">
        <v>44894</v>
      </c>
      <c r="B248">
        <v>924</v>
      </c>
      <c r="C248">
        <v>178451.07519999999</v>
      </c>
      <c r="D248">
        <v>3810428.8997</v>
      </c>
      <c r="E248">
        <v>977.47410000000002</v>
      </c>
      <c r="F248">
        <v>14884.658299999999</v>
      </c>
      <c r="G248">
        <v>17051.1073</v>
      </c>
      <c r="H248">
        <v>18390.532599999999</v>
      </c>
      <c r="I248">
        <v>1437</v>
      </c>
      <c r="J248">
        <v>39</v>
      </c>
      <c r="K248">
        <v>19</v>
      </c>
      <c r="L248">
        <v>9</v>
      </c>
      <c r="M248">
        <v>179</v>
      </c>
      <c r="N248">
        <v>5</v>
      </c>
      <c r="O248">
        <v>102</v>
      </c>
      <c r="P248">
        <v>16</v>
      </c>
      <c r="S248">
        <v>312438.20380000002</v>
      </c>
      <c r="T248">
        <v>0</v>
      </c>
      <c r="U248">
        <v>0</v>
      </c>
    </row>
    <row r="249" spans="1:21" x14ac:dyDescent="0.35">
      <c r="A249">
        <v>28492</v>
      </c>
      <c r="B249">
        <v>583</v>
      </c>
      <c r="C249">
        <v>39430.553500000002</v>
      </c>
      <c r="D249">
        <v>73935031.628900006</v>
      </c>
      <c r="E249">
        <v>45935.057000000001</v>
      </c>
      <c r="F249">
        <v>971.13440000000003</v>
      </c>
      <c r="G249">
        <v>1065.6883</v>
      </c>
      <c r="H249">
        <v>1075.7162000000001</v>
      </c>
      <c r="I249">
        <v>2132</v>
      </c>
      <c r="J249">
        <v>43</v>
      </c>
      <c r="K249">
        <v>810</v>
      </c>
      <c r="L249">
        <v>513</v>
      </c>
      <c r="M249">
        <v>7406</v>
      </c>
      <c r="N249">
        <v>10</v>
      </c>
      <c r="O249">
        <v>101</v>
      </c>
      <c r="P249">
        <v>22</v>
      </c>
      <c r="S249">
        <v>24509201.404800002</v>
      </c>
      <c r="T249">
        <v>0</v>
      </c>
      <c r="U249">
        <v>0</v>
      </c>
    </row>
    <row r="250" spans="1:21" x14ac:dyDescent="0.35">
      <c r="A250">
        <v>43420</v>
      </c>
      <c r="B250">
        <v>894</v>
      </c>
      <c r="C250">
        <v>162502.60509999999</v>
      </c>
      <c r="D250">
        <v>12954701.738600001</v>
      </c>
      <c r="E250">
        <v>11529.4031</v>
      </c>
      <c r="F250">
        <v>12082.5417</v>
      </c>
      <c r="G250">
        <v>8072.0218999999997</v>
      </c>
      <c r="H250">
        <v>14095.8055</v>
      </c>
      <c r="I250">
        <v>40</v>
      </c>
      <c r="J250">
        <v>47</v>
      </c>
      <c r="K250">
        <v>25</v>
      </c>
      <c r="L250">
        <v>11</v>
      </c>
      <c r="M250">
        <v>1901</v>
      </c>
      <c r="N250">
        <v>6</v>
      </c>
      <c r="O250">
        <v>2</v>
      </c>
      <c r="P250">
        <v>16</v>
      </c>
      <c r="S250">
        <v>2056424.6882</v>
      </c>
      <c r="T250">
        <v>0</v>
      </c>
      <c r="U250">
        <v>0</v>
      </c>
    </row>
    <row r="251" spans="1:21" x14ac:dyDescent="0.35">
      <c r="A251">
        <v>42540</v>
      </c>
      <c r="B251">
        <v>875</v>
      </c>
      <c r="C251">
        <v>195356.3873</v>
      </c>
      <c r="D251">
        <v>1443055.9469999999</v>
      </c>
      <c r="E251">
        <v>555.07799999999997</v>
      </c>
      <c r="F251">
        <v>15309.074199999999</v>
      </c>
      <c r="G251">
        <v>17233.156500000001</v>
      </c>
      <c r="H251">
        <v>18548.438699999999</v>
      </c>
      <c r="I251">
        <v>27</v>
      </c>
      <c r="J251">
        <v>38</v>
      </c>
      <c r="K251">
        <v>30</v>
      </c>
      <c r="L251">
        <v>6</v>
      </c>
      <c r="M251">
        <v>101</v>
      </c>
      <c r="N251">
        <v>3</v>
      </c>
      <c r="O251">
        <v>105</v>
      </c>
      <c r="P251">
        <v>12</v>
      </c>
      <c r="S251">
        <v>124659.0719</v>
      </c>
      <c r="T251">
        <v>1</v>
      </c>
      <c r="U251">
        <v>0</v>
      </c>
    </row>
    <row r="252" spans="1:21" x14ac:dyDescent="0.35">
      <c r="A252">
        <v>36163</v>
      </c>
      <c r="B252">
        <v>742</v>
      </c>
      <c r="C252">
        <v>178173.63130000001</v>
      </c>
      <c r="D252">
        <v>5609627.6427999996</v>
      </c>
      <c r="E252">
        <v>4701.8892999999998</v>
      </c>
      <c r="F252">
        <v>13299.9218</v>
      </c>
      <c r="G252">
        <v>13801.2709</v>
      </c>
      <c r="H252">
        <v>17046.5861</v>
      </c>
      <c r="I252">
        <v>48</v>
      </c>
      <c r="J252">
        <v>43</v>
      </c>
      <c r="K252">
        <v>23</v>
      </c>
      <c r="L252">
        <v>4</v>
      </c>
      <c r="M252">
        <v>757</v>
      </c>
      <c r="N252">
        <v>3</v>
      </c>
      <c r="O252">
        <v>106</v>
      </c>
      <c r="P252">
        <v>14</v>
      </c>
      <c r="S252">
        <v>566889.35569999996</v>
      </c>
      <c r="T252">
        <v>0</v>
      </c>
      <c r="U252">
        <v>0</v>
      </c>
    </row>
    <row r="253" spans="1:21" x14ac:dyDescent="0.35">
      <c r="A253">
        <v>12120</v>
      </c>
      <c r="B253">
        <v>242</v>
      </c>
      <c r="C253">
        <v>174913.693</v>
      </c>
      <c r="D253">
        <v>6647455.3481000001</v>
      </c>
      <c r="E253">
        <v>5700.6194999999998</v>
      </c>
      <c r="F253">
        <v>12310.3184</v>
      </c>
      <c r="G253">
        <v>14021.0008</v>
      </c>
      <c r="H253">
        <v>16774.7408</v>
      </c>
      <c r="I253">
        <v>36</v>
      </c>
      <c r="J253">
        <v>52</v>
      </c>
      <c r="K253">
        <v>38</v>
      </c>
      <c r="L253">
        <v>11</v>
      </c>
      <c r="M253">
        <v>938</v>
      </c>
      <c r="N253">
        <v>5</v>
      </c>
      <c r="O253">
        <v>105</v>
      </c>
      <c r="P253">
        <v>17</v>
      </c>
      <c r="S253">
        <v>699749.66700000002</v>
      </c>
      <c r="T253">
        <v>0</v>
      </c>
      <c r="U253">
        <v>0</v>
      </c>
    </row>
    <row r="254" spans="1:21" x14ac:dyDescent="0.35">
      <c r="A254">
        <v>6410</v>
      </c>
      <c r="B254">
        <v>123</v>
      </c>
      <c r="C254">
        <v>197400.1066</v>
      </c>
      <c r="D254">
        <v>1380785.4097</v>
      </c>
      <c r="E254">
        <v>629.77959999999996</v>
      </c>
      <c r="F254">
        <v>15240.9341</v>
      </c>
      <c r="G254">
        <v>17325.2601</v>
      </c>
      <c r="H254">
        <v>18493.496500000001</v>
      </c>
      <c r="I254">
        <v>37</v>
      </c>
      <c r="J254">
        <v>41</v>
      </c>
      <c r="K254">
        <v>22</v>
      </c>
      <c r="L254">
        <v>2</v>
      </c>
      <c r="M254">
        <v>113</v>
      </c>
      <c r="N254">
        <v>2</v>
      </c>
      <c r="O254">
        <v>106</v>
      </c>
      <c r="P254">
        <v>6</v>
      </c>
      <c r="S254">
        <v>102517.0417</v>
      </c>
      <c r="T254">
        <v>0</v>
      </c>
      <c r="U254">
        <v>0</v>
      </c>
    </row>
    <row r="255" spans="1:21" x14ac:dyDescent="0.35">
      <c r="A255">
        <v>39536</v>
      </c>
      <c r="B255">
        <v>813</v>
      </c>
      <c r="C255">
        <v>150530.1998</v>
      </c>
      <c r="D255">
        <v>8981320.0814999994</v>
      </c>
      <c r="E255">
        <v>2514.8863999999999</v>
      </c>
      <c r="F255">
        <v>14022.6476</v>
      </c>
      <c r="G255">
        <v>15713.6662</v>
      </c>
      <c r="H255">
        <v>17568.090800000002</v>
      </c>
      <c r="I255">
        <v>363</v>
      </c>
      <c r="J255">
        <v>53</v>
      </c>
      <c r="K255">
        <v>34</v>
      </c>
      <c r="L255">
        <v>13</v>
      </c>
      <c r="M255">
        <v>391</v>
      </c>
      <c r="N255">
        <v>6</v>
      </c>
      <c r="O255">
        <v>101</v>
      </c>
      <c r="P255">
        <v>355</v>
      </c>
      <c r="S255">
        <v>560380.41520000005</v>
      </c>
      <c r="T255">
        <v>0</v>
      </c>
      <c r="U255">
        <v>0</v>
      </c>
    </row>
    <row r="256" spans="1:21" x14ac:dyDescent="0.35">
      <c r="A256">
        <v>42879</v>
      </c>
      <c r="B256">
        <v>882</v>
      </c>
      <c r="C256">
        <v>132720.70000000001</v>
      </c>
      <c r="D256">
        <v>14517394.1787</v>
      </c>
      <c r="E256">
        <v>6519.7025000000003</v>
      </c>
      <c r="F256">
        <v>14320.3354</v>
      </c>
      <c r="G256">
        <v>12783.198</v>
      </c>
      <c r="H256">
        <v>14585.020699999999</v>
      </c>
      <c r="I256">
        <v>1304</v>
      </c>
      <c r="J256">
        <v>65</v>
      </c>
      <c r="K256">
        <v>36</v>
      </c>
      <c r="L256">
        <v>8</v>
      </c>
      <c r="M256">
        <v>1128</v>
      </c>
      <c r="N256">
        <v>7</v>
      </c>
      <c r="O256">
        <v>102</v>
      </c>
      <c r="P256">
        <v>352</v>
      </c>
      <c r="S256">
        <v>1284895.9894000001</v>
      </c>
      <c r="T256">
        <v>0</v>
      </c>
      <c r="U256">
        <v>0</v>
      </c>
    </row>
    <row r="257" spans="1:21" x14ac:dyDescent="0.35">
      <c r="A257">
        <v>44707</v>
      </c>
      <c r="B257">
        <v>920</v>
      </c>
      <c r="C257">
        <v>38683.572399999997</v>
      </c>
      <c r="D257">
        <v>78753903.686399996</v>
      </c>
      <c r="E257">
        <v>47821.335200000001</v>
      </c>
      <c r="F257">
        <v>1084.1212</v>
      </c>
      <c r="G257">
        <v>1076.0073</v>
      </c>
      <c r="H257">
        <v>447.92649999999998</v>
      </c>
      <c r="I257">
        <v>2208</v>
      </c>
      <c r="J257">
        <v>50</v>
      </c>
      <c r="K257">
        <v>30</v>
      </c>
      <c r="L257">
        <v>410</v>
      </c>
      <c r="M257">
        <v>7688</v>
      </c>
      <c r="N257">
        <v>6</v>
      </c>
      <c r="O257">
        <v>101</v>
      </c>
      <c r="P257">
        <v>19</v>
      </c>
      <c r="S257">
        <v>27984444.109700002</v>
      </c>
      <c r="T257">
        <v>0</v>
      </c>
      <c r="U257">
        <v>0</v>
      </c>
    </row>
    <row r="258" spans="1:21" x14ac:dyDescent="0.35">
      <c r="A258">
        <v>35085</v>
      </c>
      <c r="B258">
        <v>720</v>
      </c>
      <c r="C258">
        <v>192430.31529999999</v>
      </c>
      <c r="D258">
        <v>1634991.1577000001</v>
      </c>
      <c r="E258">
        <v>472.608</v>
      </c>
      <c r="F258">
        <v>15352.0666</v>
      </c>
      <c r="G258">
        <v>17155.845600000001</v>
      </c>
      <c r="H258">
        <v>18588.863600000001</v>
      </c>
      <c r="I258">
        <v>34</v>
      </c>
      <c r="J258">
        <v>49</v>
      </c>
      <c r="K258">
        <v>18</v>
      </c>
      <c r="L258">
        <v>5</v>
      </c>
      <c r="M258">
        <v>80</v>
      </c>
      <c r="N258">
        <v>3</v>
      </c>
      <c r="O258">
        <v>105</v>
      </c>
      <c r="P258">
        <v>17</v>
      </c>
      <c r="S258">
        <v>145769.7041</v>
      </c>
      <c r="T258">
        <v>0</v>
      </c>
      <c r="U258">
        <v>0</v>
      </c>
    </row>
    <row r="259" spans="1:21" x14ac:dyDescent="0.35">
      <c r="A259">
        <v>41684</v>
      </c>
      <c r="B259">
        <v>857</v>
      </c>
      <c r="C259">
        <v>156600.51379999999</v>
      </c>
      <c r="D259">
        <v>8282988.4795000004</v>
      </c>
      <c r="E259">
        <v>2467.7415000000001</v>
      </c>
      <c r="F259">
        <v>14028.904</v>
      </c>
      <c r="G259">
        <v>15711.0746</v>
      </c>
      <c r="H259">
        <v>17889.5736</v>
      </c>
      <c r="I259">
        <v>27</v>
      </c>
      <c r="J259">
        <v>47</v>
      </c>
      <c r="K259">
        <v>19</v>
      </c>
      <c r="L259">
        <v>9</v>
      </c>
      <c r="M259">
        <v>400</v>
      </c>
      <c r="N259">
        <v>15</v>
      </c>
      <c r="O259">
        <v>101</v>
      </c>
      <c r="P259">
        <v>350</v>
      </c>
      <c r="S259">
        <v>186818.1997</v>
      </c>
      <c r="T259">
        <v>0</v>
      </c>
      <c r="U259">
        <v>0</v>
      </c>
    </row>
    <row r="260" spans="1:21" x14ac:dyDescent="0.35">
      <c r="A260">
        <v>35584</v>
      </c>
      <c r="B260">
        <v>730</v>
      </c>
      <c r="C260">
        <v>187029.3664</v>
      </c>
      <c r="D260">
        <v>2994785.4781999998</v>
      </c>
      <c r="E260">
        <v>1018.2625</v>
      </c>
      <c r="F260">
        <v>14818.489799999999</v>
      </c>
      <c r="G260">
        <v>17136.122899999998</v>
      </c>
      <c r="H260">
        <v>18028.708200000001</v>
      </c>
      <c r="I260">
        <v>334</v>
      </c>
      <c r="J260">
        <v>47</v>
      </c>
      <c r="K260">
        <v>42</v>
      </c>
      <c r="L260">
        <v>9</v>
      </c>
      <c r="M260">
        <v>166</v>
      </c>
      <c r="N260">
        <v>7</v>
      </c>
      <c r="O260">
        <v>103</v>
      </c>
      <c r="P260">
        <v>16</v>
      </c>
      <c r="S260">
        <v>340770.32329999999</v>
      </c>
      <c r="T260">
        <v>0</v>
      </c>
      <c r="U260">
        <v>0</v>
      </c>
    </row>
    <row r="261" spans="1:21" x14ac:dyDescent="0.35">
      <c r="A261">
        <v>37594</v>
      </c>
      <c r="B261">
        <v>772</v>
      </c>
      <c r="C261">
        <v>174068.25210000001</v>
      </c>
      <c r="D261">
        <v>7309726.7109000003</v>
      </c>
      <c r="E261">
        <v>6113.7278999999999</v>
      </c>
      <c r="F261">
        <v>14483.9341</v>
      </c>
      <c r="G261">
        <v>13612.6428</v>
      </c>
      <c r="H261">
        <v>14746.211799999999</v>
      </c>
      <c r="I261">
        <v>47</v>
      </c>
      <c r="J261">
        <v>39</v>
      </c>
      <c r="K261">
        <v>32</v>
      </c>
      <c r="L261">
        <v>9</v>
      </c>
      <c r="M261">
        <v>1071</v>
      </c>
      <c r="N261">
        <v>4</v>
      </c>
      <c r="O261">
        <v>103</v>
      </c>
      <c r="P261">
        <v>13</v>
      </c>
      <c r="S261">
        <v>1217422.4612</v>
      </c>
      <c r="T261">
        <v>0</v>
      </c>
      <c r="U261">
        <v>0</v>
      </c>
    </row>
    <row r="262" spans="1:21" x14ac:dyDescent="0.35">
      <c r="A262">
        <v>32294</v>
      </c>
      <c r="B262">
        <v>662</v>
      </c>
      <c r="C262">
        <v>172163.74239999999</v>
      </c>
      <c r="D262">
        <v>6806700.4107999997</v>
      </c>
      <c r="E262">
        <v>5287.4008999999996</v>
      </c>
      <c r="F262">
        <v>11241.5782</v>
      </c>
      <c r="G262">
        <v>14524.1088</v>
      </c>
      <c r="H262">
        <v>17306.694299999999</v>
      </c>
      <c r="I262">
        <v>167</v>
      </c>
      <c r="J262">
        <v>36</v>
      </c>
      <c r="K262">
        <v>15</v>
      </c>
      <c r="L262">
        <v>1</v>
      </c>
      <c r="M262">
        <v>856</v>
      </c>
      <c r="N262">
        <v>2</v>
      </c>
      <c r="O262">
        <v>103</v>
      </c>
      <c r="P262">
        <v>16</v>
      </c>
      <c r="S262">
        <v>968505.26969999995</v>
      </c>
      <c r="T262">
        <v>0</v>
      </c>
      <c r="U262">
        <v>0</v>
      </c>
    </row>
    <row r="263" spans="1:21" x14ac:dyDescent="0.35">
      <c r="A263">
        <v>47449</v>
      </c>
      <c r="B263">
        <v>978</v>
      </c>
      <c r="C263">
        <v>173052.19209999999</v>
      </c>
      <c r="D263">
        <v>5635632.7509000003</v>
      </c>
      <c r="E263">
        <v>1903.671</v>
      </c>
      <c r="F263">
        <v>14337.044900000001</v>
      </c>
      <c r="G263">
        <v>15718.8182</v>
      </c>
      <c r="H263">
        <v>18162.422299999998</v>
      </c>
      <c r="I263">
        <v>1611</v>
      </c>
      <c r="J263">
        <v>95</v>
      </c>
      <c r="K263">
        <v>37</v>
      </c>
      <c r="L263">
        <v>10</v>
      </c>
      <c r="M263">
        <v>292</v>
      </c>
      <c r="N263">
        <v>4</v>
      </c>
      <c r="O263">
        <v>105</v>
      </c>
      <c r="P263">
        <v>21</v>
      </c>
      <c r="S263">
        <v>398441.17879999999</v>
      </c>
      <c r="T263">
        <v>0</v>
      </c>
      <c r="U263">
        <v>0</v>
      </c>
    </row>
    <row r="264" spans="1:21" x14ac:dyDescent="0.35">
      <c r="A264">
        <v>37417</v>
      </c>
      <c r="B264">
        <v>769</v>
      </c>
      <c r="C264">
        <v>135709.11489999999</v>
      </c>
      <c r="D264">
        <v>13334559.839299999</v>
      </c>
      <c r="E264">
        <v>5820.875</v>
      </c>
      <c r="F264">
        <v>12250.920400000001</v>
      </c>
      <c r="G264">
        <v>13967.835499999999</v>
      </c>
      <c r="H264">
        <v>16700.0713</v>
      </c>
      <c r="I264">
        <v>1293</v>
      </c>
      <c r="J264">
        <v>53</v>
      </c>
      <c r="K264">
        <v>30</v>
      </c>
      <c r="L264">
        <v>12</v>
      </c>
      <c r="M264">
        <v>961</v>
      </c>
      <c r="N264">
        <v>6</v>
      </c>
      <c r="O264">
        <v>103</v>
      </c>
      <c r="P264">
        <v>354</v>
      </c>
      <c r="S264">
        <v>870673.18819999998</v>
      </c>
      <c r="T264">
        <v>0</v>
      </c>
      <c r="U264">
        <v>0</v>
      </c>
    </row>
    <row r="265" spans="1:21" x14ac:dyDescent="0.35">
      <c r="A265">
        <v>44981</v>
      </c>
      <c r="B265">
        <v>926</v>
      </c>
      <c r="C265">
        <v>46489.288500000002</v>
      </c>
      <c r="D265">
        <v>61730297.934900001</v>
      </c>
      <c r="E265">
        <v>40524.504500000003</v>
      </c>
      <c r="F265">
        <v>1138.1220000000001</v>
      </c>
      <c r="G265">
        <v>1212.1860999999999</v>
      </c>
      <c r="H265">
        <v>3131.0081</v>
      </c>
      <c r="I265">
        <v>2485</v>
      </c>
      <c r="J265">
        <v>71</v>
      </c>
      <c r="K265">
        <v>42</v>
      </c>
      <c r="L265">
        <v>497</v>
      </c>
      <c r="M265">
        <v>6538</v>
      </c>
      <c r="N265">
        <v>6</v>
      </c>
      <c r="O265">
        <v>106</v>
      </c>
      <c r="P265">
        <v>17</v>
      </c>
      <c r="S265">
        <v>18011028.4683</v>
      </c>
      <c r="T265">
        <v>2</v>
      </c>
      <c r="U265">
        <v>0</v>
      </c>
    </row>
    <row r="266" spans="1:21" x14ac:dyDescent="0.35">
      <c r="A266">
        <v>35074</v>
      </c>
      <c r="B266">
        <v>720</v>
      </c>
      <c r="C266">
        <v>128472.8756</v>
      </c>
      <c r="D266">
        <v>16512117.055199999</v>
      </c>
      <c r="E266">
        <v>8390.4892999999993</v>
      </c>
      <c r="F266">
        <v>11231.690399999999</v>
      </c>
      <c r="G266">
        <v>12421.5525</v>
      </c>
      <c r="H266">
        <v>14174.5371</v>
      </c>
      <c r="I266">
        <v>983</v>
      </c>
      <c r="J266">
        <v>45</v>
      </c>
      <c r="K266">
        <v>52</v>
      </c>
      <c r="L266">
        <v>13</v>
      </c>
      <c r="M266">
        <v>1361</v>
      </c>
      <c r="N266">
        <v>11</v>
      </c>
      <c r="O266">
        <v>103</v>
      </c>
      <c r="P266">
        <v>353</v>
      </c>
      <c r="S266">
        <v>1530930.0523999999</v>
      </c>
      <c r="T266">
        <v>0</v>
      </c>
      <c r="U266">
        <v>0</v>
      </c>
    </row>
    <row r="267" spans="1:21" x14ac:dyDescent="0.35">
      <c r="A267">
        <v>14147</v>
      </c>
      <c r="B267">
        <v>284</v>
      </c>
      <c r="C267">
        <v>206736.33790000001</v>
      </c>
      <c r="D267">
        <v>1207425.8173</v>
      </c>
      <c r="E267">
        <v>677.76289999999995</v>
      </c>
      <c r="F267">
        <v>14889.7657</v>
      </c>
      <c r="G267">
        <v>17341.339</v>
      </c>
      <c r="H267">
        <v>18669.2706</v>
      </c>
      <c r="I267">
        <v>35</v>
      </c>
      <c r="J267">
        <v>46</v>
      </c>
      <c r="K267">
        <v>22</v>
      </c>
      <c r="L267">
        <v>7</v>
      </c>
      <c r="M267">
        <v>117</v>
      </c>
      <c r="N267">
        <v>2</v>
      </c>
      <c r="O267">
        <v>1</v>
      </c>
      <c r="P267">
        <v>14</v>
      </c>
      <c r="S267">
        <v>291213.67690000002</v>
      </c>
      <c r="T267">
        <v>0</v>
      </c>
      <c r="U267">
        <v>0</v>
      </c>
    </row>
    <row r="268" spans="1:21" x14ac:dyDescent="0.35">
      <c r="A268">
        <v>21106</v>
      </c>
      <c r="B268">
        <v>429</v>
      </c>
      <c r="C268">
        <v>171233.22089999999</v>
      </c>
      <c r="D268">
        <v>6743450.6522000004</v>
      </c>
      <c r="E268">
        <v>3817.6885000000002</v>
      </c>
      <c r="F268">
        <v>13832.258599999999</v>
      </c>
      <c r="G268">
        <v>14719.3861</v>
      </c>
      <c r="H268">
        <v>17033.818500000001</v>
      </c>
      <c r="I268">
        <v>1365</v>
      </c>
      <c r="J268">
        <v>46</v>
      </c>
      <c r="K268">
        <v>46</v>
      </c>
      <c r="L268">
        <v>13</v>
      </c>
      <c r="M268">
        <v>627</v>
      </c>
      <c r="N268">
        <v>8</v>
      </c>
      <c r="O268">
        <v>105</v>
      </c>
      <c r="P268">
        <v>27</v>
      </c>
      <c r="S268">
        <v>649965.72109999997</v>
      </c>
      <c r="T268">
        <v>0</v>
      </c>
      <c r="U268">
        <v>0</v>
      </c>
    </row>
    <row r="269" spans="1:21" x14ac:dyDescent="0.35">
      <c r="A269">
        <v>25527</v>
      </c>
      <c r="B269">
        <v>521</v>
      </c>
      <c r="C269">
        <v>193279.3395</v>
      </c>
      <c r="D269">
        <v>2030901.2231999999</v>
      </c>
      <c r="E269">
        <v>1030.7566999999999</v>
      </c>
      <c r="F269">
        <v>15197.7955</v>
      </c>
      <c r="G269">
        <v>16869.786899999999</v>
      </c>
      <c r="H269">
        <v>18368.011200000001</v>
      </c>
      <c r="I269">
        <v>118</v>
      </c>
      <c r="J269">
        <v>110</v>
      </c>
      <c r="K269">
        <v>32</v>
      </c>
      <c r="L269">
        <v>4</v>
      </c>
      <c r="M269">
        <v>190</v>
      </c>
      <c r="N269">
        <v>2</v>
      </c>
      <c r="O269">
        <v>106</v>
      </c>
      <c r="P269">
        <v>8</v>
      </c>
      <c r="S269">
        <v>125357.20729999999</v>
      </c>
      <c r="T269">
        <v>0</v>
      </c>
      <c r="U269">
        <v>0</v>
      </c>
    </row>
    <row r="270" spans="1:21" x14ac:dyDescent="0.35">
      <c r="A270">
        <v>39769</v>
      </c>
      <c r="B270">
        <v>818</v>
      </c>
      <c r="C270">
        <v>146867.88440000001</v>
      </c>
      <c r="D270">
        <v>10337730.442399999</v>
      </c>
      <c r="E270">
        <v>3571.2314999999999</v>
      </c>
      <c r="F270">
        <v>14187.826300000001</v>
      </c>
      <c r="G270">
        <v>15144.8352</v>
      </c>
      <c r="H270">
        <v>16813.187699999999</v>
      </c>
      <c r="I270">
        <v>907</v>
      </c>
      <c r="J270">
        <v>45</v>
      </c>
      <c r="K270">
        <v>49</v>
      </c>
      <c r="L270">
        <v>17</v>
      </c>
      <c r="M270">
        <v>612</v>
      </c>
      <c r="N270">
        <v>5</v>
      </c>
      <c r="O270">
        <v>102</v>
      </c>
      <c r="P270">
        <v>351</v>
      </c>
      <c r="S270">
        <v>606924.72279999999</v>
      </c>
      <c r="T270">
        <v>0</v>
      </c>
      <c r="U270">
        <v>0</v>
      </c>
    </row>
    <row r="271" spans="1:21" x14ac:dyDescent="0.35">
      <c r="A271">
        <v>4036</v>
      </c>
      <c r="B271">
        <v>73</v>
      </c>
      <c r="C271">
        <v>149611.2893</v>
      </c>
      <c r="D271">
        <v>11390381.1625</v>
      </c>
      <c r="E271">
        <v>6050.4417000000003</v>
      </c>
      <c r="F271">
        <v>11771.915499999999</v>
      </c>
      <c r="G271">
        <v>13599.9666</v>
      </c>
      <c r="H271">
        <v>15500.890100000001</v>
      </c>
      <c r="I271">
        <v>2221</v>
      </c>
      <c r="J271">
        <v>28</v>
      </c>
      <c r="K271">
        <v>18</v>
      </c>
      <c r="L271">
        <v>7</v>
      </c>
      <c r="M271">
        <v>944</v>
      </c>
      <c r="N271">
        <v>9</v>
      </c>
      <c r="O271">
        <v>105</v>
      </c>
      <c r="P271">
        <v>20</v>
      </c>
      <c r="S271">
        <v>1033483.7341</v>
      </c>
      <c r="T271">
        <v>0</v>
      </c>
      <c r="U271">
        <v>0</v>
      </c>
    </row>
    <row r="272" spans="1:21" x14ac:dyDescent="0.35">
      <c r="A272">
        <v>32996</v>
      </c>
      <c r="B272">
        <v>676</v>
      </c>
      <c r="C272">
        <v>206917.4748</v>
      </c>
      <c r="D272">
        <v>1129480.3155</v>
      </c>
      <c r="E272">
        <v>634.10889999999995</v>
      </c>
      <c r="F272">
        <v>15087.248900000001</v>
      </c>
      <c r="G272">
        <v>17344.798999999999</v>
      </c>
      <c r="H272">
        <v>18394.653600000001</v>
      </c>
      <c r="I272">
        <v>56</v>
      </c>
      <c r="J272">
        <v>31</v>
      </c>
      <c r="K272">
        <v>31</v>
      </c>
      <c r="L272">
        <v>6</v>
      </c>
      <c r="M272">
        <v>99</v>
      </c>
      <c r="N272">
        <v>1</v>
      </c>
      <c r="O272">
        <v>2</v>
      </c>
      <c r="P272">
        <v>4</v>
      </c>
      <c r="S272">
        <v>190055.94279999999</v>
      </c>
      <c r="T272">
        <v>0</v>
      </c>
      <c r="U272">
        <v>0</v>
      </c>
    </row>
    <row r="273" spans="1:21" x14ac:dyDescent="0.35">
      <c r="A273">
        <v>40745</v>
      </c>
      <c r="B273">
        <v>838</v>
      </c>
      <c r="C273">
        <v>174869.36230000001</v>
      </c>
      <c r="D273">
        <v>8813734.8354000002</v>
      </c>
      <c r="E273">
        <v>8488.5935000000009</v>
      </c>
      <c r="F273">
        <v>11940.7073</v>
      </c>
      <c r="G273">
        <v>11978.6756</v>
      </c>
      <c r="H273">
        <v>15740.3341</v>
      </c>
      <c r="I273">
        <v>129</v>
      </c>
      <c r="J273">
        <v>122</v>
      </c>
      <c r="K273">
        <v>45</v>
      </c>
      <c r="L273">
        <v>11</v>
      </c>
      <c r="M273">
        <v>1437</v>
      </c>
      <c r="N273">
        <v>8</v>
      </c>
      <c r="O273">
        <v>0</v>
      </c>
      <c r="P273">
        <v>13</v>
      </c>
      <c r="S273">
        <v>887431.2121</v>
      </c>
      <c r="T273">
        <v>0</v>
      </c>
      <c r="U273">
        <v>0</v>
      </c>
    </row>
    <row r="274" spans="1:21" x14ac:dyDescent="0.35">
      <c r="A274">
        <v>41622</v>
      </c>
      <c r="B274">
        <v>856</v>
      </c>
      <c r="C274">
        <v>156735.90410000001</v>
      </c>
      <c r="D274">
        <v>8185588.1217</v>
      </c>
      <c r="E274">
        <v>2427.0907000000002</v>
      </c>
      <c r="F274">
        <v>14032.936600000001</v>
      </c>
      <c r="G274">
        <v>15725.6253</v>
      </c>
      <c r="H274">
        <v>17896.215800000002</v>
      </c>
      <c r="I274">
        <v>22</v>
      </c>
      <c r="J274">
        <v>34</v>
      </c>
      <c r="K274">
        <v>17</v>
      </c>
      <c r="L274">
        <v>7</v>
      </c>
      <c r="M274">
        <v>388</v>
      </c>
      <c r="N274">
        <v>14</v>
      </c>
      <c r="O274">
        <v>101</v>
      </c>
      <c r="P274">
        <v>350</v>
      </c>
      <c r="S274">
        <v>185484.5442</v>
      </c>
      <c r="T274">
        <v>0</v>
      </c>
      <c r="U274">
        <v>0</v>
      </c>
    </row>
    <row r="275" spans="1:21" x14ac:dyDescent="0.35">
      <c r="A275">
        <v>13994</v>
      </c>
      <c r="B275">
        <v>281</v>
      </c>
      <c r="C275">
        <v>186994.38070000001</v>
      </c>
      <c r="D275">
        <v>5818168.8970999997</v>
      </c>
      <c r="E275">
        <v>5007.6314000000002</v>
      </c>
      <c r="F275">
        <v>13302.277700000001</v>
      </c>
      <c r="G275">
        <v>13254.692999999999</v>
      </c>
      <c r="H275">
        <v>16804.838800000001</v>
      </c>
      <c r="I275">
        <v>28</v>
      </c>
      <c r="J275">
        <v>28</v>
      </c>
      <c r="K275">
        <v>25</v>
      </c>
      <c r="L275">
        <v>5</v>
      </c>
      <c r="M275">
        <v>810</v>
      </c>
      <c r="N275">
        <v>3</v>
      </c>
      <c r="O275">
        <v>0</v>
      </c>
      <c r="P275">
        <v>9</v>
      </c>
      <c r="S275">
        <v>943056.66460000002</v>
      </c>
      <c r="T275">
        <v>0</v>
      </c>
      <c r="U275">
        <v>0</v>
      </c>
    </row>
    <row r="276" spans="1:21" x14ac:dyDescent="0.35">
      <c r="A276">
        <v>27039</v>
      </c>
      <c r="B276">
        <v>552</v>
      </c>
      <c r="C276">
        <v>38301.852899999998</v>
      </c>
      <c r="D276">
        <v>79888262.589599997</v>
      </c>
      <c r="E276">
        <v>46415.914599999996</v>
      </c>
      <c r="F276">
        <v>1716.2708</v>
      </c>
      <c r="G276">
        <v>1377.0355</v>
      </c>
      <c r="H276">
        <v>283.05079999999998</v>
      </c>
      <c r="I276">
        <v>1743</v>
      </c>
      <c r="J276">
        <v>288</v>
      </c>
      <c r="K276">
        <v>2099</v>
      </c>
      <c r="L276">
        <v>513</v>
      </c>
      <c r="M276">
        <v>7481</v>
      </c>
      <c r="N276">
        <v>2</v>
      </c>
      <c r="O276">
        <v>104</v>
      </c>
      <c r="P276">
        <v>15</v>
      </c>
      <c r="S276">
        <v>28329166.111699998</v>
      </c>
      <c r="T276">
        <v>0</v>
      </c>
      <c r="U276">
        <v>0</v>
      </c>
    </row>
    <row r="277" spans="1:21" x14ac:dyDescent="0.35">
      <c r="A277">
        <v>35815</v>
      </c>
      <c r="B277">
        <v>735</v>
      </c>
      <c r="C277">
        <v>155581.4191</v>
      </c>
      <c r="D277">
        <v>7288043.7095999997</v>
      </c>
      <c r="E277">
        <v>907.56330000000003</v>
      </c>
      <c r="F277">
        <v>15112.168</v>
      </c>
      <c r="G277">
        <v>17289.231</v>
      </c>
      <c r="H277">
        <v>18140.893599999999</v>
      </c>
      <c r="I277">
        <v>587</v>
      </c>
      <c r="J277">
        <v>41</v>
      </c>
      <c r="K277">
        <v>30</v>
      </c>
      <c r="L277">
        <v>8</v>
      </c>
      <c r="M277">
        <v>164</v>
      </c>
      <c r="N277">
        <v>3</v>
      </c>
      <c r="O277">
        <v>102</v>
      </c>
      <c r="P277">
        <v>356</v>
      </c>
      <c r="S277">
        <v>311938.79580000002</v>
      </c>
      <c r="T277">
        <v>0</v>
      </c>
      <c r="U277">
        <v>0</v>
      </c>
    </row>
    <row r="278" spans="1:21" x14ac:dyDescent="0.35">
      <c r="A278">
        <v>43625</v>
      </c>
      <c r="B278">
        <v>898</v>
      </c>
      <c r="C278">
        <v>181981.44570000001</v>
      </c>
      <c r="D278">
        <v>4424327.7899000002</v>
      </c>
      <c r="E278">
        <v>2502.1383999999998</v>
      </c>
      <c r="F278">
        <v>14789.737499999999</v>
      </c>
      <c r="G278">
        <v>15601.0715</v>
      </c>
      <c r="H278">
        <v>17318.718099999998</v>
      </c>
      <c r="I278">
        <v>576</v>
      </c>
      <c r="J278">
        <v>115</v>
      </c>
      <c r="K278">
        <v>41</v>
      </c>
      <c r="L278">
        <v>8</v>
      </c>
      <c r="M278">
        <v>419</v>
      </c>
      <c r="N278">
        <v>1</v>
      </c>
      <c r="O278">
        <v>104</v>
      </c>
      <c r="P278">
        <v>27</v>
      </c>
      <c r="S278">
        <v>273661.12060000002</v>
      </c>
      <c r="T278">
        <v>0</v>
      </c>
      <c r="U278">
        <v>0</v>
      </c>
    </row>
    <row r="279" spans="1:21" x14ac:dyDescent="0.35">
      <c r="A279">
        <v>35959</v>
      </c>
      <c r="B279">
        <v>738</v>
      </c>
      <c r="C279">
        <v>173012.76790000001</v>
      </c>
      <c r="D279">
        <v>5829749.2375999996</v>
      </c>
      <c r="E279">
        <v>3568.9272000000001</v>
      </c>
      <c r="F279">
        <v>13889.8838</v>
      </c>
      <c r="G279">
        <v>14582.031800000001</v>
      </c>
      <c r="H279">
        <v>17657.370800000001</v>
      </c>
      <c r="I279">
        <v>858</v>
      </c>
      <c r="J279">
        <v>47</v>
      </c>
      <c r="K279">
        <v>28</v>
      </c>
      <c r="L279">
        <v>4</v>
      </c>
      <c r="M279">
        <v>582</v>
      </c>
      <c r="N279">
        <v>7</v>
      </c>
      <c r="O279">
        <v>105</v>
      </c>
      <c r="P279">
        <v>27</v>
      </c>
      <c r="S279">
        <v>645737.64650000003</v>
      </c>
      <c r="T279">
        <v>0</v>
      </c>
      <c r="U279">
        <v>0</v>
      </c>
    </row>
    <row r="280" spans="1:21" x14ac:dyDescent="0.35">
      <c r="A280">
        <v>43938</v>
      </c>
      <c r="B280">
        <v>904</v>
      </c>
      <c r="C280">
        <v>177703.68609999999</v>
      </c>
      <c r="D280">
        <v>4990500.3700999999</v>
      </c>
      <c r="E280">
        <v>2101.0619000000002</v>
      </c>
      <c r="F280">
        <v>14301.003699999999</v>
      </c>
      <c r="G280">
        <v>15842.71</v>
      </c>
      <c r="H280">
        <v>18147.053</v>
      </c>
      <c r="I280">
        <v>1516</v>
      </c>
      <c r="J280">
        <v>34</v>
      </c>
      <c r="K280">
        <v>18</v>
      </c>
      <c r="L280">
        <v>6</v>
      </c>
      <c r="M280">
        <v>348</v>
      </c>
      <c r="N280">
        <v>5</v>
      </c>
      <c r="O280">
        <v>104</v>
      </c>
      <c r="P280">
        <v>12</v>
      </c>
      <c r="S280">
        <v>327817.77350000001</v>
      </c>
      <c r="T280">
        <v>0</v>
      </c>
      <c r="U280">
        <v>0</v>
      </c>
    </row>
    <row r="281" spans="1:21" x14ac:dyDescent="0.35">
      <c r="A281">
        <v>34026</v>
      </c>
      <c r="B281">
        <v>698</v>
      </c>
      <c r="C281">
        <v>104842.7366</v>
      </c>
      <c r="D281">
        <v>24443490.069800001</v>
      </c>
      <c r="E281">
        <v>14529.634599999999</v>
      </c>
      <c r="F281">
        <v>10518.8055</v>
      </c>
      <c r="G281">
        <v>6952.3149999999996</v>
      </c>
      <c r="H281">
        <v>12968.7881</v>
      </c>
      <c r="I281">
        <v>2301</v>
      </c>
      <c r="J281">
        <v>35</v>
      </c>
      <c r="K281">
        <v>39</v>
      </c>
      <c r="L281">
        <v>6</v>
      </c>
      <c r="M281">
        <v>2375</v>
      </c>
      <c r="N281">
        <v>11</v>
      </c>
      <c r="O281">
        <v>101</v>
      </c>
      <c r="P281">
        <v>349</v>
      </c>
      <c r="S281">
        <v>2521601.3056000001</v>
      </c>
      <c r="T281">
        <v>0</v>
      </c>
      <c r="U281">
        <v>0</v>
      </c>
    </row>
    <row r="282" spans="1:21" x14ac:dyDescent="0.35">
      <c r="A282">
        <v>32830</v>
      </c>
      <c r="B282">
        <v>673</v>
      </c>
      <c r="C282">
        <v>131918.39749999999</v>
      </c>
      <c r="D282">
        <v>14466898.289000001</v>
      </c>
      <c r="E282">
        <v>6475.9385000000002</v>
      </c>
      <c r="F282">
        <v>14329.8624</v>
      </c>
      <c r="G282">
        <v>12792.093199999999</v>
      </c>
      <c r="H282">
        <v>14597.8573</v>
      </c>
      <c r="I282">
        <v>1399</v>
      </c>
      <c r="J282">
        <v>62</v>
      </c>
      <c r="K282">
        <v>29</v>
      </c>
      <c r="L282">
        <v>7</v>
      </c>
      <c r="M282">
        <v>1117</v>
      </c>
      <c r="N282">
        <v>6</v>
      </c>
      <c r="O282">
        <v>102</v>
      </c>
      <c r="P282">
        <v>353</v>
      </c>
      <c r="S282">
        <v>1279584.348</v>
      </c>
      <c r="T282">
        <v>0</v>
      </c>
      <c r="U282">
        <v>0</v>
      </c>
    </row>
    <row r="283" spans="1:21" x14ac:dyDescent="0.35">
      <c r="A283">
        <v>41170</v>
      </c>
      <c r="B283">
        <v>847</v>
      </c>
      <c r="C283">
        <v>146138.88430000001</v>
      </c>
      <c r="D283">
        <v>9579922.8836000003</v>
      </c>
      <c r="E283">
        <v>2517.2096000000001</v>
      </c>
      <c r="F283">
        <v>14520.9776</v>
      </c>
      <c r="G283">
        <v>15515.3814</v>
      </c>
      <c r="H283">
        <v>17694.477800000001</v>
      </c>
      <c r="I283">
        <v>1472</v>
      </c>
      <c r="J283">
        <v>64</v>
      </c>
      <c r="K283">
        <v>46</v>
      </c>
      <c r="L283">
        <v>9</v>
      </c>
      <c r="M283">
        <v>446</v>
      </c>
      <c r="N283">
        <v>9</v>
      </c>
      <c r="O283">
        <v>103</v>
      </c>
      <c r="P283">
        <v>296</v>
      </c>
      <c r="S283">
        <v>541521.67890000006</v>
      </c>
      <c r="T283">
        <v>0</v>
      </c>
      <c r="U283">
        <v>0</v>
      </c>
    </row>
    <row r="284" spans="1:21" x14ac:dyDescent="0.35">
      <c r="A284">
        <v>38350</v>
      </c>
      <c r="B284">
        <v>788</v>
      </c>
      <c r="C284">
        <v>190504.38200000001</v>
      </c>
      <c r="D284">
        <v>2717242.1357999998</v>
      </c>
      <c r="E284">
        <v>1722.7983999999999</v>
      </c>
      <c r="F284">
        <v>14326.6032</v>
      </c>
      <c r="G284">
        <v>17000.125100000001</v>
      </c>
      <c r="H284">
        <v>17504.320899999999</v>
      </c>
      <c r="I284">
        <v>51</v>
      </c>
      <c r="J284">
        <v>36</v>
      </c>
      <c r="K284">
        <v>26</v>
      </c>
      <c r="L284">
        <v>2</v>
      </c>
      <c r="M284">
        <v>293</v>
      </c>
      <c r="N284">
        <v>2</v>
      </c>
      <c r="O284">
        <v>104</v>
      </c>
      <c r="P284">
        <v>15</v>
      </c>
      <c r="S284">
        <v>274903.85920000001</v>
      </c>
      <c r="T284">
        <v>0</v>
      </c>
      <c r="U284">
        <v>0</v>
      </c>
    </row>
    <row r="285" spans="1:21" x14ac:dyDescent="0.35">
      <c r="A285">
        <v>19308</v>
      </c>
      <c r="B285">
        <v>391</v>
      </c>
      <c r="C285">
        <v>34637.349800000004</v>
      </c>
      <c r="D285">
        <v>78970338.075100005</v>
      </c>
      <c r="E285">
        <v>46102.301700000004</v>
      </c>
      <c r="F285">
        <v>968.64890000000003</v>
      </c>
      <c r="G285">
        <v>1075.5931</v>
      </c>
      <c r="H285">
        <v>912.43499999999995</v>
      </c>
      <c r="I285">
        <v>3236</v>
      </c>
      <c r="J285">
        <v>481</v>
      </c>
      <c r="K285">
        <v>982</v>
      </c>
      <c r="L285">
        <v>516</v>
      </c>
      <c r="M285">
        <v>7419</v>
      </c>
      <c r="N285">
        <v>8</v>
      </c>
      <c r="O285">
        <v>102</v>
      </c>
      <c r="P285">
        <v>10</v>
      </c>
      <c r="S285">
        <v>24669909.627599999</v>
      </c>
      <c r="T285">
        <v>0</v>
      </c>
      <c r="U285">
        <v>0</v>
      </c>
    </row>
    <row r="286" spans="1:21" x14ac:dyDescent="0.35">
      <c r="A286">
        <v>30109</v>
      </c>
      <c r="B286">
        <v>616</v>
      </c>
      <c r="C286">
        <v>40880.089800000002</v>
      </c>
      <c r="D286">
        <v>77385863.675999999</v>
      </c>
      <c r="E286">
        <v>47709.157200000001</v>
      </c>
      <c r="F286">
        <v>954.4923</v>
      </c>
      <c r="G286">
        <v>1148.7801999999999</v>
      </c>
      <c r="H286">
        <v>446.8877</v>
      </c>
      <c r="I286">
        <v>1835</v>
      </c>
      <c r="J286">
        <v>35</v>
      </c>
      <c r="K286">
        <v>43</v>
      </c>
      <c r="L286">
        <v>375</v>
      </c>
      <c r="M286">
        <v>7672</v>
      </c>
      <c r="N286">
        <v>2</v>
      </c>
      <c r="O286">
        <v>104</v>
      </c>
      <c r="P286">
        <v>8</v>
      </c>
      <c r="S286">
        <v>27925628.161499999</v>
      </c>
      <c r="T286">
        <v>0</v>
      </c>
      <c r="U286">
        <v>0</v>
      </c>
    </row>
    <row r="287" spans="1:21" x14ac:dyDescent="0.35">
      <c r="A287">
        <v>23486</v>
      </c>
      <c r="B287">
        <v>478</v>
      </c>
      <c r="C287">
        <v>41630.102400000003</v>
      </c>
      <c r="D287">
        <v>81617338.122299999</v>
      </c>
      <c r="E287">
        <v>48766.071400000001</v>
      </c>
      <c r="F287">
        <v>930.29200000000003</v>
      </c>
      <c r="G287">
        <v>1102.8594000000001</v>
      </c>
      <c r="H287">
        <v>269.44799999999998</v>
      </c>
      <c r="I287">
        <v>3111</v>
      </c>
      <c r="J287">
        <v>97</v>
      </c>
      <c r="K287">
        <v>13</v>
      </c>
      <c r="L287">
        <v>1</v>
      </c>
      <c r="M287">
        <v>7837</v>
      </c>
      <c r="N287">
        <v>4</v>
      </c>
      <c r="O287">
        <v>105</v>
      </c>
      <c r="P287">
        <v>10</v>
      </c>
      <c r="S287">
        <v>28485992.441</v>
      </c>
      <c r="T287">
        <v>0</v>
      </c>
      <c r="U287">
        <v>0</v>
      </c>
    </row>
    <row r="288" spans="1:21" x14ac:dyDescent="0.35">
      <c r="A288">
        <v>31799</v>
      </c>
      <c r="B288">
        <v>652</v>
      </c>
      <c r="C288">
        <v>182354.34390000001</v>
      </c>
      <c r="D288">
        <v>3296264.0608000001</v>
      </c>
      <c r="E288">
        <v>991.41729999999995</v>
      </c>
      <c r="F288">
        <v>14869.960499999999</v>
      </c>
      <c r="G288">
        <v>17152.076000000001</v>
      </c>
      <c r="H288">
        <v>18025.514599999999</v>
      </c>
      <c r="I288">
        <v>678</v>
      </c>
      <c r="J288">
        <v>63</v>
      </c>
      <c r="K288">
        <v>54</v>
      </c>
      <c r="L288">
        <v>10</v>
      </c>
      <c r="M288">
        <v>164</v>
      </c>
      <c r="N288">
        <v>5</v>
      </c>
      <c r="O288">
        <v>103</v>
      </c>
      <c r="P288">
        <v>15</v>
      </c>
      <c r="S288">
        <v>417184.97139999998</v>
      </c>
      <c r="T288">
        <v>1</v>
      </c>
      <c r="U288">
        <v>0</v>
      </c>
    </row>
    <row r="289" spans="1:21" x14ac:dyDescent="0.35">
      <c r="A289">
        <v>30340</v>
      </c>
      <c r="B289">
        <v>621</v>
      </c>
      <c r="C289">
        <v>207723.69289999999</v>
      </c>
      <c r="D289">
        <v>688423.09909999999</v>
      </c>
      <c r="E289">
        <v>257.74220000000003</v>
      </c>
      <c r="F289">
        <v>15455.252399999999</v>
      </c>
      <c r="G289">
        <v>17347.424299999999</v>
      </c>
      <c r="H289">
        <v>18663.0317</v>
      </c>
      <c r="I289">
        <v>37</v>
      </c>
      <c r="J289">
        <v>37</v>
      </c>
      <c r="K289">
        <v>19</v>
      </c>
      <c r="L289">
        <v>1</v>
      </c>
      <c r="M289">
        <v>46</v>
      </c>
      <c r="N289">
        <v>4</v>
      </c>
      <c r="O289">
        <v>1</v>
      </c>
      <c r="P289">
        <v>6</v>
      </c>
      <c r="S289">
        <v>68524.711899999995</v>
      </c>
      <c r="T289">
        <v>0</v>
      </c>
      <c r="U289">
        <v>0</v>
      </c>
    </row>
    <row r="290" spans="1:21" x14ac:dyDescent="0.35">
      <c r="A290">
        <v>23718</v>
      </c>
      <c r="B290">
        <v>483</v>
      </c>
      <c r="C290">
        <v>207732.00260000001</v>
      </c>
      <c r="D290">
        <v>1059768.0429</v>
      </c>
      <c r="E290">
        <v>839.7903</v>
      </c>
      <c r="F290">
        <v>14959.599099999999</v>
      </c>
      <c r="G290">
        <v>17292.5615</v>
      </c>
      <c r="H290">
        <v>18542.214</v>
      </c>
      <c r="I290">
        <v>19</v>
      </c>
      <c r="J290">
        <v>27</v>
      </c>
      <c r="K290">
        <v>24</v>
      </c>
      <c r="L290">
        <v>1</v>
      </c>
      <c r="M290">
        <v>144</v>
      </c>
      <c r="N290">
        <v>7</v>
      </c>
      <c r="O290">
        <v>0</v>
      </c>
      <c r="P290">
        <v>13</v>
      </c>
      <c r="S290">
        <v>102639.85679999999</v>
      </c>
      <c r="T290">
        <v>0</v>
      </c>
      <c r="U290">
        <v>0</v>
      </c>
    </row>
    <row r="291" spans="1:21" x14ac:dyDescent="0.35">
      <c r="A291">
        <v>45126</v>
      </c>
      <c r="B291">
        <v>929</v>
      </c>
      <c r="C291">
        <v>120103.1664</v>
      </c>
      <c r="D291">
        <v>17506481.886599999</v>
      </c>
      <c r="E291">
        <v>8680.9874999999993</v>
      </c>
      <c r="F291">
        <v>10765.2907</v>
      </c>
      <c r="G291">
        <v>12334.482599999999</v>
      </c>
      <c r="H291">
        <v>14416.7495</v>
      </c>
      <c r="I291">
        <v>1961</v>
      </c>
      <c r="J291">
        <v>51</v>
      </c>
      <c r="K291">
        <v>23</v>
      </c>
      <c r="L291">
        <v>10</v>
      </c>
      <c r="M291">
        <v>1420</v>
      </c>
      <c r="N291">
        <v>3</v>
      </c>
      <c r="O291">
        <v>102</v>
      </c>
      <c r="P291">
        <v>347</v>
      </c>
      <c r="S291">
        <v>1608440.8025</v>
      </c>
      <c r="T291">
        <v>0</v>
      </c>
      <c r="U291">
        <v>0</v>
      </c>
    </row>
    <row r="292" spans="1:21" x14ac:dyDescent="0.35">
      <c r="A292">
        <v>37383</v>
      </c>
      <c r="B292">
        <v>768</v>
      </c>
      <c r="C292">
        <v>166294.45869999999</v>
      </c>
      <c r="D292">
        <v>11695149.506100001</v>
      </c>
      <c r="E292">
        <v>10473.5604</v>
      </c>
      <c r="F292">
        <v>9628.6165000000001</v>
      </c>
      <c r="G292">
        <v>11126.1754</v>
      </c>
      <c r="H292">
        <v>15027.6963</v>
      </c>
      <c r="I292">
        <v>42</v>
      </c>
      <c r="J292">
        <v>53</v>
      </c>
      <c r="K292">
        <v>50</v>
      </c>
      <c r="L292">
        <v>12</v>
      </c>
      <c r="M292">
        <v>1730</v>
      </c>
      <c r="N292">
        <v>6</v>
      </c>
      <c r="O292">
        <v>2</v>
      </c>
      <c r="P292">
        <v>11</v>
      </c>
      <c r="S292">
        <v>1831541.064</v>
      </c>
      <c r="T292">
        <v>0</v>
      </c>
      <c r="U292">
        <v>0</v>
      </c>
    </row>
    <row r="293" spans="1:21" x14ac:dyDescent="0.35">
      <c r="A293">
        <v>38000</v>
      </c>
      <c r="B293">
        <v>781</v>
      </c>
      <c r="C293">
        <v>70731.016600000003</v>
      </c>
      <c r="D293">
        <v>67454734.722200006</v>
      </c>
      <c r="E293">
        <v>46706.895499999999</v>
      </c>
      <c r="F293">
        <v>1030.1938</v>
      </c>
      <c r="G293">
        <v>1103.2696000000001</v>
      </c>
      <c r="H293">
        <v>750.971</v>
      </c>
      <c r="I293">
        <v>414</v>
      </c>
      <c r="J293">
        <v>38</v>
      </c>
      <c r="K293">
        <v>37</v>
      </c>
      <c r="L293">
        <v>10</v>
      </c>
      <c r="M293">
        <v>7557</v>
      </c>
      <c r="N293">
        <v>5</v>
      </c>
      <c r="O293">
        <v>0</v>
      </c>
      <c r="P293">
        <v>7</v>
      </c>
      <c r="S293">
        <v>22540148.475900002</v>
      </c>
      <c r="T293">
        <v>0</v>
      </c>
      <c r="U293">
        <v>0</v>
      </c>
    </row>
    <row r="294" spans="1:21" x14ac:dyDescent="0.35">
      <c r="A294">
        <v>40220</v>
      </c>
      <c r="B294">
        <v>827</v>
      </c>
      <c r="C294">
        <v>192556.95809999999</v>
      </c>
      <c r="D294">
        <v>2679975.3401000001</v>
      </c>
      <c r="E294">
        <v>1749.0861</v>
      </c>
      <c r="F294">
        <v>14352.922399999999</v>
      </c>
      <c r="G294">
        <v>16859.941599999998</v>
      </c>
      <c r="H294">
        <v>17807.383600000001</v>
      </c>
      <c r="I294">
        <v>12</v>
      </c>
      <c r="J294">
        <v>17</v>
      </c>
      <c r="K294">
        <v>24</v>
      </c>
      <c r="L294">
        <v>4</v>
      </c>
      <c r="M294">
        <v>296</v>
      </c>
      <c r="N294">
        <v>7</v>
      </c>
      <c r="O294">
        <v>100</v>
      </c>
      <c r="P294">
        <v>13</v>
      </c>
      <c r="S294">
        <v>346684.66269999999</v>
      </c>
      <c r="T294">
        <v>0</v>
      </c>
      <c r="U294">
        <v>0</v>
      </c>
    </row>
    <row r="295" spans="1:21" x14ac:dyDescent="0.35">
      <c r="A295">
        <v>10367</v>
      </c>
      <c r="B295">
        <v>205</v>
      </c>
      <c r="C295">
        <v>182806.97349999999</v>
      </c>
      <c r="D295">
        <v>4762807.2626999998</v>
      </c>
      <c r="E295">
        <v>3673.9204</v>
      </c>
      <c r="F295">
        <v>13833.334199999999</v>
      </c>
      <c r="G295">
        <v>14870.2197</v>
      </c>
      <c r="H295">
        <v>17109.180899999999</v>
      </c>
      <c r="I295">
        <v>29</v>
      </c>
      <c r="J295">
        <v>32</v>
      </c>
      <c r="K295">
        <v>35</v>
      </c>
      <c r="L295">
        <v>12</v>
      </c>
      <c r="M295">
        <v>602</v>
      </c>
      <c r="N295">
        <v>7</v>
      </c>
      <c r="O295">
        <v>105</v>
      </c>
      <c r="P295">
        <v>10</v>
      </c>
      <c r="S295">
        <v>625397.86640000006</v>
      </c>
      <c r="T295">
        <v>0</v>
      </c>
      <c r="U295">
        <v>0</v>
      </c>
    </row>
    <row r="296" spans="1:21" x14ac:dyDescent="0.35">
      <c r="A296">
        <v>31655</v>
      </c>
      <c r="B296">
        <v>649</v>
      </c>
      <c r="C296">
        <v>37196.5268</v>
      </c>
      <c r="D296">
        <v>80829714.046299994</v>
      </c>
      <c r="E296">
        <v>47929.736599999997</v>
      </c>
      <c r="F296">
        <v>1081.6862000000001</v>
      </c>
      <c r="G296">
        <v>1098.4139</v>
      </c>
      <c r="H296">
        <v>383.5505</v>
      </c>
      <c r="I296">
        <v>2142</v>
      </c>
      <c r="J296">
        <v>74</v>
      </c>
      <c r="K296">
        <v>225</v>
      </c>
      <c r="L296">
        <v>508</v>
      </c>
      <c r="M296">
        <v>7716</v>
      </c>
      <c r="N296">
        <v>7</v>
      </c>
      <c r="O296">
        <v>105</v>
      </c>
      <c r="P296">
        <v>16</v>
      </c>
      <c r="S296">
        <v>29308060.400600001</v>
      </c>
      <c r="T296">
        <v>0</v>
      </c>
      <c r="U296">
        <v>0</v>
      </c>
    </row>
    <row r="297" spans="1:21" x14ac:dyDescent="0.35">
      <c r="A297">
        <v>31391</v>
      </c>
      <c r="B297">
        <v>643</v>
      </c>
      <c r="C297">
        <v>148430.45939999999</v>
      </c>
      <c r="D297">
        <v>8705797.3999000005</v>
      </c>
      <c r="E297">
        <v>960.37130000000002</v>
      </c>
      <c r="F297">
        <v>15292.234700000001</v>
      </c>
      <c r="G297">
        <v>16934.667700000002</v>
      </c>
      <c r="H297">
        <v>18076.379099999998</v>
      </c>
      <c r="I297">
        <v>1881</v>
      </c>
      <c r="J297">
        <v>62</v>
      </c>
      <c r="K297">
        <v>42</v>
      </c>
      <c r="L297">
        <v>11</v>
      </c>
      <c r="M297">
        <v>174</v>
      </c>
      <c r="N297">
        <v>9</v>
      </c>
      <c r="O297">
        <v>104</v>
      </c>
      <c r="P297">
        <v>297</v>
      </c>
      <c r="S297">
        <v>526026.64950000006</v>
      </c>
      <c r="T297">
        <v>0</v>
      </c>
      <c r="U297">
        <v>0</v>
      </c>
    </row>
    <row r="298" spans="1:21" x14ac:dyDescent="0.35">
      <c r="A298">
        <v>46293</v>
      </c>
      <c r="B298">
        <v>954</v>
      </c>
      <c r="C298">
        <v>186029.3688</v>
      </c>
      <c r="D298">
        <v>5891349.5811000001</v>
      </c>
      <c r="E298">
        <v>5736.0474000000004</v>
      </c>
      <c r="F298">
        <v>12266.3904</v>
      </c>
      <c r="G298">
        <v>14054.847900000001</v>
      </c>
      <c r="H298">
        <v>16764.400099999999</v>
      </c>
      <c r="I298">
        <v>40</v>
      </c>
      <c r="J298">
        <v>57</v>
      </c>
      <c r="K298">
        <v>39</v>
      </c>
      <c r="L298">
        <v>13</v>
      </c>
      <c r="M298">
        <v>947</v>
      </c>
      <c r="N298">
        <v>1</v>
      </c>
      <c r="O298">
        <v>1</v>
      </c>
      <c r="P298">
        <v>4</v>
      </c>
      <c r="S298">
        <v>741580.02769999998</v>
      </c>
      <c r="T298">
        <v>0</v>
      </c>
      <c r="U298">
        <v>0</v>
      </c>
    </row>
    <row r="299" spans="1:21" x14ac:dyDescent="0.35">
      <c r="A299">
        <v>1325</v>
      </c>
      <c r="B299">
        <v>17</v>
      </c>
      <c r="C299">
        <v>44169.184000000001</v>
      </c>
      <c r="D299">
        <v>87029404.395300001</v>
      </c>
      <c r="E299">
        <v>48912.612200000003</v>
      </c>
      <c r="F299">
        <v>926.26009999999997</v>
      </c>
      <c r="G299">
        <v>1060.7559000000001</v>
      </c>
      <c r="H299">
        <v>228.97280000000001</v>
      </c>
      <c r="I299">
        <v>3992</v>
      </c>
      <c r="J299">
        <v>101</v>
      </c>
      <c r="K299">
        <v>2108</v>
      </c>
      <c r="L299">
        <v>332</v>
      </c>
      <c r="M299">
        <v>7853</v>
      </c>
      <c r="N299">
        <v>1</v>
      </c>
      <c r="O299">
        <v>1</v>
      </c>
      <c r="P299">
        <v>3</v>
      </c>
      <c r="S299">
        <v>30054490.272</v>
      </c>
      <c r="T299">
        <v>0</v>
      </c>
      <c r="U299">
        <v>0</v>
      </c>
    </row>
    <row r="300" spans="1:21" x14ac:dyDescent="0.35">
      <c r="A300">
        <v>42844</v>
      </c>
      <c r="B300">
        <v>882</v>
      </c>
      <c r="C300">
        <v>135137.83689999999</v>
      </c>
      <c r="D300">
        <v>13510063.8126</v>
      </c>
      <c r="E300">
        <v>6543.1498000000001</v>
      </c>
      <c r="F300">
        <v>11862.5509</v>
      </c>
      <c r="G300">
        <v>13311.936799999999</v>
      </c>
      <c r="H300">
        <v>16482.751199999999</v>
      </c>
      <c r="I300">
        <v>871</v>
      </c>
      <c r="J300">
        <v>53</v>
      </c>
      <c r="K300">
        <v>46</v>
      </c>
      <c r="L300">
        <v>20</v>
      </c>
      <c r="M300">
        <v>1102</v>
      </c>
      <c r="N300">
        <v>10</v>
      </c>
      <c r="O300">
        <v>102</v>
      </c>
      <c r="P300">
        <v>357</v>
      </c>
      <c r="S300">
        <v>1218871.0682000001</v>
      </c>
      <c r="T300">
        <v>0</v>
      </c>
      <c r="U300">
        <v>0</v>
      </c>
    </row>
    <row r="301" spans="1:21" x14ac:dyDescent="0.35">
      <c r="A301">
        <v>11485</v>
      </c>
      <c r="B301">
        <v>228</v>
      </c>
      <c r="C301">
        <v>209064.37830000001</v>
      </c>
      <c r="D301">
        <v>644853.92830000003</v>
      </c>
      <c r="E301">
        <v>344.92509999999999</v>
      </c>
      <c r="F301">
        <v>15408.0542</v>
      </c>
      <c r="G301">
        <v>17487.105599999999</v>
      </c>
      <c r="H301">
        <v>18390.618200000001</v>
      </c>
      <c r="I301">
        <v>27</v>
      </c>
      <c r="J301">
        <v>32</v>
      </c>
      <c r="K301">
        <v>24</v>
      </c>
      <c r="L301">
        <v>4</v>
      </c>
      <c r="M301">
        <v>60</v>
      </c>
      <c r="N301">
        <v>1</v>
      </c>
      <c r="O301">
        <v>0</v>
      </c>
      <c r="P301">
        <v>9</v>
      </c>
      <c r="S301">
        <v>58464.1999</v>
      </c>
      <c r="T301">
        <v>0</v>
      </c>
      <c r="U301">
        <v>0</v>
      </c>
    </row>
    <row r="302" spans="1:21" x14ac:dyDescent="0.35">
      <c r="A302">
        <v>31446</v>
      </c>
      <c r="B302">
        <v>644</v>
      </c>
      <c r="C302">
        <v>190080.83960000001</v>
      </c>
      <c r="D302">
        <v>2583103.9942999999</v>
      </c>
      <c r="E302">
        <v>1655.3420000000001</v>
      </c>
      <c r="F302">
        <v>14522.9859</v>
      </c>
      <c r="G302">
        <v>15735.5543</v>
      </c>
      <c r="H302">
        <v>18245.095499999999</v>
      </c>
      <c r="I302">
        <v>15</v>
      </c>
      <c r="J302">
        <v>29</v>
      </c>
      <c r="K302">
        <v>23</v>
      </c>
      <c r="L302">
        <v>10</v>
      </c>
      <c r="M302">
        <v>255</v>
      </c>
      <c r="N302">
        <v>2</v>
      </c>
      <c r="O302">
        <v>106</v>
      </c>
      <c r="P302">
        <v>10</v>
      </c>
      <c r="S302">
        <v>185703.61249999999</v>
      </c>
      <c r="T302">
        <v>0</v>
      </c>
      <c r="U302">
        <v>0</v>
      </c>
    </row>
    <row r="303" spans="1:21" x14ac:dyDescent="0.35">
      <c r="A303">
        <v>45539</v>
      </c>
      <c r="B303">
        <v>938</v>
      </c>
      <c r="C303">
        <v>128475.9564</v>
      </c>
      <c r="D303">
        <v>15850829.940300001</v>
      </c>
      <c r="E303">
        <v>6844.9804000000004</v>
      </c>
      <c r="F303">
        <v>14028.408600000001</v>
      </c>
      <c r="G303">
        <v>12236.7835</v>
      </c>
      <c r="H303">
        <v>14837.533600000001</v>
      </c>
      <c r="I303">
        <v>1598</v>
      </c>
      <c r="J303">
        <v>76</v>
      </c>
      <c r="K303">
        <v>59</v>
      </c>
      <c r="L303">
        <v>12</v>
      </c>
      <c r="M303">
        <v>1172</v>
      </c>
      <c r="N303">
        <v>8</v>
      </c>
      <c r="O303">
        <v>102</v>
      </c>
      <c r="P303">
        <v>354</v>
      </c>
      <c r="S303">
        <v>1609331.6373000001</v>
      </c>
      <c r="T303">
        <v>0</v>
      </c>
      <c r="U303">
        <v>0</v>
      </c>
    </row>
    <row r="304" spans="1:21" x14ac:dyDescent="0.35">
      <c r="A304">
        <v>22638</v>
      </c>
      <c r="B304">
        <v>461</v>
      </c>
      <c r="C304">
        <v>173770.70509999999</v>
      </c>
      <c r="D304">
        <v>5763737.3315000003</v>
      </c>
      <c r="E304">
        <v>3529.4231</v>
      </c>
      <c r="F304">
        <v>13884.465899999999</v>
      </c>
      <c r="G304">
        <v>14624.244000000001</v>
      </c>
      <c r="H304">
        <v>17659.979899999998</v>
      </c>
      <c r="I304">
        <v>860</v>
      </c>
      <c r="J304">
        <v>43</v>
      </c>
      <c r="K304">
        <v>25</v>
      </c>
      <c r="L304">
        <v>3</v>
      </c>
      <c r="M304">
        <v>571</v>
      </c>
      <c r="N304">
        <v>7</v>
      </c>
      <c r="O304">
        <v>104</v>
      </c>
      <c r="P304">
        <v>14</v>
      </c>
      <c r="S304">
        <v>645585.76020000002</v>
      </c>
      <c r="T304">
        <v>0</v>
      </c>
      <c r="U304">
        <v>0</v>
      </c>
    </row>
    <row r="305" spans="1:21" x14ac:dyDescent="0.35">
      <c r="A305">
        <v>1501</v>
      </c>
      <c r="B305">
        <v>20</v>
      </c>
      <c r="C305">
        <v>198768.77239999999</v>
      </c>
      <c r="D305">
        <v>908854.3236</v>
      </c>
      <c r="E305">
        <v>241.7115</v>
      </c>
      <c r="F305">
        <v>15430.1486</v>
      </c>
      <c r="G305">
        <v>17397.677899999999</v>
      </c>
      <c r="H305">
        <v>18670.328699999998</v>
      </c>
      <c r="I305">
        <v>19</v>
      </c>
      <c r="J305">
        <v>17</v>
      </c>
      <c r="K305">
        <v>9</v>
      </c>
      <c r="L305">
        <v>2</v>
      </c>
      <c r="M305">
        <v>44</v>
      </c>
      <c r="N305">
        <v>1</v>
      </c>
      <c r="O305">
        <v>106</v>
      </c>
      <c r="P305">
        <v>7</v>
      </c>
      <c r="S305">
        <v>37697.034200000002</v>
      </c>
      <c r="T305">
        <v>0</v>
      </c>
      <c r="U305">
        <v>0</v>
      </c>
    </row>
    <row r="306" spans="1:21" x14ac:dyDescent="0.35">
      <c r="A306">
        <v>35290</v>
      </c>
      <c r="B306">
        <v>724</v>
      </c>
      <c r="C306">
        <v>192383.4804</v>
      </c>
      <c r="D306">
        <v>2292379.3975</v>
      </c>
      <c r="E306">
        <v>1588.7936</v>
      </c>
      <c r="F306">
        <v>14367.5597</v>
      </c>
      <c r="G306">
        <v>17057.6698</v>
      </c>
      <c r="H306">
        <v>17852.114300000001</v>
      </c>
      <c r="I306">
        <v>18</v>
      </c>
      <c r="J306">
        <v>25</v>
      </c>
      <c r="K306">
        <v>6</v>
      </c>
      <c r="L306">
        <v>1</v>
      </c>
      <c r="M306">
        <v>273</v>
      </c>
      <c r="N306">
        <v>1</v>
      </c>
      <c r="O306">
        <v>105</v>
      </c>
      <c r="P306">
        <v>11</v>
      </c>
      <c r="S306">
        <v>252968.55499999999</v>
      </c>
      <c r="T306">
        <v>0</v>
      </c>
      <c r="U306">
        <v>0</v>
      </c>
    </row>
    <row r="307" spans="1:21" x14ac:dyDescent="0.35">
      <c r="A307">
        <v>35982</v>
      </c>
      <c r="B307">
        <v>739</v>
      </c>
      <c r="C307">
        <v>176378.4197</v>
      </c>
      <c r="D307">
        <v>8190682.415</v>
      </c>
      <c r="E307">
        <v>7038.5122000000001</v>
      </c>
      <c r="F307">
        <v>13167.5304</v>
      </c>
      <c r="G307">
        <v>11199.481100000001</v>
      </c>
      <c r="H307">
        <v>15849.9517</v>
      </c>
      <c r="I307">
        <v>43</v>
      </c>
      <c r="J307">
        <v>43</v>
      </c>
      <c r="K307">
        <v>16</v>
      </c>
      <c r="L307">
        <v>7</v>
      </c>
      <c r="M307">
        <v>1147</v>
      </c>
      <c r="N307">
        <v>4</v>
      </c>
      <c r="O307">
        <v>3</v>
      </c>
      <c r="P307">
        <v>5</v>
      </c>
      <c r="S307">
        <v>1308128.7355</v>
      </c>
      <c r="T307">
        <v>0</v>
      </c>
      <c r="U307">
        <v>0</v>
      </c>
    </row>
    <row r="308" spans="1:21" x14ac:dyDescent="0.35">
      <c r="A308">
        <v>14690</v>
      </c>
      <c r="B308">
        <v>295</v>
      </c>
      <c r="C308">
        <v>197288.33790000001</v>
      </c>
      <c r="D308">
        <v>1402861.4228999999</v>
      </c>
      <c r="E308">
        <v>602.78949999999998</v>
      </c>
      <c r="F308">
        <v>15128.893599999999</v>
      </c>
      <c r="G308">
        <v>17195.906500000001</v>
      </c>
      <c r="H308">
        <v>18599.3449</v>
      </c>
      <c r="I308">
        <v>16</v>
      </c>
      <c r="J308">
        <v>19</v>
      </c>
      <c r="K308">
        <v>14</v>
      </c>
      <c r="L308">
        <v>4</v>
      </c>
      <c r="M308">
        <v>99</v>
      </c>
      <c r="N308">
        <v>3</v>
      </c>
      <c r="O308">
        <v>103</v>
      </c>
      <c r="P308">
        <v>9</v>
      </c>
      <c r="S308">
        <v>160552.46849999999</v>
      </c>
      <c r="T308">
        <v>0</v>
      </c>
      <c r="U308">
        <v>0</v>
      </c>
    </row>
    <row r="309" spans="1:21" x14ac:dyDescent="0.35">
      <c r="A309">
        <v>17647</v>
      </c>
      <c r="B309">
        <v>357</v>
      </c>
      <c r="C309">
        <v>185688.0711</v>
      </c>
      <c r="D309">
        <v>4062696.2253999999</v>
      </c>
      <c r="E309">
        <v>2787.1610999999998</v>
      </c>
      <c r="F309">
        <v>14354.2482</v>
      </c>
      <c r="G309">
        <v>15754.930399999999</v>
      </c>
      <c r="H309">
        <v>17414.850600000002</v>
      </c>
      <c r="I309">
        <v>47</v>
      </c>
      <c r="J309">
        <v>61</v>
      </c>
      <c r="K309">
        <v>35</v>
      </c>
      <c r="L309">
        <v>6</v>
      </c>
      <c r="M309">
        <v>470</v>
      </c>
      <c r="N309">
        <v>4</v>
      </c>
      <c r="O309">
        <v>103</v>
      </c>
      <c r="P309">
        <v>17</v>
      </c>
      <c r="S309">
        <v>434518.15370000002</v>
      </c>
      <c r="T309">
        <v>0</v>
      </c>
      <c r="U309">
        <v>0</v>
      </c>
    </row>
    <row r="310" spans="1:21" x14ac:dyDescent="0.35">
      <c r="A310">
        <v>40222</v>
      </c>
      <c r="B310">
        <v>827</v>
      </c>
      <c r="C310">
        <v>123082.8606</v>
      </c>
      <c r="D310">
        <v>17432342.4505</v>
      </c>
      <c r="E310">
        <v>9471.8721999999998</v>
      </c>
      <c r="F310">
        <v>10190.777</v>
      </c>
      <c r="G310">
        <v>12008.853800000001</v>
      </c>
      <c r="H310">
        <v>14243.764999999999</v>
      </c>
      <c r="I310">
        <v>1134</v>
      </c>
      <c r="J310">
        <v>49</v>
      </c>
      <c r="K310">
        <v>41</v>
      </c>
      <c r="L310">
        <v>8</v>
      </c>
      <c r="M310">
        <v>1541</v>
      </c>
      <c r="N310">
        <v>10</v>
      </c>
      <c r="O310">
        <v>100</v>
      </c>
      <c r="P310">
        <v>351</v>
      </c>
      <c r="S310">
        <v>1964499.3302</v>
      </c>
      <c r="T310">
        <v>0</v>
      </c>
      <c r="U310">
        <v>0</v>
      </c>
    </row>
    <row r="311" spans="1:21" x14ac:dyDescent="0.35">
      <c r="A311">
        <v>20779</v>
      </c>
      <c r="B311">
        <v>422</v>
      </c>
      <c r="C311">
        <v>197908.68580000001</v>
      </c>
      <c r="D311">
        <v>1033390.3524</v>
      </c>
      <c r="E311">
        <v>217.0624</v>
      </c>
      <c r="F311">
        <v>15441.061900000001</v>
      </c>
      <c r="G311">
        <v>17337.2461</v>
      </c>
      <c r="H311">
        <v>18717.0913</v>
      </c>
      <c r="I311">
        <v>31</v>
      </c>
      <c r="J311">
        <v>41</v>
      </c>
      <c r="K311">
        <v>25</v>
      </c>
      <c r="L311">
        <v>7</v>
      </c>
      <c r="M311">
        <v>38</v>
      </c>
      <c r="N311">
        <v>1</v>
      </c>
      <c r="O311">
        <v>106</v>
      </c>
      <c r="P311">
        <v>6</v>
      </c>
      <c r="S311">
        <v>46984.013599999998</v>
      </c>
      <c r="T311">
        <v>0</v>
      </c>
      <c r="U311">
        <v>0</v>
      </c>
    </row>
    <row r="312" spans="1:21" x14ac:dyDescent="0.35">
      <c r="A312">
        <v>36491</v>
      </c>
      <c r="B312">
        <v>749</v>
      </c>
      <c r="C312">
        <v>180247.74249999999</v>
      </c>
      <c r="D312">
        <v>4669130.2670999998</v>
      </c>
      <c r="E312">
        <v>2584.1251999999999</v>
      </c>
      <c r="F312">
        <v>14115.4974</v>
      </c>
      <c r="G312">
        <v>15340.3483</v>
      </c>
      <c r="H312">
        <v>17158.017100000001</v>
      </c>
      <c r="I312">
        <v>359</v>
      </c>
      <c r="J312">
        <v>56</v>
      </c>
      <c r="K312">
        <v>34</v>
      </c>
      <c r="L312">
        <v>5</v>
      </c>
      <c r="M312">
        <v>394</v>
      </c>
      <c r="N312">
        <v>5</v>
      </c>
      <c r="O312">
        <v>104</v>
      </c>
      <c r="P312">
        <v>13</v>
      </c>
      <c r="S312">
        <v>541103.68799999997</v>
      </c>
      <c r="T312">
        <v>0</v>
      </c>
      <c r="U312">
        <v>0</v>
      </c>
    </row>
    <row r="313" spans="1:21" x14ac:dyDescent="0.35">
      <c r="A313">
        <v>30838</v>
      </c>
      <c r="B313">
        <v>632</v>
      </c>
      <c r="C313">
        <v>184918.1243</v>
      </c>
      <c r="D313">
        <v>6167719.2304999996</v>
      </c>
      <c r="E313">
        <v>5598.1450999999997</v>
      </c>
      <c r="F313">
        <v>12253.2732</v>
      </c>
      <c r="G313">
        <v>14198.633</v>
      </c>
      <c r="H313">
        <v>16772.866699999999</v>
      </c>
      <c r="I313">
        <v>36</v>
      </c>
      <c r="J313">
        <v>33</v>
      </c>
      <c r="K313">
        <v>44</v>
      </c>
      <c r="L313">
        <v>16</v>
      </c>
      <c r="M313">
        <v>916</v>
      </c>
      <c r="N313">
        <v>4</v>
      </c>
      <c r="O313">
        <v>0</v>
      </c>
      <c r="P313">
        <v>16</v>
      </c>
      <c r="S313">
        <v>664530.48869999999</v>
      </c>
      <c r="T313">
        <v>0</v>
      </c>
      <c r="U313">
        <v>0</v>
      </c>
    </row>
    <row r="314" spans="1:21" x14ac:dyDescent="0.35">
      <c r="A314">
        <v>9175</v>
      </c>
      <c r="B314">
        <v>180</v>
      </c>
      <c r="C314">
        <v>34295.767899999999</v>
      </c>
      <c r="D314">
        <v>80111456.104399994</v>
      </c>
      <c r="E314">
        <v>46223.055099999998</v>
      </c>
      <c r="F314">
        <v>943.94640000000004</v>
      </c>
      <c r="G314">
        <v>1075.9367</v>
      </c>
      <c r="H314">
        <v>910.61310000000003</v>
      </c>
      <c r="I314">
        <v>4158</v>
      </c>
      <c r="J314">
        <v>28</v>
      </c>
      <c r="K314">
        <v>2106</v>
      </c>
      <c r="L314">
        <v>517</v>
      </c>
      <c r="M314">
        <v>7446</v>
      </c>
      <c r="N314">
        <v>4</v>
      </c>
      <c r="O314">
        <v>101</v>
      </c>
      <c r="P314">
        <v>10</v>
      </c>
      <c r="S314">
        <v>24724101.789999999</v>
      </c>
      <c r="T314">
        <v>0</v>
      </c>
      <c r="U314">
        <v>0</v>
      </c>
    </row>
    <row r="315" spans="1:21" x14ac:dyDescent="0.35">
      <c r="A315">
        <v>35064</v>
      </c>
      <c r="B315">
        <v>720</v>
      </c>
      <c r="C315">
        <v>172597.71369999999</v>
      </c>
      <c r="D315">
        <v>6954689.1865999997</v>
      </c>
      <c r="E315">
        <v>5890.2052999999996</v>
      </c>
      <c r="F315">
        <v>12107.112499999999</v>
      </c>
      <c r="G315">
        <v>14085.0299</v>
      </c>
      <c r="H315">
        <v>16623.979200000002</v>
      </c>
      <c r="I315">
        <v>47</v>
      </c>
      <c r="J315">
        <v>71</v>
      </c>
      <c r="K315">
        <v>50</v>
      </c>
      <c r="L315">
        <v>18</v>
      </c>
      <c r="M315">
        <v>968</v>
      </c>
      <c r="N315">
        <v>7</v>
      </c>
      <c r="O315">
        <v>103</v>
      </c>
      <c r="P315">
        <v>15</v>
      </c>
      <c r="S315">
        <v>802662.63989999995</v>
      </c>
      <c r="T315">
        <v>0</v>
      </c>
      <c r="U315">
        <v>0</v>
      </c>
    </row>
    <row r="316" spans="1:21" x14ac:dyDescent="0.35">
      <c r="A316">
        <v>24198</v>
      </c>
      <c r="B316">
        <v>493</v>
      </c>
      <c r="C316">
        <v>165479.87479999999</v>
      </c>
      <c r="D316">
        <v>11905742.216</v>
      </c>
      <c r="E316">
        <v>10342.752500000001</v>
      </c>
      <c r="F316">
        <v>9231.6771000000008</v>
      </c>
      <c r="G316">
        <v>11384.0311</v>
      </c>
      <c r="H316">
        <v>14841.478499999999</v>
      </c>
      <c r="I316">
        <v>25</v>
      </c>
      <c r="J316">
        <v>31</v>
      </c>
      <c r="K316">
        <v>23</v>
      </c>
      <c r="L316">
        <v>5</v>
      </c>
      <c r="M316">
        <v>1669</v>
      </c>
      <c r="N316">
        <v>2</v>
      </c>
      <c r="O316">
        <v>11</v>
      </c>
      <c r="P316">
        <v>6</v>
      </c>
      <c r="S316">
        <v>2391419.6197000002</v>
      </c>
      <c r="T316">
        <v>0</v>
      </c>
      <c r="U316">
        <v>0</v>
      </c>
    </row>
    <row r="317" spans="1:21" x14ac:dyDescent="0.35">
      <c r="A317">
        <v>43128</v>
      </c>
      <c r="B317">
        <v>888</v>
      </c>
      <c r="C317">
        <v>183804.1433</v>
      </c>
      <c r="D317">
        <v>3743634.7634000001</v>
      </c>
      <c r="E317">
        <v>1804.4467</v>
      </c>
      <c r="F317">
        <v>15013.436900000001</v>
      </c>
      <c r="G317">
        <v>16610.869600000002</v>
      </c>
      <c r="H317">
        <v>17633.141599999999</v>
      </c>
      <c r="I317">
        <v>878</v>
      </c>
      <c r="J317">
        <v>81</v>
      </c>
      <c r="K317">
        <v>59</v>
      </c>
      <c r="L317">
        <v>12</v>
      </c>
      <c r="M317">
        <v>328</v>
      </c>
      <c r="N317">
        <v>2</v>
      </c>
      <c r="O317">
        <v>106</v>
      </c>
      <c r="P317">
        <v>9</v>
      </c>
      <c r="S317">
        <v>234692.52559999999</v>
      </c>
      <c r="T317">
        <v>0</v>
      </c>
      <c r="U317">
        <v>0</v>
      </c>
    </row>
    <row r="318" spans="1:21" x14ac:dyDescent="0.35">
      <c r="A318">
        <v>5279</v>
      </c>
      <c r="B318">
        <v>99</v>
      </c>
      <c r="C318">
        <v>173631.82070000001</v>
      </c>
      <c r="D318">
        <v>8818978.2278000005</v>
      </c>
      <c r="E318">
        <v>8235.2494999999999</v>
      </c>
      <c r="F318">
        <v>10255.932699999999</v>
      </c>
      <c r="G318">
        <v>12536.852999999999</v>
      </c>
      <c r="H318">
        <v>15973.6813</v>
      </c>
      <c r="I318">
        <v>23</v>
      </c>
      <c r="J318">
        <v>29</v>
      </c>
      <c r="K318">
        <v>35</v>
      </c>
      <c r="L318">
        <v>12</v>
      </c>
      <c r="M318">
        <v>1342</v>
      </c>
      <c r="N318">
        <v>1</v>
      </c>
      <c r="O318">
        <v>1</v>
      </c>
      <c r="P318">
        <v>5</v>
      </c>
      <c r="S318">
        <v>1422532.4116</v>
      </c>
      <c r="T318">
        <v>0</v>
      </c>
      <c r="U318">
        <v>0</v>
      </c>
    </row>
    <row r="319" spans="1:21" x14ac:dyDescent="0.35">
      <c r="A319">
        <v>20398</v>
      </c>
      <c r="B319">
        <v>414</v>
      </c>
      <c r="C319">
        <v>72346.489300000001</v>
      </c>
      <c r="D319">
        <v>66213135.347599998</v>
      </c>
      <c r="E319">
        <v>46238.373899999999</v>
      </c>
      <c r="F319">
        <v>955.75969999999995</v>
      </c>
      <c r="G319">
        <v>1127.3421000000001</v>
      </c>
      <c r="H319">
        <v>878.75940000000003</v>
      </c>
      <c r="I319">
        <v>23</v>
      </c>
      <c r="J319">
        <v>24</v>
      </c>
      <c r="K319">
        <v>14</v>
      </c>
      <c r="L319">
        <v>2</v>
      </c>
      <c r="M319">
        <v>7470</v>
      </c>
      <c r="N319">
        <v>4</v>
      </c>
      <c r="O319">
        <v>1</v>
      </c>
      <c r="P319">
        <v>11</v>
      </c>
      <c r="S319">
        <v>22211692.392200001</v>
      </c>
      <c r="T319">
        <v>0</v>
      </c>
      <c r="U319">
        <v>0</v>
      </c>
    </row>
    <row r="320" spans="1:21" x14ac:dyDescent="0.35">
      <c r="A320">
        <v>749</v>
      </c>
      <c r="B320">
        <v>5</v>
      </c>
      <c r="C320">
        <v>198919.3579</v>
      </c>
      <c r="D320">
        <v>865317.45790000004</v>
      </c>
      <c r="E320">
        <v>248.86760000000001</v>
      </c>
      <c r="F320">
        <v>15418.2811</v>
      </c>
      <c r="G320">
        <v>17324.746999999999</v>
      </c>
      <c r="H320">
        <v>18685.293300000001</v>
      </c>
      <c r="I320">
        <v>5</v>
      </c>
      <c r="J320">
        <v>9</v>
      </c>
      <c r="K320">
        <v>4</v>
      </c>
      <c r="L320">
        <v>1</v>
      </c>
      <c r="M320">
        <v>43</v>
      </c>
      <c r="N320">
        <v>2</v>
      </c>
      <c r="O320">
        <v>106</v>
      </c>
      <c r="P320">
        <v>3</v>
      </c>
      <c r="S320">
        <v>44853.286200000002</v>
      </c>
      <c r="T320">
        <v>0</v>
      </c>
      <c r="U320">
        <v>0</v>
      </c>
    </row>
    <row r="321" spans="1:21" x14ac:dyDescent="0.35">
      <c r="A321">
        <v>44736</v>
      </c>
      <c r="B321">
        <v>921</v>
      </c>
      <c r="C321">
        <v>156225.69560000001</v>
      </c>
      <c r="D321">
        <v>7139516.0206000004</v>
      </c>
      <c r="E321">
        <v>1132.3644999999999</v>
      </c>
      <c r="F321">
        <v>15321.838299999999</v>
      </c>
      <c r="G321">
        <v>16733.926100000001</v>
      </c>
      <c r="H321">
        <v>17934.171699999999</v>
      </c>
      <c r="I321">
        <v>886</v>
      </c>
      <c r="J321">
        <v>65</v>
      </c>
      <c r="K321">
        <v>21</v>
      </c>
      <c r="L321">
        <v>1</v>
      </c>
      <c r="M321">
        <v>200</v>
      </c>
      <c r="N321">
        <v>5</v>
      </c>
      <c r="O321">
        <v>104</v>
      </c>
      <c r="P321">
        <v>295</v>
      </c>
      <c r="S321">
        <v>425356.0576</v>
      </c>
      <c r="T321">
        <v>0</v>
      </c>
      <c r="U321">
        <v>0</v>
      </c>
    </row>
    <row r="322" spans="1:21" x14ac:dyDescent="0.35">
      <c r="A322">
        <v>14984</v>
      </c>
      <c r="B322">
        <v>301</v>
      </c>
      <c r="C322">
        <v>208700.11129999999</v>
      </c>
      <c r="D322">
        <v>759866.80920000002</v>
      </c>
      <c r="E322">
        <v>440.99650000000003</v>
      </c>
      <c r="F322">
        <v>15360.452799999999</v>
      </c>
      <c r="G322">
        <v>17461.079000000002</v>
      </c>
      <c r="H322">
        <v>18427.4424</v>
      </c>
      <c r="I322">
        <v>15</v>
      </c>
      <c r="J322">
        <v>17</v>
      </c>
      <c r="K322">
        <v>24</v>
      </c>
      <c r="L322">
        <v>7</v>
      </c>
      <c r="M322">
        <v>69</v>
      </c>
      <c r="N322">
        <v>2</v>
      </c>
      <c r="O322">
        <v>0</v>
      </c>
      <c r="P322">
        <v>10</v>
      </c>
      <c r="S322">
        <v>139288.21599999999</v>
      </c>
      <c r="T322">
        <v>0</v>
      </c>
      <c r="U322">
        <v>0</v>
      </c>
    </row>
    <row r="323" spans="1:21" x14ac:dyDescent="0.35">
      <c r="A323">
        <v>40048</v>
      </c>
      <c r="B323">
        <v>823</v>
      </c>
      <c r="C323">
        <v>188440.5944</v>
      </c>
      <c r="D323">
        <v>2327632.6974999998</v>
      </c>
      <c r="E323">
        <v>1054.8072999999999</v>
      </c>
      <c r="F323">
        <v>14898.576300000001</v>
      </c>
      <c r="G323">
        <v>17013.349399999999</v>
      </c>
      <c r="H323">
        <v>18281.212</v>
      </c>
      <c r="I323">
        <v>49</v>
      </c>
      <c r="J323">
        <v>49</v>
      </c>
      <c r="K323">
        <v>45</v>
      </c>
      <c r="L323">
        <v>14</v>
      </c>
      <c r="M323">
        <v>195</v>
      </c>
      <c r="N323">
        <v>5</v>
      </c>
      <c r="O323">
        <v>103</v>
      </c>
      <c r="P323">
        <v>21</v>
      </c>
      <c r="S323">
        <v>297698.55430000002</v>
      </c>
      <c r="T323">
        <v>0</v>
      </c>
      <c r="U323">
        <v>0</v>
      </c>
    </row>
    <row r="324" spans="1:21" x14ac:dyDescent="0.35">
      <c r="A324">
        <v>30448</v>
      </c>
      <c r="B324">
        <v>623</v>
      </c>
      <c r="C324">
        <v>188755.6948</v>
      </c>
      <c r="D324">
        <v>3232075.5888999999</v>
      </c>
      <c r="E324">
        <v>2332.3834999999999</v>
      </c>
      <c r="F324">
        <v>14088.6281</v>
      </c>
      <c r="G324">
        <v>15723.054599999999</v>
      </c>
      <c r="H324">
        <v>17961.7889</v>
      </c>
      <c r="I324">
        <v>32</v>
      </c>
      <c r="J324">
        <v>34</v>
      </c>
      <c r="K324">
        <v>26</v>
      </c>
      <c r="L324">
        <v>6</v>
      </c>
      <c r="M324">
        <v>370</v>
      </c>
      <c r="N324">
        <v>3</v>
      </c>
      <c r="O324">
        <v>105</v>
      </c>
      <c r="P324">
        <v>7</v>
      </c>
      <c r="S324">
        <v>221033.2991</v>
      </c>
      <c r="T324">
        <v>0</v>
      </c>
      <c r="U324">
        <v>0</v>
      </c>
    </row>
    <row r="325" spans="1:21" x14ac:dyDescent="0.35">
      <c r="A325">
        <v>1258</v>
      </c>
      <c r="B325">
        <v>15</v>
      </c>
      <c r="C325">
        <v>198357.7628</v>
      </c>
      <c r="D325">
        <v>964196.84970000002</v>
      </c>
      <c r="E325">
        <v>297.06610000000001</v>
      </c>
      <c r="F325">
        <v>15410.3092</v>
      </c>
      <c r="G325">
        <v>17232.579000000002</v>
      </c>
      <c r="H325">
        <v>18679.2317</v>
      </c>
      <c r="I325">
        <v>11</v>
      </c>
      <c r="J325">
        <v>21</v>
      </c>
      <c r="K325">
        <v>8</v>
      </c>
      <c r="L325">
        <v>2</v>
      </c>
      <c r="M325">
        <v>51</v>
      </c>
      <c r="N325">
        <v>2</v>
      </c>
      <c r="O325">
        <v>106</v>
      </c>
      <c r="P325">
        <v>5</v>
      </c>
      <c r="S325">
        <v>45286.405200000001</v>
      </c>
      <c r="T325">
        <v>0</v>
      </c>
      <c r="U325">
        <v>0</v>
      </c>
    </row>
    <row r="326" spans="1:21" x14ac:dyDescent="0.35">
      <c r="A326">
        <v>6519</v>
      </c>
      <c r="B326">
        <v>125</v>
      </c>
      <c r="C326">
        <v>190129.68429999999</v>
      </c>
      <c r="D326">
        <v>2802976.6504000002</v>
      </c>
      <c r="E326">
        <v>2050.5695999999998</v>
      </c>
      <c r="F326">
        <v>14303.856100000001</v>
      </c>
      <c r="G326">
        <v>15873.5488</v>
      </c>
      <c r="H326">
        <v>18173.944599999999</v>
      </c>
      <c r="I326">
        <v>21</v>
      </c>
      <c r="J326">
        <v>16</v>
      </c>
      <c r="K326">
        <v>14</v>
      </c>
      <c r="L326">
        <v>7</v>
      </c>
      <c r="M326">
        <v>338</v>
      </c>
      <c r="N326">
        <v>3</v>
      </c>
      <c r="O326">
        <v>104</v>
      </c>
      <c r="P326">
        <v>11</v>
      </c>
      <c r="S326">
        <v>324431.1777</v>
      </c>
      <c r="T326">
        <v>0</v>
      </c>
      <c r="U326">
        <v>0</v>
      </c>
    </row>
    <row r="327" spans="1:21" x14ac:dyDescent="0.35">
      <c r="A327">
        <v>4164</v>
      </c>
      <c r="B327">
        <v>76</v>
      </c>
      <c r="C327">
        <v>198014.94289999999</v>
      </c>
      <c r="D327">
        <v>1062200.1058</v>
      </c>
      <c r="E327">
        <v>305.99619999999999</v>
      </c>
      <c r="F327">
        <v>15405.2171</v>
      </c>
      <c r="G327">
        <v>17442.934700000002</v>
      </c>
      <c r="H327">
        <v>18652.761900000001</v>
      </c>
      <c r="I327">
        <v>48</v>
      </c>
      <c r="J327">
        <v>38</v>
      </c>
      <c r="K327">
        <v>12</v>
      </c>
      <c r="L327">
        <v>3</v>
      </c>
      <c r="M327">
        <v>60</v>
      </c>
      <c r="N327">
        <v>2</v>
      </c>
      <c r="O327">
        <v>106</v>
      </c>
      <c r="P327">
        <v>9</v>
      </c>
      <c r="S327">
        <v>40722.722800000003</v>
      </c>
      <c r="T327">
        <v>0</v>
      </c>
      <c r="U327">
        <v>0</v>
      </c>
    </row>
    <row r="328" spans="1:21" x14ac:dyDescent="0.35">
      <c r="A328">
        <v>8768</v>
      </c>
      <c r="B328">
        <v>172</v>
      </c>
      <c r="C328">
        <v>195278.4143</v>
      </c>
      <c r="D328">
        <v>1574700.9061</v>
      </c>
      <c r="E328">
        <v>569.91030000000001</v>
      </c>
      <c r="F328">
        <v>15455.413500000001</v>
      </c>
      <c r="G328">
        <v>17230.715700000001</v>
      </c>
      <c r="H328">
        <v>18380.005300000001</v>
      </c>
      <c r="I328">
        <v>30</v>
      </c>
      <c r="J328">
        <v>33</v>
      </c>
      <c r="K328">
        <v>31</v>
      </c>
      <c r="L328">
        <v>9</v>
      </c>
      <c r="M328">
        <v>99</v>
      </c>
      <c r="N328">
        <v>2</v>
      </c>
      <c r="O328">
        <v>104</v>
      </c>
      <c r="P328">
        <v>11</v>
      </c>
      <c r="S328">
        <v>190151.1587</v>
      </c>
      <c r="T328">
        <v>0</v>
      </c>
      <c r="U328">
        <v>0</v>
      </c>
    </row>
    <row r="329" spans="1:21" x14ac:dyDescent="0.35">
      <c r="A329">
        <v>6718</v>
      </c>
      <c r="B329">
        <v>129</v>
      </c>
      <c r="C329">
        <v>37332.155100000004</v>
      </c>
      <c r="D329">
        <v>78485028.304800004</v>
      </c>
      <c r="E329">
        <v>46183.5046</v>
      </c>
      <c r="F329">
        <v>943.70460000000003</v>
      </c>
      <c r="G329">
        <v>1061.1396999999999</v>
      </c>
      <c r="H329">
        <v>1037.075</v>
      </c>
      <c r="I329">
        <v>2408</v>
      </c>
      <c r="J329">
        <v>668</v>
      </c>
      <c r="K329">
        <v>2108</v>
      </c>
      <c r="L329">
        <v>515</v>
      </c>
      <c r="M329">
        <v>7445</v>
      </c>
      <c r="N329">
        <v>5</v>
      </c>
      <c r="O329">
        <v>102</v>
      </c>
      <c r="P329">
        <v>10</v>
      </c>
      <c r="S329">
        <v>24716872.481699999</v>
      </c>
      <c r="T329">
        <v>0</v>
      </c>
      <c r="U329">
        <v>0</v>
      </c>
    </row>
    <row r="330" spans="1:21" x14ac:dyDescent="0.35">
      <c r="A330">
        <v>38431</v>
      </c>
      <c r="B330">
        <v>790</v>
      </c>
      <c r="C330">
        <v>192948.35149999999</v>
      </c>
      <c r="D330">
        <v>1821108.8896000001</v>
      </c>
      <c r="E330">
        <v>484.08330000000001</v>
      </c>
      <c r="F330">
        <v>15339.6662</v>
      </c>
      <c r="G330">
        <v>17166.1024</v>
      </c>
      <c r="H330">
        <v>18608.622800000001</v>
      </c>
      <c r="I330">
        <v>451</v>
      </c>
      <c r="J330">
        <v>37</v>
      </c>
      <c r="K330">
        <v>16</v>
      </c>
      <c r="L330">
        <v>2</v>
      </c>
      <c r="M330">
        <v>81</v>
      </c>
      <c r="N330">
        <v>3</v>
      </c>
      <c r="O330">
        <v>105</v>
      </c>
      <c r="P330">
        <v>7</v>
      </c>
      <c r="S330">
        <v>77000.290399999998</v>
      </c>
      <c r="T330">
        <v>1</v>
      </c>
      <c r="U330">
        <v>0</v>
      </c>
    </row>
    <row r="331" spans="1:21" x14ac:dyDescent="0.35">
      <c r="A331">
        <v>35944</v>
      </c>
      <c r="B331">
        <v>738</v>
      </c>
      <c r="C331">
        <v>136522.3737</v>
      </c>
      <c r="D331">
        <v>13197288.426000001</v>
      </c>
      <c r="E331">
        <v>5859.0412999999999</v>
      </c>
      <c r="F331">
        <v>12246.0103</v>
      </c>
      <c r="G331">
        <v>13957.7376</v>
      </c>
      <c r="H331">
        <v>16704.319100000001</v>
      </c>
      <c r="I331">
        <v>987</v>
      </c>
      <c r="J331">
        <v>64</v>
      </c>
      <c r="K331">
        <v>60</v>
      </c>
      <c r="L331">
        <v>11</v>
      </c>
      <c r="M331">
        <v>971</v>
      </c>
      <c r="N331">
        <v>7</v>
      </c>
      <c r="O331">
        <v>103</v>
      </c>
      <c r="P331">
        <v>353</v>
      </c>
      <c r="S331">
        <v>811200.65859999997</v>
      </c>
      <c r="T331">
        <v>0</v>
      </c>
      <c r="U331">
        <v>0</v>
      </c>
    </row>
    <row r="332" spans="1:21" x14ac:dyDescent="0.35">
      <c r="A332">
        <v>48090</v>
      </c>
      <c r="B332">
        <v>991</v>
      </c>
      <c r="C332">
        <v>189328.12100000001</v>
      </c>
      <c r="D332">
        <v>2869263.5715000001</v>
      </c>
      <c r="E332">
        <v>1639.4094</v>
      </c>
      <c r="F332">
        <v>14503.0227</v>
      </c>
      <c r="G332">
        <v>15764.2518</v>
      </c>
      <c r="H332">
        <v>17987.9755</v>
      </c>
      <c r="I332">
        <v>41</v>
      </c>
      <c r="J332">
        <v>35</v>
      </c>
      <c r="K332">
        <v>14</v>
      </c>
      <c r="L332">
        <v>4</v>
      </c>
      <c r="M332">
        <v>253</v>
      </c>
      <c r="N332">
        <v>4</v>
      </c>
      <c r="O332">
        <v>105</v>
      </c>
      <c r="P332">
        <v>14</v>
      </c>
      <c r="S332">
        <v>141792.93539999999</v>
      </c>
      <c r="T332">
        <v>0</v>
      </c>
      <c r="U332">
        <v>0</v>
      </c>
    </row>
    <row r="333" spans="1:21" x14ac:dyDescent="0.35">
      <c r="A333">
        <v>12353</v>
      </c>
      <c r="B333">
        <v>246</v>
      </c>
      <c r="C333">
        <v>207545.89610000001</v>
      </c>
      <c r="D333">
        <v>585333.86450000003</v>
      </c>
      <c r="E333">
        <v>162.57429999999999</v>
      </c>
      <c r="F333">
        <v>15487.8123</v>
      </c>
      <c r="G333">
        <v>17348.296600000001</v>
      </c>
      <c r="H333">
        <v>18717.6459</v>
      </c>
      <c r="I333">
        <v>19</v>
      </c>
      <c r="J333">
        <v>32</v>
      </c>
      <c r="K333">
        <v>10</v>
      </c>
      <c r="L333">
        <v>0</v>
      </c>
      <c r="M333">
        <v>27</v>
      </c>
      <c r="N333">
        <v>3</v>
      </c>
      <c r="O333">
        <v>1</v>
      </c>
      <c r="P333">
        <v>10</v>
      </c>
      <c r="S333">
        <v>98025.629100000006</v>
      </c>
      <c r="T333">
        <v>0</v>
      </c>
      <c r="U333">
        <v>0</v>
      </c>
    </row>
    <row r="334" spans="1:21" x14ac:dyDescent="0.35">
      <c r="A334">
        <v>24721</v>
      </c>
      <c r="B334">
        <v>504</v>
      </c>
      <c r="C334">
        <v>172895.24059999999</v>
      </c>
      <c r="D334">
        <v>6862318.5730999997</v>
      </c>
      <c r="E334">
        <v>5840.1071000000002</v>
      </c>
      <c r="F334">
        <v>12143.365400000001</v>
      </c>
      <c r="G334">
        <v>14088.264499999999</v>
      </c>
      <c r="H334">
        <v>16634.349999999999</v>
      </c>
      <c r="I334">
        <v>44</v>
      </c>
      <c r="J334">
        <v>64</v>
      </c>
      <c r="K334">
        <v>49</v>
      </c>
      <c r="L334">
        <v>17</v>
      </c>
      <c r="M334">
        <v>958</v>
      </c>
      <c r="N334">
        <v>7</v>
      </c>
      <c r="O334">
        <v>103</v>
      </c>
      <c r="P334">
        <v>15</v>
      </c>
      <c r="S334">
        <v>779956.54079999996</v>
      </c>
      <c r="T334">
        <v>0</v>
      </c>
      <c r="U334">
        <v>0</v>
      </c>
    </row>
    <row r="335" spans="1:21" x14ac:dyDescent="0.35">
      <c r="A335">
        <v>26336</v>
      </c>
      <c r="B335">
        <v>538</v>
      </c>
      <c r="C335">
        <v>208030.8817</v>
      </c>
      <c r="D335">
        <v>910263.91299999994</v>
      </c>
      <c r="E335">
        <v>508.4384</v>
      </c>
      <c r="F335">
        <v>15307.691800000001</v>
      </c>
      <c r="G335">
        <v>17458.627499999999</v>
      </c>
      <c r="H335">
        <v>18421.491000000002</v>
      </c>
      <c r="I335">
        <v>29</v>
      </c>
      <c r="J335">
        <v>28</v>
      </c>
      <c r="K335">
        <v>25</v>
      </c>
      <c r="L335">
        <v>8</v>
      </c>
      <c r="M335">
        <v>81</v>
      </c>
      <c r="N335">
        <v>2</v>
      </c>
      <c r="O335">
        <v>0</v>
      </c>
      <c r="P335">
        <v>12</v>
      </c>
      <c r="S335">
        <v>145457.9314</v>
      </c>
      <c r="T335">
        <v>0</v>
      </c>
      <c r="U335">
        <v>0</v>
      </c>
    </row>
    <row r="336" spans="1:21" x14ac:dyDescent="0.35">
      <c r="A336">
        <v>29513</v>
      </c>
      <c r="B336">
        <v>604</v>
      </c>
      <c r="C336">
        <v>178982.06950000001</v>
      </c>
      <c r="D336">
        <v>4519378.6054999996</v>
      </c>
      <c r="E336">
        <v>1807.0646999999999</v>
      </c>
      <c r="F336">
        <v>14455.126200000001</v>
      </c>
      <c r="G336">
        <v>15691.602199999999</v>
      </c>
      <c r="H336">
        <v>18083.309799999999</v>
      </c>
      <c r="I336">
        <v>983</v>
      </c>
      <c r="J336">
        <v>56</v>
      </c>
      <c r="K336">
        <v>54</v>
      </c>
      <c r="L336">
        <v>6</v>
      </c>
      <c r="M336">
        <v>277</v>
      </c>
      <c r="N336">
        <v>6</v>
      </c>
      <c r="O336">
        <v>103</v>
      </c>
      <c r="P336">
        <v>20</v>
      </c>
      <c r="S336">
        <v>294379.85849999997</v>
      </c>
      <c r="T336">
        <v>0</v>
      </c>
      <c r="U336">
        <v>0</v>
      </c>
    </row>
    <row r="337" spans="1:21" x14ac:dyDescent="0.35">
      <c r="A337">
        <v>35628</v>
      </c>
      <c r="B337">
        <v>731</v>
      </c>
      <c r="C337">
        <v>37801.292000000001</v>
      </c>
      <c r="D337">
        <v>81090020.965499997</v>
      </c>
      <c r="E337">
        <v>48397.722399999999</v>
      </c>
      <c r="F337">
        <v>948.29250000000002</v>
      </c>
      <c r="G337">
        <v>1089.9601</v>
      </c>
      <c r="H337">
        <v>352.5147</v>
      </c>
      <c r="I337">
        <v>2212</v>
      </c>
      <c r="J337">
        <v>49</v>
      </c>
      <c r="K337">
        <v>29</v>
      </c>
      <c r="L337">
        <v>411</v>
      </c>
      <c r="M337">
        <v>7780</v>
      </c>
      <c r="N337">
        <v>6</v>
      </c>
      <c r="O337">
        <v>102</v>
      </c>
      <c r="P337">
        <v>14</v>
      </c>
      <c r="S337">
        <v>29626652.093899999</v>
      </c>
      <c r="T337">
        <v>0</v>
      </c>
      <c r="U337">
        <v>0</v>
      </c>
    </row>
    <row r="338" spans="1:21" x14ac:dyDescent="0.35">
      <c r="A338">
        <v>29085</v>
      </c>
      <c r="B338">
        <v>595</v>
      </c>
      <c r="C338">
        <v>155006.823</v>
      </c>
      <c r="D338">
        <v>7292832.2263000002</v>
      </c>
      <c r="E338">
        <v>897.84090000000003</v>
      </c>
      <c r="F338">
        <v>15313.091399999999</v>
      </c>
      <c r="G338">
        <v>16945.633300000001</v>
      </c>
      <c r="H338">
        <v>18099.087299999999</v>
      </c>
      <c r="I338">
        <v>867</v>
      </c>
      <c r="J338">
        <v>54</v>
      </c>
      <c r="K338">
        <v>34</v>
      </c>
      <c r="L338">
        <v>11</v>
      </c>
      <c r="M338">
        <v>162</v>
      </c>
      <c r="N338">
        <v>8</v>
      </c>
      <c r="O338">
        <v>104</v>
      </c>
      <c r="P338">
        <v>296</v>
      </c>
      <c r="S338">
        <v>539777.70310000004</v>
      </c>
      <c r="T338">
        <v>0</v>
      </c>
      <c r="U338">
        <v>0</v>
      </c>
    </row>
    <row r="339" spans="1:21" x14ac:dyDescent="0.35">
      <c r="A339">
        <v>32244</v>
      </c>
      <c r="B339">
        <v>661</v>
      </c>
      <c r="C339">
        <v>37826.326300000001</v>
      </c>
      <c r="D339">
        <v>75410046.576100007</v>
      </c>
      <c r="E339">
        <v>46003.294800000003</v>
      </c>
      <c r="F339">
        <v>968.27909999999997</v>
      </c>
      <c r="G339">
        <v>1098.6539</v>
      </c>
      <c r="H339">
        <v>918.80650000000003</v>
      </c>
      <c r="I339">
        <v>2238</v>
      </c>
      <c r="J339">
        <v>50</v>
      </c>
      <c r="K339">
        <v>2091</v>
      </c>
      <c r="L339">
        <v>509</v>
      </c>
      <c r="M339">
        <v>7405</v>
      </c>
      <c r="N339">
        <v>8</v>
      </c>
      <c r="O339">
        <v>101</v>
      </c>
      <c r="P339">
        <v>16</v>
      </c>
      <c r="S339">
        <v>24720997.789799999</v>
      </c>
      <c r="T339">
        <v>0</v>
      </c>
      <c r="U339">
        <v>0</v>
      </c>
    </row>
    <row r="340" spans="1:21" x14ac:dyDescent="0.35">
      <c r="A340">
        <v>37588</v>
      </c>
      <c r="B340">
        <v>772</v>
      </c>
      <c r="C340">
        <v>169246.31330000001</v>
      </c>
      <c r="D340">
        <v>6758323.0642999997</v>
      </c>
      <c r="E340">
        <v>2860.1134000000002</v>
      </c>
      <c r="F340">
        <v>14154.265799999999</v>
      </c>
      <c r="G340">
        <v>15308.099099999999</v>
      </c>
      <c r="H340">
        <v>16977.912100000001</v>
      </c>
      <c r="I340">
        <v>1606</v>
      </c>
      <c r="J340">
        <v>52</v>
      </c>
      <c r="K340">
        <v>49</v>
      </c>
      <c r="L340">
        <v>9</v>
      </c>
      <c r="M340">
        <v>455</v>
      </c>
      <c r="N340">
        <v>8</v>
      </c>
      <c r="O340">
        <v>104</v>
      </c>
      <c r="P340">
        <v>16</v>
      </c>
      <c r="S340">
        <v>675369.30409999995</v>
      </c>
      <c r="T340">
        <v>0</v>
      </c>
      <c r="U340">
        <v>0</v>
      </c>
    </row>
    <row r="341" spans="1:21" x14ac:dyDescent="0.35">
      <c r="A341">
        <v>22932</v>
      </c>
      <c r="B341">
        <v>467</v>
      </c>
      <c r="C341">
        <v>127682.07980000001</v>
      </c>
      <c r="D341">
        <v>16463853.5758</v>
      </c>
      <c r="E341">
        <v>8278.9125000000004</v>
      </c>
      <c r="F341">
        <v>11228.920700000001</v>
      </c>
      <c r="G341">
        <v>12454.5442</v>
      </c>
      <c r="H341">
        <v>14320.400100000001</v>
      </c>
      <c r="I341">
        <v>359</v>
      </c>
      <c r="J341">
        <v>383</v>
      </c>
      <c r="K341">
        <v>46</v>
      </c>
      <c r="L341">
        <v>6</v>
      </c>
      <c r="M341">
        <v>1346</v>
      </c>
      <c r="N341">
        <v>10</v>
      </c>
      <c r="O341">
        <v>103</v>
      </c>
      <c r="P341">
        <v>351</v>
      </c>
      <c r="S341">
        <v>1484702.9076</v>
      </c>
      <c r="T341">
        <v>0</v>
      </c>
      <c r="U341">
        <v>0</v>
      </c>
    </row>
    <row r="342" spans="1:21" x14ac:dyDescent="0.35">
      <c r="A342">
        <v>37388</v>
      </c>
      <c r="B342">
        <v>768</v>
      </c>
      <c r="C342">
        <v>192322.05439999999</v>
      </c>
      <c r="D342">
        <v>1994776.3134999999</v>
      </c>
      <c r="E342">
        <v>860.85410000000002</v>
      </c>
      <c r="F342">
        <v>15310.792600000001</v>
      </c>
      <c r="G342">
        <v>17202.022199999999</v>
      </c>
      <c r="H342">
        <v>18171.186600000001</v>
      </c>
      <c r="I342">
        <v>27</v>
      </c>
      <c r="J342">
        <v>33</v>
      </c>
      <c r="K342">
        <v>33</v>
      </c>
      <c r="L342">
        <v>10</v>
      </c>
      <c r="M342">
        <v>152</v>
      </c>
      <c r="N342">
        <v>4</v>
      </c>
      <c r="O342">
        <v>104</v>
      </c>
      <c r="P342">
        <v>15</v>
      </c>
      <c r="S342">
        <v>247762.84169999999</v>
      </c>
      <c r="T342">
        <v>0</v>
      </c>
      <c r="U342">
        <v>0</v>
      </c>
    </row>
    <row r="343" spans="1:21" x14ac:dyDescent="0.35">
      <c r="A343">
        <v>16863</v>
      </c>
      <c r="B343">
        <v>340</v>
      </c>
      <c r="C343">
        <v>148772.53899999999</v>
      </c>
      <c r="D343">
        <v>9333418.9835999999</v>
      </c>
      <c r="E343">
        <v>1926.0395000000001</v>
      </c>
      <c r="F343">
        <v>14836.456899999999</v>
      </c>
      <c r="G343">
        <v>15720.0545</v>
      </c>
      <c r="H343">
        <v>17847.205399999999</v>
      </c>
      <c r="I343">
        <v>858</v>
      </c>
      <c r="J343">
        <v>46</v>
      </c>
      <c r="K343">
        <v>32</v>
      </c>
      <c r="L343">
        <v>11</v>
      </c>
      <c r="M343">
        <v>306</v>
      </c>
      <c r="N343">
        <v>7</v>
      </c>
      <c r="O343">
        <v>103</v>
      </c>
      <c r="P343">
        <v>354</v>
      </c>
      <c r="S343">
        <v>751355.43839999998</v>
      </c>
      <c r="T343">
        <v>0</v>
      </c>
      <c r="U343">
        <v>0</v>
      </c>
    </row>
    <row r="344" spans="1:21" x14ac:dyDescent="0.35">
      <c r="A344">
        <v>44099</v>
      </c>
      <c r="B344">
        <v>908</v>
      </c>
      <c r="C344">
        <v>120043.64840000001</v>
      </c>
      <c r="D344">
        <v>18103554.743999999</v>
      </c>
      <c r="E344">
        <v>9506.6795000000002</v>
      </c>
      <c r="F344">
        <v>10295.736999999999</v>
      </c>
      <c r="G344">
        <v>12038.763300000001</v>
      </c>
      <c r="H344">
        <v>13842.5805</v>
      </c>
      <c r="I344">
        <v>1587</v>
      </c>
      <c r="J344">
        <v>52</v>
      </c>
      <c r="K344">
        <v>53</v>
      </c>
      <c r="L344">
        <v>9</v>
      </c>
      <c r="M344">
        <v>1546</v>
      </c>
      <c r="N344">
        <v>9</v>
      </c>
      <c r="O344">
        <v>101</v>
      </c>
      <c r="P344">
        <v>350</v>
      </c>
      <c r="S344">
        <v>1814144.7594999999</v>
      </c>
      <c r="T344">
        <v>0</v>
      </c>
      <c r="U344">
        <v>0</v>
      </c>
    </row>
    <row r="345" spans="1:21" x14ac:dyDescent="0.35">
      <c r="A345">
        <v>42865</v>
      </c>
      <c r="B345">
        <v>882</v>
      </c>
      <c r="C345">
        <v>176103.23250000001</v>
      </c>
      <c r="D345">
        <v>8876704.5157999992</v>
      </c>
      <c r="E345">
        <v>8577.5442999999996</v>
      </c>
      <c r="F345">
        <v>11919.892599999999</v>
      </c>
      <c r="G345">
        <v>11960.8037</v>
      </c>
      <c r="H345">
        <v>15590.9157</v>
      </c>
      <c r="I345">
        <v>53</v>
      </c>
      <c r="J345">
        <v>51</v>
      </c>
      <c r="K345">
        <v>45</v>
      </c>
      <c r="L345">
        <v>12</v>
      </c>
      <c r="M345">
        <v>1451</v>
      </c>
      <c r="N345">
        <v>8</v>
      </c>
      <c r="O345">
        <v>0</v>
      </c>
      <c r="P345">
        <v>15</v>
      </c>
      <c r="S345">
        <v>1100892.4176</v>
      </c>
      <c r="T345">
        <v>0</v>
      </c>
      <c r="U345">
        <v>0</v>
      </c>
    </row>
    <row r="346" spans="1:21" x14ac:dyDescent="0.35">
      <c r="A346">
        <v>43147</v>
      </c>
      <c r="B346">
        <v>888</v>
      </c>
      <c r="C346">
        <v>151535.07310000001</v>
      </c>
      <c r="D346">
        <v>9314812.9615000002</v>
      </c>
      <c r="E346">
        <v>3689.9436000000001</v>
      </c>
      <c r="F346">
        <v>14673.363799999999</v>
      </c>
      <c r="G346">
        <v>14580.160599999999</v>
      </c>
      <c r="H346">
        <v>16835.607899999999</v>
      </c>
      <c r="I346">
        <v>129</v>
      </c>
      <c r="J346">
        <v>132</v>
      </c>
      <c r="K346">
        <v>38</v>
      </c>
      <c r="L346">
        <v>12</v>
      </c>
      <c r="M346">
        <v>636</v>
      </c>
      <c r="N346">
        <v>8</v>
      </c>
      <c r="O346">
        <v>103</v>
      </c>
      <c r="P346">
        <v>296</v>
      </c>
      <c r="S346">
        <v>998654.93119999999</v>
      </c>
      <c r="T346">
        <v>0</v>
      </c>
      <c r="U346">
        <v>0</v>
      </c>
    </row>
    <row r="347" spans="1:21" x14ac:dyDescent="0.35">
      <c r="A347">
        <v>19116</v>
      </c>
      <c r="B347">
        <v>387</v>
      </c>
      <c r="C347">
        <v>198776.2501</v>
      </c>
      <c r="D347">
        <v>872756.22710000002</v>
      </c>
      <c r="E347">
        <v>105.5916</v>
      </c>
      <c r="F347">
        <v>15258.954</v>
      </c>
      <c r="G347">
        <v>17547.959299999999</v>
      </c>
      <c r="H347">
        <v>18716.7955</v>
      </c>
      <c r="I347">
        <v>12</v>
      </c>
      <c r="J347">
        <v>22</v>
      </c>
      <c r="K347">
        <v>8</v>
      </c>
      <c r="L347">
        <v>1</v>
      </c>
      <c r="M347">
        <v>15</v>
      </c>
      <c r="N347">
        <v>0</v>
      </c>
      <c r="O347">
        <v>106</v>
      </c>
      <c r="P347">
        <v>0</v>
      </c>
      <c r="S347">
        <v>62232.570099999997</v>
      </c>
      <c r="T347">
        <v>0</v>
      </c>
      <c r="U347">
        <v>0</v>
      </c>
    </row>
    <row r="348" spans="1:21" x14ac:dyDescent="0.35">
      <c r="A348">
        <v>28885</v>
      </c>
      <c r="B348">
        <v>591</v>
      </c>
      <c r="C348">
        <v>208072.62760000001</v>
      </c>
      <c r="D348">
        <v>786735.00340000005</v>
      </c>
      <c r="E348">
        <v>446.99810000000002</v>
      </c>
      <c r="F348">
        <v>15304.689</v>
      </c>
      <c r="G348">
        <v>17301.2209</v>
      </c>
      <c r="H348">
        <v>18578.225399999999</v>
      </c>
      <c r="I348">
        <v>18</v>
      </c>
      <c r="J348">
        <v>26</v>
      </c>
      <c r="K348">
        <v>12</v>
      </c>
      <c r="L348">
        <v>1</v>
      </c>
      <c r="M348">
        <v>73</v>
      </c>
      <c r="N348">
        <v>4</v>
      </c>
      <c r="O348">
        <v>1</v>
      </c>
      <c r="P348">
        <v>12</v>
      </c>
      <c r="S348">
        <v>96999.6014</v>
      </c>
      <c r="T348">
        <v>0</v>
      </c>
      <c r="U348">
        <v>0</v>
      </c>
    </row>
    <row r="349" spans="1:21" x14ac:dyDescent="0.35">
      <c r="A349">
        <v>29056</v>
      </c>
      <c r="B349">
        <v>594</v>
      </c>
      <c r="C349">
        <v>173277.74419999999</v>
      </c>
      <c r="D349">
        <v>6768962.0613000002</v>
      </c>
      <c r="E349">
        <v>5558.2298000000001</v>
      </c>
      <c r="F349">
        <v>13213.022499999999</v>
      </c>
      <c r="G349">
        <v>13112.1273</v>
      </c>
      <c r="H349">
        <v>16068.7546</v>
      </c>
      <c r="I349">
        <v>67</v>
      </c>
      <c r="J349">
        <v>63</v>
      </c>
      <c r="K349">
        <v>45</v>
      </c>
      <c r="L349">
        <v>11</v>
      </c>
      <c r="M349">
        <v>906</v>
      </c>
      <c r="N349">
        <v>1</v>
      </c>
      <c r="O349">
        <v>106</v>
      </c>
      <c r="P349">
        <v>12</v>
      </c>
      <c r="S349">
        <v>789271.42130000005</v>
      </c>
      <c r="T349">
        <v>0</v>
      </c>
      <c r="U349">
        <v>0</v>
      </c>
    </row>
    <row r="350" spans="1:21" x14ac:dyDescent="0.35">
      <c r="A350">
        <v>27691</v>
      </c>
      <c r="B350">
        <v>566</v>
      </c>
      <c r="C350">
        <v>198111.37450000001</v>
      </c>
      <c r="D350">
        <v>1027346.5845999999</v>
      </c>
      <c r="E350">
        <v>292.28190000000001</v>
      </c>
      <c r="F350">
        <v>15413.795099999999</v>
      </c>
      <c r="G350">
        <v>17457.7942</v>
      </c>
      <c r="H350">
        <v>18634.706099999999</v>
      </c>
      <c r="I350">
        <v>23</v>
      </c>
      <c r="J350">
        <v>26</v>
      </c>
      <c r="K350">
        <v>16</v>
      </c>
      <c r="L350">
        <v>3</v>
      </c>
      <c r="M350">
        <v>52</v>
      </c>
      <c r="N350">
        <v>2</v>
      </c>
      <c r="O350">
        <v>106</v>
      </c>
      <c r="P350">
        <v>10</v>
      </c>
      <c r="S350">
        <v>67673.742199999993</v>
      </c>
      <c r="T350">
        <v>0</v>
      </c>
      <c r="U350">
        <v>0</v>
      </c>
    </row>
    <row r="351" spans="1:21" x14ac:dyDescent="0.35">
      <c r="A351">
        <v>33906</v>
      </c>
      <c r="B351">
        <v>695</v>
      </c>
      <c r="C351">
        <v>181776.11859999999</v>
      </c>
      <c r="D351">
        <v>5046686.9791999999</v>
      </c>
      <c r="E351">
        <v>3833.5281</v>
      </c>
      <c r="F351">
        <v>13668.320100000001</v>
      </c>
      <c r="G351">
        <v>14794.217199999999</v>
      </c>
      <c r="H351">
        <v>17081.833600000002</v>
      </c>
      <c r="I351">
        <v>34</v>
      </c>
      <c r="J351">
        <v>30</v>
      </c>
      <c r="K351">
        <v>53</v>
      </c>
      <c r="L351">
        <v>13</v>
      </c>
      <c r="M351">
        <v>629</v>
      </c>
      <c r="N351">
        <v>7</v>
      </c>
      <c r="O351">
        <v>105</v>
      </c>
      <c r="P351">
        <v>11</v>
      </c>
      <c r="S351">
        <v>680275.61690000002</v>
      </c>
      <c r="T351">
        <v>0</v>
      </c>
      <c r="U351">
        <v>0</v>
      </c>
    </row>
    <row r="352" spans="1:21" x14ac:dyDescent="0.35">
      <c r="A352">
        <v>43116</v>
      </c>
      <c r="B352">
        <v>887</v>
      </c>
      <c r="C352">
        <v>195342.78419999999</v>
      </c>
      <c r="D352">
        <v>1504078.8711999999</v>
      </c>
      <c r="E352">
        <v>582.28279999999995</v>
      </c>
      <c r="F352">
        <v>15302.208500000001</v>
      </c>
      <c r="G352">
        <v>17221.796200000001</v>
      </c>
      <c r="H352">
        <v>18547.05</v>
      </c>
      <c r="I352">
        <v>50</v>
      </c>
      <c r="J352">
        <v>41</v>
      </c>
      <c r="K352">
        <v>32</v>
      </c>
      <c r="L352">
        <v>7</v>
      </c>
      <c r="M352">
        <v>108</v>
      </c>
      <c r="N352">
        <v>3</v>
      </c>
      <c r="O352">
        <v>105</v>
      </c>
      <c r="P352">
        <v>13</v>
      </c>
      <c r="S352">
        <v>126543.9653</v>
      </c>
      <c r="T352">
        <v>0</v>
      </c>
      <c r="U352">
        <v>0</v>
      </c>
    </row>
    <row r="353" spans="1:21" x14ac:dyDescent="0.35">
      <c r="A353">
        <v>32476</v>
      </c>
      <c r="B353">
        <v>666</v>
      </c>
      <c r="C353">
        <v>172865.15210000001</v>
      </c>
      <c r="D353">
        <v>6747092.9694999997</v>
      </c>
      <c r="E353">
        <v>5157.5239000000001</v>
      </c>
      <c r="F353">
        <v>12660.1911</v>
      </c>
      <c r="G353">
        <v>14588.5499</v>
      </c>
      <c r="H353">
        <v>16758.5216</v>
      </c>
      <c r="I353">
        <v>405</v>
      </c>
      <c r="J353">
        <v>80</v>
      </c>
      <c r="K353">
        <v>35</v>
      </c>
      <c r="L353">
        <v>14</v>
      </c>
      <c r="M353">
        <v>841</v>
      </c>
      <c r="N353">
        <v>5</v>
      </c>
      <c r="O353">
        <v>104</v>
      </c>
      <c r="P353">
        <v>13</v>
      </c>
      <c r="S353">
        <v>773033.45589999994</v>
      </c>
      <c r="T353">
        <v>0</v>
      </c>
      <c r="U353">
        <v>0</v>
      </c>
    </row>
    <row r="354" spans="1:21" x14ac:dyDescent="0.35">
      <c r="A354">
        <v>15774</v>
      </c>
      <c r="B354">
        <v>318</v>
      </c>
      <c r="C354">
        <v>207048.95110000001</v>
      </c>
      <c r="D354">
        <v>1047937.9027</v>
      </c>
      <c r="E354">
        <v>483.83280000000002</v>
      </c>
      <c r="F354">
        <v>15373.247499999999</v>
      </c>
      <c r="G354">
        <v>17308.819800000001</v>
      </c>
      <c r="H354">
        <v>18416.982499999998</v>
      </c>
      <c r="I354">
        <v>35</v>
      </c>
      <c r="J354">
        <v>33</v>
      </c>
      <c r="K354">
        <v>27</v>
      </c>
      <c r="L354">
        <v>3</v>
      </c>
      <c r="M354">
        <v>83</v>
      </c>
      <c r="N354">
        <v>4</v>
      </c>
      <c r="O354">
        <v>2</v>
      </c>
      <c r="P354">
        <v>17</v>
      </c>
      <c r="S354">
        <v>145990.636</v>
      </c>
      <c r="T354">
        <v>0</v>
      </c>
      <c r="U354">
        <v>0</v>
      </c>
    </row>
    <row r="355" spans="1:21" x14ac:dyDescent="0.35">
      <c r="A355">
        <v>13338</v>
      </c>
      <c r="B355">
        <v>267</v>
      </c>
      <c r="C355">
        <v>194493.64120000001</v>
      </c>
      <c r="D355">
        <v>1627614.5523000001</v>
      </c>
      <c r="E355">
        <v>434.34</v>
      </c>
      <c r="F355">
        <v>15134.0617</v>
      </c>
      <c r="G355">
        <v>17261.967000000001</v>
      </c>
      <c r="H355">
        <v>18622.848000000002</v>
      </c>
      <c r="I355">
        <v>103</v>
      </c>
      <c r="J355">
        <v>100</v>
      </c>
      <c r="K355">
        <v>19</v>
      </c>
      <c r="L355">
        <v>3</v>
      </c>
      <c r="M355">
        <v>74</v>
      </c>
      <c r="N355">
        <v>2</v>
      </c>
      <c r="O355">
        <v>104</v>
      </c>
      <c r="P355">
        <v>6</v>
      </c>
      <c r="S355">
        <v>99288.785300000003</v>
      </c>
      <c r="T355">
        <v>0</v>
      </c>
      <c r="U355">
        <v>0</v>
      </c>
    </row>
    <row r="356" spans="1:21" x14ac:dyDescent="0.35">
      <c r="A356">
        <v>30011</v>
      </c>
      <c r="B356">
        <v>614</v>
      </c>
      <c r="C356">
        <v>171590.4957</v>
      </c>
      <c r="D356">
        <v>7189755.9742999999</v>
      </c>
      <c r="E356">
        <v>5966.5664999999999</v>
      </c>
      <c r="F356">
        <v>12094.3377</v>
      </c>
      <c r="G356">
        <v>13287.2191</v>
      </c>
      <c r="H356">
        <v>16410.7739</v>
      </c>
      <c r="I356">
        <v>66</v>
      </c>
      <c r="J356">
        <v>48</v>
      </c>
      <c r="K356">
        <v>55</v>
      </c>
      <c r="L356">
        <v>12</v>
      </c>
      <c r="M356">
        <v>955</v>
      </c>
      <c r="N356">
        <v>4</v>
      </c>
      <c r="O356">
        <v>106</v>
      </c>
      <c r="P356">
        <v>10</v>
      </c>
      <c r="S356">
        <v>820721.76210000005</v>
      </c>
      <c r="T356">
        <v>0</v>
      </c>
      <c r="U356">
        <v>0</v>
      </c>
    </row>
    <row r="357" spans="1:21" x14ac:dyDescent="0.35">
      <c r="A357">
        <v>40367</v>
      </c>
      <c r="B357">
        <v>830</v>
      </c>
      <c r="C357">
        <v>138750.23329999999</v>
      </c>
      <c r="D357">
        <v>11696342.382099999</v>
      </c>
      <c r="E357">
        <v>2701.1026999999999</v>
      </c>
      <c r="F357">
        <v>14867.1289</v>
      </c>
      <c r="G357">
        <v>15432.016</v>
      </c>
      <c r="H357">
        <v>17336.116300000002</v>
      </c>
      <c r="I357">
        <v>2412</v>
      </c>
      <c r="J357">
        <v>37</v>
      </c>
      <c r="K357">
        <v>34</v>
      </c>
      <c r="L357">
        <v>11</v>
      </c>
      <c r="M357">
        <v>470</v>
      </c>
      <c r="N357">
        <v>5</v>
      </c>
      <c r="O357">
        <v>102</v>
      </c>
      <c r="P357">
        <v>348</v>
      </c>
      <c r="S357">
        <v>379686.64899999998</v>
      </c>
      <c r="T357">
        <v>0</v>
      </c>
      <c r="U357">
        <v>0</v>
      </c>
    </row>
    <row r="358" spans="1:21" x14ac:dyDescent="0.35">
      <c r="A358">
        <v>14768</v>
      </c>
      <c r="B358">
        <v>297</v>
      </c>
      <c r="C358">
        <v>191307.19390000001</v>
      </c>
      <c r="D358">
        <v>2446748.34</v>
      </c>
      <c r="E358">
        <v>1560.5408</v>
      </c>
      <c r="F358">
        <v>14378.65</v>
      </c>
      <c r="G358">
        <v>17063.126</v>
      </c>
      <c r="H358">
        <v>17867.8544</v>
      </c>
      <c r="I358">
        <v>56</v>
      </c>
      <c r="J358">
        <v>74</v>
      </c>
      <c r="K358">
        <v>8</v>
      </c>
      <c r="L358">
        <v>3</v>
      </c>
      <c r="M358">
        <v>269</v>
      </c>
      <c r="N358">
        <v>3</v>
      </c>
      <c r="O358">
        <v>103</v>
      </c>
      <c r="P358">
        <v>10</v>
      </c>
      <c r="S358">
        <v>249672.42079999999</v>
      </c>
      <c r="T358">
        <v>0</v>
      </c>
      <c r="U358">
        <v>0</v>
      </c>
    </row>
    <row r="359" spans="1:21" x14ac:dyDescent="0.35">
      <c r="A359">
        <v>42319</v>
      </c>
      <c r="B359">
        <v>871</v>
      </c>
      <c r="C359">
        <v>143979.67329999999</v>
      </c>
      <c r="D359">
        <v>10168781.353</v>
      </c>
      <c r="E359">
        <v>2419.8453</v>
      </c>
      <c r="F359">
        <v>14054.1507</v>
      </c>
      <c r="G359">
        <v>15675.1041</v>
      </c>
      <c r="H359">
        <v>17942.876400000001</v>
      </c>
      <c r="I359">
        <v>1602</v>
      </c>
      <c r="J359">
        <v>62</v>
      </c>
      <c r="K359">
        <v>22</v>
      </c>
      <c r="L359">
        <v>8</v>
      </c>
      <c r="M359">
        <v>387</v>
      </c>
      <c r="N359">
        <v>13</v>
      </c>
      <c r="O359">
        <v>101</v>
      </c>
      <c r="P359">
        <v>351</v>
      </c>
      <c r="S359">
        <v>196309.79629999999</v>
      </c>
      <c r="T359">
        <v>0</v>
      </c>
      <c r="U359">
        <v>0</v>
      </c>
    </row>
    <row r="360" spans="1:21" x14ac:dyDescent="0.35">
      <c r="A360">
        <v>27515</v>
      </c>
      <c r="B360">
        <v>562</v>
      </c>
      <c r="C360">
        <v>49696.777900000001</v>
      </c>
      <c r="D360">
        <v>84079342.027799994</v>
      </c>
      <c r="E360">
        <v>48916.692499999997</v>
      </c>
      <c r="F360">
        <v>923.20860000000005</v>
      </c>
      <c r="G360">
        <v>1056.8297</v>
      </c>
      <c r="H360">
        <v>228.77099999999999</v>
      </c>
      <c r="I360">
        <v>3972</v>
      </c>
      <c r="J360">
        <v>114</v>
      </c>
      <c r="K360">
        <v>1183</v>
      </c>
      <c r="L360">
        <v>7</v>
      </c>
      <c r="M360">
        <v>7851</v>
      </c>
      <c r="N360">
        <v>2</v>
      </c>
      <c r="O360">
        <v>1</v>
      </c>
      <c r="P360">
        <v>2</v>
      </c>
      <c r="S360">
        <v>28644388.208000001</v>
      </c>
      <c r="T360">
        <v>0</v>
      </c>
      <c r="U360">
        <v>0</v>
      </c>
    </row>
    <row r="361" spans="1:21" x14ac:dyDescent="0.35">
      <c r="A361">
        <v>35112</v>
      </c>
      <c r="B361">
        <v>721</v>
      </c>
      <c r="C361">
        <v>200156.2199</v>
      </c>
      <c r="D361">
        <v>1458249.3167999999</v>
      </c>
      <c r="E361">
        <v>725.57749999999999</v>
      </c>
      <c r="F361">
        <v>14903.186900000001</v>
      </c>
      <c r="G361">
        <v>17353.9362</v>
      </c>
      <c r="H361">
        <v>18693.289799999999</v>
      </c>
      <c r="I361">
        <v>37</v>
      </c>
      <c r="J361">
        <v>42</v>
      </c>
      <c r="K361">
        <v>11</v>
      </c>
      <c r="L361">
        <v>2</v>
      </c>
      <c r="M361">
        <v>138</v>
      </c>
      <c r="N361">
        <v>3</v>
      </c>
      <c r="O361">
        <v>30</v>
      </c>
      <c r="P361">
        <v>20</v>
      </c>
      <c r="S361">
        <v>177661.03880000001</v>
      </c>
      <c r="T361">
        <v>0</v>
      </c>
      <c r="U361">
        <v>0</v>
      </c>
    </row>
    <row r="362" spans="1:21" x14ac:dyDescent="0.35">
      <c r="A362">
        <v>8483</v>
      </c>
      <c r="B362">
        <v>166</v>
      </c>
      <c r="C362">
        <v>34061.277300000002</v>
      </c>
      <c r="D362">
        <v>83161707.806899995</v>
      </c>
      <c r="E362">
        <v>47957.717700000001</v>
      </c>
      <c r="F362">
        <v>947.97040000000004</v>
      </c>
      <c r="G362">
        <v>1083.6478999999999</v>
      </c>
      <c r="H362">
        <v>351.60449999999997</v>
      </c>
      <c r="I362">
        <v>2859</v>
      </c>
      <c r="J362">
        <v>33</v>
      </c>
      <c r="K362">
        <v>2042</v>
      </c>
      <c r="L362">
        <v>511</v>
      </c>
      <c r="M362">
        <v>7701</v>
      </c>
      <c r="N362">
        <v>7</v>
      </c>
      <c r="O362">
        <v>105</v>
      </c>
      <c r="P362">
        <v>15</v>
      </c>
      <c r="S362">
        <v>28651763.7414</v>
      </c>
      <c r="T362">
        <v>0</v>
      </c>
      <c r="U362">
        <v>0</v>
      </c>
    </row>
    <row r="363" spans="1:21" x14ac:dyDescent="0.35">
      <c r="A363">
        <v>38746</v>
      </c>
      <c r="B363">
        <v>796</v>
      </c>
      <c r="C363">
        <v>184617.14</v>
      </c>
      <c r="D363">
        <v>3167013.6718000001</v>
      </c>
      <c r="E363">
        <v>912.8682</v>
      </c>
      <c r="F363">
        <v>15297.4084</v>
      </c>
      <c r="G363">
        <v>17187.1368</v>
      </c>
      <c r="H363">
        <v>18131.714</v>
      </c>
      <c r="I363">
        <v>862</v>
      </c>
      <c r="J363">
        <v>49</v>
      </c>
      <c r="K363">
        <v>26</v>
      </c>
      <c r="L363">
        <v>8</v>
      </c>
      <c r="M363">
        <v>160</v>
      </c>
      <c r="N363">
        <v>4</v>
      </c>
      <c r="O363">
        <v>104</v>
      </c>
      <c r="P363">
        <v>16</v>
      </c>
      <c r="S363">
        <v>289119.4938</v>
      </c>
      <c r="T363">
        <v>1</v>
      </c>
      <c r="U363">
        <v>0</v>
      </c>
    </row>
    <row r="364" spans="1:21" x14ac:dyDescent="0.35">
      <c r="A364">
        <v>10657</v>
      </c>
      <c r="B364">
        <v>211</v>
      </c>
      <c r="C364">
        <v>35719.2549</v>
      </c>
      <c r="D364">
        <v>83124251.020799994</v>
      </c>
      <c r="E364">
        <v>48406.222300000001</v>
      </c>
      <c r="F364">
        <v>991.0009</v>
      </c>
      <c r="G364">
        <v>1139.8707999999999</v>
      </c>
      <c r="H364">
        <v>283.02100000000002</v>
      </c>
      <c r="I364">
        <v>1741</v>
      </c>
      <c r="J364">
        <v>294</v>
      </c>
      <c r="K364">
        <v>2098</v>
      </c>
      <c r="L364">
        <v>511</v>
      </c>
      <c r="M364">
        <v>7781</v>
      </c>
      <c r="N364">
        <v>6</v>
      </c>
      <c r="O364">
        <v>106</v>
      </c>
      <c r="P364">
        <v>9</v>
      </c>
      <c r="S364">
        <v>29737836.942699999</v>
      </c>
      <c r="T364">
        <v>0</v>
      </c>
      <c r="U364">
        <v>0</v>
      </c>
    </row>
    <row r="365" spans="1:21" x14ac:dyDescent="0.35">
      <c r="A365">
        <v>23182</v>
      </c>
      <c r="B365">
        <v>472</v>
      </c>
      <c r="C365">
        <v>207231.6825</v>
      </c>
      <c r="D365">
        <v>1075228.8154</v>
      </c>
      <c r="E365">
        <v>604.50279999999998</v>
      </c>
      <c r="F365">
        <v>15166.68</v>
      </c>
      <c r="G365">
        <v>17212.795999999998</v>
      </c>
      <c r="H365">
        <v>18328.958299999998</v>
      </c>
      <c r="I365">
        <v>23</v>
      </c>
      <c r="J365">
        <v>27</v>
      </c>
      <c r="K365">
        <v>15</v>
      </c>
      <c r="L365">
        <v>5</v>
      </c>
      <c r="M365">
        <v>95</v>
      </c>
      <c r="N365">
        <v>1</v>
      </c>
      <c r="O365">
        <v>1</v>
      </c>
      <c r="P365">
        <v>7</v>
      </c>
      <c r="S365">
        <v>217093.7415</v>
      </c>
      <c r="T365">
        <v>0</v>
      </c>
      <c r="U365">
        <v>0</v>
      </c>
    </row>
    <row r="366" spans="1:21" x14ac:dyDescent="0.35">
      <c r="A366">
        <v>34410</v>
      </c>
      <c r="B366">
        <v>706</v>
      </c>
      <c r="C366">
        <v>155816.38140000001</v>
      </c>
      <c r="D366">
        <v>8029830.392</v>
      </c>
      <c r="E366">
        <v>2338.8168000000001</v>
      </c>
      <c r="F366">
        <v>15072.4748</v>
      </c>
      <c r="G366">
        <v>14649.963599999999</v>
      </c>
      <c r="H366">
        <v>17626.909800000001</v>
      </c>
      <c r="I366">
        <v>75</v>
      </c>
      <c r="J366">
        <v>73</v>
      </c>
      <c r="K366">
        <v>28</v>
      </c>
      <c r="L366">
        <v>5</v>
      </c>
      <c r="M366">
        <v>398</v>
      </c>
      <c r="N366">
        <v>6</v>
      </c>
      <c r="O366">
        <v>104</v>
      </c>
      <c r="P366">
        <v>293</v>
      </c>
      <c r="S366">
        <v>937446.05119999999</v>
      </c>
      <c r="T366">
        <v>0</v>
      </c>
      <c r="U366">
        <v>0</v>
      </c>
    </row>
    <row r="367" spans="1:21" x14ac:dyDescent="0.35">
      <c r="A367">
        <v>18578</v>
      </c>
      <c r="B367">
        <v>376</v>
      </c>
      <c r="C367">
        <v>181456.29930000001</v>
      </c>
      <c r="D367">
        <v>5166956.0522999996</v>
      </c>
      <c r="E367">
        <v>3767.8759</v>
      </c>
      <c r="F367">
        <v>13791.2675</v>
      </c>
      <c r="G367">
        <v>14828.614100000001</v>
      </c>
      <c r="H367">
        <v>17088.678500000002</v>
      </c>
      <c r="I367">
        <v>56</v>
      </c>
      <c r="J367">
        <v>69</v>
      </c>
      <c r="K367">
        <v>38</v>
      </c>
      <c r="L367">
        <v>13</v>
      </c>
      <c r="M367">
        <v>617</v>
      </c>
      <c r="N367">
        <v>7</v>
      </c>
      <c r="O367">
        <v>105</v>
      </c>
      <c r="P367">
        <v>11</v>
      </c>
      <c r="S367">
        <v>656091.0246</v>
      </c>
      <c r="T367">
        <v>0</v>
      </c>
      <c r="U367">
        <v>0</v>
      </c>
    </row>
    <row r="368" spans="1:21" x14ac:dyDescent="0.35">
      <c r="A368">
        <v>31238</v>
      </c>
      <c r="B368">
        <v>640</v>
      </c>
      <c r="C368">
        <v>140601.33119999999</v>
      </c>
      <c r="D368">
        <v>11502701.044500001</v>
      </c>
      <c r="E368">
        <v>3925.7194</v>
      </c>
      <c r="F368">
        <v>13841.929</v>
      </c>
      <c r="G368">
        <v>14726.5118</v>
      </c>
      <c r="H368">
        <v>16943.655299999999</v>
      </c>
      <c r="I368">
        <v>1387</v>
      </c>
      <c r="J368">
        <v>82</v>
      </c>
      <c r="K368">
        <v>49</v>
      </c>
      <c r="L368">
        <v>19</v>
      </c>
      <c r="M368">
        <v>650</v>
      </c>
      <c r="N368">
        <v>10</v>
      </c>
      <c r="O368">
        <v>101</v>
      </c>
      <c r="P368">
        <v>345</v>
      </c>
      <c r="S368">
        <v>705207.75989999995</v>
      </c>
      <c r="T368">
        <v>0</v>
      </c>
      <c r="U368">
        <v>0</v>
      </c>
    </row>
    <row r="369" spans="1:21" x14ac:dyDescent="0.35">
      <c r="A369">
        <v>13123</v>
      </c>
      <c r="B369">
        <v>262</v>
      </c>
      <c r="C369">
        <v>183647.7537</v>
      </c>
      <c r="D369">
        <v>4416533.0816000002</v>
      </c>
      <c r="E369">
        <v>2621.9025000000001</v>
      </c>
      <c r="F369">
        <v>14214.7654</v>
      </c>
      <c r="G369">
        <v>15336.820100000001</v>
      </c>
      <c r="H369">
        <v>17012.962599999999</v>
      </c>
      <c r="I369">
        <v>51</v>
      </c>
      <c r="J369">
        <v>41</v>
      </c>
      <c r="K369">
        <v>37</v>
      </c>
      <c r="L369">
        <v>5</v>
      </c>
      <c r="M369">
        <v>401</v>
      </c>
      <c r="N369">
        <v>7</v>
      </c>
      <c r="O369">
        <v>106</v>
      </c>
      <c r="P369">
        <v>17</v>
      </c>
      <c r="S369">
        <v>508847.23080000002</v>
      </c>
      <c r="T369">
        <v>0</v>
      </c>
      <c r="U369">
        <v>0</v>
      </c>
    </row>
    <row r="370" spans="1:21" x14ac:dyDescent="0.35">
      <c r="A370">
        <v>29256</v>
      </c>
      <c r="B370">
        <v>599</v>
      </c>
      <c r="C370">
        <v>162792.41930000001</v>
      </c>
      <c r="D370">
        <v>12684936.143999999</v>
      </c>
      <c r="E370">
        <v>11505.026099999999</v>
      </c>
      <c r="F370">
        <v>12098.6559</v>
      </c>
      <c r="G370">
        <v>8082.3576000000003</v>
      </c>
      <c r="H370">
        <v>14096.248299999999</v>
      </c>
      <c r="I370">
        <v>30</v>
      </c>
      <c r="J370">
        <v>43</v>
      </c>
      <c r="K370">
        <v>20</v>
      </c>
      <c r="L370">
        <v>8</v>
      </c>
      <c r="M370">
        <v>1898</v>
      </c>
      <c r="N370">
        <v>4</v>
      </c>
      <c r="O370">
        <v>2</v>
      </c>
      <c r="P370">
        <v>12</v>
      </c>
      <c r="S370">
        <v>2046520.7947</v>
      </c>
      <c r="T370">
        <v>0</v>
      </c>
      <c r="U370">
        <v>0</v>
      </c>
    </row>
    <row r="371" spans="1:21" x14ac:dyDescent="0.35">
      <c r="A371">
        <v>14956</v>
      </c>
      <c r="B371">
        <v>301</v>
      </c>
      <c r="C371">
        <v>179244.3242</v>
      </c>
      <c r="D371">
        <v>7867349.0725999996</v>
      </c>
      <c r="E371">
        <v>6903.9183999999996</v>
      </c>
      <c r="F371">
        <v>13192.3375</v>
      </c>
      <c r="G371">
        <v>11219.052299999999</v>
      </c>
      <c r="H371">
        <v>15972.350200000001</v>
      </c>
      <c r="I371">
        <v>40</v>
      </c>
      <c r="J371">
        <v>37</v>
      </c>
      <c r="K371">
        <v>42</v>
      </c>
      <c r="L371">
        <v>10</v>
      </c>
      <c r="M371">
        <v>1125</v>
      </c>
      <c r="N371">
        <v>1</v>
      </c>
      <c r="O371">
        <v>0</v>
      </c>
      <c r="P371">
        <v>10</v>
      </c>
      <c r="S371">
        <v>1292117.0655</v>
      </c>
      <c r="T371">
        <v>0</v>
      </c>
      <c r="U371">
        <v>0</v>
      </c>
    </row>
    <row r="372" spans="1:21" x14ac:dyDescent="0.35">
      <c r="A372">
        <v>38057</v>
      </c>
      <c r="B372">
        <v>782</v>
      </c>
      <c r="C372">
        <v>190386.74979999999</v>
      </c>
      <c r="D372">
        <v>2607490.2743000002</v>
      </c>
      <c r="E372">
        <v>1683.1242</v>
      </c>
      <c r="F372">
        <v>14808.775600000001</v>
      </c>
      <c r="G372">
        <v>17343.754000000001</v>
      </c>
      <c r="H372">
        <v>17214.229599999999</v>
      </c>
      <c r="I372">
        <v>24</v>
      </c>
      <c r="J372">
        <v>25</v>
      </c>
      <c r="K372">
        <v>28</v>
      </c>
      <c r="L372">
        <v>9</v>
      </c>
      <c r="M372">
        <v>282</v>
      </c>
      <c r="N372">
        <v>5</v>
      </c>
      <c r="O372">
        <v>103</v>
      </c>
      <c r="P372">
        <v>14</v>
      </c>
      <c r="S372">
        <v>218524.65299999999</v>
      </c>
      <c r="T372">
        <v>0</v>
      </c>
      <c r="U372">
        <v>0</v>
      </c>
    </row>
    <row r="373" spans="1:21" x14ac:dyDescent="0.35">
      <c r="A373">
        <v>31779</v>
      </c>
      <c r="B373">
        <v>651</v>
      </c>
      <c r="C373">
        <v>39352.162799999998</v>
      </c>
      <c r="D373">
        <v>74659256.312099993</v>
      </c>
      <c r="E373">
        <v>46079.5798</v>
      </c>
      <c r="F373">
        <v>968.27909999999997</v>
      </c>
      <c r="G373">
        <v>1076.6647</v>
      </c>
      <c r="H373">
        <v>911.82270000000005</v>
      </c>
      <c r="I373">
        <v>1651</v>
      </c>
      <c r="J373">
        <v>55</v>
      </c>
      <c r="K373">
        <v>2096</v>
      </c>
      <c r="L373">
        <v>510</v>
      </c>
      <c r="M373">
        <v>7417</v>
      </c>
      <c r="N373">
        <v>8</v>
      </c>
      <c r="O373">
        <v>101</v>
      </c>
      <c r="P373">
        <v>16</v>
      </c>
      <c r="S373">
        <v>24730202.831599999</v>
      </c>
      <c r="T373">
        <v>0</v>
      </c>
      <c r="U373">
        <v>0</v>
      </c>
    </row>
    <row r="374" spans="1:21" x14ac:dyDescent="0.35">
      <c r="A374">
        <v>44002</v>
      </c>
      <c r="B374">
        <v>906</v>
      </c>
      <c r="C374">
        <v>173940.1373</v>
      </c>
      <c r="D374">
        <v>6806433.7115000002</v>
      </c>
      <c r="E374">
        <v>5977.7529999999997</v>
      </c>
      <c r="F374">
        <v>12869.0802</v>
      </c>
      <c r="G374">
        <v>13864.6504</v>
      </c>
      <c r="H374">
        <v>16365.095499999999</v>
      </c>
      <c r="I374">
        <v>44</v>
      </c>
      <c r="J374">
        <v>51</v>
      </c>
      <c r="K374">
        <v>48</v>
      </c>
      <c r="L374">
        <v>9</v>
      </c>
      <c r="M374">
        <v>988</v>
      </c>
      <c r="N374">
        <v>3</v>
      </c>
      <c r="O374">
        <v>106</v>
      </c>
      <c r="P374">
        <v>18</v>
      </c>
      <c r="S374">
        <v>805517.84380000003</v>
      </c>
      <c r="T374">
        <v>0</v>
      </c>
      <c r="U374">
        <v>0</v>
      </c>
    </row>
    <row r="375" spans="1:21" x14ac:dyDescent="0.35">
      <c r="A375">
        <v>26083</v>
      </c>
      <c r="B375">
        <v>532</v>
      </c>
      <c r="C375">
        <v>167444.4339</v>
      </c>
      <c r="D375">
        <v>7043104.1163999997</v>
      </c>
      <c r="E375">
        <v>2704.7662</v>
      </c>
      <c r="F375">
        <v>14142.3611</v>
      </c>
      <c r="G375">
        <v>15316.5118</v>
      </c>
      <c r="H375">
        <v>17117.9231</v>
      </c>
      <c r="I375">
        <v>1664</v>
      </c>
      <c r="J375">
        <v>67</v>
      </c>
      <c r="K375">
        <v>44</v>
      </c>
      <c r="L375">
        <v>11</v>
      </c>
      <c r="M375">
        <v>420</v>
      </c>
      <c r="N375">
        <v>9</v>
      </c>
      <c r="O375">
        <v>104</v>
      </c>
      <c r="P375">
        <v>17</v>
      </c>
      <c r="S375">
        <v>652548.00280000002</v>
      </c>
      <c r="T375">
        <v>0</v>
      </c>
      <c r="U375">
        <v>0</v>
      </c>
    </row>
    <row r="376" spans="1:21" x14ac:dyDescent="0.35">
      <c r="A376">
        <v>32979</v>
      </c>
      <c r="B376">
        <v>676</v>
      </c>
      <c r="C376">
        <v>193376.77600000001</v>
      </c>
      <c r="D376">
        <v>2024432.0395</v>
      </c>
      <c r="E376">
        <v>958.79349999999999</v>
      </c>
      <c r="F376">
        <v>15086.986199999999</v>
      </c>
      <c r="G376">
        <v>16950.087899999999</v>
      </c>
      <c r="H376">
        <v>18457.8763</v>
      </c>
      <c r="I376">
        <v>57</v>
      </c>
      <c r="J376">
        <v>52</v>
      </c>
      <c r="K376">
        <v>42</v>
      </c>
      <c r="L376">
        <v>6</v>
      </c>
      <c r="M376">
        <v>172</v>
      </c>
      <c r="N376">
        <v>2</v>
      </c>
      <c r="O376">
        <v>105</v>
      </c>
      <c r="P376">
        <v>6</v>
      </c>
      <c r="S376">
        <v>252918.9944</v>
      </c>
      <c r="T376">
        <v>0</v>
      </c>
      <c r="U376">
        <v>0</v>
      </c>
    </row>
    <row r="377" spans="1:21" x14ac:dyDescent="0.35">
      <c r="A377">
        <v>22082</v>
      </c>
      <c r="B377">
        <v>449</v>
      </c>
      <c r="C377">
        <v>108214.2978</v>
      </c>
      <c r="D377">
        <v>23132327.0876</v>
      </c>
      <c r="E377">
        <v>11761.071</v>
      </c>
      <c r="F377">
        <v>8638.7343999999994</v>
      </c>
      <c r="G377">
        <v>11341.8071</v>
      </c>
      <c r="H377">
        <v>12313.400799999999</v>
      </c>
      <c r="I377">
        <v>1971</v>
      </c>
      <c r="J377">
        <v>54</v>
      </c>
      <c r="K377">
        <v>35</v>
      </c>
      <c r="L377">
        <v>12</v>
      </c>
      <c r="M377">
        <v>1867</v>
      </c>
      <c r="N377">
        <v>5</v>
      </c>
      <c r="O377">
        <v>103</v>
      </c>
      <c r="P377">
        <v>561</v>
      </c>
      <c r="S377">
        <v>2359083.4293999998</v>
      </c>
      <c r="T377">
        <v>0</v>
      </c>
      <c r="U377">
        <v>0</v>
      </c>
    </row>
    <row r="378" spans="1:21" x14ac:dyDescent="0.35">
      <c r="A378">
        <v>36521</v>
      </c>
      <c r="B378">
        <v>750</v>
      </c>
      <c r="C378">
        <v>39667.515599999999</v>
      </c>
      <c r="D378">
        <v>74945161.712500006</v>
      </c>
      <c r="E378">
        <v>46812.520100000002</v>
      </c>
      <c r="F378">
        <v>967.32479999999998</v>
      </c>
      <c r="G378">
        <v>1075.4202</v>
      </c>
      <c r="H378">
        <v>740.32569999999998</v>
      </c>
      <c r="I378">
        <v>1764</v>
      </c>
      <c r="J378">
        <v>58</v>
      </c>
      <c r="K378">
        <v>196</v>
      </c>
      <c r="L378">
        <v>507</v>
      </c>
      <c r="M378">
        <v>7541</v>
      </c>
      <c r="N378">
        <v>6</v>
      </c>
      <c r="O378">
        <v>106</v>
      </c>
      <c r="P378">
        <v>15</v>
      </c>
      <c r="S378">
        <v>25700012.0438</v>
      </c>
      <c r="T378">
        <v>0</v>
      </c>
      <c r="U378">
        <v>0</v>
      </c>
    </row>
    <row r="379" spans="1:21" x14ac:dyDescent="0.35">
      <c r="A379">
        <v>16748</v>
      </c>
      <c r="B379">
        <v>338</v>
      </c>
      <c r="C379">
        <v>196597.43890000001</v>
      </c>
      <c r="D379">
        <v>1402956.38</v>
      </c>
      <c r="E379">
        <v>686.30240000000003</v>
      </c>
      <c r="F379">
        <v>14988.598400000001</v>
      </c>
      <c r="G379">
        <v>17238.097099999999</v>
      </c>
      <c r="H379">
        <v>18468.259399999999</v>
      </c>
      <c r="I379">
        <v>18</v>
      </c>
      <c r="J379">
        <v>19</v>
      </c>
      <c r="K379">
        <v>18</v>
      </c>
      <c r="L379">
        <v>3</v>
      </c>
      <c r="M379">
        <v>116</v>
      </c>
      <c r="N379">
        <v>1</v>
      </c>
      <c r="O379">
        <v>106</v>
      </c>
      <c r="P379">
        <v>1</v>
      </c>
      <c r="S379">
        <v>170898.29920000001</v>
      </c>
      <c r="T379">
        <v>0</v>
      </c>
      <c r="U379">
        <v>0</v>
      </c>
    </row>
    <row r="380" spans="1:21" x14ac:dyDescent="0.35">
      <c r="A380">
        <v>39296</v>
      </c>
      <c r="B380">
        <v>808</v>
      </c>
      <c r="C380">
        <v>185883.4129</v>
      </c>
      <c r="D380">
        <v>6693459.8761</v>
      </c>
      <c r="E380">
        <v>5931.8069999999998</v>
      </c>
      <c r="F380">
        <v>14514.4617</v>
      </c>
      <c r="G380">
        <v>13681.57</v>
      </c>
      <c r="H380">
        <v>14905.921</v>
      </c>
      <c r="I380">
        <v>47</v>
      </c>
      <c r="J380">
        <v>54</v>
      </c>
      <c r="K380">
        <v>40</v>
      </c>
      <c r="L380">
        <v>7</v>
      </c>
      <c r="M380">
        <v>1040</v>
      </c>
      <c r="N380">
        <v>3</v>
      </c>
      <c r="O380">
        <v>0</v>
      </c>
      <c r="P380">
        <v>21</v>
      </c>
      <c r="S380">
        <v>1094563.3864</v>
      </c>
      <c r="T380">
        <v>0</v>
      </c>
      <c r="U380">
        <v>0</v>
      </c>
    </row>
    <row r="381" spans="1:21" x14ac:dyDescent="0.35">
      <c r="A381">
        <v>44140</v>
      </c>
      <c r="B381">
        <v>909</v>
      </c>
      <c r="C381">
        <v>180403.35140000001</v>
      </c>
      <c r="D381">
        <v>4897055.4178999998</v>
      </c>
      <c r="E381">
        <v>2772.0594999999998</v>
      </c>
      <c r="F381">
        <v>14125.2066</v>
      </c>
      <c r="G381">
        <v>15292.176100000001</v>
      </c>
      <c r="H381">
        <v>17097.033200000002</v>
      </c>
      <c r="I381">
        <v>60</v>
      </c>
      <c r="J381">
        <v>60</v>
      </c>
      <c r="K381">
        <v>24</v>
      </c>
      <c r="L381">
        <v>11</v>
      </c>
      <c r="M381">
        <v>433</v>
      </c>
      <c r="N381">
        <v>9</v>
      </c>
      <c r="O381">
        <v>105</v>
      </c>
      <c r="P381">
        <v>17</v>
      </c>
      <c r="S381">
        <v>658292.23710000003</v>
      </c>
      <c r="T381">
        <v>0</v>
      </c>
      <c r="U381">
        <v>0</v>
      </c>
    </row>
    <row r="382" spans="1:21" x14ac:dyDescent="0.35">
      <c r="A382">
        <v>30288</v>
      </c>
      <c r="B382">
        <v>620</v>
      </c>
      <c r="C382">
        <v>190856.93909999999</v>
      </c>
      <c r="D382">
        <v>2506808.9169999999</v>
      </c>
      <c r="E382">
        <v>1665.5586000000001</v>
      </c>
      <c r="F382">
        <v>14331.6523</v>
      </c>
      <c r="G382">
        <v>17071.1813</v>
      </c>
      <c r="H382">
        <v>17521.4136</v>
      </c>
      <c r="I382">
        <v>36</v>
      </c>
      <c r="J382">
        <v>35</v>
      </c>
      <c r="K382">
        <v>9</v>
      </c>
      <c r="L382">
        <v>2</v>
      </c>
      <c r="M382">
        <v>281</v>
      </c>
      <c r="N382">
        <v>1</v>
      </c>
      <c r="O382">
        <v>104</v>
      </c>
      <c r="P382">
        <v>12</v>
      </c>
      <c r="S382">
        <v>259056.3492</v>
      </c>
      <c r="T382">
        <v>0</v>
      </c>
      <c r="U382">
        <v>0</v>
      </c>
    </row>
    <row r="383" spans="1:21" x14ac:dyDescent="0.35">
      <c r="A383">
        <v>41117</v>
      </c>
      <c r="B383">
        <v>846</v>
      </c>
      <c r="C383">
        <v>149061.3438</v>
      </c>
      <c r="D383">
        <v>10185746.838099999</v>
      </c>
      <c r="E383">
        <v>4612.7344000000003</v>
      </c>
      <c r="F383">
        <v>12850.502500000001</v>
      </c>
      <c r="G383">
        <v>14565.154699999999</v>
      </c>
      <c r="H383">
        <v>17023.769199999999</v>
      </c>
      <c r="I383">
        <v>52</v>
      </c>
      <c r="J383">
        <v>60</v>
      </c>
      <c r="K383">
        <v>26</v>
      </c>
      <c r="L383">
        <v>12</v>
      </c>
      <c r="M383">
        <v>747</v>
      </c>
      <c r="N383">
        <v>3</v>
      </c>
      <c r="O383">
        <v>102</v>
      </c>
      <c r="P383">
        <v>349</v>
      </c>
      <c r="S383">
        <v>527771.02890000003</v>
      </c>
      <c r="T383">
        <v>0</v>
      </c>
      <c r="U383">
        <v>0</v>
      </c>
    </row>
    <row r="384" spans="1:21" x14ac:dyDescent="0.35">
      <c r="A384">
        <v>27694</v>
      </c>
      <c r="B384">
        <v>566</v>
      </c>
      <c r="C384">
        <v>178516.66200000001</v>
      </c>
      <c r="D384">
        <v>4684215.909</v>
      </c>
      <c r="E384">
        <v>1675.3050000000001</v>
      </c>
      <c r="F384">
        <v>14530.347599999999</v>
      </c>
      <c r="G384">
        <v>15826.217500000001</v>
      </c>
      <c r="H384">
        <v>17927.195500000002</v>
      </c>
      <c r="I384">
        <v>1399</v>
      </c>
      <c r="J384">
        <v>27</v>
      </c>
      <c r="K384">
        <v>26</v>
      </c>
      <c r="L384">
        <v>11</v>
      </c>
      <c r="M384">
        <v>248</v>
      </c>
      <c r="N384">
        <v>4</v>
      </c>
      <c r="O384">
        <v>106</v>
      </c>
      <c r="P384">
        <v>9</v>
      </c>
      <c r="S384">
        <v>219502.75820000001</v>
      </c>
      <c r="T384">
        <v>0</v>
      </c>
      <c r="U384">
        <v>0</v>
      </c>
    </row>
    <row r="385" spans="1:21" x14ac:dyDescent="0.35">
      <c r="A385">
        <v>11296</v>
      </c>
      <c r="B385">
        <v>224</v>
      </c>
      <c r="C385">
        <v>169283.05530000001</v>
      </c>
      <c r="D385">
        <v>10488314.787</v>
      </c>
      <c r="E385">
        <v>9120.7484999999997</v>
      </c>
      <c r="F385">
        <v>12697.272300000001</v>
      </c>
      <c r="G385">
        <v>11171.689</v>
      </c>
      <c r="H385">
        <v>13555.9409</v>
      </c>
      <c r="I385">
        <v>32</v>
      </c>
      <c r="J385">
        <v>29</v>
      </c>
      <c r="K385">
        <v>33</v>
      </c>
      <c r="L385">
        <v>8</v>
      </c>
      <c r="M385">
        <v>1515</v>
      </c>
      <c r="N385">
        <v>5</v>
      </c>
      <c r="O385">
        <v>1</v>
      </c>
      <c r="P385">
        <v>19</v>
      </c>
      <c r="S385">
        <v>1553670.6610999999</v>
      </c>
      <c r="T385">
        <v>0</v>
      </c>
      <c r="U385">
        <v>0</v>
      </c>
    </row>
    <row r="386" spans="1:21" x14ac:dyDescent="0.35">
      <c r="A386">
        <v>29534</v>
      </c>
      <c r="B386">
        <v>604</v>
      </c>
      <c r="C386">
        <v>174942.1771</v>
      </c>
      <c r="D386">
        <v>5667165.2918999996</v>
      </c>
      <c r="E386">
        <v>3817.7669999999998</v>
      </c>
      <c r="F386">
        <v>14289.0815</v>
      </c>
      <c r="G386">
        <v>14774.574500000001</v>
      </c>
      <c r="H386">
        <v>17020.023799999999</v>
      </c>
      <c r="I386">
        <v>852</v>
      </c>
      <c r="J386">
        <v>47</v>
      </c>
      <c r="K386">
        <v>26</v>
      </c>
      <c r="L386">
        <v>5</v>
      </c>
      <c r="M386">
        <v>644</v>
      </c>
      <c r="N386">
        <v>1</v>
      </c>
      <c r="O386">
        <v>106</v>
      </c>
      <c r="P386">
        <v>18</v>
      </c>
      <c r="S386">
        <v>656836.11080000002</v>
      </c>
      <c r="T386">
        <v>1</v>
      </c>
      <c r="U386">
        <v>0</v>
      </c>
    </row>
    <row r="387" spans="1:21" x14ac:dyDescent="0.35">
      <c r="A387">
        <v>45431</v>
      </c>
      <c r="B387">
        <v>936</v>
      </c>
      <c r="C387">
        <v>197452.6893</v>
      </c>
      <c r="D387">
        <v>1381217.9029999999</v>
      </c>
      <c r="E387">
        <v>637.17840000000001</v>
      </c>
      <c r="F387">
        <v>15123.9393</v>
      </c>
      <c r="G387">
        <v>17190.048699999999</v>
      </c>
      <c r="H387">
        <v>18575.826000000001</v>
      </c>
      <c r="I387">
        <v>23</v>
      </c>
      <c r="J387">
        <v>25</v>
      </c>
      <c r="K387">
        <v>17</v>
      </c>
      <c r="L387">
        <v>5</v>
      </c>
      <c r="M387">
        <v>106</v>
      </c>
      <c r="N387">
        <v>3</v>
      </c>
      <c r="O387">
        <v>103</v>
      </c>
      <c r="P387">
        <v>8</v>
      </c>
      <c r="S387">
        <v>161759.4161</v>
      </c>
      <c r="T387">
        <v>0</v>
      </c>
      <c r="U387">
        <v>0</v>
      </c>
    </row>
    <row r="388" spans="1:21" x14ac:dyDescent="0.35">
      <c r="A388">
        <v>15071</v>
      </c>
      <c r="B388">
        <v>303</v>
      </c>
      <c r="C388">
        <v>197482.3175</v>
      </c>
      <c r="D388">
        <v>1233572.0112999999</v>
      </c>
      <c r="E388">
        <v>457.8383</v>
      </c>
      <c r="F388">
        <v>15334.4534</v>
      </c>
      <c r="G388">
        <v>17396.646199999999</v>
      </c>
      <c r="H388">
        <v>18543.827099999999</v>
      </c>
      <c r="I388">
        <v>20</v>
      </c>
      <c r="J388">
        <v>22</v>
      </c>
      <c r="K388">
        <v>13</v>
      </c>
      <c r="L388">
        <v>1</v>
      </c>
      <c r="M388">
        <v>87</v>
      </c>
      <c r="N388">
        <v>2</v>
      </c>
      <c r="O388">
        <v>106</v>
      </c>
      <c r="P388">
        <v>15</v>
      </c>
      <c r="S388">
        <v>90737.642500000002</v>
      </c>
      <c r="T388">
        <v>0</v>
      </c>
      <c r="U388">
        <v>0</v>
      </c>
    </row>
    <row r="389" spans="1:21" x14ac:dyDescent="0.35">
      <c r="A389">
        <v>42511</v>
      </c>
      <c r="B389">
        <v>875</v>
      </c>
      <c r="C389">
        <v>181242.33240000001</v>
      </c>
      <c r="D389">
        <v>3906989.7341999998</v>
      </c>
      <c r="E389">
        <v>1635.6456000000001</v>
      </c>
      <c r="F389">
        <v>14364.944</v>
      </c>
      <c r="G389">
        <v>17046.601200000001</v>
      </c>
      <c r="H389">
        <v>17790.298299999999</v>
      </c>
      <c r="I389">
        <v>1130</v>
      </c>
      <c r="J389">
        <v>43</v>
      </c>
      <c r="K389">
        <v>7</v>
      </c>
      <c r="L389">
        <v>2</v>
      </c>
      <c r="M389">
        <v>280</v>
      </c>
      <c r="N389">
        <v>3</v>
      </c>
      <c r="O389">
        <v>105</v>
      </c>
      <c r="P389">
        <v>13</v>
      </c>
      <c r="S389">
        <v>283841.81040000002</v>
      </c>
      <c r="T389">
        <v>0</v>
      </c>
      <c r="U389">
        <v>0</v>
      </c>
    </row>
    <row r="390" spans="1:21" x14ac:dyDescent="0.35">
      <c r="A390">
        <v>39683</v>
      </c>
      <c r="B390">
        <v>816</v>
      </c>
      <c r="C390">
        <v>169832.70110000001</v>
      </c>
      <c r="D390">
        <v>6878674.7785</v>
      </c>
      <c r="E390">
        <v>4327.9360999999999</v>
      </c>
      <c r="F390">
        <v>14328.872799999999</v>
      </c>
      <c r="G390">
        <v>14292.6075</v>
      </c>
      <c r="H390">
        <v>16479.335999999999</v>
      </c>
      <c r="I390">
        <v>1229</v>
      </c>
      <c r="J390">
        <v>66</v>
      </c>
      <c r="K390">
        <v>45</v>
      </c>
      <c r="L390">
        <v>10</v>
      </c>
      <c r="M390">
        <v>737</v>
      </c>
      <c r="N390">
        <v>2</v>
      </c>
      <c r="O390">
        <v>106</v>
      </c>
      <c r="P390">
        <v>6</v>
      </c>
      <c r="S390">
        <v>739900.99269999994</v>
      </c>
      <c r="T390">
        <v>0</v>
      </c>
      <c r="U390">
        <v>0</v>
      </c>
    </row>
    <row r="391" spans="1:21" x14ac:dyDescent="0.35">
      <c r="A391">
        <v>45272</v>
      </c>
      <c r="B391">
        <v>932</v>
      </c>
      <c r="C391">
        <v>152554.10209999999</v>
      </c>
      <c r="D391">
        <v>9159143.9469000008</v>
      </c>
      <c r="E391">
        <v>2811.8348000000001</v>
      </c>
      <c r="F391">
        <v>14262.304099999999</v>
      </c>
      <c r="G391">
        <v>15026.667799999999</v>
      </c>
      <c r="H391">
        <v>16787.825700000001</v>
      </c>
      <c r="I391">
        <v>243</v>
      </c>
      <c r="J391">
        <v>75</v>
      </c>
      <c r="K391">
        <v>51</v>
      </c>
      <c r="L391">
        <v>12</v>
      </c>
      <c r="M391">
        <v>437</v>
      </c>
      <c r="N391">
        <v>9</v>
      </c>
      <c r="O391">
        <v>103</v>
      </c>
      <c r="P391">
        <v>299</v>
      </c>
      <c r="S391">
        <v>819058.02119999996</v>
      </c>
      <c r="T391">
        <v>0</v>
      </c>
      <c r="U391">
        <v>0</v>
      </c>
    </row>
    <row r="392" spans="1:21" x14ac:dyDescent="0.35">
      <c r="A392">
        <v>42889</v>
      </c>
      <c r="B392">
        <v>883</v>
      </c>
      <c r="C392">
        <v>42429.767999999996</v>
      </c>
      <c r="D392">
        <v>75522357.013699993</v>
      </c>
      <c r="E392">
        <v>47184.213499999998</v>
      </c>
      <c r="F392">
        <v>1168.6493</v>
      </c>
      <c r="G392">
        <v>1242.8039000000001</v>
      </c>
      <c r="H392">
        <v>455.16520000000003</v>
      </c>
      <c r="I392">
        <v>1456</v>
      </c>
      <c r="J392">
        <v>49</v>
      </c>
      <c r="K392">
        <v>29</v>
      </c>
      <c r="L392">
        <v>409</v>
      </c>
      <c r="M392">
        <v>7619</v>
      </c>
      <c r="N392">
        <v>10</v>
      </c>
      <c r="O392">
        <v>105</v>
      </c>
      <c r="P392">
        <v>20</v>
      </c>
      <c r="S392">
        <v>26515983.435800001</v>
      </c>
      <c r="T392">
        <v>0</v>
      </c>
      <c r="U392">
        <v>0</v>
      </c>
    </row>
    <row r="393" spans="1:21" x14ac:dyDescent="0.35">
      <c r="A393">
        <v>40950</v>
      </c>
      <c r="B393">
        <v>842</v>
      </c>
      <c r="C393">
        <v>129629.50719999999</v>
      </c>
      <c r="D393">
        <v>14725038.0241</v>
      </c>
      <c r="E393">
        <v>6417.8491000000004</v>
      </c>
      <c r="F393">
        <v>14350.187599999999</v>
      </c>
      <c r="G393">
        <v>12941.479600000001</v>
      </c>
      <c r="H393">
        <v>14606.434600000001</v>
      </c>
      <c r="I393">
        <v>1826</v>
      </c>
      <c r="J393">
        <v>48</v>
      </c>
      <c r="K393">
        <v>25</v>
      </c>
      <c r="L393">
        <v>5</v>
      </c>
      <c r="M393">
        <v>1113</v>
      </c>
      <c r="N393">
        <v>4</v>
      </c>
      <c r="O393">
        <v>102</v>
      </c>
      <c r="P393">
        <v>346</v>
      </c>
      <c r="S393">
        <v>1248684.4480000001</v>
      </c>
      <c r="T393">
        <v>0</v>
      </c>
      <c r="U393">
        <v>0</v>
      </c>
    </row>
    <row r="394" spans="1:21" x14ac:dyDescent="0.35">
      <c r="A394">
        <v>37474</v>
      </c>
      <c r="B394">
        <v>770</v>
      </c>
      <c r="C394">
        <v>146755.2507</v>
      </c>
      <c r="D394">
        <v>10360178.437899999</v>
      </c>
      <c r="E394">
        <v>3664.4992999999999</v>
      </c>
      <c r="F394">
        <v>14663.3063</v>
      </c>
      <c r="G394">
        <v>14656.9979</v>
      </c>
      <c r="H394">
        <v>16840.344799999999</v>
      </c>
      <c r="I394">
        <v>1026</v>
      </c>
      <c r="J394">
        <v>73</v>
      </c>
      <c r="K394">
        <v>46</v>
      </c>
      <c r="L394">
        <v>10</v>
      </c>
      <c r="M394">
        <v>638</v>
      </c>
      <c r="N394">
        <v>9</v>
      </c>
      <c r="O394">
        <v>103</v>
      </c>
      <c r="P394">
        <v>296</v>
      </c>
      <c r="S394">
        <v>997243.62069999997</v>
      </c>
      <c r="T394">
        <v>0</v>
      </c>
      <c r="U394">
        <v>0</v>
      </c>
    </row>
    <row r="395" spans="1:21" x14ac:dyDescent="0.35">
      <c r="A395">
        <v>7746</v>
      </c>
      <c r="B395">
        <v>150</v>
      </c>
      <c r="C395">
        <v>208355.00820000001</v>
      </c>
      <c r="D395">
        <v>1035946.6807</v>
      </c>
      <c r="E395">
        <v>654.69389999999999</v>
      </c>
      <c r="F395">
        <v>15089.431399999999</v>
      </c>
      <c r="G395">
        <v>17357.501700000001</v>
      </c>
      <c r="H395">
        <v>18589.926299999999</v>
      </c>
      <c r="I395">
        <v>32</v>
      </c>
      <c r="J395">
        <v>36</v>
      </c>
      <c r="K395">
        <v>26</v>
      </c>
      <c r="L395">
        <v>0</v>
      </c>
      <c r="M395">
        <v>112</v>
      </c>
      <c r="N395">
        <v>7</v>
      </c>
      <c r="O395">
        <v>0</v>
      </c>
      <c r="P395">
        <v>14</v>
      </c>
      <c r="S395">
        <v>132733.76240000001</v>
      </c>
      <c r="T395">
        <v>0</v>
      </c>
      <c r="U395">
        <v>0</v>
      </c>
    </row>
    <row r="396" spans="1:21" x14ac:dyDescent="0.35">
      <c r="A396">
        <v>13076</v>
      </c>
      <c r="B396">
        <v>261</v>
      </c>
      <c r="C396">
        <v>194152.60879999999</v>
      </c>
      <c r="D396">
        <v>1832307.0214</v>
      </c>
      <c r="E396">
        <v>757.87850000000003</v>
      </c>
      <c r="F396">
        <v>15223.4347</v>
      </c>
      <c r="G396">
        <v>17085.532299999999</v>
      </c>
      <c r="H396">
        <v>18371.597900000001</v>
      </c>
      <c r="I396">
        <v>36</v>
      </c>
      <c r="J396">
        <v>31</v>
      </c>
      <c r="K396">
        <v>24</v>
      </c>
      <c r="L396">
        <v>4</v>
      </c>
      <c r="M396">
        <v>127</v>
      </c>
      <c r="N396">
        <v>5</v>
      </c>
      <c r="O396">
        <v>103</v>
      </c>
      <c r="P396">
        <v>13</v>
      </c>
      <c r="S396">
        <v>143339.62659999999</v>
      </c>
      <c r="T396">
        <v>0</v>
      </c>
      <c r="U396">
        <v>0</v>
      </c>
    </row>
    <row r="397" spans="1:21" x14ac:dyDescent="0.35">
      <c r="A397">
        <v>26659</v>
      </c>
      <c r="B397">
        <v>544</v>
      </c>
      <c r="C397">
        <v>150908.1863</v>
      </c>
      <c r="D397">
        <v>7757468.2202000003</v>
      </c>
      <c r="E397">
        <v>1780.5356999999999</v>
      </c>
      <c r="F397">
        <v>14530.1482</v>
      </c>
      <c r="G397">
        <v>15549.815699999999</v>
      </c>
      <c r="H397">
        <v>18172.945199999998</v>
      </c>
      <c r="I397">
        <v>885</v>
      </c>
      <c r="J397">
        <v>70</v>
      </c>
      <c r="K397">
        <v>46</v>
      </c>
      <c r="L397">
        <v>6</v>
      </c>
      <c r="M397">
        <v>283</v>
      </c>
      <c r="N397">
        <v>4</v>
      </c>
      <c r="O397">
        <v>103</v>
      </c>
      <c r="P397">
        <v>296</v>
      </c>
      <c r="S397">
        <v>220391.27429999999</v>
      </c>
      <c r="T397">
        <v>0</v>
      </c>
      <c r="U397">
        <v>0</v>
      </c>
    </row>
    <row r="398" spans="1:21" x14ac:dyDescent="0.35">
      <c r="A398">
        <v>18225</v>
      </c>
      <c r="B398">
        <v>369</v>
      </c>
      <c r="C398">
        <v>189718.6347</v>
      </c>
      <c r="D398">
        <v>2812407.1756000002</v>
      </c>
      <c r="E398">
        <v>1655.9269999999999</v>
      </c>
      <c r="F398">
        <v>14414.058800000001</v>
      </c>
      <c r="G398">
        <v>15816.394399999999</v>
      </c>
      <c r="H398">
        <v>18234.862400000002</v>
      </c>
      <c r="I398">
        <v>48</v>
      </c>
      <c r="J398">
        <v>49</v>
      </c>
      <c r="K398">
        <v>26</v>
      </c>
      <c r="L398">
        <v>9</v>
      </c>
      <c r="M398">
        <v>250</v>
      </c>
      <c r="N398">
        <v>2</v>
      </c>
      <c r="O398">
        <v>106</v>
      </c>
      <c r="P398">
        <v>13</v>
      </c>
      <c r="S398">
        <v>211681.10690000001</v>
      </c>
      <c r="T398">
        <v>0</v>
      </c>
      <c r="U398">
        <v>0</v>
      </c>
    </row>
    <row r="399" spans="1:21" x14ac:dyDescent="0.35">
      <c r="A399">
        <v>40729</v>
      </c>
      <c r="B399">
        <v>838</v>
      </c>
      <c r="C399">
        <v>171942.3708</v>
      </c>
      <c r="D399">
        <v>6261222.5855</v>
      </c>
      <c r="E399">
        <v>3031.6060000000002</v>
      </c>
      <c r="F399">
        <v>14194.990299999999</v>
      </c>
      <c r="G399">
        <v>15684.859</v>
      </c>
      <c r="H399">
        <v>17314.130499999999</v>
      </c>
      <c r="I399">
        <v>1701</v>
      </c>
      <c r="J399">
        <v>75</v>
      </c>
      <c r="K399">
        <v>40</v>
      </c>
      <c r="L399">
        <v>8</v>
      </c>
      <c r="M399">
        <v>509</v>
      </c>
      <c r="N399">
        <v>4</v>
      </c>
      <c r="O399">
        <v>106</v>
      </c>
      <c r="P399">
        <v>11</v>
      </c>
      <c r="S399">
        <v>548225.69530000002</v>
      </c>
      <c r="T399">
        <v>0</v>
      </c>
      <c r="U399">
        <v>0</v>
      </c>
    </row>
    <row r="400" spans="1:21" x14ac:dyDescent="0.35">
      <c r="A400">
        <v>24753</v>
      </c>
      <c r="B400">
        <v>505</v>
      </c>
      <c r="C400">
        <v>37755.751799999998</v>
      </c>
      <c r="D400">
        <v>78118643.988999993</v>
      </c>
      <c r="E400">
        <v>46136.794099999999</v>
      </c>
      <c r="F400">
        <v>950.77750000000003</v>
      </c>
      <c r="G400">
        <v>1105.5834</v>
      </c>
      <c r="H400">
        <v>929.17830000000004</v>
      </c>
      <c r="I400">
        <v>3241</v>
      </c>
      <c r="J400">
        <v>48</v>
      </c>
      <c r="K400">
        <v>2107</v>
      </c>
      <c r="L400">
        <v>516</v>
      </c>
      <c r="M400">
        <v>7433</v>
      </c>
      <c r="N400">
        <v>7</v>
      </c>
      <c r="O400">
        <v>102</v>
      </c>
      <c r="P400">
        <v>11</v>
      </c>
      <c r="S400">
        <v>24626894.544</v>
      </c>
      <c r="T400">
        <v>0</v>
      </c>
      <c r="U400">
        <v>0</v>
      </c>
    </row>
    <row r="401" spans="1:21" x14ac:dyDescent="0.35">
      <c r="A401">
        <v>36783</v>
      </c>
      <c r="B401">
        <v>755</v>
      </c>
      <c r="C401">
        <v>195763.9774</v>
      </c>
      <c r="D401">
        <v>1503537.6961999999</v>
      </c>
      <c r="E401">
        <v>633.23739999999998</v>
      </c>
      <c r="F401">
        <v>15165.5661</v>
      </c>
      <c r="G401">
        <v>17271.793799999999</v>
      </c>
      <c r="H401">
        <v>18654.790400000002</v>
      </c>
      <c r="I401">
        <v>47</v>
      </c>
      <c r="J401">
        <v>48</v>
      </c>
      <c r="K401">
        <v>36</v>
      </c>
      <c r="L401">
        <v>13</v>
      </c>
      <c r="M401">
        <v>119</v>
      </c>
      <c r="N401">
        <v>3</v>
      </c>
      <c r="O401">
        <v>106</v>
      </c>
      <c r="P401">
        <v>9</v>
      </c>
      <c r="S401">
        <v>144448.7059</v>
      </c>
      <c r="T401">
        <v>0</v>
      </c>
      <c r="U401">
        <v>0</v>
      </c>
    </row>
    <row r="402" spans="1:21" x14ac:dyDescent="0.35">
      <c r="A402">
        <v>26603</v>
      </c>
      <c r="B402">
        <v>543</v>
      </c>
      <c r="C402">
        <v>181921.11060000001</v>
      </c>
      <c r="D402">
        <v>3799771.9933000002</v>
      </c>
      <c r="E402">
        <v>1617.0814</v>
      </c>
      <c r="F402">
        <v>14534.8244</v>
      </c>
      <c r="G402">
        <v>15821.7672</v>
      </c>
      <c r="H402">
        <v>18222.785500000002</v>
      </c>
      <c r="I402">
        <v>853</v>
      </c>
      <c r="J402">
        <v>59</v>
      </c>
      <c r="K402">
        <v>39</v>
      </c>
      <c r="L402">
        <v>6</v>
      </c>
      <c r="M402">
        <v>251</v>
      </c>
      <c r="N402">
        <v>4</v>
      </c>
      <c r="O402">
        <v>102</v>
      </c>
      <c r="P402">
        <v>13</v>
      </c>
      <c r="S402">
        <v>212016.3015</v>
      </c>
      <c r="T402">
        <v>0</v>
      </c>
      <c r="U402">
        <v>0</v>
      </c>
    </row>
    <row r="403" spans="1:21" x14ac:dyDescent="0.35">
      <c r="A403">
        <v>6717</v>
      </c>
      <c r="B403">
        <v>129</v>
      </c>
      <c r="C403">
        <v>37770.981200000002</v>
      </c>
      <c r="D403">
        <v>82616769.643999994</v>
      </c>
      <c r="E403">
        <v>48436.966899999999</v>
      </c>
      <c r="F403">
        <v>976.04290000000003</v>
      </c>
      <c r="G403">
        <v>1124.2176999999999</v>
      </c>
      <c r="H403">
        <v>302.3426</v>
      </c>
      <c r="I403">
        <v>2814</v>
      </c>
      <c r="J403">
        <v>25</v>
      </c>
      <c r="K403">
        <v>490</v>
      </c>
      <c r="L403">
        <v>331</v>
      </c>
      <c r="M403">
        <v>7785</v>
      </c>
      <c r="N403">
        <v>4</v>
      </c>
      <c r="O403">
        <v>102</v>
      </c>
      <c r="P403">
        <v>31</v>
      </c>
      <c r="S403">
        <v>29438985.940499999</v>
      </c>
      <c r="T403">
        <v>0</v>
      </c>
      <c r="U403">
        <v>0</v>
      </c>
    </row>
    <row r="404" spans="1:21" x14ac:dyDescent="0.35">
      <c r="A404">
        <v>15338</v>
      </c>
      <c r="B404">
        <v>309</v>
      </c>
      <c r="C404">
        <v>208020.14559999999</v>
      </c>
      <c r="D404">
        <v>627814.40130000003</v>
      </c>
      <c r="E404">
        <v>275.78050000000002</v>
      </c>
      <c r="F404">
        <v>15360.144</v>
      </c>
      <c r="G404">
        <v>17487.6878</v>
      </c>
      <c r="H404">
        <v>18672.538199999999</v>
      </c>
      <c r="I404">
        <v>45</v>
      </c>
      <c r="J404">
        <v>53</v>
      </c>
      <c r="K404">
        <v>15</v>
      </c>
      <c r="L404">
        <v>2</v>
      </c>
      <c r="M404">
        <v>53</v>
      </c>
      <c r="N404">
        <v>1</v>
      </c>
      <c r="O404">
        <v>0</v>
      </c>
      <c r="P404">
        <v>6</v>
      </c>
      <c r="S404">
        <v>77554.024000000005</v>
      </c>
      <c r="T404">
        <v>0</v>
      </c>
      <c r="U404">
        <v>0</v>
      </c>
    </row>
    <row r="405" spans="1:21" x14ac:dyDescent="0.35">
      <c r="A405">
        <v>48015</v>
      </c>
      <c r="B405">
        <v>989</v>
      </c>
      <c r="C405">
        <v>139878.1176</v>
      </c>
      <c r="D405">
        <v>11575251.507300001</v>
      </c>
      <c r="E405">
        <v>3708.2665000000002</v>
      </c>
      <c r="F405">
        <v>13818.948399999999</v>
      </c>
      <c r="G405">
        <v>14752.9195</v>
      </c>
      <c r="H405">
        <v>17166.361499999999</v>
      </c>
      <c r="I405">
        <v>1599</v>
      </c>
      <c r="J405">
        <v>77</v>
      </c>
      <c r="K405">
        <v>45</v>
      </c>
      <c r="L405">
        <v>3</v>
      </c>
      <c r="M405">
        <v>607</v>
      </c>
      <c r="N405">
        <v>3</v>
      </c>
      <c r="O405">
        <v>101</v>
      </c>
      <c r="P405">
        <v>353</v>
      </c>
      <c r="S405">
        <v>614673.44519999996</v>
      </c>
      <c r="T405">
        <v>0</v>
      </c>
      <c r="U405">
        <v>0</v>
      </c>
    </row>
    <row r="406" spans="1:21" x14ac:dyDescent="0.35">
      <c r="A406">
        <v>4145</v>
      </c>
      <c r="B406">
        <v>75</v>
      </c>
      <c r="C406">
        <v>35838.485500000003</v>
      </c>
      <c r="D406">
        <v>79440063.025299996</v>
      </c>
      <c r="E406">
        <v>46212.124199999998</v>
      </c>
      <c r="F406">
        <v>954.98839999999996</v>
      </c>
      <c r="G406">
        <v>1070.0995</v>
      </c>
      <c r="H406">
        <v>911.76549999999997</v>
      </c>
      <c r="I406">
        <v>1462</v>
      </c>
      <c r="J406">
        <v>1482</v>
      </c>
      <c r="K406">
        <v>981</v>
      </c>
      <c r="L406">
        <v>517</v>
      </c>
      <c r="M406">
        <v>7444</v>
      </c>
      <c r="N406">
        <v>6</v>
      </c>
      <c r="O406">
        <v>102</v>
      </c>
      <c r="P406">
        <v>8</v>
      </c>
      <c r="S406">
        <v>24674712.629000001</v>
      </c>
      <c r="T406">
        <v>0</v>
      </c>
      <c r="U406">
        <v>0</v>
      </c>
    </row>
    <row r="407" spans="1:21" x14ac:dyDescent="0.35">
      <c r="A407">
        <v>29395</v>
      </c>
      <c r="B407">
        <v>601</v>
      </c>
      <c r="C407">
        <v>37468.476900000001</v>
      </c>
      <c r="D407">
        <v>81672664.732199997</v>
      </c>
      <c r="E407">
        <v>48338.1322</v>
      </c>
      <c r="F407">
        <v>944.35029999999995</v>
      </c>
      <c r="G407">
        <v>1083.5944999999999</v>
      </c>
      <c r="H407">
        <v>295.9665</v>
      </c>
      <c r="I407">
        <v>1762</v>
      </c>
      <c r="J407">
        <v>56</v>
      </c>
      <c r="K407">
        <v>195</v>
      </c>
      <c r="L407">
        <v>508</v>
      </c>
      <c r="M407">
        <v>7749</v>
      </c>
      <c r="N407">
        <v>5</v>
      </c>
      <c r="O407">
        <v>105</v>
      </c>
      <c r="P407">
        <v>26</v>
      </c>
      <c r="S407">
        <v>29923300.773200002</v>
      </c>
      <c r="T407">
        <v>0</v>
      </c>
      <c r="U407">
        <v>0</v>
      </c>
    </row>
    <row r="408" spans="1:21" x14ac:dyDescent="0.35">
      <c r="A408">
        <v>38269</v>
      </c>
      <c r="B408">
        <v>786</v>
      </c>
      <c r="C408">
        <v>126642.9442</v>
      </c>
      <c r="D408">
        <v>15733387.6544</v>
      </c>
      <c r="E408">
        <v>6107.4556000000002</v>
      </c>
      <c r="F408">
        <v>11764.847400000001</v>
      </c>
      <c r="G408">
        <v>13582.2611</v>
      </c>
      <c r="H408">
        <v>15481.907999999999</v>
      </c>
      <c r="I408">
        <v>2224</v>
      </c>
      <c r="J408">
        <v>31</v>
      </c>
      <c r="K408">
        <v>23</v>
      </c>
      <c r="L408">
        <v>7</v>
      </c>
      <c r="M408">
        <v>957</v>
      </c>
      <c r="N408">
        <v>11</v>
      </c>
      <c r="O408">
        <v>105</v>
      </c>
      <c r="P408">
        <v>349</v>
      </c>
      <c r="S408">
        <v>1042330.7289</v>
      </c>
      <c r="T408">
        <v>0</v>
      </c>
      <c r="U408">
        <v>0</v>
      </c>
    </row>
    <row r="409" spans="1:21" x14ac:dyDescent="0.35">
      <c r="A409">
        <v>30572</v>
      </c>
      <c r="B409">
        <v>626</v>
      </c>
      <c r="C409">
        <v>194332.15640000001</v>
      </c>
      <c r="D409">
        <v>1636573.0734000001</v>
      </c>
      <c r="E409">
        <v>489.96129999999999</v>
      </c>
      <c r="F409">
        <v>15252.711499999999</v>
      </c>
      <c r="G409">
        <v>17399.4094</v>
      </c>
      <c r="H409">
        <v>18617.3887</v>
      </c>
      <c r="I409">
        <v>151</v>
      </c>
      <c r="J409">
        <v>29</v>
      </c>
      <c r="K409">
        <v>9</v>
      </c>
      <c r="L409">
        <v>3</v>
      </c>
      <c r="M409">
        <v>99</v>
      </c>
      <c r="N409">
        <v>4</v>
      </c>
      <c r="O409">
        <v>102</v>
      </c>
      <c r="P409">
        <v>18</v>
      </c>
      <c r="S409">
        <v>78820.594500000007</v>
      </c>
      <c r="T409">
        <v>1</v>
      </c>
      <c r="U409">
        <v>0</v>
      </c>
    </row>
    <row r="410" spans="1:21" x14ac:dyDescent="0.35">
      <c r="A410">
        <v>36427</v>
      </c>
      <c r="B410">
        <v>748</v>
      </c>
      <c r="C410">
        <v>157038.6876</v>
      </c>
      <c r="D410">
        <v>8330988.5558000002</v>
      </c>
      <c r="E410">
        <v>5173.9943999999996</v>
      </c>
      <c r="F410">
        <v>12656.574699999999</v>
      </c>
      <c r="G410">
        <v>14582.3225</v>
      </c>
      <c r="H410">
        <v>16755.498100000001</v>
      </c>
      <c r="I410">
        <v>411</v>
      </c>
      <c r="J410">
        <v>82</v>
      </c>
      <c r="K410">
        <v>35</v>
      </c>
      <c r="L410">
        <v>15</v>
      </c>
      <c r="M410">
        <v>845</v>
      </c>
      <c r="N410">
        <v>8</v>
      </c>
      <c r="O410">
        <v>104</v>
      </c>
      <c r="P410">
        <v>136</v>
      </c>
      <c r="S410">
        <v>775562.73560000001</v>
      </c>
      <c r="T410">
        <v>0</v>
      </c>
      <c r="U410">
        <v>0</v>
      </c>
    </row>
    <row r="411" spans="1:21" x14ac:dyDescent="0.35">
      <c r="A411">
        <v>44672</v>
      </c>
      <c r="B411">
        <v>920</v>
      </c>
      <c r="C411">
        <v>37434.958299999998</v>
      </c>
      <c r="D411">
        <v>85651324.962599993</v>
      </c>
      <c r="E411">
        <v>48771.5167</v>
      </c>
      <c r="F411">
        <v>961.04369999999994</v>
      </c>
      <c r="G411">
        <v>1057.2478000000001</v>
      </c>
      <c r="H411">
        <v>240.1568</v>
      </c>
      <c r="I411">
        <v>1875</v>
      </c>
      <c r="J411">
        <v>47</v>
      </c>
      <c r="K411">
        <v>2105</v>
      </c>
      <c r="L411">
        <v>514</v>
      </c>
      <c r="M411">
        <v>7831</v>
      </c>
      <c r="N411">
        <v>6</v>
      </c>
      <c r="O411">
        <v>105</v>
      </c>
      <c r="P411">
        <v>16</v>
      </c>
      <c r="S411">
        <v>30913123.0814</v>
      </c>
      <c r="T411">
        <v>0</v>
      </c>
      <c r="U411">
        <v>0</v>
      </c>
    </row>
    <row r="412" spans="1:21" x14ac:dyDescent="0.35">
      <c r="A412">
        <v>47607</v>
      </c>
      <c r="B412">
        <v>981</v>
      </c>
      <c r="C412">
        <v>155007.33689999999</v>
      </c>
      <c r="D412">
        <v>8526749.9511999991</v>
      </c>
      <c r="E412">
        <v>2654.7559999999999</v>
      </c>
      <c r="F412">
        <v>14280.821599999999</v>
      </c>
      <c r="G412">
        <v>15179.5443</v>
      </c>
      <c r="H412">
        <v>16916.913199999999</v>
      </c>
      <c r="I412">
        <v>32</v>
      </c>
      <c r="J412">
        <v>34</v>
      </c>
      <c r="K412">
        <v>35</v>
      </c>
      <c r="L412">
        <v>6</v>
      </c>
      <c r="M412">
        <v>408</v>
      </c>
      <c r="N412">
        <v>11</v>
      </c>
      <c r="O412">
        <v>103</v>
      </c>
      <c r="P412">
        <v>296</v>
      </c>
      <c r="S412">
        <v>853237.78130000003</v>
      </c>
      <c r="T412">
        <v>0</v>
      </c>
      <c r="U412">
        <v>0</v>
      </c>
    </row>
    <row r="413" spans="1:21" x14ac:dyDescent="0.35">
      <c r="A413">
        <v>46866</v>
      </c>
      <c r="B413">
        <v>965</v>
      </c>
      <c r="C413">
        <v>143693.87390000001</v>
      </c>
      <c r="D413">
        <v>11793865.4407</v>
      </c>
      <c r="E413">
        <v>6187.5533999999998</v>
      </c>
      <c r="F413">
        <v>14035.148499999999</v>
      </c>
      <c r="G413">
        <v>13084.608099999999</v>
      </c>
      <c r="H413">
        <v>14827.813099999999</v>
      </c>
      <c r="I413">
        <v>38</v>
      </c>
      <c r="J413">
        <v>50</v>
      </c>
      <c r="K413">
        <v>26</v>
      </c>
      <c r="L413">
        <v>8</v>
      </c>
      <c r="M413">
        <v>1056</v>
      </c>
      <c r="N413">
        <v>6</v>
      </c>
      <c r="O413">
        <v>101</v>
      </c>
      <c r="P413">
        <v>298</v>
      </c>
      <c r="S413">
        <v>1287029.3132</v>
      </c>
      <c r="T413">
        <v>0</v>
      </c>
      <c r="U413">
        <v>0</v>
      </c>
    </row>
    <row r="414" spans="1:21" x14ac:dyDescent="0.35">
      <c r="A414">
        <v>48394</v>
      </c>
      <c r="B414">
        <v>997</v>
      </c>
      <c r="C414">
        <v>193786.34109999999</v>
      </c>
      <c r="D414">
        <v>1305756.8075000001</v>
      </c>
      <c r="E414">
        <v>167.3227</v>
      </c>
      <c r="F414">
        <v>15395.143400000001</v>
      </c>
      <c r="G414">
        <v>17526.339100000001</v>
      </c>
      <c r="H414">
        <v>18696.760300000002</v>
      </c>
      <c r="I414">
        <v>23</v>
      </c>
      <c r="J414">
        <v>22</v>
      </c>
      <c r="K414">
        <v>6</v>
      </c>
      <c r="L414">
        <v>2</v>
      </c>
      <c r="M414">
        <v>32</v>
      </c>
      <c r="N414">
        <v>4</v>
      </c>
      <c r="O414">
        <v>105</v>
      </c>
      <c r="P414">
        <v>25</v>
      </c>
      <c r="S414">
        <v>8217.4118999999992</v>
      </c>
      <c r="T414">
        <v>0</v>
      </c>
      <c r="U414">
        <v>0</v>
      </c>
    </row>
    <row r="415" spans="1:21" x14ac:dyDescent="0.35">
      <c r="A415">
        <v>46323</v>
      </c>
      <c r="B415">
        <v>954</v>
      </c>
      <c r="C415">
        <v>191841.57089999999</v>
      </c>
      <c r="D415">
        <v>2255824.9748</v>
      </c>
      <c r="E415">
        <v>1108.5175999999999</v>
      </c>
      <c r="F415">
        <v>14562.5015</v>
      </c>
      <c r="G415">
        <v>16848.592100000002</v>
      </c>
      <c r="H415">
        <v>18385.916099999999</v>
      </c>
      <c r="I415">
        <v>39</v>
      </c>
      <c r="J415">
        <v>31</v>
      </c>
      <c r="K415">
        <v>37</v>
      </c>
      <c r="L415">
        <v>14</v>
      </c>
      <c r="M415">
        <v>180</v>
      </c>
      <c r="N415">
        <v>2</v>
      </c>
      <c r="O415">
        <v>106</v>
      </c>
      <c r="P415">
        <v>28</v>
      </c>
      <c r="S415">
        <v>237275.73300000001</v>
      </c>
      <c r="T415">
        <v>0</v>
      </c>
      <c r="U415">
        <v>0</v>
      </c>
    </row>
    <row r="416" spans="1:21" x14ac:dyDescent="0.35">
      <c r="A416">
        <v>38641</v>
      </c>
      <c r="B416">
        <v>794</v>
      </c>
      <c r="C416">
        <v>158050.3817</v>
      </c>
      <c r="D416">
        <v>9485199.0131999999</v>
      </c>
      <c r="E416">
        <v>5887.3005999999996</v>
      </c>
      <c r="F416">
        <v>12010.0895</v>
      </c>
      <c r="G416">
        <v>13346.3601</v>
      </c>
      <c r="H416">
        <v>16462.110499999999</v>
      </c>
      <c r="I416">
        <v>1715</v>
      </c>
      <c r="J416">
        <v>159</v>
      </c>
      <c r="K416">
        <v>47</v>
      </c>
      <c r="L416">
        <v>11</v>
      </c>
      <c r="M416">
        <v>932</v>
      </c>
      <c r="N416">
        <v>3</v>
      </c>
      <c r="O416">
        <v>106</v>
      </c>
      <c r="P416">
        <v>8</v>
      </c>
      <c r="S416">
        <v>891364.99589999998</v>
      </c>
      <c r="T416">
        <v>0</v>
      </c>
      <c r="U416">
        <v>0</v>
      </c>
    </row>
    <row r="417" spans="1:21" x14ac:dyDescent="0.35">
      <c r="A417">
        <v>47199</v>
      </c>
      <c r="B417">
        <v>972</v>
      </c>
      <c r="C417">
        <v>144773.66149999999</v>
      </c>
      <c r="D417">
        <v>11588519.921499999</v>
      </c>
      <c r="E417">
        <v>5315.5758999999998</v>
      </c>
      <c r="F417">
        <v>14228.573200000001</v>
      </c>
      <c r="G417">
        <v>12758.0002</v>
      </c>
      <c r="H417">
        <v>15516.034299999999</v>
      </c>
      <c r="I417">
        <v>152</v>
      </c>
      <c r="J417">
        <v>31</v>
      </c>
      <c r="K417">
        <v>22</v>
      </c>
      <c r="L417">
        <v>10</v>
      </c>
      <c r="M417">
        <v>877</v>
      </c>
      <c r="N417">
        <v>7</v>
      </c>
      <c r="O417">
        <v>104</v>
      </c>
      <c r="P417">
        <v>295</v>
      </c>
      <c r="S417">
        <v>1540472.1887999999</v>
      </c>
      <c r="T417">
        <v>0</v>
      </c>
      <c r="U417">
        <v>0</v>
      </c>
    </row>
    <row r="418" spans="1:21" x14ac:dyDescent="0.35">
      <c r="A418">
        <v>29303</v>
      </c>
      <c r="B418">
        <v>600</v>
      </c>
      <c r="C418">
        <v>141827.90100000001</v>
      </c>
      <c r="D418">
        <v>12803556.257099999</v>
      </c>
      <c r="E418">
        <v>6418.3845000000001</v>
      </c>
      <c r="F418">
        <v>14327.4108</v>
      </c>
      <c r="G418">
        <v>12941.623100000001</v>
      </c>
      <c r="H418">
        <v>14611.088400000001</v>
      </c>
      <c r="I418">
        <v>55</v>
      </c>
      <c r="J418">
        <v>83</v>
      </c>
      <c r="K418">
        <v>30</v>
      </c>
      <c r="L418">
        <v>6</v>
      </c>
      <c r="M418">
        <v>1108</v>
      </c>
      <c r="N418">
        <v>6</v>
      </c>
      <c r="O418">
        <v>102</v>
      </c>
      <c r="P418">
        <v>349</v>
      </c>
      <c r="S418">
        <v>1289384.2557999999</v>
      </c>
      <c r="T418">
        <v>0</v>
      </c>
      <c r="U418">
        <v>0</v>
      </c>
    </row>
    <row r="419" spans="1:21" x14ac:dyDescent="0.35">
      <c r="A419">
        <v>16554</v>
      </c>
      <c r="B419">
        <v>334</v>
      </c>
      <c r="C419">
        <v>196903.7415</v>
      </c>
      <c r="D419">
        <v>1390484.6043</v>
      </c>
      <c r="E419">
        <v>573.31650000000002</v>
      </c>
      <c r="F419">
        <v>15052.155199999999</v>
      </c>
      <c r="G419">
        <v>17113.2844</v>
      </c>
      <c r="H419">
        <v>18609.959800000001</v>
      </c>
      <c r="I419">
        <v>21</v>
      </c>
      <c r="J419">
        <v>27</v>
      </c>
      <c r="K419">
        <v>14</v>
      </c>
      <c r="L419">
        <v>1</v>
      </c>
      <c r="M419">
        <v>93</v>
      </c>
      <c r="N419">
        <v>4</v>
      </c>
      <c r="O419">
        <v>105</v>
      </c>
      <c r="P419">
        <v>10</v>
      </c>
      <c r="S419">
        <v>113681.55100000001</v>
      </c>
      <c r="T419">
        <v>0</v>
      </c>
      <c r="U419">
        <v>0</v>
      </c>
    </row>
    <row r="420" spans="1:21" x14ac:dyDescent="0.35">
      <c r="A420">
        <v>34101</v>
      </c>
      <c r="B420">
        <v>700</v>
      </c>
      <c r="C420">
        <v>39612.8511</v>
      </c>
      <c r="D420">
        <v>74219467.179399997</v>
      </c>
      <c r="E420">
        <v>45965.359100000001</v>
      </c>
      <c r="F420">
        <v>1017.0371</v>
      </c>
      <c r="G420">
        <v>1114.0478000000001</v>
      </c>
      <c r="H420">
        <v>932.89679999999998</v>
      </c>
      <c r="I420">
        <v>1799</v>
      </c>
      <c r="J420">
        <v>76</v>
      </c>
      <c r="K420">
        <v>1371</v>
      </c>
      <c r="L420">
        <v>514</v>
      </c>
      <c r="M420">
        <v>7413</v>
      </c>
      <c r="N420">
        <v>9</v>
      </c>
      <c r="O420">
        <v>102</v>
      </c>
      <c r="P420">
        <v>23</v>
      </c>
      <c r="S420">
        <v>24573777.271600001</v>
      </c>
      <c r="T420">
        <v>0</v>
      </c>
      <c r="U420">
        <v>0</v>
      </c>
    </row>
    <row r="421" spans="1:21" x14ac:dyDescent="0.35">
      <c r="A421">
        <v>46521</v>
      </c>
      <c r="B421">
        <v>958</v>
      </c>
      <c r="C421">
        <v>146993.54699999999</v>
      </c>
      <c r="D421">
        <v>11178285.5973</v>
      </c>
      <c r="E421">
        <v>5137.2293</v>
      </c>
      <c r="F421">
        <v>14344.6023</v>
      </c>
      <c r="G421">
        <v>12824.570100000001</v>
      </c>
      <c r="H421">
        <v>15657.330900000001</v>
      </c>
      <c r="I421">
        <v>40</v>
      </c>
      <c r="J421">
        <v>37</v>
      </c>
      <c r="K421">
        <v>25</v>
      </c>
      <c r="L421">
        <v>10</v>
      </c>
      <c r="M421">
        <v>857</v>
      </c>
      <c r="N421">
        <v>7</v>
      </c>
      <c r="O421">
        <v>104</v>
      </c>
      <c r="P421">
        <v>294</v>
      </c>
      <c r="S421">
        <v>1425580.8097999999</v>
      </c>
      <c r="T421">
        <v>0</v>
      </c>
      <c r="U421">
        <v>0</v>
      </c>
    </row>
    <row r="422" spans="1:21" x14ac:dyDescent="0.35">
      <c r="A422">
        <v>46231</v>
      </c>
      <c r="B422">
        <v>952</v>
      </c>
      <c r="C422">
        <v>37258.213400000001</v>
      </c>
      <c r="D422">
        <v>80756340.103400007</v>
      </c>
      <c r="E422">
        <v>47862.096599999997</v>
      </c>
      <c r="F422">
        <v>1090.2865999999999</v>
      </c>
      <c r="G422">
        <v>1098.8235</v>
      </c>
      <c r="H422">
        <v>386.0949</v>
      </c>
      <c r="I422">
        <v>2135</v>
      </c>
      <c r="J422">
        <v>79</v>
      </c>
      <c r="K422">
        <v>226</v>
      </c>
      <c r="L422">
        <v>506</v>
      </c>
      <c r="M422">
        <v>7703</v>
      </c>
      <c r="N422">
        <v>8</v>
      </c>
      <c r="O422">
        <v>105</v>
      </c>
      <c r="P422">
        <v>14</v>
      </c>
      <c r="S422">
        <v>29299832.032699998</v>
      </c>
      <c r="T422">
        <v>0</v>
      </c>
      <c r="U422">
        <v>0</v>
      </c>
    </row>
    <row r="423" spans="1:21" x14ac:dyDescent="0.35">
      <c r="A423">
        <v>24917</v>
      </c>
      <c r="B423">
        <v>508</v>
      </c>
      <c r="C423">
        <v>209184.5411</v>
      </c>
      <c r="D423">
        <v>696724.16229999997</v>
      </c>
      <c r="E423">
        <v>378.4221</v>
      </c>
      <c r="F423">
        <v>15408.0542</v>
      </c>
      <c r="G423">
        <v>17480.962500000001</v>
      </c>
      <c r="H423">
        <v>18363.161599999999</v>
      </c>
      <c r="I423">
        <v>32</v>
      </c>
      <c r="J423">
        <v>26</v>
      </c>
      <c r="K423">
        <v>24</v>
      </c>
      <c r="L423">
        <v>3</v>
      </c>
      <c r="M423">
        <v>68</v>
      </c>
      <c r="N423">
        <v>2</v>
      </c>
      <c r="O423">
        <v>0</v>
      </c>
      <c r="P423">
        <v>9</v>
      </c>
      <c r="S423">
        <v>56269.326000000001</v>
      </c>
      <c r="T423">
        <v>0</v>
      </c>
      <c r="U423">
        <v>0</v>
      </c>
    </row>
    <row r="424" spans="1:21" x14ac:dyDescent="0.35">
      <c r="A424">
        <v>45727</v>
      </c>
      <c r="B424">
        <v>942</v>
      </c>
      <c r="C424">
        <v>150572.79730000001</v>
      </c>
      <c r="D424">
        <v>9266488.7580999993</v>
      </c>
      <c r="E424">
        <v>3437.85</v>
      </c>
      <c r="F424">
        <v>14294.3415</v>
      </c>
      <c r="G424">
        <v>14577.3853</v>
      </c>
      <c r="H424">
        <v>17434.166499999999</v>
      </c>
      <c r="I424">
        <v>467</v>
      </c>
      <c r="J424">
        <v>48</v>
      </c>
      <c r="K424">
        <v>26</v>
      </c>
      <c r="L424">
        <v>2</v>
      </c>
      <c r="M424">
        <v>569</v>
      </c>
      <c r="N424">
        <v>8</v>
      </c>
      <c r="O424">
        <v>102</v>
      </c>
      <c r="P424">
        <v>295</v>
      </c>
      <c r="S424">
        <v>898336.25040000002</v>
      </c>
      <c r="T424">
        <v>0</v>
      </c>
      <c r="U424">
        <v>0</v>
      </c>
    </row>
    <row r="425" spans="1:21" x14ac:dyDescent="0.35">
      <c r="A425">
        <v>42944</v>
      </c>
      <c r="B425">
        <v>884</v>
      </c>
      <c r="C425">
        <v>146496.78829999999</v>
      </c>
      <c r="D425">
        <v>10404436.511299999</v>
      </c>
      <c r="E425">
        <v>3721.9241999999999</v>
      </c>
      <c r="F425">
        <v>14632.9393</v>
      </c>
      <c r="G425">
        <v>14643.638199999999</v>
      </c>
      <c r="H425">
        <v>16838.6394</v>
      </c>
      <c r="I425">
        <v>1024</v>
      </c>
      <c r="J425">
        <v>77</v>
      </c>
      <c r="K425">
        <v>48</v>
      </c>
      <c r="L425">
        <v>10</v>
      </c>
      <c r="M425">
        <v>649</v>
      </c>
      <c r="N425">
        <v>9</v>
      </c>
      <c r="O425">
        <v>102</v>
      </c>
      <c r="P425">
        <v>296</v>
      </c>
      <c r="S425">
        <v>1003127.3064</v>
      </c>
      <c r="T425">
        <v>0</v>
      </c>
      <c r="U425">
        <v>0</v>
      </c>
    </row>
    <row r="426" spans="1:21" x14ac:dyDescent="0.35">
      <c r="A426">
        <v>25819</v>
      </c>
      <c r="B426">
        <v>527</v>
      </c>
      <c r="C426">
        <v>177225.60509999999</v>
      </c>
      <c r="D426">
        <v>5720503.7763999999</v>
      </c>
      <c r="E426">
        <v>4747.5781999999999</v>
      </c>
      <c r="F426">
        <v>13242.919599999999</v>
      </c>
      <c r="G426">
        <v>13798.1548</v>
      </c>
      <c r="H426">
        <v>17049.194500000001</v>
      </c>
      <c r="I426">
        <v>56</v>
      </c>
      <c r="J426">
        <v>62</v>
      </c>
      <c r="K426">
        <v>17</v>
      </c>
      <c r="L426">
        <v>6</v>
      </c>
      <c r="M426">
        <v>765</v>
      </c>
      <c r="N426">
        <v>3</v>
      </c>
      <c r="O426">
        <v>106</v>
      </c>
      <c r="P426">
        <v>18</v>
      </c>
      <c r="S426">
        <v>566014.6</v>
      </c>
      <c r="T426">
        <v>0</v>
      </c>
      <c r="U426">
        <v>0</v>
      </c>
    </row>
    <row r="427" spans="1:21" x14ac:dyDescent="0.35">
      <c r="A427">
        <v>38590</v>
      </c>
      <c r="B427">
        <v>793</v>
      </c>
      <c r="C427">
        <v>163837.37729999999</v>
      </c>
      <c r="D427">
        <v>11905991.1185</v>
      </c>
      <c r="E427">
        <v>10596.564200000001</v>
      </c>
      <c r="F427">
        <v>10294.136500000001</v>
      </c>
      <c r="G427">
        <v>11040.6163</v>
      </c>
      <c r="H427">
        <v>13778.538500000001</v>
      </c>
      <c r="I427">
        <v>73</v>
      </c>
      <c r="J427">
        <v>87</v>
      </c>
      <c r="K427">
        <v>55</v>
      </c>
      <c r="L427">
        <v>19</v>
      </c>
      <c r="M427">
        <v>1761</v>
      </c>
      <c r="N427">
        <v>6</v>
      </c>
      <c r="O427">
        <v>0</v>
      </c>
      <c r="P427">
        <v>11</v>
      </c>
      <c r="S427">
        <v>1749504.9839000001</v>
      </c>
      <c r="T427">
        <v>0</v>
      </c>
      <c r="U427">
        <v>0</v>
      </c>
    </row>
    <row r="428" spans="1:21" x14ac:dyDescent="0.35">
      <c r="A428">
        <v>30105</v>
      </c>
      <c r="B428">
        <v>616</v>
      </c>
      <c r="C428">
        <v>188134.2818</v>
      </c>
      <c r="D428">
        <v>3081458.9045000002</v>
      </c>
      <c r="E428">
        <v>2225.5763999999999</v>
      </c>
      <c r="F428">
        <v>14124.6307</v>
      </c>
      <c r="G428">
        <v>15746.393599999999</v>
      </c>
      <c r="H428">
        <v>18029.180499999999</v>
      </c>
      <c r="I428">
        <v>27</v>
      </c>
      <c r="J428">
        <v>36</v>
      </c>
      <c r="K428">
        <v>13</v>
      </c>
      <c r="L428">
        <v>5</v>
      </c>
      <c r="M428">
        <v>350</v>
      </c>
      <c r="N428">
        <v>2</v>
      </c>
      <c r="O428">
        <v>105</v>
      </c>
      <c r="P428">
        <v>9</v>
      </c>
      <c r="S428">
        <v>222901.44029999999</v>
      </c>
      <c r="T428">
        <v>0</v>
      </c>
      <c r="U428">
        <v>0</v>
      </c>
    </row>
    <row r="429" spans="1:21" x14ac:dyDescent="0.35">
      <c r="A429">
        <v>27672</v>
      </c>
      <c r="B429">
        <v>566</v>
      </c>
      <c r="C429">
        <v>189566.12210000001</v>
      </c>
      <c r="D429">
        <v>2920015.4208</v>
      </c>
      <c r="E429">
        <v>1735.8453</v>
      </c>
      <c r="F429">
        <v>14434.1101</v>
      </c>
      <c r="G429">
        <v>15797.744000000001</v>
      </c>
      <c r="H429">
        <v>18213.5998</v>
      </c>
      <c r="I429">
        <v>40</v>
      </c>
      <c r="J429">
        <v>41</v>
      </c>
      <c r="K429">
        <v>32</v>
      </c>
      <c r="L429">
        <v>9</v>
      </c>
      <c r="M429">
        <v>267</v>
      </c>
      <c r="N429">
        <v>3</v>
      </c>
      <c r="O429">
        <v>106</v>
      </c>
      <c r="P429">
        <v>15</v>
      </c>
      <c r="S429">
        <v>253659.85800000001</v>
      </c>
      <c r="T429">
        <v>0</v>
      </c>
      <c r="U429">
        <v>0</v>
      </c>
    </row>
    <row r="430" spans="1:21" x14ac:dyDescent="0.35">
      <c r="A430">
        <v>42001</v>
      </c>
      <c r="B430">
        <v>864</v>
      </c>
      <c r="C430">
        <v>142481.43299999999</v>
      </c>
      <c r="D430">
        <v>10639803.726600001</v>
      </c>
      <c r="E430">
        <v>2832.9259999999999</v>
      </c>
      <c r="F430">
        <v>14826.7793</v>
      </c>
      <c r="G430">
        <v>15281.1569</v>
      </c>
      <c r="H430">
        <v>17262.054100000001</v>
      </c>
      <c r="I430">
        <v>1585</v>
      </c>
      <c r="J430">
        <v>51</v>
      </c>
      <c r="K430">
        <v>32</v>
      </c>
      <c r="L430">
        <v>12</v>
      </c>
      <c r="M430">
        <v>487</v>
      </c>
      <c r="N430">
        <v>6</v>
      </c>
      <c r="O430">
        <v>101</v>
      </c>
      <c r="P430">
        <v>348</v>
      </c>
      <c r="S430">
        <v>445746.0857</v>
      </c>
      <c r="T430">
        <v>0</v>
      </c>
      <c r="U430">
        <v>0</v>
      </c>
    </row>
    <row r="431" spans="1:21" x14ac:dyDescent="0.35">
      <c r="A431">
        <v>46309</v>
      </c>
      <c r="B431">
        <v>954</v>
      </c>
      <c r="C431">
        <v>152934.06390000001</v>
      </c>
      <c r="D431">
        <v>7196739.0990000004</v>
      </c>
      <c r="E431">
        <v>892.76239999999996</v>
      </c>
      <c r="F431">
        <v>15285.531000000001</v>
      </c>
      <c r="G431">
        <v>17200.483400000001</v>
      </c>
      <c r="H431">
        <v>18174.898499999999</v>
      </c>
      <c r="I431">
        <v>986</v>
      </c>
      <c r="J431">
        <v>41</v>
      </c>
      <c r="K431">
        <v>35</v>
      </c>
      <c r="L431">
        <v>11</v>
      </c>
      <c r="M431">
        <v>159</v>
      </c>
      <c r="N431">
        <v>8</v>
      </c>
      <c r="O431">
        <v>104</v>
      </c>
      <c r="P431">
        <v>299</v>
      </c>
      <c r="S431">
        <v>271166.11440000002</v>
      </c>
      <c r="T431">
        <v>0</v>
      </c>
      <c r="U431">
        <v>0</v>
      </c>
    </row>
    <row r="432" spans="1:21" x14ac:dyDescent="0.35">
      <c r="A432">
        <v>45246</v>
      </c>
      <c r="B432">
        <v>932</v>
      </c>
      <c r="C432">
        <v>207040.24400000001</v>
      </c>
      <c r="D432">
        <v>1221051.8825000001</v>
      </c>
      <c r="E432">
        <v>827.84270000000004</v>
      </c>
      <c r="F432">
        <v>15172.3184</v>
      </c>
      <c r="G432">
        <v>17127.343099999998</v>
      </c>
      <c r="H432">
        <v>18455.0864</v>
      </c>
      <c r="I432">
        <v>36</v>
      </c>
      <c r="J432">
        <v>57</v>
      </c>
      <c r="K432">
        <v>23</v>
      </c>
      <c r="L432">
        <v>4</v>
      </c>
      <c r="M432">
        <v>155</v>
      </c>
      <c r="N432">
        <v>2</v>
      </c>
      <c r="O432">
        <v>1</v>
      </c>
      <c r="P432">
        <v>4</v>
      </c>
      <c r="S432">
        <v>227432.86379999999</v>
      </c>
      <c r="T432">
        <v>0</v>
      </c>
      <c r="U432">
        <v>0</v>
      </c>
    </row>
    <row r="433" spans="1:21" x14ac:dyDescent="0.35">
      <c r="A433">
        <v>46017</v>
      </c>
      <c r="B433">
        <v>948</v>
      </c>
      <c r="C433">
        <v>190191.34359999999</v>
      </c>
      <c r="D433">
        <v>2780928.6065000002</v>
      </c>
      <c r="E433">
        <v>1804.1610000000001</v>
      </c>
      <c r="F433">
        <v>14356.888300000001</v>
      </c>
      <c r="G433">
        <v>16907.328099999999</v>
      </c>
      <c r="H433">
        <v>17469.315600000002</v>
      </c>
      <c r="I433">
        <v>54</v>
      </c>
      <c r="J433">
        <v>40</v>
      </c>
      <c r="K433">
        <v>29</v>
      </c>
      <c r="L433">
        <v>3</v>
      </c>
      <c r="M433">
        <v>310</v>
      </c>
      <c r="N433">
        <v>2</v>
      </c>
      <c r="O433">
        <v>104</v>
      </c>
      <c r="P433">
        <v>17</v>
      </c>
      <c r="S433">
        <v>265701.13630000001</v>
      </c>
      <c r="T433">
        <v>0</v>
      </c>
      <c r="U433">
        <v>0</v>
      </c>
    </row>
    <row r="434" spans="1:21" x14ac:dyDescent="0.35">
      <c r="A434">
        <v>46695</v>
      </c>
      <c r="B434">
        <v>962</v>
      </c>
      <c r="C434">
        <v>188963.0526</v>
      </c>
      <c r="D434">
        <v>2966346.8498</v>
      </c>
      <c r="E434">
        <v>1716.9962</v>
      </c>
      <c r="F434">
        <v>14374.4401</v>
      </c>
      <c r="G434">
        <v>15791.4907</v>
      </c>
      <c r="H434">
        <v>18222.067899999998</v>
      </c>
      <c r="I434">
        <v>50</v>
      </c>
      <c r="J434">
        <v>58</v>
      </c>
      <c r="K434">
        <v>29</v>
      </c>
      <c r="L434">
        <v>11</v>
      </c>
      <c r="M434">
        <v>262</v>
      </c>
      <c r="N434">
        <v>2</v>
      </c>
      <c r="O434">
        <v>106</v>
      </c>
      <c r="P434">
        <v>21</v>
      </c>
      <c r="S434">
        <v>223868.9872</v>
      </c>
      <c r="T434">
        <v>0</v>
      </c>
      <c r="U434">
        <v>0</v>
      </c>
    </row>
    <row r="435" spans="1:21" x14ac:dyDescent="0.35">
      <c r="A435">
        <v>45850</v>
      </c>
      <c r="B435">
        <v>944</v>
      </c>
      <c r="C435">
        <v>173751.3168</v>
      </c>
      <c r="D435">
        <v>6101983.4970000004</v>
      </c>
      <c r="E435">
        <v>4792.0340999999999</v>
      </c>
      <c r="F435">
        <v>13189.1623</v>
      </c>
      <c r="G435">
        <v>13883.618</v>
      </c>
      <c r="H435">
        <v>16966.4156</v>
      </c>
      <c r="I435">
        <v>159</v>
      </c>
      <c r="J435">
        <v>42</v>
      </c>
      <c r="K435">
        <v>18</v>
      </c>
      <c r="L435">
        <v>7</v>
      </c>
      <c r="M435">
        <v>773</v>
      </c>
      <c r="N435">
        <v>5</v>
      </c>
      <c r="O435">
        <v>103</v>
      </c>
      <c r="P435">
        <v>18</v>
      </c>
      <c r="S435">
        <v>629965.07689999999</v>
      </c>
      <c r="T435">
        <v>0</v>
      </c>
      <c r="U435">
        <v>0</v>
      </c>
    </row>
    <row r="436" spans="1:21" x14ac:dyDescent="0.35">
      <c r="A436">
        <v>46784</v>
      </c>
      <c r="B436">
        <v>964</v>
      </c>
      <c r="C436">
        <v>179084.94209999999</v>
      </c>
      <c r="D436">
        <v>8022648.9250999996</v>
      </c>
      <c r="E436">
        <v>6968.2784000000001</v>
      </c>
      <c r="F436">
        <v>13187.4611</v>
      </c>
      <c r="G436">
        <v>11196.895699999999</v>
      </c>
      <c r="H436">
        <v>15940.4656</v>
      </c>
      <c r="I436">
        <v>45</v>
      </c>
      <c r="J436">
        <v>51</v>
      </c>
      <c r="K436">
        <v>44</v>
      </c>
      <c r="L436">
        <v>11</v>
      </c>
      <c r="M436">
        <v>1136</v>
      </c>
      <c r="N436">
        <v>3</v>
      </c>
      <c r="O436">
        <v>0</v>
      </c>
      <c r="P436">
        <v>12</v>
      </c>
      <c r="S436">
        <v>1308256.8736</v>
      </c>
      <c r="T436">
        <v>0</v>
      </c>
      <c r="U436">
        <v>0</v>
      </c>
    </row>
    <row r="437" spans="1:21" x14ac:dyDescent="0.35">
      <c r="A437">
        <v>47481</v>
      </c>
      <c r="B437">
        <v>978</v>
      </c>
      <c r="C437">
        <v>146218.11900000001</v>
      </c>
      <c r="D437">
        <v>10006183.1259</v>
      </c>
      <c r="E437">
        <v>2860.3503999999998</v>
      </c>
      <c r="F437">
        <v>14804.008900000001</v>
      </c>
      <c r="G437">
        <v>15357.019399999999</v>
      </c>
      <c r="H437">
        <v>17280.946100000001</v>
      </c>
      <c r="I437">
        <v>1230</v>
      </c>
      <c r="J437">
        <v>60</v>
      </c>
      <c r="K437">
        <v>28</v>
      </c>
      <c r="L437">
        <v>11</v>
      </c>
      <c r="M437">
        <v>494</v>
      </c>
      <c r="N437">
        <v>6</v>
      </c>
      <c r="O437">
        <v>103</v>
      </c>
      <c r="P437">
        <v>354</v>
      </c>
      <c r="S437">
        <v>388426.72489999997</v>
      </c>
      <c r="T437">
        <v>0</v>
      </c>
      <c r="U437">
        <v>0</v>
      </c>
    </row>
    <row r="438" spans="1:21" x14ac:dyDescent="0.35">
      <c r="A438">
        <v>19789</v>
      </c>
      <c r="B438">
        <v>401</v>
      </c>
      <c r="C438">
        <v>187136.21679999999</v>
      </c>
      <c r="D438">
        <v>5768917.3337000003</v>
      </c>
      <c r="E438">
        <v>5023.4453000000003</v>
      </c>
      <c r="F438">
        <v>13299.804</v>
      </c>
      <c r="G438">
        <v>13253.045</v>
      </c>
      <c r="H438">
        <v>16798.232100000001</v>
      </c>
      <c r="I438">
        <v>20</v>
      </c>
      <c r="J438">
        <v>22</v>
      </c>
      <c r="K438">
        <v>16</v>
      </c>
      <c r="L438">
        <v>5</v>
      </c>
      <c r="M438">
        <v>815</v>
      </c>
      <c r="N438">
        <v>4</v>
      </c>
      <c r="O438">
        <v>0</v>
      </c>
      <c r="P438">
        <v>12</v>
      </c>
      <c r="S438">
        <v>944897.80260000005</v>
      </c>
      <c r="T438">
        <v>0</v>
      </c>
      <c r="U438">
        <v>0</v>
      </c>
    </row>
    <row r="439" spans="1:21" x14ac:dyDescent="0.35">
      <c r="A439">
        <v>40253</v>
      </c>
      <c r="B439">
        <v>828</v>
      </c>
      <c r="C439">
        <v>181859.39490000001</v>
      </c>
      <c r="D439">
        <v>4826648.7869999995</v>
      </c>
      <c r="E439">
        <v>3465.9101999999998</v>
      </c>
      <c r="F439">
        <v>13881.1466</v>
      </c>
      <c r="G439">
        <v>14663.748</v>
      </c>
      <c r="H439">
        <v>17754.8498</v>
      </c>
      <c r="I439">
        <v>37</v>
      </c>
      <c r="J439">
        <v>43</v>
      </c>
      <c r="K439">
        <v>36</v>
      </c>
      <c r="L439">
        <v>2</v>
      </c>
      <c r="M439">
        <v>566</v>
      </c>
      <c r="N439">
        <v>7</v>
      </c>
      <c r="O439">
        <v>104</v>
      </c>
      <c r="P439">
        <v>16</v>
      </c>
      <c r="S439">
        <v>632670.32519999996</v>
      </c>
      <c r="T439">
        <v>0</v>
      </c>
      <c r="U439">
        <v>0</v>
      </c>
    </row>
    <row r="440" spans="1:21" x14ac:dyDescent="0.35">
      <c r="A440">
        <v>43719</v>
      </c>
      <c r="B440">
        <v>900</v>
      </c>
      <c r="C440">
        <v>33526.509100000003</v>
      </c>
      <c r="D440">
        <v>80190116.201000005</v>
      </c>
      <c r="E440">
        <v>45993.236799999999</v>
      </c>
      <c r="F440">
        <v>1063.1664000000001</v>
      </c>
      <c r="G440">
        <v>1158.5772999999999</v>
      </c>
      <c r="H440">
        <v>847.22979999999995</v>
      </c>
      <c r="I440">
        <v>4587</v>
      </c>
      <c r="J440">
        <v>19</v>
      </c>
      <c r="K440">
        <v>2106</v>
      </c>
      <c r="L440">
        <v>516</v>
      </c>
      <c r="M440">
        <v>7414</v>
      </c>
      <c r="N440">
        <v>4</v>
      </c>
      <c r="O440">
        <v>106</v>
      </c>
      <c r="P440">
        <v>15</v>
      </c>
      <c r="S440">
        <v>24285000.646699999</v>
      </c>
      <c r="T440">
        <v>0</v>
      </c>
      <c r="U440">
        <v>0</v>
      </c>
    </row>
    <row r="441" spans="1:21" x14ac:dyDescent="0.35">
      <c r="A441">
        <v>580</v>
      </c>
      <c r="B441">
        <v>1</v>
      </c>
      <c r="C441">
        <v>43529.025999999998</v>
      </c>
      <c r="D441">
        <v>88218611.661899999</v>
      </c>
      <c r="E441">
        <v>48970.76</v>
      </c>
      <c r="F441">
        <v>924.16409999999996</v>
      </c>
      <c r="G441">
        <v>1060.3848</v>
      </c>
      <c r="H441">
        <v>225.02809999999999</v>
      </c>
      <c r="I441">
        <v>4622</v>
      </c>
      <c r="J441">
        <v>2</v>
      </c>
      <c r="K441">
        <v>2111</v>
      </c>
      <c r="L441">
        <v>332</v>
      </c>
      <c r="M441">
        <v>7866</v>
      </c>
      <c r="N441">
        <v>1</v>
      </c>
      <c r="O441">
        <v>0</v>
      </c>
      <c r="P441">
        <v>0</v>
      </c>
      <c r="S441">
        <v>30067257.964200001</v>
      </c>
      <c r="T441">
        <v>0</v>
      </c>
      <c r="U441">
        <v>0</v>
      </c>
    </row>
    <row r="442" spans="1:21" x14ac:dyDescent="0.35">
      <c r="A442">
        <v>47288</v>
      </c>
      <c r="B442">
        <v>974</v>
      </c>
      <c r="C442">
        <v>161449.82279999999</v>
      </c>
      <c r="D442">
        <v>8666943.8792000003</v>
      </c>
      <c r="E442">
        <v>5728.5492000000004</v>
      </c>
      <c r="F442">
        <v>12264.822200000001</v>
      </c>
      <c r="G442">
        <v>13936.8812</v>
      </c>
      <c r="H442">
        <v>16584.9941</v>
      </c>
      <c r="I442">
        <v>1601</v>
      </c>
      <c r="J442">
        <v>54</v>
      </c>
      <c r="K442">
        <v>45</v>
      </c>
      <c r="L442">
        <v>14</v>
      </c>
      <c r="M442">
        <v>929</v>
      </c>
      <c r="N442">
        <v>1</v>
      </c>
      <c r="O442">
        <v>106</v>
      </c>
      <c r="P442">
        <v>7</v>
      </c>
      <c r="S442">
        <v>889246.99840000004</v>
      </c>
      <c r="T442">
        <v>0</v>
      </c>
      <c r="U442">
        <v>0</v>
      </c>
    </row>
    <row r="443" spans="1:21" x14ac:dyDescent="0.35">
      <c r="A443">
        <v>38630</v>
      </c>
      <c r="B443">
        <v>794</v>
      </c>
      <c r="C443">
        <v>185746.3419</v>
      </c>
      <c r="D443">
        <v>6518935.7390999999</v>
      </c>
      <c r="E443">
        <v>5882.8842000000004</v>
      </c>
      <c r="F443">
        <v>14584.4066</v>
      </c>
      <c r="G443">
        <v>13759.935799999999</v>
      </c>
      <c r="H443">
        <v>14907.8536</v>
      </c>
      <c r="I443">
        <v>63</v>
      </c>
      <c r="J443">
        <v>56</v>
      </c>
      <c r="K443">
        <v>36</v>
      </c>
      <c r="L443">
        <v>11</v>
      </c>
      <c r="M443">
        <v>1038</v>
      </c>
      <c r="N443">
        <v>2</v>
      </c>
      <c r="O443">
        <v>0</v>
      </c>
      <c r="P443">
        <v>10</v>
      </c>
      <c r="S443">
        <v>1074985.889</v>
      </c>
      <c r="T443">
        <v>0</v>
      </c>
      <c r="U443">
        <v>0</v>
      </c>
    </row>
    <row r="444" spans="1:21" x14ac:dyDescent="0.35">
      <c r="A444">
        <v>31543</v>
      </c>
      <c r="B444">
        <v>646</v>
      </c>
      <c r="C444">
        <v>159040.45689999999</v>
      </c>
      <c r="D444">
        <v>9305239.5362</v>
      </c>
      <c r="E444">
        <v>5998.2358000000004</v>
      </c>
      <c r="F444">
        <v>12006.720300000001</v>
      </c>
      <c r="G444">
        <v>13295.611199999999</v>
      </c>
      <c r="H444">
        <v>16474.0969</v>
      </c>
      <c r="I444">
        <v>1576</v>
      </c>
      <c r="J444">
        <v>55</v>
      </c>
      <c r="K444">
        <v>17</v>
      </c>
      <c r="L444">
        <v>9</v>
      </c>
      <c r="M444">
        <v>960</v>
      </c>
      <c r="N444">
        <v>3</v>
      </c>
      <c r="O444">
        <v>104</v>
      </c>
      <c r="P444">
        <v>18</v>
      </c>
      <c r="S444">
        <v>867520.0612</v>
      </c>
      <c r="T444">
        <v>0</v>
      </c>
      <c r="U444">
        <v>0</v>
      </c>
    </row>
    <row r="445" spans="1:21" x14ac:dyDescent="0.35">
      <c r="A445">
        <v>47229</v>
      </c>
      <c r="B445">
        <v>973</v>
      </c>
      <c r="C445">
        <v>182917.7273</v>
      </c>
      <c r="D445">
        <v>3777152.2752999999</v>
      </c>
      <c r="E445">
        <v>1279.3954000000001</v>
      </c>
      <c r="F445">
        <v>15218.408600000001</v>
      </c>
      <c r="G445">
        <v>16537.4853</v>
      </c>
      <c r="H445">
        <v>18092.970399999998</v>
      </c>
      <c r="I445">
        <v>950</v>
      </c>
      <c r="J445">
        <v>62</v>
      </c>
      <c r="K445">
        <v>43</v>
      </c>
      <c r="L445">
        <v>11</v>
      </c>
      <c r="M445">
        <v>223</v>
      </c>
      <c r="N445">
        <v>6</v>
      </c>
      <c r="O445">
        <v>106</v>
      </c>
      <c r="P445">
        <v>18</v>
      </c>
      <c r="S445">
        <v>157068.95300000001</v>
      </c>
      <c r="T445">
        <v>0</v>
      </c>
      <c r="U445">
        <v>0</v>
      </c>
    </row>
    <row r="446" spans="1:21" x14ac:dyDescent="0.35">
      <c r="A446">
        <v>30421</v>
      </c>
      <c r="B446">
        <v>623</v>
      </c>
      <c r="C446">
        <v>180085.20629999999</v>
      </c>
      <c r="D446">
        <v>5352838.3711000001</v>
      </c>
      <c r="E446">
        <v>4178.5590000000002</v>
      </c>
      <c r="F446">
        <v>13310.248100000001</v>
      </c>
      <c r="G446">
        <v>14481.5347</v>
      </c>
      <c r="H446">
        <v>16927.025099999999</v>
      </c>
      <c r="I446">
        <v>33</v>
      </c>
      <c r="J446">
        <v>48</v>
      </c>
      <c r="K446">
        <v>28</v>
      </c>
      <c r="L446">
        <v>9</v>
      </c>
      <c r="M446">
        <v>662</v>
      </c>
      <c r="N446">
        <v>3</v>
      </c>
      <c r="O446">
        <v>106</v>
      </c>
      <c r="P446">
        <v>7</v>
      </c>
      <c r="S446">
        <v>674691.89430000004</v>
      </c>
      <c r="T446">
        <v>0</v>
      </c>
      <c r="U446">
        <v>0</v>
      </c>
    </row>
    <row r="447" spans="1:21" x14ac:dyDescent="0.35">
      <c r="A447">
        <v>47100</v>
      </c>
      <c r="B447">
        <v>970</v>
      </c>
      <c r="C447">
        <v>148266.38819999999</v>
      </c>
      <c r="D447">
        <v>8742786.5234999992</v>
      </c>
      <c r="E447">
        <v>958.29169999999999</v>
      </c>
      <c r="F447">
        <v>15140.457700000001</v>
      </c>
      <c r="G447">
        <v>17166.264500000001</v>
      </c>
      <c r="H447">
        <v>17809.298599999998</v>
      </c>
      <c r="I447">
        <v>1374</v>
      </c>
      <c r="J447">
        <v>56</v>
      </c>
      <c r="K447">
        <v>34</v>
      </c>
      <c r="L447">
        <v>5</v>
      </c>
      <c r="M447">
        <v>153</v>
      </c>
      <c r="N447">
        <v>6</v>
      </c>
      <c r="O447">
        <v>101</v>
      </c>
      <c r="P447">
        <v>353</v>
      </c>
      <c r="S447">
        <v>249185.1642</v>
      </c>
      <c r="T447">
        <v>0</v>
      </c>
      <c r="U447">
        <v>0</v>
      </c>
    </row>
    <row r="448" spans="1:21" x14ac:dyDescent="0.35">
      <c r="A448">
        <v>47085</v>
      </c>
      <c r="B448">
        <v>970</v>
      </c>
      <c r="C448">
        <v>186553.7205</v>
      </c>
      <c r="D448">
        <v>3002933.9951999998</v>
      </c>
      <c r="E448">
        <v>1256.6427000000001</v>
      </c>
      <c r="F448">
        <v>14776.549300000001</v>
      </c>
      <c r="G448">
        <v>16836.1489</v>
      </c>
      <c r="H448">
        <v>17956.238399999998</v>
      </c>
      <c r="I448">
        <v>64</v>
      </c>
      <c r="J448">
        <v>46</v>
      </c>
      <c r="K448">
        <v>63</v>
      </c>
      <c r="L448">
        <v>14</v>
      </c>
      <c r="M448">
        <v>211</v>
      </c>
      <c r="N448">
        <v>7</v>
      </c>
      <c r="O448">
        <v>102</v>
      </c>
      <c r="P448">
        <v>20</v>
      </c>
      <c r="S448">
        <v>557349.52899999998</v>
      </c>
      <c r="T448">
        <v>0</v>
      </c>
      <c r="U448">
        <v>0</v>
      </c>
    </row>
    <row r="449" spans="1:21" x14ac:dyDescent="0.35">
      <c r="A449">
        <v>44201</v>
      </c>
      <c r="B449">
        <v>910</v>
      </c>
      <c r="C449">
        <v>183701.90640000001</v>
      </c>
      <c r="D449">
        <v>4308101.1655000001</v>
      </c>
      <c r="E449">
        <v>2867.1750000000002</v>
      </c>
      <c r="F449">
        <v>14993.024100000001</v>
      </c>
      <c r="G449">
        <v>15371.2893</v>
      </c>
      <c r="H449">
        <v>16619.5399</v>
      </c>
      <c r="I449">
        <v>55</v>
      </c>
      <c r="J449">
        <v>67</v>
      </c>
      <c r="K449">
        <v>35</v>
      </c>
      <c r="L449">
        <v>7</v>
      </c>
      <c r="M449">
        <v>500</v>
      </c>
      <c r="N449">
        <v>4</v>
      </c>
      <c r="O449">
        <v>105</v>
      </c>
      <c r="P449">
        <v>11</v>
      </c>
      <c r="S449">
        <v>530700.46010000003</v>
      </c>
      <c r="T449">
        <v>0</v>
      </c>
      <c r="U449">
        <v>0</v>
      </c>
    </row>
    <row r="450" spans="1:21" x14ac:dyDescent="0.35">
      <c r="A450">
        <v>28681</v>
      </c>
      <c r="B450">
        <v>587</v>
      </c>
      <c r="C450">
        <v>193725.6899</v>
      </c>
      <c r="D450">
        <v>1774550.0031999999</v>
      </c>
      <c r="E450">
        <v>664.12469999999996</v>
      </c>
      <c r="F450">
        <v>15116.484899999999</v>
      </c>
      <c r="G450">
        <v>17185.506000000001</v>
      </c>
      <c r="H450">
        <v>18557.244299999998</v>
      </c>
      <c r="I450">
        <v>22</v>
      </c>
      <c r="J450">
        <v>23</v>
      </c>
      <c r="K450">
        <v>21</v>
      </c>
      <c r="L450">
        <v>3</v>
      </c>
      <c r="M450">
        <v>112</v>
      </c>
      <c r="N450">
        <v>5</v>
      </c>
      <c r="O450">
        <v>104</v>
      </c>
      <c r="P450">
        <v>19</v>
      </c>
      <c r="S450">
        <v>179897.48439999999</v>
      </c>
      <c r="T450">
        <v>1</v>
      </c>
      <c r="U450">
        <v>0</v>
      </c>
    </row>
    <row r="451" spans="1:21" x14ac:dyDescent="0.35">
      <c r="A451">
        <v>46021</v>
      </c>
      <c r="B451">
        <v>948</v>
      </c>
      <c r="C451">
        <v>183841.10140000001</v>
      </c>
      <c r="D451">
        <v>3080013.5040000002</v>
      </c>
      <c r="E451">
        <v>837.4058</v>
      </c>
      <c r="F451">
        <v>15137.320599999999</v>
      </c>
      <c r="G451">
        <v>17078.273300000001</v>
      </c>
      <c r="H451">
        <v>18353.290300000001</v>
      </c>
      <c r="I451">
        <v>875</v>
      </c>
      <c r="J451">
        <v>60</v>
      </c>
      <c r="K451">
        <v>34</v>
      </c>
      <c r="L451">
        <v>6</v>
      </c>
      <c r="M451">
        <v>142</v>
      </c>
      <c r="N451">
        <v>8</v>
      </c>
      <c r="O451">
        <v>103</v>
      </c>
      <c r="P451">
        <v>16</v>
      </c>
      <c r="S451">
        <v>154971.15820000001</v>
      </c>
      <c r="T451">
        <v>1</v>
      </c>
      <c r="U451">
        <v>0</v>
      </c>
    </row>
    <row r="452" spans="1:21" x14ac:dyDescent="0.35">
      <c r="A452">
        <v>42484</v>
      </c>
      <c r="B452">
        <v>874</v>
      </c>
      <c r="C452">
        <v>33174.2022</v>
      </c>
      <c r="D452">
        <v>84906833.743599996</v>
      </c>
      <c r="E452">
        <v>48361.579299999998</v>
      </c>
      <c r="F452">
        <v>993.12519999999995</v>
      </c>
      <c r="G452">
        <v>1142.5432000000001</v>
      </c>
      <c r="H452">
        <v>285.48660000000001</v>
      </c>
      <c r="I452">
        <v>3001</v>
      </c>
      <c r="J452">
        <v>56</v>
      </c>
      <c r="K452">
        <v>2093</v>
      </c>
      <c r="L452">
        <v>511</v>
      </c>
      <c r="M452">
        <v>7771</v>
      </c>
      <c r="N452">
        <v>7</v>
      </c>
      <c r="O452">
        <v>105</v>
      </c>
      <c r="P452">
        <v>9</v>
      </c>
      <c r="S452">
        <v>29719634.908799998</v>
      </c>
      <c r="T452">
        <v>0</v>
      </c>
      <c r="U452">
        <v>0</v>
      </c>
    </row>
    <row r="453" spans="1:21" x14ac:dyDescent="0.35">
      <c r="A453">
        <v>47179</v>
      </c>
      <c r="B453">
        <v>972</v>
      </c>
      <c r="C453">
        <v>144951.60649999999</v>
      </c>
      <c r="D453">
        <v>11553528.468900001</v>
      </c>
      <c r="E453">
        <v>5219.3760000000002</v>
      </c>
      <c r="F453">
        <v>14312.4439</v>
      </c>
      <c r="G453">
        <v>14188.1206</v>
      </c>
      <c r="H453">
        <v>14728.3637</v>
      </c>
      <c r="I453">
        <v>19</v>
      </c>
      <c r="J453">
        <v>24</v>
      </c>
      <c r="K453">
        <v>49</v>
      </c>
      <c r="L453">
        <v>26</v>
      </c>
      <c r="M453">
        <v>910</v>
      </c>
      <c r="N453">
        <v>4</v>
      </c>
      <c r="O453">
        <v>102</v>
      </c>
      <c r="P453">
        <v>353</v>
      </c>
      <c r="S453">
        <v>851316.1531</v>
      </c>
      <c r="T453">
        <v>0</v>
      </c>
      <c r="U453">
        <v>0</v>
      </c>
    </row>
    <row r="454" spans="1:21" x14ac:dyDescent="0.35">
      <c r="A454">
        <v>46235</v>
      </c>
      <c r="B454">
        <v>952</v>
      </c>
      <c r="C454">
        <v>147267.9</v>
      </c>
      <c r="D454">
        <v>11434424.0341</v>
      </c>
      <c r="E454">
        <v>5611.2858999999999</v>
      </c>
      <c r="F454">
        <v>12223.3984</v>
      </c>
      <c r="G454">
        <v>13943.165300000001</v>
      </c>
      <c r="H454">
        <v>16926.7415</v>
      </c>
      <c r="I454">
        <v>19</v>
      </c>
      <c r="J454">
        <v>14</v>
      </c>
      <c r="K454">
        <v>5</v>
      </c>
      <c r="L454">
        <v>1</v>
      </c>
      <c r="M454">
        <v>916</v>
      </c>
      <c r="N454">
        <v>7</v>
      </c>
      <c r="O454">
        <v>102</v>
      </c>
      <c r="P454">
        <v>351</v>
      </c>
      <c r="S454">
        <v>673416.08319999999</v>
      </c>
      <c r="T454">
        <v>0</v>
      </c>
      <c r="U454">
        <v>0</v>
      </c>
    </row>
    <row r="455" spans="1:21" x14ac:dyDescent="0.35">
      <c r="A455">
        <v>44613</v>
      </c>
      <c r="B455">
        <v>919</v>
      </c>
      <c r="C455">
        <v>176869.94190000001</v>
      </c>
      <c r="D455">
        <v>5624389.5944999997</v>
      </c>
      <c r="E455">
        <v>3626.5915</v>
      </c>
      <c r="F455">
        <v>13771.380999999999</v>
      </c>
      <c r="G455">
        <v>14633.236699999999</v>
      </c>
      <c r="H455">
        <v>17710.697800000002</v>
      </c>
      <c r="I455">
        <v>463</v>
      </c>
      <c r="J455">
        <v>54</v>
      </c>
      <c r="K455">
        <v>31</v>
      </c>
      <c r="L455">
        <v>2</v>
      </c>
      <c r="M455">
        <v>595</v>
      </c>
      <c r="N455">
        <v>8</v>
      </c>
      <c r="O455">
        <v>103</v>
      </c>
      <c r="P455">
        <v>18</v>
      </c>
      <c r="S455">
        <v>699866.65749999997</v>
      </c>
      <c r="T455">
        <v>1</v>
      </c>
      <c r="U455">
        <v>0</v>
      </c>
    </row>
    <row r="456" spans="1:21" x14ac:dyDescent="0.35">
      <c r="A456">
        <v>21946</v>
      </c>
      <c r="B456">
        <v>446</v>
      </c>
      <c r="C456">
        <v>175469.7317</v>
      </c>
      <c r="D456">
        <v>6284232.2448000005</v>
      </c>
      <c r="E456">
        <v>5637.5374000000002</v>
      </c>
      <c r="F456">
        <v>12275.878500000001</v>
      </c>
      <c r="G456">
        <v>14137.848400000001</v>
      </c>
      <c r="H456">
        <v>16788.501499999998</v>
      </c>
      <c r="I456">
        <v>45</v>
      </c>
      <c r="J456">
        <v>42</v>
      </c>
      <c r="K456">
        <v>45</v>
      </c>
      <c r="L456">
        <v>15</v>
      </c>
      <c r="M456">
        <v>923</v>
      </c>
      <c r="N456">
        <v>1</v>
      </c>
      <c r="O456">
        <v>106</v>
      </c>
      <c r="P456">
        <v>7</v>
      </c>
      <c r="S456">
        <v>714212.14489999996</v>
      </c>
      <c r="T456">
        <v>0</v>
      </c>
      <c r="U456">
        <v>0</v>
      </c>
    </row>
    <row r="457" spans="1:21" x14ac:dyDescent="0.35">
      <c r="A457">
        <v>44095</v>
      </c>
      <c r="B457">
        <v>908</v>
      </c>
      <c r="C457">
        <v>147933.12539999999</v>
      </c>
      <c r="D457">
        <v>10816722.9311</v>
      </c>
      <c r="E457">
        <v>5017.8762999999999</v>
      </c>
      <c r="F457">
        <v>14837.3408</v>
      </c>
      <c r="G457">
        <v>13678.5542</v>
      </c>
      <c r="H457">
        <v>14618.096299999999</v>
      </c>
      <c r="I457">
        <v>41</v>
      </c>
      <c r="J457">
        <v>41</v>
      </c>
      <c r="K457">
        <v>38</v>
      </c>
      <c r="L457">
        <v>7</v>
      </c>
      <c r="M457">
        <v>869</v>
      </c>
      <c r="N457">
        <v>11</v>
      </c>
      <c r="O457">
        <v>103</v>
      </c>
      <c r="P457">
        <v>295</v>
      </c>
      <c r="S457">
        <v>1209829.4657999999</v>
      </c>
      <c r="T457">
        <v>0</v>
      </c>
      <c r="U457">
        <v>0</v>
      </c>
    </row>
    <row r="458" spans="1:21" x14ac:dyDescent="0.35">
      <c r="A458">
        <v>40751</v>
      </c>
      <c r="B458">
        <v>838</v>
      </c>
      <c r="C458">
        <v>157279.9327</v>
      </c>
      <c r="D458">
        <v>7073478.7451999998</v>
      </c>
      <c r="E458">
        <v>922.43380000000002</v>
      </c>
      <c r="F458">
        <v>15284.487300000001</v>
      </c>
      <c r="G458">
        <v>16866.4794</v>
      </c>
      <c r="H458">
        <v>18057.5982</v>
      </c>
      <c r="I458">
        <v>570</v>
      </c>
      <c r="J458">
        <v>113</v>
      </c>
      <c r="K458">
        <v>62</v>
      </c>
      <c r="L458">
        <v>11</v>
      </c>
      <c r="M458">
        <v>160</v>
      </c>
      <c r="N458">
        <v>7</v>
      </c>
      <c r="O458">
        <v>104</v>
      </c>
      <c r="P458">
        <v>290</v>
      </c>
      <c r="S458">
        <v>580373.58539999998</v>
      </c>
      <c r="T458">
        <v>0</v>
      </c>
      <c r="U458">
        <v>0</v>
      </c>
    </row>
    <row r="459" spans="1:21" x14ac:dyDescent="0.35">
      <c r="A459">
        <v>1654</v>
      </c>
      <c r="B459">
        <v>24</v>
      </c>
      <c r="C459">
        <v>197893.98060000001</v>
      </c>
      <c r="D459">
        <v>1068827.1026000001</v>
      </c>
      <c r="E459">
        <v>351.80180000000001</v>
      </c>
      <c r="F459">
        <v>15395.4735</v>
      </c>
      <c r="G459">
        <v>17226.377499999999</v>
      </c>
      <c r="H459">
        <v>18643.839499999998</v>
      </c>
      <c r="I459">
        <v>16</v>
      </c>
      <c r="J459">
        <v>21</v>
      </c>
      <c r="K459">
        <v>11</v>
      </c>
      <c r="L459">
        <v>2</v>
      </c>
      <c r="M459">
        <v>61</v>
      </c>
      <c r="N459">
        <v>3</v>
      </c>
      <c r="O459">
        <v>106</v>
      </c>
      <c r="P459">
        <v>7</v>
      </c>
      <c r="S459">
        <v>57360.6708</v>
      </c>
      <c r="T459">
        <v>0</v>
      </c>
      <c r="U459">
        <v>0</v>
      </c>
    </row>
    <row r="460" spans="1:21" x14ac:dyDescent="0.35">
      <c r="A460">
        <v>22437</v>
      </c>
      <c r="B460">
        <v>457</v>
      </c>
      <c r="C460">
        <v>189491.3579</v>
      </c>
      <c r="D460">
        <v>2124476.5852000001</v>
      </c>
      <c r="E460">
        <v>865.44219999999996</v>
      </c>
      <c r="F460">
        <v>14919.1476</v>
      </c>
      <c r="G460">
        <v>17157.744299999998</v>
      </c>
      <c r="H460">
        <v>18421.769100000001</v>
      </c>
      <c r="I460">
        <v>37</v>
      </c>
      <c r="J460">
        <v>52</v>
      </c>
      <c r="K460">
        <v>51</v>
      </c>
      <c r="L460">
        <v>10</v>
      </c>
      <c r="M460">
        <v>152</v>
      </c>
      <c r="N460">
        <v>5</v>
      </c>
      <c r="O460">
        <v>103</v>
      </c>
      <c r="P460">
        <v>15</v>
      </c>
      <c r="S460">
        <v>287356.02010000002</v>
      </c>
      <c r="T460">
        <v>0</v>
      </c>
      <c r="U460">
        <v>0</v>
      </c>
    </row>
    <row r="461" spans="1:21" x14ac:dyDescent="0.35">
      <c r="A461">
        <v>39026</v>
      </c>
      <c r="B461">
        <v>802</v>
      </c>
      <c r="C461">
        <v>155439.7237</v>
      </c>
      <c r="D461">
        <v>8378442.5416000001</v>
      </c>
      <c r="E461">
        <v>2676.9204</v>
      </c>
      <c r="F461">
        <v>14874.8487</v>
      </c>
      <c r="G461">
        <v>15405.440699999999</v>
      </c>
      <c r="H461">
        <v>17350.890599999999</v>
      </c>
      <c r="I461">
        <v>24</v>
      </c>
      <c r="J461">
        <v>31</v>
      </c>
      <c r="K461">
        <v>33</v>
      </c>
      <c r="L461">
        <v>11</v>
      </c>
      <c r="M461">
        <v>463</v>
      </c>
      <c r="N461">
        <v>5</v>
      </c>
      <c r="O461">
        <v>102</v>
      </c>
      <c r="P461">
        <v>348</v>
      </c>
      <c r="S461">
        <v>374174.85859999998</v>
      </c>
      <c r="T461">
        <v>0</v>
      </c>
      <c r="U461">
        <v>0</v>
      </c>
    </row>
    <row r="462" spans="1:21" x14ac:dyDescent="0.35">
      <c r="A462">
        <v>38664</v>
      </c>
      <c r="B462">
        <v>795</v>
      </c>
      <c r="C462">
        <v>209007.66010000001</v>
      </c>
      <c r="D462">
        <v>802219.69790000003</v>
      </c>
      <c r="E462">
        <v>537.34410000000003</v>
      </c>
      <c r="F462">
        <v>15440.9359</v>
      </c>
      <c r="G462">
        <v>17205.47</v>
      </c>
      <c r="H462">
        <v>18455.885900000001</v>
      </c>
      <c r="I462">
        <v>10</v>
      </c>
      <c r="J462">
        <v>10</v>
      </c>
      <c r="K462">
        <v>20</v>
      </c>
      <c r="L462">
        <v>7</v>
      </c>
      <c r="M462">
        <v>102</v>
      </c>
      <c r="N462">
        <v>5</v>
      </c>
      <c r="O462">
        <v>0</v>
      </c>
      <c r="P462">
        <v>7</v>
      </c>
      <c r="S462">
        <v>157301.23629999999</v>
      </c>
      <c r="T462">
        <v>0</v>
      </c>
      <c r="U462">
        <v>0</v>
      </c>
    </row>
    <row r="463" spans="1:21" x14ac:dyDescent="0.35">
      <c r="A463">
        <v>44087</v>
      </c>
      <c r="B463">
        <v>908</v>
      </c>
      <c r="C463">
        <v>122938.5241</v>
      </c>
      <c r="D463">
        <v>17482723.424800001</v>
      </c>
      <c r="E463">
        <v>9530.5727999999999</v>
      </c>
      <c r="F463">
        <v>10175.877500000001</v>
      </c>
      <c r="G463">
        <v>11997.585499999999</v>
      </c>
      <c r="H463">
        <v>14205.6893</v>
      </c>
      <c r="I463">
        <v>1138</v>
      </c>
      <c r="J463">
        <v>53</v>
      </c>
      <c r="K463">
        <v>42</v>
      </c>
      <c r="L463">
        <v>8</v>
      </c>
      <c r="M463">
        <v>1549</v>
      </c>
      <c r="N463">
        <v>10</v>
      </c>
      <c r="O463">
        <v>100</v>
      </c>
      <c r="P463">
        <v>348</v>
      </c>
      <c r="S463">
        <v>1962970.3670999999</v>
      </c>
      <c r="T463">
        <v>0</v>
      </c>
      <c r="U463">
        <v>0</v>
      </c>
    </row>
    <row r="464" spans="1:21" x14ac:dyDescent="0.35">
      <c r="A464">
        <v>46687</v>
      </c>
      <c r="B464">
        <v>962</v>
      </c>
      <c r="C464">
        <v>183603.48560000001</v>
      </c>
      <c r="D464">
        <v>3264057.4701999999</v>
      </c>
      <c r="E464">
        <v>650.24450000000002</v>
      </c>
      <c r="F464">
        <v>15407.1795</v>
      </c>
      <c r="G464">
        <v>17150.7549</v>
      </c>
      <c r="H464">
        <v>18166.219799999999</v>
      </c>
      <c r="I464">
        <v>978</v>
      </c>
      <c r="J464">
        <v>48</v>
      </c>
      <c r="K464">
        <v>20</v>
      </c>
      <c r="L464">
        <v>11</v>
      </c>
      <c r="M464">
        <v>110</v>
      </c>
      <c r="N464">
        <v>5</v>
      </c>
      <c r="O464">
        <v>104</v>
      </c>
      <c r="P464">
        <v>20</v>
      </c>
      <c r="S464">
        <v>273461.09269999998</v>
      </c>
      <c r="T464">
        <v>1</v>
      </c>
      <c r="U464">
        <v>0</v>
      </c>
    </row>
    <row r="465" spans="1:21" x14ac:dyDescent="0.35">
      <c r="A465">
        <v>23809</v>
      </c>
      <c r="B465">
        <v>485</v>
      </c>
      <c r="C465">
        <v>142105.95629999999</v>
      </c>
      <c r="D465">
        <v>12733262.8281</v>
      </c>
      <c r="E465">
        <v>6380.6669000000002</v>
      </c>
      <c r="F465">
        <v>14349.8025</v>
      </c>
      <c r="G465">
        <v>12942.0245</v>
      </c>
      <c r="H465">
        <v>14631.9022</v>
      </c>
      <c r="I465">
        <v>51</v>
      </c>
      <c r="J465">
        <v>76</v>
      </c>
      <c r="K465">
        <v>26</v>
      </c>
      <c r="L465">
        <v>6</v>
      </c>
      <c r="M465">
        <v>1102</v>
      </c>
      <c r="N465">
        <v>5</v>
      </c>
      <c r="O465">
        <v>102</v>
      </c>
      <c r="P465">
        <v>351</v>
      </c>
      <c r="S465">
        <v>1277756.9058000001</v>
      </c>
      <c r="T465">
        <v>0</v>
      </c>
      <c r="U465">
        <v>0</v>
      </c>
    </row>
    <row r="466" spans="1:21" x14ac:dyDescent="0.35">
      <c r="A466">
        <v>20660</v>
      </c>
      <c r="B466">
        <v>419</v>
      </c>
      <c r="C466">
        <v>190804.27770000001</v>
      </c>
      <c r="D466">
        <v>2675978.8459000001</v>
      </c>
      <c r="E466">
        <v>1697.6305</v>
      </c>
      <c r="F466">
        <v>14333.940500000001</v>
      </c>
      <c r="G466">
        <v>17057.769499999999</v>
      </c>
      <c r="H466">
        <v>17466.483899999999</v>
      </c>
      <c r="I466">
        <v>30</v>
      </c>
      <c r="J466">
        <v>44</v>
      </c>
      <c r="K466">
        <v>7</v>
      </c>
      <c r="L466">
        <v>3</v>
      </c>
      <c r="M466">
        <v>284</v>
      </c>
      <c r="N466">
        <v>2</v>
      </c>
      <c r="O466">
        <v>104</v>
      </c>
      <c r="P466">
        <v>13</v>
      </c>
      <c r="S466">
        <v>316948.07299999997</v>
      </c>
      <c r="T466">
        <v>0</v>
      </c>
      <c r="U466">
        <v>0</v>
      </c>
    </row>
    <row r="467" spans="1:21" x14ac:dyDescent="0.35">
      <c r="A467">
        <v>38043</v>
      </c>
      <c r="B467">
        <v>782</v>
      </c>
      <c r="C467">
        <v>40492.727700000003</v>
      </c>
      <c r="D467">
        <v>68921890.555099994</v>
      </c>
      <c r="E467">
        <v>44305.813199999997</v>
      </c>
      <c r="F467">
        <v>1300.7123999999999</v>
      </c>
      <c r="G467">
        <v>1283.5809999999999</v>
      </c>
      <c r="H467">
        <v>1169.1277</v>
      </c>
      <c r="I467">
        <v>2491</v>
      </c>
      <c r="J467">
        <v>66</v>
      </c>
      <c r="K467">
        <v>31</v>
      </c>
      <c r="L467">
        <v>501</v>
      </c>
      <c r="M467">
        <v>7175</v>
      </c>
      <c r="N467">
        <v>3</v>
      </c>
      <c r="O467">
        <v>105</v>
      </c>
      <c r="P467">
        <v>27</v>
      </c>
      <c r="S467">
        <v>21343194.709600002</v>
      </c>
      <c r="T467">
        <v>1</v>
      </c>
      <c r="U467">
        <v>0</v>
      </c>
    </row>
    <row r="468" spans="1:21" x14ac:dyDescent="0.35">
      <c r="A468">
        <v>40343</v>
      </c>
      <c r="B468">
        <v>830</v>
      </c>
      <c r="C468">
        <v>38323.464699999997</v>
      </c>
      <c r="D468">
        <v>85385216.902999997</v>
      </c>
      <c r="E468">
        <v>48607.803800000002</v>
      </c>
      <c r="F468">
        <v>964.09659999999997</v>
      </c>
      <c r="G468">
        <v>1069.1146000000001</v>
      </c>
      <c r="H468">
        <v>281.83010000000002</v>
      </c>
      <c r="I468">
        <v>1785</v>
      </c>
      <c r="J468">
        <v>48</v>
      </c>
      <c r="K468">
        <v>2106</v>
      </c>
      <c r="L468">
        <v>514</v>
      </c>
      <c r="M468">
        <v>7806</v>
      </c>
      <c r="N468">
        <v>11</v>
      </c>
      <c r="O468">
        <v>102</v>
      </c>
      <c r="P468">
        <v>21</v>
      </c>
      <c r="S468">
        <v>30823420.578699999</v>
      </c>
      <c r="T468">
        <v>0</v>
      </c>
      <c r="U468">
        <v>0</v>
      </c>
    </row>
    <row r="469" spans="1:21" x14ac:dyDescent="0.35">
      <c r="A469">
        <v>22923</v>
      </c>
      <c r="B469">
        <v>467</v>
      </c>
      <c r="C469">
        <v>187418.5374</v>
      </c>
      <c r="D469">
        <v>2707523.3511999999</v>
      </c>
      <c r="E469">
        <v>577.12829999999997</v>
      </c>
      <c r="F469">
        <v>14984.854799999999</v>
      </c>
      <c r="G469">
        <v>17247.849200000001</v>
      </c>
      <c r="H469">
        <v>18624.985400000001</v>
      </c>
      <c r="I469">
        <v>903</v>
      </c>
      <c r="J469">
        <v>48</v>
      </c>
      <c r="K469">
        <v>15</v>
      </c>
      <c r="L469">
        <v>2</v>
      </c>
      <c r="M469">
        <v>100</v>
      </c>
      <c r="N469">
        <v>3</v>
      </c>
      <c r="O469">
        <v>104</v>
      </c>
      <c r="P469">
        <v>16</v>
      </c>
      <c r="S469">
        <v>132443.90520000001</v>
      </c>
      <c r="T469">
        <v>0</v>
      </c>
      <c r="U469">
        <v>0</v>
      </c>
    </row>
    <row r="470" spans="1:21" x14ac:dyDescent="0.35">
      <c r="A470">
        <v>20707</v>
      </c>
      <c r="B470">
        <v>420</v>
      </c>
      <c r="C470">
        <v>197484.7058</v>
      </c>
      <c r="D470">
        <v>1214842.324</v>
      </c>
      <c r="E470">
        <v>429.6474</v>
      </c>
      <c r="F470">
        <v>15438.728499999999</v>
      </c>
      <c r="G470">
        <v>17344.143199999999</v>
      </c>
      <c r="H470">
        <v>18473.577700000002</v>
      </c>
      <c r="I470">
        <v>30</v>
      </c>
      <c r="J470">
        <v>36</v>
      </c>
      <c r="K470">
        <v>22</v>
      </c>
      <c r="L470">
        <v>6</v>
      </c>
      <c r="M470">
        <v>73</v>
      </c>
      <c r="N470">
        <v>1</v>
      </c>
      <c r="O470">
        <v>105</v>
      </c>
      <c r="P470">
        <v>7</v>
      </c>
      <c r="S470">
        <v>133288.6507</v>
      </c>
      <c r="T470">
        <v>0</v>
      </c>
      <c r="U470">
        <v>0</v>
      </c>
    </row>
    <row r="471" spans="1:21" x14ac:dyDescent="0.35">
      <c r="A471">
        <v>36179</v>
      </c>
      <c r="B471">
        <v>743</v>
      </c>
      <c r="C471">
        <v>174652.41510000001</v>
      </c>
      <c r="D471">
        <v>6440470.2951999996</v>
      </c>
      <c r="E471">
        <v>5687.5635000000002</v>
      </c>
      <c r="F471">
        <v>12275.878500000001</v>
      </c>
      <c r="G471">
        <v>14133.8048</v>
      </c>
      <c r="H471">
        <v>16713.732400000001</v>
      </c>
      <c r="I471">
        <v>49</v>
      </c>
      <c r="J471">
        <v>46</v>
      </c>
      <c r="K471">
        <v>49</v>
      </c>
      <c r="L471">
        <v>17</v>
      </c>
      <c r="M471">
        <v>930</v>
      </c>
      <c r="N471">
        <v>1</v>
      </c>
      <c r="O471">
        <v>105</v>
      </c>
      <c r="P471">
        <v>16</v>
      </c>
      <c r="S471">
        <v>744198.92330000002</v>
      </c>
      <c r="T471">
        <v>0</v>
      </c>
      <c r="U471">
        <v>0</v>
      </c>
    </row>
    <row r="472" spans="1:21" x14ac:dyDescent="0.35">
      <c r="A472">
        <v>34941</v>
      </c>
      <c r="B472">
        <v>717</v>
      </c>
      <c r="C472">
        <v>183100.96489999999</v>
      </c>
      <c r="D472">
        <v>7238053.2614000002</v>
      </c>
      <c r="E472">
        <v>6147.8696</v>
      </c>
      <c r="F472">
        <v>13779.3606</v>
      </c>
      <c r="G472">
        <v>13700.4923</v>
      </c>
      <c r="H472">
        <v>14599.419</v>
      </c>
      <c r="I472">
        <v>36</v>
      </c>
      <c r="J472">
        <v>42</v>
      </c>
      <c r="K472">
        <v>28</v>
      </c>
      <c r="L472">
        <v>5</v>
      </c>
      <c r="M472">
        <v>1045</v>
      </c>
      <c r="N472">
        <v>1</v>
      </c>
      <c r="O472">
        <v>1</v>
      </c>
      <c r="P472">
        <v>14</v>
      </c>
      <c r="S472">
        <v>1238402.3674999999</v>
      </c>
      <c r="T472">
        <v>0</v>
      </c>
      <c r="U472">
        <v>0</v>
      </c>
    </row>
    <row r="473" spans="1:21" x14ac:dyDescent="0.35">
      <c r="A473">
        <v>34887</v>
      </c>
      <c r="B473">
        <v>716</v>
      </c>
      <c r="C473">
        <v>125836.2663</v>
      </c>
      <c r="D473">
        <v>16959012.113499999</v>
      </c>
      <c r="E473">
        <v>9370.2204000000002</v>
      </c>
      <c r="F473">
        <v>13942.7197</v>
      </c>
      <c r="G473">
        <v>10218.607599999999</v>
      </c>
      <c r="H473">
        <v>13370.2518</v>
      </c>
      <c r="I473">
        <v>992</v>
      </c>
      <c r="J473">
        <v>67</v>
      </c>
      <c r="K473">
        <v>42</v>
      </c>
      <c r="L473">
        <v>9</v>
      </c>
      <c r="M473">
        <v>1593</v>
      </c>
      <c r="N473">
        <v>7</v>
      </c>
      <c r="O473">
        <v>103</v>
      </c>
      <c r="P473">
        <v>292</v>
      </c>
      <c r="S473">
        <v>2465746.5414</v>
      </c>
      <c r="T473">
        <v>0</v>
      </c>
      <c r="U473">
        <v>0</v>
      </c>
    </row>
    <row r="474" spans="1:21" x14ac:dyDescent="0.35">
      <c r="A474">
        <v>5208</v>
      </c>
      <c r="B474">
        <v>98</v>
      </c>
      <c r="C474">
        <v>208417.99129999999</v>
      </c>
      <c r="D474">
        <v>848419.52469999995</v>
      </c>
      <c r="E474">
        <v>515.0181</v>
      </c>
      <c r="F474">
        <v>15358.0537</v>
      </c>
      <c r="G474">
        <v>17216.8086</v>
      </c>
      <c r="H474">
        <v>18362.429</v>
      </c>
      <c r="I474">
        <v>18</v>
      </c>
      <c r="J474">
        <v>19</v>
      </c>
      <c r="K474">
        <v>13</v>
      </c>
      <c r="L474">
        <v>4</v>
      </c>
      <c r="M474">
        <v>84</v>
      </c>
      <c r="N474">
        <v>1</v>
      </c>
      <c r="O474">
        <v>1</v>
      </c>
      <c r="P474">
        <v>9</v>
      </c>
      <c r="S474">
        <v>182900.79519999999</v>
      </c>
      <c r="T474">
        <v>0</v>
      </c>
      <c r="U474">
        <v>0</v>
      </c>
    </row>
    <row r="475" spans="1:21" x14ac:dyDescent="0.35">
      <c r="A475">
        <v>42969</v>
      </c>
      <c r="B475">
        <v>884</v>
      </c>
      <c r="C475">
        <v>141995.4601</v>
      </c>
      <c r="D475">
        <v>12740553.310000001</v>
      </c>
      <c r="E475">
        <v>6468.5111999999999</v>
      </c>
      <c r="F475">
        <v>14326.0864</v>
      </c>
      <c r="G475">
        <v>12935.625599999999</v>
      </c>
      <c r="H475">
        <v>14590.0005</v>
      </c>
      <c r="I475">
        <v>74</v>
      </c>
      <c r="J475">
        <v>55</v>
      </c>
      <c r="K475">
        <v>30</v>
      </c>
      <c r="L475">
        <v>5</v>
      </c>
      <c r="M475">
        <v>1122</v>
      </c>
      <c r="N475">
        <v>4</v>
      </c>
      <c r="O475">
        <v>102</v>
      </c>
      <c r="P475">
        <v>346</v>
      </c>
      <c r="S475">
        <v>1258166.3234000001</v>
      </c>
      <c r="T475">
        <v>0</v>
      </c>
      <c r="U475">
        <v>0</v>
      </c>
    </row>
    <row r="476" spans="1:21" x14ac:dyDescent="0.35">
      <c r="A476">
        <v>32505</v>
      </c>
      <c r="B476">
        <v>666</v>
      </c>
      <c r="C476">
        <v>70959.228499999997</v>
      </c>
      <c r="D476">
        <v>66298996.3627</v>
      </c>
      <c r="E476">
        <v>46166.8652</v>
      </c>
      <c r="F476">
        <v>992.06610000000001</v>
      </c>
      <c r="G476">
        <v>1129.2551000000001</v>
      </c>
      <c r="H476">
        <v>881.88310000000001</v>
      </c>
      <c r="I476">
        <v>152</v>
      </c>
      <c r="J476">
        <v>26</v>
      </c>
      <c r="K476">
        <v>16</v>
      </c>
      <c r="L476">
        <v>3</v>
      </c>
      <c r="M476">
        <v>7461</v>
      </c>
      <c r="N476">
        <v>5</v>
      </c>
      <c r="O476">
        <v>1</v>
      </c>
      <c r="P476">
        <v>14</v>
      </c>
      <c r="S476">
        <v>22141498.376800001</v>
      </c>
      <c r="T476">
        <v>0</v>
      </c>
      <c r="U476">
        <v>0</v>
      </c>
    </row>
    <row r="477" spans="1:21" x14ac:dyDescent="0.35">
      <c r="A477">
        <v>18707</v>
      </c>
      <c r="B477">
        <v>379</v>
      </c>
      <c r="C477">
        <v>186514.9877</v>
      </c>
      <c r="D477">
        <v>3723354.1707000001</v>
      </c>
      <c r="E477">
        <v>2613.3597</v>
      </c>
      <c r="F477">
        <v>14907.8904</v>
      </c>
      <c r="G477">
        <v>15507.540800000001</v>
      </c>
      <c r="H477">
        <v>17402.891100000001</v>
      </c>
      <c r="I477">
        <v>57</v>
      </c>
      <c r="J477">
        <v>59</v>
      </c>
      <c r="K477">
        <v>48</v>
      </c>
      <c r="L477">
        <v>11</v>
      </c>
      <c r="M477">
        <v>446</v>
      </c>
      <c r="N477">
        <v>5</v>
      </c>
      <c r="O477">
        <v>104</v>
      </c>
      <c r="P477">
        <v>17</v>
      </c>
      <c r="S477">
        <v>385262.43959999998</v>
      </c>
      <c r="T477">
        <v>0</v>
      </c>
      <c r="U477">
        <v>0</v>
      </c>
    </row>
    <row r="478" spans="1:21" x14ac:dyDescent="0.35">
      <c r="A478">
        <v>47281</v>
      </c>
      <c r="B478">
        <v>974</v>
      </c>
      <c r="C478">
        <v>175836.17819999999</v>
      </c>
      <c r="D478">
        <v>5656795.1199000003</v>
      </c>
      <c r="E478">
        <v>2981.2523000000001</v>
      </c>
      <c r="F478">
        <v>14813.721299999999</v>
      </c>
      <c r="G478">
        <v>15325.849099999999</v>
      </c>
      <c r="H478">
        <v>16552.198400000001</v>
      </c>
      <c r="I478">
        <v>869</v>
      </c>
      <c r="J478">
        <v>77</v>
      </c>
      <c r="K478">
        <v>38</v>
      </c>
      <c r="L478">
        <v>7</v>
      </c>
      <c r="M478">
        <v>510</v>
      </c>
      <c r="N478">
        <v>6</v>
      </c>
      <c r="O478">
        <v>105</v>
      </c>
      <c r="P478">
        <v>12</v>
      </c>
      <c r="S478">
        <v>544745.49540000001</v>
      </c>
      <c r="T478">
        <v>0</v>
      </c>
      <c r="U478">
        <v>0</v>
      </c>
    </row>
    <row r="479" spans="1:21" x14ac:dyDescent="0.35">
      <c r="A479">
        <v>47559</v>
      </c>
      <c r="B479">
        <v>980</v>
      </c>
      <c r="C479">
        <v>183124.3094</v>
      </c>
      <c r="D479">
        <v>3930114.3242000001</v>
      </c>
      <c r="E479">
        <v>2620.8098</v>
      </c>
      <c r="F479">
        <v>14772.564200000001</v>
      </c>
      <c r="G479">
        <v>15581.161099999999</v>
      </c>
      <c r="H479">
        <v>17196.751499999998</v>
      </c>
      <c r="I479">
        <v>193</v>
      </c>
      <c r="J479">
        <v>51</v>
      </c>
      <c r="K479">
        <v>48</v>
      </c>
      <c r="L479">
        <v>9</v>
      </c>
      <c r="M479">
        <v>437</v>
      </c>
      <c r="N479">
        <v>4</v>
      </c>
      <c r="O479">
        <v>104</v>
      </c>
      <c r="P479">
        <v>25</v>
      </c>
      <c r="S479">
        <v>280028.41149999999</v>
      </c>
      <c r="T479">
        <v>0</v>
      </c>
      <c r="U479">
        <v>0</v>
      </c>
    </row>
    <row r="480" spans="1:21" x14ac:dyDescent="0.35">
      <c r="A480">
        <v>42967</v>
      </c>
      <c r="B480">
        <v>884</v>
      </c>
      <c r="C480">
        <v>182193.58470000001</v>
      </c>
      <c r="D480">
        <v>4537257.3387000002</v>
      </c>
      <c r="E480">
        <v>3353.6404000000002</v>
      </c>
      <c r="F480">
        <v>13810.304700000001</v>
      </c>
      <c r="G480">
        <v>16007.9316</v>
      </c>
      <c r="H480">
        <v>16932.7549</v>
      </c>
      <c r="I480">
        <v>115</v>
      </c>
      <c r="J480">
        <v>118</v>
      </c>
      <c r="K480">
        <v>44</v>
      </c>
      <c r="L480">
        <v>10</v>
      </c>
      <c r="M480">
        <v>574</v>
      </c>
      <c r="N480">
        <v>3</v>
      </c>
      <c r="O480">
        <v>106</v>
      </c>
      <c r="P480">
        <v>12</v>
      </c>
      <c r="S480">
        <v>429982.41220000002</v>
      </c>
      <c r="T480">
        <v>0</v>
      </c>
      <c r="U480">
        <v>0</v>
      </c>
    </row>
    <row r="481" spans="1:21" x14ac:dyDescent="0.35">
      <c r="A481">
        <v>47455</v>
      </c>
      <c r="B481">
        <v>978</v>
      </c>
      <c r="C481">
        <v>34181.928899999999</v>
      </c>
      <c r="D481">
        <v>86985916.907100007</v>
      </c>
      <c r="E481">
        <v>48600.512900000002</v>
      </c>
      <c r="F481">
        <v>951.66890000000001</v>
      </c>
      <c r="G481">
        <v>1131.3321000000001</v>
      </c>
      <c r="H481">
        <v>245.57239999999999</v>
      </c>
      <c r="I481">
        <v>3149</v>
      </c>
      <c r="J481">
        <v>46</v>
      </c>
      <c r="K481">
        <v>2100</v>
      </c>
      <c r="L481">
        <v>514</v>
      </c>
      <c r="M481">
        <v>7799</v>
      </c>
      <c r="N481">
        <v>5</v>
      </c>
      <c r="O481">
        <v>103</v>
      </c>
      <c r="P481">
        <v>19</v>
      </c>
      <c r="S481">
        <v>30692218.722899999</v>
      </c>
      <c r="T481">
        <v>0</v>
      </c>
      <c r="U481">
        <v>0</v>
      </c>
    </row>
    <row r="482" spans="1:21" x14ac:dyDescent="0.35">
      <c r="A482">
        <v>22319</v>
      </c>
      <c r="B482">
        <v>454</v>
      </c>
      <c r="C482">
        <v>39335.897400000002</v>
      </c>
      <c r="D482">
        <v>72356428.713799998</v>
      </c>
      <c r="E482">
        <v>45023.605600000003</v>
      </c>
      <c r="F482">
        <v>950.36689999999999</v>
      </c>
      <c r="G482">
        <v>1108.1461999999999</v>
      </c>
      <c r="H482">
        <v>1159.5714</v>
      </c>
      <c r="I482">
        <v>961</v>
      </c>
      <c r="J482">
        <v>967</v>
      </c>
      <c r="K482">
        <v>16</v>
      </c>
      <c r="L482">
        <v>503</v>
      </c>
      <c r="M482">
        <v>7256</v>
      </c>
      <c r="N482">
        <v>5</v>
      </c>
      <c r="O482">
        <v>105</v>
      </c>
      <c r="P482">
        <v>25</v>
      </c>
      <c r="S482">
        <v>22825216.6743</v>
      </c>
      <c r="T482">
        <v>0</v>
      </c>
      <c r="U482">
        <v>0</v>
      </c>
    </row>
    <row r="483" spans="1:21" x14ac:dyDescent="0.35">
      <c r="A483">
        <v>39801</v>
      </c>
      <c r="B483">
        <v>818</v>
      </c>
      <c r="C483">
        <v>142152.46520000001</v>
      </c>
      <c r="D483">
        <v>12631174.125600001</v>
      </c>
      <c r="E483">
        <v>6402.2357000000002</v>
      </c>
      <c r="F483">
        <v>14353.818499999999</v>
      </c>
      <c r="G483">
        <v>12924.6931</v>
      </c>
      <c r="H483">
        <v>14634.1366</v>
      </c>
      <c r="I483">
        <v>63</v>
      </c>
      <c r="J483">
        <v>67</v>
      </c>
      <c r="K483">
        <v>25</v>
      </c>
      <c r="L483">
        <v>5</v>
      </c>
      <c r="M483">
        <v>1110</v>
      </c>
      <c r="N483">
        <v>3</v>
      </c>
      <c r="O483">
        <v>102</v>
      </c>
      <c r="P483">
        <v>348</v>
      </c>
      <c r="S483">
        <v>1257586.7779000001</v>
      </c>
      <c r="T483">
        <v>0</v>
      </c>
      <c r="U483">
        <v>0</v>
      </c>
    </row>
    <row r="484" spans="1:21" x14ac:dyDescent="0.35">
      <c r="A484">
        <v>39493</v>
      </c>
      <c r="B484">
        <v>812</v>
      </c>
      <c r="C484">
        <v>193515.21789999999</v>
      </c>
      <c r="D484">
        <v>1946069.3188</v>
      </c>
      <c r="E484">
        <v>702.86300000000006</v>
      </c>
      <c r="F484">
        <v>15115.9447</v>
      </c>
      <c r="G484">
        <v>17173.3838</v>
      </c>
      <c r="H484">
        <v>18512.973999999998</v>
      </c>
      <c r="I484">
        <v>31</v>
      </c>
      <c r="J484">
        <v>32</v>
      </c>
      <c r="K484">
        <v>23</v>
      </c>
      <c r="L484">
        <v>4</v>
      </c>
      <c r="M484">
        <v>120</v>
      </c>
      <c r="N484">
        <v>6</v>
      </c>
      <c r="O484">
        <v>104</v>
      </c>
      <c r="P484">
        <v>20</v>
      </c>
      <c r="S484">
        <v>181525.45689999999</v>
      </c>
      <c r="T484">
        <v>0</v>
      </c>
      <c r="U484">
        <v>0</v>
      </c>
    </row>
    <row r="485" spans="1:21" x14ac:dyDescent="0.35">
      <c r="A485">
        <v>16220</v>
      </c>
      <c r="B485">
        <v>327</v>
      </c>
      <c r="C485">
        <v>206595.6213</v>
      </c>
      <c r="D485">
        <v>1213570.4443999999</v>
      </c>
      <c r="E485">
        <v>715.38279999999997</v>
      </c>
      <c r="F485">
        <v>14888.727999999999</v>
      </c>
      <c r="G485">
        <v>17315.636200000001</v>
      </c>
      <c r="H485">
        <v>18662.108</v>
      </c>
      <c r="I485">
        <v>43</v>
      </c>
      <c r="J485">
        <v>40</v>
      </c>
      <c r="K485">
        <v>30</v>
      </c>
      <c r="L485">
        <v>10</v>
      </c>
      <c r="M485">
        <v>125</v>
      </c>
      <c r="N485">
        <v>2</v>
      </c>
      <c r="O485">
        <v>1</v>
      </c>
      <c r="P485">
        <v>14</v>
      </c>
      <c r="S485">
        <v>294435.8726</v>
      </c>
      <c r="T485">
        <v>0</v>
      </c>
      <c r="U485">
        <v>0</v>
      </c>
    </row>
    <row r="486" spans="1:21" x14ac:dyDescent="0.35">
      <c r="A486">
        <v>13216</v>
      </c>
      <c r="B486">
        <v>264</v>
      </c>
      <c r="C486">
        <v>160516.05590000001</v>
      </c>
      <c r="D486">
        <v>12746090.5546</v>
      </c>
      <c r="E486">
        <v>11137.902700000001</v>
      </c>
      <c r="F486">
        <v>8175.8833000000004</v>
      </c>
      <c r="G486">
        <v>11663.6585</v>
      </c>
      <c r="H486">
        <v>13893.933199999999</v>
      </c>
      <c r="I486">
        <v>11</v>
      </c>
      <c r="J486">
        <v>18</v>
      </c>
      <c r="K486">
        <v>4</v>
      </c>
      <c r="L486">
        <v>7</v>
      </c>
      <c r="M486">
        <v>1778</v>
      </c>
      <c r="N486">
        <v>4</v>
      </c>
      <c r="O486">
        <v>2</v>
      </c>
      <c r="P486">
        <v>13</v>
      </c>
      <c r="S486">
        <v>2230714.0219000001</v>
      </c>
      <c r="T486">
        <v>0</v>
      </c>
      <c r="U486">
        <v>0</v>
      </c>
    </row>
    <row r="487" spans="1:21" x14ac:dyDescent="0.35">
      <c r="A487">
        <v>47507</v>
      </c>
      <c r="B487">
        <v>979</v>
      </c>
      <c r="C487">
        <v>196650.23439999999</v>
      </c>
      <c r="D487">
        <v>1523892.8200999999</v>
      </c>
      <c r="E487">
        <v>695.34889999999996</v>
      </c>
      <c r="F487">
        <v>15185.732400000001</v>
      </c>
      <c r="G487">
        <v>17319.018100000001</v>
      </c>
      <c r="H487">
        <v>18473.249800000001</v>
      </c>
      <c r="I487">
        <v>38</v>
      </c>
      <c r="J487">
        <v>46</v>
      </c>
      <c r="K487">
        <v>26</v>
      </c>
      <c r="L487">
        <v>3</v>
      </c>
      <c r="M487">
        <v>123</v>
      </c>
      <c r="N487">
        <v>2</v>
      </c>
      <c r="O487">
        <v>106</v>
      </c>
      <c r="P487">
        <v>10</v>
      </c>
      <c r="S487">
        <v>104891.5107</v>
      </c>
      <c r="T487">
        <v>0</v>
      </c>
      <c r="U487">
        <v>0</v>
      </c>
    </row>
    <row r="488" spans="1:21" x14ac:dyDescent="0.35">
      <c r="A488">
        <v>47597</v>
      </c>
      <c r="B488">
        <v>981</v>
      </c>
      <c r="C488">
        <v>164052.67550000001</v>
      </c>
      <c r="D488">
        <v>7655571.9013</v>
      </c>
      <c r="E488">
        <v>5805.3626999999997</v>
      </c>
      <c r="F488">
        <v>12390.1878</v>
      </c>
      <c r="G488">
        <v>13957.7871</v>
      </c>
      <c r="H488">
        <v>16645.150699999998</v>
      </c>
      <c r="I488">
        <v>267</v>
      </c>
      <c r="J488">
        <v>265</v>
      </c>
      <c r="K488">
        <v>64</v>
      </c>
      <c r="L488">
        <v>22</v>
      </c>
      <c r="M488">
        <v>954</v>
      </c>
      <c r="N488">
        <v>5</v>
      </c>
      <c r="O488">
        <v>106</v>
      </c>
      <c r="P488">
        <v>16</v>
      </c>
      <c r="S488">
        <v>771096.14</v>
      </c>
      <c r="T488">
        <v>0</v>
      </c>
      <c r="U488">
        <v>0</v>
      </c>
    </row>
    <row r="489" spans="1:21" x14ac:dyDescent="0.35">
      <c r="A489">
        <v>40088</v>
      </c>
      <c r="B489">
        <v>824</v>
      </c>
      <c r="C489">
        <v>39408.646500000003</v>
      </c>
      <c r="D489">
        <v>73782182.020500004</v>
      </c>
      <c r="E489">
        <v>45907.0579</v>
      </c>
      <c r="F489">
        <v>983.2518</v>
      </c>
      <c r="G489">
        <v>1079.1487</v>
      </c>
      <c r="H489">
        <v>1066.6704999999999</v>
      </c>
      <c r="I489">
        <v>2198</v>
      </c>
      <c r="J489">
        <v>61</v>
      </c>
      <c r="K489">
        <v>804</v>
      </c>
      <c r="L489">
        <v>511</v>
      </c>
      <c r="M489">
        <v>7406</v>
      </c>
      <c r="N489">
        <v>5</v>
      </c>
      <c r="O489">
        <v>104</v>
      </c>
      <c r="P489">
        <v>23</v>
      </c>
      <c r="S489">
        <v>24589708.436700001</v>
      </c>
      <c r="T489">
        <v>0</v>
      </c>
      <c r="U489">
        <v>0</v>
      </c>
    </row>
    <row r="490" spans="1:21" x14ac:dyDescent="0.35">
      <c r="A490">
        <v>47522</v>
      </c>
      <c r="B490">
        <v>979</v>
      </c>
      <c r="C490">
        <v>104121.1168</v>
      </c>
      <c r="D490">
        <v>24826028.242800001</v>
      </c>
      <c r="E490">
        <v>14506.385200000001</v>
      </c>
      <c r="F490">
        <v>10556.4619</v>
      </c>
      <c r="G490">
        <v>6941.4009999999998</v>
      </c>
      <c r="H490">
        <v>12965.9236</v>
      </c>
      <c r="I490">
        <v>2450</v>
      </c>
      <c r="J490">
        <v>44</v>
      </c>
      <c r="K490">
        <v>22</v>
      </c>
      <c r="L490">
        <v>6</v>
      </c>
      <c r="M490">
        <v>2374</v>
      </c>
      <c r="N490">
        <v>12</v>
      </c>
      <c r="O490">
        <v>101</v>
      </c>
      <c r="P490">
        <v>350</v>
      </c>
      <c r="S490">
        <v>2516321.6294999998</v>
      </c>
      <c r="T490">
        <v>0</v>
      </c>
      <c r="U490">
        <v>0</v>
      </c>
    </row>
    <row r="491" spans="1:21" x14ac:dyDescent="0.35">
      <c r="A491">
        <v>40679</v>
      </c>
      <c r="B491">
        <v>837</v>
      </c>
      <c r="C491">
        <v>186109.5729</v>
      </c>
      <c r="D491">
        <v>6395020.5888999999</v>
      </c>
      <c r="E491">
        <v>5807.7152999999998</v>
      </c>
      <c r="F491">
        <v>14575.6721</v>
      </c>
      <c r="G491">
        <v>13777.400299999999</v>
      </c>
      <c r="H491">
        <v>14911.295899999999</v>
      </c>
      <c r="I491">
        <v>54</v>
      </c>
      <c r="J491">
        <v>51</v>
      </c>
      <c r="K491">
        <v>34</v>
      </c>
      <c r="L491">
        <v>5</v>
      </c>
      <c r="M491">
        <v>1019</v>
      </c>
      <c r="N491">
        <v>2</v>
      </c>
      <c r="O491">
        <v>1</v>
      </c>
      <c r="P491">
        <v>10</v>
      </c>
      <c r="S491">
        <v>1029177.9804</v>
      </c>
      <c r="T491">
        <v>0</v>
      </c>
      <c r="U491">
        <v>0</v>
      </c>
    </row>
    <row r="492" spans="1:21" x14ac:dyDescent="0.35">
      <c r="A492">
        <v>48151</v>
      </c>
      <c r="B492">
        <v>992</v>
      </c>
      <c r="C492">
        <v>45612.080900000001</v>
      </c>
      <c r="D492">
        <v>64595736.743600003</v>
      </c>
      <c r="E492">
        <v>41721.9087</v>
      </c>
      <c r="F492">
        <v>2363.1349</v>
      </c>
      <c r="G492">
        <v>1437.3204000000001</v>
      </c>
      <c r="H492">
        <v>1243.3415</v>
      </c>
      <c r="I492">
        <v>1961</v>
      </c>
      <c r="J492">
        <v>67</v>
      </c>
      <c r="K492">
        <v>32</v>
      </c>
      <c r="L492">
        <v>497</v>
      </c>
      <c r="M492">
        <v>6773</v>
      </c>
      <c r="N492">
        <v>4</v>
      </c>
      <c r="O492">
        <v>105</v>
      </c>
      <c r="P492">
        <v>36</v>
      </c>
      <c r="S492">
        <v>19638010.654899999</v>
      </c>
      <c r="T492">
        <v>1</v>
      </c>
      <c r="U492">
        <v>0</v>
      </c>
    </row>
    <row r="493" spans="1:21" x14ac:dyDescent="0.35">
      <c r="A493">
        <v>39178</v>
      </c>
      <c r="B493">
        <v>805</v>
      </c>
      <c r="C493">
        <v>206385.1079</v>
      </c>
      <c r="D493">
        <v>1165976.1518999999</v>
      </c>
      <c r="E493">
        <v>672.29790000000003</v>
      </c>
      <c r="F493">
        <v>15329.4004</v>
      </c>
      <c r="G493">
        <v>17214.9915</v>
      </c>
      <c r="H493">
        <v>18374.429199999999</v>
      </c>
      <c r="I493">
        <v>39</v>
      </c>
      <c r="J493">
        <v>38</v>
      </c>
      <c r="K493">
        <v>25</v>
      </c>
      <c r="L493">
        <v>7</v>
      </c>
      <c r="M493">
        <v>128</v>
      </c>
      <c r="N493">
        <v>2</v>
      </c>
      <c r="O493">
        <v>0</v>
      </c>
      <c r="P493">
        <v>9</v>
      </c>
      <c r="S493">
        <v>256405.9713</v>
      </c>
      <c r="T493">
        <v>0</v>
      </c>
      <c r="U493">
        <v>0</v>
      </c>
    </row>
    <row r="494" spans="1:21" x14ac:dyDescent="0.35">
      <c r="A494">
        <v>14354</v>
      </c>
      <c r="B494">
        <v>288</v>
      </c>
      <c r="C494">
        <v>34718.926800000001</v>
      </c>
      <c r="D494">
        <v>77552369.044599995</v>
      </c>
      <c r="E494">
        <v>46097.933900000004</v>
      </c>
      <c r="F494">
        <v>943.00409999999999</v>
      </c>
      <c r="G494">
        <v>1091.0148999999999</v>
      </c>
      <c r="H494">
        <v>955.21879999999999</v>
      </c>
      <c r="I494">
        <v>3647</v>
      </c>
      <c r="J494">
        <v>24</v>
      </c>
      <c r="K494">
        <v>1823</v>
      </c>
      <c r="L494">
        <v>512</v>
      </c>
      <c r="M494">
        <v>7432</v>
      </c>
      <c r="N494">
        <v>5</v>
      </c>
      <c r="O494">
        <v>102</v>
      </c>
      <c r="P494">
        <v>9</v>
      </c>
      <c r="S494">
        <v>24508074.418099999</v>
      </c>
      <c r="T494">
        <v>0</v>
      </c>
      <c r="U494">
        <v>0</v>
      </c>
    </row>
    <row r="495" spans="1:21" x14ac:dyDescent="0.35">
      <c r="A495">
        <v>29041</v>
      </c>
      <c r="B495">
        <v>594</v>
      </c>
      <c r="C495">
        <v>189213.5043</v>
      </c>
      <c r="D495">
        <v>2924868.8506</v>
      </c>
      <c r="E495">
        <v>1705.3194000000001</v>
      </c>
      <c r="F495">
        <v>14405.5717</v>
      </c>
      <c r="G495">
        <v>15749.5185</v>
      </c>
      <c r="H495">
        <v>18232.256000000001</v>
      </c>
      <c r="I495">
        <v>46</v>
      </c>
      <c r="J495">
        <v>51</v>
      </c>
      <c r="K495">
        <v>29</v>
      </c>
      <c r="L495">
        <v>10</v>
      </c>
      <c r="M495">
        <v>258</v>
      </c>
      <c r="N495">
        <v>2</v>
      </c>
      <c r="O495">
        <v>106</v>
      </c>
      <c r="P495">
        <v>17</v>
      </c>
      <c r="S495">
        <v>232802.58470000001</v>
      </c>
      <c r="T495">
        <v>0</v>
      </c>
      <c r="U495">
        <v>0</v>
      </c>
    </row>
    <row r="496" spans="1:21" x14ac:dyDescent="0.35">
      <c r="A496">
        <v>47847</v>
      </c>
      <c r="B496">
        <v>986</v>
      </c>
      <c r="C496">
        <v>195555.3027</v>
      </c>
      <c r="D496">
        <v>1331950.3059</v>
      </c>
      <c r="E496">
        <v>418.8261</v>
      </c>
      <c r="F496">
        <v>15403.9424</v>
      </c>
      <c r="G496">
        <v>17320.725699999999</v>
      </c>
      <c r="H496">
        <v>18576.463599999999</v>
      </c>
      <c r="I496">
        <v>46</v>
      </c>
      <c r="J496">
        <v>41</v>
      </c>
      <c r="K496">
        <v>27</v>
      </c>
      <c r="L496">
        <v>4</v>
      </c>
      <c r="M496">
        <v>79</v>
      </c>
      <c r="N496">
        <v>3</v>
      </c>
      <c r="O496">
        <v>106</v>
      </c>
      <c r="P496">
        <v>15</v>
      </c>
      <c r="S496">
        <v>89530.955000000002</v>
      </c>
      <c r="T496">
        <v>0</v>
      </c>
      <c r="U496">
        <v>0</v>
      </c>
    </row>
    <row r="497" spans="1:21" x14ac:dyDescent="0.35">
      <c r="A497">
        <v>48129</v>
      </c>
      <c r="B497">
        <v>992</v>
      </c>
      <c r="C497">
        <v>192334.22169999999</v>
      </c>
      <c r="D497">
        <v>2659922.7935000001</v>
      </c>
      <c r="E497">
        <v>1705.8001999999999</v>
      </c>
      <c r="F497">
        <v>13857.8796</v>
      </c>
      <c r="G497">
        <v>17135.812900000001</v>
      </c>
      <c r="H497">
        <v>18474.933799999999</v>
      </c>
      <c r="I497">
        <v>28</v>
      </c>
      <c r="J497">
        <v>34</v>
      </c>
      <c r="K497">
        <v>30</v>
      </c>
      <c r="L497">
        <v>4</v>
      </c>
      <c r="M497">
        <v>269</v>
      </c>
      <c r="N497">
        <v>2</v>
      </c>
      <c r="O497">
        <v>105</v>
      </c>
      <c r="P497">
        <v>18</v>
      </c>
      <c r="S497">
        <v>433770.90789999999</v>
      </c>
      <c r="T497">
        <v>0</v>
      </c>
      <c r="U497">
        <v>0</v>
      </c>
    </row>
    <row r="498" spans="1:21" x14ac:dyDescent="0.35">
      <c r="A498">
        <v>43745</v>
      </c>
      <c r="B498">
        <v>900</v>
      </c>
      <c r="C498">
        <v>177401.17360000001</v>
      </c>
      <c r="D498">
        <v>4713862.0071</v>
      </c>
      <c r="E498">
        <v>1700.4828</v>
      </c>
      <c r="F498">
        <v>14493.267099999999</v>
      </c>
      <c r="G498">
        <v>15733.5</v>
      </c>
      <c r="H498">
        <v>18236.000700000001</v>
      </c>
      <c r="I498">
        <v>1569</v>
      </c>
      <c r="J498">
        <v>53</v>
      </c>
      <c r="K498">
        <v>28</v>
      </c>
      <c r="L498">
        <v>11</v>
      </c>
      <c r="M498">
        <v>264</v>
      </c>
      <c r="N498">
        <v>3</v>
      </c>
      <c r="O498">
        <v>106</v>
      </c>
      <c r="P498">
        <v>14</v>
      </c>
      <c r="S498">
        <v>186259.54139999999</v>
      </c>
      <c r="T498">
        <v>0</v>
      </c>
      <c r="U498">
        <v>0</v>
      </c>
    </row>
    <row r="499" spans="1:21" x14ac:dyDescent="0.35">
      <c r="A499">
        <v>24439</v>
      </c>
      <c r="B499">
        <v>498</v>
      </c>
      <c r="C499">
        <v>183053.41800000001</v>
      </c>
      <c r="D499">
        <v>4769382.2654999997</v>
      </c>
      <c r="E499">
        <v>3955.4031</v>
      </c>
      <c r="F499">
        <v>14472.5417</v>
      </c>
      <c r="G499">
        <v>14491.036</v>
      </c>
      <c r="H499">
        <v>16807.243600000002</v>
      </c>
      <c r="I499">
        <v>39</v>
      </c>
      <c r="J499">
        <v>50</v>
      </c>
      <c r="K499">
        <v>38</v>
      </c>
      <c r="L499">
        <v>7</v>
      </c>
      <c r="M499">
        <v>685</v>
      </c>
      <c r="N499">
        <v>3</v>
      </c>
      <c r="O499">
        <v>106</v>
      </c>
      <c r="P499">
        <v>11</v>
      </c>
      <c r="S499">
        <v>654461.76630000002</v>
      </c>
      <c r="T499">
        <v>0</v>
      </c>
      <c r="U499">
        <v>0</v>
      </c>
    </row>
    <row r="500" spans="1:21" x14ac:dyDescent="0.35">
      <c r="A500">
        <v>35451</v>
      </c>
      <c r="B500">
        <v>728</v>
      </c>
      <c r="C500">
        <v>124276.59080000001</v>
      </c>
      <c r="D500">
        <v>17955813.605099998</v>
      </c>
      <c r="E500">
        <v>9579.3940999999995</v>
      </c>
      <c r="F500">
        <v>10247.954400000001</v>
      </c>
      <c r="G500">
        <v>12091.248</v>
      </c>
      <c r="H500">
        <v>13800.5993</v>
      </c>
      <c r="I500">
        <v>877</v>
      </c>
      <c r="J500">
        <v>74</v>
      </c>
      <c r="K500">
        <v>57</v>
      </c>
      <c r="L500">
        <v>11</v>
      </c>
      <c r="M500">
        <v>1560</v>
      </c>
      <c r="N500">
        <v>13</v>
      </c>
      <c r="O500">
        <v>101</v>
      </c>
      <c r="P500">
        <v>350</v>
      </c>
      <c r="S500">
        <v>1832857.2494999999</v>
      </c>
      <c r="T500">
        <v>1</v>
      </c>
      <c r="U500">
        <v>0</v>
      </c>
    </row>
    <row r="501" spans="1:21" x14ac:dyDescent="0.35">
      <c r="A501">
        <v>46598</v>
      </c>
      <c r="B501">
        <v>960</v>
      </c>
      <c r="C501">
        <v>154861.7501</v>
      </c>
      <c r="D501">
        <v>8507159.4265000001</v>
      </c>
      <c r="E501">
        <v>2644.0707000000002</v>
      </c>
      <c r="F501">
        <v>14290.3994</v>
      </c>
      <c r="G501">
        <v>15198.204299999999</v>
      </c>
      <c r="H501">
        <v>16778.327000000001</v>
      </c>
      <c r="I501">
        <v>32</v>
      </c>
      <c r="J501">
        <v>34</v>
      </c>
      <c r="K501">
        <v>8</v>
      </c>
      <c r="L501">
        <v>9</v>
      </c>
      <c r="M501">
        <v>399</v>
      </c>
      <c r="N501">
        <v>10</v>
      </c>
      <c r="O501">
        <v>103</v>
      </c>
      <c r="P501">
        <v>298</v>
      </c>
      <c r="S501">
        <v>830524.21710000001</v>
      </c>
      <c r="T501">
        <v>0</v>
      </c>
      <c r="U501">
        <v>0</v>
      </c>
    </row>
    <row r="502" spans="1:21" x14ac:dyDescent="0.35">
      <c r="A502">
        <v>47460</v>
      </c>
      <c r="B502">
        <v>978</v>
      </c>
      <c r="C502">
        <v>125903.22629999999</v>
      </c>
      <c r="D502">
        <v>16178988.638499999</v>
      </c>
      <c r="E502">
        <v>7920.7839999999997</v>
      </c>
      <c r="F502">
        <v>11858.2268</v>
      </c>
      <c r="G502">
        <v>12079.8526</v>
      </c>
      <c r="H502">
        <v>15933.462600000001</v>
      </c>
      <c r="I502">
        <v>1879</v>
      </c>
      <c r="J502">
        <v>71</v>
      </c>
      <c r="K502">
        <v>24</v>
      </c>
      <c r="L502">
        <v>9</v>
      </c>
      <c r="M502">
        <v>1284</v>
      </c>
      <c r="N502">
        <v>12</v>
      </c>
      <c r="O502">
        <v>100</v>
      </c>
      <c r="P502">
        <v>352</v>
      </c>
      <c r="S502">
        <v>1051470.9384999999</v>
      </c>
      <c r="T502">
        <v>0</v>
      </c>
      <c r="U502">
        <v>0</v>
      </c>
    </row>
    <row r="503" spans="1:21" x14ac:dyDescent="0.35">
      <c r="A503">
        <v>38817</v>
      </c>
      <c r="B503">
        <v>798</v>
      </c>
      <c r="C503">
        <v>140753.29019999999</v>
      </c>
      <c r="D503">
        <v>12978465.050799999</v>
      </c>
      <c r="E503">
        <v>6569.3159999999998</v>
      </c>
      <c r="F503">
        <v>14045.7852</v>
      </c>
      <c r="G503">
        <v>12833.071599999999</v>
      </c>
      <c r="H503">
        <v>14638.0304</v>
      </c>
      <c r="I503">
        <v>156</v>
      </c>
      <c r="J503">
        <v>30</v>
      </c>
      <c r="K503">
        <v>38</v>
      </c>
      <c r="L503">
        <v>10</v>
      </c>
      <c r="M503">
        <v>1129</v>
      </c>
      <c r="N503">
        <v>5</v>
      </c>
      <c r="O503">
        <v>101</v>
      </c>
      <c r="P503">
        <v>348</v>
      </c>
      <c r="S503">
        <v>1416409.9868999999</v>
      </c>
      <c r="T503">
        <v>0</v>
      </c>
      <c r="U503">
        <v>0</v>
      </c>
    </row>
    <row r="504" spans="1:21" x14ac:dyDescent="0.35">
      <c r="A504">
        <v>34583</v>
      </c>
      <c r="B504">
        <v>710</v>
      </c>
      <c r="C504">
        <v>187555.0961</v>
      </c>
      <c r="D504">
        <v>2656332.3988000001</v>
      </c>
      <c r="E504">
        <v>623.21079999999995</v>
      </c>
      <c r="F504">
        <v>15306.160900000001</v>
      </c>
      <c r="G504">
        <v>17231.467100000002</v>
      </c>
      <c r="H504">
        <v>18523.759600000001</v>
      </c>
      <c r="I504">
        <v>882</v>
      </c>
      <c r="J504">
        <v>64</v>
      </c>
      <c r="K504">
        <v>53</v>
      </c>
      <c r="L504">
        <v>4</v>
      </c>
      <c r="M504">
        <v>121</v>
      </c>
      <c r="N504">
        <v>3</v>
      </c>
      <c r="O504">
        <v>106</v>
      </c>
      <c r="P504">
        <v>19</v>
      </c>
      <c r="S504">
        <v>220254.2144</v>
      </c>
      <c r="T504">
        <v>0</v>
      </c>
      <c r="U504">
        <v>0</v>
      </c>
    </row>
    <row r="505" spans="1:21" x14ac:dyDescent="0.35">
      <c r="A505">
        <v>45641</v>
      </c>
      <c r="B505">
        <v>940</v>
      </c>
      <c r="C505">
        <v>184427.133</v>
      </c>
      <c r="D505">
        <v>4361597.2847999996</v>
      </c>
      <c r="E505">
        <v>3013.0463</v>
      </c>
      <c r="F505">
        <v>14016.9442</v>
      </c>
      <c r="G505">
        <v>15052.350200000001</v>
      </c>
      <c r="H505">
        <v>17847.395700000001</v>
      </c>
      <c r="I505">
        <v>52</v>
      </c>
      <c r="J505">
        <v>62</v>
      </c>
      <c r="K505">
        <v>48</v>
      </c>
      <c r="L505">
        <v>16</v>
      </c>
      <c r="M505">
        <v>484</v>
      </c>
      <c r="N505">
        <v>3</v>
      </c>
      <c r="O505">
        <v>104</v>
      </c>
      <c r="P505">
        <v>9</v>
      </c>
      <c r="S505">
        <v>748265.41650000005</v>
      </c>
      <c r="T505">
        <v>0</v>
      </c>
      <c r="U505">
        <v>0</v>
      </c>
    </row>
    <row r="506" spans="1:21" x14ac:dyDescent="0.35">
      <c r="A506">
        <v>6486</v>
      </c>
      <c r="B506">
        <v>124</v>
      </c>
      <c r="C506">
        <v>161412.17079999999</v>
      </c>
      <c r="D506">
        <v>13171300.857799999</v>
      </c>
      <c r="E506">
        <v>11576.076800000001</v>
      </c>
      <c r="F506">
        <v>12330.352999999999</v>
      </c>
      <c r="G506">
        <v>8314.0257999999994</v>
      </c>
      <c r="H506">
        <v>13609.216</v>
      </c>
      <c r="I506">
        <v>39</v>
      </c>
      <c r="J506">
        <v>34</v>
      </c>
      <c r="K506">
        <v>22</v>
      </c>
      <c r="L506">
        <v>12</v>
      </c>
      <c r="M506">
        <v>1888</v>
      </c>
      <c r="N506">
        <v>1</v>
      </c>
      <c r="O506">
        <v>0</v>
      </c>
      <c r="P506">
        <v>5</v>
      </c>
      <c r="S506">
        <v>2600794.1395</v>
      </c>
      <c r="T506">
        <v>0</v>
      </c>
      <c r="U506">
        <v>0</v>
      </c>
    </row>
    <row r="507" spans="1:21" x14ac:dyDescent="0.35">
      <c r="A507">
        <v>46782</v>
      </c>
      <c r="B507">
        <v>964</v>
      </c>
      <c r="C507">
        <v>176825.20499999999</v>
      </c>
      <c r="D507">
        <v>5181203.1254000003</v>
      </c>
      <c r="E507">
        <v>2862.6939000000002</v>
      </c>
      <c r="F507">
        <v>14446.992700000001</v>
      </c>
      <c r="G507">
        <v>15470.4678</v>
      </c>
      <c r="H507">
        <v>17329.129099999998</v>
      </c>
      <c r="I507">
        <v>871</v>
      </c>
      <c r="J507">
        <v>84</v>
      </c>
      <c r="K507">
        <v>63</v>
      </c>
      <c r="L507">
        <v>14</v>
      </c>
      <c r="M507">
        <v>482</v>
      </c>
      <c r="N507">
        <v>9</v>
      </c>
      <c r="O507">
        <v>103</v>
      </c>
      <c r="P507">
        <v>16</v>
      </c>
      <c r="S507">
        <v>431192.74229999998</v>
      </c>
      <c r="T507">
        <v>0</v>
      </c>
      <c r="U507">
        <v>0</v>
      </c>
    </row>
    <row r="508" spans="1:21" x14ac:dyDescent="0.35">
      <c r="A508">
        <v>46893</v>
      </c>
      <c r="B508">
        <v>966</v>
      </c>
      <c r="C508">
        <v>174545.0319</v>
      </c>
      <c r="D508">
        <v>5832447.3764000004</v>
      </c>
      <c r="E508">
        <v>4627.9047</v>
      </c>
      <c r="F508">
        <v>13291.082700000001</v>
      </c>
      <c r="G508">
        <v>13890.945599999999</v>
      </c>
      <c r="H508">
        <v>17086.964499999998</v>
      </c>
      <c r="I508">
        <v>150</v>
      </c>
      <c r="J508">
        <v>161</v>
      </c>
      <c r="K508">
        <v>23</v>
      </c>
      <c r="L508">
        <v>6</v>
      </c>
      <c r="M508">
        <v>749</v>
      </c>
      <c r="N508">
        <v>3</v>
      </c>
      <c r="O508">
        <v>106</v>
      </c>
      <c r="P508">
        <v>7</v>
      </c>
      <c r="S508">
        <v>544876.21310000005</v>
      </c>
      <c r="T508">
        <v>1</v>
      </c>
      <c r="U508">
        <v>0</v>
      </c>
    </row>
    <row r="509" spans="1:21" x14ac:dyDescent="0.35">
      <c r="A509">
        <v>38067</v>
      </c>
      <c r="B509">
        <v>782</v>
      </c>
      <c r="C509">
        <v>39060.269999999997</v>
      </c>
      <c r="D509">
        <v>71792535.462099999</v>
      </c>
      <c r="E509">
        <v>45007.478999999999</v>
      </c>
      <c r="F509">
        <v>948.02200000000005</v>
      </c>
      <c r="G509">
        <v>1142.3398</v>
      </c>
      <c r="H509">
        <v>1165.7085999999999</v>
      </c>
      <c r="I509">
        <v>2490</v>
      </c>
      <c r="J509">
        <v>65</v>
      </c>
      <c r="K509">
        <v>27</v>
      </c>
      <c r="L509">
        <v>502</v>
      </c>
      <c r="M509">
        <v>7258</v>
      </c>
      <c r="N509">
        <v>9</v>
      </c>
      <c r="O509">
        <v>106</v>
      </c>
      <c r="P509">
        <v>13</v>
      </c>
      <c r="S509">
        <v>22772735.346999999</v>
      </c>
      <c r="T509">
        <v>0</v>
      </c>
      <c r="U509">
        <v>0</v>
      </c>
    </row>
    <row r="510" spans="1:21" x14ac:dyDescent="0.35">
      <c r="A510">
        <v>46416</v>
      </c>
      <c r="B510">
        <v>956</v>
      </c>
      <c r="C510">
        <v>161109.87830000001</v>
      </c>
      <c r="D510">
        <v>8119522.2388000004</v>
      </c>
      <c r="E510">
        <v>5240.1142</v>
      </c>
      <c r="F510">
        <v>12651.5077</v>
      </c>
      <c r="G510">
        <v>14536.8748</v>
      </c>
      <c r="H510">
        <v>16721.230599999999</v>
      </c>
      <c r="I510">
        <v>49</v>
      </c>
      <c r="J510">
        <v>54</v>
      </c>
      <c r="K510">
        <v>52</v>
      </c>
      <c r="L510">
        <v>17</v>
      </c>
      <c r="M510">
        <v>861</v>
      </c>
      <c r="N510">
        <v>9</v>
      </c>
      <c r="O510">
        <v>103</v>
      </c>
      <c r="P510">
        <v>138</v>
      </c>
      <c r="S510">
        <v>811522.8639</v>
      </c>
      <c r="T510">
        <v>0</v>
      </c>
      <c r="U510">
        <v>0</v>
      </c>
    </row>
    <row r="511" spans="1:21" x14ac:dyDescent="0.35">
      <c r="A511">
        <v>47037</v>
      </c>
      <c r="B511">
        <v>969</v>
      </c>
      <c r="C511">
        <v>191347.29560000001</v>
      </c>
      <c r="D511">
        <v>2740375.3583</v>
      </c>
      <c r="E511">
        <v>1934.4646</v>
      </c>
      <c r="F511">
        <v>14289.9058</v>
      </c>
      <c r="G511">
        <v>17069.315600000002</v>
      </c>
      <c r="H511">
        <v>17549.8334</v>
      </c>
      <c r="I511">
        <v>14</v>
      </c>
      <c r="J511">
        <v>21</v>
      </c>
      <c r="K511">
        <v>8</v>
      </c>
      <c r="L511">
        <v>10</v>
      </c>
      <c r="M511">
        <v>332</v>
      </c>
      <c r="N511">
        <v>4</v>
      </c>
      <c r="O511">
        <v>102</v>
      </c>
      <c r="P511">
        <v>16</v>
      </c>
      <c r="S511">
        <v>379786.69630000001</v>
      </c>
      <c r="T511">
        <v>0</v>
      </c>
      <c r="U511">
        <v>0</v>
      </c>
    </row>
    <row r="512" spans="1:21" x14ac:dyDescent="0.35">
      <c r="A512">
        <v>44100</v>
      </c>
      <c r="B512">
        <v>908</v>
      </c>
      <c r="C512">
        <v>146270.9051</v>
      </c>
      <c r="D512">
        <v>9655938.4315000009</v>
      </c>
      <c r="E512">
        <v>2697.9803000000002</v>
      </c>
      <c r="F512">
        <v>14246.7827</v>
      </c>
      <c r="G512">
        <v>15189.6739</v>
      </c>
      <c r="H512">
        <v>16703.549200000001</v>
      </c>
      <c r="I512">
        <v>858</v>
      </c>
      <c r="J512">
        <v>74</v>
      </c>
      <c r="K512">
        <v>37</v>
      </c>
      <c r="L512">
        <v>7</v>
      </c>
      <c r="M512">
        <v>411</v>
      </c>
      <c r="N512">
        <v>10</v>
      </c>
      <c r="O512">
        <v>103</v>
      </c>
      <c r="P512">
        <v>297</v>
      </c>
      <c r="S512">
        <v>797496.24730000005</v>
      </c>
      <c r="T512">
        <v>0</v>
      </c>
      <c r="U512">
        <v>0</v>
      </c>
    </row>
    <row r="513" spans="1:21" x14ac:dyDescent="0.35">
      <c r="A513">
        <v>33454</v>
      </c>
      <c r="B513">
        <v>686</v>
      </c>
      <c r="C513">
        <v>133280.269</v>
      </c>
      <c r="D513">
        <v>15565504.613600001</v>
      </c>
      <c r="E513">
        <v>7657.8395</v>
      </c>
      <c r="F513">
        <v>14723.197899999999</v>
      </c>
      <c r="G513">
        <v>12453.546899999999</v>
      </c>
      <c r="H513">
        <v>11901.4239</v>
      </c>
      <c r="I513">
        <v>533</v>
      </c>
      <c r="J513">
        <v>146</v>
      </c>
      <c r="K513">
        <v>47</v>
      </c>
      <c r="L513">
        <v>14</v>
      </c>
      <c r="M513">
        <v>1322</v>
      </c>
      <c r="N513">
        <v>11</v>
      </c>
      <c r="O513">
        <v>104</v>
      </c>
      <c r="P513">
        <v>294</v>
      </c>
      <c r="S513">
        <v>2107593.2212</v>
      </c>
      <c r="T513">
        <v>0</v>
      </c>
      <c r="U513">
        <v>0</v>
      </c>
    </row>
    <row r="514" spans="1:21" x14ac:dyDescent="0.35">
      <c r="A514">
        <v>47575</v>
      </c>
      <c r="B514">
        <v>980</v>
      </c>
      <c r="C514">
        <v>186725.88080000001</v>
      </c>
      <c r="D514">
        <v>3072638.6623999998</v>
      </c>
      <c r="E514">
        <v>1306.5371</v>
      </c>
      <c r="F514">
        <v>14776.999400000001</v>
      </c>
      <c r="G514">
        <v>16795.397700000001</v>
      </c>
      <c r="H514">
        <v>17770.686900000001</v>
      </c>
      <c r="I514">
        <v>53</v>
      </c>
      <c r="J514">
        <v>53</v>
      </c>
      <c r="K514">
        <v>40</v>
      </c>
      <c r="L514">
        <v>10</v>
      </c>
      <c r="M514">
        <v>216</v>
      </c>
      <c r="N514">
        <v>7</v>
      </c>
      <c r="O514">
        <v>102</v>
      </c>
      <c r="P514">
        <v>19</v>
      </c>
      <c r="S514">
        <v>273569.31459999998</v>
      </c>
      <c r="T514">
        <v>0</v>
      </c>
      <c r="U514">
        <v>0</v>
      </c>
    </row>
    <row r="515" spans="1:21" x14ac:dyDescent="0.35">
      <c r="A515">
        <v>45361</v>
      </c>
      <c r="B515">
        <v>934</v>
      </c>
      <c r="C515">
        <v>180549.49679999999</v>
      </c>
      <c r="D515">
        <v>4812935.4868999999</v>
      </c>
      <c r="E515">
        <v>2950.3393000000001</v>
      </c>
      <c r="F515">
        <v>14029.2279</v>
      </c>
      <c r="G515">
        <v>15085.715700000001</v>
      </c>
      <c r="H515">
        <v>17919.889200000001</v>
      </c>
      <c r="I515">
        <v>408</v>
      </c>
      <c r="J515">
        <v>83</v>
      </c>
      <c r="K515">
        <v>37</v>
      </c>
      <c r="L515">
        <v>16</v>
      </c>
      <c r="M515">
        <v>475</v>
      </c>
      <c r="N515">
        <v>3</v>
      </c>
      <c r="O515">
        <v>104</v>
      </c>
      <c r="P515">
        <v>8</v>
      </c>
      <c r="S515">
        <v>734234.16480000003</v>
      </c>
      <c r="T515">
        <v>0</v>
      </c>
      <c r="U515">
        <v>0</v>
      </c>
    </row>
    <row r="516" spans="1:21" x14ac:dyDescent="0.35">
      <c r="A516">
        <v>23316</v>
      </c>
      <c r="B516">
        <v>475</v>
      </c>
      <c r="C516">
        <v>37963.296000000002</v>
      </c>
      <c r="D516">
        <v>80956622.076199993</v>
      </c>
      <c r="E516">
        <v>48419.112200000003</v>
      </c>
      <c r="F516">
        <v>950.9778</v>
      </c>
      <c r="G516">
        <v>1094.2751000000001</v>
      </c>
      <c r="H516">
        <v>348.80739999999997</v>
      </c>
      <c r="I516">
        <v>2213</v>
      </c>
      <c r="J516">
        <v>44</v>
      </c>
      <c r="K516">
        <v>28</v>
      </c>
      <c r="L516">
        <v>412</v>
      </c>
      <c r="M516">
        <v>7787</v>
      </c>
      <c r="N516">
        <v>3</v>
      </c>
      <c r="O516">
        <v>104</v>
      </c>
      <c r="P516">
        <v>21</v>
      </c>
      <c r="S516">
        <v>29627453.962400001</v>
      </c>
      <c r="T516">
        <v>0</v>
      </c>
      <c r="U516">
        <v>0</v>
      </c>
    </row>
    <row r="517" spans="1:21" x14ac:dyDescent="0.35">
      <c r="A517">
        <v>36204</v>
      </c>
      <c r="B517">
        <v>743</v>
      </c>
      <c r="C517">
        <v>178522.9927</v>
      </c>
      <c r="D517">
        <v>5873893.0067999996</v>
      </c>
      <c r="E517">
        <v>4986.9043000000001</v>
      </c>
      <c r="F517">
        <v>12752.8223</v>
      </c>
      <c r="G517">
        <v>14688.9823</v>
      </c>
      <c r="H517">
        <v>16855.329699999998</v>
      </c>
      <c r="I517">
        <v>20</v>
      </c>
      <c r="J517">
        <v>31</v>
      </c>
      <c r="K517">
        <v>28</v>
      </c>
      <c r="L517">
        <v>14</v>
      </c>
      <c r="M517">
        <v>818</v>
      </c>
      <c r="N517">
        <v>4</v>
      </c>
      <c r="O517">
        <v>102</v>
      </c>
      <c r="P517">
        <v>14</v>
      </c>
      <c r="S517">
        <v>737856.67039999994</v>
      </c>
      <c r="T517">
        <v>0</v>
      </c>
      <c r="U517">
        <v>0</v>
      </c>
    </row>
    <row r="518" spans="1:21" x14ac:dyDescent="0.35">
      <c r="A518">
        <v>37574</v>
      </c>
      <c r="B518">
        <v>772</v>
      </c>
      <c r="C518">
        <v>183150.88750000001</v>
      </c>
      <c r="D518">
        <v>6859760.3024000004</v>
      </c>
      <c r="E518">
        <v>6021.4919</v>
      </c>
      <c r="F518">
        <v>10985.022300000001</v>
      </c>
      <c r="G518">
        <v>14728.436900000001</v>
      </c>
      <c r="H518">
        <v>16302.887000000001</v>
      </c>
      <c r="I518">
        <v>15</v>
      </c>
      <c r="J518">
        <v>20</v>
      </c>
      <c r="K518">
        <v>27</v>
      </c>
      <c r="L518">
        <v>8</v>
      </c>
      <c r="M518">
        <v>978</v>
      </c>
      <c r="N518">
        <v>6</v>
      </c>
      <c r="O518">
        <v>1</v>
      </c>
      <c r="P518">
        <v>18</v>
      </c>
      <c r="S518">
        <v>1001353.0477999999</v>
      </c>
      <c r="T518">
        <v>0</v>
      </c>
      <c r="U518">
        <v>0</v>
      </c>
    </row>
    <row r="519" spans="1:21" x14ac:dyDescent="0.35">
      <c r="A519">
        <v>47475</v>
      </c>
      <c r="B519">
        <v>978</v>
      </c>
      <c r="C519">
        <v>172586.59</v>
      </c>
      <c r="D519">
        <v>6960379.8960999995</v>
      </c>
      <c r="E519">
        <v>6020.4160000000002</v>
      </c>
      <c r="F519">
        <v>12851.847900000001</v>
      </c>
      <c r="G519">
        <v>13874.028399999999</v>
      </c>
      <c r="H519">
        <v>16342.1819</v>
      </c>
      <c r="I519">
        <v>56</v>
      </c>
      <c r="J519">
        <v>61</v>
      </c>
      <c r="K519">
        <v>53</v>
      </c>
      <c r="L519">
        <v>10</v>
      </c>
      <c r="M519">
        <v>997</v>
      </c>
      <c r="N519">
        <v>3</v>
      </c>
      <c r="O519">
        <v>106</v>
      </c>
      <c r="P519">
        <v>19</v>
      </c>
      <c r="S519">
        <v>811775.94499999995</v>
      </c>
      <c r="T519">
        <v>0</v>
      </c>
      <c r="U519">
        <v>0</v>
      </c>
    </row>
    <row r="520" spans="1:21" x14ac:dyDescent="0.35">
      <c r="A520">
        <v>756</v>
      </c>
      <c r="B520">
        <v>5</v>
      </c>
      <c r="C520">
        <v>198304.04449999999</v>
      </c>
      <c r="D520">
        <v>985393.1483</v>
      </c>
      <c r="E520">
        <v>232.62440000000001</v>
      </c>
      <c r="F520">
        <v>15463.9573</v>
      </c>
      <c r="G520">
        <v>17336.4882</v>
      </c>
      <c r="H520">
        <v>18646.888800000001</v>
      </c>
      <c r="I520">
        <v>12</v>
      </c>
      <c r="J520">
        <v>5</v>
      </c>
      <c r="K520">
        <v>7</v>
      </c>
      <c r="L520">
        <v>1</v>
      </c>
      <c r="M520">
        <v>39</v>
      </c>
      <c r="N520">
        <v>2</v>
      </c>
      <c r="O520">
        <v>104</v>
      </c>
      <c r="P520">
        <v>5</v>
      </c>
      <c r="S520">
        <v>107456.4356</v>
      </c>
      <c r="T520">
        <v>0</v>
      </c>
      <c r="U520">
        <v>0</v>
      </c>
    </row>
    <row r="521" spans="1:21" x14ac:dyDescent="0.35">
      <c r="A521">
        <v>21169</v>
      </c>
      <c r="B521">
        <v>430</v>
      </c>
      <c r="C521">
        <v>36311.597500000003</v>
      </c>
      <c r="D521">
        <v>78663331.073599994</v>
      </c>
      <c r="E521">
        <v>46171.919000000002</v>
      </c>
      <c r="F521">
        <v>951.17330000000004</v>
      </c>
      <c r="G521">
        <v>1060.0841</v>
      </c>
      <c r="H521">
        <v>934.3134</v>
      </c>
      <c r="I521">
        <v>3459</v>
      </c>
      <c r="J521">
        <v>49</v>
      </c>
      <c r="K521">
        <v>2108</v>
      </c>
      <c r="L521">
        <v>516</v>
      </c>
      <c r="M521">
        <v>7441</v>
      </c>
      <c r="N521">
        <v>8</v>
      </c>
      <c r="O521">
        <v>102</v>
      </c>
      <c r="P521">
        <v>12</v>
      </c>
      <c r="S521">
        <v>24685663.159200002</v>
      </c>
      <c r="T521">
        <v>0</v>
      </c>
      <c r="U521">
        <v>0</v>
      </c>
    </row>
    <row r="522" spans="1:21" x14ac:dyDescent="0.35">
      <c r="A522">
        <v>46795</v>
      </c>
      <c r="B522">
        <v>964</v>
      </c>
      <c r="C522">
        <v>178900.45550000001</v>
      </c>
      <c r="D522">
        <v>4724958.1727</v>
      </c>
      <c r="E522">
        <v>1885.4437</v>
      </c>
      <c r="F522">
        <v>14355.181399999999</v>
      </c>
      <c r="G522">
        <v>15766.786700000001</v>
      </c>
      <c r="H522">
        <v>18087.318200000002</v>
      </c>
      <c r="I522">
        <v>1295</v>
      </c>
      <c r="J522">
        <v>57</v>
      </c>
      <c r="K522">
        <v>64</v>
      </c>
      <c r="L522">
        <v>11</v>
      </c>
      <c r="M522">
        <v>291</v>
      </c>
      <c r="N522">
        <v>7</v>
      </c>
      <c r="O522">
        <v>105</v>
      </c>
      <c r="P522">
        <v>18</v>
      </c>
      <c r="S522">
        <v>298907.50939999998</v>
      </c>
      <c r="T522">
        <v>0</v>
      </c>
      <c r="U522">
        <v>0</v>
      </c>
    </row>
    <row r="523" spans="1:21" x14ac:dyDescent="0.35">
      <c r="A523">
        <v>22769</v>
      </c>
      <c r="B523">
        <v>463</v>
      </c>
      <c r="C523">
        <v>184865.26680000001</v>
      </c>
      <c r="D523">
        <v>4154404.4441</v>
      </c>
      <c r="E523">
        <v>3174.7927</v>
      </c>
      <c r="F523">
        <v>13817.375</v>
      </c>
      <c r="G523">
        <v>15080.468999999999</v>
      </c>
      <c r="H523">
        <v>17382.224699999999</v>
      </c>
      <c r="I523">
        <v>17</v>
      </c>
      <c r="J523">
        <v>21</v>
      </c>
      <c r="K523">
        <v>9</v>
      </c>
      <c r="L523">
        <v>1</v>
      </c>
      <c r="M523">
        <v>499</v>
      </c>
      <c r="N523">
        <v>3</v>
      </c>
      <c r="O523">
        <v>106</v>
      </c>
      <c r="P523">
        <v>6</v>
      </c>
      <c r="S523">
        <v>434555.99819999997</v>
      </c>
      <c r="T523">
        <v>0</v>
      </c>
      <c r="U523">
        <v>0</v>
      </c>
    </row>
    <row r="524" spans="1:21" x14ac:dyDescent="0.35">
      <c r="A524">
        <v>44641</v>
      </c>
      <c r="B524">
        <v>919</v>
      </c>
      <c r="C524">
        <v>188220.08319999999</v>
      </c>
      <c r="D524">
        <v>3066891.4517999999</v>
      </c>
      <c r="E524">
        <v>1868.0989999999999</v>
      </c>
      <c r="F524">
        <v>14521.7138</v>
      </c>
      <c r="G524">
        <v>15433.6962</v>
      </c>
      <c r="H524">
        <v>18167.258300000001</v>
      </c>
      <c r="I524">
        <v>31</v>
      </c>
      <c r="J524">
        <v>36</v>
      </c>
      <c r="K524">
        <v>30</v>
      </c>
      <c r="L524">
        <v>7</v>
      </c>
      <c r="M524">
        <v>299</v>
      </c>
      <c r="N524">
        <v>5</v>
      </c>
      <c r="O524">
        <v>103</v>
      </c>
      <c r="P524">
        <v>20</v>
      </c>
      <c r="S524">
        <v>199449.8033</v>
      </c>
      <c r="T524">
        <v>0</v>
      </c>
      <c r="U524">
        <v>0</v>
      </c>
    </row>
    <row r="525" spans="1:21" x14ac:dyDescent="0.35">
      <c r="A525">
        <v>47325</v>
      </c>
      <c r="B525">
        <v>975</v>
      </c>
      <c r="C525">
        <v>181253.8676</v>
      </c>
      <c r="D525">
        <v>4552441.8584000003</v>
      </c>
      <c r="E525">
        <v>2884.4506000000001</v>
      </c>
      <c r="F525">
        <v>14992.7345</v>
      </c>
      <c r="G525">
        <v>15363.917100000001</v>
      </c>
      <c r="H525">
        <v>16611.447499999998</v>
      </c>
      <c r="I525">
        <v>351</v>
      </c>
      <c r="J525">
        <v>51</v>
      </c>
      <c r="K525">
        <v>37</v>
      </c>
      <c r="L525">
        <v>10</v>
      </c>
      <c r="M525">
        <v>504</v>
      </c>
      <c r="N525">
        <v>6</v>
      </c>
      <c r="O525">
        <v>105</v>
      </c>
      <c r="P525">
        <v>12</v>
      </c>
      <c r="S525">
        <v>534640.88309999998</v>
      </c>
      <c r="T525">
        <v>0</v>
      </c>
      <c r="U525">
        <v>0</v>
      </c>
    </row>
    <row r="526" spans="1:21" x14ac:dyDescent="0.35">
      <c r="A526">
        <v>47361</v>
      </c>
      <c r="B526">
        <v>976</v>
      </c>
      <c r="C526">
        <v>135749.01449999999</v>
      </c>
      <c r="D526">
        <v>13875492.1609</v>
      </c>
      <c r="E526">
        <v>6698.1827999999996</v>
      </c>
      <c r="F526">
        <v>14445.549300000001</v>
      </c>
      <c r="G526">
        <v>13617.552900000001</v>
      </c>
      <c r="H526">
        <v>13753.6095</v>
      </c>
      <c r="I526">
        <v>858</v>
      </c>
      <c r="J526">
        <v>56</v>
      </c>
      <c r="K526">
        <v>30</v>
      </c>
      <c r="L526">
        <v>8</v>
      </c>
      <c r="M526">
        <v>1169</v>
      </c>
      <c r="N526">
        <v>9</v>
      </c>
      <c r="O526">
        <v>104</v>
      </c>
      <c r="P526">
        <v>299</v>
      </c>
      <c r="S526">
        <v>1757909.8396000001</v>
      </c>
      <c r="T526">
        <v>0</v>
      </c>
      <c r="U526">
        <v>0</v>
      </c>
    </row>
    <row r="527" spans="1:21" x14ac:dyDescent="0.35">
      <c r="A527">
        <v>13135</v>
      </c>
      <c r="B527">
        <v>263</v>
      </c>
      <c r="C527">
        <v>198025.96239999999</v>
      </c>
      <c r="D527">
        <v>1234650.4613999999</v>
      </c>
      <c r="E527">
        <v>475.46230000000003</v>
      </c>
      <c r="F527">
        <v>15164.7219</v>
      </c>
      <c r="G527">
        <v>17284.424299999999</v>
      </c>
      <c r="H527">
        <v>18658.303500000002</v>
      </c>
      <c r="I527">
        <v>7</v>
      </c>
      <c r="J527">
        <v>8</v>
      </c>
      <c r="K527">
        <v>6</v>
      </c>
      <c r="L527">
        <v>1</v>
      </c>
      <c r="M527">
        <v>75</v>
      </c>
      <c r="N527">
        <v>3</v>
      </c>
      <c r="O527">
        <v>106</v>
      </c>
      <c r="P527">
        <v>11</v>
      </c>
      <c r="S527">
        <v>165982.31520000001</v>
      </c>
      <c r="T527">
        <v>0</v>
      </c>
      <c r="U527">
        <v>0</v>
      </c>
    </row>
    <row r="528" spans="1:21" x14ac:dyDescent="0.35">
      <c r="A528">
        <v>47076</v>
      </c>
      <c r="B528">
        <v>970</v>
      </c>
      <c r="C528">
        <v>135477.451</v>
      </c>
      <c r="D528">
        <v>12921264.0867</v>
      </c>
      <c r="E528">
        <v>4857.7784000000001</v>
      </c>
      <c r="F528">
        <v>14195.1487</v>
      </c>
      <c r="G528">
        <v>13401.744000000001</v>
      </c>
      <c r="H528">
        <v>16037.2155</v>
      </c>
      <c r="I528">
        <v>1415</v>
      </c>
      <c r="J528">
        <v>62</v>
      </c>
      <c r="K528">
        <v>39</v>
      </c>
      <c r="L528">
        <v>12</v>
      </c>
      <c r="M528">
        <v>822</v>
      </c>
      <c r="N528">
        <v>6</v>
      </c>
      <c r="O528">
        <v>102</v>
      </c>
      <c r="P528">
        <v>353</v>
      </c>
      <c r="S528">
        <v>1016594.0028</v>
      </c>
      <c r="T528">
        <v>0</v>
      </c>
      <c r="U528">
        <v>0</v>
      </c>
    </row>
    <row r="529" spans="1:21" x14ac:dyDescent="0.35">
      <c r="A529">
        <v>33609</v>
      </c>
      <c r="B529">
        <v>689</v>
      </c>
      <c r="C529">
        <v>188064.3829</v>
      </c>
      <c r="D529">
        <v>5008890.983</v>
      </c>
      <c r="E529">
        <v>4746.6383999999998</v>
      </c>
      <c r="F529">
        <v>13237.0481</v>
      </c>
      <c r="G529">
        <v>13853.1013</v>
      </c>
      <c r="H529">
        <v>17028.7084</v>
      </c>
      <c r="I529">
        <v>8</v>
      </c>
      <c r="J529">
        <v>17</v>
      </c>
      <c r="K529">
        <v>11</v>
      </c>
      <c r="L529">
        <v>4</v>
      </c>
      <c r="M529">
        <v>767</v>
      </c>
      <c r="N529">
        <v>2</v>
      </c>
      <c r="O529">
        <v>1</v>
      </c>
      <c r="P529">
        <v>17</v>
      </c>
      <c r="S529">
        <v>565782.49509999994</v>
      </c>
      <c r="T529">
        <v>0</v>
      </c>
      <c r="U529">
        <v>0</v>
      </c>
    </row>
    <row r="530" spans="1:21" x14ac:dyDescent="0.35">
      <c r="A530">
        <v>44394</v>
      </c>
      <c r="B530">
        <v>914</v>
      </c>
      <c r="C530">
        <v>186372.62950000001</v>
      </c>
      <c r="D530">
        <v>3142525.1601999998</v>
      </c>
      <c r="E530">
        <v>1300.2769000000001</v>
      </c>
      <c r="F530">
        <v>14804.281300000001</v>
      </c>
      <c r="G530">
        <v>16818.023300000001</v>
      </c>
      <c r="H530">
        <v>17901.083900000001</v>
      </c>
      <c r="I530">
        <v>45</v>
      </c>
      <c r="J530">
        <v>52</v>
      </c>
      <c r="K530">
        <v>46</v>
      </c>
      <c r="L530">
        <v>17</v>
      </c>
      <c r="M530">
        <v>221</v>
      </c>
      <c r="N530">
        <v>6</v>
      </c>
      <c r="O530">
        <v>102</v>
      </c>
      <c r="P530">
        <v>17</v>
      </c>
      <c r="S530">
        <v>468344.57299999997</v>
      </c>
      <c r="T530">
        <v>0</v>
      </c>
      <c r="U530">
        <v>0</v>
      </c>
    </row>
    <row r="531" spans="1:21" x14ac:dyDescent="0.35">
      <c r="A531">
        <v>43545</v>
      </c>
      <c r="B531">
        <v>896</v>
      </c>
      <c r="C531">
        <v>192638.53760000001</v>
      </c>
      <c r="D531">
        <v>2133982.9553999999</v>
      </c>
      <c r="E531">
        <v>1021.325</v>
      </c>
      <c r="F531">
        <v>15075.0427</v>
      </c>
      <c r="G531">
        <v>16883.606199999998</v>
      </c>
      <c r="H531">
        <v>18424.439299999998</v>
      </c>
      <c r="I531">
        <v>56</v>
      </c>
      <c r="J531">
        <v>53</v>
      </c>
      <c r="K531">
        <v>47</v>
      </c>
      <c r="L531">
        <v>7</v>
      </c>
      <c r="M531">
        <v>182</v>
      </c>
      <c r="N531">
        <v>2</v>
      </c>
      <c r="O531">
        <v>105</v>
      </c>
      <c r="P531">
        <v>8</v>
      </c>
      <c r="S531">
        <v>269388.16279999999</v>
      </c>
      <c r="T531">
        <v>0</v>
      </c>
      <c r="U531">
        <v>0</v>
      </c>
    </row>
    <row r="532" spans="1:21" x14ac:dyDescent="0.35">
      <c r="A532">
        <v>31148</v>
      </c>
      <c r="B532">
        <v>638</v>
      </c>
      <c r="C532">
        <v>184681.92920000001</v>
      </c>
      <c r="D532">
        <v>4174150.3110000002</v>
      </c>
      <c r="E532">
        <v>3055.2029000000002</v>
      </c>
      <c r="F532">
        <v>14195.05</v>
      </c>
      <c r="G532">
        <v>15565.178099999999</v>
      </c>
      <c r="H532">
        <v>17290.502100000002</v>
      </c>
      <c r="I532">
        <v>27</v>
      </c>
      <c r="J532">
        <v>34</v>
      </c>
      <c r="K532">
        <v>17</v>
      </c>
      <c r="L532">
        <v>5</v>
      </c>
      <c r="M532">
        <v>505</v>
      </c>
      <c r="N532">
        <v>3</v>
      </c>
      <c r="O532">
        <v>106</v>
      </c>
      <c r="P532">
        <v>11</v>
      </c>
      <c r="S532">
        <v>555357.90930000006</v>
      </c>
      <c r="T532">
        <v>0</v>
      </c>
      <c r="U532">
        <v>0</v>
      </c>
    </row>
    <row r="533" spans="1:21" x14ac:dyDescent="0.35">
      <c r="A533">
        <v>45919</v>
      </c>
      <c r="B533">
        <v>946</v>
      </c>
      <c r="C533">
        <v>185785.17509999999</v>
      </c>
      <c r="D533">
        <v>3915320.3232999998</v>
      </c>
      <c r="E533">
        <v>2792.9821999999999</v>
      </c>
      <c r="F533">
        <v>14803.169</v>
      </c>
      <c r="G533">
        <v>15325.0666</v>
      </c>
      <c r="H533">
        <v>17312.6037</v>
      </c>
      <c r="I533">
        <v>31</v>
      </c>
      <c r="J533">
        <v>39</v>
      </c>
      <c r="K533">
        <v>35</v>
      </c>
      <c r="L533">
        <v>13</v>
      </c>
      <c r="M533">
        <v>475</v>
      </c>
      <c r="N533">
        <v>2</v>
      </c>
      <c r="O533">
        <v>106</v>
      </c>
      <c r="P533">
        <v>10</v>
      </c>
      <c r="S533">
        <v>429387.05249999999</v>
      </c>
      <c r="T533">
        <v>0</v>
      </c>
      <c r="U533">
        <v>0</v>
      </c>
    </row>
    <row r="534" spans="1:21" x14ac:dyDescent="0.35">
      <c r="A534">
        <v>17935</v>
      </c>
      <c r="B534">
        <v>363</v>
      </c>
      <c r="C534">
        <v>193617.33960000001</v>
      </c>
      <c r="D534">
        <v>1868262.7949000001</v>
      </c>
      <c r="E534">
        <v>544.65239999999994</v>
      </c>
      <c r="F534">
        <v>15391.443799999999</v>
      </c>
      <c r="G534">
        <v>17233.4882</v>
      </c>
      <c r="H534">
        <v>18185.004799999999</v>
      </c>
      <c r="I534">
        <v>48</v>
      </c>
      <c r="J534">
        <v>42</v>
      </c>
      <c r="K534">
        <v>30</v>
      </c>
      <c r="L534">
        <v>6</v>
      </c>
      <c r="M534">
        <v>87</v>
      </c>
      <c r="N534">
        <v>4</v>
      </c>
      <c r="O534">
        <v>104</v>
      </c>
      <c r="P534">
        <v>16</v>
      </c>
      <c r="S534">
        <v>163655.36180000001</v>
      </c>
      <c r="T534">
        <v>0</v>
      </c>
      <c r="U534">
        <v>0</v>
      </c>
    </row>
    <row r="535" spans="1:21" x14ac:dyDescent="0.35">
      <c r="A535">
        <v>44040</v>
      </c>
      <c r="B535">
        <v>907</v>
      </c>
      <c r="C535">
        <v>146928.98180000001</v>
      </c>
      <c r="D535">
        <v>9474972.5901999995</v>
      </c>
      <c r="E535">
        <v>2613.0133999999998</v>
      </c>
      <c r="F535">
        <v>14286.083000000001</v>
      </c>
      <c r="G535">
        <v>15191.622799999999</v>
      </c>
      <c r="H535">
        <v>16954.3501</v>
      </c>
      <c r="I535">
        <v>857</v>
      </c>
      <c r="J535">
        <v>68</v>
      </c>
      <c r="K535">
        <v>34</v>
      </c>
      <c r="L535">
        <v>6</v>
      </c>
      <c r="M535">
        <v>402</v>
      </c>
      <c r="N535">
        <v>9</v>
      </c>
      <c r="O535">
        <v>103</v>
      </c>
      <c r="P535">
        <v>297</v>
      </c>
      <c r="S535">
        <v>798360.88699999999</v>
      </c>
      <c r="T535">
        <v>0</v>
      </c>
      <c r="U535">
        <v>0</v>
      </c>
    </row>
    <row r="536" spans="1:21" x14ac:dyDescent="0.35">
      <c r="A536">
        <v>43924</v>
      </c>
      <c r="B536">
        <v>904</v>
      </c>
      <c r="C536">
        <v>170924.37469999999</v>
      </c>
      <c r="D536">
        <v>6284185.0440999996</v>
      </c>
      <c r="E536">
        <v>2623.7981</v>
      </c>
      <c r="F536">
        <v>14138.7212</v>
      </c>
      <c r="G536">
        <v>15309.9881</v>
      </c>
      <c r="H536">
        <v>17185.973000000002</v>
      </c>
      <c r="I536">
        <v>1374</v>
      </c>
      <c r="J536">
        <v>58</v>
      </c>
      <c r="K536">
        <v>35</v>
      </c>
      <c r="L536">
        <v>6</v>
      </c>
      <c r="M536">
        <v>401</v>
      </c>
      <c r="N536">
        <v>7</v>
      </c>
      <c r="O536">
        <v>106</v>
      </c>
      <c r="P536">
        <v>22</v>
      </c>
      <c r="S536">
        <v>588712.58089999994</v>
      </c>
      <c r="T536">
        <v>0</v>
      </c>
      <c r="U536">
        <v>0</v>
      </c>
    </row>
    <row r="537" spans="1:21" x14ac:dyDescent="0.35">
      <c r="A537">
        <v>43727</v>
      </c>
      <c r="B537">
        <v>900</v>
      </c>
      <c r="C537">
        <v>142637.74369999999</v>
      </c>
      <c r="D537">
        <v>10567711.408600001</v>
      </c>
      <c r="E537">
        <v>2787.8622999999998</v>
      </c>
      <c r="F537">
        <v>14842.1098</v>
      </c>
      <c r="G537">
        <v>15387.2608</v>
      </c>
      <c r="H537">
        <v>17294.084599999998</v>
      </c>
      <c r="I537">
        <v>1586</v>
      </c>
      <c r="J537">
        <v>67</v>
      </c>
      <c r="K537">
        <v>41</v>
      </c>
      <c r="L537">
        <v>12</v>
      </c>
      <c r="M537">
        <v>481</v>
      </c>
      <c r="N537">
        <v>5</v>
      </c>
      <c r="O537">
        <v>102</v>
      </c>
      <c r="P537">
        <v>350</v>
      </c>
      <c r="S537">
        <v>397673.07829999999</v>
      </c>
      <c r="T537">
        <v>0</v>
      </c>
      <c r="U537">
        <v>0</v>
      </c>
    </row>
    <row r="538" spans="1:21" x14ac:dyDescent="0.35">
      <c r="A538">
        <v>43997</v>
      </c>
      <c r="B538">
        <v>906</v>
      </c>
      <c r="C538">
        <v>195105.40040000001</v>
      </c>
      <c r="D538">
        <v>1836767.0815999999</v>
      </c>
      <c r="E538">
        <v>1067.7655999999999</v>
      </c>
      <c r="F538">
        <v>15228.033799999999</v>
      </c>
      <c r="G538">
        <v>16912.927199999998</v>
      </c>
      <c r="H538">
        <v>18287.784500000002</v>
      </c>
      <c r="I538">
        <v>55</v>
      </c>
      <c r="J538">
        <v>53</v>
      </c>
      <c r="K538">
        <v>50</v>
      </c>
      <c r="L538">
        <v>9</v>
      </c>
      <c r="M538">
        <v>196</v>
      </c>
      <c r="N538">
        <v>3</v>
      </c>
      <c r="O538">
        <v>105</v>
      </c>
      <c r="P538">
        <v>15</v>
      </c>
      <c r="S538">
        <v>121791.4259</v>
      </c>
      <c r="T538">
        <v>0</v>
      </c>
      <c r="U538">
        <v>0</v>
      </c>
    </row>
    <row r="539" spans="1:21" x14ac:dyDescent="0.35">
      <c r="A539">
        <v>26009</v>
      </c>
      <c r="B539">
        <v>531</v>
      </c>
      <c r="C539">
        <v>182336.8921</v>
      </c>
      <c r="D539">
        <v>4766591.0586000001</v>
      </c>
      <c r="E539">
        <v>3738.386</v>
      </c>
      <c r="F539">
        <v>14293.8231</v>
      </c>
      <c r="G539">
        <v>14746.544599999999</v>
      </c>
      <c r="H539">
        <v>17049.903999999999</v>
      </c>
      <c r="I539">
        <v>44</v>
      </c>
      <c r="J539">
        <v>40</v>
      </c>
      <c r="K539">
        <v>25</v>
      </c>
      <c r="L539">
        <v>5</v>
      </c>
      <c r="M539">
        <v>622</v>
      </c>
      <c r="N539">
        <v>1</v>
      </c>
      <c r="O539">
        <v>106</v>
      </c>
      <c r="P539">
        <v>17</v>
      </c>
      <c r="S539">
        <v>604974.85660000006</v>
      </c>
      <c r="T539">
        <v>0</v>
      </c>
      <c r="U539">
        <v>0</v>
      </c>
    </row>
    <row r="540" spans="1:21" x14ac:dyDescent="0.35">
      <c r="A540">
        <v>37014</v>
      </c>
      <c r="B540">
        <v>760</v>
      </c>
      <c r="C540">
        <v>182430.20910000001</v>
      </c>
      <c r="D540">
        <v>4754833.8761999998</v>
      </c>
      <c r="E540">
        <v>3377.1278000000002</v>
      </c>
      <c r="F540">
        <v>13752.349</v>
      </c>
      <c r="G540">
        <v>16018.7961</v>
      </c>
      <c r="H540">
        <v>16920.8338</v>
      </c>
      <c r="I540">
        <v>39</v>
      </c>
      <c r="J540">
        <v>46</v>
      </c>
      <c r="K540">
        <v>34</v>
      </c>
      <c r="L540">
        <v>9</v>
      </c>
      <c r="M540">
        <v>574</v>
      </c>
      <c r="N540">
        <v>9</v>
      </c>
      <c r="O540">
        <v>105</v>
      </c>
      <c r="P540">
        <v>20</v>
      </c>
      <c r="S540">
        <v>451011.77260000003</v>
      </c>
      <c r="T540">
        <v>0</v>
      </c>
      <c r="U540">
        <v>0</v>
      </c>
    </row>
    <row r="541" spans="1:21" x14ac:dyDescent="0.35">
      <c r="A541">
        <v>44283</v>
      </c>
      <c r="B541">
        <v>912</v>
      </c>
      <c r="C541">
        <v>178691.1845</v>
      </c>
      <c r="D541">
        <v>4372981.1541999998</v>
      </c>
      <c r="E541">
        <v>1740.8343</v>
      </c>
      <c r="F541">
        <v>14490.975</v>
      </c>
      <c r="G541">
        <v>15725.128699999999</v>
      </c>
      <c r="H541">
        <v>18216.520100000002</v>
      </c>
      <c r="I541">
        <v>1210</v>
      </c>
      <c r="J541">
        <v>63</v>
      </c>
      <c r="K541">
        <v>33</v>
      </c>
      <c r="L541">
        <v>12</v>
      </c>
      <c r="M541">
        <v>274</v>
      </c>
      <c r="N541">
        <v>3</v>
      </c>
      <c r="O541">
        <v>105</v>
      </c>
      <c r="P541">
        <v>14</v>
      </c>
      <c r="S541">
        <v>205614.56890000001</v>
      </c>
      <c r="T541">
        <v>0</v>
      </c>
      <c r="U541">
        <v>0</v>
      </c>
    </row>
    <row r="542" spans="1:21" x14ac:dyDescent="0.35">
      <c r="A542">
        <v>35201</v>
      </c>
      <c r="B542">
        <v>722</v>
      </c>
      <c r="C542">
        <v>140081.52729999999</v>
      </c>
      <c r="D542">
        <v>11901031.202199999</v>
      </c>
      <c r="E542">
        <v>4902.4847</v>
      </c>
      <c r="F542">
        <v>13320.0471</v>
      </c>
      <c r="G542">
        <v>13361.924000000001</v>
      </c>
      <c r="H542">
        <v>17018.5072</v>
      </c>
      <c r="I542">
        <v>873</v>
      </c>
      <c r="J542">
        <v>58</v>
      </c>
      <c r="K542">
        <v>35</v>
      </c>
      <c r="L542">
        <v>8</v>
      </c>
      <c r="M542">
        <v>792</v>
      </c>
      <c r="N542">
        <v>6</v>
      </c>
      <c r="O542">
        <v>101</v>
      </c>
      <c r="P542">
        <v>351</v>
      </c>
      <c r="S542">
        <v>843809.62829999998</v>
      </c>
      <c r="T542">
        <v>0</v>
      </c>
      <c r="U542">
        <v>0</v>
      </c>
    </row>
    <row r="543" spans="1:21" x14ac:dyDescent="0.35">
      <c r="A543">
        <v>45507</v>
      </c>
      <c r="B543">
        <v>937</v>
      </c>
      <c r="C543">
        <v>110805.2202</v>
      </c>
      <c r="D543">
        <v>21705718.3554</v>
      </c>
      <c r="E543">
        <v>12107.474899999999</v>
      </c>
      <c r="F543">
        <v>10421.7084</v>
      </c>
      <c r="G543">
        <v>8391.5738000000001</v>
      </c>
      <c r="H543">
        <v>13020.7585</v>
      </c>
      <c r="I543">
        <v>1592</v>
      </c>
      <c r="J543">
        <v>59</v>
      </c>
      <c r="K543">
        <v>44</v>
      </c>
      <c r="L543">
        <v>7</v>
      </c>
      <c r="M543">
        <v>1938</v>
      </c>
      <c r="N543">
        <v>8</v>
      </c>
      <c r="O543">
        <v>104</v>
      </c>
      <c r="P543">
        <v>362</v>
      </c>
      <c r="S543">
        <v>2406940.8004000001</v>
      </c>
      <c r="T543">
        <v>0</v>
      </c>
      <c r="U543">
        <v>0</v>
      </c>
    </row>
    <row r="544" spans="1:21" x14ac:dyDescent="0.35">
      <c r="A544">
        <v>30671</v>
      </c>
      <c r="B544">
        <v>628</v>
      </c>
      <c r="C544">
        <v>193700.13</v>
      </c>
      <c r="D544">
        <v>1906321.2559</v>
      </c>
      <c r="E544">
        <v>816.49879999999996</v>
      </c>
      <c r="F544">
        <v>14995.686400000001</v>
      </c>
      <c r="G544">
        <v>17298.642800000001</v>
      </c>
      <c r="H544">
        <v>18556.387900000002</v>
      </c>
      <c r="I544">
        <v>52</v>
      </c>
      <c r="J544">
        <v>43</v>
      </c>
      <c r="K544">
        <v>33</v>
      </c>
      <c r="L544">
        <v>1</v>
      </c>
      <c r="M544">
        <v>142</v>
      </c>
      <c r="N544">
        <v>9</v>
      </c>
      <c r="O544">
        <v>102</v>
      </c>
      <c r="P544">
        <v>17</v>
      </c>
      <c r="S544">
        <v>84127.436799999996</v>
      </c>
      <c r="T544">
        <v>0</v>
      </c>
      <c r="U544">
        <v>0</v>
      </c>
    </row>
    <row r="545" spans="1:21" x14ac:dyDescent="0.35">
      <c r="A545">
        <v>43129</v>
      </c>
      <c r="B545">
        <v>888</v>
      </c>
      <c r="C545">
        <v>172193.75390000001</v>
      </c>
      <c r="D545">
        <v>5877962.6920999996</v>
      </c>
      <c r="E545">
        <v>4628.8276999999998</v>
      </c>
      <c r="F545">
        <v>13273.801799999999</v>
      </c>
      <c r="G545">
        <v>13835.341200000001</v>
      </c>
      <c r="H545">
        <v>17156.123100000001</v>
      </c>
      <c r="I545">
        <v>70</v>
      </c>
      <c r="J545">
        <v>81</v>
      </c>
      <c r="K545">
        <v>13</v>
      </c>
      <c r="L545">
        <v>6</v>
      </c>
      <c r="M545">
        <v>754</v>
      </c>
      <c r="N545">
        <v>7</v>
      </c>
      <c r="O545">
        <v>103</v>
      </c>
      <c r="P545">
        <v>17</v>
      </c>
      <c r="S545">
        <v>528237.1324</v>
      </c>
      <c r="T545">
        <v>1</v>
      </c>
      <c r="U545">
        <v>0</v>
      </c>
    </row>
    <row r="546" spans="1:21" x14ac:dyDescent="0.35">
      <c r="A546">
        <v>1737</v>
      </c>
      <c r="B546">
        <v>25</v>
      </c>
      <c r="C546">
        <v>40437.9162</v>
      </c>
      <c r="D546">
        <v>82056030.519099995</v>
      </c>
      <c r="E546">
        <v>48723.739300000001</v>
      </c>
      <c r="F546">
        <v>939.60580000000004</v>
      </c>
      <c r="G546">
        <v>1064.3644999999999</v>
      </c>
      <c r="H546">
        <v>306.13940000000002</v>
      </c>
      <c r="I546">
        <v>3666</v>
      </c>
      <c r="J546">
        <v>16</v>
      </c>
      <c r="K546">
        <v>14</v>
      </c>
      <c r="L546">
        <v>4</v>
      </c>
      <c r="M546">
        <v>7828</v>
      </c>
      <c r="N546">
        <v>3</v>
      </c>
      <c r="O546">
        <v>106</v>
      </c>
      <c r="P546">
        <v>7</v>
      </c>
      <c r="S546">
        <v>28558240.828000002</v>
      </c>
      <c r="T546">
        <v>0</v>
      </c>
      <c r="U546">
        <v>0</v>
      </c>
    </row>
    <row r="547" spans="1:21" x14ac:dyDescent="0.35">
      <c r="A547">
        <v>22721</v>
      </c>
      <c r="B547">
        <v>462</v>
      </c>
      <c r="C547">
        <v>37383.447200000002</v>
      </c>
      <c r="D547">
        <v>78410466.081400007</v>
      </c>
      <c r="E547">
        <v>46109.061500000003</v>
      </c>
      <c r="F547">
        <v>947.79759999999999</v>
      </c>
      <c r="G547">
        <v>1064.8646000000001</v>
      </c>
      <c r="H547">
        <v>1046.3674000000001</v>
      </c>
      <c r="I547">
        <v>2407</v>
      </c>
      <c r="J547">
        <v>673</v>
      </c>
      <c r="K547">
        <v>2107</v>
      </c>
      <c r="L547">
        <v>515</v>
      </c>
      <c r="M547">
        <v>7432</v>
      </c>
      <c r="N547">
        <v>5</v>
      </c>
      <c r="O547">
        <v>102</v>
      </c>
      <c r="P547">
        <v>9</v>
      </c>
      <c r="S547">
        <v>24693112.826200001</v>
      </c>
      <c r="T547">
        <v>0</v>
      </c>
      <c r="U547">
        <v>0</v>
      </c>
    </row>
    <row r="548" spans="1:21" x14ac:dyDescent="0.35">
      <c r="A548">
        <v>43477</v>
      </c>
      <c r="B548">
        <v>895</v>
      </c>
      <c r="C548">
        <v>185059.1391</v>
      </c>
      <c r="D548">
        <v>3109918.4805999999</v>
      </c>
      <c r="E548">
        <v>1291.2175</v>
      </c>
      <c r="F548">
        <v>14826.0473</v>
      </c>
      <c r="G548">
        <v>17217.054199999999</v>
      </c>
      <c r="H548">
        <v>17786.916300000001</v>
      </c>
      <c r="I548">
        <v>58</v>
      </c>
      <c r="J548">
        <v>74</v>
      </c>
      <c r="K548">
        <v>34</v>
      </c>
      <c r="L548">
        <v>7</v>
      </c>
      <c r="M548">
        <v>221</v>
      </c>
      <c r="N548">
        <v>8</v>
      </c>
      <c r="O548">
        <v>103</v>
      </c>
      <c r="P548">
        <v>23</v>
      </c>
      <c r="S548">
        <v>350275.04680000001</v>
      </c>
      <c r="T548">
        <v>1</v>
      </c>
      <c r="U548">
        <v>0</v>
      </c>
    </row>
    <row r="549" spans="1:21" x14ac:dyDescent="0.35">
      <c r="A549">
        <v>37066</v>
      </c>
      <c r="B549">
        <v>761</v>
      </c>
      <c r="C549">
        <v>150003.4883</v>
      </c>
      <c r="D549">
        <v>9327723.5244999994</v>
      </c>
      <c r="E549">
        <v>2543.1046999999999</v>
      </c>
      <c r="F549">
        <v>13687.579299999999</v>
      </c>
      <c r="G549">
        <v>15761.247300000001</v>
      </c>
      <c r="H549">
        <v>17526.5622</v>
      </c>
      <c r="I549">
        <v>360</v>
      </c>
      <c r="J549">
        <v>51</v>
      </c>
      <c r="K549">
        <v>37</v>
      </c>
      <c r="L549">
        <v>11</v>
      </c>
      <c r="M549">
        <v>389</v>
      </c>
      <c r="N549">
        <v>4</v>
      </c>
      <c r="O549">
        <v>100</v>
      </c>
      <c r="P549">
        <v>350</v>
      </c>
      <c r="S549">
        <v>556965.11939999997</v>
      </c>
      <c r="T549">
        <v>0</v>
      </c>
      <c r="U549">
        <v>0</v>
      </c>
    </row>
    <row r="550" spans="1:21" x14ac:dyDescent="0.35">
      <c r="A550">
        <v>44964</v>
      </c>
      <c r="B550">
        <v>926</v>
      </c>
      <c r="C550">
        <v>116095.4899</v>
      </c>
      <c r="D550">
        <v>19669620.1039</v>
      </c>
      <c r="E550">
        <v>10746.125899999999</v>
      </c>
      <c r="F550">
        <v>11440.286</v>
      </c>
      <c r="G550">
        <v>10240.9229</v>
      </c>
      <c r="H550">
        <v>12698.205400000001</v>
      </c>
      <c r="I550">
        <v>1599</v>
      </c>
      <c r="J550">
        <v>52</v>
      </c>
      <c r="K550">
        <v>36</v>
      </c>
      <c r="L550">
        <v>11</v>
      </c>
      <c r="M550">
        <v>1753</v>
      </c>
      <c r="N550">
        <v>8</v>
      </c>
      <c r="O550">
        <v>101</v>
      </c>
      <c r="P550">
        <v>353</v>
      </c>
      <c r="S550">
        <v>1905912.9347000001</v>
      </c>
      <c r="T550">
        <v>0</v>
      </c>
      <c r="U550">
        <v>0</v>
      </c>
    </row>
    <row r="551" spans="1:21" x14ac:dyDescent="0.35">
      <c r="A551">
        <v>46983</v>
      </c>
      <c r="B551">
        <v>968</v>
      </c>
      <c r="C551">
        <v>187638.48449999999</v>
      </c>
      <c r="D551">
        <v>2964195.0821000002</v>
      </c>
      <c r="E551">
        <v>1592.0705</v>
      </c>
      <c r="F551">
        <v>14457.157499999999</v>
      </c>
      <c r="G551">
        <v>16770.501100000001</v>
      </c>
      <c r="H551">
        <v>18465.398099999999</v>
      </c>
      <c r="I551">
        <v>120</v>
      </c>
      <c r="J551">
        <v>128</v>
      </c>
      <c r="K551">
        <v>42</v>
      </c>
      <c r="L551">
        <v>9</v>
      </c>
      <c r="M551">
        <v>258</v>
      </c>
      <c r="N551">
        <v>5</v>
      </c>
      <c r="O551">
        <v>106</v>
      </c>
      <c r="P551">
        <v>18</v>
      </c>
      <c r="S551">
        <v>152977.85089999999</v>
      </c>
      <c r="T551">
        <v>0</v>
      </c>
      <c r="U551">
        <v>0</v>
      </c>
    </row>
    <row r="552" spans="1:21" x14ac:dyDescent="0.35">
      <c r="A552">
        <v>33949</v>
      </c>
      <c r="B552">
        <v>696</v>
      </c>
      <c r="C552">
        <v>177393.41200000001</v>
      </c>
      <c r="D552">
        <v>5922115.3233000003</v>
      </c>
      <c r="E552">
        <v>4847.9346999999998</v>
      </c>
      <c r="F552">
        <v>13203.2315</v>
      </c>
      <c r="G552">
        <v>13887.9918</v>
      </c>
      <c r="H552">
        <v>16803.8302</v>
      </c>
      <c r="I552">
        <v>44</v>
      </c>
      <c r="J552">
        <v>52</v>
      </c>
      <c r="K552">
        <v>35</v>
      </c>
      <c r="L552">
        <v>6</v>
      </c>
      <c r="M552">
        <v>774</v>
      </c>
      <c r="N552">
        <v>3</v>
      </c>
      <c r="O552">
        <v>104</v>
      </c>
      <c r="P552">
        <v>6</v>
      </c>
      <c r="S552">
        <v>641636.79110000003</v>
      </c>
      <c r="T552">
        <v>0</v>
      </c>
      <c r="U552">
        <v>0</v>
      </c>
    </row>
    <row r="553" spans="1:21" x14ac:dyDescent="0.35">
      <c r="A553">
        <v>44663</v>
      </c>
      <c r="B553">
        <v>920</v>
      </c>
      <c r="C553">
        <v>133011.25399999999</v>
      </c>
      <c r="D553">
        <v>14463262.5074</v>
      </c>
      <c r="E553">
        <v>7154.8329000000003</v>
      </c>
      <c r="F553">
        <v>14283.285</v>
      </c>
      <c r="G553">
        <v>12918.376099999999</v>
      </c>
      <c r="H553">
        <v>13768.8889</v>
      </c>
      <c r="I553">
        <v>856</v>
      </c>
      <c r="J553">
        <v>59</v>
      </c>
      <c r="K553">
        <v>38</v>
      </c>
      <c r="L553">
        <v>6</v>
      </c>
      <c r="M553">
        <v>1247</v>
      </c>
      <c r="N553">
        <v>5</v>
      </c>
      <c r="O553">
        <v>102</v>
      </c>
      <c r="P553">
        <v>348</v>
      </c>
      <c r="S553">
        <v>1476677.9571</v>
      </c>
      <c r="T553">
        <v>0</v>
      </c>
      <c r="U553">
        <v>0</v>
      </c>
    </row>
    <row r="554" spans="1:21" x14ac:dyDescent="0.35">
      <c r="A554">
        <v>14865</v>
      </c>
      <c r="B554">
        <v>299</v>
      </c>
      <c r="C554">
        <v>186121.25330000001</v>
      </c>
      <c r="D554">
        <v>3553229.8325999998</v>
      </c>
      <c r="E554">
        <v>1661.8121000000001</v>
      </c>
      <c r="F554">
        <v>14294.3676</v>
      </c>
      <c r="G554">
        <v>17026.068500000001</v>
      </c>
      <c r="H554">
        <v>17857.335899999998</v>
      </c>
      <c r="I554">
        <v>323</v>
      </c>
      <c r="J554">
        <v>350</v>
      </c>
      <c r="K554">
        <v>11</v>
      </c>
      <c r="L554">
        <v>3</v>
      </c>
      <c r="M554">
        <v>284</v>
      </c>
      <c r="N554">
        <v>4</v>
      </c>
      <c r="O554">
        <v>103</v>
      </c>
      <c r="P554">
        <v>11</v>
      </c>
      <c r="S554">
        <v>266258.74719999998</v>
      </c>
      <c r="T554">
        <v>0</v>
      </c>
      <c r="U554">
        <v>0</v>
      </c>
    </row>
    <row r="555" spans="1:21" x14ac:dyDescent="0.35">
      <c r="A555">
        <v>31544</v>
      </c>
      <c r="B555">
        <v>646</v>
      </c>
      <c r="C555">
        <v>182654.07870000001</v>
      </c>
      <c r="D555">
        <v>4063156.2050999999</v>
      </c>
      <c r="E555">
        <v>2183.8154</v>
      </c>
      <c r="F555">
        <v>14297.4815</v>
      </c>
      <c r="G555">
        <v>15886.1772</v>
      </c>
      <c r="H555">
        <v>18017.925500000001</v>
      </c>
      <c r="I555">
        <v>691</v>
      </c>
      <c r="J555">
        <v>59</v>
      </c>
      <c r="K555">
        <v>52</v>
      </c>
      <c r="L555">
        <v>14</v>
      </c>
      <c r="M555">
        <v>359</v>
      </c>
      <c r="N555">
        <v>3</v>
      </c>
      <c r="O555">
        <v>104</v>
      </c>
      <c r="P555">
        <v>18</v>
      </c>
      <c r="S555">
        <v>434310.73580000002</v>
      </c>
      <c r="T555">
        <v>0</v>
      </c>
      <c r="U555">
        <v>0</v>
      </c>
    </row>
    <row r="556" spans="1:21" x14ac:dyDescent="0.35">
      <c r="A556">
        <v>43150</v>
      </c>
      <c r="B556">
        <v>888</v>
      </c>
      <c r="C556">
        <v>187701.93590000001</v>
      </c>
      <c r="D556">
        <v>2263435.4632000001</v>
      </c>
      <c r="E556">
        <v>601.77809999999999</v>
      </c>
      <c r="F556">
        <v>15326.368399999999</v>
      </c>
      <c r="G556">
        <v>17086.7791</v>
      </c>
      <c r="H556">
        <v>18416.931400000001</v>
      </c>
      <c r="I556">
        <v>339</v>
      </c>
      <c r="J556">
        <v>50</v>
      </c>
      <c r="K556">
        <v>26</v>
      </c>
      <c r="L556">
        <v>6</v>
      </c>
      <c r="M556">
        <v>94</v>
      </c>
      <c r="N556">
        <v>4</v>
      </c>
      <c r="O556">
        <v>105</v>
      </c>
      <c r="P556">
        <v>17</v>
      </c>
      <c r="S556">
        <v>201621.99340000001</v>
      </c>
      <c r="T556">
        <v>0</v>
      </c>
      <c r="U556">
        <v>0</v>
      </c>
    </row>
    <row r="557" spans="1:21" x14ac:dyDescent="0.35">
      <c r="A557">
        <v>29373</v>
      </c>
      <c r="B557">
        <v>601</v>
      </c>
      <c r="C557">
        <v>188835.42739999999</v>
      </c>
      <c r="D557">
        <v>2322220.6455999999</v>
      </c>
      <c r="E557">
        <v>602.26319999999998</v>
      </c>
      <c r="F557">
        <v>15047.554400000001</v>
      </c>
      <c r="G557">
        <v>17242.748100000001</v>
      </c>
      <c r="H557">
        <v>18552.387299999999</v>
      </c>
      <c r="I557">
        <v>849</v>
      </c>
      <c r="J557">
        <v>44</v>
      </c>
      <c r="K557">
        <v>23</v>
      </c>
      <c r="L557">
        <v>5</v>
      </c>
      <c r="M557">
        <v>104</v>
      </c>
      <c r="N557">
        <v>1</v>
      </c>
      <c r="O557">
        <v>106</v>
      </c>
      <c r="P557">
        <v>3</v>
      </c>
      <c r="S557">
        <v>148821.68</v>
      </c>
      <c r="T557">
        <v>0</v>
      </c>
      <c r="U557">
        <v>0</v>
      </c>
    </row>
    <row r="558" spans="1:21" x14ac:dyDescent="0.35">
      <c r="A558">
        <v>30015</v>
      </c>
      <c r="B558">
        <v>614</v>
      </c>
      <c r="C558">
        <v>170729.35750000001</v>
      </c>
      <c r="D558">
        <v>7063922.8342000004</v>
      </c>
      <c r="E558">
        <v>5139.0334000000003</v>
      </c>
      <c r="F558">
        <v>12669.5306</v>
      </c>
      <c r="G558">
        <v>14398.0175</v>
      </c>
      <c r="H558">
        <v>16906.306199999999</v>
      </c>
      <c r="I558">
        <v>277</v>
      </c>
      <c r="J558">
        <v>281</v>
      </c>
      <c r="K558">
        <v>25</v>
      </c>
      <c r="L558">
        <v>10</v>
      </c>
      <c r="M558">
        <v>838</v>
      </c>
      <c r="N558">
        <v>5</v>
      </c>
      <c r="O558">
        <v>106</v>
      </c>
      <c r="P558">
        <v>15</v>
      </c>
      <c r="S558">
        <v>614993.68550000002</v>
      </c>
      <c r="T558">
        <v>0</v>
      </c>
      <c r="U558">
        <v>0</v>
      </c>
    </row>
    <row r="559" spans="1:21" x14ac:dyDescent="0.35">
      <c r="A559">
        <v>30400</v>
      </c>
      <c r="B559">
        <v>622</v>
      </c>
      <c r="C559">
        <v>184861.60449999999</v>
      </c>
      <c r="D559">
        <v>4552043.3742000004</v>
      </c>
      <c r="E559">
        <v>3608.9173999999998</v>
      </c>
      <c r="F559">
        <v>13497.483399999999</v>
      </c>
      <c r="G559">
        <v>16032.338900000001</v>
      </c>
      <c r="H559">
        <v>17081.385200000001</v>
      </c>
      <c r="I559">
        <v>49</v>
      </c>
      <c r="J559">
        <v>29</v>
      </c>
      <c r="K559">
        <v>54</v>
      </c>
      <c r="L559">
        <v>10</v>
      </c>
      <c r="M559">
        <v>601</v>
      </c>
      <c r="N559">
        <v>4</v>
      </c>
      <c r="O559">
        <v>106</v>
      </c>
      <c r="P559">
        <v>14</v>
      </c>
      <c r="S559">
        <v>446482.82040000003</v>
      </c>
      <c r="T559">
        <v>0</v>
      </c>
      <c r="U559">
        <v>0</v>
      </c>
    </row>
    <row r="560" spans="1:21" x14ac:dyDescent="0.35">
      <c r="A560">
        <v>40259</v>
      </c>
      <c r="B560">
        <v>828</v>
      </c>
      <c r="C560">
        <v>188313.25880000001</v>
      </c>
      <c r="D560">
        <v>2032116.7598000001</v>
      </c>
      <c r="E560">
        <v>425.26159999999999</v>
      </c>
      <c r="F560">
        <v>15348.4004</v>
      </c>
      <c r="G560">
        <v>17227.568899999998</v>
      </c>
      <c r="H560">
        <v>18604.7412</v>
      </c>
      <c r="I560">
        <v>413</v>
      </c>
      <c r="J560">
        <v>49</v>
      </c>
      <c r="K560">
        <v>20</v>
      </c>
      <c r="L560">
        <v>5</v>
      </c>
      <c r="M560">
        <v>70</v>
      </c>
      <c r="N560">
        <v>3</v>
      </c>
      <c r="O560">
        <v>105</v>
      </c>
      <c r="P560">
        <v>16</v>
      </c>
      <c r="S560">
        <v>142923.7132</v>
      </c>
      <c r="T560">
        <v>0</v>
      </c>
      <c r="U560">
        <v>0</v>
      </c>
    </row>
    <row r="561" spans="1:21" x14ac:dyDescent="0.35">
      <c r="A561">
        <v>38459</v>
      </c>
      <c r="B561">
        <v>790</v>
      </c>
      <c r="C561">
        <v>121088.7501</v>
      </c>
      <c r="D561">
        <v>18678164.0605</v>
      </c>
      <c r="E561">
        <v>9625.8628000000008</v>
      </c>
      <c r="F561">
        <v>10247.4606</v>
      </c>
      <c r="G561">
        <v>12029.8387</v>
      </c>
      <c r="H561">
        <v>13792.0556</v>
      </c>
      <c r="I561">
        <v>1235</v>
      </c>
      <c r="J561">
        <v>74</v>
      </c>
      <c r="K561">
        <v>60</v>
      </c>
      <c r="L561">
        <v>11</v>
      </c>
      <c r="M561">
        <v>1569</v>
      </c>
      <c r="N561">
        <v>14</v>
      </c>
      <c r="O561">
        <v>101</v>
      </c>
      <c r="P561">
        <v>350</v>
      </c>
      <c r="S561">
        <v>1832411.4523</v>
      </c>
      <c r="T561">
        <v>0</v>
      </c>
      <c r="U561">
        <v>0</v>
      </c>
    </row>
    <row r="562" spans="1:21" x14ac:dyDescent="0.35">
      <c r="A562">
        <v>18704</v>
      </c>
      <c r="B562">
        <v>379</v>
      </c>
      <c r="C562">
        <v>40287.876799999998</v>
      </c>
      <c r="D562">
        <v>82340078.316200003</v>
      </c>
      <c r="E562">
        <v>48885.404000000002</v>
      </c>
      <c r="F562">
        <v>927.77210000000002</v>
      </c>
      <c r="G562">
        <v>1090.3026</v>
      </c>
      <c r="H562">
        <v>227.49700000000001</v>
      </c>
      <c r="I562">
        <v>3463</v>
      </c>
      <c r="J562">
        <v>93</v>
      </c>
      <c r="K562">
        <v>8</v>
      </c>
      <c r="L562">
        <v>1</v>
      </c>
      <c r="M562">
        <v>7851</v>
      </c>
      <c r="N562">
        <v>4</v>
      </c>
      <c r="O562">
        <v>106</v>
      </c>
      <c r="P562">
        <v>9</v>
      </c>
      <c r="S562">
        <v>28554275.629799999</v>
      </c>
      <c r="T562">
        <v>0</v>
      </c>
      <c r="U562">
        <v>0</v>
      </c>
    </row>
    <row r="563" spans="1:21" x14ac:dyDescent="0.35">
      <c r="A563">
        <v>35020</v>
      </c>
      <c r="B563">
        <v>719</v>
      </c>
      <c r="C563">
        <v>171818.23970000001</v>
      </c>
      <c r="D563">
        <v>6847375.7401000001</v>
      </c>
      <c r="E563">
        <v>5710.0645999999997</v>
      </c>
      <c r="F563">
        <v>12902.0479</v>
      </c>
      <c r="G563">
        <v>13332.8487</v>
      </c>
      <c r="H563">
        <v>16373.2197</v>
      </c>
      <c r="I563">
        <v>31</v>
      </c>
      <c r="J563">
        <v>50</v>
      </c>
      <c r="K563">
        <v>39</v>
      </c>
      <c r="L563">
        <v>18</v>
      </c>
      <c r="M563">
        <v>940</v>
      </c>
      <c r="N563">
        <v>4</v>
      </c>
      <c r="O563">
        <v>105</v>
      </c>
      <c r="P563">
        <v>24</v>
      </c>
      <c r="S563">
        <v>776068.02419999999</v>
      </c>
      <c r="T563">
        <v>0</v>
      </c>
      <c r="U563">
        <v>0</v>
      </c>
    </row>
    <row r="564" spans="1:21" x14ac:dyDescent="0.35">
      <c r="A564">
        <v>16386</v>
      </c>
      <c r="B564">
        <v>330</v>
      </c>
      <c r="C564">
        <v>139903.902</v>
      </c>
      <c r="D564">
        <v>12911636.0765</v>
      </c>
      <c r="E564">
        <v>6348.8591999999999</v>
      </c>
      <c r="F564">
        <v>14376.8554</v>
      </c>
      <c r="G564">
        <v>12972.7853</v>
      </c>
      <c r="H564">
        <v>14558.0466</v>
      </c>
      <c r="I564">
        <v>418</v>
      </c>
      <c r="J564">
        <v>39</v>
      </c>
      <c r="K564">
        <v>18</v>
      </c>
      <c r="L564">
        <v>6</v>
      </c>
      <c r="M564">
        <v>1095</v>
      </c>
      <c r="N564">
        <v>3</v>
      </c>
      <c r="O564">
        <v>102</v>
      </c>
      <c r="P564">
        <v>350</v>
      </c>
      <c r="S564">
        <v>1283004.6642</v>
      </c>
      <c r="T564">
        <v>0</v>
      </c>
      <c r="U564">
        <v>0</v>
      </c>
    </row>
    <row r="565" spans="1:21" x14ac:dyDescent="0.35">
      <c r="A565">
        <v>32982</v>
      </c>
      <c r="B565">
        <v>676</v>
      </c>
      <c r="C565">
        <v>177493.74909999999</v>
      </c>
      <c r="D565">
        <v>4934659.2569000004</v>
      </c>
      <c r="E565">
        <v>1817.9221</v>
      </c>
      <c r="F565">
        <v>14473.831399999999</v>
      </c>
      <c r="G565">
        <v>15740.8794</v>
      </c>
      <c r="H565">
        <v>18061.964499999998</v>
      </c>
      <c r="I565">
        <v>1402</v>
      </c>
      <c r="J565">
        <v>61</v>
      </c>
      <c r="K565">
        <v>27</v>
      </c>
      <c r="L565">
        <v>9</v>
      </c>
      <c r="M565">
        <v>284</v>
      </c>
      <c r="N565">
        <v>6</v>
      </c>
      <c r="O565">
        <v>102</v>
      </c>
      <c r="P565">
        <v>22</v>
      </c>
      <c r="S565">
        <v>278393.33039999998</v>
      </c>
      <c r="T565">
        <v>0</v>
      </c>
      <c r="U565">
        <v>0</v>
      </c>
    </row>
    <row r="566" spans="1:21" x14ac:dyDescent="0.35">
      <c r="A566">
        <v>33925</v>
      </c>
      <c r="B566">
        <v>696</v>
      </c>
      <c r="C566">
        <v>188773.98050000001</v>
      </c>
      <c r="D566">
        <v>2970452.0603</v>
      </c>
      <c r="E566">
        <v>1715.6361999999999</v>
      </c>
      <c r="F566">
        <v>14248.5828</v>
      </c>
      <c r="G566">
        <v>17057.635399999999</v>
      </c>
      <c r="H566">
        <v>17517.256000000001</v>
      </c>
      <c r="I566">
        <v>107</v>
      </c>
      <c r="J566">
        <v>103</v>
      </c>
      <c r="K566">
        <v>33</v>
      </c>
      <c r="L566">
        <v>2</v>
      </c>
      <c r="M566">
        <v>286</v>
      </c>
      <c r="N566">
        <v>1</v>
      </c>
      <c r="O566">
        <v>103</v>
      </c>
      <c r="P566">
        <v>13</v>
      </c>
      <c r="S566">
        <v>292973.56150000001</v>
      </c>
      <c r="T566">
        <v>0</v>
      </c>
      <c r="U566">
        <v>0</v>
      </c>
    </row>
    <row r="567" spans="1:21" x14ac:dyDescent="0.35">
      <c r="A567">
        <v>45665</v>
      </c>
      <c r="B567">
        <v>940</v>
      </c>
      <c r="C567">
        <v>174827.755</v>
      </c>
      <c r="D567">
        <v>6429724.1684999997</v>
      </c>
      <c r="E567">
        <v>5595.6360999999997</v>
      </c>
      <c r="F567">
        <v>12250.2179</v>
      </c>
      <c r="G567">
        <v>14162.117700000001</v>
      </c>
      <c r="H567">
        <v>16804.724900000001</v>
      </c>
      <c r="I567">
        <v>76</v>
      </c>
      <c r="J567">
        <v>46</v>
      </c>
      <c r="K567">
        <v>44</v>
      </c>
      <c r="L567">
        <v>10</v>
      </c>
      <c r="M567">
        <v>910</v>
      </c>
      <c r="N567">
        <v>1</v>
      </c>
      <c r="O567">
        <v>106</v>
      </c>
      <c r="P567">
        <v>10</v>
      </c>
      <c r="S567">
        <v>762353.96569999994</v>
      </c>
      <c r="T567">
        <v>0</v>
      </c>
      <c r="U567">
        <v>0</v>
      </c>
    </row>
    <row r="568" spans="1:21" x14ac:dyDescent="0.35">
      <c r="A568">
        <v>32862</v>
      </c>
      <c r="B568">
        <v>674</v>
      </c>
      <c r="C568">
        <v>195175.6605</v>
      </c>
      <c r="D568">
        <v>1298623.9598999999</v>
      </c>
      <c r="E568">
        <v>232.2655</v>
      </c>
      <c r="F568">
        <v>15341.2502</v>
      </c>
      <c r="G568">
        <v>17493.894700000001</v>
      </c>
      <c r="H568">
        <v>18663.3253</v>
      </c>
      <c r="I568">
        <v>20</v>
      </c>
      <c r="J568">
        <v>23</v>
      </c>
      <c r="K568">
        <v>4</v>
      </c>
      <c r="L568">
        <v>3</v>
      </c>
      <c r="M568">
        <v>42</v>
      </c>
      <c r="N568">
        <v>6</v>
      </c>
      <c r="O568">
        <v>105</v>
      </c>
      <c r="P568">
        <v>25</v>
      </c>
      <c r="S568">
        <v>41430.255799999999</v>
      </c>
      <c r="T568">
        <v>0</v>
      </c>
      <c r="U568">
        <v>0</v>
      </c>
    </row>
    <row r="569" spans="1:21" x14ac:dyDescent="0.35">
      <c r="A569">
        <v>36712</v>
      </c>
      <c r="B569">
        <v>754</v>
      </c>
      <c r="C569">
        <v>181800.24110000001</v>
      </c>
      <c r="D569">
        <v>5217501.0215999996</v>
      </c>
      <c r="E569">
        <v>4019.3924000000002</v>
      </c>
      <c r="F569">
        <v>14447.255300000001</v>
      </c>
      <c r="G569">
        <v>14327.9575</v>
      </c>
      <c r="H569">
        <v>16805.613300000001</v>
      </c>
      <c r="I569">
        <v>43</v>
      </c>
      <c r="J569">
        <v>54</v>
      </c>
      <c r="K569">
        <v>38</v>
      </c>
      <c r="L569">
        <v>7</v>
      </c>
      <c r="M569">
        <v>694</v>
      </c>
      <c r="N569">
        <v>4</v>
      </c>
      <c r="O569">
        <v>106</v>
      </c>
      <c r="P569">
        <v>16</v>
      </c>
      <c r="S569">
        <v>759724.4558</v>
      </c>
      <c r="T569">
        <v>0</v>
      </c>
      <c r="U569">
        <v>0</v>
      </c>
    </row>
    <row r="570" spans="1:21" x14ac:dyDescent="0.35">
      <c r="A570">
        <v>40252</v>
      </c>
      <c r="B570">
        <v>828</v>
      </c>
      <c r="C570">
        <v>187284.3922</v>
      </c>
      <c r="D570">
        <v>3084041.1697999998</v>
      </c>
      <c r="E570">
        <v>2214.6729</v>
      </c>
      <c r="F570">
        <v>14244.207200000001</v>
      </c>
      <c r="G570">
        <v>15690.896000000001</v>
      </c>
      <c r="H570">
        <v>17985.871999999999</v>
      </c>
      <c r="I570">
        <v>37</v>
      </c>
      <c r="J570">
        <v>34</v>
      </c>
      <c r="K570">
        <v>27</v>
      </c>
      <c r="L570">
        <v>5</v>
      </c>
      <c r="M570">
        <v>356</v>
      </c>
      <c r="N570">
        <v>4</v>
      </c>
      <c r="O570">
        <v>106</v>
      </c>
      <c r="P570">
        <v>12</v>
      </c>
      <c r="S570">
        <v>156839.17619999999</v>
      </c>
      <c r="T570">
        <v>0</v>
      </c>
      <c r="U570">
        <v>0</v>
      </c>
    </row>
    <row r="571" spans="1:21" x14ac:dyDescent="0.35">
      <c r="A571">
        <v>34126</v>
      </c>
      <c r="B571">
        <v>700</v>
      </c>
      <c r="C571">
        <v>175287.03210000001</v>
      </c>
      <c r="D571">
        <v>5783135.5982999997</v>
      </c>
      <c r="E571">
        <v>4643.7858999999999</v>
      </c>
      <c r="F571">
        <v>13356.0322</v>
      </c>
      <c r="G571">
        <v>13883.618</v>
      </c>
      <c r="H571">
        <v>17032.071800000002</v>
      </c>
      <c r="I571">
        <v>67</v>
      </c>
      <c r="J571">
        <v>88</v>
      </c>
      <c r="K571">
        <v>11</v>
      </c>
      <c r="L571">
        <v>4</v>
      </c>
      <c r="M571">
        <v>751</v>
      </c>
      <c r="N571">
        <v>4</v>
      </c>
      <c r="O571">
        <v>103</v>
      </c>
      <c r="P571">
        <v>15</v>
      </c>
      <c r="S571">
        <v>568360.49710000004</v>
      </c>
      <c r="T571">
        <v>1</v>
      </c>
      <c r="U571">
        <v>0</v>
      </c>
    </row>
    <row r="572" spans="1:21" x14ac:dyDescent="0.35">
      <c r="A572">
        <v>15310</v>
      </c>
      <c r="B572">
        <v>308</v>
      </c>
      <c r="C572">
        <v>37282.755799999999</v>
      </c>
      <c r="D572">
        <v>81708312.090499997</v>
      </c>
      <c r="E572">
        <v>48395.436099999999</v>
      </c>
      <c r="F572">
        <v>942.77369999999996</v>
      </c>
      <c r="G572">
        <v>1078.3434</v>
      </c>
      <c r="H572">
        <v>291.28859999999997</v>
      </c>
      <c r="I572">
        <v>1695</v>
      </c>
      <c r="J572">
        <v>54</v>
      </c>
      <c r="K572">
        <v>216</v>
      </c>
      <c r="L572">
        <v>508</v>
      </c>
      <c r="M572">
        <v>7761</v>
      </c>
      <c r="N572">
        <v>4</v>
      </c>
      <c r="O572">
        <v>105</v>
      </c>
      <c r="P572">
        <v>23</v>
      </c>
      <c r="S572">
        <v>29932373.644299999</v>
      </c>
      <c r="T572">
        <v>0</v>
      </c>
      <c r="U572">
        <v>0</v>
      </c>
    </row>
    <row r="573" spans="1:21" x14ac:dyDescent="0.35">
      <c r="A573">
        <v>18247</v>
      </c>
      <c r="B573">
        <v>369</v>
      </c>
      <c r="C573">
        <v>187017.18049999999</v>
      </c>
      <c r="D573">
        <v>3605556.9016999998</v>
      </c>
      <c r="E573">
        <v>2559.6774999999998</v>
      </c>
      <c r="F573">
        <v>14918.814200000001</v>
      </c>
      <c r="G573">
        <v>15549.7076</v>
      </c>
      <c r="H573">
        <v>17412.172999999999</v>
      </c>
      <c r="I573">
        <v>55</v>
      </c>
      <c r="J573">
        <v>49</v>
      </c>
      <c r="K573">
        <v>31</v>
      </c>
      <c r="L573">
        <v>11</v>
      </c>
      <c r="M573">
        <v>437</v>
      </c>
      <c r="N573">
        <v>4</v>
      </c>
      <c r="O573">
        <v>104</v>
      </c>
      <c r="P573">
        <v>15</v>
      </c>
      <c r="S573">
        <v>377594.72950000002</v>
      </c>
      <c r="T573">
        <v>0</v>
      </c>
      <c r="U573">
        <v>0</v>
      </c>
    </row>
    <row r="574" spans="1:21" x14ac:dyDescent="0.35">
      <c r="A574">
        <v>39301</v>
      </c>
      <c r="B574">
        <v>808</v>
      </c>
      <c r="C574">
        <v>137781.3352</v>
      </c>
      <c r="D574">
        <v>12823449.4976</v>
      </c>
      <c r="E574">
        <v>5877.4002</v>
      </c>
      <c r="F574">
        <v>12239.207399999999</v>
      </c>
      <c r="G574">
        <v>13954.604600000001</v>
      </c>
      <c r="H574">
        <v>16681.975699999999</v>
      </c>
      <c r="I574">
        <v>870</v>
      </c>
      <c r="J574">
        <v>57</v>
      </c>
      <c r="K574">
        <v>41</v>
      </c>
      <c r="L574">
        <v>5</v>
      </c>
      <c r="M574">
        <v>972</v>
      </c>
      <c r="N574">
        <v>7</v>
      </c>
      <c r="O574">
        <v>103</v>
      </c>
      <c r="P574">
        <v>353</v>
      </c>
      <c r="S574">
        <v>748819.35080000001</v>
      </c>
      <c r="T574">
        <v>0</v>
      </c>
      <c r="U574">
        <v>0</v>
      </c>
    </row>
    <row r="575" spans="1:21" x14ac:dyDescent="0.35">
      <c r="A575">
        <v>44233</v>
      </c>
      <c r="B575">
        <v>911</v>
      </c>
      <c r="C575">
        <v>181068.6759</v>
      </c>
      <c r="D575">
        <v>4562529.7170000002</v>
      </c>
      <c r="E575">
        <v>2884.7582000000002</v>
      </c>
      <c r="F575">
        <v>14721.0065</v>
      </c>
      <c r="G575">
        <v>15355.402099999999</v>
      </c>
      <c r="H575">
        <v>17046.403999999999</v>
      </c>
      <c r="I575">
        <v>35</v>
      </c>
      <c r="J575">
        <v>43</v>
      </c>
      <c r="K575">
        <v>21</v>
      </c>
      <c r="L575">
        <v>8</v>
      </c>
      <c r="M575">
        <v>496</v>
      </c>
      <c r="N575">
        <v>6</v>
      </c>
      <c r="O575">
        <v>105</v>
      </c>
      <c r="P575">
        <v>18</v>
      </c>
      <c r="S575">
        <v>512274.04220000003</v>
      </c>
      <c r="T575">
        <v>0</v>
      </c>
      <c r="U575">
        <v>0</v>
      </c>
    </row>
    <row r="576" spans="1:21" x14ac:dyDescent="0.35">
      <c r="A576">
        <v>28504</v>
      </c>
      <c r="B576">
        <v>583</v>
      </c>
      <c r="C576">
        <v>178285.845</v>
      </c>
      <c r="D576">
        <v>4689907.0544999996</v>
      </c>
      <c r="E576">
        <v>1738.5504000000001</v>
      </c>
      <c r="F576">
        <v>14429.507</v>
      </c>
      <c r="G576">
        <v>16843.431</v>
      </c>
      <c r="H576">
        <v>17721.125800000002</v>
      </c>
      <c r="I576">
        <v>1573</v>
      </c>
      <c r="J576">
        <v>39</v>
      </c>
      <c r="K576">
        <v>13</v>
      </c>
      <c r="L576">
        <v>4</v>
      </c>
      <c r="M576">
        <v>302</v>
      </c>
      <c r="N576">
        <v>5</v>
      </c>
      <c r="O576">
        <v>105</v>
      </c>
      <c r="P576">
        <v>24</v>
      </c>
      <c r="S576">
        <v>294698.69780000002</v>
      </c>
      <c r="T576">
        <v>0</v>
      </c>
      <c r="U576">
        <v>0</v>
      </c>
    </row>
    <row r="577" spans="1:21" x14ac:dyDescent="0.35">
      <c r="A577">
        <v>43481</v>
      </c>
      <c r="B577">
        <v>895</v>
      </c>
      <c r="C577">
        <v>38425.4185</v>
      </c>
      <c r="D577">
        <v>75474740.887799993</v>
      </c>
      <c r="E577">
        <v>46106.1659</v>
      </c>
      <c r="F577">
        <v>963.56809999999996</v>
      </c>
      <c r="G577">
        <v>1095.8133</v>
      </c>
      <c r="H577">
        <v>896.82090000000005</v>
      </c>
      <c r="I577">
        <v>1209</v>
      </c>
      <c r="J577">
        <v>871</v>
      </c>
      <c r="K577">
        <v>28</v>
      </c>
      <c r="L577">
        <v>503</v>
      </c>
      <c r="M577">
        <v>7422</v>
      </c>
      <c r="N577">
        <v>10</v>
      </c>
      <c r="O577">
        <v>102</v>
      </c>
      <c r="P577">
        <v>11</v>
      </c>
      <c r="S577">
        <v>24926676.6668</v>
      </c>
      <c r="T577">
        <v>0</v>
      </c>
      <c r="U577">
        <v>0</v>
      </c>
    </row>
    <row r="578" spans="1:21" x14ac:dyDescent="0.35">
      <c r="A578">
        <v>14228</v>
      </c>
      <c r="B578">
        <v>285</v>
      </c>
      <c r="C578">
        <v>198147.85639999999</v>
      </c>
      <c r="D578">
        <v>1122107.7953999999</v>
      </c>
      <c r="E578">
        <v>370.03989999999999</v>
      </c>
      <c r="F578">
        <v>15370.3022</v>
      </c>
      <c r="G578">
        <v>17308.0376</v>
      </c>
      <c r="H578">
        <v>18648.345600000001</v>
      </c>
      <c r="I578">
        <v>27</v>
      </c>
      <c r="J578">
        <v>33</v>
      </c>
      <c r="K578">
        <v>14</v>
      </c>
      <c r="L578">
        <v>4</v>
      </c>
      <c r="M578">
        <v>67</v>
      </c>
      <c r="N578">
        <v>2</v>
      </c>
      <c r="O578">
        <v>106</v>
      </c>
      <c r="P578">
        <v>12</v>
      </c>
      <c r="S578">
        <v>63363.799899999998</v>
      </c>
      <c r="T578">
        <v>0</v>
      </c>
      <c r="U578">
        <v>0</v>
      </c>
    </row>
    <row r="579" spans="1:21" x14ac:dyDescent="0.35">
      <c r="A579">
        <v>44374</v>
      </c>
      <c r="B579">
        <v>914</v>
      </c>
      <c r="C579">
        <v>180800.54749999999</v>
      </c>
      <c r="D579">
        <v>4760480.0528999995</v>
      </c>
      <c r="E579">
        <v>2996.3661000000002</v>
      </c>
      <c r="F579">
        <v>14715.6059</v>
      </c>
      <c r="G579">
        <v>15264.372799999999</v>
      </c>
      <c r="H579">
        <v>16819.641500000002</v>
      </c>
      <c r="I579">
        <v>47</v>
      </c>
      <c r="J579">
        <v>43</v>
      </c>
      <c r="K579">
        <v>21</v>
      </c>
      <c r="L579">
        <v>8</v>
      </c>
      <c r="M579">
        <v>510</v>
      </c>
      <c r="N579">
        <v>6</v>
      </c>
      <c r="O579">
        <v>105</v>
      </c>
      <c r="P579">
        <v>20</v>
      </c>
      <c r="S579">
        <v>548922.10349999997</v>
      </c>
      <c r="T579">
        <v>0</v>
      </c>
      <c r="U579">
        <v>0</v>
      </c>
    </row>
    <row r="580" spans="1:21" x14ac:dyDescent="0.35">
      <c r="A580">
        <v>39777</v>
      </c>
      <c r="B580">
        <v>818</v>
      </c>
      <c r="C580">
        <v>151724.2464</v>
      </c>
      <c r="D580">
        <v>8853521.9634000007</v>
      </c>
      <c r="E580">
        <v>2556.1392000000001</v>
      </c>
      <c r="F580">
        <v>14303.222100000001</v>
      </c>
      <c r="G580">
        <v>15202.629000000001</v>
      </c>
      <c r="H580">
        <v>16971.999199999998</v>
      </c>
      <c r="I580">
        <v>169</v>
      </c>
      <c r="J580">
        <v>207</v>
      </c>
      <c r="K580">
        <v>33</v>
      </c>
      <c r="L580">
        <v>6</v>
      </c>
      <c r="M580">
        <v>389</v>
      </c>
      <c r="N580">
        <v>8</v>
      </c>
      <c r="O580">
        <v>103</v>
      </c>
      <c r="P580">
        <v>296</v>
      </c>
      <c r="S580">
        <v>783128.09199999995</v>
      </c>
      <c r="T580">
        <v>0</v>
      </c>
      <c r="U580">
        <v>0</v>
      </c>
    </row>
    <row r="581" spans="1:21" x14ac:dyDescent="0.35">
      <c r="A581">
        <v>39984</v>
      </c>
      <c r="B581">
        <v>822</v>
      </c>
      <c r="C581">
        <v>146877.02220000001</v>
      </c>
      <c r="D581">
        <v>9824452.8610999994</v>
      </c>
      <c r="E581">
        <v>2733.9043999999999</v>
      </c>
      <c r="F581">
        <v>14871.0417</v>
      </c>
      <c r="G581">
        <v>15334.500400000001</v>
      </c>
      <c r="H581">
        <v>17294.915499999999</v>
      </c>
      <c r="I581">
        <v>361</v>
      </c>
      <c r="J581">
        <v>392</v>
      </c>
      <c r="K581">
        <v>41</v>
      </c>
      <c r="L581">
        <v>11</v>
      </c>
      <c r="M581">
        <v>471</v>
      </c>
      <c r="N581">
        <v>5</v>
      </c>
      <c r="O581">
        <v>101</v>
      </c>
      <c r="P581">
        <v>346</v>
      </c>
      <c r="S581">
        <v>427254.45770000003</v>
      </c>
      <c r="T581">
        <v>0</v>
      </c>
      <c r="U581">
        <v>0</v>
      </c>
    </row>
    <row r="582" spans="1:21" x14ac:dyDescent="0.35">
      <c r="A582">
        <v>45481</v>
      </c>
      <c r="B582">
        <v>937</v>
      </c>
      <c r="C582">
        <v>193550.17</v>
      </c>
      <c r="D582">
        <v>1934167.9519</v>
      </c>
      <c r="E582">
        <v>540.29790000000003</v>
      </c>
      <c r="F582">
        <v>15088.954599999999</v>
      </c>
      <c r="G582">
        <v>17189.446199999998</v>
      </c>
      <c r="H582">
        <v>18597.4071</v>
      </c>
      <c r="I582">
        <v>294</v>
      </c>
      <c r="J582">
        <v>108</v>
      </c>
      <c r="K582">
        <v>21</v>
      </c>
      <c r="L582">
        <v>3</v>
      </c>
      <c r="M582">
        <v>91</v>
      </c>
      <c r="N582">
        <v>2</v>
      </c>
      <c r="O582">
        <v>103</v>
      </c>
      <c r="P582">
        <v>7</v>
      </c>
      <c r="S582">
        <v>110725.2922</v>
      </c>
      <c r="T582">
        <v>0</v>
      </c>
      <c r="U582">
        <v>0</v>
      </c>
    </row>
    <row r="583" spans="1:21" x14ac:dyDescent="0.35">
      <c r="A583">
        <v>39400</v>
      </c>
      <c r="B583">
        <v>810</v>
      </c>
      <c r="C583">
        <v>192143.26240000001</v>
      </c>
      <c r="D583">
        <v>3383547.4334</v>
      </c>
      <c r="E583">
        <v>2604.9360000000001</v>
      </c>
      <c r="F583">
        <v>14985.822700000001</v>
      </c>
      <c r="G583">
        <v>15552.4234</v>
      </c>
      <c r="H583">
        <v>17362.679499999998</v>
      </c>
      <c r="I583">
        <v>59</v>
      </c>
      <c r="J583">
        <v>71</v>
      </c>
      <c r="K583">
        <v>37</v>
      </c>
      <c r="L583">
        <v>11</v>
      </c>
      <c r="M583">
        <v>453</v>
      </c>
      <c r="N583">
        <v>5</v>
      </c>
      <c r="O583">
        <v>47</v>
      </c>
      <c r="P583">
        <v>21</v>
      </c>
      <c r="S583">
        <v>369661.51899999997</v>
      </c>
      <c r="T583">
        <v>0</v>
      </c>
      <c r="U583">
        <v>0</v>
      </c>
    </row>
    <row r="584" spans="1:21" x14ac:dyDescent="0.35">
      <c r="A584">
        <v>33269</v>
      </c>
      <c r="B584">
        <v>682</v>
      </c>
      <c r="C584">
        <v>206537.27059999999</v>
      </c>
      <c r="D584">
        <v>1139640.4473999999</v>
      </c>
      <c r="E584">
        <v>578.62739999999997</v>
      </c>
      <c r="F584">
        <v>15264.6747</v>
      </c>
      <c r="G584">
        <v>17219.438099999999</v>
      </c>
      <c r="H584">
        <v>18412.6862</v>
      </c>
      <c r="I584">
        <v>24</v>
      </c>
      <c r="J584">
        <v>41</v>
      </c>
      <c r="K584">
        <v>35</v>
      </c>
      <c r="L584">
        <v>3</v>
      </c>
      <c r="M584">
        <v>94</v>
      </c>
      <c r="N584">
        <v>4</v>
      </c>
      <c r="O584">
        <v>3</v>
      </c>
      <c r="P584">
        <v>17</v>
      </c>
      <c r="S584">
        <v>151687.9523</v>
      </c>
      <c r="T584">
        <v>0</v>
      </c>
      <c r="U584">
        <v>0</v>
      </c>
    </row>
    <row r="585" spans="1:21" x14ac:dyDescent="0.35">
      <c r="A585">
        <v>25566</v>
      </c>
      <c r="B585">
        <v>522</v>
      </c>
      <c r="C585">
        <v>177515.24110000001</v>
      </c>
      <c r="D585">
        <v>5520591.4425999997</v>
      </c>
      <c r="E585">
        <v>4638.9431999999997</v>
      </c>
      <c r="F585">
        <v>13295.772199999999</v>
      </c>
      <c r="G585">
        <v>13879.4192</v>
      </c>
      <c r="H585">
        <v>17080.6862</v>
      </c>
      <c r="I585">
        <v>70</v>
      </c>
      <c r="J585">
        <v>80</v>
      </c>
      <c r="K585">
        <v>17</v>
      </c>
      <c r="L585">
        <v>6</v>
      </c>
      <c r="M585">
        <v>750</v>
      </c>
      <c r="N585">
        <v>2</v>
      </c>
      <c r="O585">
        <v>106</v>
      </c>
      <c r="P585">
        <v>17</v>
      </c>
      <c r="S585">
        <v>548525.75730000006</v>
      </c>
      <c r="T585">
        <v>0</v>
      </c>
      <c r="U585">
        <v>0</v>
      </c>
    </row>
    <row r="586" spans="1:21" x14ac:dyDescent="0.35">
      <c r="A586">
        <v>40064</v>
      </c>
      <c r="B586">
        <v>824</v>
      </c>
      <c r="C586">
        <v>35532.945299999999</v>
      </c>
      <c r="D586">
        <v>83262840.772799999</v>
      </c>
      <c r="E586">
        <v>48448.514900000002</v>
      </c>
      <c r="F586">
        <v>946.09609999999998</v>
      </c>
      <c r="G586">
        <v>1067.0961</v>
      </c>
      <c r="H586">
        <v>357.62830000000002</v>
      </c>
      <c r="I586">
        <v>2156</v>
      </c>
      <c r="J586">
        <v>61</v>
      </c>
      <c r="K586">
        <v>2100</v>
      </c>
      <c r="L586">
        <v>510</v>
      </c>
      <c r="M586">
        <v>7788</v>
      </c>
      <c r="N586">
        <v>7</v>
      </c>
      <c r="O586">
        <v>100</v>
      </c>
      <c r="P586">
        <v>16</v>
      </c>
      <c r="S586">
        <v>29903761.627500001</v>
      </c>
      <c r="T586">
        <v>0</v>
      </c>
      <c r="U586">
        <v>0</v>
      </c>
    </row>
    <row r="587" spans="1:21" x14ac:dyDescent="0.35">
      <c r="A587">
        <v>32568</v>
      </c>
      <c r="B587">
        <v>668</v>
      </c>
      <c r="C587">
        <v>45640.578999999998</v>
      </c>
      <c r="D587">
        <v>62643397.845299996</v>
      </c>
      <c r="E587">
        <v>40004.003400000001</v>
      </c>
      <c r="F587">
        <v>971.47289999999998</v>
      </c>
      <c r="G587">
        <v>1173.3667</v>
      </c>
      <c r="H587">
        <v>3372.3092000000001</v>
      </c>
      <c r="I587">
        <v>3637</v>
      </c>
      <c r="J587">
        <v>34</v>
      </c>
      <c r="K587">
        <v>1817</v>
      </c>
      <c r="L587">
        <v>333</v>
      </c>
      <c r="M587">
        <v>6451</v>
      </c>
      <c r="N587">
        <v>9</v>
      </c>
      <c r="O587">
        <v>103</v>
      </c>
      <c r="P587">
        <v>18</v>
      </c>
      <c r="S587">
        <v>15490313.8541</v>
      </c>
      <c r="T587">
        <v>2</v>
      </c>
      <c r="U587">
        <v>0</v>
      </c>
    </row>
    <row r="588" spans="1:21" x14ac:dyDescent="0.35">
      <c r="A588">
        <v>46204</v>
      </c>
      <c r="B588">
        <v>952</v>
      </c>
      <c r="C588">
        <v>36907.858800000002</v>
      </c>
      <c r="D588">
        <v>80992979.798700005</v>
      </c>
      <c r="E588">
        <v>48030.627</v>
      </c>
      <c r="F588">
        <v>971.64329999999995</v>
      </c>
      <c r="G588">
        <v>1117.9078999999999</v>
      </c>
      <c r="H588">
        <v>390.46850000000001</v>
      </c>
      <c r="I588">
        <v>2140</v>
      </c>
      <c r="J588">
        <v>81</v>
      </c>
      <c r="K588">
        <v>225</v>
      </c>
      <c r="L588">
        <v>508</v>
      </c>
      <c r="M588">
        <v>7726</v>
      </c>
      <c r="N588">
        <v>5</v>
      </c>
      <c r="O588">
        <v>106</v>
      </c>
      <c r="P588">
        <v>6</v>
      </c>
      <c r="S588">
        <v>29631285.898400001</v>
      </c>
      <c r="T588">
        <v>0</v>
      </c>
      <c r="U588">
        <v>0</v>
      </c>
    </row>
    <row r="589" spans="1:21" x14ac:dyDescent="0.35">
      <c r="A589">
        <v>26149</v>
      </c>
      <c r="B589">
        <v>534</v>
      </c>
      <c r="C589">
        <v>169308.95910000001</v>
      </c>
      <c r="D589">
        <v>6760422.1725000003</v>
      </c>
      <c r="E589">
        <v>3602.4670000000001</v>
      </c>
      <c r="F589">
        <v>14761.0002</v>
      </c>
      <c r="G589">
        <v>15022.4228</v>
      </c>
      <c r="H589">
        <v>16140.3619</v>
      </c>
      <c r="I589">
        <v>1166</v>
      </c>
      <c r="J589">
        <v>73</v>
      </c>
      <c r="K589">
        <v>56</v>
      </c>
      <c r="L589">
        <v>7</v>
      </c>
      <c r="M589">
        <v>622</v>
      </c>
      <c r="N589">
        <v>5</v>
      </c>
      <c r="O589">
        <v>103</v>
      </c>
      <c r="P589">
        <v>13</v>
      </c>
      <c r="S589">
        <v>819914.98190000001</v>
      </c>
      <c r="T589">
        <v>0</v>
      </c>
      <c r="U589">
        <v>0</v>
      </c>
    </row>
    <row r="590" spans="1:21" x14ac:dyDescent="0.35">
      <c r="A590">
        <v>44193</v>
      </c>
      <c r="B590">
        <v>910</v>
      </c>
      <c r="C590">
        <v>140239.34880000001</v>
      </c>
      <c r="D590">
        <v>12898118.4198</v>
      </c>
      <c r="E590">
        <v>6400.0168000000003</v>
      </c>
      <c r="F590">
        <v>11757.562599999999</v>
      </c>
      <c r="G590">
        <v>13361.7801</v>
      </c>
      <c r="H590">
        <v>16688.339800000002</v>
      </c>
      <c r="I590">
        <v>179</v>
      </c>
      <c r="J590">
        <v>196</v>
      </c>
      <c r="K590">
        <v>34</v>
      </c>
      <c r="L590">
        <v>13</v>
      </c>
      <c r="M590">
        <v>1075</v>
      </c>
      <c r="N590">
        <v>9</v>
      </c>
      <c r="O590">
        <v>103</v>
      </c>
      <c r="P590">
        <v>355</v>
      </c>
      <c r="S590">
        <v>1131459.3149999999</v>
      </c>
      <c r="T590">
        <v>0</v>
      </c>
      <c r="U590">
        <v>0</v>
      </c>
    </row>
    <row r="591" spans="1:21" x14ac:dyDescent="0.35">
      <c r="A591">
        <v>37728</v>
      </c>
      <c r="B591">
        <v>775</v>
      </c>
      <c r="C591">
        <v>35646.815699999999</v>
      </c>
      <c r="D591">
        <v>85818382.338499993</v>
      </c>
      <c r="E591">
        <v>48498.216099999998</v>
      </c>
      <c r="F591">
        <v>1032.0402999999999</v>
      </c>
      <c r="G591">
        <v>1152.7150999999999</v>
      </c>
      <c r="H591">
        <v>234.5301</v>
      </c>
      <c r="I591">
        <v>2562</v>
      </c>
      <c r="J591">
        <v>58</v>
      </c>
      <c r="K591">
        <v>2110</v>
      </c>
      <c r="L591">
        <v>516</v>
      </c>
      <c r="M591">
        <v>7792</v>
      </c>
      <c r="N591">
        <v>6</v>
      </c>
      <c r="O591">
        <v>101</v>
      </c>
      <c r="P591">
        <v>11</v>
      </c>
      <c r="S591">
        <v>30755973.951200001</v>
      </c>
      <c r="T591">
        <v>0</v>
      </c>
      <c r="U591">
        <v>0</v>
      </c>
    </row>
    <row r="592" spans="1:21" x14ac:dyDescent="0.35">
      <c r="A592">
        <v>46112</v>
      </c>
      <c r="B592">
        <v>950</v>
      </c>
      <c r="C592">
        <v>158178.66870000001</v>
      </c>
      <c r="D592">
        <v>9338208.6163999997</v>
      </c>
      <c r="E592">
        <v>5981.3711000000003</v>
      </c>
      <c r="F592">
        <v>12031.7718</v>
      </c>
      <c r="G592">
        <v>13237.1546</v>
      </c>
      <c r="H592">
        <v>16510.710800000001</v>
      </c>
      <c r="I592">
        <v>1726</v>
      </c>
      <c r="J592">
        <v>50</v>
      </c>
      <c r="K592">
        <v>39</v>
      </c>
      <c r="L592">
        <v>7</v>
      </c>
      <c r="M592">
        <v>951</v>
      </c>
      <c r="N592">
        <v>3</v>
      </c>
      <c r="O592">
        <v>105</v>
      </c>
      <c r="P592">
        <v>11</v>
      </c>
      <c r="S592">
        <v>822740.13179999997</v>
      </c>
      <c r="T592">
        <v>0</v>
      </c>
      <c r="U592">
        <v>0</v>
      </c>
    </row>
    <row r="593" spans="1:21" x14ac:dyDescent="0.35">
      <c r="A593">
        <v>43340</v>
      </c>
      <c r="B593">
        <v>892</v>
      </c>
      <c r="C593">
        <v>155481.61929999999</v>
      </c>
      <c r="D593">
        <v>8290898.4764</v>
      </c>
      <c r="E593">
        <v>2416.5855000000001</v>
      </c>
      <c r="F593">
        <v>13742.996300000001</v>
      </c>
      <c r="G593">
        <v>15698.7855</v>
      </c>
      <c r="H593">
        <v>17798.415700000001</v>
      </c>
      <c r="I593">
        <v>15</v>
      </c>
      <c r="J593">
        <v>12</v>
      </c>
      <c r="K593">
        <v>12</v>
      </c>
      <c r="L593">
        <v>1</v>
      </c>
      <c r="M593">
        <v>370</v>
      </c>
      <c r="N593">
        <v>4</v>
      </c>
      <c r="O593">
        <v>100</v>
      </c>
      <c r="P593">
        <v>348</v>
      </c>
      <c r="S593">
        <v>408419.34740000003</v>
      </c>
      <c r="T593">
        <v>0</v>
      </c>
      <c r="U593">
        <v>0</v>
      </c>
    </row>
    <row r="594" spans="1:21" x14ac:dyDescent="0.35">
      <c r="A594">
        <v>46031</v>
      </c>
      <c r="B594">
        <v>948</v>
      </c>
      <c r="C594">
        <v>124827.8539</v>
      </c>
      <c r="D594">
        <v>16967748.103100002</v>
      </c>
      <c r="E594">
        <v>6441.7987999999996</v>
      </c>
      <c r="F594">
        <v>14359.508</v>
      </c>
      <c r="G594">
        <v>12938.622100000001</v>
      </c>
      <c r="H594">
        <v>14617.2624</v>
      </c>
      <c r="I594">
        <v>2713</v>
      </c>
      <c r="J594">
        <v>61</v>
      </c>
      <c r="K594">
        <v>41</v>
      </c>
      <c r="L594">
        <v>20</v>
      </c>
      <c r="M594">
        <v>1123</v>
      </c>
      <c r="N594">
        <v>3</v>
      </c>
      <c r="O594">
        <v>102</v>
      </c>
      <c r="P594">
        <v>351</v>
      </c>
      <c r="S594">
        <v>1527133.5544</v>
      </c>
      <c r="T594">
        <v>0</v>
      </c>
      <c r="U594">
        <v>0</v>
      </c>
    </row>
    <row r="595" spans="1:21" x14ac:dyDescent="0.35">
      <c r="A595">
        <v>33475</v>
      </c>
      <c r="B595">
        <v>686</v>
      </c>
      <c r="C595">
        <v>171666.3922</v>
      </c>
      <c r="D595">
        <v>6084817.7545999996</v>
      </c>
      <c r="E595">
        <v>2735.7707</v>
      </c>
      <c r="F595">
        <v>13567.5787</v>
      </c>
      <c r="G595">
        <v>15430.417600000001</v>
      </c>
      <c r="H595">
        <v>17321.489399999999</v>
      </c>
      <c r="I595">
        <v>1591</v>
      </c>
      <c r="J595">
        <v>65</v>
      </c>
      <c r="K595">
        <v>53</v>
      </c>
      <c r="L595">
        <v>5</v>
      </c>
      <c r="M595">
        <v>423</v>
      </c>
      <c r="N595">
        <v>0</v>
      </c>
      <c r="O595">
        <v>106</v>
      </c>
      <c r="P595">
        <v>1</v>
      </c>
      <c r="S595">
        <v>582144.27879999997</v>
      </c>
      <c r="T595">
        <v>0</v>
      </c>
      <c r="U595">
        <v>0</v>
      </c>
    </row>
    <row r="596" spans="1:21" x14ac:dyDescent="0.35">
      <c r="A596">
        <v>34967</v>
      </c>
      <c r="B596">
        <v>718</v>
      </c>
      <c r="C596">
        <v>185240.851</v>
      </c>
      <c r="D596">
        <v>3463612.298</v>
      </c>
      <c r="E596">
        <v>1596.0468000000001</v>
      </c>
      <c r="F596">
        <v>14410.138800000001</v>
      </c>
      <c r="G596">
        <v>15843.636399999999</v>
      </c>
      <c r="H596">
        <v>18337.3979</v>
      </c>
      <c r="I596">
        <v>174</v>
      </c>
      <c r="J596">
        <v>180</v>
      </c>
      <c r="K596">
        <v>35</v>
      </c>
      <c r="L596">
        <v>5</v>
      </c>
      <c r="M596">
        <v>245</v>
      </c>
      <c r="N596">
        <v>5</v>
      </c>
      <c r="O596">
        <v>89</v>
      </c>
      <c r="P596">
        <v>18</v>
      </c>
      <c r="S596">
        <v>307189.68979999999</v>
      </c>
      <c r="T596">
        <v>0</v>
      </c>
      <c r="U596">
        <v>0</v>
      </c>
    </row>
    <row r="597" spans="1:21" x14ac:dyDescent="0.35">
      <c r="A597">
        <v>21263</v>
      </c>
      <c r="B597">
        <v>432</v>
      </c>
      <c r="C597">
        <v>35479.801899999999</v>
      </c>
      <c r="D597">
        <v>79581583.926899999</v>
      </c>
      <c r="E597">
        <v>46172.221599999997</v>
      </c>
      <c r="F597">
        <v>957.19759999999997</v>
      </c>
      <c r="G597">
        <v>1077.3046999999999</v>
      </c>
      <c r="H597">
        <v>911.9348</v>
      </c>
      <c r="I597">
        <v>2077</v>
      </c>
      <c r="J597">
        <v>1160</v>
      </c>
      <c r="K597">
        <v>980</v>
      </c>
      <c r="L597">
        <v>516</v>
      </c>
      <c r="M597">
        <v>7435</v>
      </c>
      <c r="N597">
        <v>8</v>
      </c>
      <c r="O597">
        <v>102</v>
      </c>
      <c r="P597">
        <v>9</v>
      </c>
      <c r="S597">
        <v>24672780.960099999</v>
      </c>
      <c r="T597">
        <v>0</v>
      </c>
      <c r="U597">
        <v>0</v>
      </c>
    </row>
    <row r="598" spans="1:21" x14ac:dyDescent="0.35">
      <c r="A598">
        <v>44988</v>
      </c>
      <c r="B598">
        <v>926</v>
      </c>
      <c r="C598">
        <v>140287.1355</v>
      </c>
      <c r="D598">
        <v>11300285.226399999</v>
      </c>
      <c r="E598">
        <v>3675.0129000000002</v>
      </c>
      <c r="F598">
        <v>13825.5087</v>
      </c>
      <c r="G598">
        <v>14778.5525</v>
      </c>
      <c r="H598">
        <v>17161.318200000002</v>
      </c>
      <c r="I598">
        <v>1525</v>
      </c>
      <c r="J598">
        <v>62</v>
      </c>
      <c r="K598">
        <v>14</v>
      </c>
      <c r="L598">
        <v>1</v>
      </c>
      <c r="M598">
        <v>599</v>
      </c>
      <c r="N598">
        <v>3</v>
      </c>
      <c r="O598">
        <v>101</v>
      </c>
      <c r="P598">
        <v>353</v>
      </c>
      <c r="S598">
        <v>608909.50919999997</v>
      </c>
      <c r="T598">
        <v>0</v>
      </c>
      <c r="U598">
        <v>0</v>
      </c>
    </row>
    <row r="599" spans="1:21" x14ac:dyDescent="0.35">
      <c r="A599">
        <v>23235</v>
      </c>
      <c r="B599">
        <v>473</v>
      </c>
      <c r="C599">
        <v>170795.7806</v>
      </c>
      <c r="D599">
        <v>6662732.0870000003</v>
      </c>
      <c r="E599">
        <v>3801.7170000000001</v>
      </c>
      <c r="F599">
        <v>13099.248299999999</v>
      </c>
      <c r="G599">
        <v>15737.2657</v>
      </c>
      <c r="H599">
        <v>16943.2644</v>
      </c>
      <c r="I599">
        <v>1482</v>
      </c>
      <c r="J599">
        <v>54</v>
      </c>
      <c r="K599">
        <v>33</v>
      </c>
      <c r="L599">
        <v>6</v>
      </c>
      <c r="M599">
        <v>611</v>
      </c>
      <c r="N599">
        <v>2</v>
      </c>
      <c r="O599">
        <v>104</v>
      </c>
      <c r="P599">
        <v>7</v>
      </c>
      <c r="S599">
        <v>513478.89299999998</v>
      </c>
      <c r="T599">
        <v>0</v>
      </c>
      <c r="U599">
        <v>0</v>
      </c>
    </row>
    <row r="600" spans="1:21" x14ac:dyDescent="0.35">
      <c r="A600">
        <v>44985</v>
      </c>
      <c r="B600">
        <v>926</v>
      </c>
      <c r="C600">
        <v>193427.3584</v>
      </c>
      <c r="D600">
        <v>1957719.6544999999</v>
      </c>
      <c r="E600">
        <v>677.0222</v>
      </c>
      <c r="F600">
        <v>15133.915999999999</v>
      </c>
      <c r="G600">
        <v>17179.8583</v>
      </c>
      <c r="H600">
        <v>18311.1931</v>
      </c>
      <c r="I600">
        <v>167</v>
      </c>
      <c r="J600">
        <v>50</v>
      </c>
      <c r="K600">
        <v>20</v>
      </c>
      <c r="L600">
        <v>5</v>
      </c>
      <c r="M600">
        <v>108</v>
      </c>
      <c r="N600">
        <v>3</v>
      </c>
      <c r="O600">
        <v>103</v>
      </c>
      <c r="P600">
        <v>22</v>
      </c>
      <c r="S600">
        <v>152974.19279999999</v>
      </c>
      <c r="T600">
        <v>0</v>
      </c>
      <c r="U600">
        <v>0</v>
      </c>
    </row>
    <row r="601" spans="1:21" x14ac:dyDescent="0.35">
      <c r="A601">
        <v>28363</v>
      </c>
      <c r="B601">
        <v>580</v>
      </c>
      <c r="C601">
        <v>168776.79500000001</v>
      </c>
      <c r="D601">
        <v>10634199.9254</v>
      </c>
      <c r="E601">
        <v>9072.2165999999997</v>
      </c>
      <c r="F601">
        <v>12789.810299999999</v>
      </c>
      <c r="G601">
        <v>11162.6998</v>
      </c>
      <c r="H601">
        <v>13581.9635</v>
      </c>
      <c r="I601">
        <v>60</v>
      </c>
      <c r="J601">
        <v>67</v>
      </c>
      <c r="K601">
        <v>33</v>
      </c>
      <c r="L601">
        <v>8</v>
      </c>
      <c r="M601">
        <v>1512</v>
      </c>
      <c r="N601">
        <v>5</v>
      </c>
      <c r="O601">
        <v>1</v>
      </c>
      <c r="P601">
        <v>19</v>
      </c>
      <c r="S601">
        <v>1540099.4594000001</v>
      </c>
      <c r="T601">
        <v>0</v>
      </c>
      <c r="U601">
        <v>0</v>
      </c>
    </row>
    <row r="602" spans="1:21" x14ac:dyDescent="0.35">
      <c r="A602">
        <v>43146</v>
      </c>
      <c r="B602">
        <v>888</v>
      </c>
      <c r="C602">
        <v>176044.7543</v>
      </c>
      <c r="D602">
        <v>5794835.9337999998</v>
      </c>
      <c r="E602">
        <v>4713.1063000000004</v>
      </c>
      <c r="F602">
        <v>13294.810600000001</v>
      </c>
      <c r="G602">
        <v>13809.936</v>
      </c>
      <c r="H602">
        <v>17072.895400000001</v>
      </c>
      <c r="I602">
        <v>54</v>
      </c>
      <c r="J602">
        <v>82</v>
      </c>
      <c r="K602">
        <v>32</v>
      </c>
      <c r="L602">
        <v>5</v>
      </c>
      <c r="M602">
        <v>765</v>
      </c>
      <c r="N602">
        <v>3</v>
      </c>
      <c r="O602">
        <v>106</v>
      </c>
      <c r="P602">
        <v>19</v>
      </c>
      <c r="S602">
        <v>559431.18920000002</v>
      </c>
      <c r="T602">
        <v>1</v>
      </c>
      <c r="U602">
        <v>0</v>
      </c>
    </row>
    <row r="603" spans="1:21" x14ac:dyDescent="0.35">
      <c r="A603">
        <v>6877</v>
      </c>
      <c r="B603">
        <v>132</v>
      </c>
      <c r="C603">
        <v>198737.30069999999</v>
      </c>
      <c r="D603">
        <v>908626.90449999995</v>
      </c>
      <c r="E603">
        <v>219.67189999999999</v>
      </c>
      <c r="F603">
        <v>15403.4139</v>
      </c>
      <c r="G603">
        <v>17486.749400000001</v>
      </c>
      <c r="H603">
        <v>18701.546900000001</v>
      </c>
      <c r="I603">
        <v>28</v>
      </c>
      <c r="J603">
        <v>34</v>
      </c>
      <c r="K603">
        <v>12</v>
      </c>
      <c r="L603">
        <v>0</v>
      </c>
      <c r="M603">
        <v>42</v>
      </c>
      <c r="N603">
        <v>1</v>
      </c>
      <c r="O603">
        <v>106</v>
      </c>
      <c r="P603">
        <v>8</v>
      </c>
      <c r="S603">
        <v>24425.775900000001</v>
      </c>
      <c r="T603">
        <v>0</v>
      </c>
      <c r="U603">
        <v>0</v>
      </c>
    </row>
    <row r="604" spans="1:21" x14ac:dyDescent="0.35">
      <c r="A604">
        <v>43491</v>
      </c>
      <c r="B604">
        <v>895</v>
      </c>
      <c r="C604">
        <v>35260.912600000003</v>
      </c>
      <c r="D604">
        <v>83650206.066300005</v>
      </c>
      <c r="E604">
        <v>48440.677000000003</v>
      </c>
      <c r="F604">
        <v>941.2115</v>
      </c>
      <c r="G604">
        <v>1069.3545999999999</v>
      </c>
      <c r="H604">
        <v>359.36829999999998</v>
      </c>
      <c r="I604">
        <v>2153</v>
      </c>
      <c r="J604">
        <v>64</v>
      </c>
      <c r="K604">
        <v>2098</v>
      </c>
      <c r="L604">
        <v>508</v>
      </c>
      <c r="M604">
        <v>7782</v>
      </c>
      <c r="N604">
        <v>6</v>
      </c>
      <c r="O604">
        <v>105</v>
      </c>
      <c r="P604">
        <v>26</v>
      </c>
      <c r="S604">
        <v>29924531.387200002</v>
      </c>
      <c r="T604">
        <v>0</v>
      </c>
      <c r="U604">
        <v>0</v>
      </c>
    </row>
    <row r="605" spans="1:21" x14ac:dyDescent="0.35">
      <c r="A605">
        <v>18425</v>
      </c>
      <c r="B605">
        <v>373</v>
      </c>
      <c r="C605">
        <v>178691.42490000001</v>
      </c>
      <c r="D605">
        <v>5255771.8274999997</v>
      </c>
      <c r="E605">
        <v>2944.3193999999999</v>
      </c>
      <c r="F605">
        <v>12497.666800000001</v>
      </c>
      <c r="G605">
        <v>15624.789000000001</v>
      </c>
      <c r="H605">
        <v>18350.759600000001</v>
      </c>
      <c r="I605">
        <v>467</v>
      </c>
      <c r="J605">
        <v>40</v>
      </c>
      <c r="K605">
        <v>25</v>
      </c>
      <c r="L605">
        <v>3</v>
      </c>
      <c r="M605">
        <v>449</v>
      </c>
      <c r="N605">
        <v>3</v>
      </c>
      <c r="O605">
        <v>104</v>
      </c>
      <c r="P605">
        <v>19</v>
      </c>
      <c r="S605">
        <v>943263.63399999996</v>
      </c>
      <c r="T605">
        <v>0</v>
      </c>
      <c r="U605">
        <v>0</v>
      </c>
    </row>
    <row r="606" spans="1:21" x14ac:dyDescent="0.35">
      <c r="A606">
        <v>46335</v>
      </c>
      <c r="B606">
        <v>954</v>
      </c>
      <c r="C606">
        <v>36386.880899999996</v>
      </c>
      <c r="D606">
        <v>82413446.188800007</v>
      </c>
      <c r="E606">
        <v>48396.0101</v>
      </c>
      <c r="F606">
        <v>986.2577</v>
      </c>
      <c r="G606">
        <v>1137.9902999999999</v>
      </c>
      <c r="H606">
        <v>292.71710000000002</v>
      </c>
      <c r="I606">
        <v>2165</v>
      </c>
      <c r="J606">
        <v>74</v>
      </c>
      <c r="K606">
        <v>683</v>
      </c>
      <c r="L606">
        <v>510</v>
      </c>
      <c r="M606">
        <v>7776</v>
      </c>
      <c r="N606">
        <v>7</v>
      </c>
      <c r="O606">
        <v>104</v>
      </c>
      <c r="P606">
        <v>11</v>
      </c>
      <c r="S606">
        <v>29657337.390900001</v>
      </c>
      <c r="T606">
        <v>0</v>
      </c>
      <c r="U606">
        <v>0</v>
      </c>
    </row>
    <row r="607" spans="1:21" x14ac:dyDescent="0.35">
      <c r="A607">
        <v>44472</v>
      </c>
      <c r="B607">
        <v>916</v>
      </c>
      <c r="C607">
        <v>187682.0827</v>
      </c>
      <c r="D607">
        <v>2278462.8497000001</v>
      </c>
      <c r="E607">
        <v>479.84269999999998</v>
      </c>
      <c r="F607">
        <v>15346.0142</v>
      </c>
      <c r="G607">
        <v>17211.514899999998</v>
      </c>
      <c r="H607">
        <v>18562.320299999999</v>
      </c>
      <c r="I607">
        <v>583</v>
      </c>
      <c r="J607">
        <v>49</v>
      </c>
      <c r="K607">
        <v>23</v>
      </c>
      <c r="L607">
        <v>5</v>
      </c>
      <c r="M607">
        <v>82</v>
      </c>
      <c r="N607">
        <v>3</v>
      </c>
      <c r="O607">
        <v>105</v>
      </c>
      <c r="P607">
        <v>18</v>
      </c>
      <c r="S607">
        <v>146234.60089999999</v>
      </c>
      <c r="T607">
        <v>0</v>
      </c>
      <c r="U607">
        <v>0</v>
      </c>
    </row>
    <row r="608" spans="1:21" x14ac:dyDescent="0.35">
      <c r="A608">
        <v>33015</v>
      </c>
      <c r="B608">
        <v>677</v>
      </c>
      <c r="C608">
        <v>129197.6635</v>
      </c>
      <c r="D608">
        <v>14983841.1395</v>
      </c>
      <c r="E608">
        <v>6463.0392000000002</v>
      </c>
      <c r="F608">
        <v>14135.5236</v>
      </c>
      <c r="G608">
        <v>12271.278</v>
      </c>
      <c r="H608">
        <v>14496.7197</v>
      </c>
      <c r="I608">
        <v>1573</v>
      </c>
      <c r="J608">
        <v>56</v>
      </c>
      <c r="K608">
        <v>19</v>
      </c>
      <c r="L608">
        <v>5</v>
      </c>
      <c r="M608">
        <v>1105</v>
      </c>
      <c r="N608">
        <v>6</v>
      </c>
      <c r="O608">
        <v>102</v>
      </c>
      <c r="P608">
        <v>349</v>
      </c>
      <c r="S608">
        <v>1235405.8167000001</v>
      </c>
      <c r="T608">
        <v>0</v>
      </c>
      <c r="U608">
        <v>0</v>
      </c>
    </row>
    <row r="609" spans="1:21" x14ac:dyDescent="0.35">
      <c r="A609">
        <v>14263</v>
      </c>
      <c r="B609">
        <v>286</v>
      </c>
      <c r="C609">
        <v>52021.144699999997</v>
      </c>
      <c r="D609">
        <v>58492129.127300002</v>
      </c>
      <c r="E609">
        <v>34875.249000000003</v>
      </c>
      <c r="F609">
        <v>3343.3213999999998</v>
      </c>
      <c r="G609">
        <v>1655.5358000000001</v>
      </c>
      <c r="H609">
        <v>3483.0439000000001</v>
      </c>
      <c r="I609">
        <v>4577</v>
      </c>
      <c r="J609">
        <v>26</v>
      </c>
      <c r="K609">
        <v>2105</v>
      </c>
      <c r="L609">
        <v>513</v>
      </c>
      <c r="M609">
        <v>5672</v>
      </c>
      <c r="N609">
        <v>12</v>
      </c>
      <c r="O609">
        <v>76</v>
      </c>
      <c r="P609">
        <v>25</v>
      </c>
      <c r="S609">
        <v>12552450.9449</v>
      </c>
      <c r="T609">
        <v>0</v>
      </c>
      <c r="U609">
        <v>0</v>
      </c>
    </row>
    <row r="610" spans="1:21" x14ac:dyDescent="0.35">
      <c r="A610">
        <v>46114</v>
      </c>
      <c r="B610">
        <v>950</v>
      </c>
      <c r="C610">
        <v>186331.90520000001</v>
      </c>
      <c r="D610">
        <v>3349765.412</v>
      </c>
      <c r="E610">
        <v>2453.6774999999998</v>
      </c>
      <c r="F610">
        <v>14049.4295</v>
      </c>
      <c r="G610">
        <v>15650.730600000001</v>
      </c>
      <c r="H610">
        <v>17989.8927</v>
      </c>
      <c r="I610">
        <v>40</v>
      </c>
      <c r="J610">
        <v>25</v>
      </c>
      <c r="K610">
        <v>30</v>
      </c>
      <c r="L610">
        <v>8</v>
      </c>
      <c r="M610">
        <v>406</v>
      </c>
      <c r="N610">
        <v>3</v>
      </c>
      <c r="O610">
        <v>106</v>
      </c>
      <c r="P610">
        <v>18</v>
      </c>
      <c r="S610">
        <v>321203.52389999997</v>
      </c>
      <c r="T610">
        <v>0</v>
      </c>
      <c r="U610">
        <v>0</v>
      </c>
    </row>
    <row r="611" spans="1:21" x14ac:dyDescent="0.35">
      <c r="A611">
        <v>40015</v>
      </c>
      <c r="B611">
        <v>823</v>
      </c>
      <c r="C611">
        <v>182684.85389999999</v>
      </c>
      <c r="D611">
        <v>4966055.8393000001</v>
      </c>
      <c r="E611">
        <v>4048.0486000000001</v>
      </c>
      <c r="F611">
        <v>14463.0689</v>
      </c>
      <c r="G611">
        <v>14441.542100000001</v>
      </c>
      <c r="H611">
        <v>16752.943800000001</v>
      </c>
      <c r="I611">
        <v>45</v>
      </c>
      <c r="J611">
        <v>51</v>
      </c>
      <c r="K611">
        <v>44</v>
      </c>
      <c r="L611">
        <v>8</v>
      </c>
      <c r="M611">
        <v>701</v>
      </c>
      <c r="N611">
        <v>5</v>
      </c>
      <c r="O611">
        <v>106</v>
      </c>
      <c r="P611">
        <v>11</v>
      </c>
      <c r="S611">
        <v>658321.71519999998</v>
      </c>
      <c r="T611">
        <v>0</v>
      </c>
      <c r="U611">
        <v>0</v>
      </c>
    </row>
    <row r="612" spans="1:21" x14ac:dyDescent="0.35">
      <c r="A612">
        <v>44691</v>
      </c>
      <c r="B612">
        <v>920</v>
      </c>
      <c r="C612">
        <v>168667.79130000001</v>
      </c>
      <c r="D612">
        <v>7115555.2128999997</v>
      </c>
      <c r="E612">
        <v>4746.9854999999998</v>
      </c>
      <c r="F612">
        <v>13275.078799999999</v>
      </c>
      <c r="G612">
        <v>13659.722400000001</v>
      </c>
      <c r="H612">
        <v>17059.209500000001</v>
      </c>
      <c r="I612">
        <v>1208</v>
      </c>
      <c r="J612">
        <v>57</v>
      </c>
      <c r="K612">
        <v>19</v>
      </c>
      <c r="L612">
        <v>7</v>
      </c>
      <c r="M612">
        <v>764</v>
      </c>
      <c r="N612">
        <v>5</v>
      </c>
      <c r="O612">
        <v>105</v>
      </c>
      <c r="P612">
        <v>21</v>
      </c>
      <c r="S612">
        <v>612632.41099999996</v>
      </c>
      <c r="T612">
        <v>0</v>
      </c>
      <c r="U612">
        <v>0</v>
      </c>
    </row>
    <row r="613" spans="1:21" x14ac:dyDescent="0.35">
      <c r="A613">
        <v>32543</v>
      </c>
      <c r="B613">
        <v>667</v>
      </c>
      <c r="C613">
        <v>187490.39420000001</v>
      </c>
      <c r="D613">
        <v>2914332.5819000001</v>
      </c>
      <c r="E613">
        <v>750.31449999999995</v>
      </c>
      <c r="F613">
        <v>15029.0584</v>
      </c>
      <c r="G613">
        <v>17206.512200000001</v>
      </c>
      <c r="H613">
        <v>18510.5386</v>
      </c>
      <c r="I613">
        <v>866</v>
      </c>
      <c r="J613">
        <v>66</v>
      </c>
      <c r="K613">
        <v>47</v>
      </c>
      <c r="L613">
        <v>9</v>
      </c>
      <c r="M613">
        <v>131</v>
      </c>
      <c r="N613">
        <v>6</v>
      </c>
      <c r="O613">
        <v>106</v>
      </c>
      <c r="P613">
        <v>18</v>
      </c>
      <c r="S613">
        <v>177494.44029999999</v>
      </c>
      <c r="T613">
        <v>0</v>
      </c>
      <c r="U613">
        <v>0</v>
      </c>
    </row>
    <row r="614" spans="1:21" x14ac:dyDescent="0.35">
      <c r="A614">
        <v>47526</v>
      </c>
      <c r="B614">
        <v>979</v>
      </c>
      <c r="C614">
        <v>37092.811999999998</v>
      </c>
      <c r="D614">
        <v>85671038.232800007</v>
      </c>
      <c r="E614">
        <v>48783.475700000003</v>
      </c>
      <c r="F614">
        <v>930.29740000000004</v>
      </c>
      <c r="G614">
        <v>1091.4692</v>
      </c>
      <c r="H614">
        <v>238.51519999999999</v>
      </c>
      <c r="I614">
        <v>1892</v>
      </c>
      <c r="J614">
        <v>64</v>
      </c>
      <c r="K614">
        <v>2114</v>
      </c>
      <c r="L614">
        <v>514</v>
      </c>
      <c r="M614">
        <v>7836</v>
      </c>
      <c r="N614">
        <v>5</v>
      </c>
      <c r="O614">
        <v>105</v>
      </c>
      <c r="P614">
        <v>15</v>
      </c>
      <c r="S614">
        <v>30892573.7973</v>
      </c>
      <c r="T614">
        <v>0</v>
      </c>
      <c r="U614">
        <v>0</v>
      </c>
    </row>
    <row r="615" spans="1:21" x14ac:dyDescent="0.35">
      <c r="A615">
        <v>48025</v>
      </c>
      <c r="B615">
        <v>990</v>
      </c>
      <c r="C615">
        <v>102379.193</v>
      </c>
      <c r="D615">
        <v>25542093.641399998</v>
      </c>
      <c r="E615">
        <v>14514.2387</v>
      </c>
      <c r="F615">
        <v>10569.9773</v>
      </c>
      <c r="G615">
        <v>6949.4935999999998</v>
      </c>
      <c r="H615">
        <v>12956.9665</v>
      </c>
      <c r="I615">
        <v>2784</v>
      </c>
      <c r="J615">
        <v>36</v>
      </c>
      <c r="K615">
        <v>25</v>
      </c>
      <c r="L615">
        <v>7</v>
      </c>
      <c r="M615">
        <v>2376</v>
      </c>
      <c r="N615">
        <v>11</v>
      </c>
      <c r="O615">
        <v>101</v>
      </c>
      <c r="P615">
        <v>351</v>
      </c>
      <c r="S615">
        <v>2519930.2820000001</v>
      </c>
      <c r="T615">
        <v>0</v>
      </c>
      <c r="U615">
        <v>0</v>
      </c>
    </row>
    <row r="616" spans="1:21" x14ac:dyDescent="0.35">
      <c r="A616">
        <v>41800</v>
      </c>
      <c r="B616">
        <v>860</v>
      </c>
      <c r="C616">
        <v>151915.68169999999</v>
      </c>
      <c r="D616">
        <v>8747018.8534999993</v>
      </c>
      <c r="E616">
        <v>2585.8557999999998</v>
      </c>
      <c r="F616">
        <v>14446.581700000001</v>
      </c>
      <c r="G616">
        <v>15510.8914</v>
      </c>
      <c r="H616">
        <v>17650.490099999999</v>
      </c>
      <c r="I616">
        <v>594</v>
      </c>
      <c r="J616">
        <v>77</v>
      </c>
      <c r="K616">
        <v>50</v>
      </c>
      <c r="L616">
        <v>9</v>
      </c>
      <c r="M616">
        <v>457</v>
      </c>
      <c r="N616">
        <v>9</v>
      </c>
      <c r="O616">
        <v>103</v>
      </c>
      <c r="P616">
        <v>296</v>
      </c>
      <c r="S616">
        <v>575314.55429999996</v>
      </c>
      <c r="T616">
        <v>0</v>
      </c>
      <c r="U616">
        <v>0</v>
      </c>
    </row>
    <row r="617" spans="1:21" x14ac:dyDescent="0.35">
      <c r="A617">
        <v>12383</v>
      </c>
      <c r="B617">
        <v>247</v>
      </c>
      <c r="C617">
        <v>197091.9908</v>
      </c>
      <c r="D617">
        <v>1402848.6206</v>
      </c>
      <c r="E617">
        <v>598.49509999999998</v>
      </c>
      <c r="F617">
        <v>15124.648800000001</v>
      </c>
      <c r="G617">
        <v>17209.484199999999</v>
      </c>
      <c r="H617">
        <v>18593.492600000001</v>
      </c>
      <c r="I617">
        <v>18</v>
      </c>
      <c r="J617">
        <v>21</v>
      </c>
      <c r="K617">
        <v>16</v>
      </c>
      <c r="L617">
        <v>2</v>
      </c>
      <c r="M617">
        <v>97</v>
      </c>
      <c r="N617">
        <v>3</v>
      </c>
      <c r="O617">
        <v>104</v>
      </c>
      <c r="P617">
        <v>17</v>
      </c>
      <c r="S617">
        <v>143100.3002</v>
      </c>
      <c r="T617">
        <v>0</v>
      </c>
      <c r="U617">
        <v>0</v>
      </c>
    </row>
    <row r="618" spans="1:21" x14ac:dyDescent="0.35">
      <c r="A618">
        <v>22803</v>
      </c>
      <c r="B618">
        <v>464</v>
      </c>
      <c r="C618">
        <v>196022.85579999999</v>
      </c>
      <c r="D618">
        <v>1572374.2198999999</v>
      </c>
      <c r="E618">
        <v>708.09079999999994</v>
      </c>
      <c r="F618">
        <v>15041.772999999999</v>
      </c>
      <c r="G618">
        <v>17153.7333</v>
      </c>
      <c r="H618">
        <v>18445.088199999998</v>
      </c>
      <c r="I618">
        <v>34</v>
      </c>
      <c r="J618">
        <v>30</v>
      </c>
      <c r="K618">
        <v>33</v>
      </c>
      <c r="L618">
        <v>6</v>
      </c>
      <c r="M618">
        <v>121</v>
      </c>
      <c r="N618">
        <v>1</v>
      </c>
      <c r="O618">
        <v>106</v>
      </c>
      <c r="P618">
        <v>2</v>
      </c>
      <c r="S618">
        <v>165555.95019999999</v>
      </c>
      <c r="T618">
        <v>0</v>
      </c>
      <c r="U618">
        <v>0</v>
      </c>
    </row>
    <row r="619" spans="1:21" x14ac:dyDescent="0.35">
      <c r="A619">
        <v>46807</v>
      </c>
      <c r="B619">
        <v>964</v>
      </c>
      <c r="C619">
        <v>154597.0779</v>
      </c>
      <c r="D619">
        <v>7437222.1463000001</v>
      </c>
      <c r="E619">
        <v>960.95979999999997</v>
      </c>
      <c r="F619">
        <v>15092.997100000001</v>
      </c>
      <c r="G619">
        <v>17284.7968</v>
      </c>
      <c r="H619">
        <v>18110.7549</v>
      </c>
      <c r="I619">
        <v>627</v>
      </c>
      <c r="J619">
        <v>54</v>
      </c>
      <c r="K619">
        <v>36</v>
      </c>
      <c r="L619">
        <v>8</v>
      </c>
      <c r="M619">
        <v>173</v>
      </c>
      <c r="N619">
        <v>4</v>
      </c>
      <c r="O619">
        <v>102</v>
      </c>
      <c r="P619">
        <v>356</v>
      </c>
      <c r="S619">
        <v>323219.08519999997</v>
      </c>
      <c r="T619">
        <v>0</v>
      </c>
      <c r="U619">
        <v>0</v>
      </c>
    </row>
    <row r="620" spans="1:21" x14ac:dyDescent="0.35">
      <c r="A620">
        <v>33490</v>
      </c>
      <c r="B620">
        <v>687</v>
      </c>
      <c r="C620">
        <v>40935.308100000002</v>
      </c>
      <c r="D620">
        <v>77344014.341600001</v>
      </c>
      <c r="E620">
        <v>47646.860399999998</v>
      </c>
      <c r="F620">
        <v>956.98059999999998</v>
      </c>
      <c r="G620">
        <v>1149.0452</v>
      </c>
      <c r="H620">
        <v>468.96050000000002</v>
      </c>
      <c r="I620">
        <v>1839</v>
      </c>
      <c r="J620">
        <v>43</v>
      </c>
      <c r="K620">
        <v>44</v>
      </c>
      <c r="L620">
        <v>375</v>
      </c>
      <c r="M620">
        <v>7663</v>
      </c>
      <c r="N620">
        <v>2</v>
      </c>
      <c r="O620">
        <v>104</v>
      </c>
      <c r="P620">
        <v>10</v>
      </c>
      <c r="S620">
        <v>27891673.305599999</v>
      </c>
      <c r="T620">
        <v>0</v>
      </c>
      <c r="U620">
        <v>0</v>
      </c>
    </row>
    <row r="621" spans="1:21" x14ac:dyDescent="0.35">
      <c r="A621">
        <v>44876</v>
      </c>
      <c r="B621">
        <v>924</v>
      </c>
      <c r="C621">
        <v>188402.10430000001</v>
      </c>
      <c r="D621">
        <v>2931164.4197</v>
      </c>
      <c r="E621">
        <v>1613.7076999999999</v>
      </c>
      <c r="F621">
        <v>14479.8578</v>
      </c>
      <c r="G621">
        <v>16611.2084</v>
      </c>
      <c r="H621">
        <v>18464.841400000001</v>
      </c>
      <c r="I621">
        <v>76</v>
      </c>
      <c r="J621">
        <v>67</v>
      </c>
      <c r="K621">
        <v>41</v>
      </c>
      <c r="L621">
        <v>10</v>
      </c>
      <c r="M621">
        <v>259</v>
      </c>
      <c r="N621">
        <v>6</v>
      </c>
      <c r="O621">
        <v>106</v>
      </c>
      <c r="P621">
        <v>21</v>
      </c>
      <c r="S621">
        <v>150085.55439999999</v>
      </c>
      <c r="T621">
        <v>0</v>
      </c>
      <c r="U621">
        <v>0</v>
      </c>
    </row>
    <row r="622" spans="1:21" x14ac:dyDescent="0.35">
      <c r="A622">
        <v>34805</v>
      </c>
      <c r="B622">
        <v>714</v>
      </c>
      <c r="C622">
        <v>119088.07339999999</v>
      </c>
      <c r="D622">
        <v>18677764.431899998</v>
      </c>
      <c r="E622">
        <v>9554.9009999999998</v>
      </c>
      <c r="F622">
        <v>10264.248900000001</v>
      </c>
      <c r="G622">
        <v>12040.687099999999</v>
      </c>
      <c r="H622">
        <v>13828.221799999999</v>
      </c>
      <c r="I622">
        <v>1707</v>
      </c>
      <c r="J622">
        <v>61</v>
      </c>
      <c r="K622">
        <v>56</v>
      </c>
      <c r="L622">
        <v>11</v>
      </c>
      <c r="M622">
        <v>1554</v>
      </c>
      <c r="N622">
        <v>13</v>
      </c>
      <c r="O622">
        <v>101</v>
      </c>
      <c r="P622">
        <v>354</v>
      </c>
      <c r="S622">
        <v>1852853.1923</v>
      </c>
      <c r="T622">
        <v>0</v>
      </c>
      <c r="U622">
        <v>0</v>
      </c>
    </row>
    <row r="623" spans="1:21" x14ac:dyDescent="0.35">
      <c r="A623">
        <v>35586</v>
      </c>
      <c r="B623">
        <v>730</v>
      </c>
      <c r="C623">
        <v>182939.8327</v>
      </c>
      <c r="D623">
        <v>4249510.7869999995</v>
      </c>
      <c r="E623">
        <v>2418.3105</v>
      </c>
      <c r="F623">
        <v>14827.8519</v>
      </c>
      <c r="G623">
        <v>15604.781199999999</v>
      </c>
      <c r="H623">
        <v>17652.934499999999</v>
      </c>
      <c r="I623">
        <v>577</v>
      </c>
      <c r="J623">
        <v>110</v>
      </c>
      <c r="K623">
        <v>39</v>
      </c>
      <c r="L623">
        <v>8</v>
      </c>
      <c r="M623">
        <v>410</v>
      </c>
      <c r="N623">
        <v>1</v>
      </c>
      <c r="O623">
        <v>104</v>
      </c>
      <c r="P623">
        <v>25</v>
      </c>
      <c r="S623">
        <v>266281.3651</v>
      </c>
      <c r="T623">
        <v>0</v>
      </c>
      <c r="U623">
        <v>0</v>
      </c>
    </row>
    <row r="624" spans="1:21" x14ac:dyDescent="0.35">
      <c r="A624">
        <v>30842</v>
      </c>
      <c r="B624">
        <v>632</v>
      </c>
      <c r="C624">
        <v>72255.455799999996</v>
      </c>
      <c r="D624">
        <v>66266577.635499999</v>
      </c>
      <c r="E624">
        <v>46184.453300000001</v>
      </c>
      <c r="F624">
        <v>958.44600000000003</v>
      </c>
      <c r="G624">
        <v>1129.6693</v>
      </c>
      <c r="H624">
        <v>884.86680000000001</v>
      </c>
      <c r="I624">
        <v>34</v>
      </c>
      <c r="J624">
        <v>45</v>
      </c>
      <c r="K624">
        <v>19</v>
      </c>
      <c r="L624">
        <v>3</v>
      </c>
      <c r="M624">
        <v>7458</v>
      </c>
      <c r="N624">
        <v>4</v>
      </c>
      <c r="O624">
        <v>1</v>
      </c>
      <c r="P624">
        <v>15</v>
      </c>
      <c r="S624">
        <v>22202543.273400001</v>
      </c>
      <c r="T624">
        <v>0</v>
      </c>
      <c r="U624">
        <v>0</v>
      </c>
    </row>
    <row r="625" spans="1:21" x14ac:dyDescent="0.35">
      <c r="A625">
        <v>23966</v>
      </c>
      <c r="B625">
        <v>488</v>
      </c>
      <c r="C625">
        <v>173889.41649999999</v>
      </c>
      <c r="D625">
        <v>6750007.6015999997</v>
      </c>
      <c r="E625">
        <v>5767.49</v>
      </c>
      <c r="F625">
        <v>12167.3001</v>
      </c>
      <c r="G625">
        <v>14091.743399999999</v>
      </c>
      <c r="H625">
        <v>16710.003000000001</v>
      </c>
      <c r="I625">
        <v>43</v>
      </c>
      <c r="J625">
        <v>59</v>
      </c>
      <c r="K625">
        <v>43</v>
      </c>
      <c r="L625">
        <v>17</v>
      </c>
      <c r="M625">
        <v>946</v>
      </c>
      <c r="N625">
        <v>7</v>
      </c>
      <c r="O625">
        <v>103</v>
      </c>
      <c r="P625">
        <v>14</v>
      </c>
      <c r="S625">
        <v>778621.60219999996</v>
      </c>
      <c r="T625">
        <v>0</v>
      </c>
      <c r="U625">
        <v>0</v>
      </c>
    </row>
    <row r="626" spans="1:21" x14ac:dyDescent="0.35">
      <c r="A626">
        <v>29533</v>
      </c>
      <c r="B626">
        <v>604</v>
      </c>
      <c r="C626">
        <v>195740.04459999999</v>
      </c>
      <c r="D626">
        <v>1579722.1058</v>
      </c>
      <c r="E626">
        <v>610.29340000000002</v>
      </c>
      <c r="F626">
        <v>15042.488300000001</v>
      </c>
      <c r="G626">
        <v>17190.2929</v>
      </c>
      <c r="H626">
        <v>18539.784899999999</v>
      </c>
      <c r="I626">
        <v>54</v>
      </c>
      <c r="J626">
        <v>47</v>
      </c>
      <c r="K626">
        <v>26</v>
      </c>
      <c r="L626">
        <v>5</v>
      </c>
      <c r="M626">
        <v>100</v>
      </c>
      <c r="N626">
        <v>1</v>
      </c>
      <c r="O626">
        <v>106</v>
      </c>
      <c r="P626">
        <v>4</v>
      </c>
      <c r="S626">
        <v>125811.4878</v>
      </c>
      <c r="T626">
        <v>0</v>
      </c>
      <c r="U626">
        <v>0</v>
      </c>
    </row>
    <row r="627" spans="1:21" x14ac:dyDescent="0.35">
      <c r="A627">
        <v>47832</v>
      </c>
      <c r="B627">
        <v>986</v>
      </c>
      <c r="C627">
        <v>142068.25270000001</v>
      </c>
      <c r="D627">
        <v>11254489.1006</v>
      </c>
      <c r="E627">
        <v>3810.6957000000002</v>
      </c>
      <c r="F627">
        <v>14629.4861</v>
      </c>
      <c r="G627">
        <v>14571.0057</v>
      </c>
      <c r="H627">
        <v>16745.819800000001</v>
      </c>
      <c r="I627">
        <v>1549</v>
      </c>
      <c r="J627">
        <v>50</v>
      </c>
      <c r="K627">
        <v>56</v>
      </c>
      <c r="L627">
        <v>14</v>
      </c>
      <c r="M627">
        <v>660</v>
      </c>
      <c r="N627">
        <v>10</v>
      </c>
      <c r="O627">
        <v>101</v>
      </c>
      <c r="P627">
        <v>297</v>
      </c>
      <c r="S627">
        <v>1129419.5865</v>
      </c>
      <c r="T627">
        <v>0</v>
      </c>
      <c r="U627">
        <v>0</v>
      </c>
    </row>
    <row r="628" spans="1:21" x14ac:dyDescent="0.35">
      <c r="A628">
        <v>19008</v>
      </c>
      <c r="B628">
        <v>385</v>
      </c>
      <c r="C628">
        <v>145235.47279999999</v>
      </c>
      <c r="D628">
        <v>10860380.4703</v>
      </c>
      <c r="E628">
        <v>3730.9031</v>
      </c>
      <c r="F628">
        <v>13834.3424</v>
      </c>
      <c r="G628">
        <v>14765.8297</v>
      </c>
      <c r="H628">
        <v>17094.9653</v>
      </c>
      <c r="I628">
        <v>900</v>
      </c>
      <c r="J628">
        <v>46</v>
      </c>
      <c r="K628">
        <v>45</v>
      </c>
      <c r="L628">
        <v>14</v>
      </c>
      <c r="M628">
        <v>612</v>
      </c>
      <c r="N628">
        <v>5</v>
      </c>
      <c r="O628">
        <v>103</v>
      </c>
      <c r="P628">
        <v>352</v>
      </c>
      <c r="S628">
        <v>636221.03280000004</v>
      </c>
      <c r="T628">
        <v>0</v>
      </c>
      <c r="U628">
        <v>0</v>
      </c>
    </row>
    <row r="629" spans="1:21" x14ac:dyDescent="0.35">
      <c r="A629">
        <v>15111</v>
      </c>
      <c r="B629">
        <v>304</v>
      </c>
      <c r="C629">
        <v>162880.4656</v>
      </c>
      <c r="D629">
        <v>8359114.9007999999</v>
      </c>
      <c r="E629">
        <v>5663.0951999999997</v>
      </c>
      <c r="F629">
        <v>12364.474200000001</v>
      </c>
      <c r="G629">
        <v>14174.376</v>
      </c>
      <c r="H629">
        <v>16735.022400000002</v>
      </c>
      <c r="I629">
        <v>1357</v>
      </c>
      <c r="J629">
        <v>149</v>
      </c>
      <c r="K629">
        <v>42</v>
      </c>
      <c r="L629">
        <v>16</v>
      </c>
      <c r="M629">
        <v>932</v>
      </c>
      <c r="N629">
        <v>6</v>
      </c>
      <c r="O629">
        <v>105</v>
      </c>
      <c r="P629">
        <v>15</v>
      </c>
      <c r="S629">
        <v>688808.3835</v>
      </c>
      <c r="T629">
        <v>0</v>
      </c>
      <c r="U629">
        <v>0</v>
      </c>
    </row>
    <row r="630" spans="1:21" x14ac:dyDescent="0.35">
      <c r="A630">
        <v>44262</v>
      </c>
      <c r="B630">
        <v>911</v>
      </c>
      <c r="C630">
        <v>206049.4351</v>
      </c>
      <c r="D630">
        <v>1136350.7205000001</v>
      </c>
      <c r="E630">
        <v>454.79180000000002</v>
      </c>
      <c r="F630">
        <v>15317.590700000001</v>
      </c>
      <c r="G630">
        <v>17347.6126</v>
      </c>
      <c r="H630">
        <v>18551.5209</v>
      </c>
      <c r="I630">
        <v>58</v>
      </c>
      <c r="J630">
        <v>63</v>
      </c>
      <c r="K630">
        <v>47</v>
      </c>
      <c r="L630">
        <v>10</v>
      </c>
      <c r="M630">
        <v>80</v>
      </c>
      <c r="N630">
        <v>8</v>
      </c>
      <c r="O630">
        <v>0</v>
      </c>
      <c r="P630">
        <v>7</v>
      </c>
      <c r="S630">
        <v>144235.18340000001</v>
      </c>
      <c r="T630">
        <v>0</v>
      </c>
      <c r="U630">
        <v>0</v>
      </c>
    </row>
    <row r="631" spans="1:21" x14ac:dyDescent="0.35">
      <c r="A631">
        <v>14125</v>
      </c>
      <c r="B631">
        <v>283</v>
      </c>
      <c r="C631">
        <v>198241.76130000001</v>
      </c>
      <c r="D631">
        <v>1050819.2766</v>
      </c>
      <c r="E631">
        <v>317.43819999999999</v>
      </c>
      <c r="F631">
        <v>15345.470799999999</v>
      </c>
      <c r="G631">
        <v>17449.273300000001</v>
      </c>
      <c r="H631">
        <v>18681.0543</v>
      </c>
      <c r="I631">
        <v>6</v>
      </c>
      <c r="J631">
        <v>9</v>
      </c>
      <c r="K631">
        <v>5</v>
      </c>
      <c r="L631">
        <v>0</v>
      </c>
      <c r="M631">
        <v>58</v>
      </c>
      <c r="N631">
        <v>3</v>
      </c>
      <c r="O631">
        <v>106</v>
      </c>
      <c r="P631">
        <v>19</v>
      </c>
      <c r="S631">
        <v>31888.0285</v>
      </c>
      <c r="T631">
        <v>0</v>
      </c>
      <c r="U631">
        <v>0</v>
      </c>
    </row>
    <row r="632" spans="1:21" x14ac:dyDescent="0.35">
      <c r="A632">
        <v>21793</v>
      </c>
      <c r="B632">
        <v>443</v>
      </c>
      <c r="C632">
        <v>39844.640099999997</v>
      </c>
      <c r="D632">
        <v>73566915.108999997</v>
      </c>
      <c r="E632">
        <v>45933.563800000004</v>
      </c>
      <c r="F632">
        <v>978.54330000000004</v>
      </c>
      <c r="G632">
        <v>1101.9182000000001</v>
      </c>
      <c r="H632">
        <v>990.25329999999997</v>
      </c>
      <c r="I632">
        <v>1885</v>
      </c>
      <c r="J632">
        <v>51</v>
      </c>
      <c r="K632">
        <v>808</v>
      </c>
      <c r="L632">
        <v>513</v>
      </c>
      <c r="M632">
        <v>7407</v>
      </c>
      <c r="N632">
        <v>10</v>
      </c>
      <c r="O632">
        <v>105</v>
      </c>
      <c r="P632">
        <v>31</v>
      </c>
      <c r="S632">
        <v>24442555.2335</v>
      </c>
      <c r="T632">
        <v>0</v>
      </c>
      <c r="U632">
        <v>0</v>
      </c>
    </row>
    <row r="633" spans="1:21" x14ac:dyDescent="0.35">
      <c r="A633">
        <v>39703</v>
      </c>
      <c r="B633">
        <v>816</v>
      </c>
      <c r="C633">
        <v>174829.51749999999</v>
      </c>
      <c r="D633">
        <v>5115710.8590000002</v>
      </c>
      <c r="E633">
        <v>2700.0637000000002</v>
      </c>
      <c r="F633">
        <v>14019.622499999999</v>
      </c>
      <c r="G633">
        <v>15576.9326</v>
      </c>
      <c r="H633">
        <v>17783.0036</v>
      </c>
      <c r="I633">
        <v>1011</v>
      </c>
      <c r="J633">
        <v>58</v>
      </c>
      <c r="K633">
        <v>47</v>
      </c>
      <c r="L633">
        <v>9</v>
      </c>
      <c r="M633">
        <v>436</v>
      </c>
      <c r="N633">
        <v>3</v>
      </c>
      <c r="O633">
        <v>106</v>
      </c>
      <c r="P633">
        <v>14</v>
      </c>
      <c r="S633">
        <v>447241.05</v>
      </c>
      <c r="T633">
        <v>0</v>
      </c>
      <c r="U633">
        <v>0</v>
      </c>
    </row>
    <row r="634" spans="1:21" x14ac:dyDescent="0.35">
      <c r="A634">
        <v>42114</v>
      </c>
      <c r="B634">
        <v>866</v>
      </c>
      <c r="C634">
        <v>182916.62909999999</v>
      </c>
      <c r="D634">
        <v>4222636.2439999999</v>
      </c>
      <c r="E634">
        <v>2241.5293000000001</v>
      </c>
      <c r="F634">
        <v>14377.031300000001</v>
      </c>
      <c r="G634">
        <v>15723.0851</v>
      </c>
      <c r="H634">
        <v>18004.495800000001</v>
      </c>
      <c r="I634">
        <v>579</v>
      </c>
      <c r="J634">
        <v>42</v>
      </c>
      <c r="K634">
        <v>25</v>
      </c>
      <c r="L634">
        <v>9</v>
      </c>
      <c r="M634">
        <v>372</v>
      </c>
      <c r="N634">
        <v>8</v>
      </c>
      <c r="O634">
        <v>101</v>
      </c>
      <c r="P634">
        <v>11</v>
      </c>
      <c r="S634">
        <v>430907.79840000003</v>
      </c>
      <c r="T634">
        <v>0</v>
      </c>
      <c r="U634">
        <v>0</v>
      </c>
    </row>
    <row r="635" spans="1:21" x14ac:dyDescent="0.35">
      <c r="A635">
        <v>44119</v>
      </c>
      <c r="B635">
        <v>908</v>
      </c>
      <c r="C635">
        <v>179552.71590000001</v>
      </c>
      <c r="D635">
        <v>4692880.6935000001</v>
      </c>
      <c r="E635">
        <v>2584.9443000000001</v>
      </c>
      <c r="F635">
        <v>14774.0965</v>
      </c>
      <c r="G635">
        <v>15582.3146</v>
      </c>
      <c r="H635">
        <v>17219.55</v>
      </c>
      <c r="I635">
        <v>578</v>
      </c>
      <c r="J635">
        <v>121</v>
      </c>
      <c r="K635">
        <v>46</v>
      </c>
      <c r="L635">
        <v>8</v>
      </c>
      <c r="M635">
        <v>429</v>
      </c>
      <c r="N635">
        <v>3</v>
      </c>
      <c r="O635">
        <v>104</v>
      </c>
      <c r="P635">
        <v>23</v>
      </c>
      <c r="S635">
        <v>278801.3112</v>
      </c>
      <c r="T635">
        <v>0</v>
      </c>
      <c r="U635">
        <v>0</v>
      </c>
    </row>
    <row r="636" spans="1:21" x14ac:dyDescent="0.35">
      <c r="A636">
        <v>30553</v>
      </c>
      <c r="B636">
        <v>626</v>
      </c>
      <c r="C636">
        <v>207235.91390000001</v>
      </c>
      <c r="D636">
        <v>972510.46290000004</v>
      </c>
      <c r="E636">
        <v>599.42840000000001</v>
      </c>
      <c r="F636">
        <v>15344.3979</v>
      </c>
      <c r="G636">
        <v>17246.612099999998</v>
      </c>
      <c r="H636">
        <v>18501.890899999999</v>
      </c>
      <c r="I636">
        <v>26</v>
      </c>
      <c r="J636">
        <v>31</v>
      </c>
      <c r="K636">
        <v>22</v>
      </c>
      <c r="L636">
        <v>6</v>
      </c>
      <c r="M636">
        <v>117</v>
      </c>
      <c r="N636">
        <v>1</v>
      </c>
      <c r="O636">
        <v>0</v>
      </c>
      <c r="P636">
        <v>7</v>
      </c>
      <c r="S636">
        <v>253180.1355</v>
      </c>
      <c r="T636">
        <v>0</v>
      </c>
      <c r="U636">
        <v>0</v>
      </c>
    </row>
    <row r="637" spans="1:21" x14ac:dyDescent="0.35">
      <c r="A637">
        <v>34339</v>
      </c>
      <c r="B637">
        <v>704</v>
      </c>
      <c r="C637">
        <v>187805.9791</v>
      </c>
      <c r="D637">
        <v>3302392.2001</v>
      </c>
      <c r="E637">
        <v>2343.5135</v>
      </c>
      <c r="F637">
        <v>14122.241900000001</v>
      </c>
      <c r="G637">
        <v>15706.941800000001</v>
      </c>
      <c r="H637">
        <v>17913.289100000002</v>
      </c>
      <c r="I637">
        <v>57</v>
      </c>
      <c r="J637">
        <v>55</v>
      </c>
      <c r="K637">
        <v>38</v>
      </c>
      <c r="L637">
        <v>4</v>
      </c>
      <c r="M637">
        <v>371</v>
      </c>
      <c r="N637">
        <v>2</v>
      </c>
      <c r="O637">
        <v>105</v>
      </c>
      <c r="P637">
        <v>10</v>
      </c>
      <c r="S637">
        <v>235226.24299999999</v>
      </c>
      <c r="T637">
        <v>0</v>
      </c>
      <c r="U637">
        <v>0</v>
      </c>
    </row>
    <row r="638" spans="1:21" x14ac:dyDescent="0.35">
      <c r="A638">
        <v>48217</v>
      </c>
      <c r="B638">
        <v>994</v>
      </c>
      <c r="C638">
        <v>137271.18640000001</v>
      </c>
      <c r="D638">
        <v>12126290.0198</v>
      </c>
      <c r="E638">
        <v>5211.5973999999997</v>
      </c>
      <c r="F638">
        <v>13019.498900000001</v>
      </c>
      <c r="G638">
        <v>13308.8035</v>
      </c>
      <c r="H638">
        <v>16941.989399999999</v>
      </c>
      <c r="I638">
        <v>1169</v>
      </c>
      <c r="J638">
        <v>76</v>
      </c>
      <c r="K638">
        <v>63</v>
      </c>
      <c r="L638">
        <v>17</v>
      </c>
      <c r="M638">
        <v>843</v>
      </c>
      <c r="N638">
        <v>11</v>
      </c>
      <c r="O638">
        <v>103</v>
      </c>
      <c r="P638">
        <v>294</v>
      </c>
      <c r="S638">
        <v>723113.86419999995</v>
      </c>
      <c r="T638">
        <v>0</v>
      </c>
      <c r="U638">
        <v>0</v>
      </c>
    </row>
    <row r="639" spans="1:21" x14ac:dyDescent="0.35">
      <c r="A639">
        <v>42966</v>
      </c>
      <c r="B639">
        <v>884</v>
      </c>
      <c r="C639">
        <v>158826.24309999999</v>
      </c>
      <c r="D639">
        <v>7067417.4331</v>
      </c>
      <c r="E639">
        <v>1843.7378000000001</v>
      </c>
      <c r="F639">
        <v>14430.261500000001</v>
      </c>
      <c r="G639">
        <v>15765.02</v>
      </c>
      <c r="H639">
        <v>18035.473399999999</v>
      </c>
      <c r="I639">
        <v>48</v>
      </c>
      <c r="J639">
        <v>51</v>
      </c>
      <c r="K639">
        <v>37</v>
      </c>
      <c r="L639">
        <v>12</v>
      </c>
      <c r="M639">
        <v>289</v>
      </c>
      <c r="N639">
        <v>7</v>
      </c>
      <c r="O639">
        <v>101</v>
      </c>
      <c r="P639">
        <v>296</v>
      </c>
      <c r="S639">
        <v>321907.11379999999</v>
      </c>
      <c r="T639">
        <v>0</v>
      </c>
      <c r="U639">
        <v>0</v>
      </c>
    </row>
    <row r="640" spans="1:21" x14ac:dyDescent="0.35">
      <c r="A640">
        <v>42581</v>
      </c>
      <c r="B640">
        <v>876</v>
      </c>
      <c r="C640">
        <v>155006.5105</v>
      </c>
      <c r="D640">
        <v>7417594.6106000002</v>
      </c>
      <c r="E640">
        <v>907.24800000000005</v>
      </c>
      <c r="F640">
        <v>15286.401900000001</v>
      </c>
      <c r="G640">
        <v>16900.3868</v>
      </c>
      <c r="H640">
        <v>17920.4843</v>
      </c>
      <c r="I640">
        <v>766</v>
      </c>
      <c r="J640">
        <v>56</v>
      </c>
      <c r="K640">
        <v>42</v>
      </c>
      <c r="L640">
        <v>9</v>
      </c>
      <c r="M640">
        <v>149</v>
      </c>
      <c r="N640">
        <v>9</v>
      </c>
      <c r="O640">
        <v>103</v>
      </c>
      <c r="P640">
        <v>295</v>
      </c>
      <c r="S640">
        <v>584485.15599999996</v>
      </c>
      <c r="T640">
        <v>0</v>
      </c>
      <c r="U640">
        <v>0</v>
      </c>
    </row>
    <row r="641" spans="1:21" x14ac:dyDescent="0.35">
      <c r="A641">
        <v>43200</v>
      </c>
      <c r="B641">
        <v>889</v>
      </c>
      <c r="C641">
        <v>139966.85639999999</v>
      </c>
      <c r="D641">
        <v>12051115.2019</v>
      </c>
      <c r="E641">
        <v>4933.5073000000002</v>
      </c>
      <c r="F641">
        <v>13284.1607</v>
      </c>
      <c r="G641">
        <v>13356.135899999999</v>
      </c>
      <c r="H641">
        <v>17018.0311</v>
      </c>
      <c r="I641">
        <v>877</v>
      </c>
      <c r="J641">
        <v>57</v>
      </c>
      <c r="K641">
        <v>38</v>
      </c>
      <c r="L641">
        <v>8</v>
      </c>
      <c r="M641">
        <v>797</v>
      </c>
      <c r="N641">
        <v>6</v>
      </c>
      <c r="O641">
        <v>101</v>
      </c>
      <c r="P641">
        <v>351</v>
      </c>
      <c r="S641">
        <v>931011.1361</v>
      </c>
      <c r="T641">
        <v>0</v>
      </c>
      <c r="U641">
        <v>0</v>
      </c>
    </row>
    <row r="642" spans="1:21" x14ac:dyDescent="0.35">
      <c r="A642">
        <v>19654</v>
      </c>
      <c r="B642">
        <v>399</v>
      </c>
      <c r="C642">
        <v>152057.6219</v>
      </c>
      <c r="D642">
        <v>7646009.9288999997</v>
      </c>
      <c r="E642">
        <v>795.77049999999997</v>
      </c>
      <c r="F642">
        <v>15350.295400000001</v>
      </c>
      <c r="G642">
        <v>16951.6577</v>
      </c>
      <c r="H642">
        <v>18079.382099999999</v>
      </c>
      <c r="I642">
        <v>1464</v>
      </c>
      <c r="J642">
        <v>42</v>
      </c>
      <c r="K642">
        <v>35</v>
      </c>
      <c r="L642">
        <v>3</v>
      </c>
      <c r="M642">
        <v>133</v>
      </c>
      <c r="N642">
        <v>6</v>
      </c>
      <c r="O642">
        <v>104</v>
      </c>
      <c r="P642">
        <v>293</v>
      </c>
      <c r="S642">
        <v>457765.35210000002</v>
      </c>
      <c r="T642">
        <v>0</v>
      </c>
      <c r="U642">
        <v>0</v>
      </c>
    </row>
    <row r="643" spans="1:21" x14ac:dyDescent="0.35">
      <c r="A643">
        <v>44192</v>
      </c>
      <c r="B643">
        <v>910</v>
      </c>
      <c r="C643">
        <v>143061.69260000001</v>
      </c>
      <c r="D643">
        <v>11397381.0019</v>
      </c>
      <c r="E643">
        <v>5048.6576999999997</v>
      </c>
      <c r="F643">
        <v>14834.1077</v>
      </c>
      <c r="G643">
        <v>13669.445299999999</v>
      </c>
      <c r="H643">
        <v>14586.2585</v>
      </c>
      <c r="I643">
        <v>581</v>
      </c>
      <c r="J643">
        <v>42</v>
      </c>
      <c r="K643">
        <v>24</v>
      </c>
      <c r="L643">
        <v>7</v>
      </c>
      <c r="M643">
        <v>873</v>
      </c>
      <c r="N643">
        <v>11</v>
      </c>
      <c r="O643">
        <v>103</v>
      </c>
      <c r="P643">
        <v>295</v>
      </c>
      <c r="S643">
        <v>1232004.3695</v>
      </c>
      <c r="T643">
        <v>0</v>
      </c>
      <c r="U643">
        <v>0</v>
      </c>
    </row>
    <row r="644" spans="1:21" x14ac:dyDescent="0.35">
      <c r="A644">
        <v>48417</v>
      </c>
      <c r="B644">
        <v>998</v>
      </c>
      <c r="C644">
        <v>34019.771800000002</v>
      </c>
      <c r="D644">
        <v>87419697.603400007</v>
      </c>
      <c r="E644">
        <v>48813.903899999998</v>
      </c>
      <c r="F644">
        <v>934.47730000000001</v>
      </c>
      <c r="G644">
        <v>1071.7795000000001</v>
      </c>
      <c r="H644">
        <v>231.4161</v>
      </c>
      <c r="I644">
        <v>3637</v>
      </c>
      <c r="J644">
        <v>115</v>
      </c>
      <c r="K644">
        <v>2104</v>
      </c>
      <c r="L644">
        <v>331</v>
      </c>
      <c r="M644">
        <v>7833</v>
      </c>
      <c r="N644">
        <v>3</v>
      </c>
      <c r="O644">
        <v>105</v>
      </c>
      <c r="P644">
        <v>21</v>
      </c>
      <c r="S644">
        <v>30046917.0537</v>
      </c>
      <c r="T644">
        <v>1</v>
      </c>
      <c r="U644">
        <v>0</v>
      </c>
    </row>
    <row r="645" spans="1:21" x14ac:dyDescent="0.35">
      <c r="A645">
        <v>37714</v>
      </c>
      <c r="B645">
        <v>775</v>
      </c>
      <c r="C645">
        <v>207102.91579999999</v>
      </c>
      <c r="D645">
        <v>1010689.9669</v>
      </c>
      <c r="E645">
        <v>490.1746</v>
      </c>
      <c r="F645">
        <v>15406.8506</v>
      </c>
      <c r="G645">
        <v>17201.238000000001</v>
      </c>
      <c r="H645">
        <v>18420.331699999999</v>
      </c>
      <c r="I645">
        <v>50</v>
      </c>
      <c r="J645">
        <v>48</v>
      </c>
      <c r="K645">
        <v>32</v>
      </c>
      <c r="L645">
        <v>9</v>
      </c>
      <c r="M645">
        <v>82</v>
      </c>
      <c r="N645">
        <v>2</v>
      </c>
      <c r="O645">
        <v>2</v>
      </c>
      <c r="P645">
        <v>8</v>
      </c>
      <c r="S645">
        <v>172586.70989999999</v>
      </c>
      <c r="T645">
        <v>0</v>
      </c>
      <c r="U645">
        <v>0</v>
      </c>
    </row>
    <row r="646" spans="1:21" x14ac:dyDescent="0.35">
      <c r="A646">
        <v>40425</v>
      </c>
      <c r="B646">
        <v>831</v>
      </c>
      <c r="C646">
        <v>128376.7254</v>
      </c>
      <c r="D646">
        <v>15084794.2531</v>
      </c>
      <c r="E646">
        <v>6406.1728999999996</v>
      </c>
      <c r="F646">
        <v>14337.027599999999</v>
      </c>
      <c r="G646">
        <v>12932.7384</v>
      </c>
      <c r="H646">
        <v>14632.258400000001</v>
      </c>
      <c r="I646">
        <v>2073</v>
      </c>
      <c r="J646">
        <v>57</v>
      </c>
      <c r="K646">
        <v>28</v>
      </c>
      <c r="L646">
        <v>7</v>
      </c>
      <c r="M646">
        <v>1112</v>
      </c>
      <c r="N646">
        <v>4</v>
      </c>
      <c r="O646">
        <v>102</v>
      </c>
      <c r="P646">
        <v>346</v>
      </c>
      <c r="S646">
        <v>1253206.8214</v>
      </c>
      <c r="T646">
        <v>0</v>
      </c>
      <c r="U646">
        <v>0</v>
      </c>
    </row>
    <row r="647" spans="1:21" x14ac:dyDescent="0.35">
      <c r="A647">
        <v>32042</v>
      </c>
      <c r="B647">
        <v>657</v>
      </c>
      <c r="C647">
        <v>36769.770400000001</v>
      </c>
      <c r="D647">
        <v>75426981.7535</v>
      </c>
      <c r="E647">
        <v>45875.748899999999</v>
      </c>
      <c r="F647">
        <v>985.61760000000004</v>
      </c>
      <c r="G647">
        <v>1097.5876000000001</v>
      </c>
      <c r="H647">
        <v>945.2296</v>
      </c>
      <c r="I647">
        <v>2957</v>
      </c>
      <c r="J647">
        <v>58</v>
      </c>
      <c r="K647">
        <v>111</v>
      </c>
      <c r="L647">
        <v>512</v>
      </c>
      <c r="M647">
        <v>7385</v>
      </c>
      <c r="N647">
        <v>9</v>
      </c>
      <c r="O647">
        <v>103</v>
      </c>
      <c r="P647">
        <v>13</v>
      </c>
      <c r="S647">
        <v>24593414.453499999</v>
      </c>
      <c r="T647">
        <v>0</v>
      </c>
      <c r="U647">
        <v>0</v>
      </c>
    </row>
    <row r="648" spans="1:21" x14ac:dyDescent="0.35">
      <c r="A648">
        <v>20191</v>
      </c>
      <c r="B648">
        <v>410</v>
      </c>
      <c r="C648">
        <v>181948.0521</v>
      </c>
      <c r="D648">
        <v>3651315.9286000002</v>
      </c>
      <c r="E648">
        <v>556.19079999999997</v>
      </c>
      <c r="F648">
        <v>15418.902400000001</v>
      </c>
      <c r="G648">
        <v>17220.539700000001</v>
      </c>
      <c r="H648">
        <v>18200.6561</v>
      </c>
      <c r="I648">
        <v>1487</v>
      </c>
      <c r="J648">
        <v>26</v>
      </c>
      <c r="K648">
        <v>17</v>
      </c>
      <c r="L648">
        <v>11</v>
      </c>
      <c r="M648">
        <v>92</v>
      </c>
      <c r="N648">
        <v>5</v>
      </c>
      <c r="O648">
        <v>104</v>
      </c>
      <c r="P648">
        <v>20</v>
      </c>
      <c r="S648">
        <v>264500.3113</v>
      </c>
      <c r="T648">
        <v>0</v>
      </c>
      <c r="U648">
        <v>0</v>
      </c>
    </row>
    <row r="649" spans="1:21" x14ac:dyDescent="0.35">
      <c r="A649">
        <v>45781</v>
      </c>
      <c r="B649">
        <v>943</v>
      </c>
      <c r="C649">
        <v>169582.10930000001</v>
      </c>
      <c r="D649">
        <v>6734913.3046000004</v>
      </c>
      <c r="E649">
        <v>3769.9591</v>
      </c>
      <c r="F649">
        <v>14116.148499999999</v>
      </c>
      <c r="G649">
        <v>14705.239</v>
      </c>
      <c r="H649">
        <v>17239.9107</v>
      </c>
      <c r="I649">
        <v>1175</v>
      </c>
      <c r="J649">
        <v>203</v>
      </c>
      <c r="K649">
        <v>51</v>
      </c>
      <c r="L649">
        <v>12</v>
      </c>
      <c r="M649">
        <v>633</v>
      </c>
      <c r="N649">
        <v>6</v>
      </c>
      <c r="O649">
        <v>104</v>
      </c>
      <c r="P649">
        <v>29</v>
      </c>
      <c r="S649">
        <v>489655.61139999999</v>
      </c>
      <c r="T649">
        <v>0</v>
      </c>
      <c r="U649">
        <v>0</v>
      </c>
    </row>
    <row r="650" spans="1:21" x14ac:dyDescent="0.35">
      <c r="A650">
        <v>18396</v>
      </c>
      <c r="B650">
        <v>372</v>
      </c>
      <c r="C650">
        <v>207417.92310000001</v>
      </c>
      <c r="D650">
        <v>949020.18409999995</v>
      </c>
      <c r="E650">
        <v>474.69470000000001</v>
      </c>
      <c r="F650">
        <v>15401.2593</v>
      </c>
      <c r="G650">
        <v>17440.6597</v>
      </c>
      <c r="H650">
        <v>18386.411499999998</v>
      </c>
      <c r="I650">
        <v>53</v>
      </c>
      <c r="J650">
        <v>51</v>
      </c>
      <c r="K650">
        <v>31</v>
      </c>
      <c r="L650">
        <v>6</v>
      </c>
      <c r="M650">
        <v>81</v>
      </c>
      <c r="N650">
        <v>2</v>
      </c>
      <c r="O650">
        <v>2</v>
      </c>
      <c r="P650">
        <v>5</v>
      </c>
      <c r="S650">
        <v>147669.83069999999</v>
      </c>
      <c r="T650">
        <v>0</v>
      </c>
      <c r="U650">
        <v>0</v>
      </c>
    </row>
    <row r="651" spans="1:21" x14ac:dyDescent="0.35">
      <c r="A651">
        <v>39104</v>
      </c>
      <c r="B651">
        <v>804</v>
      </c>
      <c r="C651">
        <v>155275.5356</v>
      </c>
      <c r="D651">
        <v>8481812.0310999993</v>
      </c>
      <c r="E651">
        <v>2742.9713000000002</v>
      </c>
      <c r="F651">
        <v>14849.663399999999</v>
      </c>
      <c r="G651">
        <v>15405.440699999999</v>
      </c>
      <c r="H651">
        <v>17312.502400000001</v>
      </c>
      <c r="I651">
        <v>30</v>
      </c>
      <c r="J651">
        <v>31</v>
      </c>
      <c r="K651">
        <v>23</v>
      </c>
      <c r="L651">
        <v>11</v>
      </c>
      <c r="M651">
        <v>473</v>
      </c>
      <c r="N651">
        <v>5</v>
      </c>
      <c r="O651">
        <v>103</v>
      </c>
      <c r="P651">
        <v>351</v>
      </c>
      <c r="S651">
        <v>375656.12939999998</v>
      </c>
      <c r="T651">
        <v>0</v>
      </c>
      <c r="U651">
        <v>0</v>
      </c>
    </row>
    <row r="652" spans="1:21" x14ac:dyDescent="0.35">
      <c r="A652">
        <v>17668</v>
      </c>
      <c r="B652">
        <v>357</v>
      </c>
      <c r="C652">
        <v>196539.10519999999</v>
      </c>
      <c r="D652">
        <v>1239168.4272</v>
      </c>
      <c r="E652">
        <v>358.48160000000001</v>
      </c>
      <c r="F652">
        <v>15396.2781</v>
      </c>
      <c r="G652">
        <v>17429.076700000001</v>
      </c>
      <c r="H652">
        <v>18616.626499999998</v>
      </c>
      <c r="I652">
        <v>53</v>
      </c>
      <c r="J652">
        <v>45</v>
      </c>
      <c r="K652">
        <v>17</v>
      </c>
      <c r="L652">
        <v>4</v>
      </c>
      <c r="M652">
        <v>71</v>
      </c>
      <c r="N652">
        <v>2</v>
      </c>
      <c r="O652">
        <v>103</v>
      </c>
      <c r="P652">
        <v>14</v>
      </c>
      <c r="S652">
        <v>51154.635699999999</v>
      </c>
      <c r="T652">
        <v>0</v>
      </c>
      <c r="U652">
        <v>0</v>
      </c>
    </row>
    <row r="653" spans="1:21" x14ac:dyDescent="0.35">
      <c r="A653">
        <v>26577</v>
      </c>
      <c r="B653">
        <v>543</v>
      </c>
      <c r="C653">
        <v>109475.3235</v>
      </c>
      <c r="D653">
        <v>23090889.6283</v>
      </c>
      <c r="E653">
        <v>12101.2947</v>
      </c>
      <c r="F653">
        <v>10424.001700000001</v>
      </c>
      <c r="G653">
        <v>8404.0691000000006</v>
      </c>
      <c r="H653">
        <v>12918.4658</v>
      </c>
      <c r="I653">
        <v>1593</v>
      </c>
      <c r="J653">
        <v>54</v>
      </c>
      <c r="K653">
        <v>42</v>
      </c>
      <c r="L653">
        <v>6</v>
      </c>
      <c r="M653">
        <v>1931</v>
      </c>
      <c r="N653">
        <v>7</v>
      </c>
      <c r="O653">
        <v>104</v>
      </c>
      <c r="P653">
        <v>557</v>
      </c>
      <c r="S653">
        <v>2392399.4380999999</v>
      </c>
      <c r="T653">
        <v>0</v>
      </c>
      <c r="U653">
        <v>0</v>
      </c>
    </row>
    <row r="654" spans="1:21" x14ac:dyDescent="0.35">
      <c r="A654">
        <v>39284</v>
      </c>
      <c r="B654">
        <v>807</v>
      </c>
      <c r="C654">
        <v>179115.62890000001</v>
      </c>
      <c r="D654">
        <v>3990723.4183</v>
      </c>
      <c r="E654">
        <v>1136.2329</v>
      </c>
      <c r="F654">
        <v>14860.8984</v>
      </c>
      <c r="G654">
        <v>16877.663400000001</v>
      </c>
      <c r="H654">
        <v>17980.340499999998</v>
      </c>
      <c r="I654">
        <v>1128</v>
      </c>
      <c r="J654">
        <v>44</v>
      </c>
      <c r="K654">
        <v>42</v>
      </c>
      <c r="L654">
        <v>16</v>
      </c>
      <c r="M654">
        <v>191</v>
      </c>
      <c r="N654">
        <v>5</v>
      </c>
      <c r="O654">
        <v>102</v>
      </c>
      <c r="P654">
        <v>16</v>
      </c>
      <c r="S654">
        <v>446232.29460000002</v>
      </c>
      <c r="T654">
        <v>0</v>
      </c>
      <c r="U654">
        <v>0</v>
      </c>
    </row>
    <row r="655" spans="1:21" x14ac:dyDescent="0.35">
      <c r="A655">
        <v>31046</v>
      </c>
      <c r="B655">
        <v>636</v>
      </c>
      <c r="C655">
        <v>184179.3713</v>
      </c>
      <c r="D655">
        <v>3740156.6469999999</v>
      </c>
      <c r="E655">
        <v>1220.7972</v>
      </c>
      <c r="F655">
        <v>15130.5098</v>
      </c>
      <c r="G655">
        <v>16848.205600000001</v>
      </c>
      <c r="H655">
        <v>17883.401699999999</v>
      </c>
      <c r="I655">
        <v>1108</v>
      </c>
      <c r="J655">
        <v>109</v>
      </c>
      <c r="K655">
        <v>34</v>
      </c>
      <c r="L655">
        <v>16</v>
      </c>
      <c r="M655">
        <v>201</v>
      </c>
      <c r="N655">
        <v>2</v>
      </c>
      <c r="O655">
        <v>106</v>
      </c>
      <c r="P655">
        <v>12</v>
      </c>
      <c r="S655">
        <v>265187.61709999997</v>
      </c>
      <c r="T655">
        <v>0</v>
      </c>
      <c r="U655">
        <v>0</v>
      </c>
    </row>
    <row r="656" spans="1:21" x14ac:dyDescent="0.35">
      <c r="A656">
        <v>39000</v>
      </c>
      <c r="B656">
        <v>802</v>
      </c>
      <c r="C656">
        <v>181449.6133</v>
      </c>
      <c r="D656">
        <v>4223000.8010999998</v>
      </c>
      <c r="E656">
        <v>1783.2057</v>
      </c>
      <c r="F656">
        <v>14521.270399999999</v>
      </c>
      <c r="G656">
        <v>15754.5659</v>
      </c>
      <c r="H656">
        <v>17609.061099999999</v>
      </c>
      <c r="I656">
        <v>658</v>
      </c>
      <c r="J656">
        <v>51</v>
      </c>
      <c r="K656">
        <v>62</v>
      </c>
      <c r="L656">
        <v>11</v>
      </c>
      <c r="M656">
        <v>273</v>
      </c>
      <c r="N656">
        <v>7</v>
      </c>
      <c r="O656">
        <v>103</v>
      </c>
      <c r="P656">
        <v>15</v>
      </c>
      <c r="S656">
        <v>263796.7684</v>
      </c>
      <c r="T656">
        <v>0</v>
      </c>
      <c r="U656">
        <v>0</v>
      </c>
    </row>
    <row r="657" spans="1:21" x14ac:dyDescent="0.35">
      <c r="A657">
        <v>41727</v>
      </c>
      <c r="B657">
        <v>858</v>
      </c>
      <c r="C657">
        <v>175214.58590000001</v>
      </c>
      <c r="D657">
        <v>4558581.1118000001</v>
      </c>
      <c r="E657">
        <v>1326.4866</v>
      </c>
      <c r="F657">
        <v>14841.522199999999</v>
      </c>
      <c r="G657">
        <v>17117.029699999999</v>
      </c>
      <c r="H657">
        <v>17708.414700000001</v>
      </c>
      <c r="I657">
        <v>1222</v>
      </c>
      <c r="J657">
        <v>58</v>
      </c>
      <c r="K657">
        <v>27</v>
      </c>
      <c r="L657">
        <v>6</v>
      </c>
      <c r="M657">
        <v>222</v>
      </c>
      <c r="N657">
        <v>7</v>
      </c>
      <c r="O657">
        <v>102</v>
      </c>
      <c r="P657">
        <v>24</v>
      </c>
      <c r="S657">
        <v>412138.75400000002</v>
      </c>
      <c r="T657">
        <v>0</v>
      </c>
      <c r="U657">
        <v>0</v>
      </c>
    </row>
    <row r="658" spans="1:21" x14ac:dyDescent="0.35">
      <c r="A658">
        <v>32051</v>
      </c>
      <c r="B658">
        <v>657</v>
      </c>
      <c r="C658">
        <v>180487.60500000001</v>
      </c>
      <c r="D658">
        <v>7134481.6556000002</v>
      </c>
      <c r="E658">
        <v>6060.5807000000004</v>
      </c>
      <c r="F658">
        <v>11997.701499999999</v>
      </c>
      <c r="G658">
        <v>13337.428099999999</v>
      </c>
      <c r="H658">
        <v>16384.829699999998</v>
      </c>
      <c r="I658">
        <v>64</v>
      </c>
      <c r="J658">
        <v>83</v>
      </c>
      <c r="K658">
        <v>49</v>
      </c>
      <c r="L658">
        <v>11</v>
      </c>
      <c r="M658">
        <v>969</v>
      </c>
      <c r="N658">
        <v>2</v>
      </c>
      <c r="O658">
        <v>5</v>
      </c>
      <c r="P658">
        <v>10</v>
      </c>
      <c r="S658">
        <v>920905.95460000006</v>
      </c>
      <c r="T658">
        <v>0</v>
      </c>
      <c r="U658">
        <v>0</v>
      </c>
    </row>
    <row r="659" spans="1:21" x14ac:dyDescent="0.35">
      <c r="A659">
        <v>44332</v>
      </c>
      <c r="B659">
        <v>913</v>
      </c>
      <c r="C659">
        <v>109593.356</v>
      </c>
      <c r="D659">
        <v>22143292.076400001</v>
      </c>
      <c r="E659">
        <v>13753.4563</v>
      </c>
      <c r="F659">
        <v>11789.8928</v>
      </c>
      <c r="G659">
        <v>7691.8676999999998</v>
      </c>
      <c r="H659">
        <v>12121.161599999999</v>
      </c>
      <c r="I659">
        <v>1881</v>
      </c>
      <c r="J659">
        <v>60</v>
      </c>
      <c r="K659">
        <v>48</v>
      </c>
      <c r="L659">
        <v>10</v>
      </c>
      <c r="M659">
        <v>2284</v>
      </c>
      <c r="N659">
        <v>10</v>
      </c>
      <c r="O659">
        <v>103</v>
      </c>
      <c r="P659">
        <v>295</v>
      </c>
      <c r="S659">
        <v>2463539.6677999999</v>
      </c>
      <c r="T659">
        <v>0</v>
      </c>
      <c r="U659">
        <v>0</v>
      </c>
    </row>
    <row r="660" spans="1:21" x14ac:dyDescent="0.35">
      <c r="A660">
        <v>44244</v>
      </c>
      <c r="B660">
        <v>911</v>
      </c>
      <c r="C660">
        <v>38573.047200000001</v>
      </c>
      <c r="D660">
        <v>74734290.307300001</v>
      </c>
      <c r="E660">
        <v>45947.560100000002</v>
      </c>
      <c r="F660">
        <v>976.03409999999997</v>
      </c>
      <c r="G660">
        <v>1100.5426</v>
      </c>
      <c r="H660">
        <v>921.19619999999998</v>
      </c>
      <c r="I660">
        <v>2212</v>
      </c>
      <c r="J660">
        <v>35</v>
      </c>
      <c r="K660">
        <v>1470</v>
      </c>
      <c r="L660">
        <v>508</v>
      </c>
      <c r="M660">
        <v>7394</v>
      </c>
      <c r="N660">
        <v>8</v>
      </c>
      <c r="O660">
        <v>101</v>
      </c>
      <c r="P660">
        <v>17</v>
      </c>
      <c r="S660">
        <v>24682411.775899999</v>
      </c>
      <c r="T660">
        <v>0</v>
      </c>
      <c r="U660">
        <v>0</v>
      </c>
    </row>
    <row r="661" spans="1:21" x14ac:dyDescent="0.35">
      <c r="A661">
        <v>22266</v>
      </c>
      <c r="B661">
        <v>453</v>
      </c>
      <c r="C661">
        <v>194639.2898</v>
      </c>
      <c r="D661">
        <v>1024150.7389</v>
      </c>
      <c r="E661">
        <v>150.208</v>
      </c>
      <c r="F661">
        <v>15491.124100000001</v>
      </c>
      <c r="G661">
        <v>17531.9895</v>
      </c>
      <c r="H661">
        <v>18405.8436</v>
      </c>
      <c r="I661">
        <v>13</v>
      </c>
      <c r="J661">
        <v>11</v>
      </c>
      <c r="K661">
        <v>3</v>
      </c>
      <c r="L661">
        <v>2</v>
      </c>
      <c r="M661">
        <v>21</v>
      </c>
      <c r="N661">
        <v>0</v>
      </c>
      <c r="O661">
        <v>106</v>
      </c>
      <c r="P661">
        <v>21</v>
      </c>
      <c r="S661">
        <v>14945.708000000001</v>
      </c>
      <c r="T661">
        <v>0</v>
      </c>
      <c r="U661">
        <v>0</v>
      </c>
    </row>
    <row r="662" spans="1:21" x14ac:dyDescent="0.35">
      <c r="A662">
        <v>20634</v>
      </c>
      <c r="B662">
        <v>419</v>
      </c>
      <c r="C662">
        <v>189739.32079999999</v>
      </c>
      <c r="D662">
        <v>2801142.8923999998</v>
      </c>
      <c r="E662">
        <v>1611.6895999999999</v>
      </c>
      <c r="F662">
        <v>14523.807500000001</v>
      </c>
      <c r="G662">
        <v>15847.724399999999</v>
      </c>
      <c r="H662">
        <v>18223.115000000002</v>
      </c>
      <c r="I662">
        <v>22</v>
      </c>
      <c r="J662">
        <v>25</v>
      </c>
      <c r="K662">
        <v>28</v>
      </c>
      <c r="L662">
        <v>11</v>
      </c>
      <c r="M662">
        <v>251</v>
      </c>
      <c r="N662">
        <v>4</v>
      </c>
      <c r="O662">
        <v>103</v>
      </c>
      <c r="P662">
        <v>14</v>
      </c>
      <c r="S662">
        <v>207007.489</v>
      </c>
      <c r="T662">
        <v>0</v>
      </c>
      <c r="U662">
        <v>0</v>
      </c>
    </row>
    <row r="663" spans="1:21" x14ac:dyDescent="0.35">
      <c r="A663">
        <v>22938</v>
      </c>
      <c r="B663">
        <v>467</v>
      </c>
      <c r="C663">
        <v>39195.215700000001</v>
      </c>
      <c r="D663">
        <v>72422167.339100003</v>
      </c>
      <c r="E663">
        <v>45054.6567</v>
      </c>
      <c r="F663">
        <v>1031.4775999999999</v>
      </c>
      <c r="G663">
        <v>1089.5318</v>
      </c>
      <c r="H663">
        <v>1124.6863000000001</v>
      </c>
      <c r="I663">
        <v>1210</v>
      </c>
      <c r="J663">
        <v>863</v>
      </c>
      <c r="K663">
        <v>25</v>
      </c>
      <c r="L663">
        <v>495</v>
      </c>
      <c r="M663">
        <v>7266</v>
      </c>
      <c r="N663">
        <v>5</v>
      </c>
      <c r="O663">
        <v>106</v>
      </c>
      <c r="P663">
        <v>17</v>
      </c>
      <c r="S663">
        <v>23010612.237799998</v>
      </c>
      <c r="T663">
        <v>0</v>
      </c>
      <c r="U663">
        <v>0</v>
      </c>
    </row>
    <row r="664" spans="1:21" x14ac:dyDescent="0.35">
      <c r="A664">
        <v>17498</v>
      </c>
      <c r="B664">
        <v>354</v>
      </c>
      <c r="C664">
        <v>169448.97140000001</v>
      </c>
      <c r="D664">
        <v>10397192.306299999</v>
      </c>
      <c r="E664">
        <v>9123.8050999999996</v>
      </c>
      <c r="F664">
        <v>12690.7816</v>
      </c>
      <c r="G664">
        <v>11205.3711</v>
      </c>
      <c r="H664">
        <v>13544.230799999999</v>
      </c>
      <c r="I664">
        <v>13</v>
      </c>
      <c r="J664">
        <v>15</v>
      </c>
      <c r="K664">
        <v>25</v>
      </c>
      <c r="L664">
        <v>8</v>
      </c>
      <c r="M664">
        <v>1517</v>
      </c>
      <c r="N664">
        <v>5</v>
      </c>
      <c r="O664">
        <v>1</v>
      </c>
      <c r="P664">
        <v>23</v>
      </c>
      <c r="S664">
        <v>1558426.7463</v>
      </c>
      <c r="T664">
        <v>0</v>
      </c>
      <c r="U664">
        <v>0</v>
      </c>
    </row>
    <row r="665" spans="1:21" x14ac:dyDescent="0.35">
      <c r="A665">
        <v>44733</v>
      </c>
      <c r="B665">
        <v>921</v>
      </c>
      <c r="C665">
        <v>187133.2585</v>
      </c>
      <c r="D665">
        <v>5235448.5725999996</v>
      </c>
      <c r="E665">
        <v>4834.4975999999997</v>
      </c>
      <c r="F665">
        <v>13223.187099999999</v>
      </c>
      <c r="G665">
        <v>13834.8367</v>
      </c>
      <c r="H665">
        <v>16839.215199999999</v>
      </c>
      <c r="I665">
        <v>10</v>
      </c>
      <c r="J665">
        <v>22</v>
      </c>
      <c r="K665">
        <v>16</v>
      </c>
      <c r="L665">
        <v>4</v>
      </c>
      <c r="M665">
        <v>779</v>
      </c>
      <c r="N665">
        <v>2</v>
      </c>
      <c r="O665">
        <v>1</v>
      </c>
      <c r="P665">
        <v>15</v>
      </c>
      <c r="S665">
        <v>584979.75349999999</v>
      </c>
      <c r="T665">
        <v>0</v>
      </c>
      <c r="U665">
        <v>0</v>
      </c>
    </row>
    <row r="666" spans="1:21" x14ac:dyDescent="0.35">
      <c r="A666">
        <v>21619</v>
      </c>
      <c r="B666">
        <v>439</v>
      </c>
      <c r="C666">
        <v>181676.2409</v>
      </c>
      <c r="D666">
        <v>4027576.74</v>
      </c>
      <c r="E666">
        <v>1828.0322000000001</v>
      </c>
      <c r="F666">
        <v>14284.1055</v>
      </c>
      <c r="G666">
        <v>15718.264999999999</v>
      </c>
      <c r="H666">
        <v>18072.137500000001</v>
      </c>
      <c r="I666">
        <v>806</v>
      </c>
      <c r="J666">
        <v>51</v>
      </c>
      <c r="K666">
        <v>28</v>
      </c>
      <c r="L666">
        <v>12</v>
      </c>
      <c r="M666">
        <v>275</v>
      </c>
      <c r="N666">
        <v>4</v>
      </c>
      <c r="O666">
        <v>105</v>
      </c>
      <c r="P666">
        <v>19</v>
      </c>
      <c r="S666">
        <v>252881.25440000001</v>
      </c>
      <c r="T666">
        <v>0</v>
      </c>
      <c r="U666">
        <v>0</v>
      </c>
    </row>
    <row r="667" spans="1:21" x14ac:dyDescent="0.35">
      <c r="A667">
        <v>15706</v>
      </c>
      <c r="B667">
        <v>316</v>
      </c>
      <c r="C667">
        <v>174625.2623</v>
      </c>
      <c r="D667">
        <v>6438793.6692000004</v>
      </c>
      <c r="E667">
        <v>5609.4816000000001</v>
      </c>
      <c r="F667">
        <v>12318.2947</v>
      </c>
      <c r="G667">
        <v>14176.695</v>
      </c>
      <c r="H667">
        <v>16766.208900000001</v>
      </c>
      <c r="I667">
        <v>49</v>
      </c>
      <c r="J667">
        <v>45</v>
      </c>
      <c r="K667">
        <v>39</v>
      </c>
      <c r="L667">
        <v>14</v>
      </c>
      <c r="M667">
        <v>921</v>
      </c>
      <c r="N667">
        <v>4</v>
      </c>
      <c r="O667">
        <v>105</v>
      </c>
      <c r="P667">
        <v>15</v>
      </c>
      <c r="S667">
        <v>659835.44799999997</v>
      </c>
      <c r="T667">
        <v>0</v>
      </c>
      <c r="U667">
        <v>0</v>
      </c>
    </row>
    <row r="668" spans="1:21" x14ac:dyDescent="0.35">
      <c r="A668">
        <v>18975</v>
      </c>
      <c r="B668">
        <v>384</v>
      </c>
      <c r="C668">
        <v>195730.4247</v>
      </c>
      <c r="D668">
        <v>779666.83629999997</v>
      </c>
      <c r="E668">
        <v>52.714700000000001</v>
      </c>
      <c r="F668">
        <v>15504.635399999999</v>
      </c>
      <c r="G668">
        <v>17540.221600000001</v>
      </c>
      <c r="H668">
        <v>18747.734799999998</v>
      </c>
      <c r="I668">
        <v>6</v>
      </c>
      <c r="J668">
        <v>8</v>
      </c>
      <c r="K668">
        <v>1</v>
      </c>
      <c r="L668">
        <v>0</v>
      </c>
      <c r="M668">
        <v>10</v>
      </c>
      <c r="N668">
        <v>0</v>
      </c>
      <c r="O668">
        <v>106</v>
      </c>
      <c r="P668">
        <v>13</v>
      </c>
      <c r="S668">
        <v>11180.165800000001</v>
      </c>
      <c r="T668">
        <v>0</v>
      </c>
      <c r="U668">
        <v>0</v>
      </c>
    </row>
    <row r="669" spans="1:21" x14ac:dyDescent="0.35">
      <c r="A669">
        <v>947</v>
      </c>
      <c r="B669">
        <v>9</v>
      </c>
      <c r="C669">
        <v>36959.046699999999</v>
      </c>
      <c r="D669">
        <v>85566679.819700003</v>
      </c>
      <c r="E669">
        <v>48509.458400000003</v>
      </c>
      <c r="F669">
        <v>986.27719999999999</v>
      </c>
      <c r="G669">
        <v>1132.5103999999999</v>
      </c>
      <c r="H669">
        <v>278.23910000000001</v>
      </c>
      <c r="I669">
        <v>2030</v>
      </c>
      <c r="J669">
        <v>467</v>
      </c>
      <c r="K669">
        <v>2104</v>
      </c>
      <c r="L669">
        <v>513</v>
      </c>
      <c r="M669">
        <v>7801</v>
      </c>
      <c r="N669">
        <v>5</v>
      </c>
      <c r="O669">
        <v>106</v>
      </c>
      <c r="P669">
        <v>6</v>
      </c>
      <c r="S669">
        <v>29749898.7511</v>
      </c>
      <c r="T669">
        <v>0</v>
      </c>
      <c r="U669">
        <v>0</v>
      </c>
    </row>
    <row r="670" spans="1:21" x14ac:dyDescent="0.35">
      <c r="A670">
        <v>16425</v>
      </c>
      <c r="B670">
        <v>331</v>
      </c>
      <c r="C670">
        <v>183217.37590000001</v>
      </c>
      <c r="D670">
        <v>4486467.0054000001</v>
      </c>
      <c r="E670">
        <v>2661.5745999999999</v>
      </c>
      <c r="F670">
        <v>14198.558800000001</v>
      </c>
      <c r="G670">
        <v>15335.667600000001</v>
      </c>
      <c r="H670">
        <v>16992.793600000001</v>
      </c>
      <c r="I670">
        <v>56</v>
      </c>
      <c r="J670">
        <v>47</v>
      </c>
      <c r="K670">
        <v>39</v>
      </c>
      <c r="L670">
        <v>5</v>
      </c>
      <c r="M670">
        <v>408</v>
      </c>
      <c r="N670">
        <v>8</v>
      </c>
      <c r="O670">
        <v>97</v>
      </c>
      <c r="P670">
        <v>6</v>
      </c>
      <c r="S670">
        <v>569631.9841</v>
      </c>
      <c r="T670">
        <v>0</v>
      </c>
      <c r="U670">
        <v>0</v>
      </c>
    </row>
    <row r="671" spans="1:21" x14ac:dyDescent="0.35">
      <c r="A671">
        <v>34858</v>
      </c>
      <c r="B671">
        <v>715</v>
      </c>
      <c r="C671">
        <v>150465.38310000001</v>
      </c>
      <c r="D671">
        <v>11133191.9988</v>
      </c>
      <c r="E671">
        <v>6105.1880000000001</v>
      </c>
      <c r="F671">
        <v>11719.5604</v>
      </c>
      <c r="G671">
        <v>13599.9666</v>
      </c>
      <c r="H671">
        <v>15491.7809</v>
      </c>
      <c r="I671">
        <v>1893</v>
      </c>
      <c r="J671">
        <v>33</v>
      </c>
      <c r="K671">
        <v>22</v>
      </c>
      <c r="L671">
        <v>9</v>
      </c>
      <c r="M671">
        <v>953</v>
      </c>
      <c r="N671">
        <v>9</v>
      </c>
      <c r="O671">
        <v>104</v>
      </c>
      <c r="P671">
        <v>21</v>
      </c>
      <c r="S671">
        <v>1071787.1107999999</v>
      </c>
      <c r="T671">
        <v>0</v>
      </c>
      <c r="U671">
        <v>0</v>
      </c>
    </row>
    <row r="672" spans="1:21" x14ac:dyDescent="0.35">
      <c r="A672">
        <v>35043</v>
      </c>
      <c r="B672">
        <v>719</v>
      </c>
      <c r="C672">
        <v>185805.61610000001</v>
      </c>
      <c r="D672">
        <v>2950764.8769</v>
      </c>
      <c r="E672">
        <v>909.44820000000004</v>
      </c>
      <c r="F672">
        <v>14841.913500000001</v>
      </c>
      <c r="G672">
        <v>17146.963800000001</v>
      </c>
      <c r="H672">
        <v>18412.295699999999</v>
      </c>
      <c r="I672">
        <v>253</v>
      </c>
      <c r="J672">
        <v>266</v>
      </c>
      <c r="K672">
        <v>36</v>
      </c>
      <c r="L672">
        <v>9</v>
      </c>
      <c r="M672">
        <v>153</v>
      </c>
      <c r="N672">
        <v>5</v>
      </c>
      <c r="O672">
        <v>103</v>
      </c>
      <c r="P672">
        <v>14</v>
      </c>
      <c r="S672">
        <v>323961.9901</v>
      </c>
      <c r="T672">
        <v>0</v>
      </c>
      <c r="U672">
        <v>0</v>
      </c>
    </row>
    <row r="673" spans="1:21" x14ac:dyDescent="0.35">
      <c r="A673">
        <v>42067</v>
      </c>
      <c r="B673">
        <v>865</v>
      </c>
      <c r="C673">
        <v>128568.0828</v>
      </c>
      <c r="D673">
        <v>15941427.1109</v>
      </c>
      <c r="E673">
        <v>8492.2117999999991</v>
      </c>
      <c r="F673">
        <v>10940.585800000001</v>
      </c>
      <c r="G673">
        <v>12097.710300000001</v>
      </c>
      <c r="H673">
        <v>15073.2397</v>
      </c>
      <c r="I673">
        <v>781</v>
      </c>
      <c r="J673">
        <v>54</v>
      </c>
      <c r="K673">
        <v>21</v>
      </c>
      <c r="L673">
        <v>9</v>
      </c>
      <c r="M673">
        <v>1393</v>
      </c>
      <c r="N673">
        <v>5</v>
      </c>
      <c r="O673">
        <v>101</v>
      </c>
      <c r="P673">
        <v>353</v>
      </c>
      <c r="S673">
        <v>1700608.4510999999</v>
      </c>
      <c r="T673">
        <v>0</v>
      </c>
      <c r="U673">
        <v>0</v>
      </c>
    </row>
    <row r="674" spans="1:21" x14ac:dyDescent="0.35">
      <c r="A674">
        <v>37566</v>
      </c>
      <c r="B674">
        <v>772</v>
      </c>
      <c r="C674">
        <v>176098.33850000001</v>
      </c>
      <c r="D674">
        <v>4858620.07</v>
      </c>
      <c r="E674">
        <v>1756.2301</v>
      </c>
      <c r="F674">
        <v>14359.020200000001</v>
      </c>
      <c r="G674">
        <v>15775.0452</v>
      </c>
      <c r="H674">
        <v>18199.633600000001</v>
      </c>
      <c r="I674">
        <v>1401</v>
      </c>
      <c r="J674">
        <v>65</v>
      </c>
      <c r="K674">
        <v>49</v>
      </c>
      <c r="L674">
        <v>6</v>
      </c>
      <c r="M674">
        <v>277</v>
      </c>
      <c r="N674">
        <v>3</v>
      </c>
      <c r="O674">
        <v>105</v>
      </c>
      <c r="P674">
        <v>13</v>
      </c>
      <c r="S674">
        <v>389912.38880000002</v>
      </c>
      <c r="T674">
        <v>0</v>
      </c>
      <c r="U674">
        <v>0</v>
      </c>
    </row>
    <row r="675" spans="1:21" x14ac:dyDescent="0.35">
      <c r="A675">
        <v>45547</v>
      </c>
      <c r="B675">
        <v>938</v>
      </c>
      <c r="C675">
        <v>139318.8021</v>
      </c>
      <c r="D675">
        <v>11908995.5605</v>
      </c>
      <c r="E675">
        <v>3552.8948999999998</v>
      </c>
      <c r="F675">
        <v>14178.977800000001</v>
      </c>
      <c r="G675">
        <v>15105.6163</v>
      </c>
      <c r="H675">
        <v>16825.117200000001</v>
      </c>
      <c r="I675">
        <v>1865</v>
      </c>
      <c r="J675">
        <v>67</v>
      </c>
      <c r="K675">
        <v>49</v>
      </c>
      <c r="L675">
        <v>12</v>
      </c>
      <c r="M675">
        <v>606</v>
      </c>
      <c r="N675">
        <v>8</v>
      </c>
      <c r="O675">
        <v>102</v>
      </c>
      <c r="P675">
        <v>351</v>
      </c>
      <c r="S675">
        <v>602418.75260000001</v>
      </c>
      <c r="T675">
        <v>0</v>
      </c>
      <c r="U675">
        <v>0</v>
      </c>
    </row>
    <row r="676" spans="1:21" x14ac:dyDescent="0.35">
      <c r="A676">
        <v>30570</v>
      </c>
      <c r="B676">
        <v>626</v>
      </c>
      <c r="C676">
        <v>173782.174</v>
      </c>
      <c r="D676">
        <v>6459934.8596999999</v>
      </c>
      <c r="E676">
        <v>5686.2524000000003</v>
      </c>
      <c r="F676">
        <v>12252.0152</v>
      </c>
      <c r="G676">
        <v>14135.03</v>
      </c>
      <c r="H676">
        <v>16777.112700000001</v>
      </c>
      <c r="I676">
        <v>47</v>
      </c>
      <c r="J676">
        <v>48</v>
      </c>
      <c r="K676">
        <v>46</v>
      </c>
      <c r="L676">
        <v>16</v>
      </c>
      <c r="M676">
        <v>933</v>
      </c>
      <c r="N676">
        <v>1</v>
      </c>
      <c r="O676">
        <v>106</v>
      </c>
      <c r="P676">
        <v>9</v>
      </c>
      <c r="S676">
        <v>713868.12659999996</v>
      </c>
      <c r="T676">
        <v>0</v>
      </c>
      <c r="U676">
        <v>0</v>
      </c>
    </row>
    <row r="677" spans="1:21" x14ac:dyDescent="0.35">
      <c r="A677">
        <v>42360</v>
      </c>
      <c r="B677">
        <v>872</v>
      </c>
      <c r="C677">
        <v>170676.6201</v>
      </c>
      <c r="D677">
        <v>7155720.6968</v>
      </c>
      <c r="E677">
        <v>4854.5343999999996</v>
      </c>
      <c r="F677">
        <v>13022.2868</v>
      </c>
      <c r="G677">
        <v>13848.4157</v>
      </c>
      <c r="H677">
        <v>17039.075499999999</v>
      </c>
      <c r="I677">
        <v>190</v>
      </c>
      <c r="J677">
        <v>186</v>
      </c>
      <c r="K677">
        <v>47</v>
      </c>
      <c r="L677">
        <v>10</v>
      </c>
      <c r="M677">
        <v>781</v>
      </c>
      <c r="N677">
        <v>7</v>
      </c>
      <c r="O677">
        <v>103</v>
      </c>
      <c r="P677">
        <v>18</v>
      </c>
      <c r="S677">
        <v>921592.84629999998</v>
      </c>
      <c r="T677">
        <v>0</v>
      </c>
      <c r="U677">
        <v>0</v>
      </c>
    </row>
    <row r="678" spans="1:21" x14ac:dyDescent="0.35">
      <c r="A678">
        <v>7279</v>
      </c>
      <c r="B678">
        <v>141</v>
      </c>
      <c r="C678">
        <v>207699.37340000001</v>
      </c>
      <c r="D678">
        <v>939032.40949999995</v>
      </c>
      <c r="E678">
        <v>476.98419999999999</v>
      </c>
      <c r="F678">
        <v>15346.2562</v>
      </c>
      <c r="G678">
        <v>17432.099200000001</v>
      </c>
      <c r="H678">
        <v>18424.466199999999</v>
      </c>
      <c r="I678">
        <v>49</v>
      </c>
      <c r="J678">
        <v>28</v>
      </c>
      <c r="K678">
        <v>28</v>
      </c>
      <c r="L678">
        <v>6</v>
      </c>
      <c r="M678">
        <v>80</v>
      </c>
      <c r="N678">
        <v>2</v>
      </c>
      <c r="O678">
        <v>1</v>
      </c>
      <c r="P678">
        <v>7</v>
      </c>
      <c r="S678">
        <v>132948.1814</v>
      </c>
      <c r="T678">
        <v>0</v>
      </c>
      <c r="U678">
        <v>0</v>
      </c>
    </row>
    <row r="679" spans="1:21" x14ac:dyDescent="0.35">
      <c r="A679">
        <v>31307</v>
      </c>
      <c r="B679">
        <v>641</v>
      </c>
      <c r="C679">
        <v>185957.25640000001</v>
      </c>
      <c r="D679">
        <v>3848549.1159000001</v>
      </c>
      <c r="E679">
        <v>2264.8692000000001</v>
      </c>
      <c r="F679">
        <v>14381.121499999999</v>
      </c>
      <c r="G679">
        <v>15627.956700000001</v>
      </c>
      <c r="H679">
        <v>17908.481800000001</v>
      </c>
      <c r="I679">
        <v>169</v>
      </c>
      <c r="J679">
        <v>50</v>
      </c>
      <c r="K679">
        <v>17</v>
      </c>
      <c r="L679">
        <v>10</v>
      </c>
      <c r="M679">
        <v>367</v>
      </c>
      <c r="N679">
        <v>5</v>
      </c>
      <c r="O679">
        <v>102</v>
      </c>
      <c r="P679">
        <v>12</v>
      </c>
      <c r="S679">
        <v>637303.9327</v>
      </c>
      <c r="T679">
        <v>0</v>
      </c>
      <c r="U679">
        <v>0</v>
      </c>
    </row>
    <row r="680" spans="1:21" x14ac:dyDescent="0.35">
      <c r="A680">
        <v>37776</v>
      </c>
      <c r="B680">
        <v>776</v>
      </c>
      <c r="C680">
        <v>179909.37839999999</v>
      </c>
      <c r="D680">
        <v>5094941.3048</v>
      </c>
      <c r="E680">
        <v>3408.0897</v>
      </c>
      <c r="F680">
        <v>13746.2395</v>
      </c>
      <c r="G680">
        <v>16002.291300000001</v>
      </c>
      <c r="H680">
        <v>16917.655500000001</v>
      </c>
      <c r="I680">
        <v>112</v>
      </c>
      <c r="J680">
        <v>114</v>
      </c>
      <c r="K680">
        <v>39</v>
      </c>
      <c r="L680">
        <v>9</v>
      </c>
      <c r="M680">
        <v>581</v>
      </c>
      <c r="N680">
        <v>9</v>
      </c>
      <c r="O680">
        <v>105</v>
      </c>
      <c r="P680">
        <v>20</v>
      </c>
      <c r="S680">
        <v>451757.22889999999</v>
      </c>
      <c r="T680">
        <v>0</v>
      </c>
      <c r="U680">
        <v>0</v>
      </c>
    </row>
    <row r="681" spans="1:21" x14ac:dyDescent="0.35">
      <c r="A681">
        <v>44432</v>
      </c>
      <c r="B681">
        <v>915</v>
      </c>
      <c r="C681">
        <v>155093.3738</v>
      </c>
      <c r="D681">
        <v>8612125.3230000008</v>
      </c>
      <c r="E681">
        <v>2812.2085999999999</v>
      </c>
      <c r="F681">
        <v>14820.7264</v>
      </c>
      <c r="G681">
        <v>15388.6705</v>
      </c>
      <c r="H681">
        <v>17288.238700000002</v>
      </c>
      <c r="I681">
        <v>65</v>
      </c>
      <c r="J681">
        <v>68</v>
      </c>
      <c r="K681">
        <v>24</v>
      </c>
      <c r="L681">
        <v>11</v>
      </c>
      <c r="M681">
        <v>485</v>
      </c>
      <c r="N681">
        <v>5</v>
      </c>
      <c r="O681">
        <v>103</v>
      </c>
      <c r="P681">
        <v>352</v>
      </c>
      <c r="S681">
        <v>383377.70010000002</v>
      </c>
      <c r="T681">
        <v>0</v>
      </c>
      <c r="U681">
        <v>0</v>
      </c>
    </row>
    <row r="682" spans="1:21" x14ac:dyDescent="0.35">
      <c r="A682">
        <v>37912</v>
      </c>
      <c r="B682">
        <v>779</v>
      </c>
      <c r="C682">
        <v>198564.05790000001</v>
      </c>
      <c r="D682">
        <v>1082102.7379000001</v>
      </c>
      <c r="E682">
        <v>363.48779999999999</v>
      </c>
      <c r="F682">
        <v>15331.3508</v>
      </c>
      <c r="G682">
        <v>17450.326700000001</v>
      </c>
      <c r="H682">
        <v>18642.416000000001</v>
      </c>
      <c r="I682">
        <v>14</v>
      </c>
      <c r="J682">
        <v>16</v>
      </c>
      <c r="K682">
        <v>7</v>
      </c>
      <c r="L682">
        <v>1</v>
      </c>
      <c r="M682">
        <v>66</v>
      </c>
      <c r="N682">
        <v>3</v>
      </c>
      <c r="O682">
        <v>105</v>
      </c>
      <c r="P682">
        <v>16</v>
      </c>
      <c r="S682">
        <v>61369.173699999999</v>
      </c>
      <c r="T682">
        <v>0</v>
      </c>
      <c r="U682">
        <v>0</v>
      </c>
    </row>
    <row r="683" spans="1:21" x14ac:dyDescent="0.35">
      <c r="A683">
        <v>39117</v>
      </c>
      <c r="B683">
        <v>804</v>
      </c>
      <c r="C683">
        <v>176994.60389999999</v>
      </c>
      <c r="D683">
        <v>5544868.0144999996</v>
      </c>
      <c r="E683">
        <v>3558.5171999999998</v>
      </c>
      <c r="F683">
        <v>13786.838100000001</v>
      </c>
      <c r="G683">
        <v>14657.022999999999</v>
      </c>
      <c r="H683">
        <v>17718.933799999999</v>
      </c>
      <c r="I683">
        <v>464</v>
      </c>
      <c r="J683">
        <v>48</v>
      </c>
      <c r="K683">
        <v>26</v>
      </c>
      <c r="L683">
        <v>2</v>
      </c>
      <c r="M683">
        <v>579</v>
      </c>
      <c r="N683">
        <v>7</v>
      </c>
      <c r="O683">
        <v>103</v>
      </c>
      <c r="P683">
        <v>18</v>
      </c>
      <c r="S683">
        <v>696196.86109999998</v>
      </c>
      <c r="T683">
        <v>0</v>
      </c>
      <c r="U683">
        <v>0</v>
      </c>
    </row>
    <row r="684" spans="1:21" x14ac:dyDescent="0.35">
      <c r="A684">
        <v>33581</v>
      </c>
      <c r="B684">
        <v>689</v>
      </c>
      <c r="C684">
        <v>169528.573</v>
      </c>
      <c r="D684">
        <v>6662815.7995999996</v>
      </c>
      <c r="E684">
        <v>3456.2402000000002</v>
      </c>
      <c r="F684">
        <v>13938.1297</v>
      </c>
      <c r="G684">
        <v>14663.0797</v>
      </c>
      <c r="H684">
        <v>17734.026399999999</v>
      </c>
      <c r="I684">
        <v>1447</v>
      </c>
      <c r="J684">
        <v>49</v>
      </c>
      <c r="K684">
        <v>23</v>
      </c>
      <c r="L684">
        <v>4</v>
      </c>
      <c r="M684">
        <v>568</v>
      </c>
      <c r="N684">
        <v>7</v>
      </c>
      <c r="O684">
        <v>104</v>
      </c>
      <c r="P684">
        <v>15</v>
      </c>
      <c r="S684">
        <v>658680.5416</v>
      </c>
      <c r="T684">
        <v>0</v>
      </c>
      <c r="U684">
        <v>0</v>
      </c>
    </row>
    <row r="685" spans="1:21" x14ac:dyDescent="0.35">
      <c r="A685">
        <v>43303</v>
      </c>
      <c r="B685">
        <v>891</v>
      </c>
      <c r="C685">
        <v>147777.52609999999</v>
      </c>
      <c r="D685">
        <v>10776313.2049</v>
      </c>
      <c r="E685">
        <v>4674.1423000000004</v>
      </c>
      <c r="F685">
        <v>14322.4763</v>
      </c>
      <c r="G685">
        <v>13461.772999999999</v>
      </c>
      <c r="H685">
        <v>16603.2572</v>
      </c>
      <c r="I685">
        <v>276</v>
      </c>
      <c r="J685">
        <v>68</v>
      </c>
      <c r="K685">
        <v>46</v>
      </c>
      <c r="L685">
        <v>12</v>
      </c>
      <c r="M685">
        <v>805</v>
      </c>
      <c r="N685">
        <v>6</v>
      </c>
      <c r="O685">
        <v>102</v>
      </c>
      <c r="P685">
        <v>351</v>
      </c>
      <c r="S685">
        <v>784383.59790000005</v>
      </c>
      <c r="T685">
        <v>0</v>
      </c>
      <c r="U685">
        <v>0</v>
      </c>
    </row>
    <row r="686" spans="1:21" x14ac:dyDescent="0.35">
      <c r="A686">
        <v>30983</v>
      </c>
      <c r="B686">
        <v>635</v>
      </c>
      <c r="C686">
        <v>182310.258</v>
      </c>
      <c r="D686">
        <v>7367147.8803000003</v>
      </c>
      <c r="E686">
        <v>6154.5811999999996</v>
      </c>
      <c r="F686">
        <v>12835.0859</v>
      </c>
      <c r="G686">
        <v>12517.441800000001</v>
      </c>
      <c r="H686">
        <v>16092.8323</v>
      </c>
      <c r="I686">
        <v>37</v>
      </c>
      <c r="J686">
        <v>39</v>
      </c>
      <c r="K686">
        <v>22</v>
      </c>
      <c r="L686">
        <v>6</v>
      </c>
      <c r="M686">
        <v>998</v>
      </c>
      <c r="N686">
        <v>4</v>
      </c>
      <c r="O686">
        <v>0</v>
      </c>
      <c r="P686">
        <v>10</v>
      </c>
      <c r="S686">
        <v>1358518.74</v>
      </c>
      <c r="T686">
        <v>0</v>
      </c>
      <c r="U686">
        <v>0</v>
      </c>
    </row>
    <row r="687" spans="1:21" x14ac:dyDescent="0.35">
      <c r="A687">
        <v>19985</v>
      </c>
      <c r="B687">
        <v>405</v>
      </c>
      <c r="C687">
        <v>138584.14799999999</v>
      </c>
      <c r="D687">
        <v>12985940.4892</v>
      </c>
      <c r="E687">
        <v>6373.4094999999998</v>
      </c>
      <c r="F687">
        <v>14365.2371</v>
      </c>
      <c r="G687">
        <v>12942.867899999999</v>
      </c>
      <c r="H687">
        <v>14633.8148</v>
      </c>
      <c r="I687">
        <v>488</v>
      </c>
      <c r="J687">
        <v>44</v>
      </c>
      <c r="K687">
        <v>17</v>
      </c>
      <c r="L687">
        <v>7</v>
      </c>
      <c r="M687">
        <v>1101</v>
      </c>
      <c r="N687">
        <v>3</v>
      </c>
      <c r="O687">
        <v>102</v>
      </c>
      <c r="P687">
        <v>351</v>
      </c>
      <c r="S687">
        <v>1264665.8437000001</v>
      </c>
      <c r="T687">
        <v>0</v>
      </c>
      <c r="U687">
        <v>0</v>
      </c>
    </row>
    <row r="688" spans="1:21" x14ac:dyDescent="0.35">
      <c r="A688">
        <v>34318</v>
      </c>
      <c r="B688">
        <v>704</v>
      </c>
      <c r="C688">
        <v>139954.1747</v>
      </c>
      <c r="D688">
        <v>12003489.517999999</v>
      </c>
      <c r="E688">
        <v>4878.2718999999997</v>
      </c>
      <c r="F688">
        <v>13153.8992</v>
      </c>
      <c r="G688">
        <v>13889.8051</v>
      </c>
      <c r="H688">
        <v>16731.6387</v>
      </c>
      <c r="I688">
        <v>368</v>
      </c>
      <c r="J688">
        <v>386</v>
      </c>
      <c r="K688">
        <v>40</v>
      </c>
      <c r="L688">
        <v>5</v>
      </c>
      <c r="M688">
        <v>783</v>
      </c>
      <c r="N688">
        <v>6</v>
      </c>
      <c r="O688">
        <v>101</v>
      </c>
      <c r="P688">
        <v>351</v>
      </c>
      <c r="S688">
        <v>640700.29099999997</v>
      </c>
      <c r="T688">
        <v>0</v>
      </c>
      <c r="U688">
        <v>0</v>
      </c>
    </row>
    <row r="689" spans="1:21" x14ac:dyDescent="0.35">
      <c r="A689">
        <v>21743</v>
      </c>
      <c r="B689">
        <v>442</v>
      </c>
      <c r="C689">
        <v>188989.21340000001</v>
      </c>
      <c r="D689">
        <v>2958072.3958999999</v>
      </c>
      <c r="E689">
        <v>2173.2433000000001</v>
      </c>
      <c r="F689">
        <v>14130.146500000001</v>
      </c>
      <c r="G689">
        <v>15747.198</v>
      </c>
      <c r="H689">
        <v>18091.991099999999</v>
      </c>
      <c r="I689">
        <v>20</v>
      </c>
      <c r="J689">
        <v>37</v>
      </c>
      <c r="K689">
        <v>10</v>
      </c>
      <c r="L689">
        <v>3</v>
      </c>
      <c r="M689">
        <v>340</v>
      </c>
      <c r="N689">
        <v>2</v>
      </c>
      <c r="O689">
        <v>105</v>
      </c>
      <c r="P689">
        <v>6</v>
      </c>
      <c r="S689">
        <v>218539.9455</v>
      </c>
      <c r="T689">
        <v>0</v>
      </c>
      <c r="U689">
        <v>0</v>
      </c>
    </row>
    <row r="690" spans="1:21" x14ac:dyDescent="0.35">
      <c r="A690">
        <v>34099</v>
      </c>
      <c r="B690">
        <v>699</v>
      </c>
      <c r="C690">
        <v>39558.326200000003</v>
      </c>
      <c r="D690">
        <v>77982910.009800002</v>
      </c>
      <c r="E690">
        <v>47547.113100000002</v>
      </c>
      <c r="F690">
        <v>962.33989999999994</v>
      </c>
      <c r="G690">
        <v>1153.6202000000001</v>
      </c>
      <c r="H690">
        <v>476.17649999999998</v>
      </c>
      <c r="I690">
        <v>2222</v>
      </c>
      <c r="J690">
        <v>41</v>
      </c>
      <c r="K690">
        <v>46</v>
      </c>
      <c r="L690">
        <v>375</v>
      </c>
      <c r="M690">
        <v>7646</v>
      </c>
      <c r="N690">
        <v>4</v>
      </c>
      <c r="O690">
        <v>104</v>
      </c>
      <c r="P690">
        <v>11</v>
      </c>
      <c r="S690">
        <v>27883601.095800001</v>
      </c>
      <c r="T690">
        <v>0</v>
      </c>
      <c r="U690">
        <v>0</v>
      </c>
    </row>
    <row r="691" spans="1:21" x14ac:dyDescent="0.35">
      <c r="A691">
        <v>42559</v>
      </c>
      <c r="B691">
        <v>876</v>
      </c>
      <c r="C691">
        <v>150485.45509999999</v>
      </c>
      <c r="D691">
        <v>8510440.6382999998</v>
      </c>
      <c r="E691">
        <v>1145.6295</v>
      </c>
      <c r="F691">
        <v>15086.4429</v>
      </c>
      <c r="G691">
        <v>16781.0923</v>
      </c>
      <c r="H691">
        <v>17992.989399999999</v>
      </c>
      <c r="I691">
        <v>1469</v>
      </c>
      <c r="J691">
        <v>61</v>
      </c>
      <c r="K691">
        <v>40</v>
      </c>
      <c r="L691">
        <v>9</v>
      </c>
      <c r="M691">
        <v>197</v>
      </c>
      <c r="N691">
        <v>13</v>
      </c>
      <c r="O691">
        <v>104</v>
      </c>
      <c r="P691">
        <v>297</v>
      </c>
      <c r="S691">
        <v>493892.83590000001</v>
      </c>
      <c r="T691">
        <v>0</v>
      </c>
      <c r="U691">
        <v>0</v>
      </c>
    </row>
    <row r="692" spans="1:21" x14ac:dyDescent="0.35">
      <c r="A692">
        <v>43289</v>
      </c>
      <c r="B692">
        <v>891</v>
      </c>
      <c r="C692">
        <v>125482.60279999999</v>
      </c>
      <c r="D692">
        <v>16740082.8851</v>
      </c>
      <c r="E692">
        <v>8422.4552999999996</v>
      </c>
      <c r="F692">
        <v>11188.000899999999</v>
      </c>
      <c r="G692">
        <v>12451.431500000001</v>
      </c>
      <c r="H692">
        <v>14091.8505</v>
      </c>
      <c r="I692">
        <v>989</v>
      </c>
      <c r="J692">
        <v>57</v>
      </c>
      <c r="K692">
        <v>10</v>
      </c>
      <c r="L692">
        <v>9</v>
      </c>
      <c r="M692">
        <v>1362</v>
      </c>
      <c r="N692">
        <v>11</v>
      </c>
      <c r="O692">
        <v>102</v>
      </c>
      <c r="P692">
        <v>354</v>
      </c>
      <c r="S692">
        <v>1535744.2434</v>
      </c>
      <c r="T692">
        <v>0</v>
      </c>
      <c r="U692">
        <v>0</v>
      </c>
    </row>
    <row r="693" spans="1:21" x14ac:dyDescent="0.35">
      <c r="A693">
        <v>29342</v>
      </c>
      <c r="B693">
        <v>600</v>
      </c>
      <c r="C693">
        <v>162189.77009999999</v>
      </c>
      <c r="D693">
        <v>8517102.5394000001</v>
      </c>
      <c r="E693">
        <v>5753.7007000000003</v>
      </c>
      <c r="F693">
        <v>12362.8748</v>
      </c>
      <c r="G693">
        <v>14165.866599999999</v>
      </c>
      <c r="H693">
        <v>16578.553899999999</v>
      </c>
      <c r="I693">
        <v>1577</v>
      </c>
      <c r="J693">
        <v>48</v>
      </c>
      <c r="K693">
        <v>46</v>
      </c>
      <c r="L693">
        <v>17</v>
      </c>
      <c r="M693">
        <v>943</v>
      </c>
      <c r="N693">
        <v>7</v>
      </c>
      <c r="O693">
        <v>105</v>
      </c>
      <c r="P693">
        <v>16</v>
      </c>
      <c r="S693">
        <v>706068.69240000006</v>
      </c>
      <c r="T693">
        <v>0</v>
      </c>
      <c r="U693">
        <v>0</v>
      </c>
    </row>
    <row r="694" spans="1:21" x14ac:dyDescent="0.35">
      <c r="A694">
        <v>47549</v>
      </c>
      <c r="B694">
        <v>980</v>
      </c>
      <c r="C694">
        <v>148340.62710000001</v>
      </c>
      <c r="D694">
        <v>9949508.0609000009</v>
      </c>
      <c r="E694">
        <v>3566.1041</v>
      </c>
      <c r="F694">
        <v>14208.057699999999</v>
      </c>
      <c r="G694">
        <v>15153.953600000001</v>
      </c>
      <c r="H694">
        <v>16786.232599999999</v>
      </c>
      <c r="I694">
        <v>537</v>
      </c>
      <c r="J694">
        <v>66</v>
      </c>
      <c r="K694">
        <v>47</v>
      </c>
      <c r="L694">
        <v>17</v>
      </c>
      <c r="M694">
        <v>610</v>
      </c>
      <c r="N694">
        <v>5</v>
      </c>
      <c r="O694">
        <v>102</v>
      </c>
      <c r="P694">
        <v>352</v>
      </c>
      <c r="S694">
        <v>624111.7328</v>
      </c>
      <c r="T694">
        <v>0</v>
      </c>
      <c r="U694">
        <v>0</v>
      </c>
    </row>
    <row r="695" spans="1:21" x14ac:dyDescent="0.35">
      <c r="A695">
        <v>13225</v>
      </c>
      <c r="B695">
        <v>265</v>
      </c>
      <c r="C695">
        <v>171918.66990000001</v>
      </c>
      <c r="D695">
        <v>6503618.8940000003</v>
      </c>
      <c r="E695">
        <v>3473.4297000000001</v>
      </c>
      <c r="F695">
        <v>14770.0718</v>
      </c>
      <c r="G695">
        <v>15101.586300000001</v>
      </c>
      <c r="H695">
        <v>16267.909100000001</v>
      </c>
      <c r="I695">
        <v>1166</v>
      </c>
      <c r="J695">
        <v>66</v>
      </c>
      <c r="K695">
        <v>55</v>
      </c>
      <c r="L695">
        <v>7</v>
      </c>
      <c r="M695">
        <v>605</v>
      </c>
      <c r="N695">
        <v>5</v>
      </c>
      <c r="O695">
        <v>104</v>
      </c>
      <c r="P695">
        <v>9</v>
      </c>
      <c r="S695">
        <v>812338.24719999998</v>
      </c>
      <c r="T695">
        <v>0</v>
      </c>
      <c r="U695">
        <v>0</v>
      </c>
    </row>
    <row r="696" spans="1:21" x14ac:dyDescent="0.35">
      <c r="A696">
        <v>6571</v>
      </c>
      <c r="B696">
        <v>126</v>
      </c>
      <c r="C696">
        <v>207262.6476</v>
      </c>
      <c r="D696">
        <v>1115867.8979</v>
      </c>
      <c r="E696">
        <v>648.24929999999995</v>
      </c>
      <c r="F696">
        <v>15308.804899999999</v>
      </c>
      <c r="G696">
        <v>17137.0419</v>
      </c>
      <c r="H696">
        <v>18324.5206</v>
      </c>
      <c r="I696">
        <v>32</v>
      </c>
      <c r="J696">
        <v>32</v>
      </c>
      <c r="K696">
        <v>24</v>
      </c>
      <c r="L696">
        <v>5</v>
      </c>
      <c r="M696">
        <v>109</v>
      </c>
      <c r="N696">
        <v>1</v>
      </c>
      <c r="O696">
        <v>1</v>
      </c>
      <c r="P696">
        <v>12</v>
      </c>
      <c r="S696">
        <v>205904.44930000001</v>
      </c>
      <c r="T696">
        <v>0</v>
      </c>
      <c r="U696">
        <v>0</v>
      </c>
    </row>
    <row r="697" spans="1:21" x14ac:dyDescent="0.35">
      <c r="A697">
        <v>25692</v>
      </c>
      <c r="B697">
        <v>524</v>
      </c>
      <c r="C697">
        <v>182144.48069999999</v>
      </c>
      <c r="D697">
        <v>5064586.7001</v>
      </c>
      <c r="E697">
        <v>4109.8852999999999</v>
      </c>
      <c r="F697">
        <v>13937.8619</v>
      </c>
      <c r="G697">
        <v>14540.779200000001</v>
      </c>
      <c r="H697">
        <v>16883.684499999999</v>
      </c>
      <c r="I697">
        <v>5</v>
      </c>
      <c r="J697">
        <v>11</v>
      </c>
      <c r="K697">
        <v>10</v>
      </c>
      <c r="L697">
        <v>1</v>
      </c>
      <c r="M697">
        <v>668</v>
      </c>
      <c r="N697">
        <v>5</v>
      </c>
      <c r="O697">
        <v>106</v>
      </c>
      <c r="P697">
        <v>15</v>
      </c>
      <c r="S697">
        <v>724363.86049999995</v>
      </c>
      <c r="T697">
        <v>0</v>
      </c>
      <c r="U697">
        <v>0</v>
      </c>
    </row>
    <row r="698" spans="1:21" x14ac:dyDescent="0.35">
      <c r="A698">
        <v>29162</v>
      </c>
      <c r="B698">
        <v>597</v>
      </c>
      <c r="C698">
        <v>185163.00709999999</v>
      </c>
      <c r="D698">
        <v>4105940.7173000001</v>
      </c>
      <c r="E698">
        <v>2761.5621999999998</v>
      </c>
      <c r="F698">
        <v>14396.428099999999</v>
      </c>
      <c r="G698">
        <v>15435.3874</v>
      </c>
      <c r="H698">
        <v>17197.9663</v>
      </c>
      <c r="I698">
        <v>32</v>
      </c>
      <c r="J698">
        <v>29</v>
      </c>
      <c r="K698">
        <v>48</v>
      </c>
      <c r="L698">
        <v>16</v>
      </c>
      <c r="M698">
        <v>434</v>
      </c>
      <c r="N698">
        <v>2</v>
      </c>
      <c r="O698">
        <v>106</v>
      </c>
      <c r="P698">
        <v>13</v>
      </c>
      <c r="S698">
        <v>554410.36580000003</v>
      </c>
      <c r="T698">
        <v>0</v>
      </c>
      <c r="U698">
        <v>0</v>
      </c>
    </row>
    <row r="699" spans="1:21" x14ac:dyDescent="0.35">
      <c r="A699">
        <v>42745</v>
      </c>
      <c r="B699">
        <v>880</v>
      </c>
      <c r="C699">
        <v>182091.27499999999</v>
      </c>
      <c r="D699">
        <v>5144140.3349000001</v>
      </c>
      <c r="E699">
        <v>4138.3191999999999</v>
      </c>
      <c r="F699">
        <v>14436.743899999999</v>
      </c>
      <c r="G699">
        <v>14410.6036</v>
      </c>
      <c r="H699">
        <v>16662.371299999999</v>
      </c>
      <c r="I699">
        <v>46</v>
      </c>
      <c r="J699">
        <v>53</v>
      </c>
      <c r="K699">
        <v>45</v>
      </c>
      <c r="L699">
        <v>8</v>
      </c>
      <c r="M699">
        <v>712</v>
      </c>
      <c r="N699">
        <v>5</v>
      </c>
      <c r="O699">
        <v>106</v>
      </c>
      <c r="P699">
        <v>12</v>
      </c>
      <c r="S699">
        <v>691699.451</v>
      </c>
      <c r="T699">
        <v>0</v>
      </c>
      <c r="U699">
        <v>0</v>
      </c>
    </row>
    <row r="700" spans="1:21" x14ac:dyDescent="0.35">
      <c r="A700">
        <v>35813</v>
      </c>
      <c r="B700">
        <v>735</v>
      </c>
      <c r="C700">
        <v>196606.19709999999</v>
      </c>
      <c r="D700">
        <v>1323486.6183</v>
      </c>
      <c r="E700">
        <v>492.45870000000002</v>
      </c>
      <c r="F700">
        <v>15251.6109</v>
      </c>
      <c r="G700">
        <v>17353.613799999999</v>
      </c>
      <c r="H700">
        <v>18519.509399999999</v>
      </c>
      <c r="I700">
        <v>18</v>
      </c>
      <c r="J700">
        <v>21</v>
      </c>
      <c r="K700">
        <v>10</v>
      </c>
      <c r="L700">
        <v>1</v>
      </c>
      <c r="M700">
        <v>81</v>
      </c>
      <c r="N700">
        <v>7</v>
      </c>
      <c r="O700">
        <v>103</v>
      </c>
      <c r="P700">
        <v>13</v>
      </c>
      <c r="S700">
        <v>114616.6081</v>
      </c>
      <c r="T700">
        <v>0</v>
      </c>
      <c r="U700">
        <v>0</v>
      </c>
    </row>
    <row r="701" spans="1:21" x14ac:dyDescent="0.35">
      <c r="A701">
        <v>44543</v>
      </c>
      <c r="B701">
        <v>917</v>
      </c>
      <c r="C701">
        <v>195263.5344</v>
      </c>
      <c r="D701">
        <v>1142469.9876999999</v>
      </c>
      <c r="E701">
        <v>308.00569999999999</v>
      </c>
      <c r="F701">
        <v>15302.984399999999</v>
      </c>
      <c r="G701">
        <v>17431.7765</v>
      </c>
      <c r="H701">
        <v>18710.481800000001</v>
      </c>
      <c r="I701">
        <v>27</v>
      </c>
      <c r="J701">
        <v>25</v>
      </c>
      <c r="K701">
        <v>10</v>
      </c>
      <c r="L701">
        <v>3</v>
      </c>
      <c r="M701">
        <v>55</v>
      </c>
      <c r="N701">
        <v>1</v>
      </c>
      <c r="O701">
        <v>105</v>
      </c>
      <c r="P701">
        <v>26</v>
      </c>
      <c r="S701">
        <v>18518.457900000001</v>
      </c>
      <c r="T701">
        <v>0</v>
      </c>
      <c r="U701">
        <v>0</v>
      </c>
    </row>
    <row r="702" spans="1:21" x14ac:dyDescent="0.35">
      <c r="A702">
        <v>20603</v>
      </c>
      <c r="B702">
        <v>418</v>
      </c>
      <c r="C702">
        <v>39397.626499999998</v>
      </c>
      <c r="D702">
        <v>78162740.409400001</v>
      </c>
      <c r="E702">
        <v>47725.365599999997</v>
      </c>
      <c r="F702">
        <v>954.18039999999996</v>
      </c>
      <c r="G702">
        <v>1162.8161</v>
      </c>
      <c r="H702">
        <v>441.65600000000001</v>
      </c>
      <c r="I702">
        <v>2200</v>
      </c>
      <c r="J702">
        <v>56</v>
      </c>
      <c r="K702">
        <v>45</v>
      </c>
      <c r="L702">
        <v>376</v>
      </c>
      <c r="M702">
        <v>7673</v>
      </c>
      <c r="N702">
        <v>2</v>
      </c>
      <c r="O702">
        <v>104</v>
      </c>
      <c r="P702">
        <v>10</v>
      </c>
      <c r="S702">
        <v>27940728.023899999</v>
      </c>
      <c r="T702">
        <v>0</v>
      </c>
      <c r="U702">
        <v>0</v>
      </c>
    </row>
    <row r="703" spans="1:21" x14ac:dyDescent="0.35">
      <c r="A703">
        <v>42423</v>
      </c>
      <c r="B703">
        <v>873</v>
      </c>
      <c r="C703">
        <v>171843.8167</v>
      </c>
      <c r="D703">
        <v>6083338.9836999997</v>
      </c>
      <c r="E703">
        <v>2776.3883000000001</v>
      </c>
      <c r="F703">
        <v>14031.197099999999</v>
      </c>
      <c r="G703">
        <v>15487.8053</v>
      </c>
      <c r="H703">
        <v>17700.858899999999</v>
      </c>
      <c r="I703">
        <v>1603</v>
      </c>
      <c r="J703">
        <v>50</v>
      </c>
      <c r="K703">
        <v>50</v>
      </c>
      <c r="L703">
        <v>11</v>
      </c>
      <c r="M703">
        <v>448</v>
      </c>
      <c r="N703">
        <v>3</v>
      </c>
      <c r="O703">
        <v>106</v>
      </c>
      <c r="P703">
        <v>17</v>
      </c>
      <c r="S703">
        <v>601632.53430000006</v>
      </c>
      <c r="T703">
        <v>0</v>
      </c>
      <c r="U703">
        <v>0</v>
      </c>
    </row>
    <row r="704" spans="1:21" x14ac:dyDescent="0.35">
      <c r="A704">
        <v>35052</v>
      </c>
      <c r="B704">
        <v>719</v>
      </c>
      <c r="C704">
        <v>135750.3941</v>
      </c>
      <c r="D704">
        <v>13333309.150599999</v>
      </c>
      <c r="E704">
        <v>6398.4832999999999</v>
      </c>
      <c r="F704">
        <v>11770.696599999999</v>
      </c>
      <c r="G704">
        <v>13453.155199999999</v>
      </c>
      <c r="H704">
        <v>16660.8262</v>
      </c>
      <c r="I704">
        <v>862</v>
      </c>
      <c r="J704">
        <v>61</v>
      </c>
      <c r="K704">
        <v>28</v>
      </c>
      <c r="L704">
        <v>14</v>
      </c>
      <c r="M704">
        <v>1075</v>
      </c>
      <c r="N704">
        <v>10</v>
      </c>
      <c r="O704">
        <v>103</v>
      </c>
      <c r="P704">
        <v>355</v>
      </c>
      <c r="S704">
        <v>1139843.2318</v>
      </c>
      <c r="T704">
        <v>0</v>
      </c>
      <c r="U704">
        <v>0</v>
      </c>
    </row>
    <row r="705" spans="1:21" x14ac:dyDescent="0.35">
      <c r="A705">
        <v>36031</v>
      </c>
      <c r="B705">
        <v>740</v>
      </c>
      <c r="C705">
        <v>176736.26509999999</v>
      </c>
      <c r="D705">
        <v>6144125.1492999997</v>
      </c>
      <c r="E705">
        <v>4845.4328999999998</v>
      </c>
      <c r="F705">
        <v>13141.6489</v>
      </c>
      <c r="G705">
        <v>13714.519200000001</v>
      </c>
      <c r="H705">
        <v>16964.3145</v>
      </c>
      <c r="I705">
        <v>45</v>
      </c>
      <c r="J705">
        <v>38</v>
      </c>
      <c r="K705">
        <v>37</v>
      </c>
      <c r="L705">
        <v>5</v>
      </c>
      <c r="M705">
        <v>767</v>
      </c>
      <c r="N705">
        <v>2</v>
      </c>
      <c r="O705">
        <v>104</v>
      </c>
      <c r="P705">
        <v>7</v>
      </c>
      <c r="S705">
        <v>944712.21279999998</v>
      </c>
      <c r="T705">
        <v>0</v>
      </c>
      <c r="U705">
        <v>0</v>
      </c>
    </row>
    <row r="706" spans="1:21" x14ac:dyDescent="0.35">
      <c r="A706">
        <v>2268</v>
      </c>
      <c r="B706">
        <v>36</v>
      </c>
      <c r="C706">
        <v>186070.22279999999</v>
      </c>
      <c r="D706">
        <v>6476050.7324000001</v>
      </c>
      <c r="E706">
        <v>5814.7653</v>
      </c>
      <c r="F706">
        <v>14578.2343</v>
      </c>
      <c r="G706">
        <v>13764.7207</v>
      </c>
      <c r="H706">
        <v>14833.6697</v>
      </c>
      <c r="I706">
        <v>33</v>
      </c>
      <c r="J706">
        <v>25</v>
      </c>
      <c r="K706">
        <v>16</v>
      </c>
      <c r="L706">
        <v>6</v>
      </c>
      <c r="M706">
        <v>1014</v>
      </c>
      <c r="N706">
        <v>2</v>
      </c>
      <c r="O706">
        <v>0</v>
      </c>
      <c r="P706">
        <v>5</v>
      </c>
      <c r="S706">
        <v>1141170.2904999999</v>
      </c>
      <c r="T706">
        <v>0</v>
      </c>
      <c r="U706">
        <v>0</v>
      </c>
    </row>
    <row r="707" spans="1:21" x14ac:dyDescent="0.35">
      <c r="A707">
        <v>35005</v>
      </c>
      <c r="B707">
        <v>718</v>
      </c>
      <c r="C707">
        <v>178611.02729999999</v>
      </c>
      <c r="D707">
        <v>4758261.7364999996</v>
      </c>
      <c r="E707">
        <v>1884.1532</v>
      </c>
      <c r="F707">
        <v>14291.927299999999</v>
      </c>
      <c r="G707">
        <v>17089.4107</v>
      </c>
      <c r="H707">
        <v>17568.3377</v>
      </c>
      <c r="I707">
        <v>1577</v>
      </c>
      <c r="J707">
        <v>58</v>
      </c>
      <c r="K707">
        <v>64</v>
      </c>
      <c r="L707">
        <v>11</v>
      </c>
      <c r="M707">
        <v>320</v>
      </c>
      <c r="N707">
        <v>4</v>
      </c>
      <c r="O707">
        <v>103</v>
      </c>
      <c r="P707">
        <v>13</v>
      </c>
      <c r="S707">
        <v>367082.17540000001</v>
      </c>
      <c r="T707">
        <v>0</v>
      </c>
      <c r="U707">
        <v>0</v>
      </c>
    </row>
    <row r="708" spans="1:21" x14ac:dyDescent="0.35">
      <c r="A708">
        <v>39855</v>
      </c>
      <c r="B708">
        <v>819</v>
      </c>
      <c r="C708">
        <v>40219.498699999996</v>
      </c>
      <c r="D708">
        <v>73270140.661799997</v>
      </c>
      <c r="E708">
        <v>46052.097500000003</v>
      </c>
      <c r="F708">
        <v>961.25</v>
      </c>
      <c r="G708">
        <v>1090.9356</v>
      </c>
      <c r="H708">
        <v>850.01840000000004</v>
      </c>
      <c r="I708">
        <v>1683</v>
      </c>
      <c r="J708">
        <v>59</v>
      </c>
      <c r="K708">
        <v>666</v>
      </c>
      <c r="L708">
        <v>511</v>
      </c>
      <c r="M708">
        <v>7416</v>
      </c>
      <c r="N708">
        <v>5</v>
      </c>
      <c r="O708">
        <v>106</v>
      </c>
      <c r="P708">
        <v>11</v>
      </c>
      <c r="S708">
        <v>24487115.903700002</v>
      </c>
      <c r="T708">
        <v>0</v>
      </c>
      <c r="U708">
        <v>0</v>
      </c>
    </row>
    <row r="709" spans="1:21" x14ac:dyDescent="0.35">
      <c r="A709">
        <v>37949</v>
      </c>
      <c r="B709">
        <v>780</v>
      </c>
      <c r="C709">
        <v>196624.9718</v>
      </c>
      <c r="D709">
        <v>1098756.7646999999</v>
      </c>
      <c r="E709">
        <v>330.2792</v>
      </c>
      <c r="F709">
        <v>15406.411400000001</v>
      </c>
      <c r="G709">
        <v>17427.389200000001</v>
      </c>
      <c r="H709">
        <v>18631.348300000001</v>
      </c>
      <c r="I709">
        <v>26</v>
      </c>
      <c r="J709">
        <v>32</v>
      </c>
      <c r="K709">
        <v>18</v>
      </c>
      <c r="L709">
        <v>4</v>
      </c>
      <c r="M709">
        <v>60</v>
      </c>
      <c r="N709">
        <v>2</v>
      </c>
      <c r="O709">
        <v>106</v>
      </c>
      <c r="P709">
        <v>13</v>
      </c>
      <c r="S709">
        <v>69785.618300000002</v>
      </c>
      <c r="T709">
        <v>0</v>
      </c>
      <c r="U709">
        <v>0</v>
      </c>
    </row>
    <row r="710" spans="1:21" x14ac:dyDescent="0.35">
      <c r="A710">
        <v>41930</v>
      </c>
      <c r="B710">
        <v>863</v>
      </c>
      <c r="C710">
        <v>174739.7316</v>
      </c>
      <c r="D710">
        <v>4594049.375</v>
      </c>
      <c r="E710">
        <v>1189.5492999999999</v>
      </c>
      <c r="F710">
        <v>14845.012699999999</v>
      </c>
      <c r="G710">
        <v>16867.103800000001</v>
      </c>
      <c r="H710">
        <v>17959.368200000001</v>
      </c>
      <c r="I710">
        <v>1499</v>
      </c>
      <c r="J710">
        <v>46</v>
      </c>
      <c r="K710">
        <v>45</v>
      </c>
      <c r="L710">
        <v>16</v>
      </c>
      <c r="M710">
        <v>202</v>
      </c>
      <c r="N710">
        <v>5</v>
      </c>
      <c r="O710">
        <v>102</v>
      </c>
      <c r="P710">
        <v>17</v>
      </c>
      <c r="S710">
        <v>455503.05190000002</v>
      </c>
      <c r="T710">
        <v>0</v>
      </c>
      <c r="U710">
        <v>0</v>
      </c>
    </row>
    <row r="711" spans="1:21" x14ac:dyDescent="0.35">
      <c r="A711">
        <v>34675</v>
      </c>
      <c r="B711">
        <v>711</v>
      </c>
      <c r="C711">
        <v>136886.74979999999</v>
      </c>
      <c r="D711">
        <v>12537634.1774</v>
      </c>
      <c r="E711">
        <v>3695.299</v>
      </c>
      <c r="F711">
        <v>13790.152899999999</v>
      </c>
      <c r="G711">
        <v>15202.079400000001</v>
      </c>
      <c r="H711">
        <v>16563.9385</v>
      </c>
      <c r="I711">
        <v>1737</v>
      </c>
      <c r="J711">
        <v>140</v>
      </c>
      <c r="K711">
        <v>50</v>
      </c>
      <c r="L711">
        <v>15</v>
      </c>
      <c r="M711">
        <v>586</v>
      </c>
      <c r="N711">
        <v>8</v>
      </c>
      <c r="O711">
        <v>102</v>
      </c>
      <c r="P711">
        <v>352</v>
      </c>
      <c r="S711">
        <v>654689.12159999995</v>
      </c>
      <c r="T711">
        <v>0</v>
      </c>
      <c r="U711">
        <v>0</v>
      </c>
    </row>
    <row r="712" spans="1:21" x14ac:dyDescent="0.35">
      <c r="A712">
        <v>45494</v>
      </c>
      <c r="B712">
        <v>937</v>
      </c>
      <c r="C712">
        <v>186344.03750000001</v>
      </c>
      <c r="D712">
        <v>3345403.6469000001</v>
      </c>
      <c r="E712">
        <v>1401.425</v>
      </c>
      <c r="F712">
        <v>14782.8838</v>
      </c>
      <c r="G712">
        <v>16797.649600000001</v>
      </c>
      <c r="H712">
        <v>17699.865099999999</v>
      </c>
      <c r="I712">
        <v>49</v>
      </c>
      <c r="J712">
        <v>56</v>
      </c>
      <c r="K712">
        <v>47</v>
      </c>
      <c r="L712">
        <v>18</v>
      </c>
      <c r="M712">
        <v>235</v>
      </c>
      <c r="N712">
        <v>6</v>
      </c>
      <c r="O712">
        <v>102</v>
      </c>
      <c r="P712">
        <v>18</v>
      </c>
      <c r="S712">
        <v>470640.13209999999</v>
      </c>
      <c r="T712">
        <v>0</v>
      </c>
      <c r="U712">
        <v>0</v>
      </c>
    </row>
    <row r="713" spans="1:21" x14ac:dyDescent="0.35">
      <c r="A713">
        <v>38690</v>
      </c>
      <c r="B713">
        <v>795</v>
      </c>
      <c r="C713">
        <v>141992.6544</v>
      </c>
      <c r="D713">
        <v>11055476.6293</v>
      </c>
      <c r="E713">
        <v>3494.0938000000001</v>
      </c>
      <c r="F713">
        <v>14125.061900000001</v>
      </c>
      <c r="G713">
        <v>15185.8133</v>
      </c>
      <c r="H713">
        <v>16881.788199999999</v>
      </c>
      <c r="I713">
        <v>1437</v>
      </c>
      <c r="J713">
        <v>82</v>
      </c>
      <c r="K713">
        <v>48</v>
      </c>
      <c r="L713">
        <v>5</v>
      </c>
      <c r="M713">
        <v>593</v>
      </c>
      <c r="N713">
        <v>5</v>
      </c>
      <c r="O713">
        <v>101</v>
      </c>
      <c r="P713">
        <v>353</v>
      </c>
      <c r="S713">
        <v>534628.69480000006</v>
      </c>
      <c r="T713">
        <v>0</v>
      </c>
      <c r="U713">
        <v>0</v>
      </c>
    </row>
    <row r="714" spans="1:21" x14ac:dyDescent="0.35">
      <c r="A714">
        <v>38961</v>
      </c>
      <c r="B714">
        <v>801</v>
      </c>
      <c r="C714">
        <v>207166.96249999999</v>
      </c>
      <c r="D714">
        <v>1164227.6579</v>
      </c>
      <c r="E714">
        <v>948.38699999999994</v>
      </c>
      <c r="F714">
        <v>14836.7852</v>
      </c>
      <c r="G714">
        <v>17267.233899999999</v>
      </c>
      <c r="H714">
        <v>18541.405200000001</v>
      </c>
      <c r="I714">
        <v>13</v>
      </c>
      <c r="J714">
        <v>20</v>
      </c>
      <c r="K714">
        <v>20</v>
      </c>
      <c r="L714">
        <v>4</v>
      </c>
      <c r="M714">
        <v>161</v>
      </c>
      <c r="N714">
        <v>8</v>
      </c>
      <c r="O714">
        <v>0</v>
      </c>
      <c r="P714">
        <v>13</v>
      </c>
      <c r="S714">
        <v>108699.2064</v>
      </c>
      <c r="T714">
        <v>0</v>
      </c>
      <c r="U714">
        <v>0</v>
      </c>
    </row>
    <row r="715" spans="1:21" x14ac:dyDescent="0.35">
      <c r="A715">
        <v>24339</v>
      </c>
      <c r="B715">
        <v>496</v>
      </c>
      <c r="C715">
        <v>173138.91469999999</v>
      </c>
      <c r="D715">
        <v>6789408.2423</v>
      </c>
      <c r="E715">
        <v>5805.9867999999997</v>
      </c>
      <c r="F715">
        <v>12148.1315</v>
      </c>
      <c r="G715">
        <v>14094.5929</v>
      </c>
      <c r="H715">
        <v>16688.830099999999</v>
      </c>
      <c r="I715">
        <v>50</v>
      </c>
      <c r="J715">
        <v>64</v>
      </c>
      <c r="K715">
        <v>45</v>
      </c>
      <c r="L715">
        <v>19</v>
      </c>
      <c r="M715">
        <v>952</v>
      </c>
      <c r="N715">
        <v>4</v>
      </c>
      <c r="O715">
        <v>104</v>
      </c>
      <c r="P715">
        <v>21</v>
      </c>
      <c r="S715">
        <v>786540.4571</v>
      </c>
      <c r="T715">
        <v>0</v>
      </c>
      <c r="U715">
        <v>0</v>
      </c>
    </row>
    <row r="716" spans="1:21" x14ac:dyDescent="0.35">
      <c r="A716">
        <v>9655</v>
      </c>
      <c r="B716">
        <v>190</v>
      </c>
      <c r="C716">
        <v>194453.2959</v>
      </c>
      <c r="D716">
        <v>1802869.4240000001</v>
      </c>
      <c r="E716">
        <v>762.65949999999998</v>
      </c>
      <c r="F716">
        <v>15279.7639</v>
      </c>
      <c r="G716">
        <v>17107.046300000002</v>
      </c>
      <c r="H716">
        <v>18414.4571</v>
      </c>
      <c r="I716">
        <v>53</v>
      </c>
      <c r="J716">
        <v>51</v>
      </c>
      <c r="K716">
        <v>38</v>
      </c>
      <c r="L716">
        <v>5</v>
      </c>
      <c r="M716">
        <v>140</v>
      </c>
      <c r="N716">
        <v>2</v>
      </c>
      <c r="O716">
        <v>104</v>
      </c>
      <c r="P716">
        <v>14</v>
      </c>
      <c r="S716">
        <v>149812.12150000001</v>
      </c>
      <c r="T716">
        <v>1</v>
      </c>
      <c r="U716">
        <v>0</v>
      </c>
    </row>
    <row r="717" spans="1:21" x14ac:dyDescent="0.35">
      <c r="A717">
        <v>24249</v>
      </c>
      <c r="B717">
        <v>494</v>
      </c>
      <c r="C717">
        <v>178520.3475</v>
      </c>
      <c r="D717">
        <v>4829720.4478000002</v>
      </c>
      <c r="E717">
        <v>1948.7719</v>
      </c>
      <c r="F717">
        <v>14282.239</v>
      </c>
      <c r="G717">
        <v>15732.423199999999</v>
      </c>
      <c r="H717">
        <v>18103.115399999999</v>
      </c>
      <c r="I717">
        <v>1009</v>
      </c>
      <c r="J717">
        <v>53</v>
      </c>
      <c r="K717">
        <v>45</v>
      </c>
      <c r="L717">
        <v>9</v>
      </c>
      <c r="M717">
        <v>302</v>
      </c>
      <c r="N717">
        <v>7</v>
      </c>
      <c r="O717">
        <v>103</v>
      </c>
      <c r="P717">
        <v>19</v>
      </c>
      <c r="S717">
        <v>425525.93190000003</v>
      </c>
      <c r="T717">
        <v>0</v>
      </c>
      <c r="U717">
        <v>0</v>
      </c>
    </row>
    <row r="718" spans="1:21" x14ac:dyDescent="0.35">
      <c r="A718">
        <v>12143</v>
      </c>
      <c r="B718">
        <v>242</v>
      </c>
      <c r="C718">
        <v>207573.5827</v>
      </c>
      <c r="D718">
        <v>1144139.7319</v>
      </c>
      <c r="E718">
        <v>785.68970000000002</v>
      </c>
      <c r="F718">
        <v>14972.3166</v>
      </c>
      <c r="G718">
        <v>17306.749199999998</v>
      </c>
      <c r="H718">
        <v>18572.334599999998</v>
      </c>
      <c r="I718">
        <v>39</v>
      </c>
      <c r="J718">
        <v>47</v>
      </c>
      <c r="K718">
        <v>22</v>
      </c>
      <c r="L718">
        <v>1</v>
      </c>
      <c r="M718">
        <v>133</v>
      </c>
      <c r="N718">
        <v>7</v>
      </c>
      <c r="O718">
        <v>0</v>
      </c>
      <c r="P718">
        <v>13</v>
      </c>
      <c r="S718">
        <v>87423.038799999995</v>
      </c>
      <c r="T718">
        <v>0</v>
      </c>
      <c r="U718">
        <v>0</v>
      </c>
    </row>
    <row r="719" spans="1:21" x14ac:dyDescent="0.35">
      <c r="A719">
        <v>36268</v>
      </c>
      <c r="B719">
        <v>745</v>
      </c>
      <c r="C719">
        <v>178533.62299999999</v>
      </c>
      <c r="D719">
        <v>4803067.4478000002</v>
      </c>
      <c r="E719">
        <v>1842.6960999999999</v>
      </c>
      <c r="F719">
        <v>14350.117</v>
      </c>
      <c r="G719">
        <v>16787.845600000001</v>
      </c>
      <c r="H719">
        <v>17664.091400000001</v>
      </c>
      <c r="I719">
        <v>1436</v>
      </c>
      <c r="J719">
        <v>78</v>
      </c>
      <c r="K719">
        <v>42</v>
      </c>
      <c r="L719">
        <v>4</v>
      </c>
      <c r="M719">
        <v>317</v>
      </c>
      <c r="N719">
        <v>4</v>
      </c>
      <c r="O719">
        <v>105</v>
      </c>
      <c r="P719">
        <v>24</v>
      </c>
      <c r="S719">
        <v>317349.02269999997</v>
      </c>
      <c r="T719">
        <v>0</v>
      </c>
      <c r="U719">
        <v>0</v>
      </c>
    </row>
    <row r="720" spans="1:21" x14ac:dyDescent="0.35">
      <c r="A720">
        <v>23328</v>
      </c>
      <c r="B720">
        <v>475</v>
      </c>
      <c r="C720">
        <v>180984.48319999999</v>
      </c>
      <c r="D720">
        <v>5189774.1338</v>
      </c>
      <c r="E720">
        <v>3761.8249000000001</v>
      </c>
      <c r="F720">
        <v>13677.427299999999</v>
      </c>
      <c r="G720">
        <v>14787.213400000001</v>
      </c>
      <c r="H720">
        <v>17100.862400000002</v>
      </c>
      <c r="I720">
        <v>59</v>
      </c>
      <c r="J720">
        <v>71</v>
      </c>
      <c r="K720">
        <v>37</v>
      </c>
      <c r="L720">
        <v>12</v>
      </c>
      <c r="M720">
        <v>617</v>
      </c>
      <c r="N720">
        <v>8</v>
      </c>
      <c r="O720">
        <v>105</v>
      </c>
      <c r="P720">
        <v>11</v>
      </c>
      <c r="S720">
        <v>677038.21880000003</v>
      </c>
      <c r="T720">
        <v>0</v>
      </c>
      <c r="U720">
        <v>0</v>
      </c>
    </row>
    <row r="721" spans="1:21" x14ac:dyDescent="0.35">
      <c r="A721">
        <v>29569</v>
      </c>
      <c r="B721">
        <v>605</v>
      </c>
      <c r="C721">
        <v>177959.37460000001</v>
      </c>
      <c r="D721">
        <v>5742895.3481999999</v>
      </c>
      <c r="E721">
        <v>4749.7694000000001</v>
      </c>
      <c r="F721">
        <v>13237.795400000001</v>
      </c>
      <c r="G721">
        <v>13889.2109</v>
      </c>
      <c r="H721">
        <v>16960.486799999999</v>
      </c>
      <c r="I721">
        <v>40</v>
      </c>
      <c r="J721">
        <v>49</v>
      </c>
      <c r="K721">
        <v>33</v>
      </c>
      <c r="L721">
        <v>5</v>
      </c>
      <c r="M721">
        <v>759</v>
      </c>
      <c r="N721">
        <v>2</v>
      </c>
      <c r="O721">
        <v>104</v>
      </c>
      <c r="P721">
        <v>6</v>
      </c>
      <c r="S721">
        <v>639989.1091</v>
      </c>
      <c r="T721">
        <v>0</v>
      </c>
      <c r="U721">
        <v>0</v>
      </c>
    </row>
    <row r="722" spans="1:21" x14ac:dyDescent="0.35">
      <c r="A722">
        <v>24595</v>
      </c>
      <c r="B722">
        <v>501</v>
      </c>
      <c r="C722">
        <v>195236.48209999999</v>
      </c>
      <c r="D722">
        <v>1638253.1862999999</v>
      </c>
      <c r="E722">
        <v>868.42909999999995</v>
      </c>
      <c r="F722">
        <v>15018.206399999999</v>
      </c>
      <c r="G722">
        <v>16977.276099999999</v>
      </c>
      <c r="H722">
        <v>18469.659</v>
      </c>
      <c r="I722">
        <v>22</v>
      </c>
      <c r="J722">
        <v>18</v>
      </c>
      <c r="K722">
        <v>25</v>
      </c>
      <c r="L722">
        <v>3</v>
      </c>
      <c r="M722">
        <v>148</v>
      </c>
      <c r="N722">
        <v>2</v>
      </c>
      <c r="O722">
        <v>106</v>
      </c>
      <c r="P722">
        <v>11</v>
      </c>
      <c r="S722">
        <v>127590.1977</v>
      </c>
      <c r="T722">
        <v>0</v>
      </c>
      <c r="U722">
        <v>0</v>
      </c>
    </row>
    <row r="723" spans="1:21" x14ac:dyDescent="0.35">
      <c r="A723">
        <v>38700</v>
      </c>
      <c r="B723">
        <v>795</v>
      </c>
      <c r="C723">
        <v>170939.48069999999</v>
      </c>
      <c r="D723">
        <v>5967789.8324999996</v>
      </c>
      <c r="E723">
        <v>1862.0474999999999</v>
      </c>
      <c r="F723">
        <v>14521.921</v>
      </c>
      <c r="G723">
        <v>15541.5813</v>
      </c>
      <c r="H723">
        <v>17934.279200000001</v>
      </c>
      <c r="I723">
        <v>889</v>
      </c>
      <c r="J723">
        <v>73</v>
      </c>
      <c r="K723">
        <v>50</v>
      </c>
      <c r="L723">
        <v>7</v>
      </c>
      <c r="M723">
        <v>294</v>
      </c>
      <c r="N723">
        <v>4</v>
      </c>
      <c r="O723">
        <v>103</v>
      </c>
      <c r="P723">
        <v>140</v>
      </c>
      <c r="S723">
        <v>233573.13399999999</v>
      </c>
      <c r="T723">
        <v>0</v>
      </c>
      <c r="U723">
        <v>0</v>
      </c>
    </row>
    <row r="724" spans="1:21" x14ac:dyDescent="0.35">
      <c r="A724">
        <v>6512</v>
      </c>
      <c r="B724">
        <v>125</v>
      </c>
      <c r="C724">
        <v>198427.96720000001</v>
      </c>
      <c r="D724">
        <v>1038379.2848</v>
      </c>
      <c r="E724">
        <v>348.47750000000002</v>
      </c>
      <c r="F724">
        <v>15401.456899999999</v>
      </c>
      <c r="G724">
        <v>17310.117200000001</v>
      </c>
      <c r="H724">
        <v>18535.825000000001</v>
      </c>
      <c r="I724">
        <v>11</v>
      </c>
      <c r="J724">
        <v>8</v>
      </c>
      <c r="K724">
        <v>5</v>
      </c>
      <c r="L724">
        <v>0</v>
      </c>
      <c r="M724">
        <v>58</v>
      </c>
      <c r="N724">
        <v>2</v>
      </c>
      <c r="O724">
        <v>105</v>
      </c>
      <c r="P724">
        <v>5</v>
      </c>
      <c r="S724">
        <v>36184.231500000002</v>
      </c>
      <c r="T724">
        <v>0</v>
      </c>
      <c r="U724">
        <v>0</v>
      </c>
    </row>
    <row r="725" spans="1:21" x14ac:dyDescent="0.35">
      <c r="A725">
        <v>10025</v>
      </c>
      <c r="B725">
        <v>198</v>
      </c>
      <c r="C725">
        <v>208693.05350000001</v>
      </c>
      <c r="D725">
        <v>734132.33959999995</v>
      </c>
      <c r="E725">
        <v>353.7405</v>
      </c>
      <c r="F725">
        <v>15450.7381</v>
      </c>
      <c r="G725">
        <v>17440.1865</v>
      </c>
      <c r="H725">
        <v>18464.298200000001</v>
      </c>
      <c r="I725">
        <v>26</v>
      </c>
      <c r="J725">
        <v>36</v>
      </c>
      <c r="K725">
        <v>21</v>
      </c>
      <c r="L725">
        <v>7</v>
      </c>
      <c r="M725">
        <v>61</v>
      </c>
      <c r="N725">
        <v>1</v>
      </c>
      <c r="O725">
        <v>0</v>
      </c>
      <c r="P725">
        <v>7</v>
      </c>
      <c r="S725">
        <v>124285.1056</v>
      </c>
      <c r="T725">
        <v>0</v>
      </c>
      <c r="U725">
        <v>0</v>
      </c>
    </row>
    <row r="726" spans="1:21" x14ac:dyDescent="0.35">
      <c r="A726">
        <v>23220</v>
      </c>
      <c r="B726">
        <v>473</v>
      </c>
      <c r="C726">
        <v>186652.7548</v>
      </c>
      <c r="D726">
        <v>2863824.4907999998</v>
      </c>
      <c r="E726">
        <v>640.875</v>
      </c>
      <c r="F726">
        <v>15425.0015</v>
      </c>
      <c r="G726">
        <v>17283.832399999999</v>
      </c>
      <c r="H726">
        <v>18338.875</v>
      </c>
      <c r="I726">
        <v>1110</v>
      </c>
      <c r="J726">
        <v>39</v>
      </c>
      <c r="K726">
        <v>26</v>
      </c>
      <c r="L726">
        <v>10</v>
      </c>
      <c r="M726">
        <v>116</v>
      </c>
      <c r="N726">
        <v>4</v>
      </c>
      <c r="O726">
        <v>104</v>
      </c>
      <c r="P726">
        <v>11</v>
      </c>
      <c r="S726">
        <v>208447.9829</v>
      </c>
      <c r="T726">
        <v>0</v>
      </c>
      <c r="U726">
        <v>0</v>
      </c>
    </row>
    <row r="727" spans="1:21" x14ac:dyDescent="0.35">
      <c r="A727">
        <v>35421</v>
      </c>
      <c r="B727">
        <v>727</v>
      </c>
      <c r="C727">
        <v>194261.0699</v>
      </c>
      <c r="D727">
        <v>1374522.6015000001</v>
      </c>
      <c r="E727">
        <v>429.0643</v>
      </c>
      <c r="F727">
        <v>15099.4427</v>
      </c>
      <c r="G727">
        <v>17273.633300000001</v>
      </c>
      <c r="H727">
        <v>18654.360799999999</v>
      </c>
      <c r="I727">
        <v>25</v>
      </c>
      <c r="J727">
        <v>34</v>
      </c>
      <c r="K727">
        <v>8</v>
      </c>
      <c r="L727">
        <v>2</v>
      </c>
      <c r="M727">
        <v>73</v>
      </c>
      <c r="N727">
        <v>2</v>
      </c>
      <c r="O727">
        <v>105</v>
      </c>
      <c r="P727">
        <v>9</v>
      </c>
      <c r="S727">
        <v>123695.8316</v>
      </c>
      <c r="T727">
        <v>0</v>
      </c>
      <c r="U727">
        <v>0</v>
      </c>
    </row>
    <row r="728" spans="1:21" x14ac:dyDescent="0.35">
      <c r="A728">
        <v>41267</v>
      </c>
      <c r="B728">
        <v>849</v>
      </c>
      <c r="C728">
        <v>34329.208299999998</v>
      </c>
      <c r="D728">
        <v>86413992.596000001</v>
      </c>
      <c r="E728">
        <v>48653.035600000003</v>
      </c>
      <c r="F728">
        <v>1068.0564999999999</v>
      </c>
      <c r="G728">
        <v>1062.4276</v>
      </c>
      <c r="H728">
        <v>232.8853</v>
      </c>
      <c r="I728">
        <v>3152</v>
      </c>
      <c r="J728">
        <v>47</v>
      </c>
      <c r="K728">
        <v>2105</v>
      </c>
      <c r="L728">
        <v>513</v>
      </c>
      <c r="M728">
        <v>7812</v>
      </c>
      <c r="N728">
        <v>10</v>
      </c>
      <c r="O728">
        <v>101</v>
      </c>
      <c r="P728">
        <v>29</v>
      </c>
      <c r="S728">
        <v>29847779.019099999</v>
      </c>
      <c r="T728">
        <v>0</v>
      </c>
      <c r="U728">
        <v>0</v>
      </c>
    </row>
    <row r="729" spans="1:21" x14ac:dyDescent="0.35">
      <c r="A729">
        <v>38516</v>
      </c>
      <c r="B729">
        <v>791</v>
      </c>
      <c r="C729">
        <v>138296.97080000001</v>
      </c>
      <c r="D729">
        <v>13193357.2426</v>
      </c>
      <c r="E729">
        <v>6417.4097000000002</v>
      </c>
      <c r="F729">
        <v>14328.8997</v>
      </c>
      <c r="G729">
        <v>12982.3622</v>
      </c>
      <c r="H729">
        <v>14593.258599999999</v>
      </c>
      <c r="I729">
        <v>491</v>
      </c>
      <c r="J729">
        <v>47</v>
      </c>
      <c r="K729">
        <v>19</v>
      </c>
      <c r="L729">
        <v>8</v>
      </c>
      <c r="M729">
        <v>1110</v>
      </c>
      <c r="N729">
        <v>4</v>
      </c>
      <c r="O729">
        <v>102</v>
      </c>
      <c r="P729">
        <v>353</v>
      </c>
      <c r="S729">
        <v>1290574.449</v>
      </c>
      <c r="T729">
        <v>0</v>
      </c>
      <c r="U729">
        <v>0</v>
      </c>
    </row>
    <row r="730" spans="1:21" x14ac:dyDescent="0.35">
      <c r="A730">
        <v>5269</v>
      </c>
      <c r="B730">
        <v>99</v>
      </c>
      <c r="C730">
        <v>178988.90539999999</v>
      </c>
      <c r="D730">
        <v>8167041.0555999996</v>
      </c>
      <c r="E730">
        <v>7023.1143000000002</v>
      </c>
      <c r="F730">
        <v>13007.0319</v>
      </c>
      <c r="G730">
        <v>11290.4123</v>
      </c>
      <c r="H730">
        <v>15948.2003</v>
      </c>
      <c r="I730">
        <v>40</v>
      </c>
      <c r="J730">
        <v>52</v>
      </c>
      <c r="K730">
        <v>22</v>
      </c>
      <c r="L730">
        <v>6</v>
      </c>
      <c r="M730">
        <v>1141</v>
      </c>
      <c r="N730">
        <v>3</v>
      </c>
      <c r="O730">
        <v>0</v>
      </c>
      <c r="P730">
        <v>9</v>
      </c>
      <c r="S730">
        <v>1366001.5611</v>
      </c>
      <c r="T730">
        <v>0</v>
      </c>
      <c r="U730">
        <v>0</v>
      </c>
    </row>
    <row r="731" spans="1:21" x14ac:dyDescent="0.35">
      <c r="A731">
        <v>41553</v>
      </c>
      <c r="B731">
        <v>855</v>
      </c>
      <c r="C731">
        <v>176015.8897</v>
      </c>
      <c r="D731">
        <v>4520289.0952000003</v>
      </c>
      <c r="E731">
        <v>1276.8864000000001</v>
      </c>
      <c r="F731">
        <v>14808.478999999999</v>
      </c>
      <c r="G731">
        <v>17119.1613</v>
      </c>
      <c r="H731">
        <v>17823.904900000001</v>
      </c>
      <c r="I731">
        <v>1229</v>
      </c>
      <c r="J731">
        <v>63</v>
      </c>
      <c r="K731">
        <v>46</v>
      </c>
      <c r="L731">
        <v>7</v>
      </c>
      <c r="M731">
        <v>215</v>
      </c>
      <c r="N731">
        <v>9</v>
      </c>
      <c r="O731">
        <v>103</v>
      </c>
      <c r="P731">
        <v>20</v>
      </c>
      <c r="S731">
        <v>371680.85580000002</v>
      </c>
      <c r="T731">
        <v>0</v>
      </c>
      <c r="U731">
        <v>0</v>
      </c>
    </row>
    <row r="732" spans="1:21" x14ac:dyDescent="0.35">
      <c r="A732">
        <v>24901</v>
      </c>
      <c r="B732">
        <v>508</v>
      </c>
      <c r="C732">
        <v>35800.162199999999</v>
      </c>
      <c r="D732">
        <v>83043312.810800001</v>
      </c>
      <c r="E732">
        <v>48334.616499999996</v>
      </c>
      <c r="F732">
        <v>992.71119999999996</v>
      </c>
      <c r="G732">
        <v>1143.1333999999999</v>
      </c>
      <c r="H732">
        <v>308.59969999999998</v>
      </c>
      <c r="I732">
        <v>1741</v>
      </c>
      <c r="J732">
        <v>299</v>
      </c>
      <c r="K732">
        <v>2095</v>
      </c>
      <c r="L732">
        <v>511</v>
      </c>
      <c r="M732">
        <v>7770</v>
      </c>
      <c r="N732">
        <v>6</v>
      </c>
      <c r="O732">
        <v>106</v>
      </c>
      <c r="P732">
        <v>12</v>
      </c>
      <c r="S732">
        <v>29735550.371399999</v>
      </c>
      <c r="T732">
        <v>0</v>
      </c>
      <c r="U732">
        <v>0</v>
      </c>
    </row>
    <row r="733" spans="1:21" x14ac:dyDescent="0.35">
      <c r="A733">
        <v>35675</v>
      </c>
      <c r="B733">
        <v>732</v>
      </c>
      <c r="C733">
        <v>180048.78510000001</v>
      </c>
      <c r="D733">
        <v>4115923.5504000001</v>
      </c>
      <c r="E733">
        <v>1705.8466000000001</v>
      </c>
      <c r="F733">
        <v>14381.7145</v>
      </c>
      <c r="G733">
        <v>15781.027099999999</v>
      </c>
      <c r="H733">
        <v>18177.177299999999</v>
      </c>
      <c r="I733">
        <v>879</v>
      </c>
      <c r="J733">
        <v>73</v>
      </c>
      <c r="K733">
        <v>48</v>
      </c>
      <c r="L733">
        <v>6</v>
      </c>
      <c r="M733">
        <v>266</v>
      </c>
      <c r="N733">
        <v>3</v>
      </c>
      <c r="O733">
        <v>105</v>
      </c>
      <c r="P733">
        <v>11</v>
      </c>
      <c r="S733">
        <v>384739.85560000001</v>
      </c>
      <c r="T733">
        <v>0</v>
      </c>
      <c r="U733">
        <v>0</v>
      </c>
    </row>
    <row r="734" spans="1:21" x14ac:dyDescent="0.35">
      <c r="A734">
        <v>2123</v>
      </c>
      <c r="B734">
        <v>33</v>
      </c>
      <c r="C734">
        <v>198821.16680000001</v>
      </c>
      <c r="D734">
        <v>941860.71360000002</v>
      </c>
      <c r="E734">
        <v>259.94189999999998</v>
      </c>
      <c r="F734">
        <v>15349.607900000001</v>
      </c>
      <c r="G734">
        <v>17469.626700000001</v>
      </c>
      <c r="H734">
        <v>18694.8151</v>
      </c>
      <c r="I734">
        <v>2</v>
      </c>
      <c r="J734">
        <v>3</v>
      </c>
      <c r="K734">
        <v>2</v>
      </c>
      <c r="L734">
        <v>0</v>
      </c>
      <c r="M734">
        <v>45</v>
      </c>
      <c r="N734">
        <v>3</v>
      </c>
      <c r="O734">
        <v>106</v>
      </c>
      <c r="P734">
        <v>14</v>
      </c>
      <c r="S734">
        <v>22564.867999999999</v>
      </c>
      <c r="T734">
        <v>0</v>
      </c>
      <c r="U734">
        <v>0</v>
      </c>
    </row>
    <row r="735" spans="1:21" x14ac:dyDescent="0.35">
      <c r="A735">
        <v>26778</v>
      </c>
      <c r="B735">
        <v>547</v>
      </c>
      <c r="C735">
        <v>198204.97390000001</v>
      </c>
      <c r="D735">
        <v>987959.80539999995</v>
      </c>
      <c r="E735">
        <v>201.6551</v>
      </c>
      <c r="F735">
        <v>15422.339599999999</v>
      </c>
      <c r="G735">
        <v>17413.465800000002</v>
      </c>
      <c r="H735">
        <v>18646.719000000001</v>
      </c>
      <c r="I735">
        <v>20</v>
      </c>
      <c r="J735">
        <v>33</v>
      </c>
      <c r="K735">
        <v>6</v>
      </c>
      <c r="L735">
        <v>0</v>
      </c>
      <c r="M735">
        <v>31</v>
      </c>
      <c r="N735">
        <v>1</v>
      </c>
      <c r="O735">
        <v>105</v>
      </c>
      <c r="P735">
        <v>8</v>
      </c>
      <c r="S735">
        <v>73030.391099999993</v>
      </c>
      <c r="T735">
        <v>0</v>
      </c>
      <c r="U735">
        <v>0</v>
      </c>
    </row>
    <row r="736" spans="1:21" x14ac:dyDescent="0.35">
      <c r="A736">
        <v>31211</v>
      </c>
      <c r="B736">
        <v>639</v>
      </c>
      <c r="C736">
        <v>159004.00219999999</v>
      </c>
      <c r="D736">
        <v>9068330.4322999995</v>
      </c>
      <c r="E736">
        <v>5963.5625</v>
      </c>
      <c r="F736">
        <v>12004.973400000001</v>
      </c>
      <c r="G736">
        <v>13290.4912</v>
      </c>
      <c r="H736">
        <v>16531.144</v>
      </c>
      <c r="I736">
        <v>1463</v>
      </c>
      <c r="J736">
        <v>50</v>
      </c>
      <c r="K736">
        <v>50</v>
      </c>
      <c r="L736">
        <v>13</v>
      </c>
      <c r="M736">
        <v>950</v>
      </c>
      <c r="N736">
        <v>3</v>
      </c>
      <c r="O736">
        <v>106</v>
      </c>
      <c r="P736">
        <v>13</v>
      </c>
      <c r="S736">
        <v>867612.45530000003</v>
      </c>
      <c r="T736">
        <v>0</v>
      </c>
      <c r="U736">
        <v>0</v>
      </c>
    </row>
    <row r="737" spans="1:21" x14ac:dyDescent="0.35">
      <c r="A737">
        <v>18265</v>
      </c>
      <c r="B737">
        <v>370</v>
      </c>
      <c r="C737">
        <v>151395.49770000001</v>
      </c>
      <c r="D737">
        <v>9572601.1987999994</v>
      </c>
      <c r="E737">
        <v>4025.9328</v>
      </c>
      <c r="F737">
        <v>13966.6361</v>
      </c>
      <c r="G737">
        <v>14668.5322</v>
      </c>
      <c r="H737">
        <v>17087.3593</v>
      </c>
      <c r="I737">
        <v>51</v>
      </c>
      <c r="J737">
        <v>40</v>
      </c>
      <c r="K737">
        <v>43</v>
      </c>
      <c r="L737">
        <v>7</v>
      </c>
      <c r="M737">
        <v>673</v>
      </c>
      <c r="N737">
        <v>4</v>
      </c>
      <c r="O737">
        <v>102</v>
      </c>
      <c r="P737">
        <v>351</v>
      </c>
      <c r="S737">
        <v>595207.78229999996</v>
      </c>
      <c r="T737">
        <v>0</v>
      </c>
      <c r="U737">
        <v>0</v>
      </c>
    </row>
    <row r="738" spans="1:21" x14ac:dyDescent="0.35">
      <c r="A738">
        <v>20298</v>
      </c>
      <c r="B738">
        <v>412</v>
      </c>
      <c r="C738">
        <v>38587.748299999999</v>
      </c>
      <c r="D738">
        <v>74703219.574499995</v>
      </c>
      <c r="E738">
        <v>46108.324999999997</v>
      </c>
      <c r="F738">
        <v>965.97910000000002</v>
      </c>
      <c r="G738">
        <v>1069.2362000000001</v>
      </c>
      <c r="H738">
        <v>924.06700000000001</v>
      </c>
      <c r="I738">
        <v>1944</v>
      </c>
      <c r="J738">
        <v>52</v>
      </c>
      <c r="K738">
        <v>2098</v>
      </c>
      <c r="L738">
        <v>512</v>
      </c>
      <c r="M738">
        <v>7425</v>
      </c>
      <c r="N738">
        <v>5</v>
      </c>
      <c r="O738">
        <v>102</v>
      </c>
      <c r="P738">
        <v>13</v>
      </c>
      <c r="S738">
        <v>24693621.5559</v>
      </c>
      <c r="T738">
        <v>0</v>
      </c>
      <c r="U738">
        <v>0</v>
      </c>
    </row>
    <row r="739" spans="1:21" x14ac:dyDescent="0.35">
      <c r="A739">
        <v>16618</v>
      </c>
      <c r="B739">
        <v>335</v>
      </c>
      <c r="C739">
        <v>195444.45910000001</v>
      </c>
      <c r="D739">
        <v>1691875.6305</v>
      </c>
      <c r="E739">
        <v>979.97140000000002</v>
      </c>
      <c r="F739">
        <v>15257.9982</v>
      </c>
      <c r="G739">
        <v>16914.532500000001</v>
      </c>
      <c r="H739">
        <v>18325.8498</v>
      </c>
      <c r="I739">
        <v>43</v>
      </c>
      <c r="J739">
        <v>45</v>
      </c>
      <c r="K739">
        <v>44</v>
      </c>
      <c r="L739">
        <v>8</v>
      </c>
      <c r="M739">
        <v>177</v>
      </c>
      <c r="N739">
        <v>2</v>
      </c>
      <c r="O739">
        <v>106</v>
      </c>
      <c r="P739">
        <v>9</v>
      </c>
      <c r="S739">
        <v>109921.11440000001</v>
      </c>
      <c r="T739">
        <v>0</v>
      </c>
      <c r="U739">
        <v>0</v>
      </c>
    </row>
    <row r="740" spans="1:21" x14ac:dyDescent="0.35">
      <c r="A740">
        <v>38316</v>
      </c>
      <c r="B740">
        <v>787</v>
      </c>
      <c r="C740">
        <v>178000.00279999999</v>
      </c>
      <c r="D740">
        <v>4173905.7662</v>
      </c>
      <c r="E740">
        <v>1217.0844999999999</v>
      </c>
      <c r="F740">
        <v>14853.123299999999</v>
      </c>
      <c r="G740">
        <v>17122.578300000001</v>
      </c>
      <c r="H740">
        <v>17852.702700000002</v>
      </c>
      <c r="I740">
        <v>1254</v>
      </c>
      <c r="J740">
        <v>53</v>
      </c>
      <c r="K740">
        <v>45</v>
      </c>
      <c r="L740">
        <v>6</v>
      </c>
      <c r="M740">
        <v>204</v>
      </c>
      <c r="N740">
        <v>7</v>
      </c>
      <c r="O740">
        <v>103</v>
      </c>
      <c r="P740">
        <v>20</v>
      </c>
      <c r="S740">
        <v>343056.93939999997</v>
      </c>
      <c r="T740">
        <v>0</v>
      </c>
      <c r="U740">
        <v>0</v>
      </c>
    </row>
    <row r="741" spans="1:21" x14ac:dyDescent="0.35">
      <c r="A741">
        <v>6197</v>
      </c>
      <c r="B741">
        <v>118</v>
      </c>
      <c r="C741">
        <v>207682.81899999999</v>
      </c>
      <c r="D741">
        <v>1083977.4231</v>
      </c>
      <c r="E741">
        <v>701.18560000000002</v>
      </c>
      <c r="F741">
        <v>15036.9326</v>
      </c>
      <c r="G741">
        <v>17331.275000000001</v>
      </c>
      <c r="H741">
        <v>18581.005499999999</v>
      </c>
      <c r="I741">
        <v>42</v>
      </c>
      <c r="J741">
        <v>38</v>
      </c>
      <c r="K741">
        <v>21</v>
      </c>
      <c r="L741">
        <v>1</v>
      </c>
      <c r="M741">
        <v>118</v>
      </c>
      <c r="N741">
        <v>7</v>
      </c>
      <c r="O741">
        <v>0</v>
      </c>
      <c r="P741">
        <v>12</v>
      </c>
      <c r="S741">
        <v>75482.639500000005</v>
      </c>
      <c r="T741">
        <v>0</v>
      </c>
      <c r="U741">
        <v>0</v>
      </c>
    </row>
    <row r="742" spans="1:21" x14ac:dyDescent="0.35">
      <c r="A742">
        <v>18810</v>
      </c>
      <c r="B742">
        <v>381</v>
      </c>
      <c r="C742">
        <v>178159.08249999999</v>
      </c>
      <c r="D742">
        <v>4930869.5710000005</v>
      </c>
      <c r="E742">
        <v>1763.6396999999999</v>
      </c>
      <c r="F742">
        <v>14444.148800000001</v>
      </c>
      <c r="G742">
        <v>15804.193300000001</v>
      </c>
      <c r="H742">
        <v>18157.4977</v>
      </c>
      <c r="I742">
        <v>1374</v>
      </c>
      <c r="J742">
        <v>105</v>
      </c>
      <c r="K742">
        <v>36</v>
      </c>
      <c r="L742">
        <v>12</v>
      </c>
      <c r="M742">
        <v>276</v>
      </c>
      <c r="N742">
        <v>5</v>
      </c>
      <c r="O742">
        <v>103</v>
      </c>
      <c r="P742">
        <v>17</v>
      </c>
      <c r="S742">
        <v>338503.99239999999</v>
      </c>
      <c r="T742">
        <v>0</v>
      </c>
      <c r="U742">
        <v>0</v>
      </c>
    </row>
    <row r="743" spans="1:21" x14ac:dyDescent="0.35">
      <c r="A743">
        <v>26304</v>
      </c>
      <c r="B743">
        <v>537</v>
      </c>
      <c r="C743">
        <v>178953.7709</v>
      </c>
      <c r="D743">
        <v>5339142.1229999997</v>
      </c>
      <c r="E743">
        <v>4114.6904999999997</v>
      </c>
      <c r="F743">
        <v>13315.1862</v>
      </c>
      <c r="G743">
        <v>14580.902700000001</v>
      </c>
      <c r="H743">
        <v>16934.280599999998</v>
      </c>
      <c r="I743">
        <v>31</v>
      </c>
      <c r="J743">
        <v>43</v>
      </c>
      <c r="K743">
        <v>25</v>
      </c>
      <c r="L743">
        <v>6</v>
      </c>
      <c r="M743">
        <v>652</v>
      </c>
      <c r="N743">
        <v>3</v>
      </c>
      <c r="O743">
        <v>106</v>
      </c>
      <c r="P743">
        <v>15</v>
      </c>
      <c r="S743">
        <v>630744.72230000002</v>
      </c>
      <c r="T743">
        <v>0</v>
      </c>
      <c r="U743">
        <v>0</v>
      </c>
    </row>
    <row r="744" spans="1:21" x14ac:dyDescent="0.35">
      <c r="A744">
        <v>40707</v>
      </c>
      <c r="B744">
        <v>837</v>
      </c>
      <c r="C744">
        <v>178302.52429999999</v>
      </c>
      <c r="D744">
        <v>5943041.1111000003</v>
      </c>
      <c r="E744">
        <v>5056.2565999999997</v>
      </c>
      <c r="F744">
        <v>12724.234899999999</v>
      </c>
      <c r="G744">
        <v>14680.5874</v>
      </c>
      <c r="H744">
        <v>16787.7605</v>
      </c>
      <c r="I744">
        <v>28</v>
      </c>
      <c r="J744">
        <v>34</v>
      </c>
      <c r="K744">
        <v>30</v>
      </c>
      <c r="L744">
        <v>14</v>
      </c>
      <c r="M744">
        <v>828</v>
      </c>
      <c r="N744">
        <v>4</v>
      </c>
      <c r="O744">
        <v>101</v>
      </c>
      <c r="P744">
        <v>15</v>
      </c>
      <c r="S744">
        <v>740728.12470000004</v>
      </c>
      <c r="T744">
        <v>0</v>
      </c>
      <c r="U744">
        <v>0</v>
      </c>
    </row>
    <row r="745" spans="1:21" x14ac:dyDescent="0.35">
      <c r="A745">
        <v>46292</v>
      </c>
      <c r="B745">
        <v>953</v>
      </c>
      <c r="C745">
        <v>154582.64600000001</v>
      </c>
      <c r="D745">
        <v>6705665.4720999999</v>
      </c>
      <c r="E745">
        <v>521.44470000000001</v>
      </c>
      <c r="F745">
        <v>15192.2405</v>
      </c>
      <c r="G745">
        <v>17201.1446</v>
      </c>
      <c r="H745">
        <v>18548.456399999999</v>
      </c>
      <c r="I745">
        <v>957</v>
      </c>
      <c r="J745">
        <v>65</v>
      </c>
      <c r="K745">
        <v>15</v>
      </c>
      <c r="L745">
        <v>4</v>
      </c>
      <c r="M745">
        <v>81</v>
      </c>
      <c r="N745">
        <v>3</v>
      </c>
      <c r="O745">
        <v>104</v>
      </c>
      <c r="P745">
        <v>314</v>
      </c>
      <c r="S745">
        <v>110227.0018</v>
      </c>
      <c r="T745">
        <v>0</v>
      </c>
      <c r="U745">
        <v>0</v>
      </c>
    </row>
    <row r="746" spans="1:21" x14ac:dyDescent="0.35">
      <c r="A746">
        <v>37457</v>
      </c>
      <c r="B746">
        <v>769</v>
      </c>
      <c r="C746">
        <v>181305.26550000001</v>
      </c>
      <c r="D746">
        <v>4973232.2967999997</v>
      </c>
      <c r="E746">
        <v>3685.5668999999998</v>
      </c>
      <c r="F746">
        <v>13844.0759</v>
      </c>
      <c r="G746">
        <v>14536.037899999999</v>
      </c>
      <c r="H746">
        <v>17598.303899999999</v>
      </c>
      <c r="I746">
        <v>41</v>
      </c>
      <c r="J746">
        <v>31</v>
      </c>
      <c r="K746">
        <v>33</v>
      </c>
      <c r="L746">
        <v>4</v>
      </c>
      <c r="M746">
        <v>599</v>
      </c>
      <c r="N746">
        <v>7</v>
      </c>
      <c r="O746">
        <v>104</v>
      </c>
      <c r="P746">
        <v>15</v>
      </c>
      <c r="S746">
        <v>676445.60950000002</v>
      </c>
      <c r="T746">
        <v>0</v>
      </c>
      <c r="U746">
        <v>0</v>
      </c>
    </row>
    <row r="747" spans="1:21" x14ac:dyDescent="0.35">
      <c r="A747">
        <v>11995</v>
      </c>
      <c r="B747">
        <v>239</v>
      </c>
      <c r="C747">
        <v>192765.55360000001</v>
      </c>
      <c r="D747">
        <v>2199241.8092999998</v>
      </c>
      <c r="E747">
        <v>1540.5410999999999</v>
      </c>
      <c r="F747">
        <v>14378.812599999999</v>
      </c>
      <c r="G747">
        <v>17075.902300000002</v>
      </c>
      <c r="H747">
        <v>17869.700199999999</v>
      </c>
      <c r="I747">
        <v>15</v>
      </c>
      <c r="J747">
        <v>16</v>
      </c>
      <c r="K747">
        <v>5</v>
      </c>
      <c r="L747">
        <v>1</v>
      </c>
      <c r="M747">
        <v>264</v>
      </c>
      <c r="N747">
        <v>1</v>
      </c>
      <c r="O747">
        <v>105</v>
      </c>
      <c r="P747">
        <v>9</v>
      </c>
      <c r="S747">
        <v>249023.11619999999</v>
      </c>
      <c r="T747">
        <v>0</v>
      </c>
      <c r="U747">
        <v>0</v>
      </c>
    </row>
    <row r="748" spans="1:21" x14ac:dyDescent="0.35">
      <c r="A748">
        <v>32365</v>
      </c>
      <c r="B748">
        <v>663</v>
      </c>
      <c r="C748">
        <v>39328.880899999996</v>
      </c>
      <c r="D748">
        <v>74282166.758499995</v>
      </c>
      <c r="E748">
        <v>45995.426399999997</v>
      </c>
      <c r="F748">
        <v>1016.14</v>
      </c>
      <c r="G748">
        <v>1158.931</v>
      </c>
      <c r="H748">
        <v>806.53909999999996</v>
      </c>
      <c r="I748">
        <v>2127</v>
      </c>
      <c r="J748">
        <v>49</v>
      </c>
      <c r="K748">
        <v>812</v>
      </c>
      <c r="L748">
        <v>511</v>
      </c>
      <c r="M748">
        <v>7421</v>
      </c>
      <c r="N748">
        <v>9</v>
      </c>
      <c r="O748">
        <v>105</v>
      </c>
      <c r="P748">
        <v>31</v>
      </c>
      <c r="S748">
        <v>24465634.2256</v>
      </c>
      <c r="T748">
        <v>0</v>
      </c>
      <c r="U748">
        <v>0</v>
      </c>
    </row>
    <row r="749" spans="1:21" x14ac:dyDescent="0.35">
      <c r="A749">
        <v>9121</v>
      </c>
      <c r="B749">
        <v>179</v>
      </c>
      <c r="C749">
        <v>195644.16399999999</v>
      </c>
      <c r="D749">
        <v>1613315.8658</v>
      </c>
      <c r="E749">
        <v>627.20370000000003</v>
      </c>
      <c r="F749">
        <v>15081.1713</v>
      </c>
      <c r="G749">
        <v>17245.3236</v>
      </c>
      <c r="H749">
        <v>18486.543399999999</v>
      </c>
      <c r="I749">
        <v>56</v>
      </c>
      <c r="J749">
        <v>48</v>
      </c>
      <c r="K749">
        <v>23</v>
      </c>
      <c r="L749">
        <v>6</v>
      </c>
      <c r="M749">
        <v>107</v>
      </c>
      <c r="N749">
        <v>1</v>
      </c>
      <c r="O749">
        <v>106</v>
      </c>
      <c r="P749">
        <v>2</v>
      </c>
      <c r="S749">
        <v>219461.40090000001</v>
      </c>
      <c r="T749">
        <v>0</v>
      </c>
      <c r="U749">
        <v>0</v>
      </c>
    </row>
    <row r="750" spans="1:21" x14ac:dyDescent="0.35">
      <c r="A750">
        <v>19126</v>
      </c>
      <c r="B750">
        <v>388</v>
      </c>
      <c r="C750">
        <v>191973.08689999999</v>
      </c>
      <c r="D750">
        <v>1862198.3470000001</v>
      </c>
      <c r="E750">
        <v>284.70749999999998</v>
      </c>
      <c r="F750">
        <v>15456.1667</v>
      </c>
      <c r="G750">
        <v>17308.427100000001</v>
      </c>
      <c r="H750">
        <v>18621.783299999999</v>
      </c>
      <c r="I750">
        <v>671</v>
      </c>
      <c r="J750">
        <v>33</v>
      </c>
      <c r="K750">
        <v>11</v>
      </c>
      <c r="L750">
        <v>2</v>
      </c>
      <c r="M750">
        <v>52</v>
      </c>
      <c r="N750">
        <v>2</v>
      </c>
      <c r="O750">
        <v>104</v>
      </c>
      <c r="P750">
        <v>6</v>
      </c>
      <c r="S750">
        <v>117456.8942</v>
      </c>
      <c r="T750">
        <v>0</v>
      </c>
      <c r="U750">
        <v>0</v>
      </c>
    </row>
    <row r="751" spans="1:21" x14ac:dyDescent="0.35">
      <c r="A751">
        <v>41297</v>
      </c>
      <c r="B751">
        <v>849</v>
      </c>
      <c r="C751">
        <v>186071.28279999999</v>
      </c>
      <c r="D751">
        <v>2927255.835</v>
      </c>
      <c r="E751">
        <v>594.26790000000005</v>
      </c>
      <c r="F751">
        <v>14919.4455</v>
      </c>
      <c r="G751">
        <v>17399.935099999999</v>
      </c>
      <c r="H751">
        <v>18523.1188</v>
      </c>
      <c r="I751">
        <v>1133</v>
      </c>
      <c r="J751">
        <v>56</v>
      </c>
      <c r="K751">
        <v>37</v>
      </c>
      <c r="L751">
        <v>9</v>
      </c>
      <c r="M751">
        <v>98</v>
      </c>
      <c r="N751">
        <v>2</v>
      </c>
      <c r="O751">
        <v>106</v>
      </c>
      <c r="P751">
        <v>4</v>
      </c>
      <c r="S751">
        <v>222185.40849999999</v>
      </c>
      <c r="T751">
        <v>0</v>
      </c>
      <c r="U751">
        <v>0</v>
      </c>
    </row>
    <row r="752" spans="1:21" x14ac:dyDescent="0.35">
      <c r="A752">
        <v>41952</v>
      </c>
      <c r="B752">
        <v>863</v>
      </c>
      <c r="C752">
        <v>34564.793899999997</v>
      </c>
      <c r="D752">
        <v>79899329.628600001</v>
      </c>
      <c r="E752">
        <v>45917.615100000003</v>
      </c>
      <c r="F752">
        <v>959.63019999999995</v>
      </c>
      <c r="G752">
        <v>1131.3056999999999</v>
      </c>
      <c r="H752">
        <v>960.69</v>
      </c>
      <c r="I752">
        <v>3861</v>
      </c>
      <c r="J752">
        <v>217</v>
      </c>
      <c r="K752">
        <v>2107</v>
      </c>
      <c r="L752">
        <v>511</v>
      </c>
      <c r="M752">
        <v>7402</v>
      </c>
      <c r="N752">
        <v>8</v>
      </c>
      <c r="O752">
        <v>101</v>
      </c>
      <c r="P752">
        <v>14</v>
      </c>
      <c r="S752">
        <v>24454031.155900002</v>
      </c>
      <c r="T752">
        <v>0</v>
      </c>
      <c r="U752">
        <v>0</v>
      </c>
    </row>
    <row r="753" spans="1:21" x14ac:dyDescent="0.35">
      <c r="A753">
        <v>29854</v>
      </c>
      <c r="B753">
        <v>611</v>
      </c>
      <c r="C753">
        <v>171961.0606</v>
      </c>
      <c r="D753">
        <v>7076455.6222000001</v>
      </c>
      <c r="E753">
        <v>5895.1152000000002</v>
      </c>
      <c r="F753">
        <v>12099.854300000001</v>
      </c>
      <c r="G753">
        <v>13329.7857</v>
      </c>
      <c r="H753">
        <v>16467.984100000001</v>
      </c>
      <c r="I753">
        <v>60</v>
      </c>
      <c r="J753">
        <v>45</v>
      </c>
      <c r="K753">
        <v>53</v>
      </c>
      <c r="L753">
        <v>12</v>
      </c>
      <c r="M753">
        <v>941</v>
      </c>
      <c r="N753">
        <v>4</v>
      </c>
      <c r="O753">
        <v>106</v>
      </c>
      <c r="P753">
        <v>6</v>
      </c>
      <c r="S753">
        <v>808256.32530000003</v>
      </c>
      <c r="T753">
        <v>0</v>
      </c>
      <c r="U753">
        <v>0</v>
      </c>
    </row>
    <row r="754" spans="1:21" x14ac:dyDescent="0.35">
      <c r="A754">
        <v>30145</v>
      </c>
      <c r="B754">
        <v>617</v>
      </c>
      <c r="C754">
        <v>197137.4901</v>
      </c>
      <c r="D754">
        <v>1175359.5630999999</v>
      </c>
      <c r="E754">
        <v>412.33659999999998</v>
      </c>
      <c r="F754">
        <v>15394.692999999999</v>
      </c>
      <c r="G754">
        <v>17348.968799999999</v>
      </c>
      <c r="H754">
        <v>18583.237000000001</v>
      </c>
      <c r="I754">
        <v>37</v>
      </c>
      <c r="J754">
        <v>30</v>
      </c>
      <c r="K754">
        <v>24</v>
      </c>
      <c r="L754">
        <v>3</v>
      </c>
      <c r="M754">
        <v>79</v>
      </c>
      <c r="N754">
        <v>3</v>
      </c>
      <c r="O754">
        <v>106</v>
      </c>
      <c r="P754">
        <v>11</v>
      </c>
      <c r="S754">
        <v>75037.318899999998</v>
      </c>
      <c r="T754">
        <v>0</v>
      </c>
      <c r="U754">
        <v>0</v>
      </c>
    </row>
    <row r="755" spans="1:21" x14ac:dyDescent="0.35">
      <c r="A755">
        <v>18058</v>
      </c>
      <c r="B755">
        <v>365</v>
      </c>
      <c r="C755">
        <v>163685.58259999999</v>
      </c>
      <c r="D755">
        <v>8240375.5670999996</v>
      </c>
      <c r="E755">
        <v>5698.3060999999998</v>
      </c>
      <c r="F755">
        <v>12364.474200000001</v>
      </c>
      <c r="G755">
        <v>14092.546399999999</v>
      </c>
      <c r="H755">
        <v>16720.777099999999</v>
      </c>
      <c r="I755">
        <v>1454</v>
      </c>
      <c r="J755">
        <v>48</v>
      </c>
      <c r="K755">
        <v>44</v>
      </c>
      <c r="L755">
        <v>17</v>
      </c>
      <c r="M755">
        <v>939</v>
      </c>
      <c r="N755">
        <v>6</v>
      </c>
      <c r="O755">
        <v>105</v>
      </c>
      <c r="P755">
        <v>15</v>
      </c>
      <c r="S755">
        <v>688808.3835</v>
      </c>
      <c r="T755">
        <v>0</v>
      </c>
      <c r="U755">
        <v>0</v>
      </c>
    </row>
    <row r="756" spans="1:21" x14ac:dyDescent="0.35">
      <c r="A756">
        <v>31909</v>
      </c>
      <c r="B756">
        <v>654</v>
      </c>
      <c r="C756">
        <v>135842.4737</v>
      </c>
      <c r="D756">
        <v>12546443.326400001</v>
      </c>
      <c r="E756">
        <v>4179.9696999999996</v>
      </c>
      <c r="F756">
        <v>14062.073</v>
      </c>
      <c r="G756">
        <v>14293.312599999999</v>
      </c>
      <c r="H756">
        <v>16813.1041</v>
      </c>
      <c r="I756">
        <v>1885</v>
      </c>
      <c r="J756">
        <v>76</v>
      </c>
      <c r="K756">
        <v>47</v>
      </c>
      <c r="L756">
        <v>14</v>
      </c>
      <c r="M756">
        <v>698</v>
      </c>
      <c r="N756">
        <v>4</v>
      </c>
      <c r="O756">
        <v>102</v>
      </c>
      <c r="P756">
        <v>351</v>
      </c>
      <c r="S756">
        <v>758721.75</v>
      </c>
      <c r="T756">
        <v>0</v>
      </c>
      <c r="U756">
        <v>0</v>
      </c>
    </row>
    <row r="757" spans="1:21" x14ac:dyDescent="0.35">
      <c r="A757">
        <v>34521</v>
      </c>
      <c r="B757">
        <v>708</v>
      </c>
      <c r="C757">
        <v>178034.64559999999</v>
      </c>
      <c r="D757">
        <v>5681926.6075999998</v>
      </c>
      <c r="E757">
        <v>4798.2060000000001</v>
      </c>
      <c r="F757">
        <v>13228.227000000001</v>
      </c>
      <c r="G757">
        <v>13795.8649</v>
      </c>
      <c r="H757">
        <v>16985.665300000001</v>
      </c>
      <c r="I757">
        <v>33</v>
      </c>
      <c r="J757">
        <v>44</v>
      </c>
      <c r="K757">
        <v>25</v>
      </c>
      <c r="L757">
        <v>6</v>
      </c>
      <c r="M757">
        <v>776</v>
      </c>
      <c r="N757">
        <v>3</v>
      </c>
      <c r="O757">
        <v>105</v>
      </c>
      <c r="P757">
        <v>18</v>
      </c>
      <c r="S757">
        <v>571259.27910000004</v>
      </c>
      <c r="T757">
        <v>0</v>
      </c>
      <c r="U757">
        <v>0</v>
      </c>
    </row>
    <row r="758" spans="1:21" x14ac:dyDescent="0.35">
      <c r="A758">
        <v>27372</v>
      </c>
      <c r="B758">
        <v>559</v>
      </c>
      <c r="C758">
        <v>36886.7883</v>
      </c>
      <c r="D758">
        <v>75458772.309499994</v>
      </c>
      <c r="E758">
        <v>45940.101699999999</v>
      </c>
      <c r="F758">
        <v>971.06309999999996</v>
      </c>
      <c r="G758">
        <v>1091.8271</v>
      </c>
      <c r="H758">
        <v>944.8827</v>
      </c>
      <c r="I758">
        <v>2961</v>
      </c>
      <c r="J758">
        <v>53</v>
      </c>
      <c r="K758">
        <v>107</v>
      </c>
      <c r="L758">
        <v>513</v>
      </c>
      <c r="M758">
        <v>7394</v>
      </c>
      <c r="N758">
        <v>9</v>
      </c>
      <c r="O758">
        <v>101</v>
      </c>
      <c r="P758">
        <v>14</v>
      </c>
      <c r="S758">
        <v>24596012.740899999</v>
      </c>
      <c r="T758">
        <v>0</v>
      </c>
      <c r="U758">
        <v>0</v>
      </c>
    </row>
    <row r="759" spans="1:21" x14ac:dyDescent="0.35">
      <c r="A759">
        <v>11111</v>
      </c>
      <c r="B759">
        <v>221</v>
      </c>
      <c r="C759">
        <v>185514.39720000001</v>
      </c>
      <c r="D759">
        <v>6047932.1799999997</v>
      </c>
      <c r="E759">
        <v>5519.6421</v>
      </c>
      <c r="F759">
        <v>12309.708500000001</v>
      </c>
      <c r="G759">
        <v>14236.872100000001</v>
      </c>
      <c r="H759">
        <v>16788.153600000001</v>
      </c>
      <c r="I759">
        <v>35</v>
      </c>
      <c r="J759">
        <v>36</v>
      </c>
      <c r="K759">
        <v>42</v>
      </c>
      <c r="L759">
        <v>14</v>
      </c>
      <c r="M759">
        <v>901</v>
      </c>
      <c r="N759">
        <v>4</v>
      </c>
      <c r="O759">
        <v>0</v>
      </c>
      <c r="P759">
        <v>15</v>
      </c>
      <c r="S759">
        <v>643740.2831</v>
      </c>
      <c r="T759">
        <v>0</v>
      </c>
      <c r="U759">
        <v>0</v>
      </c>
    </row>
    <row r="760" spans="1:21" x14ac:dyDescent="0.35">
      <c r="A760">
        <v>34918</v>
      </c>
      <c r="B760">
        <v>717</v>
      </c>
      <c r="C760">
        <v>168318.42929999999</v>
      </c>
      <c r="D760">
        <v>6979878.1786000002</v>
      </c>
      <c r="E760">
        <v>3871.9854999999998</v>
      </c>
      <c r="F760">
        <v>13745.9563</v>
      </c>
      <c r="G760">
        <v>14700.2309</v>
      </c>
      <c r="H760">
        <v>17067.791000000001</v>
      </c>
      <c r="I760">
        <v>1360</v>
      </c>
      <c r="J760">
        <v>45</v>
      </c>
      <c r="K760">
        <v>48</v>
      </c>
      <c r="L760">
        <v>11</v>
      </c>
      <c r="M760">
        <v>634</v>
      </c>
      <c r="N760">
        <v>4</v>
      </c>
      <c r="O760">
        <v>105</v>
      </c>
      <c r="P760">
        <v>47</v>
      </c>
      <c r="S760">
        <v>673577.98560000001</v>
      </c>
      <c r="T760">
        <v>0</v>
      </c>
      <c r="U760">
        <v>0</v>
      </c>
    </row>
    <row r="761" spans="1:21" x14ac:dyDescent="0.35">
      <c r="A761">
        <v>30298</v>
      </c>
      <c r="B761">
        <v>620</v>
      </c>
      <c r="C761">
        <v>173027.0203</v>
      </c>
      <c r="D761">
        <v>6702218.2139999997</v>
      </c>
      <c r="E761">
        <v>4901.2552999999998</v>
      </c>
      <c r="F761">
        <v>13119.5252</v>
      </c>
      <c r="G761">
        <v>13750.516799999999</v>
      </c>
      <c r="H761">
        <v>16786.175599999999</v>
      </c>
      <c r="I761">
        <v>46</v>
      </c>
      <c r="J761">
        <v>41</v>
      </c>
      <c r="K761">
        <v>11</v>
      </c>
      <c r="L761">
        <v>5</v>
      </c>
      <c r="M761">
        <v>779</v>
      </c>
      <c r="N761">
        <v>10</v>
      </c>
      <c r="O761">
        <v>103</v>
      </c>
      <c r="P761">
        <v>23</v>
      </c>
      <c r="S761">
        <v>550467.00529999996</v>
      </c>
      <c r="T761">
        <v>0</v>
      </c>
      <c r="U761">
        <v>0</v>
      </c>
    </row>
    <row r="762" spans="1:21" x14ac:dyDescent="0.35">
      <c r="A762">
        <v>37155</v>
      </c>
      <c r="B762">
        <v>763</v>
      </c>
      <c r="C762">
        <v>42612.342199999999</v>
      </c>
      <c r="D762">
        <v>66196176.603500001</v>
      </c>
      <c r="E762">
        <v>42276.873699999996</v>
      </c>
      <c r="F762">
        <v>952.18740000000003</v>
      </c>
      <c r="G762">
        <v>1271.2992999999999</v>
      </c>
      <c r="H762">
        <v>2416.3876</v>
      </c>
      <c r="I762">
        <v>3618</v>
      </c>
      <c r="J762">
        <v>45</v>
      </c>
      <c r="K762">
        <v>1812</v>
      </c>
      <c r="L762">
        <v>332</v>
      </c>
      <c r="M762">
        <v>6863</v>
      </c>
      <c r="N762">
        <v>7</v>
      </c>
      <c r="O762">
        <v>106</v>
      </c>
      <c r="P762">
        <v>23</v>
      </c>
      <c r="S762">
        <v>16999298.605500001</v>
      </c>
      <c r="T762">
        <v>1</v>
      </c>
      <c r="U762">
        <v>0</v>
      </c>
    </row>
    <row r="763" spans="1:21" x14ac:dyDescent="0.35">
      <c r="A763">
        <v>37647</v>
      </c>
      <c r="B763">
        <v>773</v>
      </c>
      <c r="C763">
        <v>156659.80160000001</v>
      </c>
      <c r="D763">
        <v>8530980.9130000006</v>
      </c>
      <c r="E763">
        <v>5192.7566999999999</v>
      </c>
      <c r="F763">
        <v>12656.574699999999</v>
      </c>
      <c r="G763">
        <v>14580.499100000001</v>
      </c>
      <c r="H763">
        <v>16746.973099999999</v>
      </c>
      <c r="I763">
        <v>236</v>
      </c>
      <c r="J763">
        <v>230</v>
      </c>
      <c r="K763">
        <v>37</v>
      </c>
      <c r="L763">
        <v>16</v>
      </c>
      <c r="M763">
        <v>851</v>
      </c>
      <c r="N763">
        <v>8</v>
      </c>
      <c r="O763">
        <v>104</v>
      </c>
      <c r="P763">
        <v>138</v>
      </c>
      <c r="S763">
        <v>776694.77399999998</v>
      </c>
      <c r="T763">
        <v>0</v>
      </c>
      <c r="U763">
        <v>0</v>
      </c>
    </row>
    <row r="764" spans="1:21" x14ac:dyDescent="0.35">
      <c r="A764">
        <v>38555</v>
      </c>
      <c r="B764">
        <v>792</v>
      </c>
      <c r="C764">
        <v>139979.32329999999</v>
      </c>
      <c r="D764">
        <v>11438300.0493</v>
      </c>
      <c r="E764">
        <v>3585.3319999999999</v>
      </c>
      <c r="F764">
        <v>14167.9661</v>
      </c>
      <c r="G764">
        <v>15163.0573</v>
      </c>
      <c r="H764">
        <v>16797.485000000001</v>
      </c>
      <c r="I764">
        <v>1701</v>
      </c>
      <c r="J764">
        <v>62</v>
      </c>
      <c r="K764">
        <v>36</v>
      </c>
      <c r="L764">
        <v>13</v>
      </c>
      <c r="M764">
        <v>611</v>
      </c>
      <c r="N764">
        <v>5</v>
      </c>
      <c r="O764">
        <v>101</v>
      </c>
      <c r="P764">
        <v>350</v>
      </c>
      <c r="S764">
        <v>613448.37620000006</v>
      </c>
      <c r="T764">
        <v>0</v>
      </c>
      <c r="U764">
        <v>0</v>
      </c>
    </row>
    <row r="765" spans="1:21" x14ac:dyDescent="0.35">
      <c r="A765">
        <v>37619</v>
      </c>
      <c r="B765">
        <v>773</v>
      </c>
      <c r="C765">
        <v>44121.831100000003</v>
      </c>
      <c r="D765">
        <v>65126493.206600003</v>
      </c>
      <c r="E765">
        <v>41757.467100000002</v>
      </c>
      <c r="F765">
        <v>2366.6959000000002</v>
      </c>
      <c r="G765">
        <v>1415.02</v>
      </c>
      <c r="H765">
        <v>1241.203</v>
      </c>
      <c r="I765">
        <v>2494</v>
      </c>
      <c r="J765">
        <v>63</v>
      </c>
      <c r="K765">
        <v>29</v>
      </c>
      <c r="L765">
        <v>500</v>
      </c>
      <c r="M765">
        <v>6778</v>
      </c>
      <c r="N765">
        <v>3</v>
      </c>
      <c r="O765">
        <v>105</v>
      </c>
      <c r="P765">
        <v>34</v>
      </c>
      <c r="S765">
        <v>19634847.397300001</v>
      </c>
      <c r="T765">
        <v>1</v>
      </c>
      <c r="U765">
        <v>0</v>
      </c>
    </row>
    <row r="766" spans="1:21" x14ac:dyDescent="0.35">
      <c r="A766">
        <v>32320</v>
      </c>
      <c r="B766">
        <v>662</v>
      </c>
      <c r="C766">
        <v>187679.6569</v>
      </c>
      <c r="D766">
        <v>2998705.0377000002</v>
      </c>
      <c r="E766">
        <v>1645.499</v>
      </c>
      <c r="F766">
        <v>14348.427600000001</v>
      </c>
      <c r="G766">
        <v>16974.587</v>
      </c>
      <c r="H766">
        <v>17857.6574</v>
      </c>
      <c r="I766">
        <v>60</v>
      </c>
      <c r="J766">
        <v>76</v>
      </c>
      <c r="K766">
        <v>14</v>
      </c>
      <c r="L766">
        <v>3</v>
      </c>
      <c r="M766">
        <v>285</v>
      </c>
      <c r="N766">
        <v>6</v>
      </c>
      <c r="O766">
        <v>104</v>
      </c>
      <c r="P766">
        <v>23</v>
      </c>
      <c r="S766">
        <v>249130.0883</v>
      </c>
      <c r="T766">
        <v>0</v>
      </c>
      <c r="U766">
        <v>0</v>
      </c>
    </row>
    <row r="767" spans="1:21" x14ac:dyDescent="0.35">
      <c r="A767">
        <v>15134</v>
      </c>
      <c r="B767">
        <v>304</v>
      </c>
      <c r="C767">
        <v>196925.82440000001</v>
      </c>
      <c r="D767">
        <v>1191130.321</v>
      </c>
      <c r="E767">
        <v>413.13010000000003</v>
      </c>
      <c r="F767">
        <v>15410.463</v>
      </c>
      <c r="G767">
        <v>17340.724999999999</v>
      </c>
      <c r="H767">
        <v>18580.870599999998</v>
      </c>
      <c r="I767">
        <v>27</v>
      </c>
      <c r="J767">
        <v>39</v>
      </c>
      <c r="K767">
        <v>25</v>
      </c>
      <c r="L767">
        <v>3</v>
      </c>
      <c r="M767">
        <v>80</v>
      </c>
      <c r="N767">
        <v>2</v>
      </c>
      <c r="O767">
        <v>106</v>
      </c>
      <c r="P767">
        <v>10</v>
      </c>
      <c r="S767">
        <v>71413.682700000005</v>
      </c>
      <c r="T767">
        <v>0</v>
      </c>
      <c r="U767">
        <v>0</v>
      </c>
    </row>
    <row r="768" spans="1:21" x14ac:dyDescent="0.35">
      <c r="A768">
        <v>37738</v>
      </c>
      <c r="B768">
        <v>775</v>
      </c>
      <c r="C768">
        <v>191142.4136</v>
      </c>
      <c r="D768">
        <v>2035654.0257999999</v>
      </c>
      <c r="E768">
        <v>619.98519999999996</v>
      </c>
      <c r="F768">
        <v>15213.545</v>
      </c>
      <c r="G768">
        <v>17284.9424</v>
      </c>
      <c r="H768">
        <v>18251.3259</v>
      </c>
      <c r="I768">
        <v>61</v>
      </c>
      <c r="J768">
        <v>50</v>
      </c>
      <c r="K768">
        <v>25</v>
      </c>
      <c r="L768">
        <v>5</v>
      </c>
      <c r="M768">
        <v>109</v>
      </c>
      <c r="N768">
        <v>6</v>
      </c>
      <c r="O768">
        <v>105</v>
      </c>
      <c r="P768">
        <v>28</v>
      </c>
      <c r="S768">
        <v>122095.1238</v>
      </c>
      <c r="T768">
        <v>0</v>
      </c>
      <c r="U768">
        <v>0</v>
      </c>
    </row>
    <row r="769" spans="1:21" x14ac:dyDescent="0.35">
      <c r="A769">
        <v>8830</v>
      </c>
      <c r="B769">
        <v>173</v>
      </c>
      <c r="C769">
        <v>187836.74050000001</v>
      </c>
      <c r="D769">
        <v>3447362.2192000002</v>
      </c>
      <c r="E769">
        <v>2463.7347</v>
      </c>
      <c r="F769">
        <v>14958.882299999999</v>
      </c>
      <c r="G769">
        <v>15566.299000000001</v>
      </c>
      <c r="H769">
        <v>17469.750499999998</v>
      </c>
      <c r="I769">
        <v>53</v>
      </c>
      <c r="J769">
        <v>52</v>
      </c>
      <c r="K769">
        <v>30</v>
      </c>
      <c r="L769">
        <v>11</v>
      </c>
      <c r="M769">
        <v>419</v>
      </c>
      <c r="N769">
        <v>4</v>
      </c>
      <c r="O769">
        <v>104</v>
      </c>
      <c r="P769">
        <v>14</v>
      </c>
      <c r="S769">
        <v>366557.06670000002</v>
      </c>
      <c r="T769">
        <v>0</v>
      </c>
      <c r="U769">
        <v>0</v>
      </c>
    </row>
    <row r="770" spans="1:21" x14ac:dyDescent="0.35">
      <c r="A770">
        <v>15667</v>
      </c>
      <c r="B770">
        <v>315</v>
      </c>
      <c r="C770">
        <v>207728.72570000001</v>
      </c>
      <c r="D770">
        <v>1135327.8729000001</v>
      </c>
      <c r="E770">
        <v>741.29110000000003</v>
      </c>
      <c r="F770">
        <v>15047.7714</v>
      </c>
      <c r="G770">
        <v>17199.432400000002</v>
      </c>
      <c r="H770">
        <v>18600.850699999999</v>
      </c>
      <c r="I770">
        <v>21</v>
      </c>
      <c r="J770">
        <v>24</v>
      </c>
      <c r="K770">
        <v>12</v>
      </c>
      <c r="L770">
        <v>3</v>
      </c>
      <c r="M770">
        <v>124</v>
      </c>
      <c r="N770">
        <v>8</v>
      </c>
      <c r="O770">
        <v>0</v>
      </c>
      <c r="P770">
        <v>15</v>
      </c>
      <c r="S770">
        <v>117144.15240000001</v>
      </c>
      <c r="T770">
        <v>0</v>
      </c>
      <c r="U770">
        <v>0</v>
      </c>
    </row>
    <row r="771" spans="1:21" x14ac:dyDescent="0.35">
      <c r="A771">
        <v>42826</v>
      </c>
      <c r="B771">
        <v>881</v>
      </c>
      <c r="C771">
        <v>178368.41020000001</v>
      </c>
      <c r="D771">
        <v>4982303.4253000002</v>
      </c>
      <c r="E771">
        <v>1910.5998</v>
      </c>
      <c r="F771">
        <v>14333.7227</v>
      </c>
      <c r="G771">
        <v>15747.015299999999</v>
      </c>
      <c r="H771">
        <v>18112.204399999999</v>
      </c>
      <c r="I771">
        <v>1295</v>
      </c>
      <c r="J771">
        <v>53</v>
      </c>
      <c r="K771">
        <v>61</v>
      </c>
      <c r="L771">
        <v>10</v>
      </c>
      <c r="M771">
        <v>292</v>
      </c>
      <c r="N771">
        <v>4</v>
      </c>
      <c r="O771">
        <v>104</v>
      </c>
      <c r="P771">
        <v>20</v>
      </c>
      <c r="S771">
        <v>408955.92989999999</v>
      </c>
      <c r="T771">
        <v>0</v>
      </c>
      <c r="U771">
        <v>0</v>
      </c>
    </row>
    <row r="772" spans="1:21" x14ac:dyDescent="0.35">
      <c r="A772">
        <v>31178</v>
      </c>
      <c r="B772">
        <v>639</v>
      </c>
      <c r="C772">
        <v>186430.9528</v>
      </c>
      <c r="D772">
        <v>5346595.8732000003</v>
      </c>
      <c r="E772">
        <v>4692.0182999999997</v>
      </c>
      <c r="F772">
        <v>13246.0641</v>
      </c>
      <c r="G772">
        <v>13858.278899999999</v>
      </c>
      <c r="H772">
        <v>17056.351699999999</v>
      </c>
      <c r="I772">
        <v>72</v>
      </c>
      <c r="J772">
        <v>90</v>
      </c>
      <c r="K772">
        <v>17</v>
      </c>
      <c r="L772">
        <v>5</v>
      </c>
      <c r="M772">
        <v>755</v>
      </c>
      <c r="N772">
        <v>3</v>
      </c>
      <c r="O772">
        <v>1</v>
      </c>
      <c r="P772">
        <v>17</v>
      </c>
      <c r="S772">
        <v>546201.56050000002</v>
      </c>
      <c r="T772">
        <v>0</v>
      </c>
      <c r="U772">
        <v>0</v>
      </c>
    </row>
    <row r="773" spans="1:21" x14ac:dyDescent="0.35">
      <c r="A773">
        <v>43114</v>
      </c>
      <c r="B773">
        <v>887</v>
      </c>
      <c r="C773">
        <v>149749.74590000001</v>
      </c>
      <c r="D773">
        <v>8271981.6430000002</v>
      </c>
      <c r="E773">
        <v>1104.721</v>
      </c>
      <c r="F773">
        <v>15322.3346</v>
      </c>
      <c r="G773">
        <v>16716.197100000001</v>
      </c>
      <c r="H773">
        <v>17960.5039</v>
      </c>
      <c r="I773">
        <v>1384</v>
      </c>
      <c r="J773">
        <v>76</v>
      </c>
      <c r="K773">
        <v>32</v>
      </c>
      <c r="L773">
        <v>6</v>
      </c>
      <c r="M773">
        <v>198</v>
      </c>
      <c r="N773">
        <v>8</v>
      </c>
      <c r="O773">
        <v>102</v>
      </c>
      <c r="P773">
        <v>297</v>
      </c>
      <c r="S773">
        <v>438529.40039999998</v>
      </c>
      <c r="T773">
        <v>1</v>
      </c>
      <c r="U773">
        <v>0</v>
      </c>
    </row>
    <row r="774" spans="1:21" x14ac:dyDescent="0.35">
      <c r="A774">
        <v>15740</v>
      </c>
      <c r="B774">
        <v>317</v>
      </c>
      <c r="C774">
        <v>36536.319100000001</v>
      </c>
      <c r="D774">
        <v>82109484.204400003</v>
      </c>
      <c r="E774">
        <v>48372.479800000001</v>
      </c>
      <c r="F774">
        <v>989.17190000000005</v>
      </c>
      <c r="G774">
        <v>1133.1333999999999</v>
      </c>
      <c r="H774">
        <v>295.96929999999998</v>
      </c>
      <c r="I774">
        <v>2174</v>
      </c>
      <c r="J774">
        <v>37</v>
      </c>
      <c r="K774">
        <v>684</v>
      </c>
      <c r="L774">
        <v>509</v>
      </c>
      <c r="M774">
        <v>7775</v>
      </c>
      <c r="N774">
        <v>6</v>
      </c>
      <c r="O774">
        <v>106</v>
      </c>
      <c r="P774">
        <v>17</v>
      </c>
      <c r="S774">
        <v>29579917.0449</v>
      </c>
      <c r="T774">
        <v>0</v>
      </c>
      <c r="U774">
        <v>0</v>
      </c>
    </row>
    <row r="775" spans="1:21" x14ac:dyDescent="0.35">
      <c r="A775">
        <v>26519</v>
      </c>
      <c r="B775">
        <v>542</v>
      </c>
      <c r="C775">
        <v>206185.0699</v>
      </c>
      <c r="D775">
        <v>1219284.5227000001</v>
      </c>
      <c r="E775">
        <v>652.21609999999998</v>
      </c>
      <c r="F775">
        <v>14918.7973</v>
      </c>
      <c r="G775">
        <v>17473.604599999999</v>
      </c>
      <c r="H775">
        <v>18703.991000000002</v>
      </c>
      <c r="I775">
        <v>33</v>
      </c>
      <c r="J775">
        <v>36</v>
      </c>
      <c r="K775">
        <v>9</v>
      </c>
      <c r="L775">
        <v>1</v>
      </c>
      <c r="M775">
        <v>128</v>
      </c>
      <c r="N775">
        <v>3</v>
      </c>
      <c r="O775">
        <v>3</v>
      </c>
      <c r="P775">
        <v>29</v>
      </c>
      <c r="S775">
        <v>176949.81140000001</v>
      </c>
      <c r="T775">
        <v>0</v>
      </c>
      <c r="U775">
        <v>0</v>
      </c>
    </row>
    <row r="776" spans="1:21" x14ac:dyDescent="0.35">
      <c r="A776">
        <v>32741</v>
      </c>
      <c r="B776">
        <v>671</v>
      </c>
      <c r="C776">
        <v>142912.2868</v>
      </c>
      <c r="D776">
        <v>12232954.0789</v>
      </c>
      <c r="E776">
        <v>5895.9913999999999</v>
      </c>
      <c r="F776">
        <v>12239.967500000001</v>
      </c>
      <c r="G776">
        <v>13852.5288</v>
      </c>
      <c r="H776">
        <v>16674.001700000001</v>
      </c>
      <c r="I776">
        <v>443</v>
      </c>
      <c r="J776">
        <v>48</v>
      </c>
      <c r="K776">
        <v>40</v>
      </c>
      <c r="L776">
        <v>5</v>
      </c>
      <c r="M776">
        <v>969</v>
      </c>
      <c r="N776">
        <v>7</v>
      </c>
      <c r="O776">
        <v>103</v>
      </c>
      <c r="P776">
        <v>351</v>
      </c>
      <c r="S776">
        <v>752334.58200000005</v>
      </c>
      <c r="T776">
        <v>0</v>
      </c>
      <c r="U776">
        <v>0</v>
      </c>
    </row>
    <row r="777" spans="1:21" x14ac:dyDescent="0.35">
      <c r="A777">
        <v>39107</v>
      </c>
      <c r="B777">
        <v>804</v>
      </c>
      <c r="C777">
        <v>181341.51360000001</v>
      </c>
      <c r="D777">
        <v>4935840.9584999997</v>
      </c>
      <c r="E777">
        <v>3332.8431999999998</v>
      </c>
      <c r="F777">
        <v>13775.2554</v>
      </c>
      <c r="G777">
        <v>14987.2603</v>
      </c>
      <c r="H777">
        <v>17281.7775</v>
      </c>
      <c r="I777">
        <v>98</v>
      </c>
      <c r="J777">
        <v>99</v>
      </c>
      <c r="K777">
        <v>21</v>
      </c>
      <c r="L777">
        <v>3</v>
      </c>
      <c r="M777">
        <v>524</v>
      </c>
      <c r="N777">
        <v>4</v>
      </c>
      <c r="O777">
        <v>105</v>
      </c>
      <c r="P777">
        <v>7</v>
      </c>
      <c r="S777">
        <v>503235.21539999999</v>
      </c>
      <c r="T777">
        <v>0</v>
      </c>
      <c r="U777">
        <v>0</v>
      </c>
    </row>
    <row r="778" spans="1:21" x14ac:dyDescent="0.35">
      <c r="A778">
        <v>14955</v>
      </c>
      <c r="B778">
        <v>301</v>
      </c>
      <c r="C778">
        <v>198646.38879999999</v>
      </c>
      <c r="D778">
        <v>1014483.8431000001</v>
      </c>
      <c r="E778">
        <v>318.97379999999998</v>
      </c>
      <c r="F778">
        <v>15259.279200000001</v>
      </c>
      <c r="G778">
        <v>17341.883399999999</v>
      </c>
      <c r="H778">
        <v>18729.173599999998</v>
      </c>
      <c r="I778">
        <v>11</v>
      </c>
      <c r="J778">
        <v>21</v>
      </c>
      <c r="K778">
        <v>9</v>
      </c>
      <c r="L778">
        <v>0</v>
      </c>
      <c r="M778">
        <v>51</v>
      </c>
      <c r="N778">
        <v>2</v>
      </c>
      <c r="O778">
        <v>106</v>
      </c>
      <c r="P778">
        <v>3</v>
      </c>
      <c r="S778">
        <v>72406.946299999996</v>
      </c>
      <c r="T778">
        <v>0</v>
      </c>
      <c r="U778">
        <v>0</v>
      </c>
    </row>
    <row r="779" spans="1:21" x14ac:dyDescent="0.35">
      <c r="A779">
        <v>17791</v>
      </c>
      <c r="B779">
        <v>360</v>
      </c>
      <c r="C779">
        <v>163642.823</v>
      </c>
      <c r="D779">
        <v>7854363.0851999996</v>
      </c>
      <c r="E779">
        <v>3877.9353999999998</v>
      </c>
      <c r="F779">
        <v>12237.9365</v>
      </c>
      <c r="G779">
        <v>15078.921899999999</v>
      </c>
      <c r="H779">
        <v>16944.430799999998</v>
      </c>
      <c r="I779">
        <v>1455</v>
      </c>
      <c r="J779">
        <v>41</v>
      </c>
      <c r="K779">
        <v>22</v>
      </c>
      <c r="L779">
        <v>6</v>
      </c>
      <c r="M779">
        <v>612</v>
      </c>
      <c r="N779">
        <v>4</v>
      </c>
      <c r="O779">
        <v>105</v>
      </c>
      <c r="P779">
        <v>25</v>
      </c>
      <c r="S779">
        <v>1127935.7058000001</v>
      </c>
      <c r="T779">
        <v>0</v>
      </c>
      <c r="U779">
        <v>0</v>
      </c>
    </row>
    <row r="780" spans="1:21" x14ac:dyDescent="0.35">
      <c r="A780">
        <v>23318</v>
      </c>
      <c r="B780">
        <v>475</v>
      </c>
      <c r="C780">
        <v>177644.91390000001</v>
      </c>
      <c r="D780">
        <v>5429656.5048000002</v>
      </c>
      <c r="E780">
        <v>4590.5958000000001</v>
      </c>
      <c r="F780">
        <v>13303.3663</v>
      </c>
      <c r="G780">
        <v>13896.0164</v>
      </c>
      <c r="H780">
        <v>17091.6963</v>
      </c>
      <c r="I780">
        <v>64</v>
      </c>
      <c r="J780">
        <v>77</v>
      </c>
      <c r="K780">
        <v>11</v>
      </c>
      <c r="L780">
        <v>4</v>
      </c>
      <c r="M780">
        <v>739</v>
      </c>
      <c r="N780">
        <v>2</v>
      </c>
      <c r="O780">
        <v>106</v>
      </c>
      <c r="P780">
        <v>5</v>
      </c>
      <c r="S780">
        <v>543135.05859999999</v>
      </c>
      <c r="T780">
        <v>0</v>
      </c>
      <c r="U780">
        <v>0</v>
      </c>
    </row>
    <row r="781" spans="1:21" x14ac:dyDescent="0.35">
      <c r="A781">
        <v>37672</v>
      </c>
      <c r="B781">
        <v>774</v>
      </c>
      <c r="C781">
        <v>154805.23000000001</v>
      </c>
      <c r="D781">
        <v>6652448.1233000001</v>
      </c>
      <c r="E781">
        <v>426.76319999999998</v>
      </c>
      <c r="F781">
        <v>15263.9396</v>
      </c>
      <c r="G781">
        <v>17265.467100000002</v>
      </c>
      <c r="H781">
        <v>18556.764599999999</v>
      </c>
      <c r="I781">
        <v>960</v>
      </c>
      <c r="J781">
        <v>62</v>
      </c>
      <c r="K781">
        <v>15</v>
      </c>
      <c r="L781">
        <v>3</v>
      </c>
      <c r="M781">
        <v>67</v>
      </c>
      <c r="N781">
        <v>3</v>
      </c>
      <c r="O781">
        <v>105</v>
      </c>
      <c r="P781">
        <v>314</v>
      </c>
      <c r="S781">
        <v>105304.711</v>
      </c>
      <c r="T781">
        <v>0</v>
      </c>
      <c r="U781">
        <v>0</v>
      </c>
    </row>
    <row r="782" spans="1:21" x14ac:dyDescent="0.35">
      <c r="A782">
        <v>34809</v>
      </c>
      <c r="B782">
        <v>714</v>
      </c>
      <c r="C782">
        <v>180220.97750000001</v>
      </c>
      <c r="D782">
        <v>4435474.0784</v>
      </c>
      <c r="E782">
        <v>1839.5134</v>
      </c>
      <c r="F782">
        <v>14517.0049</v>
      </c>
      <c r="G782">
        <v>15499.4584</v>
      </c>
      <c r="H782">
        <v>18159.474399999999</v>
      </c>
      <c r="I782">
        <v>886</v>
      </c>
      <c r="J782">
        <v>78</v>
      </c>
      <c r="K782">
        <v>49</v>
      </c>
      <c r="L782">
        <v>8</v>
      </c>
      <c r="M782">
        <v>295</v>
      </c>
      <c r="N782">
        <v>6</v>
      </c>
      <c r="O782">
        <v>103</v>
      </c>
      <c r="P782">
        <v>17</v>
      </c>
      <c r="S782">
        <v>225825.4926</v>
      </c>
      <c r="T782">
        <v>0</v>
      </c>
      <c r="U782">
        <v>0</v>
      </c>
    </row>
    <row r="783" spans="1:21" x14ac:dyDescent="0.35">
      <c r="A783">
        <v>23536</v>
      </c>
      <c r="B783">
        <v>479</v>
      </c>
      <c r="C783">
        <v>192120.1012</v>
      </c>
      <c r="D783">
        <v>1897694.1024</v>
      </c>
      <c r="E783">
        <v>529.64580000000001</v>
      </c>
      <c r="F783">
        <v>15333.4184</v>
      </c>
      <c r="G783">
        <v>17202.098300000001</v>
      </c>
      <c r="H783">
        <v>18430.1849</v>
      </c>
      <c r="I783">
        <v>474</v>
      </c>
      <c r="J783">
        <v>40</v>
      </c>
      <c r="K783">
        <v>13</v>
      </c>
      <c r="L783">
        <v>4</v>
      </c>
      <c r="M783">
        <v>86</v>
      </c>
      <c r="N783">
        <v>2</v>
      </c>
      <c r="O783">
        <v>105</v>
      </c>
      <c r="P783">
        <v>10</v>
      </c>
      <c r="S783">
        <v>107124.7717</v>
      </c>
      <c r="T783">
        <v>0</v>
      </c>
      <c r="U783">
        <v>0</v>
      </c>
    </row>
    <row r="784" spans="1:21" x14ac:dyDescent="0.35">
      <c r="A784">
        <v>21615</v>
      </c>
      <c r="B784">
        <v>439</v>
      </c>
      <c r="C784">
        <v>33442.284200000002</v>
      </c>
      <c r="D784">
        <v>87528020.145099998</v>
      </c>
      <c r="E784">
        <v>48746.018499999998</v>
      </c>
      <c r="F784">
        <v>947.58780000000002</v>
      </c>
      <c r="G784">
        <v>1072.5456999999999</v>
      </c>
      <c r="H784">
        <v>233.98179999999999</v>
      </c>
      <c r="I784">
        <v>3962</v>
      </c>
      <c r="J784">
        <v>119</v>
      </c>
      <c r="K784">
        <v>2103</v>
      </c>
      <c r="L784">
        <v>332</v>
      </c>
      <c r="M784">
        <v>7823</v>
      </c>
      <c r="N784">
        <v>3</v>
      </c>
      <c r="O784">
        <v>106</v>
      </c>
      <c r="P784">
        <v>5</v>
      </c>
      <c r="S784">
        <v>29983646.118500002</v>
      </c>
      <c r="T784">
        <v>0</v>
      </c>
      <c r="U784">
        <v>0</v>
      </c>
    </row>
    <row r="785" spans="1:21" x14ac:dyDescent="0.35">
      <c r="A785">
        <v>34631</v>
      </c>
      <c r="B785">
        <v>711</v>
      </c>
      <c r="C785">
        <v>111924.3578</v>
      </c>
      <c r="D785">
        <v>20576464.016600002</v>
      </c>
      <c r="E785">
        <v>12218.885899999999</v>
      </c>
      <c r="F785">
        <v>10427.746499999999</v>
      </c>
      <c r="G785">
        <v>8287.3760000000002</v>
      </c>
      <c r="H785">
        <v>12899.282999999999</v>
      </c>
      <c r="I785">
        <v>1593</v>
      </c>
      <c r="J785">
        <v>60</v>
      </c>
      <c r="K785">
        <v>46</v>
      </c>
      <c r="L785">
        <v>6</v>
      </c>
      <c r="M785">
        <v>1949</v>
      </c>
      <c r="N785">
        <v>4</v>
      </c>
      <c r="O785">
        <v>103</v>
      </c>
      <c r="P785">
        <v>296</v>
      </c>
      <c r="S785">
        <v>2319675.1798</v>
      </c>
      <c r="T785">
        <v>0</v>
      </c>
      <c r="U785">
        <v>0</v>
      </c>
    </row>
    <row r="786" spans="1:21" x14ac:dyDescent="0.35">
      <c r="A786">
        <v>36170</v>
      </c>
      <c r="B786">
        <v>743</v>
      </c>
      <c r="C786">
        <v>186586.92819999999</v>
      </c>
      <c r="D786">
        <v>2611005.0085</v>
      </c>
      <c r="E786">
        <v>547.26250000000005</v>
      </c>
      <c r="F786">
        <v>15369.8704</v>
      </c>
      <c r="G786">
        <v>17223.853999999999</v>
      </c>
      <c r="H786">
        <v>18548.135300000002</v>
      </c>
      <c r="I786">
        <v>941</v>
      </c>
      <c r="J786">
        <v>65</v>
      </c>
      <c r="K786">
        <v>33</v>
      </c>
      <c r="L786">
        <v>5</v>
      </c>
      <c r="M786">
        <v>102</v>
      </c>
      <c r="N786">
        <v>3</v>
      </c>
      <c r="O786">
        <v>105</v>
      </c>
      <c r="P786">
        <v>13</v>
      </c>
      <c r="S786">
        <v>98665.924400000004</v>
      </c>
      <c r="T786">
        <v>0</v>
      </c>
      <c r="U786">
        <v>0</v>
      </c>
    </row>
    <row r="787" spans="1:21" x14ac:dyDescent="0.35">
      <c r="A787">
        <v>27510</v>
      </c>
      <c r="B787">
        <v>562</v>
      </c>
      <c r="C787">
        <v>173705.07380000001</v>
      </c>
      <c r="D787">
        <v>6721888.5125000002</v>
      </c>
      <c r="E787">
        <v>5515.0277999999998</v>
      </c>
      <c r="F787">
        <v>13264.2263</v>
      </c>
      <c r="G787">
        <v>13130.454</v>
      </c>
      <c r="H787">
        <v>16078.771199999999</v>
      </c>
      <c r="I787">
        <v>61</v>
      </c>
      <c r="J787">
        <v>71</v>
      </c>
      <c r="K787">
        <v>41</v>
      </c>
      <c r="L787">
        <v>11</v>
      </c>
      <c r="M787">
        <v>902</v>
      </c>
      <c r="N787">
        <v>1</v>
      </c>
      <c r="O787">
        <v>106</v>
      </c>
      <c r="P787">
        <v>10</v>
      </c>
      <c r="S787">
        <v>766926.49170000001</v>
      </c>
      <c r="T787">
        <v>0</v>
      </c>
      <c r="U787">
        <v>0</v>
      </c>
    </row>
    <row r="788" spans="1:21" x14ac:dyDescent="0.35">
      <c r="A788">
        <v>13869</v>
      </c>
      <c r="B788">
        <v>278</v>
      </c>
      <c r="C788">
        <v>183830.78080000001</v>
      </c>
      <c r="D788">
        <v>6579223.9967</v>
      </c>
      <c r="E788">
        <v>5842.3356999999996</v>
      </c>
      <c r="F788">
        <v>11019.1374</v>
      </c>
      <c r="G788">
        <v>14755.718500000001</v>
      </c>
      <c r="H788">
        <v>16495.273300000001</v>
      </c>
      <c r="I788">
        <v>37</v>
      </c>
      <c r="J788">
        <v>41</v>
      </c>
      <c r="K788">
        <v>26</v>
      </c>
      <c r="L788">
        <v>1</v>
      </c>
      <c r="M788">
        <v>952</v>
      </c>
      <c r="N788">
        <v>4</v>
      </c>
      <c r="O788">
        <v>1</v>
      </c>
      <c r="P788">
        <v>14</v>
      </c>
      <c r="S788">
        <v>960823.34219999996</v>
      </c>
      <c r="T788">
        <v>0</v>
      </c>
      <c r="U788">
        <v>0</v>
      </c>
    </row>
    <row r="789" spans="1:21" x14ac:dyDescent="0.35">
      <c r="A789">
        <v>38447</v>
      </c>
      <c r="B789">
        <v>790</v>
      </c>
      <c r="C789">
        <v>144945.98910000001</v>
      </c>
      <c r="D789">
        <v>9310156.4712000005</v>
      </c>
      <c r="E789">
        <v>1786.3587</v>
      </c>
      <c r="F789">
        <v>14447.0679</v>
      </c>
      <c r="G789">
        <v>15795.436799999999</v>
      </c>
      <c r="H789">
        <v>18043.713500000002</v>
      </c>
      <c r="I789">
        <v>1758</v>
      </c>
      <c r="J789">
        <v>44</v>
      </c>
      <c r="K789">
        <v>34</v>
      </c>
      <c r="L789">
        <v>12</v>
      </c>
      <c r="M789">
        <v>277</v>
      </c>
      <c r="N789">
        <v>6</v>
      </c>
      <c r="O789">
        <v>101</v>
      </c>
      <c r="P789">
        <v>294</v>
      </c>
      <c r="S789">
        <v>320497.09149999998</v>
      </c>
      <c r="T789">
        <v>0</v>
      </c>
      <c r="U789">
        <v>0</v>
      </c>
    </row>
    <row r="790" spans="1:21" x14ac:dyDescent="0.35">
      <c r="A790">
        <v>15118</v>
      </c>
      <c r="B790">
        <v>304</v>
      </c>
      <c r="C790">
        <v>184818.53580000001</v>
      </c>
      <c r="D790">
        <v>4504635.4709999999</v>
      </c>
      <c r="E790">
        <v>3548.3721999999998</v>
      </c>
      <c r="F790">
        <v>13501.4378</v>
      </c>
      <c r="G790">
        <v>16039.3406</v>
      </c>
      <c r="H790">
        <v>17115.271100000002</v>
      </c>
      <c r="I790">
        <v>39</v>
      </c>
      <c r="J790">
        <v>49</v>
      </c>
      <c r="K790">
        <v>53</v>
      </c>
      <c r="L790">
        <v>10</v>
      </c>
      <c r="M790">
        <v>588</v>
      </c>
      <c r="N790">
        <v>4</v>
      </c>
      <c r="O790">
        <v>106</v>
      </c>
      <c r="P790">
        <v>12</v>
      </c>
      <c r="S790">
        <v>415153.53100000002</v>
      </c>
      <c r="T790">
        <v>0</v>
      </c>
      <c r="U790">
        <v>0</v>
      </c>
    </row>
    <row r="791" spans="1:21" x14ac:dyDescent="0.35">
      <c r="A791">
        <v>45863</v>
      </c>
      <c r="B791">
        <v>945</v>
      </c>
      <c r="C791">
        <v>139556.04740000001</v>
      </c>
      <c r="D791">
        <v>11732991.369999999</v>
      </c>
      <c r="E791">
        <v>3569.8402999999998</v>
      </c>
      <c r="F791">
        <v>14178.466200000001</v>
      </c>
      <c r="G791">
        <v>15155.4478</v>
      </c>
      <c r="H791">
        <v>16795.750800000002</v>
      </c>
      <c r="I791">
        <v>1717</v>
      </c>
      <c r="J791">
        <v>57</v>
      </c>
      <c r="K791">
        <v>51</v>
      </c>
      <c r="L791">
        <v>11</v>
      </c>
      <c r="M791">
        <v>611</v>
      </c>
      <c r="N791">
        <v>6</v>
      </c>
      <c r="O791">
        <v>102</v>
      </c>
      <c r="P791">
        <v>351</v>
      </c>
      <c r="S791">
        <v>664208.39199999999</v>
      </c>
      <c r="T791">
        <v>0</v>
      </c>
      <c r="U791">
        <v>0</v>
      </c>
    </row>
    <row r="792" spans="1:21" x14ac:dyDescent="0.35">
      <c r="A792">
        <v>38781</v>
      </c>
      <c r="B792">
        <v>797</v>
      </c>
      <c r="C792">
        <v>208839.65210000001</v>
      </c>
      <c r="D792">
        <v>715133.96440000006</v>
      </c>
      <c r="E792">
        <v>331.54570000000001</v>
      </c>
      <c r="F792">
        <v>15433.2071</v>
      </c>
      <c r="G792">
        <v>17477.453300000001</v>
      </c>
      <c r="H792">
        <v>18502.890599999999</v>
      </c>
      <c r="I792">
        <v>29</v>
      </c>
      <c r="J792">
        <v>37</v>
      </c>
      <c r="K792">
        <v>24</v>
      </c>
      <c r="L792">
        <v>5</v>
      </c>
      <c r="M792">
        <v>59</v>
      </c>
      <c r="N792">
        <v>1</v>
      </c>
      <c r="O792">
        <v>2</v>
      </c>
      <c r="P792">
        <v>4</v>
      </c>
      <c r="S792">
        <v>114142.03419999999</v>
      </c>
      <c r="T792">
        <v>0</v>
      </c>
      <c r="U792">
        <v>0</v>
      </c>
    </row>
    <row r="793" spans="1:21" x14ac:dyDescent="0.35">
      <c r="A793">
        <v>43272</v>
      </c>
      <c r="B793">
        <v>891</v>
      </c>
      <c r="C793">
        <v>183131.80439999999</v>
      </c>
      <c r="D793">
        <v>3918442.5074</v>
      </c>
      <c r="E793">
        <v>1727.5571</v>
      </c>
      <c r="F793">
        <v>14741.9313</v>
      </c>
      <c r="G793">
        <v>17375.2032</v>
      </c>
      <c r="H793">
        <v>17204.1793</v>
      </c>
      <c r="I793">
        <v>983</v>
      </c>
      <c r="J793">
        <v>57</v>
      </c>
      <c r="K793">
        <v>35</v>
      </c>
      <c r="L793">
        <v>9</v>
      </c>
      <c r="M793">
        <v>289</v>
      </c>
      <c r="N793">
        <v>5</v>
      </c>
      <c r="O793">
        <v>102</v>
      </c>
      <c r="P793">
        <v>13</v>
      </c>
      <c r="S793">
        <v>238502.5913</v>
      </c>
      <c r="T793">
        <v>0</v>
      </c>
      <c r="U793">
        <v>0</v>
      </c>
    </row>
    <row r="794" spans="1:21" x14ac:dyDescent="0.35">
      <c r="A794">
        <v>44225</v>
      </c>
      <c r="B794">
        <v>910</v>
      </c>
      <c r="C794">
        <v>181691.23430000001</v>
      </c>
      <c r="D794">
        <v>3407353.6617000001</v>
      </c>
      <c r="E794">
        <v>479.35840000000002</v>
      </c>
      <c r="F794">
        <v>15383.9049</v>
      </c>
      <c r="G794">
        <v>17375.854599999999</v>
      </c>
      <c r="H794">
        <v>18545.329699999998</v>
      </c>
      <c r="I794">
        <v>1577</v>
      </c>
      <c r="J794">
        <v>65</v>
      </c>
      <c r="K794">
        <v>22</v>
      </c>
      <c r="L794">
        <v>5</v>
      </c>
      <c r="M794">
        <v>91</v>
      </c>
      <c r="N794">
        <v>3</v>
      </c>
      <c r="O794">
        <v>103</v>
      </c>
      <c r="P794">
        <v>20</v>
      </c>
      <c r="S794">
        <v>74998.765899999999</v>
      </c>
      <c r="T794">
        <v>0</v>
      </c>
      <c r="U794">
        <v>0</v>
      </c>
    </row>
    <row r="795" spans="1:21" x14ac:dyDescent="0.35">
      <c r="A795">
        <v>38183</v>
      </c>
      <c r="B795">
        <v>785</v>
      </c>
      <c r="C795">
        <v>176623.02679999999</v>
      </c>
      <c r="D795">
        <v>4183702.1030999999</v>
      </c>
      <c r="E795">
        <v>1088.6297</v>
      </c>
      <c r="F795">
        <v>14852.0959</v>
      </c>
      <c r="G795">
        <v>17027.472699999998</v>
      </c>
      <c r="H795">
        <v>18015.767100000001</v>
      </c>
      <c r="I795">
        <v>1221</v>
      </c>
      <c r="J795">
        <v>64</v>
      </c>
      <c r="K795">
        <v>41</v>
      </c>
      <c r="L795">
        <v>15</v>
      </c>
      <c r="M795">
        <v>185</v>
      </c>
      <c r="N795">
        <v>6</v>
      </c>
      <c r="O795">
        <v>102</v>
      </c>
      <c r="P795">
        <v>16</v>
      </c>
      <c r="S795">
        <v>422738.53269999998</v>
      </c>
      <c r="T795">
        <v>0</v>
      </c>
      <c r="U795">
        <v>0</v>
      </c>
    </row>
    <row r="796" spans="1:21" x14ac:dyDescent="0.35">
      <c r="A796">
        <v>5955</v>
      </c>
      <c r="B796">
        <v>113</v>
      </c>
      <c r="C796">
        <v>198928.18410000001</v>
      </c>
      <c r="D796">
        <v>818408.05149999994</v>
      </c>
      <c r="E796">
        <v>121.21299999999999</v>
      </c>
      <c r="F796">
        <v>15479.196</v>
      </c>
      <c r="G796">
        <v>17423.803100000001</v>
      </c>
      <c r="H796">
        <v>18721.446</v>
      </c>
      <c r="I796">
        <v>15</v>
      </c>
      <c r="J796">
        <v>30</v>
      </c>
      <c r="K796">
        <v>4</v>
      </c>
      <c r="L796">
        <v>0</v>
      </c>
      <c r="M796">
        <v>19</v>
      </c>
      <c r="N796">
        <v>1</v>
      </c>
      <c r="O796">
        <v>105</v>
      </c>
      <c r="P796">
        <v>2</v>
      </c>
      <c r="S796">
        <v>70241.714699999997</v>
      </c>
      <c r="T796">
        <v>0</v>
      </c>
      <c r="U796">
        <v>0</v>
      </c>
    </row>
    <row r="797" spans="1:21" x14ac:dyDescent="0.35">
      <c r="A797">
        <v>29313</v>
      </c>
      <c r="B797">
        <v>600</v>
      </c>
      <c r="C797">
        <v>176925.31330000001</v>
      </c>
      <c r="D797">
        <v>4994257.6848999998</v>
      </c>
      <c r="E797">
        <v>2092.0201000000002</v>
      </c>
      <c r="F797">
        <v>14292.6284</v>
      </c>
      <c r="G797">
        <v>15884.072899999999</v>
      </c>
      <c r="H797">
        <v>18139.036599999999</v>
      </c>
      <c r="I797">
        <v>1572</v>
      </c>
      <c r="J797">
        <v>55</v>
      </c>
      <c r="K797">
        <v>15</v>
      </c>
      <c r="L797">
        <v>7</v>
      </c>
      <c r="M797">
        <v>345</v>
      </c>
      <c r="N797">
        <v>3</v>
      </c>
      <c r="O797">
        <v>104</v>
      </c>
      <c r="P797">
        <v>17</v>
      </c>
      <c r="S797">
        <v>360061.82919999998</v>
      </c>
      <c r="T797">
        <v>0</v>
      </c>
      <c r="U797">
        <v>0</v>
      </c>
    </row>
    <row r="798" spans="1:21" x14ac:dyDescent="0.35">
      <c r="A798">
        <v>27770</v>
      </c>
      <c r="B798">
        <v>568</v>
      </c>
      <c r="C798">
        <v>181593.0816</v>
      </c>
      <c r="D798">
        <v>3675052.5159999998</v>
      </c>
      <c r="E798">
        <v>784.58190000000002</v>
      </c>
      <c r="F798">
        <v>14866.7523</v>
      </c>
      <c r="G798">
        <v>17206.605200000002</v>
      </c>
      <c r="H798">
        <v>18447.7192</v>
      </c>
      <c r="I798">
        <v>1488</v>
      </c>
      <c r="J798">
        <v>50</v>
      </c>
      <c r="K798">
        <v>15</v>
      </c>
      <c r="L798">
        <v>2</v>
      </c>
      <c r="M798">
        <v>130</v>
      </c>
      <c r="N798">
        <v>4</v>
      </c>
      <c r="O798">
        <v>104</v>
      </c>
      <c r="P798">
        <v>14</v>
      </c>
      <c r="S798">
        <v>256129.27009999999</v>
      </c>
      <c r="T798">
        <v>0</v>
      </c>
      <c r="U798">
        <v>0</v>
      </c>
    </row>
    <row r="799" spans="1:21" x14ac:dyDescent="0.35">
      <c r="A799">
        <v>27669</v>
      </c>
      <c r="B799">
        <v>566</v>
      </c>
      <c r="C799">
        <v>169087.96059999999</v>
      </c>
      <c r="D799">
        <v>6896521.7328000003</v>
      </c>
      <c r="E799">
        <v>2728.5347000000002</v>
      </c>
      <c r="F799">
        <v>14118.129000000001</v>
      </c>
      <c r="G799">
        <v>15296.455900000001</v>
      </c>
      <c r="H799">
        <v>17126.1037</v>
      </c>
      <c r="I799">
        <v>1590</v>
      </c>
      <c r="J799">
        <v>73</v>
      </c>
      <c r="K799">
        <v>44</v>
      </c>
      <c r="L799">
        <v>11</v>
      </c>
      <c r="M799">
        <v>422</v>
      </c>
      <c r="N799">
        <v>9</v>
      </c>
      <c r="O799">
        <v>104</v>
      </c>
      <c r="P799">
        <v>16</v>
      </c>
      <c r="S799">
        <v>638602.62230000005</v>
      </c>
      <c r="T799">
        <v>0</v>
      </c>
      <c r="U799">
        <v>0</v>
      </c>
    </row>
    <row r="800" spans="1:21" x14ac:dyDescent="0.35">
      <c r="A800">
        <v>42642</v>
      </c>
      <c r="B800">
        <v>877</v>
      </c>
      <c r="C800">
        <v>129158.59359999999</v>
      </c>
      <c r="D800">
        <v>15109069.632300001</v>
      </c>
      <c r="E800">
        <v>7048.6995999999999</v>
      </c>
      <c r="F800">
        <v>11484.0309</v>
      </c>
      <c r="G800">
        <v>13233.830599999999</v>
      </c>
      <c r="H800">
        <v>16249.1186</v>
      </c>
      <c r="I800">
        <v>1716</v>
      </c>
      <c r="J800">
        <v>50</v>
      </c>
      <c r="K800">
        <v>41</v>
      </c>
      <c r="L800">
        <v>7</v>
      </c>
      <c r="M800">
        <v>1160</v>
      </c>
      <c r="N800">
        <v>10</v>
      </c>
      <c r="O800">
        <v>103</v>
      </c>
      <c r="P800">
        <v>355</v>
      </c>
      <c r="S800">
        <v>1094810.0288</v>
      </c>
      <c r="T800">
        <v>0</v>
      </c>
      <c r="U800">
        <v>0</v>
      </c>
    </row>
    <row r="801" spans="1:21" x14ac:dyDescent="0.35">
      <c r="A801">
        <v>44991</v>
      </c>
      <c r="B801">
        <v>926</v>
      </c>
      <c r="C801">
        <v>180668.94829999999</v>
      </c>
      <c r="D801">
        <v>4278474.4254999999</v>
      </c>
      <c r="E801">
        <v>1856.1380999999999</v>
      </c>
      <c r="F801">
        <v>14527.428900000001</v>
      </c>
      <c r="G801">
        <v>15585.606</v>
      </c>
      <c r="H801">
        <v>18084.9179</v>
      </c>
      <c r="I801">
        <v>888</v>
      </c>
      <c r="J801">
        <v>82</v>
      </c>
      <c r="K801">
        <v>53</v>
      </c>
      <c r="L801">
        <v>8</v>
      </c>
      <c r="M801">
        <v>296</v>
      </c>
      <c r="N801">
        <v>2</v>
      </c>
      <c r="O801">
        <v>103</v>
      </c>
      <c r="P801">
        <v>15</v>
      </c>
      <c r="S801">
        <v>289095.52309999999</v>
      </c>
      <c r="T801">
        <v>0</v>
      </c>
      <c r="U801">
        <v>0</v>
      </c>
    </row>
    <row r="802" spans="1:21" x14ac:dyDescent="0.35">
      <c r="A802">
        <v>40965</v>
      </c>
      <c r="B802">
        <v>843</v>
      </c>
      <c r="C802">
        <v>153158.12479999999</v>
      </c>
      <c r="D802">
        <v>8931219.7467999998</v>
      </c>
      <c r="E802">
        <v>2787.3462</v>
      </c>
      <c r="F802">
        <v>14269.399799999999</v>
      </c>
      <c r="G802">
        <v>15026.667799999999</v>
      </c>
      <c r="H802">
        <v>16793.778200000001</v>
      </c>
      <c r="I802">
        <v>67</v>
      </c>
      <c r="J802">
        <v>67</v>
      </c>
      <c r="K802">
        <v>50</v>
      </c>
      <c r="L802">
        <v>12</v>
      </c>
      <c r="M802">
        <v>430</v>
      </c>
      <c r="N802">
        <v>9</v>
      </c>
      <c r="O802">
        <v>103</v>
      </c>
      <c r="P802">
        <v>298</v>
      </c>
      <c r="S802">
        <v>816130.07770000002</v>
      </c>
      <c r="T802">
        <v>0</v>
      </c>
      <c r="U802">
        <v>0</v>
      </c>
    </row>
    <row r="803" spans="1:21" x14ac:dyDescent="0.35">
      <c r="A803">
        <v>1312</v>
      </c>
      <c r="B803">
        <v>16</v>
      </c>
      <c r="C803">
        <v>55162.006999999998</v>
      </c>
      <c r="D803">
        <v>80756873.605700001</v>
      </c>
      <c r="E803">
        <v>48976.2595</v>
      </c>
      <c r="F803">
        <v>921.94039999999995</v>
      </c>
      <c r="G803">
        <v>1053.6659999999999</v>
      </c>
      <c r="H803">
        <v>225.12710000000001</v>
      </c>
      <c r="I803">
        <v>980</v>
      </c>
      <c r="J803">
        <v>1015</v>
      </c>
      <c r="K803">
        <v>2</v>
      </c>
      <c r="L803">
        <v>0</v>
      </c>
      <c r="M803">
        <v>7864</v>
      </c>
      <c r="N803">
        <v>2</v>
      </c>
      <c r="O803">
        <v>0</v>
      </c>
      <c r="P803">
        <v>1</v>
      </c>
      <c r="S803">
        <v>28560311.892200001</v>
      </c>
      <c r="T803">
        <v>0</v>
      </c>
      <c r="U803">
        <v>0</v>
      </c>
    </row>
    <row r="804" spans="1:21" x14ac:dyDescent="0.35">
      <c r="A804">
        <v>32292</v>
      </c>
      <c r="B804">
        <v>662</v>
      </c>
      <c r="C804">
        <v>36844.216999999997</v>
      </c>
      <c r="D804">
        <v>81825079.6655</v>
      </c>
      <c r="E804">
        <v>48252.017999999996</v>
      </c>
      <c r="F804">
        <v>994.26080000000002</v>
      </c>
      <c r="G804">
        <v>1147.1932999999999</v>
      </c>
      <c r="H804">
        <v>303.64280000000002</v>
      </c>
      <c r="I804">
        <v>2172</v>
      </c>
      <c r="J804">
        <v>44</v>
      </c>
      <c r="K804">
        <v>687</v>
      </c>
      <c r="L804">
        <v>507</v>
      </c>
      <c r="M804">
        <v>7753</v>
      </c>
      <c r="N804">
        <v>4</v>
      </c>
      <c r="O804">
        <v>104</v>
      </c>
      <c r="P804">
        <v>21</v>
      </c>
      <c r="S804">
        <v>29550007.680300001</v>
      </c>
      <c r="T804">
        <v>0</v>
      </c>
      <c r="U804">
        <v>0</v>
      </c>
    </row>
    <row r="805" spans="1:21" x14ac:dyDescent="0.35">
      <c r="A805">
        <v>38495</v>
      </c>
      <c r="B805">
        <v>791</v>
      </c>
      <c r="C805">
        <v>183238.38579999999</v>
      </c>
      <c r="D805">
        <v>6518821.3309000004</v>
      </c>
      <c r="E805">
        <v>5802.9363000000003</v>
      </c>
      <c r="F805">
        <v>11993.574500000001</v>
      </c>
      <c r="G805">
        <v>13257.111800000001</v>
      </c>
      <c r="H805">
        <v>16631.068800000001</v>
      </c>
      <c r="I805">
        <v>9</v>
      </c>
      <c r="J805">
        <v>9</v>
      </c>
      <c r="K805">
        <v>3</v>
      </c>
      <c r="L805">
        <v>1</v>
      </c>
      <c r="M805">
        <v>915</v>
      </c>
      <c r="N805">
        <v>4</v>
      </c>
      <c r="O805">
        <v>6</v>
      </c>
      <c r="P805">
        <v>11</v>
      </c>
      <c r="S805">
        <v>850824.70109999995</v>
      </c>
      <c r="T805">
        <v>0</v>
      </c>
      <c r="U805">
        <v>0</v>
      </c>
    </row>
    <row r="806" spans="1:21" x14ac:dyDescent="0.35">
      <c r="A806">
        <v>42335</v>
      </c>
      <c r="B806">
        <v>871</v>
      </c>
      <c r="C806">
        <v>183787.94589999999</v>
      </c>
      <c r="D806">
        <v>4699363.3058000002</v>
      </c>
      <c r="E806">
        <v>3713.5066999999999</v>
      </c>
      <c r="F806">
        <v>13383.563200000001</v>
      </c>
      <c r="G806">
        <v>16030.202799999999</v>
      </c>
      <c r="H806">
        <v>17009.945500000002</v>
      </c>
      <c r="I806">
        <v>36</v>
      </c>
      <c r="J806">
        <v>58</v>
      </c>
      <c r="K806">
        <v>27</v>
      </c>
      <c r="L806">
        <v>4</v>
      </c>
      <c r="M806">
        <v>617</v>
      </c>
      <c r="N806">
        <v>5</v>
      </c>
      <c r="O806">
        <v>105</v>
      </c>
      <c r="P806">
        <v>17</v>
      </c>
      <c r="S806">
        <v>399056.57309999998</v>
      </c>
      <c r="T806">
        <v>0</v>
      </c>
      <c r="U806">
        <v>0</v>
      </c>
    </row>
    <row r="807" spans="1:21" x14ac:dyDescent="0.35">
      <c r="A807">
        <v>24954</v>
      </c>
      <c r="B807">
        <v>509</v>
      </c>
      <c r="C807">
        <v>206484.58119999999</v>
      </c>
      <c r="D807">
        <v>1243634.0429</v>
      </c>
      <c r="E807">
        <v>698.11320000000001</v>
      </c>
      <c r="F807">
        <v>15077.0452</v>
      </c>
      <c r="G807">
        <v>17185.827600000001</v>
      </c>
      <c r="H807">
        <v>18239.512299999999</v>
      </c>
      <c r="I807">
        <v>34</v>
      </c>
      <c r="J807">
        <v>35</v>
      </c>
      <c r="K807">
        <v>17</v>
      </c>
      <c r="L807">
        <v>5</v>
      </c>
      <c r="M807">
        <v>105</v>
      </c>
      <c r="N807">
        <v>1</v>
      </c>
      <c r="O807">
        <v>1</v>
      </c>
      <c r="P807">
        <v>9</v>
      </c>
      <c r="S807">
        <v>234922.78810000001</v>
      </c>
      <c r="T807">
        <v>0</v>
      </c>
      <c r="U807">
        <v>0</v>
      </c>
    </row>
    <row r="808" spans="1:21" x14ac:dyDescent="0.35">
      <c r="A808">
        <v>40230</v>
      </c>
      <c r="B808">
        <v>827</v>
      </c>
      <c r="C808">
        <v>39562.967799999999</v>
      </c>
      <c r="D808">
        <v>77362560.142399997</v>
      </c>
      <c r="E808">
        <v>46132.2762</v>
      </c>
      <c r="F808">
        <v>959.49099999999999</v>
      </c>
      <c r="G808">
        <v>1071.7707</v>
      </c>
      <c r="H808">
        <v>928.13170000000002</v>
      </c>
      <c r="I808">
        <v>1537</v>
      </c>
      <c r="J808">
        <v>663</v>
      </c>
      <c r="K808">
        <v>980</v>
      </c>
      <c r="L808">
        <v>517</v>
      </c>
      <c r="M808">
        <v>7430</v>
      </c>
      <c r="N808">
        <v>8</v>
      </c>
      <c r="O808">
        <v>102</v>
      </c>
      <c r="P808">
        <v>9</v>
      </c>
      <c r="S808">
        <v>24672889.9133</v>
      </c>
      <c r="T808">
        <v>0</v>
      </c>
      <c r="U808">
        <v>0</v>
      </c>
    </row>
    <row r="809" spans="1:21" x14ac:dyDescent="0.35">
      <c r="A809">
        <v>34196</v>
      </c>
      <c r="B809">
        <v>701</v>
      </c>
      <c r="C809">
        <v>198019.28750000001</v>
      </c>
      <c r="D809">
        <v>1200941.5876</v>
      </c>
      <c r="E809">
        <v>413.16430000000003</v>
      </c>
      <c r="F809">
        <v>15378.9218</v>
      </c>
      <c r="G809">
        <v>17277.301599999999</v>
      </c>
      <c r="H809">
        <v>18516.7742</v>
      </c>
      <c r="I809">
        <v>20</v>
      </c>
      <c r="J809">
        <v>19</v>
      </c>
      <c r="K809">
        <v>8</v>
      </c>
      <c r="L809">
        <v>1</v>
      </c>
      <c r="M809">
        <v>69</v>
      </c>
      <c r="N809">
        <v>3</v>
      </c>
      <c r="O809">
        <v>105</v>
      </c>
      <c r="P809">
        <v>6</v>
      </c>
      <c r="S809">
        <v>59499.728600000002</v>
      </c>
      <c r="T809">
        <v>0</v>
      </c>
      <c r="U809">
        <v>0</v>
      </c>
    </row>
    <row r="810" spans="1:21" x14ac:dyDescent="0.35">
      <c r="A810">
        <v>44431</v>
      </c>
      <c r="B810">
        <v>915</v>
      </c>
      <c r="C810">
        <v>184181.73009999999</v>
      </c>
      <c r="D810">
        <v>4603596.7210999997</v>
      </c>
      <c r="E810">
        <v>3680.5284000000001</v>
      </c>
      <c r="F810">
        <v>13427.328</v>
      </c>
      <c r="G810">
        <v>16026.7644</v>
      </c>
      <c r="H810">
        <v>17024.064600000002</v>
      </c>
      <c r="I810">
        <v>35</v>
      </c>
      <c r="J810">
        <v>35</v>
      </c>
      <c r="K810">
        <v>54</v>
      </c>
      <c r="L810">
        <v>11</v>
      </c>
      <c r="M810">
        <v>610</v>
      </c>
      <c r="N810">
        <v>4</v>
      </c>
      <c r="O810">
        <v>105</v>
      </c>
      <c r="P810">
        <v>14</v>
      </c>
      <c r="S810">
        <v>441161.88760000002</v>
      </c>
      <c r="T810">
        <v>0</v>
      </c>
      <c r="U810">
        <v>0</v>
      </c>
    </row>
    <row r="811" spans="1:21" x14ac:dyDescent="0.35">
      <c r="A811">
        <v>44820</v>
      </c>
      <c r="B811">
        <v>923</v>
      </c>
      <c r="C811">
        <v>41537.2742</v>
      </c>
      <c r="D811">
        <v>76989602.241799995</v>
      </c>
      <c r="E811">
        <v>47644.68</v>
      </c>
      <c r="F811">
        <v>960.97940000000006</v>
      </c>
      <c r="G811">
        <v>1174.3686</v>
      </c>
      <c r="H811">
        <v>447.11720000000003</v>
      </c>
      <c r="I811">
        <v>1441</v>
      </c>
      <c r="J811">
        <v>68</v>
      </c>
      <c r="K811">
        <v>49</v>
      </c>
      <c r="L811">
        <v>376</v>
      </c>
      <c r="M811">
        <v>7661</v>
      </c>
      <c r="N811">
        <v>2</v>
      </c>
      <c r="O811">
        <v>104</v>
      </c>
      <c r="P811">
        <v>11</v>
      </c>
      <c r="S811">
        <v>27886848.522700001</v>
      </c>
      <c r="T811">
        <v>0</v>
      </c>
      <c r="U811">
        <v>0</v>
      </c>
    </row>
    <row r="812" spans="1:21" x14ac:dyDescent="0.35">
      <c r="A812">
        <v>38780</v>
      </c>
      <c r="B812">
        <v>797</v>
      </c>
      <c r="C812">
        <v>128511.8553</v>
      </c>
      <c r="D812">
        <v>15673332.963400001</v>
      </c>
      <c r="E812">
        <v>6814.1566000000003</v>
      </c>
      <c r="F812">
        <v>14034.6242</v>
      </c>
      <c r="G812">
        <v>12246.3403</v>
      </c>
      <c r="H812">
        <v>14840.9432</v>
      </c>
      <c r="I812">
        <v>1602</v>
      </c>
      <c r="J812">
        <v>72</v>
      </c>
      <c r="K812">
        <v>57</v>
      </c>
      <c r="L812">
        <v>11</v>
      </c>
      <c r="M812">
        <v>1165</v>
      </c>
      <c r="N812">
        <v>7</v>
      </c>
      <c r="O812">
        <v>102</v>
      </c>
      <c r="P812">
        <v>355</v>
      </c>
      <c r="S812">
        <v>1606470.6362999999</v>
      </c>
      <c r="T812">
        <v>0</v>
      </c>
      <c r="U812">
        <v>0</v>
      </c>
    </row>
    <row r="813" spans="1:21" x14ac:dyDescent="0.35">
      <c r="A813">
        <v>35395</v>
      </c>
      <c r="B813">
        <v>726</v>
      </c>
      <c r="C813">
        <v>174466.3106</v>
      </c>
      <c r="D813">
        <v>5630635.3013000004</v>
      </c>
      <c r="E813">
        <v>1839.8531</v>
      </c>
      <c r="F813">
        <v>14408.665000000001</v>
      </c>
      <c r="G813">
        <v>15715.2508</v>
      </c>
      <c r="H813">
        <v>18073.850399999999</v>
      </c>
      <c r="I813">
        <v>1682</v>
      </c>
      <c r="J813">
        <v>162</v>
      </c>
      <c r="K813">
        <v>29</v>
      </c>
      <c r="L813">
        <v>7</v>
      </c>
      <c r="M813">
        <v>285</v>
      </c>
      <c r="N813">
        <v>7</v>
      </c>
      <c r="O813">
        <v>103</v>
      </c>
      <c r="P813">
        <v>23</v>
      </c>
      <c r="S813">
        <v>333603.7623</v>
      </c>
      <c r="T813">
        <v>0</v>
      </c>
      <c r="U813">
        <v>0</v>
      </c>
    </row>
    <row r="814" spans="1:21" x14ac:dyDescent="0.35">
      <c r="A814">
        <v>40249</v>
      </c>
      <c r="B814">
        <v>828</v>
      </c>
      <c r="C814">
        <v>206986.5962</v>
      </c>
      <c r="D814">
        <v>1273519.5839</v>
      </c>
      <c r="E814">
        <v>924.56790000000001</v>
      </c>
      <c r="F814">
        <v>14894.924199999999</v>
      </c>
      <c r="G814">
        <v>17209.731</v>
      </c>
      <c r="H814">
        <v>18536.707999999999</v>
      </c>
      <c r="I814">
        <v>25</v>
      </c>
      <c r="J814">
        <v>31</v>
      </c>
      <c r="K814">
        <v>25</v>
      </c>
      <c r="L814">
        <v>3</v>
      </c>
      <c r="M814">
        <v>158</v>
      </c>
      <c r="N814">
        <v>7</v>
      </c>
      <c r="O814">
        <v>0</v>
      </c>
      <c r="P814">
        <v>17</v>
      </c>
      <c r="S814">
        <v>127814.05469999999</v>
      </c>
      <c r="T814">
        <v>0</v>
      </c>
      <c r="U814">
        <v>0</v>
      </c>
    </row>
    <row r="815" spans="1:21" x14ac:dyDescent="0.35">
      <c r="A815">
        <v>33813</v>
      </c>
      <c r="B815">
        <v>694</v>
      </c>
      <c r="C815">
        <v>181065.3976</v>
      </c>
      <c r="D815">
        <v>4562806.8420000002</v>
      </c>
      <c r="E815">
        <v>2427.3962999999999</v>
      </c>
      <c r="F815">
        <v>14530.2438</v>
      </c>
      <c r="G815">
        <v>15719.407300000001</v>
      </c>
      <c r="H815">
        <v>17090.385600000001</v>
      </c>
      <c r="I815">
        <v>674</v>
      </c>
      <c r="J815">
        <v>46</v>
      </c>
      <c r="K815">
        <v>46</v>
      </c>
      <c r="L815">
        <v>9</v>
      </c>
      <c r="M815">
        <v>397</v>
      </c>
      <c r="N815">
        <v>3</v>
      </c>
      <c r="O815">
        <v>105</v>
      </c>
      <c r="P815">
        <v>10</v>
      </c>
      <c r="S815">
        <v>298583.30849999998</v>
      </c>
      <c r="T815">
        <v>0</v>
      </c>
      <c r="U815">
        <v>0</v>
      </c>
    </row>
    <row r="816" spans="1:21" x14ac:dyDescent="0.35">
      <c r="A816">
        <v>12236</v>
      </c>
      <c r="B816">
        <v>244</v>
      </c>
      <c r="C816">
        <v>206678.6795</v>
      </c>
      <c r="D816">
        <v>1273028.9083</v>
      </c>
      <c r="E816">
        <v>866.92570000000001</v>
      </c>
      <c r="F816">
        <v>14864.328</v>
      </c>
      <c r="G816">
        <v>17289.7156</v>
      </c>
      <c r="H816">
        <v>18564.961800000001</v>
      </c>
      <c r="I816">
        <v>54</v>
      </c>
      <c r="J816">
        <v>41</v>
      </c>
      <c r="K816">
        <v>46</v>
      </c>
      <c r="L816">
        <v>2</v>
      </c>
      <c r="M816">
        <v>148</v>
      </c>
      <c r="N816">
        <v>7</v>
      </c>
      <c r="O816">
        <v>0</v>
      </c>
      <c r="P816">
        <v>13</v>
      </c>
      <c r="S816">
        <v>96343.787200000006</v>
      </c>
      <c r="T816">
        <v>0</v>
      </c>
      <c r="U816">
        <v>0</v>
      </c>
    </row>
    <row r="817" spans="1:21" x14ac:dyDescent="0.35">
      <c r="A817">
        <v>22606</v>
      </c>
      <c r="B817">
        <v>460</v>
      </c>
      <c r="C817">
        <v>192436.29139999999</v>
      </c>
      <c r="D817">
        <v>2723539.3026000001</v>
      </c>
      <c r="E817">
        <v>1750.4793</v>
      </c>
      <c r="F817">
        <v>14353.2145</v>
      </c>
      <c r="G817">
        <v>16862.5645</v>
      </c>
      <c r="H817">
        <v>17807.383600000001</v>
      </c>
      <c r="I817">
        <v>29</v>
      </c>
      <c r="J817">
        <v>38</v>
      </c>
      <c r="K817">
        <v>22</v>
      </c>
      <c r="L817">
        <v>3</v>
      </c>
      <c r="M817">
        <v>297</v>
      </c>
      <c r="N817">
        <v>6</v>
      </c>
      <c r="O817">
        <v>100</v>
      </c>
      <c r="P817">
        <v>12</v>
      </c>
      <c r="S817">
        <v>340532.1127</v>
      </c>
      <c r="T817">
        <v>0</v>
      </c>
      <c r="U817">
        <v>0</v>
      </c>
    </row>
    <row r="818" spans="1:21" x14ac:dyDescent="0.35">
      <c r="A818">
        <v>28012</v>
      </c>
      <c r="B818">
        <v>573</v>
      </c>
      <c r="C818">
        <v>177203.99069999999</v>
      </c>
      <c r="D818">
        <v>5710191.5877999999</v>
      </c>
      <c r="E818">
        <v>4629.4641000000001</v>
      </c>
      <c r="F818">
        <v>13322.252899999999</v>
      </c>
      <c r="G818">
        <v>13823.766</v>
      </c>
      <c r="H818">
        <v>17078.268100000001</v>
      </c>
      <c r="I818">
        <v>67</v>
      </c>
      <c r="J818">
        <v>86</v>
      </c>
      <c r="K818">
        <v>12</v>
      </c>
      <c r="L818">
        <v>4</v>
      </c>
      <c r="M818">
        <v>745</v>
      </c>
      <c r="N818">
        <v>3</v>
      </c>
      <c r="O818">
        <v>106</v>
      </c>
      <c r="P818">
        <v>13</v>
      </c>
      <c r="S818">
        <v>545395.46140000003</v>
      </c>
      <c r="T818">
        <v>0</v>
      </c>
      <c r="U818">
        <v>0</v>
      </c>
    </row>
    <row r="819" spans="1:21" x14ac:dyDescent="0.35">
      <c r="A819">
        <v>42682</v>
      </c>
      <c r="B819">
        <v>878</v>
      </c>
      <c r="C819">
        <v>172217.12040000001</v>
      </c>
      <c r="D819">
        <v>10437531.940300001</v>
      </c>
      <c r="E819">
        <v>9204.9110000000001</v>
      </c>
      <c r="F819">
        <v>10403.1867</v>
      </c>
      <c r="G819">
        <v>11555.7642</v>
      </c>
      <c r="H819">
        <v>15882.6067</v>
      </c>
      <c r="I819">
        <v>35</v>
      </c>
      <c r="J819">
        <v>45</v>
      </c>
      <c r="K819">
        <v>30</v>
      </c>
      <c r="L819">
        <v>7</v>
      </c>
      <c r="M819">
        <v>1473</v>
      </c>
      <c r="N819">
        <v>5</v>
      </c>
      <c r="O819">
        <v>1</v>
      </c>
      <c r="P819">
        <v>4</v>
      </c>
      <c r="S819">
        <v>1823792.5556000001</v>
      </c>
      <c r="T819">
        <v>0</v>
      </c>
      <c r="U819">
        <v>0</v>
      </c>
    </row>
    <row r="820" spans="1:21" x14ac:dyDescent="0.35">
      <c r="A820">
        <v>45803</v>
      </c>
      <c r="B820">
        <v>943</v>
      </c>
      <c r="C820">
        <v>179380.84169999999</v>
      </c>
      <c r="D820">
        <v>4655792.7564000003</v>
      </c>
      <c r="E820">
        <v>2457.1071999999999</v>
      </c>
      <c r="F820">
        <v>14853.4393</v>
      </c>
      <c r="G820">
        <v>15803.885700000001</v>
      </c>
      <c r="H820">
        <v>17060.2192</v>
      </c>
      <c r="I820">
        <v>875</v>
      </c>
      <c r="J820">
        <v>71</v>
      </c>
      <c r="K820">
        <v>29</v>
      </c>
      <c r="L820">
        <v>9</v>
      </c>
      <c r="M820">
        <v>428</v>
      </c>
      <c r="N820">
        <v>2</v>
      </c>
      <c r="O820">
        <v>106</v>
      </c>
      <c r="P820">
        <v>16</v>
      </c>
      <c r="S820">
        <v>476367.14840000001</v>
      </c>
      <c r="T820">
        <v>0</v>
      </c>
      <c r="U820">
        <v>0</v>
      </c>
    </row>
    <row r="821" spans="1:21" x14ac:dyDescent="0.35">
      <c r="A821">
        <v>28886</v>
      </c>
      <c r="B821">
        <v>591</v>
      </c>
      <c r="C821">
        <v>34411.368999999999</v>
      </c>
      <c r="D821">
        <v>79987835.115600005</v>
      </c>
      <c r="E821">
        <v>46155.624799999998</v>
      </c>
      <c r="F821">
        <v>955.70100000000002</v>
      </c>
      <c r="G821">
        <v>1092.8813</v>
      </c>
      <c r="H821">
        <v>910.28030000000001</v>
      </c>
      <c r="I821">
        <v>4148</v>
      </c>
      <c r="J821">
        <v>34</v>
      </c>
      <c r="K821">
        <v>2107</v>
      </c>
      <c r="L821">
        <v>517</v>
      </c>
      <c r="M821">
        <v>7437</v>
      </c>
      <c r="N821">
        <v>4</v>
      </c>
      <c r="O821">
        <v>101</v>
      </c>
      <c r="P821">
        <v>9</v>
      </c>
      <c r="S821">
        <v>24711466.319600001</v>
      </c>
      <c r="T821">
        <v>0</v>
      </c>
      <c r="U821">
        <v>0</v>
      </c>
    </row>
    <row r="822" spans="1:21" x14ac:dyDescent="0.35">
      <c r="A822">
        <v>18594</v>
      </c>
      <c r="B822">
        <v>376</v>
      </c>
      <c r="C822">
        <v>209201.0716</v>
      </c>
      <c r="D822">
        <v>684290.5773</v>
      </c>
      <c r="E822">
        <v>392.02929999999998</v>
      </c>
      <c r="F822">
        <v>15431.2093</v>
      </c>
      <c r="G822">
        <v>17176.6335</v>
      </c>
      <c r="H822">
        <v>18607.354200000002</v>
      </c>
      <c r="I822">
        <v>24</v>
      </c>
      <c r="J822">
        <v>8</v>
      </c>
      <c r="K822">
        <v>17</v>
      </c>
      <c r="L822">
        <v>2</v>
      </c>
      <c r="M822">
        <v>66</v>
      </c>
      <c r="N822">
        <v>2</v>
      </c>
      <c r="O822">
        <v>0</v>
      </c>
      <c r="P822">
        <v>7</v>
      </c>
      <c r="S822">
        <v>138988.8707</v>
      </c>
      <c r="T822">
        <v>0</v>
      </c>
      <c r="U822">
        <v>0</v>
      </c>
    </row>
    <row r="823" spans="1:21" x14ac:dyDescent="0.35">
      <c r="A823">
        <v>3257</v>
      </c>
      <c r="B823">
        <v>57</v>
      </c>
      <c r="C823">
        <v>198742.6134</v>
      </c>
      <c r="D823">
        <v>1007664.1064</v>
      </c>
      <c r="E823">
        <v>318.20819999999998</v>
      </c>
      <c r="F823">
        <v>15339.183300000001</v>
      </c>
      <c r="G823">
        <v>17454.507000000001</v>
      </c>
      <c r="H823">
        <v>18668.753400000001</v>
      </c>
      <c r="I823">
        <v>9</v>
      </c>
      <c r="J823">
        <v>10</v>
      </c>
      <c r="K823">
        <v>5</v>
      </c>
      <c r="L823">
        <v>0</v>
      </c>
      <c r="M823">
        <v>57</v>
      </c>
      <c r="N823">
        <v>3</v>
      </c>
      <c r="O823">
        <v>105</v>
      </c>
      <c r="P823">
        <v>16</v>
      </c>
      <c r="S823">
        <v>43856.917500000003</v>
      </c>
      <c r="T823">
        <v>0</v>
      </c>
      <c r="U823">
        <v>0</v>
      </c>
    </row>
    <row r="824" spans="1:21" x14ac:dyDescent="0.35">
      <c r="A824">
        <v>41162</v>
      </c>
      <c r="B824">
        <v>847</v>
      </c>
      <c r="C824">
        <v>185912.81</v>
      </c>
      <c r="D824">
        <v>6484843.4294999996</v>
      </c>
      <c r="E824">
        <v>5822.1138000000001</v>
      </c>
      <c r="F824">
        <v>14573.213100000001</v>
      </c>
      <c r="G824">
        <v>13782.3578</v>
      </c>
      <c r="H824">
        <v>14905.358399999999</v>
      </c>
      <c r="I824">
        <v>58</v>
      </c>
      <c r="J824">
        <v>56</v>
      </c>
      <c r="K824">
        <v>38</v>
      </c>
      <c r="L824">
        <v>6</v>
      </c>
      <c r="M824">
        <v>1023</v>
      </c>
      <c r="N824">
        <v>2</v>
      </c>
      <c r="O824">
        <v>1</v>
      </c>
      <c r="P824">
        <v>14</v>
      </c>
      <c r="S824">
        <v>1061209.3696999999</v>
      </c>
      <c r="T824">
        <v>0</v>
      </c>
      <c r="U824">
        <v>0</v>
      </c>
    </row>
    <row r="825" spans="1:21" x14ac:dyDescent="0.35">
      <c r="A825">
        <v>43203</v>
      </c>
      <c r="B825">
        <v>889</v>
      </c>
      <c r="C825">
        <v>193181.45329999999</v>
      </c>
      <c r="D825">
        <v>2059900.0262</v>
      </c>
      <c r="E825">
        <v>1151.7778000000001</v>
      </c>
      <c r="F825">
        <v>15260.8647</v>
      </c>
      <c r="G825">
        <v>16843.124899999999</v>
      </c>
      <c r="H825">
        <v>18102.649799999999</v>
      </c>
      <c r="I825">
        <v>46</v>
      </c>
      <c r="J825">
        <v>41</v>
      </c>
      <c r="K825">
        <v>32</v>
      </c>
      <c r="L825">
        <v>8</v>
      </c>
      <c r="M825">
        <v>203</v>
      </c>
      <c r="N825">
        <v>3</v>
      </c>
      <c r="O825">
        <v>106</v>
      </c>
      <c r="P825">
        <v>10</v>
      </c>
      <c r="S825">
        <v>141335.63269999999</v>
      </c>
      <c r="T825">
        <v>0</v>
      </c>
      <c r="U825">
        <v>0</v>
      </c>
    </row>
    <row r="826" spans="1:21" x14ac:dyDescent="0.35">
      <c r="A826">
        <v>25676</v>
      </c>
      <c r="B826">
        <v>524</v>
      </c>
      <c r="C826">
        <v>193763.80989999999</v>
      </c>
      <c r="D826">
        <v>1765624.5966</v>
      </c>
      <c r="E826">
        <v>564.08159999999998</v>
      </c>
      <c r="F826">
        <v>15328.8464</v>
      </c>
      <c r="G826">
        <v>17310.2058</v>
      </c>
      <c r="H826">
        <v>18545.9925</v>
      </c>
      <c r="I826">
        <v>112</v>
      </c>
      <c r="J826">
        <v>128</v>
      </c>
      <c r="K826">
        <v>44</v>
      </c>
      <c r="L826">
        <v>3</v>
      </c>
      <c r="M826">
        <v>114</v>
      </c>
      <c r="N826">
        <v>3</v>
      </c>
      <c r="O826">
        <v>106</v>
      </c>
      <c r="P826">
        <v>17</v>
      </c>
      <c r="S826">
        <v>83250.292700000005</v>
      </c>
      <c r="T826">
        <v>1</v>
      </c>
      <c r="U826">
        <v>0</v>
      </c>
    </row>
    <row r="827" spans="1:21" x14ac:dyDescent="0.35">
      <c r="A827">
        <v>16281</v>
      </c>
      <c r="B827">
        <v>328</v>
      </c>
      <c r="C827">
        <v>206695.07930000001</v>
      </c>
      <c r="D827">
        <v>1110745.5359</v>
      </c>
      <c r="E827">
        <v>603.91759999999999</v>
      </c>
      <c r="F827">
        <v>15229.2057</v>
      </c>
      <c r="G827">
        <v>16962.4604</v>
      </c>
      <c r="H827">
        <v>18642.878100000002</v>
      </c>
      <c r="I827">
        <v>17</v>
      </c>
      <c r="J827">
        <v>26</v>
      </c>
      <c r="K827">
        <v>14</v>
      </c>
      <c r="L827">
        <v>4</v>
      </c>
      <c r="M827">
        <v>100</v>
      </c>
      <c r="N827">
        <v>2</v>
      </c>
      <c r="O827">
        <v>3</v>
      </c>
      <c r="P827">
        <v>13</v>
      </c>
      <c r="S827">
        <v>239573.0962</v>
      </c>
      <c r="T827">
        <v>0</v>
      </c>
      <c r="U827">
        <v>0</v>
      </c>
    </row>
    <row r="828" spans="1:21" x14ac:dyDescent="0.35">
      <c r="A828">
        <v>34942</v>
      </c>
      <c r="B828">
        <v>717</v>
      </c>
      <c r="C828">
        <v>208282.052</v>
      </c>
      <c r="D828">
        <v>840718.71860000002</v>
      </c>
      <c r="E828">
        <v>501.58819999999997</v>
      </c>
      <c r="F828">
        <v>15443.2438</v>
      </c>
      <c r="G828">
        <v>17220.625</v>
      </c>
      <c r="H828">
        <v>18463.876</v>
      </c>
      <c r="I828">
        <v>38</v>
      </c>
      <c r="J828">
        <v>41</v>
      </c>
      <c r="K828">
        <v>20</v>
      </c>
      <c r="L828">
        <v>6</v>
      </c>
      <c r="M828">
        <v>91</v>
      </c>
      <c r="N828">
        <v>3</v>
      </c>
      <c r="O828">
        <v>0</v>
      </c>
      <c r="P828">
        <v>7</v>
      </c>
      <c r="S828">
        <v>144347.87950000001</v>
      </c>
      <c r="T828">
        <v>0</v>
      </c>
      <c r="U828">
        <v>0</v>
      </c>
    </row>
    <row r="829" spans="1:21" x14ac:dyDescent="0.35">
      <c r="A829">
        <v>44783</v>
      </c>
      <c r="B829">
        <v>922</v>
      </c>
      <c r="C829">
        <v>129640.38039999999</v>
      </c>
      <c r="D829">
        <v>15163622.928300001</v>
      </c>
      <c r="E829">
        <v>7093.8135000000002</v>
      </c>
      <c r="F829">
        <v>11479.381799999999</v>
      </c>
      <c r="G829">
        <v>13190.6589</v>
      </c>
      <c r="H829">
        <v>16237.847</v>
      </c>
      <c r="I829">
        <v>1595</v>
      </c>
      <c r="J829">
        <v>68</v>
      </c>
      <c r="K829">
        <v>45</v>
      </c>
      <c r="L829">
        <v>8</v>
      </c>
      <c r="M829">
        <v>1169</v>
      </c>
      <c r="N829">
        <v>11</v>
      </c>
      <c r="O829">
        <v>103</v>
      </c>
      <c r="P829">
        <v>357</v>
      </c>
      <c r="S829">
        <v>1116285.4389</v>
      </c>
      <c r="T829">
        <v>0</v>
      </c>
      <c r="U829">
        <v>0</v>
      </c>
    </row>
    <row r="830" spans="1:21" x14ac:dyDescent="0.35">
      <c r="A830">
        <v>14315</v>
      </c>
      <c r="B830">
        <v>287</v>
      </c>
      <c r="C830">
        <v>187211.01089999999</v>
      </c>
      <c r="D830">
        <v>2751715.4191000001</v>
      </c>
      <c r="E830">
        <v>708.2269</v>
      </c>
      <c r="F830">
        <v>14963.349</v>
      </c>
      <c r="G830">
        <v>17220.624800000001</v>
      </c>
      <c r="H830">
        <v>18465.822800000002</v>
      </c>
      <c r="I830">
        <v>864</v>
      </c>
      <c r="J830">
        <v>57</v>
      </c>
      <c r="K830">
        <v>42</v>
      </c>
      <c r="L830">
        <v>8</v>
      </c>
      <c r="M830">
        <v>120</v>
      </c>
      <c r="N830">
        <v>4</v>
      </c>
      <c r="O830">
        <v>104</v>
      </c>
      <c r="P830">
        <v>10</v>
      </c>
      <c r="S830">
        <v>211086.36290000001</v>
      </c>
      <c r="T830">
        <v>0</v>
      </c>
      <c r="U830">
        <v>0</v>
      </c>
    </row>
    <row r="831" spans="1:21" x14ac:dyDescent="0.35">
      <c r="A831">
        <v>34985</v>
      </c>
      <c r="B831">
        <v>718</v>
      </c>
      <c r="C831">
        <v>134347.5876</v>
      </c>
      <c r="D831">
        <v>13952437.1678</v>
      </c>
      <c r="E831">
        <v>5719.3140999999996</v>
      </c>
      <c r="F831">
        <v>14837.926799999999</v>
      </c>
      <c r="G831">
        <v>14414.3555</v>
      </c>
      <c r="H831">
        <v>13817.7325</v>
      </c>
      <c r="I831">
        <v>1567</v>
      </c>
      <c r="J831">
        <v>47</v>
      </c>
      <c r="K831">
        <v>48</v>
      </c>
      <c r="L831">
        <v>7</v>
      </c>
      <c r="M831">
        <v>988</v>
      </c>
      <c r="N831">
        <v>8</v>
      </c>
      <c r="O831">
        <v>102</v>
      </c>
      <c r="P831">
        <v>294</v>
      </c>
      <c r="S831">
        <v>1883494.9464</v>
      </c>
      <c r="T831">
        <v>0</v>
      </c>
      <c r="U831">
        <v>0</v>
      </c>
    </row>
    <row r="832" spans="1:21" x14ac:dyDescent="0.35">
      <c r="A832">
        <v>40740</v>
      </c>
      <c r="B832">
        <v>838</v>
      </c>
      <c r="C832">
        <v>148126.4731</v>
      </c>
      <c r="D832">
        <v>8932135.6334000006</v>
      </c>
      <c r="E832">
        <v>975.52319999999997</v>
      </c>
      <c r="F832">
        <v>15322.0705</v>
      </c>
      <c r="G832">
        <v>16667.859400000001</v>
      </c>
      <c r="H832">
        <v>18031.991099999999</v>
      </c>
      <c r="I832">
        <v>1863</v>
      </c>
      <c r="J832">
        <v>64</v>
      </c>
      <c r="K832">
        <v>37</v>
      </c>
      <c r="L832">
        <v>11</v>
      </c>
      <c r="M832">
        <v>167</v>
      </c>
      <c r="N832">
        <v>8</v>
      </c>
      <c r="O832">
        <v>104</v>
      </c>
      <c r="P832">
        <v>297</v>
      </c>
      <c r="S832">
        <v>635523.25730000006</v>
      </c>
      <c r="T832">
        <v>0</v>
      </c>
      <c r="U832">
        <v>0</v>
      </c>
    </row>
    <row r="833" spans="1:21" x14ac:dyDescent="0.35">
      <c r="A833">
        <v>36269</v>
      </c>
      <c r="B833">
        <v>745</v>
      </c>
      <c r="C833">
        <v>188438.3247</v>
      </c>
      <c r="D833">
        <v>2362013.8944999999</v>
      </c>
      <c r="E833">
        <v>982.17510000000004</v>
      </c>
      <c r="F833">
        <v>14902.6684</v>
      </c>
      <c r="G833">
        <v>17068.354200000002</v>
      </c>
      <c r="H833">
        <v>18316.923200000001</v>
      </c>
      <c r="I833">
        <v>76</v>
      </c>
      <c r="J833">
        <v>51</v>
      </c>
      <c r="K833">
        <v>31</v>
      </c>
      <c r="L833">
        <v>7</v>
      </c>
      <c r="M833">
        <v>180</v>
      </c>
      <c r="N833">
        <v>5</v>
      </c>
      <c r="O833">
        <v>103</v>
      </c>
      <c r="P833">
        <v>17</v>
      </c>
      <c r="S833">
        <v>333582.90659999999</v>
      </c>
      <c r="T833">
        <v>0</v>
      </c>
      <c r="U833">
        <v>0</v>
      </c>
    </row>
    <row r="834" spans="1:21" x14ac:dyDescent="0.35">
      <c r="A834">
        <v>38307</v>
      </c>
      <c r="B834">
        <v>787</v>
      </c>
      <c r="C834">
        <v>195237.54980000001</v>
      </c>
      <c r="D834">
        <v>1719879.7445</v>
      </c>
      <c r="E834">
        <v>892.12909999999999</v>
      </c>
      <c r="F834">
        <v>15004.152700000001</v>
      </c>
      <c r="G834">
        <v>16945.441999999999</v>
      </c>
      <c r="H834">
        <v>18471.201499999999</v>
      </c>
      <c r="I834">
        <v>13</v>
      </c>
      <c r="J834">
        <v>18</v>
      </c>
      <c r="K834">
        <v>34</v>
      </c>
      <c r="L834">
        <v>10</v>
      </c>
      <c r="M834">
        <v>150</v>
      </c>
      <c r="N834">
        <v>3</v>
      </c>
      <c r="O834">
        <v>106</v>
      </c>
      <c r="P834">
        <v>14</v>
      </c>
      <c r="S834">
        <v>141556.0379</v>
      </c>
      <c r="T834">
        <v>0</v>
      </c>
      <c r="U834">
        <v>0</v>
      </c>
    </row>
    <row r="835" spans="1:21" x14ac:dyDescent="0.35">
      <c r="A835">
        <v>33405</v>
      </c>
      <c r="B835">
        <v>685</v>
      </c>
      <c r="C835">
        <v>34426.428800000002</v>
      </c>
      <c r="D835">
        <v>86034196.541299999</v>
      </c>
      <c r="E835">
        <v>48685.978600000002</v>
      </c>
      <c r="F835">
        <v>1063.9460999999999</v>
      </c>
      <c r="G835">
        <v>1060.6298999999999</v>
      </c>
      <c r="H835">
        <v>232.46459999999999</v>
      </c>
      <c r="I835">
        <v>3156</v>
      </c>
      <c r="J835">
        <v>44</v>
      </c>
      <c r="K835">
        <v>2109</v>
      </c>
      <c r="L835">
        <v>514</v>
      </c>
      <c r="M835">
        <v>7821</v>
      </c>
      <c r="N835">
        <v>5</v>
      </c>
      <c r="O835">
        <v>101</v>
      </c>
      <c r="P835">
        <v>19</v>
      </c>
      <c r="S835">
        <v>29849056.146699999</v>
      </c>
      <c r="T835">
        <v>0</v>
      </c>
      <c r="U835">
        <v>0</v>
      </c>
    </row>
    <row r="836" spans="1:21" x14ac:dyDescent="0.35">
      <c r="A836">
        <v>31414</v>
      </c>
      <c r="B836">
        <v>644</v>
      </c>
      <c r="C836">
        <v>174534.4515</v>
      </c>
      <c r="D836">
        <v>5752234.2933999998</v>
      </c>
      <c r="E836">
        <v>2448.3764000000001</v>
      </c>
      <c r="F836">
        <v>14459.019899999999</v>
      </c>
      <c r="G836">
        <v>15706.927900000001</v>
      </c>
      <c r="H836">
        <v>17104.809099999999</v>
      </c>
      <c r="I836">
        <v>1121</v>
      </c>
      <c r="J836">
        <v>238</v>
      </c>
      <c r="K836">
        <v>49</v>
      </c>
      <c r="L836">
        <v>9</v>
      </c>
      <c r="M836">
        <v>399</v>
      </c>
      <c r="N836">
        <v>8</v>
      </c>
      <c r="O836">
        <v>104</v>
      </c>
      <c r="P836">
        <v>21</v>
      </c>
      <c r="S836">
        <v>295309.14500000002</v>
      </c>
      <c r="T836">
        <v>0</v>
      </c>
      <c r="U836">
        <v>0</v>
      </c>
    </row>
    <row r="837" spans="1:21" x14ac:dyDescent="0.35">
      <c r="A837">
        <v>31517</v>
      </c>
      <c r="B837">
        <v>646</v>
      </c>
      <c r="C837">
        <v>193862.7591</v>
      </c>
      <c r="D837">
        <v>1935548.5414</v>
      </c>
      <c r="E837">
        <v>833.07449999999994</v>
      </c>
      <c r="F837">
        <v>15077.861000000001</v>
      </c>
      <c r="G837">
        <v>17258.395199999999</v>
      </c>
      <c r="H837">
        <v>18442.392100000001</v>
      </c>
      <c r="I837">
        <v>33</v>
      </c>
      <c r="J837">
        <v>28</v>
      </c>
      <c r="K837">
        <v>16</v>
      </c>
      <c r="L837">
        <v>5</v>
      </c>
      <c r="M837">
        <v>152</v>
      </c>
      <c r="N837">
        <v>5</v>
      </c>
      <c r="O837">
        <v>105</v>
      </c>
      <c r="P837">
        <v>30</v>
      </c>
      <c r="S837">
        <v>202627.48699999999</v>
      </c>
      <c r="T837">
        <v>0</v>
      </c>
      <c r="U837">
        <v>0</v>
      </c>
    </row>
    <row r="838" spans="1:21" x14ac:dyDescent="0.35">
      <c r="A838">
        <v>38580</v>
      </c>
      <c r="B838">
        <v>793</v>
      </c>
      <c r="C838">
        <v>168189.47870000001</v>
      </c>
      <c r="D838">
        <v>10732157.7139</v>
      </c>
      <c r="E838">
        <v>10127.033600000001</v>
      </c>
      <c r="F838">
        <v>9876.6319000000003</v>
      </c>
      <c r="G838">
        <v>11177.7947</v>
      </c>
      <c r="H838">
        <v>15191.8104</v>
      </c>
      <c r="I838">
        <v>20</v>
      </c>
      <c r="J838">
        <v>33</v>
      </c>
      <c r="K838">
        <v>8</v>
      </c>
      <c r="L838">
        <v>3</v>
      </c>
      <c r="M838">
        <v>1671</v>
      </c>
      <c r="N838">
        <v>3</v>
      </c>
      <c r="O838">
        <v>1</v>
      </c>
      <c r="P838">
        <v>10</v>
      </c>
      <c r="S838">
        <v>1669413.4887999999</v>
      </c>
      <c r="T838">
        <v>0</v>
      </c>
      <c r="U838">
        <v>0</v>
      </c>
    </row>
    <row r="839" spans="1:21" x14ac:dyDescent="0.35">
      <c r="A839">
        <v>40720</v>
      </c>
      <c r="B839">
        <v>837</v>
      </c>
      <c r="C839">
        <v>147751.2788</v>
      </c>
      <c r="D839">
        <v>8792513.1521000005</v>
      </c>
      <c r="E839">
        <v>896.71849999999995</v>
      </c>
      <c r="F839">
        <v>15049.9195</v>
      </c>
      <c r="G839">
        <v>17263.391899999999</v>
      </c>
      <c r="H839">
        <v>18275.877400000001</v>
      </c>
      <c r="I839">
        <v>1697</v>
      </c>
      <c r="J839">
        <v>66</v>
      </c>
      <c r="K839">
        <v>60</v>
      </c>
      <c r="L839">
        <v>9</v>
      </c>
      <c r="M839">
        <v>152</v>
      </c>
      <c r="N839">
        <v>5</v>
      </c>
      <c r="O839">
        <v>102</v>
      </c>
      <c r="P839">
        <v>355</v>
      </c>
      <c r="S839">
        <v>224942.20129999999</v>
      </c>
      <c r="T839">
        <v>0</v>
      </c>
      <c r="U839">
        <v>0</v>
      </c>
    </row>
    <row r="840" spans="1:21" x14ac:dyDescent="0.35">
      <c r="A840">
        <v>45058</v>
      </c>
      <c r="B840">
        <v>928</v>
      </c>
      <c r="C840">
        <v>162165.24919999999</v>
      </c>
      <c r="D840">
        <v>8528666.6756999996</v>
      </c>
      <c r="E840">
        <v>5830.4462999999996</v>
      </c>
      <c r="F840">
        <v>12263.178099999999</v>
      </c>
      <c r="G840">
        <v>13990.080099999999</v>
      </c>
      <c r="H840">
        <v>16715.231</v>
      </c>
      <c r="I840">
        <v>1492</v>
      </c>
      <c r="J840">
        <v>52</v>
      </c>
      <c r="K840">
        <v>49</v>
      </c>
      <c r="L840">
        <v>7</v>
      </c>
      <c r="M840">
        <v>958</v>
      </c>
      <c r="N840">
        <v>7</v>
      </c>
      <c r="O840">
        <v>104</v>
      </c>
      <c r="P840">
        <v>18</v>
      </c>
      <c r="S840">
        <v>685951.2574</v>
      </c>
      <c r="T840">
        <v>0</v>
      </c>
      <c r="U840">
        <v>0</v>
      </c>
    </row>
    <row r="841" spans="1:21" x14ac:dyDescent="0.35">
      <c r="A841">
        <v>22414</v>
      </c>
      <c r="B841">
        <v>456</v>
      </c>
      <c r="C841">
        <v>190971.19270000001</v>
      </c>
      <c r="D841">
        <v>2653612.3703000001</v>
      </c>
      <c r="E841">
        <v>1690.8240000000001</v>
      </c>
      <c r="F841">
        <v>14410.9748</v>
      </c>
      <c r="G841">
        <v>16865.911599999999</v>
      </c>
      <c r="H841">
        <v>17752.819500000001</v>
      </c>
      <c r="I841">
        <v>25</v>
      </c>
      <c r="J841">
        <v>18</v>
      </c>
      <c r="K841">
        <v>11</v>
      </c>
      <c r="L841">
        <v>4</v>
      </c>
      <c r="M841">
        <v>291</v>
      </c>
      <c r="N841">
        <v>3</v>
      </c>
      <c r="O841">
        <v>105</v>
      </c>
      <c r="P841">
        <v>23</v>
      </c>
      <c r="S841">
        <v>289612.44839999999</v>
      </c>
      <c r="T841">
        <v>0</v>
      </c>
      <c r="U841">
        <v>0</v>
      </c>
    </row>
    <row r="842" spans="1:21" x14ac:dyDescent="0.35">
      <c r="A842">
        <v>34865</v>
      </c>
      <c r="B842">
        <v>715</v>
      </c>
      <c r="C842">
        <v>37569.238400000002</v>
      </c>
      <c r="D842">
        <v>74908520.819700003</v>
      </c>
      <c r="E842">
        <v>45866.880299999997</v>
      </c>
      <c r="F842">
        <v>1040.4386</v>
      </c>
      <c r="G842">
        <v>1099.1803</v>
      </c>
      <c r="H842">
        <v>946.80359999999996</v>
      </c>
      <c r="I842">
        <v>2855</v>
      </c>
      <c r="J842">
        <v>39</v>
      </c>
      <c r="K842">
        <v>117</v>
      </c>
      <c r="L842">
        <v>511</v>
      </c>
      <c r="M842">
        <v>7387</v>
      </c>
      <c r="N842">
        <v>9</v>
      </c>
      <c r="O842">
        <v>101</v>
      </c>
      <c r="P842">
        <v>15</v>
      </c>
      <c r="S842">
        <v>24519016.691799998</v>
      </c>
      <c r="T842">
        <v>0</v>
      </c>
      <c r="U842">
        <v>0</v>
      </c>
    </row>
    <row r="843" spans="1:21" x14ac:dyDescent="0.35">
      <c r="A843">
        <v>25649</v>
      </c>
      <c r="B843">
        <v>523</v>
      </c>
      <c r="C843">
        <v>180453.03260000001</v>
      </c>
      <c r="D843">
        <v>4077437.3873000001</v>
      </c>
      <c r="E843">
        <v>1731.4751000000001</v>
      </c>
      <c r="F843">
        <v>14539.6111</v>
      </c>
      <c r="G843">
        <v>15571.7925</v>
      </c>
      <c r="H843">
        <v>18186.059799999999</v>
      </c>
      <c r="I843">
        <v>880</v>
      </c>
      <c r="J843">
        <v>67</v>
      </c>
      <c r="K843">
        <v>43</v>
      </c>
      <c r="L843">
        <v>5</v>
      </c>
      <c r="M843">
        <v>273</v>
      </c>
      <c r="N843">
        <v>4</v>
      </c>
      <c r="O843">
        <v>103</v>
      </c>
      <c r="P843">
        <v>16</v>
      </c>
      <c r="S843">
        <v>219762.0203</v>
      </c>
      <c r="T843">
        <v>0</v>
      </c>
      <c r="U843">
        <v>0</v>
      </c>
    </row>
    <row r="844" spans="1:21" x14ac:dyDescent="0.35">
      <c r="A844">
        <v>15957</v>
      </c>
      <c r="B844">
        <v>322</v>
      </c>
      <c r="C844">
        <v>191659.23370000001</v>
      </c>
      <c r="D844">
        <v>2398591.5573</v>
      </c>
      <c r="E844">
        <v>1639.0211999999999</v>
      </c>
      <c r="F844">
        <v>14334.593500000001</v>
      </c>
      <c r="G844">
        <v>17075.902300000002</v>
      </c>
      <c r="H844">
        <v>17530.965800000002</v>
      </c>
      <c r="I844">
        <v>11</v>
      </c>
      <c r="J844">
        <v>7</v>
      </c>
      <c r="K844">
        <v>5</v>
      </c>
      <c r="L844">
        <v>2</v>
      </c>
      <c r="M844">
        <v>275</v>
      </c>
      <c r="N844">
        <v>1</v>
      </c>
      <c r="O844">
        <v>104</v>
      </c>
      <c r="P844">
        <v>11</v>
      </c>
      <c r="S844">
        <v>254275.63440000001</v>
      </c>
      <c r="T844">
        <v>0</v>
      </c>
      <c r="U844">
        <v>0</v>
      </c>
    </row>
    <row r="845" spans="1:21" x14ac:dyDescent="0.35">
      <c r="A845">
        <v>40623</v>
      </c>
      <c r="B845">
        <v>835</v>
      </c>
      <c r="C845">
        <v>180759.50630000001</v>
      </c>
      <c r="D845">
        <v>5008285.5459000003</v>
      </c>
      <c r="E845">
        <v>3673.7752999999998</v>
      </c>
      <c r="F845">
        <v>13855.745999999999</v>
      </c>
      <c r="G845">
        <v>14500.694</v>
      </c>
      <c r="H845">
        <v>17639.8334</v>
      </c>
      <c r="I845">
        <v>39</v>
      </c>
      <c r="J845">
        <v>33</v>
      </c>
      <c r="K845">
        <v>26</v>
      </c>
      <c r="L845">
        <v>4</v>
      </c>
      <c r="M845">
        <v>601</v>
      </c>
      <c r="N845">
        <v>7</v>
      </c>
      <c r="O845">
        <v>105</v>
      </c>
      <c r="P845">
        <v>30</v>
      </c>
      <c r="S845">
        <v>636032.38769999996</v>
      </c>
      <c r="T845">
        <v>0</v>
      </c>
      <c r="U845">
        <v>0</v>
      </c>
    </row>
    <row r="846" spans="1:21" x14ac:dyDescent="0.35">
      <c r="A846">
        <v>12438</v>
      </c>
      <c r="B846">
        <v>248</v>
      </c>
      <c r="C846">
        <v>206770.495</v>
      </c>
      <c r="D846">
        <v>1168934.8055</v>
      </c>
      <c r="E846">
        <v>681.80799999999999</v>
      </c>
      <c r="F846">
        <v>14914.250899999999</v>
      </c>
      <c r="G846">
        <v>17326.7739</v>
      </c>
      <c r="H846">
        <v>18533.4879</v>
      </c>
      <c r="I846">
        <v>18</v>
      </c>
      <c r="J846">
        <v>28</v>
      </c>
      <c r="K846">
        <v>13</v>
      </c>
      <c r="L846">
        <v>0</v>
      </c>
      <c r="M846">
        <v>108</v>
      </c>
      <c r="N846">
        <v>2</v>
      </c>
      <c r="O846">
        <v>1</v>
      </c>
      <c r="P846">
        <v>13</v>
      </c>
      <c r="S846">
        <v>269388.93329999998</v>
      </c>
      <c r="T846">
        <v>0</v>
      </c>
      <c r="U846">
        <v>0</v>
      </c>
    </row>
    <row r="847" spans="1:21" x14ac:dyDescent="0.35">
      <c r="A847">
        <v>36789</v>
      </c>
      <c r="B847">
        <v>756</v>
      </c>
      <c r="C847">
        <v>183206.19020000001</v>
      </c>
      <c r="D847">
        <v>6802706.6035000002</v>
      </c>
      <c r="E847">
        <v>5960.7325000000001</v>
      </c>
      <c r="F847">
        <v>10980.1702</v>
      </c>
      <c r="G847">
        <v>14553.433000000001</v>
      </c>
      <c r="H847">
        <v>16524.624100000001</v>
      </c>
      <c r="I847">
        <v>35</v>
      </c>
      <c r="J847">
        <v>45</v>
      </c>
      <c r="K847">
        <v>34</v>
      </c>
      <c r="L847">
        <v>2</v>
      </c>
      <c r="M847">
        <v>976</v>
      </c>
      <c r="N847">
        <v>6</v>
      </c>
      <c r="O847">
        <v>1</v>
      </c>
      <c r="P847">
        <v>17</v>
      </c>
      <c r="S847">
        <v>964805.08290000004</v>
      </c>
      <c r="T847">
        <v>0</v>
      </c>
      <c r="U847">
        <v>0</v>
      </c>
    </row>
    <row r="848" spans="1:21" x14ac:dyDescent="0.35">
      <c r="A848">
        <v>28348</v>
      </c>
      <c r="B848">
        <v>580</v>
      </c>
      <c r="C848">
        <v>174736.3737</v>
      </c>
      <c r="D848">
        <v>6193023.3893999998</v>
      </c>
      <c r="E848">
        <v>4866.2794999999996</v>
      </c>
      <c r="F848">
        <v>13136.4542</v>
      </c>
      <c r="G848">
        <v>13752.884400000001</v>
      </c>
      <c r="H848">
        <v>16813.261500000001</v>
      </c>
      <c r="I848">
        <v>37</v>
      </c>
      <c r="J848">
        <v>35</v>
      </c>
      <c r="K848">
        <v>7</v>
      </c>
      <c r="L848">
        <v>5</v>
      </c>
      <c r="M848">
        <v>773</v>
      </c>
      <c r="N848">
        <v>6</v>
      </c>
      <c r="O848">
        <v>103</v>
      </c>
      <c r="P848">
        <v>20</v>
      </c>
      <c r="S848">
        <v>544839.424</v>
      </c>
      <c r="T848">
        <v>0</v>
      </c>
      <c r="U848">
        <v>0</v>
      </c>
    </row>
    <row r="849" spans="1:21" x14ac:dyDescent="0.35">
      <c r="A849">
        <v>5742</v>
      </c>
      <c r="B849">
        <v>109</v>
      </c>
      <c r="C849">
        <v>197443.1611</v>
      </c>
      <c r="D849">
        <v>1291999.5858</v>
      </c>
      <c r="E849">
        <v>588.47979999999995</v>
      </c>
      <c r="F849">
        <v>15254.304099999999</v>
      </c>
      <c r="G849">
        <v>17327.459699999999</v>
      </c>
      <c r="H849">
        <v>18508.385200000001</v>
      </c>
      <c r="I849">
        <v>35</v>
      </c>
      <c r="J849">
        <v>34</v>
      </c>
      <c r="K849">
        <v>19</v>
      </c>
      <c r="L849">
        <v>1</v>
      </c>
      <c r="M849">
        <v>103</v>
      </c>
      <c r="N849">
        <v>2</v>
      </c>
      <c r="O849">
        <v>106</v>
      </c>
      <c r="P849">
        <v>2</v>
      </c>
      <c r="S849">
        <v>90207.471799999999</v>
      </c>
      <c r="T849">
        <v>0</v>
      </c>
      <c r="U849">
        <v>0</v>
      </c>
    </row>
    <row r="850" spans="1:21" x14ac:dyDescent="0.35">
      <c r="A850">
        <v>35359</v>
      </c>
      <c r="B850">
        <v>726</v>
      </c>
      <c r="C850">
        <v>171871.69940000001</v>
      </c>
      <c r="D850">
        <v>6349262.8107000003</v>
      </c>
      <c r="E850">
        <v>3159.9043000000001</v>
      </c>
      <c r="F850">
        <v>13992.0964</v>
      </c>
      <c r="G850">
        <v>15520.1415</v>
      </c>
      <c r="H850">
        <v>17249.639899999998</v>
      </c>
      <c r="I850">
        <v>1549</v>
      </c>
      <c r="J850">
        <v>48</v>
      </c>
      <c r="K850">
        <v>19</v>
      </c>
      <c r="L850">
        <v>6</v>
      </c>
      <c r="M850">
        <v>518</v>
      </c>
      <c r="N850">
        <v>3</v>
      </c>
      <c r="O850">
        <v>106</v>
      </c>
      <c r="P850">
        <v>13</v>
      </c>
      <c r="S850">
        <v>647371.28570000001</v>
      </c>
      <c r="T850">
        <v>0</v>
      </c>
      <c r="U850">
        <v>0</v>
      </c>
    </row>
    <row r="851" spans="1:21" x14ac:dyDescent="0.35">
      <c r="A851">
        <v>8619</v>
      </c>
      <c r="B851">
        <v>169</v>
      </c>
      <c r="C851">
        <v>197240.77840000001</v>
      </c>
      <c r="D851">
        <v>1111270.2363</v>
      </c>
      <c r="E851">
        <v>344.54860000000002</v>
      </c>
      <c r="F851">
        <v>15413.6005</v>
      </c>
      <c r="G851">
        <v>17366.312999999998</v>
      </c>
      <c r="H851">
        <v>18621.492699999999</v>
      </c>
      <c r="I851">
        <v>33</v>
      </c>
      <c r="J851">
        <v>28</v>
      </c>
      <c r="K851">
        <v>24</v>
      </c>
      <c r="L851">
        <v>3</v>
      </c>
      <c r="M851">
        <v>67</v>
      </c>
      <c r="N851">
        <v>2</v>
      </c>
      <c r="O851">
        <v>106</v>
      </c>
      <c r="P851">
        <v>10</v>
      </c>
      <c r="S851">
        <v>67798.671499999997</v>
      </c>
      <c r="T851">
        <v>0</v>
      </c>
      <c r="U851">
        <v>0</v>
      </c>
    </row>
    <row r="852" spans="1:21" x14ac:dyDescent="0.35">
      <c r="A852">
        <v>30359</v>
      </c>
      <c r="B852">
        <v>622</v>
      </c>
      <c r="C852">
        <v>34057.667399999998</v>
      </c>
      <c r="D852">
        <v>87077579.842999995</v>
      </c>
      <c r="E852">
        <v>48690.253599999996</v>
      </c>
      <c r="F852">
        <v>949.13679999999999</v>
      </c>
      <c r="G852">
        <v>1072.9695999999999</v>
      </c>
      <c r="H852">
        <v>244.52869999999999</v>
      </c>
      <c r="I852">
        <v>3153</v>
      </c>
      <c r="J852">
        <v>42</v>
      </c>
      <c r="K852">
        <v>2107</v>
      </c>
      <c r="L852">
        <v>514</v>
      </c>
      <c r="M852">
        <v>7808</v>
      </c>
      <c r="N852">
        <v>3</v>
      </c>
      <c r="O852">
        <v>106</v>
      </c>
      <c r="P852">
        <v>7</v>
      </c>
      <c r="S852">
        <v>30795577.041499998</v>
      </c>
      <c r="T852">
        <v>0</v>
      </c>
      <c r="U852">
        <v>0</v>
      </c>
    </row>
    <row r="853" spans="1:21" x14ac:dyDescent="0.35">
      <c r="A853">
        <v>41151</v>
      </c>
      <c r="B853">
        <v>846</v>
      </c>
      <c r="C853">
        <v>116954.6286</v>
      </c>
      <c r="D853">
        <v>19359662.837699998</v>
      </c>
      <c r="E853">
        <v>10623.544</v>
      </c>
      <c r="F853">
        <v>11557.8397</v>
      </c>
      <c r="G853">
        <v>10254.9612</v>
      </c>
      <c r="H853">
        <v>12937.178</v>
      </c>
      <c r="I853">
        <v>1599</v>
      </c>
      <c r="J853">
        <v>53</v>
      </c>
      <c r="K853">
        <v>31</v>
      </c>
      <c r="L853">
        <v>10</v>
      </c>
      <c r="M853">
        <v>1740</v>
      </c>
      <c r="N853">
        <v>8</v>
      </c>
      <c r="O853">
        <v>101</v>
      </c>
      <c r="P853">
        <v>353</v>
      </c>
      <c r="S853">
        <v>1840799.2982999999</v>
      </c>
      <c r="T853">
        <v>0</v>
      </c>
      <c r="U853">
        <v>0</v>
      </c>
    </row>
    <row r="854" spans="1:21" x14ac:dyDescent="0.35">
      <c r="A854">
        <v>42908</v>
      </c>
      <c r="B854">
        <v>883</v>
      </c>
      <c r="C854">
        <v>176221.5417</v>
      </c>
      <c r="D854">
        <v>6200327.5969000002</v>
      </c>
      <c r="E854">
        <v>4868.1140999999998</v>
      </c>
      <c r="F854">
        <v>13147.061600000001</v>
      </c>
      <c r="G854">
        <v>13934.0473</v>
      </c>
      <c r="H854">
        <v>17039.621599999999</v>
      </c>
      <c r="I854">
        <v>31</v>
      </c>
      <c r="J854">
        <v>31</v>
      </c>
      <c r="K854">
        <v>24</v>
      </c>
      <c r="L854">
        <v>2</v>
      </c>
      <c r="M854">
        <v>791</v>
      </c>
      <c r="N854">
        <v>5</v>
      </c>
      <c r="O854">
        <v>105</v>
      </c>
      <c r="P854">
        <v>31</v>
      </c>
      <c r="S854">
        <v>718131.82530000003</v>
      </c>
      <c r="T854">
        <v>0</v>
      </c>
      <c r="U854">
        <v>0</v>
      </c>
    </row>
    <row r="855" spans="1:21" x14ac:dyDescent="0.35">
      <c r="A855">
        <v>990</v>
      </c>
      <c r="B855">
        <v>10</v>
      </c>
      <c r="C855">
        <v>180930.96160000001</v>
      </c>
      <c r="D855">
        <v>7687211.7488000002</v>
      </c>
      <c r="E855">
        <v>6642.3762999999999</v>
      </c>
      <c r="F855">
        <v>13228.1518</v>
      </c>
      <c r="G855">
        <v>11282.6351</v>
      </c>
      <c r="H855">
        <v>16238.6479</v>
      </c>
      <c r="I855">
        <v>16</v>
      </c>
      <c r="J855">
        <v>15</v>
      </c>
      <c r="K855">
        <v>12</v>
      </c>
      <c r="L855">
        <v>3</v>
      </c>
      <c r="M855">
        <v>1083</v>
      </c>
      <c r="N855">
        <v>3</v>
      </c>
      <c r="O855">
        <v>0</v>
      </c>
      <c r="P855">
        <v>4</v>
      </c>
      <c r="S855">
        <v>1284172.5723000001</v>
      </c>
      <c r="T855">
        <v>0</v>
      </c>
      <c r="U855">
        <v>0</v>
      </c>
    </row>
    <row r="856" spans="1:21" x14ac:dyDescent="0.35">
      <c r="A856">
        <v>22311</v>
      </c>
      <c r="B856">
        <v>454</v>
      </c>
      <c r="C856">
        <v>193912.38039999999</v>
      </c>
      <c r="D856">
        <v>1857617.1931</v>
      </c>
      <c r="E856">
        <v>1029.6383000000001</v>
      </c>
      <c r="F856">
        <v>15260.8647</v>
      </c>
      <c r="G856">
        <v>16862.752400000001</v>
      </c>
      <c r="H856">
        <v>18291.9653</v>
      </c>
      <c r="I856">
        <v>57</v>
      </c>
      <c r="J856">
        <v>42</v>
      </c>
      <c r="K856">
        <v>18</v>
      </c>
      <c r="L856">
        <v>8</v>
      </c>
      <c r="M856">
        <v>183</v>
      </c>
      <c r="N856">
        <v>3</v>
      </c>
      <c r="O856">
        <v>106</v>
      </c>
      <c r="P856">
        <v>8</v>
      </c>
      <c r="S856">
        <v>133560.97159999999</v>
      </c>
      <c r="T856">
        <v>0</v>
      </c>
      <c r="U856">
        <v>0</v>
      </c>
    </row>
    <row r="857" spans="1:21" x14ac:dyDescent="0.35">
      <c r="A857">
        <v>29458</v>
      </c>
      <c r="B857">
        <v>603</v>
      </c>
      <c r="C857">
        <v>180489.33970000001</v>
      </c>
      <c r="D857">
        <v>7803442.2571999999</v>
      </c>
      <c r="E857">
        <v>6837.1210000000001</v>
      </c>
      <c r="F857">
        <v>13112.5175</v>
      </c>
      <c r="G857">
        <v>12020.6986</v>
      </c>
      <c r="H857">
        <v>15865.715899999999</v>
      </c>
      <c r="I857">
        <v>25</v>
      </c>
      <c r="J857">
        <v>39</v>
      </c>
      <c r="K857">
        <v>20</v>
      </c>
      <c r="L857">
        <v>2</v>
      </c>
      <c r="M857">
        <v>1145</v>
      </c>
      <c r="N857">
        <v>2</v>
      </c>
      <c r="O857">
        <v>0</v>
      </c>
      <c r="P857">
        <v>12</v>
      </c>
      <c r="S857">
        <v>1526011.3233</v>
      </c>
      <c r="T857">
        <v>0</v>
      </c>
      <c r="U857">
        <v>0</v>
      </c>
    </row>
    <row r="858" spans="1:21" x14ac:dyDescent="0.35">
      <c r="A858">
        <v>38686</v>
      </c>
      <c r="B858">
        <v>795</v>
      </c>
      <c r="C858">
        <v>189822.88320000001</v>
      </c>
      <c r="D858">
        <v>2703696.0159</v>
      </c>
      <c r="E858">
        <v>1633.5590999999999</v>
      </c>
      <c r="F858">
        <v>14525.906000000001</v>
      </c>
      <c r="G858">
        <v>15803.9645</v>
      </c>
      <c r="H858">
        <v>18245.773700000002</v>
      </c>
      <c r="I858">
        <v>31</v>
      </c>
      <c r="J858">
        <v>31</v>
      </c>
      <c r="K858">
        <v>24</v>
      </c>
      <c r="L858">
        <v>10</v>
      </c>
      <c r="M858">
        <v>253</v>
      </c>
      <c r="N858">
        <v>3</v>
      </c>
      <c r="O858">
        <v>106</v>
      </c>
      <c r="P858">
        <v>13</v>
      </c>
      <c r="S858">
        <v>174406.51209999999</v>
      </c>
      <c r="T858">
        <v>0</v>
      </c>
      <c r="U858">
        <v>0</v>
      </c>
    </row>
    <row r="859" spans="1:21" x14ac:dyDescent="0.35">
      <c r="A859">
        <v>41933</v>
      </c>
      <c r="B859">
        <v>863</v>
      </c>
      <c r="C859">
        <v>187972.81779999999</v>
      </c>
      <c r="D859">
        <v>5710772.2306000004</v>
      </c>
      <c r="E859">
        <v>5073.7752</v>
      </c>
      <c r="F859">
        <v>14523.0679</v>
      </c>
      <c r="G859">
        <v>13715.2282</v>
      </c>
      <c r="H859">
        <v>15648.2587</v>
      </c>
      <c r="I859">
        <v>48</v>
      </c>
      <c r="J859">
        <v>43</v>
      </c>
      <c r="K859">
        <v>23</v>
      </c>
      <c r="L859">
        <v>6</v>
      </c>
      <c r="M859">
        <v>882</v>
      </c>
      <c r="N859">
        <v>3</v>
      </c>
      <c r="O859">
        <v>0</v>
      </c>
      <c r="P859">
        <v>5</v>
      </c>
      <c r="S859">
        <v>857972.1496</v>
      </c>
      <c r="T859">
        <v>0</v>
      </c>
      <c r="U859">
        <v>0</v>
      </c>
    </row>
    <row r="860" spans="1:21" x14ac:dyDescent="0.35">
      <c r="A860">
        <v>9773</v>
      </c>
      <c r="B860">
        <v>193</v>
      </c>
      <c r="C860">
        <v>196277.03450000001</v>
      </c>
      <c r="D860">
        <v>1497623.6879</v>
      </c>
      <c r="E860">
        <v>631.62379999999996</v>
      </c>
      <c r="F860">
        <v>15045.3662</v>
      </c>
      <c r="G860">
        <v>17252.087800000001</v>
      </c>
      <c r="H860">
        <v>18450.808300000001</v>
      </c>
      <c r="I860">
        <v>39</v>
      </c>
      <c r="J860">
        <v>33</v>
      </c>
      <c r="K860">
        <v>31</v>
      </c>
      <c r="L860">
        <v>6</v>
      </c>
      <c r="M860">
        <v>106</v>
      </c>
      <c r="N860">
        <v>1</v>
      </c>
      <c r="O860">
        <v>106</v>
      </c>
      <c r="P860">
        <v>1</v>
      </c>
      <c r="S860">
        <v>162299.09770000001</v>
      </c>
      <c r="T860">
        <v>0</v>
      </c>
      <c r="U860">
        <v>0</v>
      </c>
    </row>
    <row r="861" spans="1:21" x14ac:dyDescent="0.35">
      <c r="A861">
        <v>30823</v>
      </c>
      <c r="B861">
        <v>631</v>
      </c>
      <c r="C861">
        <v>185250.2935</v>
      </c>
      <c r="D861">
        <v>6724463.8202</v>
      </c>
      <c r="E861">
        <v>5911.0965999999999</v>
      </c>
      <c r="F861">
        <v>14570.549800000001</v>
      </c>
      <c r="G861">
        <v>13480.3999</v>
      </c>
      <c r="H861">
        <v>14808.9674</v>
      </c>
      <c r="I861">
        <v>41</v>
      </c>
      <c r="J861">
        <v>30</v>
      </c>
      <c r="K861">
        <v>19</v>
      </c>
      <c r="L861">
        <v>6</v>
      </c>
      <c r="M861">
        <v>1027</v>
      </c>
      <c r="N861">
        <v>3</v>
      </c>
      <c r="O861">
        <v>0</v>
      </c>
      <c r="P861">
        <v>7</v>
      </c>
      <c r="S861">
        <v>1159387.8518999999</v>
      </c>
      <c r="T861">
        <v>0</v>
      </c>
      <c r="U861">
        <v>0</v>
      </c>
    </row>
    <row r="862" spans="1:21" x14ac:dyDescent="0.35">
      <c r="A862">
        <v>44275</v>
      </c>
      <c r="B862">
        <v>911</v>
      </c>
      <c r="C862">
        <v>177068.28159999999</v>
      </c>
      <c r="D862">
        <v>7719776.9292000001</v>
      </c>
      <c r="E862">
        <v>6778.5936000000002</v>
      </c>
      <c r="F862">
        <v>11696.661099999999</v>
      </c>
      <c r="G862">
        <v>12606.116400000001</v>
      </c>
      <c r="H862">
        <v>15691.1877</v>
      </c>
      <c r="I862">
        <v>35</v>
      </c>
      <c r="J862">
        <v>48</v>
      </c>
      <c r="K862">
        <v>35</v>
      </c>
      <c r="L862">
        <v>6</v>
      </c>
      <c r="M862">
        <v>1073</v>
      </c>
      <c r="N862">
        <v>4</v>
      </c>
      <c r="O862">
        <v>3</v>
      </c>
      <c r="P862">
        <v>8</v>
      </c>
      <c r="S862">
        <v>902078.52590000001</v>
      </c>
      <c r="T862">
        <v>0</v>
      </c>
      <c r="U862">
        <v>0</v>
      </c>
    </row>
    <row r="863" spans="1:21" x14ac:dyDescent="0.35">
      <c r="A863">
        <v>15167</v>
      </c>
      <c r="B863">
        <v>305</v>
      </c>
      <c r="C863">
        <v>198288.413</v>
      </c>
      <c r="D863">
        <v>1129742.4519</v>
      </c>
      <c r="E863">
        <v>383.59859999999998</v>
      </c>
      <c r="F863">
        <v>15395.4735</v>
      </c>
      <c r="G863">
        <v>17213.414700000001</v>
      </c>
      <c r="H863">
        <v>18633.573899999999</v>
      </c>
      <c r="I863">
        <v>12</v>
      </c>
      <c r="J863">
        <v>18</v>
      </c>
      <c r="K863">
        <v>12</v>
      </c>
      <c r="L863">
        <v>3</v>
      </c>
      <c r="M863">
        <v>68</v>
      </c>
      <c r="N863">
        <v>3</v>
      </c>
      <c r="O863">
        <v>106</v>
      </c>
      <c r="P863">
        <v>8</v>
      </c>
      <c r="S863">
        <v>74231.536999999997</v>
      </c>
      <c r="T863">
        <v>0</v>
      </c>
      <c r="U863">
        <v>0</v>
      </c>
    </row>
    <row r="864" spans="1:21" x14ac:dyDescent="0.35">
      <c r="A864">
        <v>28928</v>
      </c>
      <c r="B864">
        <v>592</v>
      </c>
      <c r="C864">
        <v>196445.57930000001</v>
      </c>
      <c r="D864">
        <v>2452517.6208000001</v>
      </c>
      <c r="E864">
        <v>1694.7919999999999</v>
      </c>
      <c r="F864">
        <v>15042.5435</v>
      </c>
      <c r="G864">
        <v>16300.476000000001</v>
      </c>
      <c r="H864">
        <v>18189.567800000001</v>
      </c>
      <c r="I864">
        <v>26</v>
      </c>
      <c r="J864">
        <v>33</v>
      </c>
      <c r="K864">
        <v>15</v>
      </c>
      <c r="L864">
        <v>1</v>
      </c>
      <c r="M864">
        <v>304</v>
      </c>
      <c r="N864">
        <v>4</v>
      </c>
      <c r="O864">
        <v>47</v>
      </c>
      <c r="P864">
        <v>21</v>
      </c>
      <c r="S864">
        <v>181620.35260000001</v>
      </c>
      <c r="T864">
        <v>0</v>
      </c>
      <c r="U864">
        <v>0</v>
      </c>
    </row>
    <row r="865" spans="1:21" x14ac:dyDescent="0.35">
      <c r="A865">
        <v>23680</v>
      </c>
      <c r="B865">
        <v>482</v>
      </c>
      <c r="C865">
        <v>109266.9292</v>
      </c>
      <c r="D865">
        <v>23160830.391600002</v>
      </c>
      <c r="E865">
        <v>11790.6994</v>
      </c>
      <c r="F865">
        <v>8635.1255000000001</v>
      </c>
      <c r="G865">
        <v>11320.9288</v>
      </c>
      <c r="H865">
        <v>12309.149100000001</v>
      </c>
      <c r="I865">
        <v>1718</v>
      </c>
      <c r="J865">
        <v>64</v>
      </c>
      <c r="K865">
        <v>39</v>
      </c>
      <c r="L865">
        <v>15</v>
      </c>
      <c r="M865">
        <v>1872</v>
      </c>
      <c r="N865">
        <v>7</v>
      </c>
      <c r="O865">
        <v>102</v>
      </c>
      <c r="P865">
        <v>563</v>
      </c>
      <c r="S865">
        <v>2365033.9435000001</v>
      </c>
      <c r="T865">
        <v>0</v>
      </c>
      <c r="U865">
        <v>0</v>
      </c>
    </row>
    <row r="866" spans="1:21" x14ac:dyDescent="0.35">
      <c r="A866">
        <v>2701</v>
      </c>
      <c r="B866">
        <v>45</v>
      </c>
      <c r="C866">
        <v>44279.1561</v>
      </c>
      <c r="D866">
        <v>81002579.534700006</v>
      </c>
      <c r="E866">
        <v>48906.601699999999</v>
      </c>
      <c r="F866">
        <v>943.39390000000003</v>
      </c>
      <c r="G866">
        <v>1060.1161999999999</v>
      </c>
      <c r="H866">
        <v>226.5393</v>
      </c>
      <c r="I866">
        <v>983</v>
      </c>
      <c r="J866">
        <v>1020</v>
      </c>
      <c r="K866">
        <v>7</v>
      </c>
      <c r="L866">
        <v>1</v>
      </c>
      <c r="M866">
        <v>7855</v>
      </c>
      <c r="N866">
        <v>2</v>
      </c>
      <c r="O866">
        <v>106</v>
      </c>
      <c r="P866">
        <v>3</v>
      </c>
      <c r="S866">
        <v>28541311.491</v>
      </c>
      <c r="T866">
        <v>0</v>
      </c>
      <c r="U866">
        <v>0</v>
      </c>
    </row>
    <row r="867" spans="1:21" x14ac:dyDescent="0.35">
      <c r="A867">
        <v>48209</v>
      </c>
      <c r="B867">
        <v>993</v>
      </c>
      <c r="C867">
        <v>188397.22440000001</v>
      </c>
      <c r="D867">
        <v>3181563.8654</v>
      </c>
      <c r="E867">
        <v>2318.038</v>
      </c>
      <c r="F867">
        <v>14217.4933</v>
      </c>
      <c r="G867">
        <v>15750.886</v>
      </c>
      <c r="H867">
        <v>18010.186600000001</v>
      </c>
      <c r="I867">
        <v>43</v>
      </c>
      <c r="J867">
        <v>36</v>
      </c>
      <c r="K867">
        <v>35</v>
      </c>
      <c r="L867">
        <v>7</v>
      </c>
      <c r="M867">
        <v>383</v>
      </c>
      <c r="N867">
        <v>4</v>
      </c>
      <c r="O867">
        <v>103</v>
      </c>
      <c r="P867">
        <v>19</v>
      </c>
      <c r="S867">
        <v>243453.71239999999</v>
      </c>
      <c r="T867">
        <v>0</v>
      </c>
      <c r="U867">
        <v>0</v>
      </c>
    </row>
    <row r="868" spans="1:21" x14ac:dyDescent="0.35">
      <c r="A868">
        <v>42638</v>
      </c>
      <c r="B868">
        <v>877</v>
      </c>
      <c r="C868">
        <v>191271.86610000001</v>
      </c>
      <c r="D868">
        <v>3774042.2004999998</v>
      </c>
      <c r="E868">
        <v>2704.5610999999999</v>
      </c>
      <c r="F868">
        <v>14795.788200000001</v>
      </c>
      <c r="G868">
        <v>15485.099</v>
      </c>
      <c r="H868">
        <v>17321.6361</v>
      </c>
      <c r="I868">
        <v>61</v>
      </c>
      <c r="J868">
        <v>76</v>
      </c>
      <c r="K868">
        <v>42</v>
      </c>
      <c r="L868">
        <v>11</v>
      </c>
      <c r="M868">
        <v>464</v>
      </c>
      <c r="N868">
        <v>7</v>
      </c>
      <c r="O868">
        <v>47</v>
      </c>
      <c r="P868">
        <v>17</v>
      </c>
      <c r="S868">
        <v>373417.29119999998</v>
      </c>
      <c r="T868">
        <v>0</v>
      </c>
      <c r="U868">
        <v>0</v>
      </c>
    </row>
    <row r="869" spans="1:21" x14ac:dyDescent="0.35">
      <c r="A869">
        <v>25085</v>
      </c>
      <c r="B869">
        <v>512</v>
      </c>
      <c r="C869">
        <v>112662.0111</v>
      </c>
      <c r="D869">
        <v>21429238.605099998</v>
      </c>
      <c r="E869">
        <v>12751.4923</v>
      </c>
      <c r="F869">
        <v>12992.1103</v>
      </c>
      <c r="G869">
        <v>8012.5568999999996</v>
      </c>
      <c r="H869">
        <v>11885.64</v>
      </c>
      <c r="I869">
        <v>1694</v>
      </c>
      <c r="J869">
        <v>141</v>
      </c>
      <c r="K869">
        <v>33</v>
      </c>
      <c r="L869">
        <v>13</v>
      </c>
      <c r="M869">
        <v>2133</v>
      </c>
      <c r="N869">
        <v>9</v>
      </c>
      <c r="O869">
        <v>104</v>
      </c>
      <c r="P869">
        <v>294</v>
      </c>
      <c r="S869">
        <v>3026091.5959000001</v>
      </c>
      <c r="T869">
        <v>0</v>
      </c>
      <c r="U869">
        <v>0</v>
      </c>
    </row>
    <row r="870" spans="1:21" x14ac:dyDescent="0.35">
      <c r="A870">
        <v>41857</v>
      </c>
      <c r="B870">
        <v>861</v>
      </c>
      <c r="C870">
        <v>172075.6458</v>
      </c>
      <c r="D870">
        <v>7001342.5088</v>
      </c>
      <c r="E870">
        <v>5966.2857000000004</v>
      </c>
      <c r="F870">
        <v>12171.7724</v>
      </c>
      <c r="G870">
        <v>13247.246300000001</v>
      </c>
      <c r="H870">
        <v>16519.1885</v>
      </c>
      <c r="I870">
        <v>43</v>
      </c>
      <c r="J870">
        <v>41</v>
      </c>
      <c r="K870">
        <v>46</v>
      </c>
      <c r="L870">
        <v>15</v>
      </c>
      <c r="M870">
        <v>962</v>
      </c>
      <c r="N870">
        <v>2</v>
      </c>
      <c r="O870">
        <v>105</v>
      </c>
      <c r="P870">
        <v>10</v>
      </c>
      <c r="S870">
        <v>820908.29269999999</v>
      </c>
      <c r="T870">
        <v>0</v>
      </c>
      <c r="U870">
        <v>0</v>
      </c>
    </row>
    <row r="871" spans="1:21" x14ac:dyDescent="0.35">
      <c r="A871">
        <v>22213</v>
      </c>
      <c r="B871">
        <v>452</v>
      </c>
      <c r="C871">
        <v>198423.13630000001</v>
      </c>
      <c r="D871">
        <v>797485.00179999997</v>
      </c>
      <c r="E871">
        <v>72.074799999999996</v>
      </c>
      <c r="F871">
        <v>15429.8395</v>
      </c>
      <c r="G871">
        <v>17521.4274</v>
      </c>
      <c r="H871">
        <v>18765.0975</v>
      </c>
      <c r="I871">
        <v>6</v>
      </c>
      <c r="J871">
        <v>3</v>
      </c>
      <c r="K871">
        <v>1</v>
      </c>
      <c r="L871">
        <v>1</v>
      </c>
      <c r="M871">
        <v>9</v>
      </c>
      <c r="N871">
        <v>1</v>
      </c>
      <c r="O871">
        <v>106</v>
      </c>
      <c r="P871">
        <v>14</v>
      </c>
      <c r="S871">
        <v>29747.6001</v>
      </c>
      <c r="T871">
        <v>0</v>
      </c>
      <c r="U871">
        <v>0</v>
      </c>
    </row>
    <row r="872" spans="1:21" x14ac:dyDescent="0.35">
      <c r="A872">
        <v>43867</v>
      </c>
      <c r="B872">
        <v>903</v>
      </c>
      <c r="C872">
        <v>144314.56150000001</v>
      </c>
      <c r="D872">
        <v>10525430.6757</v>
      </c>
      <c r="E872">
        <v>2761.2547</v>
      </c>
      <c r="F872">
        <v>14874.848</v>
      </c>
      <c r="G872">
        <v>15343.351500000001</v>
      </c>
      <c r="H872">
        <v>17207.926599999999</v>
      </c>
      <c r="I872">
        <v>1173</v>
      </c>
      <c r="J872">
        <v>198</v>
      </c>
      <c r="K872">
        <v>48</v>
      </c>
      <c r="L872">
        <v>11</v>
      </c>
      <c r="M872">
        <v>474</v>
      </c>
      <c r="N872">
        <v>7</v>
      </c>
      <c r="O872">
        <v>102</v>
      </c>
      <c r="P872">
        <v>346</v>
      </c>
      <c r="S872">
        <v>456978.27639999997</v>
      </c>
      <c r="T872">
        <v>0</v>
      </c>
      <c r="U872">
        <v>0</v>
      </c>
    </row>
    <row r="873" spans="1:21" x14ac:dyDescent="0.35">
      <c r="A873">
        <v>45586</v>
      </c>
      <c r="B873">
        <v>939</v>
      </c>
      <c r="C873">
        <v>155303.93220000001</v>
      </c>
      <c r="D873">
        <v>7187403.6801000005</v>
      </c>
      <c r="E873">
        <v>736.51909999999998</v>
      </c>
      <c r="F873">
        <v>15369.7778</v>
      </c>
      <c r="G873">
        <v>16960.316900000002</v>
      </c>
      <c r="H873">
        <v>18197.2654</v>
      </c>
      <c r="I873">
        <v>859</v>
      </c>
      <c r="J873">
        <v>67</v>
      </c>
      <c r="K873">
        <v>48</v>
      </c>
      <c r="L873">
        <v>9</v>
      </c>
      <c r="M873">
        <v>132</v>
      </c>
      <c r="N873">
        <v>6</v>
      </c>
      <c r="O873">
        <v>104</v>
      </c>
      <c r="P873">
        <v>291</v>
      </c>
      <c r="S873">
        <v>456574.7072</v>
      </c>
      <c r="T873">
        <v>0</v>
      </c>
      <c r="U873">
        <v>0</v>
      </c>
    </row>
    <row r="874" spans="1:21" x14ac:dyDescent="0.35">
      <c r="A874">
        <v>46569</v>
      </c>
      <c r="B874">
        <v>959</v>
      </c>
      <c r="C874">
        <v>139557.77040000001</v>
      </c>
      <c r="D874">
        <v>12810578.942399999</v>
      </c>
      <c r="E874">
        <v>5982.8329999999996</v>
      </c>
      <c r="F874">
        <v>12001.477199999999</v>
      </c>
      <c r="G874">
        <v>13946.1322</v>
      </c>
      <c r="H874">
        <v>16654.391800000001</v>
      </c>
      <c r="I874">
        <v>558</v>
      </c>
      <c r="J874">
        <v>63</v>
      </c>
      <c r="K874">
        <v>42</v>
      </c>
      <c r="L874">
        <v>6</v>
      </c>
      <c r="M874">
        <v>985</v>
      </c>
      <c r="N874">
        <v>7</v>
      </c>
      <c r="O874">
        <v>103</v>
      </c>
      <c r="P874">
        <v>351</v>
      </c>
      <c r="S874">
        <v>857570.25549999997</v>
      </c>
      <c r="T874">
        <v>0</v>
      </c>
      <c r="U874">
        <v>0</v>
      </c>
    </row>
    <row r="875" spans="1:21" x14ac:dyDescent="0.35">
      <c r="A875">
        <v>47155</v>
      </c>
      <c r="B875">
        <v>971</v>
      </c>
      <c r="C875">
        <v>175400.11300000001</v>
      </c>
      <c r="D875">
        <v>4544934.5713999998</v>
      </c>
      <c r="E875">
        <v>1092.2034000000001</v>
      </c>
      <c r="F875">
        <v>14852.063399999999</v>
      </c>
      <c r="G875">
        <v>17026.033100000001</v>
      </c>
      <c r="H875">
        <v>18020.432199999999</v>
      </c>
      <c r="I875">
        <v>1533</v>
      </c>
      <c r="J875">
        <v>58</v>
      </c>
      <c r="K875">
        <v>53</v>
      </c>
      <c r="L875">
        <v>14</v>
      </c>
      <c r="M875">
        <v>185</v>
      </c>
      <c r="N875">
        <v>5</v>
      </c>
      <c r="O875">
        <v>102</v>
      </c>
      <c r="P875">
        <v>19</v>
      </c>
      <c r="S875">
        <v>419826.30190000002</v>
      </c>
      <c r="T875">
        <v>0</v>
      </c>
      <c r="U875">
        <v>0</v>
      </c>
    </row>
    <row r="876" spans="1:21" x14ac:dyDescent="0.35">
      <c r="A876">
        <v>46733</v>
      </c>
      <c r="B876">
        <v>963</v>
      </c>
      <c r="C876">
        <v>182839.69769999999</v>
      </c>
      <c r="D876">
        <v>4410032.8985000001</v>
      </c>
      <c r="E876">
        <v>2321.2379000000001</v>
      </c>
      <c r="F876">
        <v>14263.4161</v>
      </c>
      <c r="G876">
        <v>15704.6826</v>
      </c>
      <c r="H876">
        <v>18034.705600000001</v>
      </c>
      <c r="I876">
        <v>581</v>
      </c>
      <c r="J876">
        <v>39</v>
      </c>
      <c r="K876">
        <v>21</v>
      </c>
      <c r="L876">
        <v>8</v>
      </c>
      <c r="M876">
        <v>389</v>
      </c>
      <c r="N876">
        <v>9</v>
      </c>
      <c r="O876">
        <v>105</v>
      </c>
      <c r="P876">
        <v>25</v>
      </c>
      <c r="S876">
        <v>542021.85990000004</v>
      </c>
      <c r="T876">
        <v>0</v>
      </c>
      <c r="U876">
        <v>0</v>
      </c>
    </row>
    <row r="877" spans="1:21" x14ac:dyDescent="0.35">
      <c r="A877">
        <v>44737</v>
      </c>
      <c r="B877">
        <v>921</v>
      </c>
      <c r="C877">
        <v>140021.76689999999</v>
      </c>
      <c r="D877">
        <v>11489454.418</v>
      </c>
      <c r="E877">
        <v>3733.3858</v>
      </c>
      <c r="F877">
        <v>13850.9439</v>
      </c>
      <c r="G877">
        <v>15026.5712</v>
      </c>
      <c r="H877">
        <v>16800.085899999998</v>
      </c>
      <c r="I877">
        <v>1488</v>
      </c>
      <c r="J877">
        <v>50</v>
      </c>
      <c r="K877">
        <v>51</v>
      </c>
      <c r="L877">
        <v>14</v>
      </c>
      <c r="M877">
        <v>629</v>
      </c>
      <c r="N877">
        <v>6</v>
      </c>
      <c r="O877">
        <v>101</v>
      </c>
      <c r="P877">
        <v>356</v>
      </c>
      <c r="S877">
        <v>667986.21420000005</v>
      </c>
      <c r="T877">
        <v>0</v>
      </c>
      <c r="U877">
        <v>0</v>
      </c>
    </row>
    <row r="878" spans="1:21" x14ac:dyDescent="0.35">
      <c r="A878">
        <v>40809</v>
      </c>
      <c r="B878">
        <v>839</v>
      </c>
      <c r="C878">
        <v>195604.13269999999</v>
      </c>
      <c r="D878">
        <v>1260819.4108</v>
      </c>
      <c r="E878">
        <v>474.2593</v>
      </c>
      <c r="F878">
        <v>15348.9666</v>
      </c>
      <c r="G878">
        <v>17286.158100000001</v>
      </c>
      <c r="H878">
        <v>18545.703799999999</v>
      </c>
      <c r="I878">
        <v>21</v>
      </c>
      <c r="J878">
        <v>39</v>
      </c>
      <c r="K878">
        <v>9</v>
      </c>
      <c r="L878">
        <v>0</v>
      </c>
      <c r="M878">
        <v>84</v>
      </c>
      <c r="N878">
        <v>2</v>
      </c>
      <c r="O878">
        <v>105</v>
      </c>
      <c r="P878">
        <v>12</v>
      </c>
      <c r="S878">
        <v>66543.387600000002</v>
      </c>
      <c r="T878">
        <v>1</v>
      </c>
      <c r="U878">
        <v>0</v>
      </c>
    </row>
    <row r="879" spans="1:21" x14ac:dyDescent="0.35">
      <c r="A879">
        <v>27874</v>
      </c>
      <c r="B879">
        <v>570</v>
      </c>
      <c r="C879">
        <v>157095.8941</v>
      </c>
      <c r="D879">
        <v>9651585.8026000001</v>
      </c>
      <c r="E879">
        <v>6051.6163999999999</v>
      </c>
      <c r="F879">
        <v>12012.286700000001</v>
      </c>
      <c r="G879">
        <v>13251.738600000001</v>
      </c>
      <c r="H879">
        <v>16440.7605</v>
      </c>
      <c r="I879">
        <v>1871</v>
      </c>
      <c r="J879">
        <v>58</v>
      </c>
      <c r="K879">
        <v>50</v>
      </c>
      <c r="L879">
        <v>15</v>
      </c>
      <c r="M879">
        <v>961</v>
      </c>
      <c r="N879">
        <v>3</v>
      </c>
      <c r="O879">
        <v>105</v>
      </c>
      <c r="P879">
        <v>13</v>
      </c>
      <c r="S879">
        <v>856455.16</v>
      </c>
      <c r="T879">
        <v>0</v>
      </c>
      <c r="U879">
        <v>0</v>
      </c>
    </row>
    <row r="880" spans="1:21" x14ac:dyDescent="0.35">
      <c r="A880">
        <v>37624</v>
      </c>
      <c r="B880">
        <v>773</v>
      </c>
      <c r="C880">
        <v>185111.00709999999</v>
      </c>
      <c r="D880">
        <v>4165597.5751999998</v>
      </c>
      <c r="E880">
        <v>3176.6197000000002</v>
      </c>
      <c r="F880">
        <v>13807.4292</v>
      </c>
      <c r="G880">
        <v>15095.4519</v>
      </c>
      <c r="H880">
        <v>17388.263900000002</v>
      </c>
      <c r="I880">
        <v>13</v>
      </c>
      <c r="J880">
        <v>13</v>
      </c>
      <c r="K880">
        <v>10</v>
      </c>
      <c r="L880">
        <v>2</v>
      </c>
      <c r="M880">
        <v>497</v>
      </c>
      <c r="N880">
        <v>3</v>
      </c>
      <c r="O880">
        <v>106</v>
      </c>
      <c r="P880">
        <v>7</v>
      </c>
      <c r="S880">
        <v>479123.94059999997</v>
      </c>
      <c r="T880">
        <v>0</v>
      </c>
      <c r="U880">
        <v>0</v>
      </c>
    </row>
    <row r="881" spans="1:21" x14ac:dyDescent="0.35">
      <c r="A881">
        <v>14716</v>
      </c>
      <c r="B881">
        <v>296</v>
      </c>
      <c r="C881">
        <v>135494.7689</v>
      </c>
      <c r="D881">
        <v>13352729.1647</v>
      </c>
      <c r="E881">
        <v>6328.2232000000004</v>
      </c>
      <c r="F881">
        <v>14380.0882</v>
      </c>
      <c r="G881">
        <v>12940.9964</v>
      </c>
      <c r="H881">
        <v>14654.357099999999</v>
      </c>
      <c r="I881">
        <v>852</v>
      </c>
      <c r="J881">
        <v>48</v>
      </c>
      <c r="K881">
        <v>16</v>
      </c>
      <c r="L881">
        <v>4</v>
      </c>
      <c r="M881">
        <v>1093</v>
      </c>
      <c r="N881">
        <v>3</v>
      </c>
      <c r="O881">
        <v>102</v>
      </c>
      <c r="P881">
        <v>351</v>
      </c>
      <c r="S881">
        <v>1247809.5274</v>
      </c>
      <c r="T881">
        <v>0</v>
      </c>
      <c r="U881">
        <v>0</v>
      </c>
    </row>
    <row r="882" spans="1:21" x14ac:dyDescent="0.35">
      <c r="A882">
        <v>39055</v>
      </c>
      <c r="B882">
        <v>803</v>
      </c>
      <c r="C882">
        <v>198584.1349</v>
      </c>
      <c r="D882">
        <v>897551.68889999995</v>
      </c>
      <c r="E882">
        <v>191.35140000000001</v>
      </c>
      <c r="F882">
        <v>15475.3282</v>
      </c>
      <c r="G882">
        <v>17383.290199999999</v>
      </c>
      <c r="H882">
        <v>18668.2863</v>
      </c>
      <c r="I882">
        <v>24</v>
      </c>
      <c r="J882">
        <v>31</v>
      </c>
      <c r="K882">
        <v>5</v>
      </c>
      <c r="L882">
        <v>1</v>
      </c>
      <c r="M882">
        <v>33</v>
      </c>
      <c r="N882">
        <v>1</v>
      </c>
      <c r="O882">
        <v>105</v>
      </c>
      <c r="P882">
        <v>3</v>
      </c>
      <c r="S882">
        <v>82320.258499999996</v>
      </c>
      <c r="T882">
        <v>0</v>
      </c>
      <c r="U882">
        <v>0</v>
      </c>
    </row>
    <row r="883" spans="1:21" x14ac:dyDescent="0.35">
      <c r="A883">
        <v>43220</v>
      </c>
      <c r="B883">
        <v>889</v>
      </c>
      <c r="C883">
        <v>171585.21840000001</v>
      </c>
      <c r="D883">
        <v>6633161.5338000003</v>
      </c>
      <c r="E883">
        <v>3559.308</v>
      </c>
      <c r="F883">
        <v>14194.099899999999</v>
      </c>
      <c r="G883">
        <v>15190.3308</v>
      </c>
      <c r="H883">
        <v>16809.0638</v>
      </c>
      <c r="I883">
        <v>1453</v>
      </c>
      <c r="J883">
        <v>56</v>
      </c>
      <c r="K883">
        <v>49</v>
      </c>
      <c r="L883">
        <v>12</v>
      </c>
      <c r="M883">
        <v>611</v>
      </c>
      <c r="N883">
        <v>5</v>
      </c>
      <c r="O883">
        <v>102</v>
      </c>
      <c r="P883">
        <v>4</v>
      </c>
      <c r="S883">
        <v>606949.37849999999</v>
      </c>
      <c r="T883">
        <v>0</v>
      </c>
      <c r="U883">
        <v>0</v>
      </c>
    </row>
    <row r="884" spans="1:21" x14ac:dyDescent="0.35">
      <c r="A884">
        <v>26132</v>
      </c>
      <c r="B884">
        <v>533</v>
      </c>
      <c r="C884">
        <v>177328.57620000001</v>
      </c>
      <c r="D884">
        <v>5323112.6630999995</v>
      </c>
      <c r="E884">
        <v>3503.2716</v>
      </c>
      <c r="F884">
        <v>13816.1005</v>
      </c>
      <c r="G884">
        <v>14669.5664</v>
      </c>
      <c r="H884">
        <v>17732.486099999998</v>
      </c>
      <c r="I884">
        <v>461</v>
      </c>
      <c r="J884">
        <v>43</v>
      </c>
      <c r="K884">
        <v>23</v>
      </c>
      <c r="L884">
        <v>2</v>
      </c>
      <c r="M884">
        <v>570</v>
      </c>
      <c r="N884">
        <v>6</v>
      </c>
      <c r="O884">
        <v>103</v>
      </c>
      <c r="P884">
        <v>15</v>
      </c>
      <c r="S884">
        <v>667288.60759999999</v>
      </c>
      <c r="T884">
        <v>0</v>
      </c>
      <c r="U884">
        <v>0</v>
      </c>
    </row>
    <row r="885" spans="1:21" x14ac:dyDescent="0.35">
      <c r="A885">
        <v>44823</v>
      </c>
      <c r="B885">
        <v>923</v>
      </c>
      <c r="C885">
        <v>189469.4191</v>
      </c>
      <c r="D885">
        <v>2637032.0994000002</v>
      </c>
      <c r="E885">
        <v>1541.6078</v>
      </c>
      <c r="F885">
        <v>14482.390100000001</v>
      </c>
      <c r="G885">
        <v>16777.6685</v>
      </c>
      <c r="H885">
        <v>18490.419099999999</v>
      </c>
      <c r="I885">
        <v>73</v>
      </c>
      <c r="J885">
        <v>62</v>
      </c>
      <c r="K885">
        <v>37</v>
      </c>
      <c r="L885">
        <v>9</v>
      </c>
      <c r="M885">
        <v>249</v>
      </c>
      <c r="N885">
        <v>5</v>
      </c>
      <c r="O885">
        <v>106</v>
      </c>
      <c r="P885">
        <v>17</v>
      </c>
      <c r="S885">
        <v>148915.59109999999</v>
      </c>
      <c r="T885">
        <v>0</v>
      </c>
      <c r="U885">
        <v>0</v>
      </c>
    </row>
    <row r="886" spans="1:21" x14ac:dyDescent="0.35">
      <c r="A886">
        <v>40313</v>
      </c>
      <c r="B886">
        <v>829</v>
      </c>
      <c r="C886">
        <v>181450.0674</v>
      </c>
      <c r="D886">
        <v>4160024.0115999999</v>
      </c>
      <c r="E886">
        <v>1793.9579000000001</v>
      </c>
      <c r="F886">
        <v>14440.1477</v>
      </c>
      <c r="G886">
        <v>15808.9051</v>
      </c>
      <c r="H886">
        <v>17992.802500000002</v>
      </c>
      <c r="I886">
        <v>731</v>
      </c>
      <c r="J886">
        <v>68</v>
      </c>
      <c r="K886">
        <v>46</v>
      </c>
      <c r="L886">
        <v>6</v>
      </c>
      <c r="M886">
        <v>277</v>
      </c>
      <c r="N886">
        <v>6</v>
      </c>
      <c r="O886">
        <v>101</v>
      </c>
      <c r="P886">
        <v>20</v>
      </c>
      <c r="S886">
        <v>269798.0085</v>
      </c>
      <c r="T886">
        <v>0</v>
      </c>
      <c r="U886">
        <v>0</v>
      </c>
    </row>
    <row r="887" spans="1:21" x14ac:dyDescent="0.35">
      <c r="A887">
        <v>34983</v>
      </c>
      <c r="B887">
        <v>718</v>
      </c>
      <c r="C887">
        <v>40818.233</v>
      </c>
      <c r="D887">
        <v>76147213.013500005</v>
      </c>
      <c r="E887">
        <v>47242.508600000001</v>
      </c>
      <c r="F887">
        <v>1166.4507000000001</v>
      </c>
      <c r="G887">
        <v>1239.4933000000001</v>
      </c>
      <c r="H887">
        <v>442.68299999999999</v>
      </c>
      <c r="I887">
        <v>1724</v>
      </c>
      <c r="J887">
        <v>137</v>
      </c>
      <c r="K887">
        <v>28</v>
      </c>
      <c r="L887">
        <v>409</v>
      </c>
      <c r="M887">
        <v>7628</v>
      </c>
      <c r="N887">
        <v>9</v>
      </c>
      <c r="O887">
        <v>105</v>
      </c>
      <c r="P887">
        <v>16</v>
      </c>
      <c r="S887">
        <v>26707876.0984</v>
      </c>
      <c r="T887">
        <v>0</v>
      </c>
      <c r="U887">
        <v>0</v>
      </c>
    </row>
    <row r="888" spans="1:21" x14ac:dyDescent="0.35">
      <c r="A888">
        <v>31547</v>
      </c>
      <c r="B888">
        <v>646</v>
      </c>
      <c r="C888">
        <v>104099.65549999999</v>
      </c>
      <c r="D888">
        <v>24684025.391600002</v>
      </c>
      <c r="E888">
        <v>14492.016</v>
      </c>
      <c r="F888">
        <v>10554.118700000001</v>
      </c>
      <c r="G888">
        <v>6949.1113999999998</v>
      </c>
      <c r="H888">
        <v>12978.311799999999</v>
      </c>
      <c r="I888">
        <v>2455</v>
      </c>
      <c r="J888">
        <v>37</v>
      </c>
      <c r="K888">
        <v>21</v>
      </c>
      <c r="L888">
        <v>6</v>
      </c>
      <c r="M888">
        <v>2370</v>
      </c>
      <c r="N888">
        <v>10</v>
      </c>
      <c r="O888">
        <v>101</v>
      </c>
      <c r="P888">
        <v>350</v>
      </c>
      <c r="S888">
        <v>2511346.1680999999</v>
      </c>
      <c r="T888">
        <v>0</v>
      </c>
      <c r="U888">
        <v>0</v>
      </c>
    </row>
    <row r="889" spans="1:21" x14ac:dyDescent="0.35">
      <c r="A889">
        <v>24881</v>
      </c>
      <c r="B889">
        <v>507</v>
      </c>
      <c r="C889">
        <v>182105.89180000001</v>
      </c>
      <c r="D889">
        <v>3939693.7104000002</v>
      </c>
      <c r="E889">
        <v>1785.232</v>
      </c>
      <c r="F889">
        <v>14381.677900000001</v>
      </c>
      <c r="G889">
        <v>16847.653600000001</v>
      </c>
      <c r="H889">
        <v>17682.9463</v>
      </c>
      <c r="I889">
        <v>879</v>
      </c>
      <c r="J889">
        <v>64</v>
      </c>
      <c r="K889">
        <v>38</v>
      </c>
      <c r="L889">
        <v>4</v>
      </c>
      <c r="M889">
        <v>308</v>
      </c>
      <c r="N889">
        <v>4</v>
      </c>
      <c r="O889">
        <v>105</v>
      </c>
      <c r="P889">
        <v>24</v>
      </c>
      <c r="S889">
        <v>296031.55009999999</v>
      </c>
      <c r="T889">
        <v>0</v>
      </c>
      <c r="U889">
        <v>0</v>
      </c>
    </row>
    <row r="890" spans="1:21" x14ac:dyDescent="0.35">
      <c r="A890">
        <v>9567</v>
      </c>
      <c r="B890">
        <v>188</v>
      </c>
      <c r="C890">
        <v>206487.29730000001</v>
      </c>
      <c r="D890">
        <v>1066017.3317</v>
      </c>
      <c r="E890">
        <v>550.49429999999995</v>
      </c>
      <c r="F890">
        <v>15111.9725</v>
      </c>
      <c r="G890">
        <v>17521.8573</v>
      </c>
      <c r="H890">
        <v>18385.492200000001</v>
      </c>
      <c r="I890">
        <v>17</v>
      </c>
      <c r="J890">
        <v>24</v>
      </c>
      <c r="K890">
        <v>21</v>
      </c>
      <c r="L890">
        <v>12</v>
      </c>
      <c r="M890">
        <v>90</v>
      </c>
      <c r="N890">
        <v>2</v>
      </c>
      <c r="O890">
        <v>0</v>
      </c>
      <c r="P890">
        <v>6</v>
      </c>
      <c r="S890">
        <v>209480.70699999999</v>
      </c>
      <c r="T890">
        <v>0</v>
      </c>
      <c r="U890">
        <v>0</v>
      </c>
    </row>
    <row r="891" spans="1:21" x14ac:dyDescent="0.35">
      <c r="A891">
        <v>37053</v>
      </c>
      <c r="B891">
        <v>761</v>
      </c>
      <c r="C891">
        <v>185911.42370000001</v>
      </c>
      <c r="D891">
        <v>3906291.3775999998</v>
      </c>
      <c r="E891">
        <v>2322.4288999999999</v>
      </c>
      <c r="F891">
        <v>14378.9293</v>
      </c>
      <c r="G891">
        <v>15593.597599999999</v>
      </c>
      <c r="H891">
        <v>17826.098600000001</v>
      </c>
      <c r="I891">
        <v>175</v>
      </c>
      <c r="J891">
        <v>52</v>
      </c>
      <c r="K891">
        <v>21</v>
      </c>
      <c r="L891">
        <v>13</v>
      </c>
      <c r="M891">
        <v>378</v>
      </c>
      <c r="N891">
        <v>5</v>
      </c>
      <c r="O891">
        <v>101</v>
      </c>
      <c r="P891">
        <v>7</v>
      </c>
      <c r="S891">
        <v>637687.43819999998</v>
      </c>
      <c r="T891">
        <v>0</v>
      </c>
      <c r="U891">
        <v>0</v>
      </c>
    </row>
    <row r="892" spans="1:21" x14ac:dyDescent="0.35">
      <c r="A892">
        <v>45033</v>
      </c>
      <c r="B892">
        <v>927</v>
      </c>
      <c r="C892">
        <v>116593.14840000001</v>
      </c>
      <c r="D892">
        <v>19620670.295699999</v>
      </c>
      <c r="E892">
        <v>10391.920700000001</v>
      </c>
      <c r="F892">
        <v>10926.441199999999</v>
      </c>
      <c r="G892">
        <v>11100.6482</v>
      </c>
      <c r="H892">
        <v>12979.3349</v>
      </c>
      <c r="I892">
        <v>1682</v>
      </c>
      <c r="J892">
        <v>59</v>
      </c>
      <c r="K892">
        <v>23</v>
      </c>
      <c r="L892">
        <v>11</v>
      </c>
      <c r="M892">
        <v>1701</v>
      </c>
      <c r="N892">
        <v>11</v>
      </c>
      <c r="O892">
        <v>103</v>
      </c>
      <c r="P892">
        <v>356</v>
      </c>
      <c r="S892">
        <v>1925871.3663000001</v>
      </c>
      <c r="T892">
        <v>0</v>
      </c>
      <c r="U892">
        <v>0</v>
      </c>
    </row>
    <row r="893" spans="1:21" x14ac:dyDescent="0.35">
      <c r="A893">
        <v>36407</v>
      </c>
      <c r="B893">
        <v>748</v>
      </c>
      <c r="C893">
        <v>183066.0931</v>
      </c>
      <c r="D893">
        <v>4051092.1444000001</v>
      </c>
      <c r="E893">
        <v>2201.5453000000002</v>
      </c>
      <c r="F893">
        <v>14383.0013</v>
      </c>
      <c r="G893">
        <v>15724.240299999999</v>
      </c>
      <c r="H893">
        <v>18046.167799999999</v>
      </c>
      <c r="I893">
        <v>581</v>
      </c>
      <c r="J893">
        <v>35</v>
      </c>
      <c r="K893">
        <v>18</v>
      </c>
      <c r="L893">
        <v>8</v>
      </c>
      <c r="M893">
        <v>365</v>
      </c>
      <c r="N893">
        <v>7</v>
      </c>
      <c r="O893">
        <v>102</v>
      </c>
      <c r="P893">
        <v>18</v>
      </c>
      <c r="S893">
        <v>395305.734</v>
      </c>
      <c r="T893">
        <v>0</v>
      </c>
      <c r="U893">
        <v>0</v>
      </c>
    </row>
    <row r="894" spans="1:21" x14ac:dyDescent="0.35">
      <c r="A894">
        <v>36277</v>
      </c>
      <c r="B894">
        <v>745</v>
      </c>
      <c r="C894">
        <v>184733.0644</v>
      </c>
      <c r="D894">
        <v>4551023.7893000003</v>
      </c>
      <c r="E894">
        <v>3607.8571999999999</v>
      </c>
      <c r="F894">
        <v>13475.2158</v>
      </c>
      <c r="G894">
        <v>16034.2498</v>
      </c>
      <c r="H894">
        <v>17100.161199999999</v>
      </c>
      <c r="I894">
        <v>59</v>
      </c>
      <c r="J894">
        <v>64</v>
      </c>
      <c r="K894">
        <v>52</v>
      </c>
      <c r="L894">
        <v>11</v>
      </c>
      <c r="M894">
        <v>600</v>
      </c>
      <c r="N894">
        <v>4</v>
      </c>
      <c r="O894">
        <v>105</v>
      </c>
      <c r="P894">
        <v>11</v>
      </c>
      <c r="S894">
        <v>417439.62079999998</v>
      </c>
      <c r="T894">
        <v>0</v>
      </c>
      <c r="U894">
        <v>0</v>
      </c>
    </row>
    <row r="895" spans="1:21" x14ac:dyDescent="0.35">
      <c r="A895">
        <v>45705</v>
      </c>
      <c r="B895">
        <v>941</v>
      </c>
      <c r="C895">
        <v>195646.26</v>
      </c>
      <c r="D895">
        <v>2700727.4767999998</v>
      </c>
      <c r="E895">
        <v>1803.8671999999999</v>
      </c>
      <c r="F895">
        <v>15018.422699999999</v>
      </c>
      <c r="G895">
        <v>16091.754800000001</v>
      </c>
      <c r="H895">
        <v>18163.330300000001</v>
      </c>
      <c r="I895">
        <v>33</v>
      </c>
      <c r="J895">
        <v>39</v>
      </c>
      <c r="K895">
        <v>19</v>
      </c>
      <c r="L895">
        <v>3</v>
      </c>
      <c r="M895">
        <v>318</v>
      </c>
      <c r="N895">
        <v>4</v>
      </c>
      <c r="O895">
        <v>47</v>
      </c>
      <c r="P895">
        <v>15</v>
      </c>
      <c r="S895">
        <v>298441.51880000002</v>
      </c>
      <c r="T895">
        <v>0</v>
      </c>
      <c r="U895">
        <v>0</v>
      </c>
    </row>
    <row r="896" spans="1:21" x14ac:dyDescent="0.35">
      <c r="A896">
        <v>47426</v>
      </c>
      <c r="B896">
        <v>977</v>
      </c>
      <c r="C896">
        <v>188656.58499999999</v>
      </c>
      <c r="D896">
        <v>3213665.0235000001</v>
      </c>
      <c r="E896">
        <v>2324.0583000000001</v>
      </c>
      <c r="F896">
        <v>14087.468999999999</v>
      </c>
      <c r="G896">
        <v>15713.703</v>
      </c>
      <c r="H896">
        <v>18002.038199999999</v>
      </c>
      <c r="I896">
        <v>31</v>
      </c>
      <c r="J896">
        <v>35</v>
      </c>
      <c r="K896">
        <v>22</v>
      </c>
      <c r="L896">
        <v>4</v>
      </c>
      <c r="M896">
        <v>366</v>
      </c>
      <c r="N896">
        <v>3</v>
      </c>
      <c r="O896">
        <v>104</v>
      </c>
      <c r="P896">
        <v>18</v>
      </c>
      <c r="S896">
        <v>249093.76240000001</v>
      </c>
      <c r="T896">
        <v>0</v>
      </c>
      <c r="U896">
        <v>0</v>
      </c>
    </row>
    <row r="897" spans="1:21" x14ac:dyDescent="0.35">
      <c r="A897">
        <v>39279</v>
      </c>
      <c r="B897">
        <v>807</v>
      </c>
      <c r="C897">
        <v>180249.10879999999</v>
      </c>
      <c r="D897">
        <v>3951485.8547999999</v>
      </c>
      <c r="E897">
        <v>1713.9947</v>
      </c>
      <c r="F897">
        <v>14791.7415</v>
      </c>
      <c r="G897">
        <v>17331.780699999999</v>
      </c>
      <c r="H897">
        <v>17209.361400000002</v>
      </c>
      <c r="I897">
        <v>982</v>
      </c>
      <c r="J897">
        <v>53</v>
      </c>
      <c r="K897">
        <v>32</v>
      </c>
      <c r="L897">
        <v>9</v>
      </c>
      <c r="M897">
        <v>287</v>
      </c>
      <c r="N897">
        <v>5</v>
      </c>
      <c r="O897">
        <v>103</v>
      </c>
      <c r="P897">
        <v>16</v>
      </c>
      <c r="S897">
        <v>221711.88709999999</v>
      </c>
      <c r="T897">
        <v>0</v>
      </c>
      <c r="U897">
        <v>0</v>
      </c>
    </row>
    <row r="898" spans="1:21" x14ac:dyDescent="0.35">
      <c r="A898">
        <v>16875</v>
      </c>
      <c r="B898">
        <v>341</v>
      </c>
      <c r="C898">
        <v>206367.64360000001</v>
      </c>
      <c r="D898">
        <v>1069583.0449000001</v>
      </c>
      <c r="E898">
        <v>470.65190000000001</v>
      </c>
      <c r="F898">
        <v>15352.114</v>
      </c>
      <c r="G898">
        <v>17343.001799999998</v>
      </c>
      <c r="H898">
        <v>18521.954900000001</v>
      </c>
      <c r="I898">
        <v>44</v>
      </c>
      <c r="J898">
        <v>47</v>
      </c>
      <c r="K898">
        <v>17</v>
      </c>
      <c r="L898">
        <v>10</v>
      </c>
      <c r="M898">
        <v>78</v>
      </c>
      <c r="N898">
        <v>9</v>
      </c>
      <c r="O898">
        <v>1</v>
      </c>
      <c r="P898">
        <v>8</v>
      </c>
      <c r="S898">
        <v>126678.12270000001</v>
      </c>
      <c r="T898">
        <v>0</v>
      </c>
      <c r="U898">
        <v>0</v>
      </c>
    </row>
    <row r="899" spans="1:21" x14ac:dyDescent="0.35">
      <c r="A899">
        <v>38833</v>
      </c>
      <c r="B899">
        <v>798</v>
      </c>
      <c r="C899">
        <v>70503.597200000004</v>
      </c>
      <c r="D899">
        <v>67667889.332599998</v>
      </c>
      <c r="E899">
        <v>46618.783100000001</v>
      </c>
      <c r="F899">
        <v>1037.4308000000001</v>
      </c>
      <c r="G899">
        <v>1109.8536999999999</v>
      </c>
      <c r="H899">
        <v>752.66430000000003</v>
      </c>
      <c r="I899">
        <v>414</v>
      </c>
      <c r="J899">
        <v>43</v>
      </c>
      <c r="K899">
        <v>41</v>
      </c>
      <c r="L899">
        <v>12</v>
      </c>
      <c r="M899">
        <v>7539</v>
      </c>
      <c r="N899">
        <v>5</v>
      </c>
      <c r="O899">
        <v>1</v>
      </c>
      <c r="P899">
        <v>24</v>
      </c>
      <c r="S899">
        <v>22551290.536699999</v>
      </c>
      <c r="T899">
        <v>0</v>
      </c>
      <c r="U899">
        <v>0</v>
      </c>
    </row>
    <row r="900" spans="1:21" x14ac:dyDescent="0.35">
      <c r="A900">
        <v>33739</v>
      </c>
      <c r="B900">
        <v>692</v>
      </c>
      <c r="C900">
        <v>147081.29999999999</v>
      </c>
      <c r="D900">
        <v>10901712.5909</v>
      </c>
      <c r="E900">
        <v>5073.2287999999999</v>
      </c>
      <c r="F900">
        <v>14277.7243</v>
      </c>
      <c r="G900">
        <v>13286.9552</v>
      </c>
      <c r="H900">
        <v>16306.162899999999</v>
      </c>
      <c r="I900">
        <v>73</v>
      </c>
      <c r="J900">
        <v>85</v>
      </c>
      <c r="K900">
        <v>40</v>
      </c>
      <c r="L900">
        <v>7</v>
      </c>
      <c r="M900">
        <v>884</v>
      </c>
      <c r="N900">
        <v>5</v>
      </c>
      <c r="O900">
        <v>101</v>
      </c>
      <c r="P900">
        <v>350</v>
      </c>
      <c r="S900">
        <v>817789.7781</v>
      </c>
      <c r="T900">
        <v>0</v>
      </c>
      <c r="U900">
        <v>0</v>
      </c>
    </row>
    <row r="901" spans="1:21" x14ac:dyDescent="0.35">
      <c r="A901">
        <v>45540</v>
      </c>
      <c r="B901">
        <v>938</v>
      </c>
      <c r="C901">
        <v>37013.062299999998</v>
      </c>
      <c r="D901">
        <v>81644812.482500002</v>
      </c>
      <c r="E901">
        <v>48164.376400000001</v>
      </c>
      <c r="F901">
        <v>1041.6746000000001</v>
      </c>
      <c r="G901">
        <v>1147.7068999999999</v>
      </c>
      <c r="H901">
        <v>309.11329999999998</v>
      </c>
      <c r="I901">
        <v>2178</v>
      </c>
      <c r="J901">
        <v>43</v>
      </c>
      <c r="K901">
        <v>689</v>
      </c>
      <c r="L901">
        <v>505</v>
      </c>
      <c r="M901">
        <v>7744</v>
      </c>
      <c r="N901">
        <v>5</v>
      </c>
      <c r="O901">
        <v>104</v>
      </c>
      <c r="P901">
        <v>24</v>
      </c>
      <c r="S901">
        <v>29450534.866900001</v>
      </c>
      <c r="T901">
        <v>0</v>
      </c>
      <c r="U901">
        <v>0</v>
      </c>
    </row>
    <row r="902" spans="1:21" x14ac:dyDescent="0.35">
      <c r="A902">
        <v>36784</v>
      </c>
      <c r="B902">
        <v>755</v>
      </c>
      <c r="C902">
        <v>163390.89079999999</v>
      </c>
      <c r="D902">
        <v>12664472.0153</v>
      </c>
      <c r="E902">
        <v>10960.6852</v>
      </c>
      <c r="F902">
        <v>11994.3887</v>
      </c>
      <c r="G902">
        <v>8908.5285999999996</v>
      </c>
      <c r="H902">
        <v>13806.648800000001</v>
      </c>
      <c r="I902">
        <v>46</v>
      </c>
      <c r="J902">
        <v>33</v>
      </c>
      <c r="K902">
        <v>20</v>
      </c>
      <c r="L902">
        <v>6</v>
      </c>
      <c r="M902">
        <v>1810</v>
      </c>
      <c r="N902">
        <v>3</v>
      </c>
      <c r="O902">
        <v>1</v>
      </c>
      <c r="P902">
        <v>16</v>
      </c>
      <c r="S902">
        <v>2338372.3267000001</v>
      </c>
      <c r="T902">
        <v>0</v>
      </c>
      <c r="U902">
        <v>0</v>
      </c>
    </row>
    <row r="903" spans="1:21" x14ac:dyDescent="0.35">
      <c r="A903">
        <v>21558</v>
      </c>
      <c r="B903">
        <v>438</v>
      </c>
      <c r="C903">
        <v>138486.948</v>
      </c>
      <c r="D903">
        <v>13078793.639599999</v>
      </c>
      <c r="E903">
        <v>6451.2478000000001</v>
      </c>
      <c r="F903">
        <v>14336.805899999999</v>
      </c>
      <c r="G903">
        <v>12909.8061</v>
      </c>
      <c r="H903">
        <v>14615.4205</v>
      </c>
      <c r="I903">
        <v>493</v>
      </c>
      <c r="J903">
        <v>50</v>
      </c>
      <c r="K903">
        <v>21</v>
      </c>
      <c r="L903">
        <v>7</v>
      </c>
      <c r="M903">
        <v>1112</v>
      </c>
      <c r="N903">
        <v>4</v>
      </c>
      <c r="O903">
        <v>102</v>
      </c>
      <c r="P903">
        <v>349</v>
      </c>
      <c r="S903">
        <v>1289399.5371000001</v>
      </c>
      <c r="T903">
        <v>0</v>
      </c>
      <c r="U903">
        <v>0</v>
      </c>
    </row>
    <row r="904" spans="1:21" x14ac:dyDescent="0.35">
      <c r="A904">
        <v>28351</v>
      </c>
      <c r="B904">
        <v>580</v>
      </c>
      <c r="C904">
        <v>195119.23430000001</v>
      </c>
      <c r="D904">
        <v>1796933.6285999999</v>
      </c>
      <c r="E904">
        <v>1022.0989</v>
      </c>
      <c r="F904">
        <v>15246.362999999999</v>
      </c>
      <c r="G904">
        <v>16913.7474</v>
      </c>
      <c r="H904">
        <v>18303.817599999998</v>
      </c>
      <c r="I904">
        <v>50</v>
      </c>
      <c r="J904">
        <v>49</v>
      </c>
      <c r="K904">
        <v>49</v>
      </c>
      <c r="L904">
        <v>8</v>
      </c>
      <c r="M904">
        <v>187</v>
      </c>
      <c r="N904">
        <v>2</v>
      </c>
      <c r="O904">
        <v>106</v>
      </c>
      <c r="P904">
        <v>19</v>
      </c>
      <c r="S904">
        <v>114248.39479999999</v>
      </c>
      <c r="T904">
        <v>0</v>
      </c>
      <c r="U904">
        <v>0</v>
      </c>
    </row>
    <row r="905" spans="1:21" x14ac:dyDescent="0.35">
      <c r="A905">
        <v>41894</v>
      </c>
      <c r="B905">
        <v>862</v>
      </c>
      <c r="C905">
        <v>46508.585299999999</v>
      </c>
      <c r="D905">
        <v>61604153.830300003</v>
      </c>
      <c r="E905">
        <v>40589.187100000003</v>
      </c>
      <c r="F905">
        <v>1132.5726</v>
      </c>
      <c r="G905">
        <v>1210.0372</v>
      </c>
      <c r="H905">
        <v>3110.6970000000001</v>
      </c>
      <c r="I905">
        <v>2486</v>
      </c>
      <c r="J905">
        <v>67</v>
      </c>
      <c r="K905">
        <v>37</v>
      </c>
      <c r="L905">
        <v>497</v>
      </c>
      <c r="M905">
        <v>6549</v>
      </c>
      <c r="N905">
        <v>3</v>
      </c>
      <c r="O905">
        <v>106</v>
      </c>
      <c r="P905">
        <v>9</v>
      </c>
      <c r="S905">
        <v>18011028.4683</v>
      </c>
      <c r="T905">
        <v>2</v>
      </c>
      <c r="U905">
        <v>0</v>
      </c>
    </row>
    <row r="906" spans="1:21" x14ac:dyDescent="0.35">
      <c r="A906">
        <v>40406</v>
      </c>
      <c r="B906">
        <v>831</v>
      </c>
      <c r="C906">
        <v>109335.4001</v>
      </c>
      <c r="D906">
        <v>23003755.811700001</v>
      </c>
      <c r="E906">
        <v>11775.853499999999</v>
      </c>
      <c r="F906">
        <v>8632.8151999999991</v>
      </c>
      <c r="G906">
        <v>11347.699199999999</v>
      </c>
      <c r="H906">
        <v>12305.694100000001</v>
      </c>
      <c r="I906">
        <v>1689</v>
      </c>
      <c r="J906">
        <v>65</v>
      </c>
      <c r="K906">
        <v>38</v>
      </c>
      <c r="L906">
        <v>13</v>
      </c>
      <c r="M906">
        <v>1870</v>
      </c>
      <c r="N906">
        <v>5</v>
      </c>
      <c r="O906">
        <v>103</v>
      </c>
      <c r="P906">
        <v>559</v>
      </c>
      <c r="S906">
        <v>2440144.8771000002</v>
      </c>
      <c r="T906">
        <v>0</v>
      </c>
      <c r="U906">
        <v>0</v>
      </c>
    </row>
    <row r="907" spans="1:21" x14ac:dyDescent="0.35">
      <c r="A907">
        <v>23650</v>
      </c>
      <c r="B907">
        <v>482</v>
      </c>
      <c r="C907">
        <v>180055.45069999999</v>
      </c>
      <c r="D907">
        <v>4948684.0103000002</v>
      </c>
      <c r="E907">
        <v>2716.0744</v>
      </c>
      <c r="F907">
        <v>14142.2691</v>
      </c>
      <c r="G907">
        <v>15315.4822</v>
      </c>
      <c r="H907">
        <v>17103.550999999999</v>
      </c>
      <c r="I907">
        <v>110</v>
      </c>
      <c r="J907">
        <v>104</v>
      </c>
      <c r="K907">
        <v>43</v>
      </c>
      <c r="L907">
        <v>11</v>
      </c>
      <c r="M907">
        <v>421</v>
      </c>
      <c r="N907">
        <v>8</v>
      </c>
      <c r="O907">
        <v>104</v>
      </c>
      <c r="P907">
        <v>16</v>
      </c>
      <c r="S907">
        <v>647739.19649999996</v>
      </c>
      <c r="T907">
        <v>0</v>
      </c>
      <c r="U907">
        <v>0</v>
      </c>
    </row>
    <row r="908" spans="1:21" x14ac:dyDescent="0.35">
      <c r="A908">
        <v>37640</v>
      </c>
      <c r="B908">
        <v>773</v>
      </c>
      <c r="C908">
        <v>176791.3052</v>
      </c>
      <c r="D908">
        <v>6168901.0017999997</v>
      </c>
      <c r="E908">
        <v>5163.3474999999999</v>
      </c>
      <c r="F908">
        <v>12630.834999999999</v>
      </c>
      <c r="G908">
        <v>14628.923000000001</v>
      </c>
      <c r="H908">
        <v>16901.811600000001</v>
      </c>
      <c r="I908">
        <v>40</v>
      </c>
      <c r="J908">
        <v>56</v>
      </c>
      <c r="K908">
        <v>25</v>
      </c>
      <c r="L908">
        <v>12</v>
      </c>
      <c r="M908">
        <v>854</v>
      </c>
      <c r="N908">
        <v>6</v>
      </c>
      <c r="O908">
        <v>103</v>
      </c>
      <c r="P908">
        <v>16</v>
      </c>
      <c r="S908">
        <v>627428.06880000001</v>
      </c>
      <c r="T908">
        <v>0</v>
      </c>
      <c r="U908">
        <v>0</v>
      </c>
    </row>
    <row r="909" spans="1:21" x14ac:dyDescent="0.35">
      <c r="A909">
        <v>979</v>
      </c>
      <c r="B909">
        <v>9</v>
      </c>
      <c r="C909">
        <v>198159.33689999999</v>
      </c>
      <c r="D909">
        <v>1020286.2023</v>
      </c>
      <c r="E909">
        <v>236.3845</v>
      </c>
      <c r="F909">
        <v>15452.235699999999</v>
      </c>
      <c r="G909">
        <v>17352.119900000002</v>
      </c>
      <c r="H909">
        <v>18642.196499999998</v>
      </c>
      <c r="I909">
        <v>16</v>
      </c>
      <c r="J909">
        <v>17</v>
      </c>
      <c r="K909">
        <v>14</v>
      </c>
      <c r="L909">
        <v>1</v>
      </c>
      <c r="M909">
        <v>44</v>
      </c>
      <c r="N909">
        <v>3</v>
      </c>
      <c r="O909">
        <v>104</v>
      </c>
      <c r="P909">
        <v>5</v>
      </c>
      <c r="S909">
        <v>106230.5287</v>
      </c>
      <c r="T909">
        <v>0</v>
      </c>
      <c r="U909">
        <v>0</v>
      </c>
    </row>
    <row r="910" spans="1:21" x14ac:dyDescent="0.35">
      <c r="A910">
        <v>33747</v>
      </c>
      <c r="B910">
        <v>692</v>
      </c>
      <c r="C910">
        <v>140795.8193</v>
      </c>
      <c r="D910">
        <v>11174733.358999999</v>
      </c>
      <c r="E910">
        <v>3550.6641</v>
      </c>
      <c r="F910">
        <v>14183.2042</v>
      </c>
      <c r="G910">
        <v>15103.7732</v>
      </c>
      <c r="H910">
        <v>16826.429800000002</v>
      </c>
      <c r="I910">
        <v>1447</v>
      </c>
      <c r="J910">
        <v>63</v>
      </c>
      <c r="K910">
        <v>48</v>
      </c>
      <c r="L910">
        <v>12</v>
      </c>
      <c r="M910">
        <v>604</v>
      </c>
      <c r="N910">
        <v>6</v>
      </c>
      <c r="O910">
        <v>102</v>
      </c>
      <c r="P910">
        <v>352</v>
      </c>
      <c r="S910">
        <v>601966.84360000002</v>
      </c>
      <c r="T910">
        <v>0</v>
      </c>
      <c r="U910">
        <v>0</v>
      </c>
    </row>
    <row r="911" spans="1:21" x14ac:dyDescent="0.35">
      <c r="A911">
        <v>24418</v>
      </c>
      <c r="B911">
        <v>498</v>
      </c>
      <c r="C911">
        <v>181718.64120000001</v>
      </c>
      <c r="D911">
        <v>4878108.0466</v>
      </c>
      <c r="E911">
        <v>3579.8887</v>
      </c>
      <c r="F911">
        <v>13883.377500000001</v>
      </c>
      <c r="G911">
        <v>14581.9326</v>
      </c>
      <c r="H911">
        <v>17647.995200000001</v>
      </c>
      <c r="I911">
        <v>40</v>
      </c>
      <c r="J911">
        <v>27</v>
      </c>
      <c r="K911">
        <v>27</v>
      </c>
      <c r="L911">
        <v>4</v>
      </c>
      <c r="M911">
        <v>582</v>
      </c>
      <c r="N911">
        <v>7</v>
      </c>
      <c r="O911">
        <v>104</v>
      </c>
      <c r="P911">
        <v>15</v>
      </c>
      <c r="S911">
        <v>665414.18929999997</v>
      </c>
      <c r="T911">
        <v>0</v>
      </c>
      <c r="U911">
        <v>0</v>
      </c>
    </row>
    <row r="912" spans="1:21" x14ac:dyDescent="0.35">
      <c r="A912">
        <v>46961</v>
      </c>
      <c r="B912">
        <v>967</v>
      </c>
      <c r="C912">
        <v>117766.7193</v>
      </c>
      <c r="D912">
        <v>19116853.998</v>
      </c>
      <c r="E912">
        <v>10730.9334</v>
      </c>
      <c r="F912">
        <v>10544.887000000001</v>
      </c>
      <c r="G912">
        <v>10319.0231</v>
      </c>
      <c r="H912">
        <v>13920.502200000001</v>
      </c>
      <c r="I912">
        <v>1485</v>
      </c>
      <c r="J912">
        <v>65</v>
      </c>
      <c r="K912">
        <v>19</v>
      </c>
      <c r="L912">
        <v>11</v>
      </c>
      <c r="M912">
        <v>1792</v>
      </c>
      <c r="N912">
        <v>4</v>
      </c>
      <c r="O912">
        <v>103</v>
      </c>
      <c r="P912">
        <v>353</v>
      </c>
      <c r="S912">
        <v>2286945.2705999999</v>
      </c>
      <c r="T912">
        <v>0</v>
      </c>
      <c r="U912">
        <v>0</v>
      </c>
    </row>
    <row r="913" spans="1:21" x14ac:dyDescent="0.35">
      <c r="A913">
        <v>17725</v>
      </c>
      <c r="B913">
        <v>358</v>
      </c>
      <c r="C913">
        <v>196186.6</v>
      </c>
      <c r="D913">
        <v>1355238.8199</v>
      </c>
      <c r="E913">
        <v>517.58190000000002</v>
      </c>
      <c r="F913">
        <v>15345.0203</v>
      </c>
      <c r="G913">
        <v>17325.695299999999</v>
      </c>
      <c r="H913">
        <v>18556.2369</v>
      </c>
      <c r="I913">
        <v>43</v>
      </c>
      <c r="J913">
        <v>49</v>
      </c>
      <c r="K913">
        <v>42</v>
      </c>
      <c r="L913">
        <v>3</v>
      </c>
      <c r="M913">
        <v>104</v>
      </c>
      <c r="N913">
        <v>3</v>
      </c>
      <c r="O913">
        <v>106</v>
      </c>
      <c r="P913">
        <v>15</v>
      </c>
      <c r="S913">
        <v>78649.342799999999</v>
      </c>
      <c r="T913">
        <v>0</v>
      </c>
      <c r="U913">
        <v>0</v>
      </c>
    </row>
    <row r="914" spans="1:21" x14ac:dyDescent="0.35">
      <c r="A914">
        <v>46074</v>
      </c>
      <c r="B914">
        <v>949</v>
      </c>
      <c r="C914">
        <v>184544.0514</v>
      </c>
      <c r="D914">
        <v>4258039.1843999997</v>
      </c>
      <c r="E914">
        <v>3190.9874</v>
      </c>
      <c r="F914">
        <v>13814.5129</v>
      </c>
      <c r="G914">
        <v>15076.995500000001</v>
      </c>
      <c r="H914">
        <v>17377.6931</v>
      </c>
      <c r="I914">
        <v>35</v>
      </c>
      <c r="J914">
        <v>42</v>
      </c>
      <c r="K914">
        <v>11</v>
      </c>
      <c r="L914">
        <v>1</v>
      </c>
      <c r="M914">
        <v>504</v>
      </c>
      <c r="N914">
        <v>3</v>
      </c>
      <c r="O914">
        <v>105</v>
      </c>
      <c r="P914">
        <v>11</v>
      </c>
      <c r="S914">
        <v>437132.17989999999</v>
      </c>
      <c r="T914">
        <v>0</v>
      </c>
      <c r="U914">
        <v>0</v>
      </c>
    </row>
    <row r="915" spans="1:21" x14ac:dyDescent="0.35">
      <c r="A915">
        <v>35571</v>
      </c>
      <c r="B915">
        <v>730</v>
      </c>
      <c r="C915">
        <v>140006.20389999999</v>
      </c>
      <c r="D915">
        <v>11423264.190199999</v>
      </c>
      <c r="E915">
        <v>3661.4675999999999</v>
      </c>
      <c r="F915">
        <v>13921.3748</v>
      </c>
      <c r="G915">
        <v>15032.5756</v>
      </c>
      <c r="H915">
        <v>16810.1885</v>
      </c>
      <c r="I915">
        <v>1450</v>
      </c>
      <c r="J915">
        <v>66</v>
      </c>
      <c r="K915">
        <v>54</v>
      </c>
      <c r="L915">
        <v>13</v>
      </c>
      <c r="M915">
        <v>616</v>
      </c>
      <c r="N915">
        <v>6</v>
      </c>
      <c r="O915">
        <v>102</v>
      </c>
      <c r="P915">
        <v>354</v>
      </c>
      <c r="S915">
        <v>634429.87589999998</v>
      </c>
      <c r="T915">
        <v>0</v>
      </c>
      <c r="U915">
        <v>0</v>
      </c>
    </row>
    <row r="916" spans="1:21" x14ac:dyDescent="0.35">
      <c r="A916">
        <v>44812</v>
      </c>
      <c r="B916">
        <v>923</v>
      </c>
      <c r="C916">
        <v>145169.91560000001</v>
      </c>
      <c r="D916">
        <v>10360664.510199999</v>
      </c>
      <c r="E916">
        <v>3600.7476000000001</v>
      </c>
      <c r="F916">
        <v>14175.296700000001</v>
      </c>
      <c r="G916">
        <v>15101.644399999999</v>
      </c>
      <c r="H916">
        <v>16788.8446</v>
      </c>
      <c r="I916">
        <v>873</v>
      </c>
      <c r="J916">
        <v>64</v>
      </c>
      <c r="K916">
        <v>54</v>
      </c>
      <c r="L916">
        <v>12</v>
      </c>
      <c r="M916">
        <v>614</v>
      </c>
      <c r="N916">
        <v>6</v>
      </c>
      <c r="O916">
        <v>102</v>
      </c>
      <c r="P916">
        <v>351</v>
      </c>
      <c r="S916">
        <v>619867.08180000004</v>
      </c>
      <c r="T916">
        <v>0</v>
      </c>
      <c r="U916">
        <v>0</v>
      </c>
    </row>
    <row r="917" spans="1:21" x14ac:dyDescent="0.35">
      <c r="A917">
        <v>36443</v>
      </c>
      <c r="B917">
        <v>748</v>
      </c>
      <c r="C917">
        <v>127082.7913</v>
      </c>
      <c r="D917">
        <v>16648503.2772</v>
      </c>
      <c r="E917">
        <v>8380.1504999999997</v>
      </c>
      <c r="F917">
        <v>10978.9146</v>
      </c>
      <c r="G917">
        <v>12451.650100000001</v>
      </c>
      <c r="H917">
        <v>14274.851199999999</v>
      </c>
      <c r="I917">
        <v>363</v>
      </c>
      <c r="J917">
        <v>387</v>
      </c>
      <c r="K917">
        <v>51</v>
      </c>
      <c r="L917">
        <v>7</v>
      </c>
      <c r="M917">
        <v>1359</v>
      </c>
      <c r="N917">
        <v>10</v>
      </c>
      <c r="O917">
        <v>103</v>
      </c>
      <c r="P917">
        <v>340</v>
      </c>
      <c r="S917">
        <v>1573317.0247</v>
      </c>
      <c r="T917">
        <v>0</v>
      </c>
      <c r="U917">
        <v>0</v>
      </c>
    </row>
    <row r="918" spans="1:21" x14ac:dyDescent="0.35">
      <c r="A918">
        <v>18986</v>
      </c>
      <c r="B918">
        <v>385</v>
      </c>
      <c r="C918">
        <v>191231.8646</v>
      </c>
      <c r="D918">
        <v>2709007.1101000002</v>
      </c>
      <c r="E918">
        <v>1736.02</v>
      </c>
      <c r="F918">
        <v>14362.630999999999</v>
      </c>
      <c r="G918">
        <v>16809.552299999999</v>
      </c>
      <c r="H918">
        <v>17799.320899999999</v>
      </c>
      <c r="I918">
        <v>27</v>
      </c>
      <c r="J918">
        <v>27</v>
      </c>
      <c r="K918">
        <v>12</v>
      </c>
      <c r="L918">
        <v>4</v>
      </c>
      <c r="M918">
        <v>300</v>
      </c>
      <c r="N918">
        <v>4</v>
      </c>
      <c r="O918">
        <v>106</v>
      </c>
      <c r="P918">
        <v>25</v>
      </c>
      <c r="S918">
        <v>341781.0589</v>
      </c>
      <c r="T918">
        <v>0</v>
      </c>
      <c r="U918">
        <v>0</v>
      </c>
    </row>
    <row r="919" spans="1:21" x14ac:dyDescent="0.35">
      <c r="A919">
        <v>44398</v>
      </c>
      <c r="B919">
        <v>914</v>
      </c>
      <c r="C919">
        <v>179391.50570000001</v>
      </c>
      <c r="D919">
        <v>5219677.1480999999</v>
      </c>
      <c r="E919">
        <v>3360.4333999999999</v>
      </c>
      <c r="F919">
        <v>13784.428900000001</v>
      </c>
      <c r="G919">
        <v>14975.2379</v>
      </c>
      <c r="H919">
        <v>17246.4715</v>
      </c>
      <c r="I919">
        <v>452</v>
      </c>
      <c r="J919">
        <v>51</v>
      </c>
      <c r="K919">
        <v>31</v>
      </c>
      <c r="L919">
        <v>9</v>
      </c>
      <c r="M919">
        <v>528</v>
      </c>
      <c r="N919">
        <v>3</v>
      </c>
      <c r="O919">
        <v>105</v>
      </c>
      <c r="P919">
        <v>8</v>
      </c>
      <c r="S919">
        <v>546321.00890000002</v>
      </c>
      <c r="T919">
        <v>0</v>
      </c>
      <c r="U919">
        <v>0</v>
      </c>
    </row>
    <row r="920" spans="1:21" x14ac:dyDescent="0.35">
      <c r="A920">
        <v>31084</v>
      </c>
      <c r="B920">
        <v>637</v>
      </c>
      <c r="C920">
        <v>130550.2579</v>
      </c>
      <c r="D920">
        <v>14768521.203400001</v>
      </c>
      <c r="E920">
        <v>6453.6091999999999</v>
      </c>
      <c r="F920">
        <v>14283.347299999999</v>
      </c>
      <c r="G920">
        <v>12903.7448</v>
      </c>
      <c r="H920">
        <v>14646.824000000001</v>
      </c>
      <c r="I920">
        <v>1588</v>
      </c>
      <c r="J920">
        <v>66</v>
      </c>
      <c r="K920">
        <v>60</v>
      </c>
      <c r="L920">
        <v>8</v>
      </c>
      <c r="M920">
        <v>1115</v>
      </c>
      <c r="N920">
        <v>4</v>
      </c>
      <c r="O920">
        <v>101</v>
      </c>
      <c r="P920">
        <v>349</v>
      </c>
      <c r="S920">
        <v>1406316.1139</v>
      </c>
      <c r="T920">
        <v>0</v>
      </c>
      <c r="U920">
        <v>0</v>
      </c>
    </row>
    <row r="921" spans="1:21" x14ac:dyDescent="0.35">
      <c r="A921">
        <v>38868</v>
      </c>
      <c r="B921">
        <v>799</v>
      </c>
      <c r="C921">
        <v>132062.11230000001</v>
      </c>
      <c r="D921">
        <v>14265027.557600001</v>
      </c>
      <c r="E921">
        <v>6493.7658000000001</v>
      </c>
      <c r="F921">
        <v>11871.934999999999</v>
      </c>
      <c r="G921">
        <v>13329.2492</v>
      </c>
      <c r="H921">
        <v>16493.800999999999</v>
      </c>
      <c r="I921">
        <v>1456</v>
      </c>
      <c r="J921">
        <v>51</v>
      </c>
      <c r="K921">
        <v>46</v>
      </c>
      <c r="L921">
        <v>19</v>
      </c>
      <c r="M921">
        <v>1091</v>
      </c>
      <c r="N921">
        <v>10</v>
      </c>
      <c r="O921">
        <v>103</v>
      </c>
      <c r="P921">
        <v>357</v>
      </c>
      <c r="S921">
        <v>1214034.2279999999</v>
      </c>
      <c r="T921">
        <v>0</v>
      </c>
      <c r="U921">
        <v>0</v>
      </c>
    </row>
    <row r="922" spans="1:21" x14ac:dyDescent="0.35">
      <c r="A922">
        <v>47159</v>
      </c>
      <c r="B922">
        <v>972</v>
      </c>
      <c r="C922">
        <v>133451.50510000001</v>
      </c>
      <c r="D922">
        <v>13397740.5887</v>
      </c>
      <c r="E922">
        <v>4957.1968999999999</v>
      </c>
      <c r="F922">
        <v>13276.069799999999</v>
      </c>
      <c r="G922">
        <v>13354.083699999999</v>
      </c>
      <c r="H922">
        <v>17002.872899999998</v>
      </c>
      <c r="I922">
        <v>1938</v>
      </c>
      <c r="J922">
        <v>57</v>
      </c>
      <c r="K922">
        <v>39</v>
      </c>
      <c r="L922">
        <v>8</v>
      </c>
      <c r="M922">
        <v>801</v>
      </c>
      <c r="N922">
        <v>7</v>
      </c>
      <c r="O922">
        <v>101</v>
      </c>
      <c r="P922">
        <v>352</v>
      </c>
      <c r="S922">
        <v>866952.50809999998</v>
      </c>
      <c r="T922">
        <v>0</v>
      </c>
      <c r="U922">
        <v>0</v>
      </c>
    </row>
    <row r="923" spans="1:21" x14ac:dyDescent="0.35">
      <c r="A923">
        <v>41560</v>
      </c>
      <c r="B923">
        <v>855</v>
      </c>
      <c r="C923">
        <v>146101.9523</v>
      </c>
      <c r="D923">
        <v>11187760.6942</v>
      </c>
      <c r="E923">
        <v>4249.2936</v>
      </c>
      <c r="F923">
        <v>13977.8354</v>
      </c>
      <c r="G923">
        <v>14280.564</v>
      </c>
      <c r="H923">
        <v>16799.671699999999</v>
      </c>
      <c r="I923">
        <v>480</v>
      </c>
      <c r="J923">
        <v>92</v>
      </c>
      <c r="K923">
        <v>49</v>
      </c>
      <c r="L923">
        <v>14</v>
      </c>
      <c r="M923">
        <v>707</v>
      </c>
      <c r="N923">
        <v>6</v>
      </c>
      <c r="O923">
        <v>102</v>
      </c>
      <c r="P923">
        <v>351</v>
      </c>
      <c r="S923">
        <v>780552.26630000002</v>
      </c>
      <c r="T923">
        <v>0</v>
      </c>
      <c r="U923">
        <v>0</v>
      </c>
    </row>
    <row r="924" spans="1:21" x14ac:dyDescent="0.35">
      <c r="A924">
        <v>33635</v>
      </c>
      <c r="B924">
        <v>690</v>
      </c>
      <c r="C924">
        <v>178920.4094</v>
      </c>
      <c r="D924">
        <v>4628989.9546999997</v>
      </c>
      <c r="E924">
        <v>2414.1147999999998</v>
      </c>
      <c r="F924">
        <v>14057.4715</v>
      </c>
      <c r="G924">
        <v>15687.1186</v>
      </c>
      <c r="H924">
        <v>17913.4908</v>
      </c>
      <c r="I924">
        <v>940</v>
      </c>
      <c r="J924">
        <v>65</v>
      </c>
      <c r="K924">
        <v>27</v>
      </c>
      <c r="L924">
        <v>7</v>
      </c>
      <c r="M924">
        <v>383</v>
      </c>
      <c r="N924">
        <v>4</v>
      </c>
      <c r="O924">
        <v>105</v>
      </c>
      <c r="P924">
        <v>10</v>
      </c>
      <c r="S924">
        <v>243071.63930000001</v>
      </c>
      <c r="T924">
        <v>0</v>
      </c>
      <c r="U924">
        <v>0</v>
      </c>
    </row>
    <row r="925" spans="1:21" x14ac:dyDescent="0.35">
      <c r="A925">
        <v>42517</v>
      </c>
      <c r="B925">
        <v>875</v>
      </c>
      <c r="C925">
        <v>184609.3751</v>
      </c>
      <c r="D925">
        <v>3568153.6096999999</v>
      </c>
      <c r="E925">
        <v>2262.8285000000001</v>
      </c>
      <c r="F925">
        <v>14820.206099999999</v>
      </c>
      <c r="G925">
        <v>15882.8686</v>
      </c>
      <c r="H925">
        <v>17245.0461</v>
      </c>
      <c r="I925">
        <v>50</v>
      </c>
      <c r="J925">
        <v>38</v>
      </c>
      <c r="K925">
        <v>20</v>
      </c>
      <c r="L925">
        <v>9</v>
      </c>
      <c r="M925">
        <v>379</v>
      </c>
      <c r="N925">
        <v>2</v>
      </c>
      <c r="O925">
        <v>105</v>
      </c>
      <c r="P925">
        <v>10</v>
      </c>
      <c r="S925">
        <v>541288.55810000002</v>
      </c>
      <c r="T925">
        <v>0</v>
      </c>
      <c r="U925">
        <v>0</v>
      </c>
    </row>
    <row r="926" spans="1:21" x14ac:dyDescent="0.35">
      <c r="A926">
        <v>3900</v>
      </c>
      <c r="B926">
        <v>70</v>
      </c>
      <c r="C926">
        <v>209059.28049999999</v>
      </c>
      <c r="D926">
        <v>702992.0331</v>
      </c>
      <c r="E926">
        <v>390.24009999999998</v>
      </c>
      <c r="F926">
        <v>15431.972900000001</v>
      </c>
      <c r="G926">
        <v>17452.2006</v>
      </c>
      <c r="H926">
        <v>18451.8786</v>
      </c>
      <c r="I926">
        <v>26</v>
      </c>
      <c r="J926">
        <v>26</v>
      </c>
      <c r="K926">
        <v>24</v>
      </c>
      <c r="L926">
        <v>8</v>
      </c>
      <c r="M926">
        <v>68</v>
      </c>
      <c r="N926">
        <v>2</v>
      </c>
      <c r="O926">
        <v>0</v>
      </c>
      <c r="P926">
        <v>7</v>
      </c>
      <c r="S926">
        <v>119656.01240000001</v>
      </c>
      <c r="T926">
        <v>0</v>
      </c>
      <c r="U926">
        <v>0</v>
      </c>
    </row>
    <row r="927" spans="1:21" x14ac:dyDescent="0.35">
      <c r="A927">
        <v>10939</v>
      </c>
      <c r="B927">
        <v>217</v>
      </c>
      <c r="C927">
        <v>193388.46830000001</v>
      </c>
      <c r="D927">
        <v>1948423.7664999999</v>
      </c>
      <c r="E927">
        <v>614.38109999999995</v>
      </c>
      <c r="F927">
        <v>15240.714099999999</v>
      </c>
      <c r="G927">
        <v>17244.678599999999</v>
      </c>
      <c r="H927">
        <v>18572.5717</v>
      </c>
      <c r="I927">
        <v>33</v>
      </c>
      <c r="J927">
        <v>33</v>
      </c>
      <c r="K927">
        <v>13</v>
      </c>
      <c r="L927">
        <v>6</v>
      </c>
      <c r="M927">
        <v>114</v>
      </c>
      <c r="N927">
        <v>4</v>
      </c>
      <c r="O927">
        <v>105</v>
      </c>
      <c r="P927">
        <v>47</v>
      </c>
      <c r="S927">
        <v>112091.55</v>
      </c>
      <c r="T927">
        <v>0</v>
      </c>
      <c r="U927">
        <v>0</v>
      </c>
    </row>
    <row r="928" spans="1:21" x14ac:dyDescent="0.35">
      <c r="A928">
        <v>25647</v>
      </c>
      <c r="B928">
        <v>523</v>
      </c>
      <c r="C928">
        <v>194785.29089999999</v>
      </c>
      <c r="D928">
        <v>1762835.8796000001</v>
      </c>
      <c r="E928">
        <v>714.14829999999995</v>
      </c>
      <c r="F928">
        <v>15265.4442</v>
      </c>
      <c r="G928">
        <v>17195.621500000001</v>
      </c>
      <c r="H928">
        <v>18459.962800000001</v>
      </c>
      <c r="I928">
        <v>32</v>
      </c>
      <c r="J928">
        <v>53</v>
      </c>
      <c r="K928">
        <v>21</v>
      </c>
      <c r="L928">
        <v>3</v>
      </c>
      <c r="M928">
        <v>134</v>
      </c>
      <c r="N928">
        <v>4</v>
      </c>
      <c r="O928">
        <v>102</v>
      </c>
      <c r="P928">
        <v>16</v>
      </c>
      <c r="S928">
        <v>130723.59359999999</v>
      </c>
      <c r="T928">
        <v>0</v>
      </c>
      <c r="U928">
        <v>0</v>
      </c>
    </row>
    <row r="929" spans="1:21" x14ac:dyDescent="0.35">
      <c r="A929">
        <v>35293</v>
      </c>
      <c r="B929">
        <v>724</v>
      </c>
      <c r="C929">
        <v>40599.553699999997</v>
      </c>
      <c r="D929">
        <v>76740127.913100004</v>
      </c>
      <c r="E929">
        <v>47292.307000000001</v>
      </c>
      <c r="F929">
        <v>1163.5477000000001</v>
      </c>
      <c r="G929">
        <v>1284.6433999999999</v>
      </c>
      <c r="H929">
        <v>447.39620000000002</v>
      </c>
      <c r="I929">
        <v>2088</v>
      </c>
      <c r="J929">
        <v>77</v>
      </c>
      <c r="K929">
        <v>44</v>
      </c>
      <c r="L929">
        <v>376</v>
      </c>
      <c r="M929">
        <v>7638</v>
      </c>
      <c r="N929">
        <v>9</v>
      </c>
      <c r="O929">
        <v>105</v>
      </c>
      <c r="P929">
        <v>15</v>
      </c>
      <c r="S929">
        <v>26897737.552200001</v>
      </c>
      <c r="T929">
        <v>0</v>
      </c>
      <c r="U929">
        <v>0</v>
      </c>
    </row>
    <row r="930" spans="1:21" x14ac:dyDescent="0.35">
      <c r="A930">
        <v>21182</v>
      </c>
      <c r="B930">
        <v>430</v>
      </c>
      <c r="C930">
        <v>38276.4954</v>
      </c>
      <c r="D930">
        <v>85508955.243100002</v>
      </c>
      <c r="E930">
        <v>48704.004000000001</v>
      </c>
      <c r="F930">
        <v>945.8587</v>
      </c>
      <c r="G930">
        <v>1062.0387000000001</v>
      </c>
      <c r="H930">
        <v>278.50170000000003</v>
      </c>
      <c r="I930">
        <v>1784</v>
      </c>
      <c r="J930">
        <v>46</v>
      </c>
      <c r="K930">
        <v>2109</v>
      </c>
      <c r="L930">
        <v>516</v>
      </c>
      <c r="M930">
        <v>7821</v>
      </c>
      <c r="N930">
        <v>10</v>
      </c>
      <c r="O930">
        <v>102</v>
      </c>
      <c r="P930">
        <v>28</v>
      </c>
      <c r="S930">
        <v>30851336.074499998</v>
      </c>
      <c r="T930">
        <v>0</v>
      </c>
      <c r="U930">
        <v>0</v>
      </c>
    </row>
    <row r="931" spans="1:21" x14ac:dyDescent="0.35">
      <c r="A931">
        <v>41734</v>
      </c>
      <c r="B931">
        <v>859</v>
      </c>
      <c r="C931">
        <v>184479.402</v>
      </c>
      <c r="D931">
        <v>4399555.9094000002</v>
      </c>
      <c r="E931">
        <v>3261.1185</v>
      </c>
      <c r="F931">
        <v>13767.4033</v>
      </c>
      <c r="G931">
        <v>15055.927600000001</v>
      </c>
      <c r="H931">
        <v>17353.972300000001</v>
      </c>
      <c r="I931">
        <v>21</v>
      </c>
      <c r="J931">
        <v>30</v>
      </c>
      <c r="K931">
        <v>10</v>
      </c>
      <c r="L931">
        <v>1</v>
      </c>
      <c r="M931">
        <v>512</v>
      </c>
      <c r="N931">
        <v>4</v>
      </c>
      <c r="O931">
        <v>106</v>
      </c>
      <c r="P931">
        <v>10</v>
      </c>
      <c r="S931">
        <v>442861.45860000001</v>
      </c>
      <c r="T931">
        <v>0</v>
      </c>
      <c r="U931">
        <v>0</v>
      </c>
    </row>
    <row r="932" spans="1:21" x14ac:dyDescent="0.35">
      <c r="A932">
        <v>4576</v>
      </c>
      <c r="B932">
        <v>84</v>
      </c>
      <c r="C932">
        <v>206084.4699</v>
      </c>
      <c r="D932">
        <v>1184117.2027</v>
      </c>
      <c r="E932">
        <v>587.95860000000005</v>
      </c>
      <c r="F932">
        <v>15287.094300000001</v>
      </c>
      <c r="G932">
        <v>17141.853200000001</v>
      </c>
      <c r="H932">
        <v>18510.813099999999</v>
      </c>
      <c r="I932">
        <v>29</v>
      </c>
      <c r="J932">
        <v>30</v>
      </c>
      <c r="K932">
        <v>21</v>
      </c>
      <c r="L932">
        <v>3</v>
      </c>
      <c r="M932">
        <v>99</v>
      </c>
      <c r="N932">
        <v>3</v>
      </c>
      <c r="O932">
        <v>0</v>
      </c>
      <c r="P932">
        <v>11</v>
      </c>
      <c r="S932">
        <v>118625.6198</v>
      </c>
      <c r="T932">
        <v>0</v>
      </c>
      <c r="U932">
        <v>0</v>
      </c>
    </row>
    <row r="933" spans="1:21" x14ac:dyDescent="0.35">
      <c r="A933">
        <v>46434</v>
      </c>
      <c r="B933">
        <v>956</v>
      </c>
      <c r="C933">
        <v>128784.47470000001</v>
      </c>
      <c r="D933">
        <v>15324173.6808</v>
      </c>
      <c r="E933">
        <v>6661.2502000000004</v>
      </c>
      <c r="F933">
        <v>13433.162700000001</v>
      </c>
      <c r="G933">
        <v>11362.226500000001</v>
      </c>
      <c r="H933">
        <v>15736.6574</v>
      </c>
      <c r="I933">
        <v>1718</v>
      </c>
      <c r="J933">
        <v>67</v>
      </c>
      <c r="K933">
        <v>48</v>
      </c>
      <c r="L933">
        <v>12</v>
      </c>
      <c r="M933">
        <v>1118</v>
      </c>
      <c r="N933">
        <v>6</v>
      </c>
      <c r="O933">
        <v>102</v>
      </c>
      <c r="P933">
        <v>355</v>
      </c>
      <c r="S933">
        <v>1295042.3199</v>
      </c>
      <c r="T933">
        <v>0</v>
      </c>
      <c r="U933">
        <v>0</v>
      </c>
    </row>
    <row r="934" spans="1:21" x14ac:dyDescent="0.35">
      <c r="A934">
        <v>47924</v>
      </c>
      <c r="B934">
        <v>987</v>
      </c>
      <c r="C934">
        <v>158900.7102</v>
      </c>
      <c r="D934">
        <v>9221032.5629999992</v>
      </c>
      <c r="E934">
        <v>5990.4335000000001</v>
      </c>
      <c r="F934">
        <v>12117.739600000001</v>
      </c>
      <c r="G934">
        <v>13950.426799999999</v>
      </c>
      <c r="H934">
        <v>16583.498</v>
      </c>
      <c r="I934">
        <v>1391</v>
      </c>
      <c r="J934">
        <v>44</v>
      </c>
      <c r="K934">
        <v>27</v>
      </c>
      <c r="L934">
        <v>23</v>
      </c>
      <c r="M934">
        <v>978</v>
      </c>
      <c r="N934">
        <v>4</v>
      </c>
      <c r="O934">
        <v>102</v>
      </c>
      <c r="P934">
        <v>54</v>
      </c>
      <c r="S934">
        <v>1036647.7574</v>
      </c>
      <c r="T934">
        <v>0</v>
      </c>
      <c r="U934">
        <v>0</v>
      </c>
    </row>
    <row r="935" spans="1:21" x14ac:dyDescent="0.35">
      <c r="A935">
        <v>4031</v>
      </c>
      <c r="B935">
        <v>73</v>
      </c>
      <c r="C935">
        <v>190030.9394</v>
      </c>
      <c r="D935">
        <v>2701763.4078000002</v>
      </c>
      <c r="E935">
        <v>1545.1329000000001</v>
      </c>
      <c r="F935">
        <v>14550.3521</v>
      </c>
      <c r="G935">
        <v>15866.3015</v>
      </c>
      <c r="H935">
        <v>18238.883699999998</v>
      </c>
      <c r="I935">
        <v>17</v>
      </c>
      <c r="J935">
        <v>22</v>
      </c>
      <c r="K935">
        <v>26</v>
      </c>
      <c r="L935">
        <v>9</v>
      </c>
      <c r="M935">
        <v>237</v>
      </c>
      <c r="N935">
        <v>4</v>
      </c>
      <c r="O935">
        <v>103</v>
      </c>
      <c r="P935">
        <v>12</v>
      </c>
      <c r="S935">
        <v>200872.45879999999</v>
      </c>
      <c r="T935">
        <v>0</v>
      </c>
      <c r="U935">
        <v>0</v>
      </c>
    </row>
    <row r="936" spans="1:21" x14ac:dyDescent="0.35">
      <c r="A936">
        <v>43177</v>
      </c>
      <c r="B936">
        <v>889</v>
      </c>
      <c r="C936">
        <v>188096.86960000001</v>
      </c>
      <c r="D936">
        <v>3495960.037</v>
      </c>
      <c r="E936">
        <v>2480.3099000000002</v>
      </c>
      <c r="F936">
        <v>14008.727999999999</v>
      </c>
      <c r="G936">
        <v>15653.438200000001</v>
      </c>
      <c r="H936">
        <v>17905.095000000001</v>
      </c>
      <c r="I936">
        <v>52</v>
      </c>
      <c r="J936">
        <v>50</v>
      </c>
      <c r="K936">
        <v>31</v>
      </c>
      <c r="L936">
        <v>7</v>
      </c>
      <c r="M936">
        <v>395</v>
      </c>
      <c r="N936">
        <v>4</v>
      </c>
      <c r="O936">
        <v>105</v>
      </c>
      <c r="P936">
        <v>10</v>
      </c>
      <c r="S936">
        <v>291868.4473</v>
      </c>
      <c r="T936">
        <v>0</v>
      </c>
      <c r="U936">
        <v>0</v>
      </c>
    </row>
    <row r="937" spans="1:21" x14ac:dyDescent="0.35">
      <c r="A937">
        <v>39398</v>
      </c>
      <c r="B937">
        <v>810</v>
      </c>
      <c r="C937">
        <v>179912.91880000001</v>
      </c>
      <c r="D937">
        <v>5407314.3937999997</v>
      </c>
      <c r="E937">
        <v>4226.1360999999997</v>
      </c>
      <c r="F937">
        <v>13305.074500000001</v>
      </c>
      <c r="G937">
        <v>14453.2266</v>
      </c>
      <c r="H937">
        <v>16917.2847</v>
      </c>
      <c r="I937">
        <v>40</v>
      </c>
      <c r="J937">
        <v>56</v>
      </c>
      <c r="K937">
        <v>32</v>
      </c>
      <c r="L937">
        <v>9</v>
      </c>
      <c r="M937">
        <v>673</v>
      </c>
      <c r="N937">
        <v>3</v>
      </c>
      <c r="O937">
        <v>106</v>
      </c>
      <c r="P937">
        <v>8</v>
      </c>
      <c r="S937">
        <v>674691.89430000004</v>
      </c>
      <c r="T937">
        <v>0</v>
      </c>
      <c r="U937">
        <v>0</v>
      </c>
    </row>
    <row r="938" spans="1:21" x14ac:dyDescent="0.35">
      <c r="A938">
        <v>36383</v>
      </c>
      <c r="B938">
        <v>747</v>
      </c>
      <c r="C938">
        <v>180109.3719</v>
      </c>
      <c r="D938">
        <v>4535430.2060000002</v>
      </c>
      <c r="E938">
        <v>1842.8296</v>
      </c>
      <c r="F938">
        <v>14347.089099999999</v>
      </c>
      <c r="G938">
        <v>15749.111800000001</v>
      </c>
      <c r="H938">
        <v>18177.004400000002</v>
      </c>
      <c r="I938">
        <v>863</v>
      </c>
      <c r="J938">
        <v>61</v>
      </c>
      <c r="K938">
        <v>36</v>
      </c>
      <c r="L938">
        <v>10</v>
      </c>
      <c r="M938">
        <v>280</v>
      </c>
      <c r="N938">
        <v>4</v>
      </c>
      <c r="O938">
        <v>106</v>
      </c>
      <c r="P938">
        <v>18</v>
      </c>
      <c r="S938">
        <v>392524.53419999999</v>
      </c>
      <c r="T938">
        <v>0</v>
      </c>
      <c r="U938">
        <v>0</v>
      </c>
    </row>
    <row r="939" spans="1:21" x14ac:dyDescent="0.35">
      <c r="A939">
        <v>40477</v>
      </c>
      <c r="B939">
        <v>832</v>
      </c>
      <c r="C939">
        <v>207823.826</v>
      </c>
      <c r="D939">
        <v>718019.01309999998</v>
      </c>
      <c r="E939">
        <v>287.2516</v>
      </c>
      <c r="F939">
        <v>15433.070100000001</v>
      </c>
      <c r="G939">
        <v>17482.752400000001</v>
      </c>
      <c r="H939">
        <v>18612.028600000001</v>
      </c>
      <c r="I939">
        <v>47</v>
      </c>
      <c r="J939">
        <v>39</v>
      </c>
      <c r="K939">
        <v>25</v>
      </c>
      <c r="L939">
        <v>4</v>
      </c>
      <c r="M939">
        <v>53</v>
      </c>
      <c r="N939">
        <v>2</v>
      </c>
      <c r="O939">
        <v>3</v>
      </c>
      <c r="P939">
        <v>14</v>
      </c>
      <c r="S939">
        <v>113711.9955</v>
      </c>
      <c r="T939">
        <v>0</v>
      </c>
      <c r="U939">
        <v>0</v>
      </c>
    </row>
    <row r="940" spans="1:21" x14ac:dyDescent="0.35">
      <c r="A940">
        <v>47125</v>
      </c>
      <c r="B940">
        <v>971</v>
      </c>
      <c r="C940">
        <v>172825.3456</v>
      </c>
      <c r="D940">
        <v>6886953.0732000005</v>
      </c>
      <c r="E940">
        <v>6027.5783000000001</v>
      </c>
      <c r="F940">
        <v>12859.899100000001</v>
      </c>
      <c r="G940">
        <v>13815.3374</v>
      </c>
      <c r="H940">
        <v>16348.147800000001</v>
      </c>
      <c r="I940">
        <v>73</v>
      </c>
      <c r="J940">
        <v>62</v>
      </c>
      <c r="K940">
        <v>55</v>
      </c>
      <c r="L940">
        <v>9</v>
      </c>
      <c r="M940">
        <v>998</v>
      </c>
      <c r="N940">
        <v>3</v>
      </c>
      <c r="O940">
        <v>106</v>
      </c>
      <c r="P940">
        <v>19</v>
      </c>
      <c r="S940">
        <v>815575.08649999998</v>
      </c>
      <c r="T940">
        <v>0</v>
      </c>
      <c r="U940">
        <v>0</v>
      </c>
    </row>
    <row r="941" spans="1:21" x14ac:dyDescent="0.35">
      <c r="A941">
        <v>46190</v>
      </c>
      <c r="B941">
        <v>951</v>
      </c>
      <c r="C941">
        <v>143233.73639999999</v>
      </c>
      <c r="D941">
        <v>11346867.900900001</v>
      </c>
      <c r="E941">
        <v>4599.2676000000001</v>
      </c>
      <c r="F941">
        <v>13563.807500000001</v>
      </c>
      <c r="G941">
        <v>12930.878000000001</v>
      </c>
      <c r="H941">
        <v>16343.207200000001</v>
      </c>
      <c r="I941">
        <v>448</v>
      </c>
      <c r="J941">
        <v>62</v>
      </c>
      <c r="K941">
        <v>47</v>
      </c>
      <c r="L941">
        <v>6</v>
      </c>
      <c r="M941">
        <v>740</v>
      </c>
      <c r="N941">
        <v>10</v>
      </c>
      <c r="O941">
        <v>103</v>
      </c>
      <c r="P941">
        <v>295</v>
      </c>
      <c r="S941">
        <v>1298392.5011</v>
      </c>
      <c r="T941">
        <v>0</v>
      </c>
      <c r="U941">
        <v>0</v>
      </c>
    </row>
    <row r="942" spans="1:21" x14ac:dyDescent="0.35">
      <c r="A942">
        <v>41794</v>
      </c>
      <c r="B942">
        <v>860</v>
      </c>
      <c r="C942">
        <v>177762.86970000001</v>
      </c>
      <c r="D942">
        <v>5746336.1350999996</v>
      </c>
      <c r="E942">
        <v>4806.2537000000002</v>
      </c>
      <c r="F942">
        <v>13190.0299</v>
      </c>
      <c r="G942">
        <v>13794.9553</v>
      </c>
      <c r="H942">
        <v>17040.171900000001</v>
      </c>
      <c r="I942">
        <v>42</v>
      </c>
      <c r="J942">
        <v>46</v>
      </c>
      <c r="K942">
        <v>23</v>
      </c>
      <c r="L942">
        <v>6</v>
      </c>
      <c r="M942">
        <v>774</v>
      </c>
      <c r="N942">
        <v>4</v>
      </c>
      <c r="O942">
        <v>105</v>
      </c>
      <c r="P942">
        <v>18</v>
      </c>
      <c r="S942">
        <v>570147.45310000004</v>
      </c>
      <c r="T942">
        <v>0</v>
      </c>
      <c r="U942">
        <v>0</v>
      </c>
    </row>
    <row r="943" spans="1:21" x14ac:dyDescent="0.35">
      <c r="A943">
        <v>45006</v>
      </c>
      <c r="B943">
        <v>927</v>
      </c>
      <c r="C943">
        <v>206286.073</v>
      </c>
      <c r="D943">
        <v>840214.43370000005</v>
      </c>
      <c r="E943">
        <v>440.8338</v>
      </c>
      <c r="F943">
        <v>15297.2382</v>
      </c>
      <c r="G943">
        <v>17409.6639</v>
      </c>
      <c r="H943">
        <v>18564.855200000002</v>
      </c>
      <c r="I943">
        <v>36</v>
      </c>
      <c r="J943">
        <v>33</v>
      </c>
      <c r="K943">
        <v>13</v>
      </c>
      <c r="L943">
        <v>7</v>
      </c>
      <c r="M943">
        <v>78</v>
      </c>
      <c r="N943">
        <v>1</v>
      </c>
      <c r="O943">
        <v>1</v>
      </c>
      <c r="P943">
        <v>15</v>
      </c>
      <c r="S943">
        <v>117342.1167</v>
      </c>
      <c r="T943">
        <v>0</v>
      </c>
      <c r="U943">
        <v>0</v>
      </c>
    </row>
    <row r="944" spans="1:21" x14ac:dyDescent="0.35">
      <c r="A944">
        <v>46606</v>
      </c>
      <c r="B944">
        <v>960</v>
      </c>
      <c r="C944">
        <v>185892.63370000001</v>
      </c>
      <c r="D944">
        <v>6491711.5670999996</v>
      </c>
      <c r="E944">
        <v>5788.2637999999997</v>
      </c>
      <c r="F944">
        <v>14551.954599999999</v>
      </c>
      <c r="G944">
        <v>13785.8935</v>
      </c>
      <c r="H944">
        <v>14835.3086</v>
      </c>
      <c r="I944">
        <v>36</v>
      </c>
      <c r="J944">
        <v>25</v>
      </c>
      <c r="K944">
        <v>25</v>
      </c>
      <c r="L944">
        <v>6</v>
      </c>
      <c r="M944">
        <v>1008</v>
      </c>
      <c r="N944">
        <v>1</v>
      </c>
      <c r="O944">
        <v>0</v>
      </c>
      <c r="P944">
        <v>16</v>
      </c>
      <c r="S944">
        <v>1133199.4387999999</v>
      </c>
      <c r="T944">
        <v>0</v>
      </c>
      <c r="U944">
        <v>0</v>
      </c>
    </row>
    <row r="945" spans="1:21" x14ac:dyDescent="0.35">
      <c r="A945">
        <v>28614</v>
      </c>
      <c r="B945">
        <v>585</v>
      </c>
      <c r="C945">
        <v>145789.98809999999</v>
      </c>
      <c r="D945">
        <v>10572701.050100001</v>
      </c>
      <c r="E945">
        <v>3871.3229000000001</v>
      </c>
      <c r="F945">
        <v>13854.8539</v>
      </c>
      <c r="G945">
        <v>14753.8945</v>
      </c>
      <c r="H945">
        <v>16950.865900000001</v>
      </c>
      <c r="I945">
        <v>529</v>
      </c>
      <c r="J945">
        <v>96</v>
      </c>
      <c r="K945">
        <v>46</v>
      </c>
      <c r="L945">
        <v>17</v>
      </c>
      <c r="M945">
        <v>641</v>
      </c>
      <c r="N945">
        <v>10</v>
      </c>
      <c r="O945">
        <v>101</v>
      </c>
      <c r="P945">
        <v>348</v>
      </c>
      <c r="S945">
        <v>693440.18570000003</v>
      </c>
      <c r="T945">
        <v>0</v>
      </c>
      <c r="U945">
        <v>0</v>
      </c>
    </row>
    <row r="946" spans="1:21" x14ac:dyDescent="0.35">
      <c r="A946">
        <v>47815</v>
      </c>
      <c r="B946">
        <v>985</v>
      </c>
      <c r="C946">
        <v>176945.4467</v>
      </c>
      <c r="D946">
        <v>5955680.0010000002</v>
      </c>
      <c r="E946">
        <v>5203.3301000000001</v>
      </c>
      <c r="F946">
        <v>12590.769399999999</v>
      </c>
      <c r="G946">
        <v>14401.8814</v>
      </c>
      <c r="H946">
        <v>16945.007000000001</v>
      </c>
      <c r="I946">
        <v>43</v>
      </c>
      <c r="J946">
        <v>44</v>
      </c>
      <c r="K946">
        <v>23</v>
      </c>
      <c r="L946">
        <v>10</v>
      </c>
      <c r="M946">
        <v>852</v>
      </c>
      <c r="N946">
        <v>4</v>
      </c>
      <c r="O946">
        <v>106</v>
      </c>
      <c r="P946">
        <v>21</v>
      </c>
      <c r="S946">
        <v>603870.92079999996</v>
      </c>
      <c r="T946">
        <v>1</v>
      </c>
      <c r="U946">
        <v>0</v>
      </c>
    </row>
    <row r="947" spans="1:21" x14ac:dyDescent="0.35">
      <c r="A947">
        <v>44622</v>
      </c>
      <c r="B947">
        <v>919</v>
      </c>
      <c r="C947">
        <v>176160.48819999999</v>
      </c>
      <c r="D947">
        <v>5404964.0325999996</v>
      </c>
      <c r="E947">
        <v>2850.5731000000001</v>
      </c>
      <c r="F947">
        <v>14971.2556</v>
      </c>
      <c r="G947">
        <v>15381.466899999999</v>
      </c>
      <c r="H947">
        <v>16692.754300000001</v>
      </c>
      <c r="I947">
        <v>1102</v>
      </c>
      <c r="J947">
        <v>65</v>
      </c>
      <c r="K947">
        <v>35</v>
      </c>
      <c r="L947">
        <v>8</v>
      </c>
      <c r="M947">
        <v>498</v>
      </c>
      <c r="N947">
        <v>3</v>
      </c>
      <c r="O947">
        <v>106</v>
      </c>
      <c r="P947">
        <v>10</v>
      </c>
      <c r="S947">
        <v>536112.10340000002</v>
      </c>
      <c r="T947">
        <v>0</v>
      </c>
      <c r="U947">
        <v>0</v>
      </c>
    </row>
    <row r="948" spans="1:21" x14ac:dyDescent="0.35">
      <c r="A948">
        <v>27247</v>
      </c>
      <c r="B948">
        <v>557</v>
      </c>
      <c r="C948">
        <v>168957.01010000001</v>
      </c>
      <c r="D948">
        <v>7023111.7591000004</v>
      </c>
      <c r="E948">
        <v>4710.4287999999997</v>
      </c>
      <c r="F948">
        <v>13288.287399999999</v>
      </c>
      <c r="G948">
        <v>13662.512699999999</v>
      </c>
      <c r="H948">
        <v>17071.277999999998</v>
      </c>
      <c r="I948">
        <v>1206</v>
      </c>
      <c r="J948">
        <v>54</v>
      </c>
      <c r="K948">
        <v>18</v>
      </c>
      <c r="L948">
        <v>7</v>
      </c>
      <c r="M948">
        <v>756</v>
      </c>
      <c r="N948">
        <v>5</v>
      </c>
      <c r="O948">
        <v>106</v>
      </c>
      <c r="P948">
        <v>18</v>
      </c>
      <c r="S948">
        <v>610383.79940000002</v>
      </c>
      <c r="T948">
        <v>0</v>
      </c>
      <c r="U948">
        <v>0</v>
      </c>
    </row>
    <row r="949" spans="1:21" x14ac:dyDescent="0.35">
      <c r="A949">
        <v>44395</v>
      </c>
      <c r="B949">
        <v>914</v>
      </c>
      <c r="C949">
        <v>143267.1759</v>
      </c>
      <c r="D949">
        <v>12478908.221000001</v>
      </c>
      <c r="E949">
        <v>6410.6552000000001</v>
      </c>
      <c r="F949">
        <v>14348.8531</v>
      </c>
      <c r="G949">
        <v>12928.395399999999</v>
      </c>
      <c r="H949">
        <v>14630.9743</v>
      </c>
      <c r="I949">
        <v>27</v>
      </c>
      <c r="J949">
        <v>39</v>
      </c>
      <c r="K949">
        <v>27</v>
      </c>
      <c r="L949">
        <v>6</v>
      </c>
      <c r="M949">
        <v>1114</v>
      </c>
      <c r="N949">
        <v>3</v>
      </c>
      <c r="O949">
        <v>102</v>
      </c>
      <c r="P949">
        <v>348</v>
      </c>
      <c r="S949">
        <v>1253793.3695</v>
      </c>
      <c r="T949">
        <v>0</v>
      </c>
      <c r="U949">
        <v>0</v>
      </c>
    </row>
    <row r="950" spans="1:21" x14ac:dyDescent="0.35">
      <c r="A950">
        <v>37691</v>
      </c>
      <c r="B950">
        <v>774</v>
      </c>
      <c r="C950">
        <v>151927.3406</v>
      </c>
      <c r="D950">
        <v>7687065.4950999999</v>
      </c>
      <c r="E950">
        <v>1890.5752</v>
      </c>
      <c r="F950">
        <v>14459.6116</v>
      </c>
      <c r="G950">
        <v>15435.2678</v>
      </c>
      <c r="H950">
        <v>18151.1132</v>
      </c>
      <c r="I950">
        <v>735</v>
      </c>
      <c r="J950">
        <v>54</v>
      </c>
      <c r="K950">
        <v>32</v>
      </c>
      <c r="L950">
        <v>6</v>
      </c>
      <c r="M950">
        <v>299</v>
      </c>
      <c r="N950">
        <v>4</v>
      </c>
      <c r="O950">
        <v>103</v>
      </c>
      <c r="P950">
        <v>294</v>
      </c>
      <c r="S950">
        <v>226539.76949999999</v>
      </c>
      <c r="T950">
        <v>0</v>
      </c>
      <c r="U950">
        <v>0</v>
      </c>
    </row>
    <row r="951" spans="1:21" x14ac:dyDescent="0.35">
      <c r="A951">
        <v>33531</v>
      </c>
      <c r="B951">
        <v>688</v>
      </c>
      <c r="C951">
        <v>197344.67430000001</v>
      </c>
      <c r="D951">
        <v>1229395.4941</v>
      </c>
      <c r="E951">
        <v>425.79239999999999</v>
      </c>
      <c r="F951">
        <v>15357.7775</v>
      </c>
      <c r="G951">
        <v>17187.625400000001</v>
      </c>
      <c r="H951">
        <v>18631.986099999998</v>
      </c>
      <c r="I951">
        <v>17</v>
      </c>
      <c r="J951">
        <v>29</v>
      </c>
      <c r="K951">
        <v>12</v>
      </c>
      <c r="L951">
        <v>2</v>
      </c>
      <c r="M951">
        <v>73</v>
      </c>
      <c r="N951">
        <v>3</v>
      </c>
      <c r="O951">
        <v>106</v>
      </c>
      <c r="P951">
        <v>10</v>
      </c>
      <c r="S951">
        <v>76938.337299999999</v>
      </c>
      <c r="T951">
        <v>0</v>
      </c>
      <c r="U951">
        <v>0</v>
      </c>
    </row>
    <row r="952" spans="1:21" x14ac:dyDescent="0.35">
      <c r="A952">
        <v>39371</v>
      </c>
      <c r="B952">
        <v>809</v>
      </c>
      <c r="C952">
        <v>188357.75820000001</v>
      </c>
      <c r="D952">
        <v>3025990.0474999999</v>
      </c>
      <c r="E952">
        <v>1806.1016</v>
      </c>
      <c r="F952">
        <v>14524.455099999999</v>
      </c>
      <c r="G952">
        <v>15499.864299999999</v>
      </c>
      <c r="H952">
        <v>18182.949799999999</v>
      </c>
      <c r="I952">
        <v>49</v>
      </c>
      <c r="J952">
        <v>51</v>
      </c>
      <c r="K952">
        <v>26</v>
      </c>
      <c r="L952">
        <v>7</v>
      </c>
      <c r="M952">
        <v>286</v>
      </c>
      <c r="N952">
        <v>4</v>
      </c>
      <c r="O952">
        <v>103</v>
      </c>
      <c r="P952">
        <v>16</v>
      </c>
      <c r="S952">
        <v>195274.62229999999</v>
      </c>
      <c r="T952">
        <v>0</v>
      </c>
      <c r="U952">
        <v>0</v>
      </c>
    </row>
    <row r="953" spans="1:21" x14ac:dyDescent="0.35">
      <c r="A953">
        <v>44725</v>
      </c>
      <c r="B953">
        <v>921</v>
      </c>
      <c r="C953">
        <v>179152.024</v>
      </c>
      <c r="D953">
        <v>5304239.5586999999</v>
      </c>
      <c r="E953">
        <v>3452.1271000000002</v>
      </c>
      <c r="F953">
        <v>13743.340099999999</v>
      </c>
      <c r="G953">
        <v>14965.425999999999</v>
      </c>
      <c r="H953">
        <v>17218.546699999999</v>
      </c>
      <c r="I953">
        <v>458</v>
      </c>
      <c r="J953">
        <v>62</v>
      </c>
      <c r="K953">
        <v>34</v>
      </c>
      <c r="L953">
        <v>9</v>
      </c>
      <c r="M953">
        <v>547</v>
      </c>
      <c r="N953">
        <v>3</v>
      </c>
      <c r="O953">
        <v>105</v>
      </c>
      <c r="P953">
        <v>8</v>
      </c>
      <c r="S953">
        <v>555538.424</v>
      </c>
      <c r="T953">
        <v>0</v>
      </c>
      <c r="U953">
        <v>0</v>
      </c>
    </row>
    <row r="954" spans="1:21" x14ac:dyDescent="0.35">
      <c r="A954">
        <v>24552</v>
      </c>
      <c r="B954">
        <v>501</v>
      </c>
      <c r="C954">
        <v>35607.258199999997</v>
      </c>
      <c r="D954">
        <v>82892268.618300006</v>
      </c>
      <c r="E954">
        <v>48324.5308</v>
      </c>
      <c r="F954">
        <v>1005.0594</v>
      </c>
      <c r="G954">
        <v>1138.3566000000001</v>
      </c>
      <c r="H954">
        <v>297.0917</v>
      </c>
      <c r="I954">
        <v>2160</v>
      </c>
      <c r="J954">
        <v>56</v>
      </c>
      <c r="K954">
        <v>2102</v>
      </c>
      <c r="L954">
        <v>510</v>
      </c>
      <c r="M954">
        <v>7772</v>
      </c>
      <c r="N954">
        <v>8</v>
      </c>
      <c r="O954">
        <v>106</v>
      </c>
      <c r="P954">
        <v>8</v>
      </c>
      <c r="S954">
        <v>29617333.2018</v>
      </c>
      <c r="T954">
        <v>0</v>
      </c>
      <c r="U954">
        <v>0</v>
      </c>
    </row>
    <row r="955" spans="1:21" x14ac:dyDescent="0.35">
      <c r="A955">
        <v>43096</v>
      </c>
      <c r="B955">
        <v>887</v>
      </c>
      <c r="C955">
        <v>39953.775099999999</v>
      </c>
      <c r="D955">
        <v>73698450.761299998</v>
      </c>
      <c r="E955">
        <v>46107.523099999999</v>
      </c>
      <c r="F955">
        <v>975.12660000000005</v>
      </c>
      <c r="G955">
        <v>1074.6647</v>
      </c>
      <c r="H955">
        <v>912.17740000000003</v>
      </c>
      <c r="I955">
        <v>1744</v>
      </c>
      <c r="J955">
        <v>45</v>
      </c>
      <c r="K955">
        <v>982</v>
      </c>
      <c r="L955">
        <v>513</v>
      </c>
      <c r="M955">
        <v>7425</v>
      </c>
      <c r="N955">
        <v>9</v>
      </c>
      <c r="O955">
        <v>102</v>
      </c>
      <c r="P955">
        <v>9</v>
      </c>
      <c r="S955">
        <v>24668678.685600001</v>
      </c>
      <c r="T955">
        <v>0</v>
      </c>
      <c r="U955">
        <v>0</v>
      </c>
    </row>
    <row r="956" spans="1:21" x14ac:dyDescent="0.35">
      <c r="A956">
        <v>30750</v>
      </c>
      <c r="B956">
        <v>630</v>
      </c>
      <c r="C956">
        <v>140972.28260000001</v>
      </c>
      <c r="D956">
        <v>11028258.442600001</v>
      </c>
      <c r="E956">
        <v>3490.9562000000001</v>
      </c>
      <c r="F956">
        <v>14210.915000000001</v>
      </c>
      <c r="G956">
        <v>15197.4648</v>
      </c>
      <c r="H956">
        <v>16832.3436</v>
      </c>
      <c r="I956">
        <v>1455</v>
      </c>
      <c r="J956">
        <v>54</v>
      </c>
      <c r="K956">
        <v>46</v>
      </c>
      <c r="L956">
        <v>12</v>
      </c>
      <c r="M956">
        <v>596</v>
      </c>
      <c r="N956">
        <v>5</v>
      </c>
      <c r="O956">
        <v>102</v>
      </c>
      <c r="P956">
        <v>351</v>
      </c>
      <c r="S956">
        <v>597672.63069999998</v>
      </c>
      <c r="T956">
        <v>0</v>
      </c>
      <c r="U956">
        <v>0</v>
      </c>
    </row>
    <row r="957" spans="1:21" x14ac:dyDescent="0.35">
      <c r="A957">
        <v>31116</v>
      </c>
      <c r="B957">
        <v>637</v>
      </c>
      <c r="C957">
        <v>39977.392699999997</v>
      </c>
      <c r="D957">
        <v>73269598.445299998</v>
      </c>
      <c r="E957">
        <v>45938.9594</v>
      </c>
      <c r="F957">
        <v>1020.5756</v>
      </c>
      <c r="G957">
        <v>1171.1655000000001</v>
      </c>
      <c r="H957">
        <v>874.11009999999999</v>
      </c>
      <c r="I957">
        <v>1877</v>
      </c>
      <c r="J957">
        <v>59</v>
      </c>
      <c r="K957">
        <v>809</v>
      </c>
      <c r="L957">
        <v>511</v>
      </c>
      <c r="M957">
        <v>7410</v>
      </c>
      <c r="N957">
        <v>6</v>
      </c>
      <c r="O957">
        <v>102</v>
      </c>
      <c r="P957">
        <v>10</v>
      </c>
      <c r="S957">
        <v>24361635.128400002</v>
      </c>
      <c r="T957">
        <v>0</v>
      </c>
      <c r="U957">
        <v>0</v>
      </c>
    </row>
    <row r="958" spans="1:21" x14ac:dyDescent="0.35">
      <c r="A958">
        <v>22869</v>
      </c>
      <c r="B958">
        <v>466</v>
      </c>
      <c r="C958">
        <v>183991.09899999999</v>
      </c>
      <c r="D958">
        <v>4420706.5162000004</v>
      </c>
      <c r="E958">
        <v>3279.5273000000002</v>
      </c>
      <c r="F958">
        <v>13790.9792</v>
      </c>
      <c r="G958">
        <v>14992.3619</v>
      </c>
      <c r="H958">
        <v>17298.739600000001</v>
      </c>
      <c r="I958">
        <v>41</v>
      </c>
      <c r="J958">
        <v>41</v>
      </c>
      <c r="K958">
        <v>17</v>
      </c>
      <c r="L958">
        <v>1</v>
      </c>
      <c r="M958">
        <v>512</v>
      </c>
      <c r="N958">
        <v>3</v>
      </c>
      <c r="O958">
        <v>105</v>
      </c>
      <c r="P958">
        <v>6</v>
      </c>
      <c r="S958">
        <v>492946.36300000001</v>
      </c>
      <c r="T958">
        <v>0</v>
      </c>
      <c r="U958">
        <v>0</v>
      </c>
    </row>
    <row r="959" spans="1:21" x14ac:dyDescent="0.35">
      <c r="A959">
        <v>9934</v>
      </c>
      <c r="B959">
        <v>196</v>
      </c>
      <c r="C959">
        <v>197470.03810000001</v>
      </c>
      <c r="D959">
        <v>1286065.8807000001</v>
      </c>
      <c r="E959">
        <v>485.4196</v>
      </c>
      <c r="F959">
        <v>15291.561600000001</v>
      </c>
      <c r="G959">
        <v>17269.552</v>
      </c>
      <c r="H959">
        <v>18529.684700000002</v>
      </c>
      <c r="I959">
        <v>13</v>
      </c>
      <c r="J959">
        <v>24</v>
      </c>
      <c r="K959">
        <v>21</v>
      </c>
      <c r="L959">
        <v>10</v>
      </c>
      <c r="M959">
        <v>72</v>
      </c>
      <c r="N959">
        <v>0</v>
      </c>
      <c r="O959">
        <v>106</v>
      </c>
      <c r="P959">
        <v>12</v>
      </c>
      <c r="S959">
        <v>185313.78959999999</v>
      </c>
      <c r="T959">
        <v>0</v>
      </c>
      <c r="U959">
        <v>0</v>
      </c>
    </row>
    <row r="960" spans="1:21" x14ac:dyDescent="0.35">
      <c r="A960">
        <v>15668</v>
      </c>
      <c r="B960">
        <v>315</v>
      </c>
      <c r="C960">
        <v>197427.16880000001</v>
      </c>
      <c r="D960">
        <v>1313995.4638</v>
      </c>
      <c r="E960">
        <v>476.38240000000002</v>
      </c>
      <c r="F960">
        <v>15297.853499999999</v>
      </c>
      <c r="G960">
        <v>17361.065399999999</v>
      </c>
      <c r="H960">
        <v>18483.0239</v>
      </c>
      <c r="I960">
        <v>43</v>
      </c>
      <c r="J960">
        <v>53</v>
      </c>
      <c r="K960">
        <v>28</v>
      </c>
      <c r="L960">
        <v>2</v>
      </c>
      <c r="M960">
        <v>82</v>
      </c>
      <c r="N960">
        <v>1</v>
      </c>
      <c r="O960">
        <v>106</v>
      </c>
      <c r="P960">
        <v>8</v>
      </c>
      <c r="S960">
        <v>76197.251300000004</v>
      </c>
      <c r="T960">
        <v>0</v>
      </c>
      <c r="U960">
        <v>0</v>
      </c>
    </row>
    <row r="961" spans="1:21" x14ac:dyDescent="0.35">
      <c r="A961">
        <v>47045</v>
      </c>
      <c r="B961">
        <v>969</v>
      </c>
      <c r="C961">
        <v>183771.57120000001</v>
      </c>
      <c r="D961">
        <v>3358154.3265999998</v>
      </c>
      <c r="E961">
        <v>1202.0899999999999</v>
      </c>
      <c r="F961">
        <v>15236.802900000001</v>
      </c>
      <c r="G961">
        <v>16822.548500000001</v>
      </c>
      <c r="H961">
        <v>18099.722399999999</v>
      </c>
      <c r="I961">
        <v>947</v>
      </c>
      <c r="J961">
        <v>58</v>
      </c>
      <c r="K961">
        <v>39</v>
      </c>
      <c r="L961">
        <v>10</v>
      </c>
      <c r="M961">
        <v>214</v>
      </c>
      <c r="N961">
        <v>5</v>
      </c>
      <c r="O961">
        <v>106</v>
      </c>
      <c r="P961">
        <v>11</v>
      </c>
      <c r="S961">
        <v>145463.36749999999</v>
      </c>
      <c r="T961">
        <v>0</v>
      </c>
      <c r="U961">
        <v>0</v>
      </c>
    </row>
    <row r="962" spans="1:21" x14ac:dyDescent="0.35">
      <c r="A962">
        <v>10751</v>
      </c>
      <c r="B962">
        <v>213</v>
      </c>
      <c r="C962">
        <v>208339.80309999999</v>
      </c>
      <c r="D962">
        <v>592686.82999999996</v>
      </c>
      <c r="E962">
        <v>250.57579999999999</v>
      </c>
      <c r="F962">
        <v>15425.511500000001</v>
      </c>
      <c r="G962">
        <v>17444.787799999998</v>
      </c>
      <c r="H962">
        <v>18661.7238</v>
      </c>
      <c r="I962">
        <v>32</v>
      </c>
      <c r="J962">
        <v>31</v>
      </c>
      <c r="K962">
        <v>13</v>
      </c>
      <c r="L962">
        <v>7</v>
      </c>
      <c r="M962">
        <v>46</v>
      </c>
      <c r="N962">
        <v>5</v>
      </c>
      <c r="O962">
        <v>0</v>
      </c>
      <c r="P962">
        <v>6</v>
      </c>
      <c r="S962">
        <v>58100.3658</v>
      </c>
      <c r="T962">
        <v>0</v>
      </c>
      <c r="U962">
        <v>0</v>
      </c>
    </row>
    <row r="963" spans="1:21" x14ac:dyDescent="0.35">
      <c r="A963">
        <v>41960</v>
      </c>
      <c r="B963">
        <v>863</v>
      </c>
      <c r="C963">
        <v>183958.35130000001</v>
      </c>
      <c r="D963">
        <v>4407247.2918999996</v>
      </c>
      <c r="E963">
        <v>2893.6387</v>
      </c>
      <c r="F963">
        <v>14267.811900000001</v>
      </c>
      <c r="G963">
        <v>15343.7636</v>
      </c>
      <c r="H963">
        <v>17170.6793</v>
      </c>
      <c r="I963">
        <v>43</v>
      </c>
      <c r="J963">
        <v>37</v>
      </c>
      <c r="K963">
        <v>54</v>
      </c>
      <c r="L963">
        <v>17</v>
      </c>
      <c r="M963">
        <v>456</v>
      </c>
      <c r="N963">
        <v>3</v>
      </c>
      <c r="O963">
        <v>105</v>
      </c>
      <c r="P963">
        <v>14</v>
      </c>
      <c r="S963">
        <v>572039.08799999999</v>
      </c>
      <c r="T963">
        <v>0</v>
      </c>
      <c r="U963">
        <v>0</v>
      </c>
    </row>
    <row r="964" spans="1:21" x14ac:dyDescent="0.35">
      <c r="A964">
        <v>45347</v>
      </c>
      <c r="B964">
        <v>934</v>
      </c>
      <c r="C964">
        <v>184103.12349999999</v>
      </c>
      <c r="D964">
        <v>2969070.8157000002</v>
      </c>
      <c r="E964">
        <v>797.52710000000002</v>
      </c>
      <c r="F964">
        <v>15205.133599999999</v>
      </c>
      <c r="G964">
        <v>17080.367099999999</v>
      </c>
      <c r="H964">
        <v>18359.089899999999</v>
      </c>
      <c r="I964">
        <v>871</v>
      </c>
      <c r="J964">
        <v>57</v>
      </c>
      <c r="K964">
        <v>28</v>
      </c>
      <c r="L964">
        <v>6</v>
      </c>
      <c r="M964">
        <v>136</v>
      </c>
      <c r="N964">
        <v>6</v>
      </c>
      <c r="O964">
        <v>103</v>
      </c>
      <c r="P964">
        <v>15</v>
      </c>
      <c r="S964">
        <v>150185.03709999999</v>
      </c>
      <c r="T964">
        <v>1</v>
      </c>
      <c r="U964">
        <v>0</v>
      </c>
    </row>
    <row r="965" spans="1:21" x14ac:dyDescent="0.35">
      <c r="A965">
        <v>40803</v>
      </c>
      <c r="B965">
        <v>839</v>
      </c>
      <c r="C965">
        <v>197061.3033</v>
      </c>
      <c r="D965">
        <v>1365378.3984000001</v>
      </c>
      <c r="E965">
        <v>526.49509999999998</v>
      </c>
      <c r="F965">
        <v>15327.0308</v>
      </c>
      <c r="G965">
        <v>17165.803599999999</v>
      </c>
      <c r="H965">
        <v>18522.945899999999</v>
      </c>
      <c r="I965">
        <v>29</v>
      </c>
      <c r="J965">
        <v>37</v>
      </c>
      <c r="K965">
        <v>18</v>
      </c>
      <c r="L965">
        <v>2</v>
      </c>
      <c r="M965">
        <v>89</v>
      </c>
      <c r="N965">
        <v>2</v>
      </c>
      <c r="O965">
        <v>105</v>
      </c>
      <c r="P965">
        <v>13</v>
      </c>
      <c r="S965">
        <v>105247.43</v>
      </c>
      <c r="T965">
        <v>0</v>
      </c>
      <c r="U965">
        <v>0</v>
      </c>
    </row>
    <row r="966" spans="1:21" x14ac:dyDescent="0.35">
      <c r="A966">
        <v>38788</v>
      </c>
      <c r="B966">
        <v>797</v>
      </c>
      <c r="C966">
        <v>162717.34359999999</v>
      </c>
      <c r="D966">
        <v>8401857.9776000008</v>
      </c>
      <c r="E966">
        <v>5456.4637000000002</v>
      </c>
      <c r="F966">
        <v>13879.851699999999</v>
      </c>
      <c r="G966">
        <v>13580.864100000001</v>
      </c>
      <c r="H966">
        <v>15757.0411</v>
      </c>
      <c r="I966">
        <v>1225</v>
      </c>
      <c r="J966">
        <v>62</v>
      </c>
      <c r="K966">
        <v>41</v>
      </c>
      <c r="L966">
        <v>15</v>
      </c>
      <c r="M966">
        <v>896</v>
      </c>
      <c r="N966">
        <v>4</v>
      </c>
      <c r="O966">
        <v>103</v>
      </c>
      <c r="P966">
        <v>19</v>
      </c>
      <c r="S966">
        <v>909607.99580000003</v>
      </c>
      <c r="T966">
        <v>0</v>
      </c>
      <c r="U966">
        <v>0</v>
      </c>
    </row>
    <row r="967" spans="1:21" x14ac:dyDescent="0.35">
      <c r="A967">
        <v>3797</v>
      </c>
      <c r="B967">
        <v>68</v>
      </c>
      <c r="C967">
        <v>33130.4787</v>
      </c>
      <c r="D967">
        <v>80610836.829999998</v>
      </c>
      <c r="E967">
        <v>46272.737000000001</v>
      </c>
      <c r="F967">
        <v>940.70489999999995</v>
      </c>
      <c r="G967">
        <v>1060.0841</v>
      </c>
      <c r="H967">
        <v>910.70579999999995</v>
      </c>
      <c r="I967">
        <v>4600</v>
      </c>
      <c r="J967">
        <v>13</v>
      </c>
      <c r="K967">
        <v>2111</v>
      </c>
      <c r="L967">
        <v>517</v>
      </c>
      <c r="M967">
        <v>7454</v>
      </c>
      <c r="N967">
        <v>4</v>
      </c>
      <c r="O967">
        <v>102</v>
      </c>
      <c r="P967">
        <v>8</v>
      </c>
      <c r="S967">
        <v>24726539.101300001</v>
      </c>
      <c r="T967">
        <v>0</v>
      </c>
      <c r="U967">
        <v>0</v>
      </c>
    </row>
    <row r="968" spans="1:21" x14ac:dyDescent="0.35">
      <c r="A968">
        <v>46246</v>
      </c>
      <c r="B968">
        <v>953</v>
      </c>
      <c r="C968">
        <v>165283.15</v>
      </c>
      <c r="D968">
        <v>7053813.0453000003</v>
      </c>
      <c r="E968">
        <v>4677.5663000000004</v>
      </c>
      <c r="F968">
        <v>13216.5558</v>
      </c>
      <c r="G968">
        <v>13824.219300000001</v>
      </c>
      <c r="H968">
        <v>17137.5553</v>
      </c>
      <c r="I968">
        <v>1040</v>
      </c>
      <c r="J968">
        <v>73</v>
      </c>
      <c r="K968">
        <v>19</v>
      </c>
      <c r="L968">
        <v>6</v>
      </c>
      <c r="M968">
        <v>761</v>
      </c>
      <c r="N968">
        <v>7</v>
      </c>
      <c r="O968">
        <v>103</v>
      </c>
      <c r="P968">
        <v>17</v>
      </c>
      <c r="S968">
        <v>568916.5331</v>
      </c>
      <c r="T968">
        <v>0</v>
      </c>
      <c r="U968">
        <v>0</v>
      </c>
    </row>
    <row r="969" spans="1:21" x14ac:dyDescent="0.35">
      <c r="A969">
        <v>34800</v>
      </c>
      <c r="B969">
        <v>714</v>
      </c>
      <c r="C969">
        <v>38158.065600000002</v>
      </c>
      <c r="D969">
        <v>85948585.236200005</v>
      </c>
      <c r="E969">
        <v>48811.164199999999</v>
      </c>
      <c r="F969">
        <v>947.91790000000003</v>
      </c>
      <c r="G969">
        <v>1057.2478000000001</v>
      </c>
      <c r="H969">
        <v>238.9821</v>
      </c>
      <c r="I969">
        <v>1394</v>
      </c>
      <c r="J969">
        <v>415</v>
      </c>
      <c r="K969">
        <v>2112</v>
      </c>
      <c r="L969">
        <v>515</v>
      </c>
      <c r="M969">
        <v>7837</v>
      </c>
      <c r="N969">
        <v>6</v>
      </c>
      <c r="O969">
        <v>106</v>
      </c>
      <c r="P969">
        <v>12</v>
      </c>
      <c r="S969">
        <v>30947054.737300001</v>
      </c>
      <c r="T969">
        <v>0</v>
      </c>
      <c r="U969">
        <v>0</v>
      </c>
    </row>
    <row r="970" spans="1:21" x14ac:dyDescent="0.35">
      <c r="A970">
        <v>17586</v>
      </c>
      <c r="B970">
        <v>355</v>
      </c>
      <c r="C970">
        <v>208217.26689999999</v>
      </c>
      <c r="D970">
        <v>608953.05920000002</v>
      </c>
      <c r="E970">
        <v>218.98750000000001</v>
      </c>
      <c r="F970">
        <v>15385.3429</v>
      </c>
      <c r="G970">
        <v>17498.4738</v>
      </c>
      <c r="H970">
        <v>18682.042700000002</v>
      </c>
      <c r="I970">
        <v>43</v>
      </c>
      <c r="J970">
        <v>37</v>
      </c>
      <c r="K970">
        <v>14</v>
      </c>
      <c r="L970">
        <v>7</v>
      </c>
      <c r="M970">
        <v>40</v>
      </c>
      <c r="N970">
        <v>4</v>
      </c>
      <c r="O970">
        <v>0</v>
      </c>
      <c r="P970">
        <v>6</v>
      </c>
      <c r="S970">
        <v>55251.323600000003</v>
      </c>
      <c r="T970">
        <v>0</v>
      </c>
      <c r="U970">
        <v>0</v>
      </c>
    </row>
    <row r="971" spans="1:21" x14ac:dyDescent="0.35">
      <c r="A971">
        <v>42519</v>
      </c>
      <c r="B971">
        <v>875</v>
      </c>
      <c r="C971">
        <v>208595.02929999999</v>
      </c>
      <c r="D971">
        <v>985133.1152</v>
      </c>
      <c r="E971">
        <v>639.51440000000002</v>
      </c>
      <c r="F971">
        <v>15391.6674</v>
      </c>
      <c r="G971">
        <v>17199.7261</v>
      </c>
      <c r="H971">
        <v>18398.302599999999</v>
      </c>
      <c r="I971">
        <v>18</v>
      </c>
      <c r="J971">
        <v>15</v>
      </c>
      <c r="K971">
        <v>22</v>
      </c>
      <c r="L971">
        <v>8</v>
      </c>
      <c r="M971">
        <v>119</v>
      </c>
      <c r="N971">
        <v>6</v>
      </c>
      <c r="O971">
        <v>0</v>
      </c>
      <c r="P971">
        <v>7</v>
      </c>
      <c r="S971">
        <v>179453.15410000001</v>
      </c>
      <c r="T971">
        <v>0</v>
      </c>
      <c r="U971">
        <v>0</v>
      </c>
    </row>
    <row r="972" spans="1:21" x14ac:dyDescent="0.35">
      <c r="A972">
        <v>39983</v>
      </c>
      <c r="B972">
        <v>822</v>
      </c>
      <c r="C972">
        <v>119238.0392</v>
      </c>
      <c r="D972">
        <v>18628623.2947</v>
      </c>
      <c r="E972">
        <v>8425.9334999999992</v>
      </c>
      <c r="F972">
        <v>10961.994000000001</v>
      </c>
      <c r="G972">
        <v>12428.834800000001</v>
      </c>
      <c r="H972">
        <v>14235.286599999999</v>
      </c>
      <c r="I972">
        <v>2156</v>
      </c>
      <c r="J972">
        <v>63</v>
      </c>
      <c r="K972">
        <v>52</v>
      </c>
      <c r="L972">
        <v>7</v>
      </c>
      <c r="M972">
        <v>1363</v>
      </c>
      <c r="N972">
        <v>12</v>
      </c>
      <c r="O972">
        <v>102</v>
      </c>
      <c r="P972">
        <v>341</v>
      </c>
      <c r="S972">
        <v>1602317.1461</v>
      </c>
      <c r="T972">
        <v>0</v>
      </c>
      <c r="U972">
        <v>0</v>
      </c>
    </row>
    <row r="973" spans="1:21" x14ac:dyDescent="0.35">
      <c r="A973">
        <v>39820</v>
      </c>
      <c r="B973">
        <v>819</v>
      </c>
      <c r="C973">
        <v>178293.64069999999</v>
      </c>
      <c r="D973">
        <v>4926140.1594000002</v>
      </c>
      <c r="E973">
        <v>1900.9257</v>
      </c>
      <c r="F973">
        <v>14289.306</v>
      </c>
      <c r="G973">
        <v>16787.845600000001</v>
      </c>
      <c r="H973">
        <v>17647.851999999999</v>
      </c>
      <c r="I973">
        <v>1439</v>
      </c>
      <c r="J973">
        <v>81</v>
      </c>
      <c r="K973">
        <v>43</v>
      </c>
      <c r="L973">
        <v>5</v>
      </c>
      <c r="M973">
        <v>327</v>
      </c>
      <c r="N973">
        <v>5</v>
      </c>
      <c r="O973">
        <v>104</v>
      </c>
      <c r="P973">
        <v>24</v>
      </c>
      <c r="S973">
        <v>354438.4449</v>
      </c>
      <c r="T973">
        <v>0</v>
      </c>
      <c r="U973">
        <v>0</v>
      </c>
    </row>
    <row r="974" spans="1:21" x14ac:dyDescent="0.35">
      <c r="A974">
        <v>44623</v>
      </c>
      <c r="B974">
        <v>919</v>
      </c>
      <c r="C974">
        <v>208790.2898</v>
      </c>
      <c r="D974">
        <v>916240.17229999998</v>
      </c>
      <c r="E974">
        <v>578.48099999999999</v>
      </c>
      <c r="F974">
        <v>15433.436400000001</v>
      </c>
      <c r="G974">
        <v>17190.3861</v>
      </c>
      <c r="H974">
        <v>18442.3835</v>
      </c>
      <c r="I974">
        <v>14</v>
      </c>
      <c r="J974">
        <v>16</v>
      </c>
      <c r="K974">
        <v>24</v>
      </c>
      <c r="L974">
        <v>7</v>
      </c>
      <c r="M974">
        <v>111</v>
      </c>
      <c r="N974">
        <v>6</v>
      </c>
      <c r="O974">
        <v>0</v>
      </c>
      <c r="P974">
        <v>7</v>
      </c>
      <c r="S974">
        <v>157301.23629999999</v>
      </c>
      <c r="T974">
        <v>0</v>
      </c>
      <c r="U974">
        <v>0</v>
      </c>
    </row>
    <row r="975" spans="1:21" x14ac:dyDescent="0.35">
      <c r="A975">
        <v>31564</v>
      </c>
      <c r="B975">
        <v>647</v>
      </c>
      <c r="C975">
        <v>196322.32279999999</v>
      </c>
      <c r="D975">
        <v>1490772.7061000001</v>
      </c>
      <c r="E975">
        <v>583.80759999999998</v>
      </c>
      <c r="F975">
        <v>15334.852699999999</v>
      </c>
      <c r="G975">
        <v>17032.906599999998</v>
      </c>
      <c r="H975">
        <v>18338.768800000002</v>
      </c>
      <c r="I975">
        <v>26</v>
      </c>
      <c r="J975">
        <v>17</v>
      </c>
      <c r="K975">
        <v>13</v>
      </c>
      <c r="L975">
        <v>4</v>
      </c>
      <c r="M975">
        <v>90</v>
      </c>
      <c r="N975">
        <v>2</v>
      </c>
      <c r="O975">
        <v>106</v>
      </c>
      <c r="P975">
        <v>10</v>
      </c>
      <c r="S975">
        <v>129646.325</v>
      </c>
      <c r="T975">
        <v>0</v>
      </c>
      <c r="U975">
        <v>0</v>
      </c>
    </row>
    <row r="976" spans="1:21" x14ac:dyDescent="0.35">
      <c r="A976">
        <v>45687</v>
      </c>
      <c r="B976">
        <v>941</v>
      </c>
      <c r="C976">
        <v>41821.591800000002</v>
      </c>
      <c r="D976">
        <v>67240846.079999998</v>
      </c>
      <c r="E976">
        <v>43569.969100000002</v>
      </c>
      <c r="F976">
        <v>1230.3828000000001</v>
      </c>
      <c r="G976">
        <v>1235.8427999999999</v>
      </c>
      <c r="H976">
        <v>1528.6389999999999</v>
      </c>
      <c r="I976">
        <v>2486</v>
      </c>
      <c r="J976">
        <v>77</v>
      </c>
      <c r="K976">
        <v>663</v>
      </c>
      <c r="L976">
        <v>508</v>
      </c>
      <c r="M976">
        <v>7062</v>
      </c>
      <c r="N976">
        <v>13</v>
      </c>
      <c r="O976">
        <v>103</v>
      </c>
      <c r="P976">
        <v>26</v>
      </c>
      <c r="S976">
        <v>19157460.318500001</v>
      </c>
      <c r="T976">
        <v>1</v>
      </c>
      <c r="U976">
        <v>0</v>
      </c>
    </row>
    <row r="977" spans="1:21" x14ac:dyDescent="0.35">
      <c r="A977">
        <v>1172</v>
      </c>
      <c r="B977">
        <v>13</v>
      </c>
      <c r="C977">
        <v>198548.4425</v>
      </c>
      <c r="D977">
        <v>944935.65919999999</v>
      </c>
      <c r="E977">
        <v>255.88939999999999</v>
      </c>
      <c r="F977">
        <v>15425.1752</v>
      </c>
      <c r="G977">
        <v>17469.447800000002</v>
      </c>
      <c r="H977">
        <v>18647.983800000002</v>
      </c>
      <c r="I977">
        <v>17</v>
      </c>
      <c r="J977">
        <v>21</v>
      </c>
      <c r="K977">
        <v>16</v>
      </c>
      <c r="L977">
        <v>3</v>
      </c>
      <c r="M977">
        <v>45</v>
      </c>
      <c r="N977">
        <v>1</v>
      </c>
      <c r="O977">
        <v>106</v>
      </c>
      <c r="P977">
        <v>8</v>
      </c>
      <c r="S977">
        <v>65520.840300000003</v>
      </c>
      <c r="T977">
        <v>0</v>
      </c>
      <c r="U977">
        <v>0</v>
      </c>
    </row>
    <row r="978" spans="1:21" x14ac:dyDescent="0.35">
      <c r="A978">
        <v>45022</v>
      </c>
      <c r="B978">
        <v>927</v>
      </c>
      <c r="C978">
        <v>114290.867</v>
      </c>
      <c r="D978">
        <v>20297676.797800001</v>
      </c>
      <c r="E978">
        <v>10878.064</v>
      </c>
      <c r="F978">
        <v>10536.0137</v>
      </c>
      <c r="G978">
        <v>10197.372799999999</v>
      </c>
      <c r="H978">
        <v>13780.596</v>
      </c>
      <c r="I978">
        <v>1969</v>
      </c>
      <c r="J978">
        <v>60</v>
      </c>
      <c r="K978">
        <v>43</v>
      </c>
      <c r="L978">
        <v>13</v>
      </c>
      <c r="M978">
        <v>1818</v>
      </c>
      <c r="N978">
        <v>6</v>
      </c>
      <c r="O978">
        <v>102</v>
      </c>
      <c r="P978">
        <v>354</v>
      </c>
      <c r="S978">
        <v>2388035.2478</v>
      </c>
      <c r="T978">
        <v>0</v>
      </c>
      <c r="U978">
        <v>0</v>
      </c>
    </row>
    <row r="979" spans="1:21" x14ac:dyDescent="0.35">
      <c r="A979">
        <v>39919</v>
      </c>
      <c r="B979">
        <v>821</v>
      </c>
      <c r="C979">
        <v>164591.51980000001</v>
      </c>
      <c r="D979">
        <v>11901114.043199999</v>
      </c>
      <c r="E979">
        <v>10337.033299999999</v>
      </c>
      <c r="F979">
        <v>9221.5810999999994</v>
      </c>
      <c r="G979">
        <v>11289.7256</v>
      </c>
      <c r="H979">
        <v>14879.4442</v>
      </c>
      <c r="I979">
        <v>34</v>
      </c>
      <c r="J979">
        <v>35</v>
      </c>
      <c r="K979">
        <v>25</v>
      </c>
      <c r="L979">
        <v>5</v>
      </c>
      <c r="M979">
        <v>1664</v>
      </c>
      <c r="N979">
        <v>2</v>
      </c>
      <c r="O979">
        <v>1</v>
      </c>
      <c r="P979">
        <v>15</v>
      </c>
      <c r="S979">
        <v>2329345.1819000002</v>
      </c>
      <c r="T979">
        <v>0</v>
      </c>
      <c r="U979">
        <v>0</v>
      </c>
    </row>
    <row r="980" spans="1:21" x14ac:dyDescent="0.35">
      <c r="A980">
        <v>42246</v>
      </c>
      <c r="B980">
        <v>869</v>
      </c>
      <c r="C980">
        <v>36385.398000000001</v>
      </c>
      <c r="D980">
        <v>78634871.703299999</v>
      </c>
      <c r="E980">
        <v>46118.792500000003</v>
      </c>
      <c r="F980">
        <v>957.98199999999997</v>
      </c>
      <c r="G980">
        <v>1064.4115999999999</v>
      </c>
      <c r="H980">
        <v>936.60900000000004</v>
      </c>
      <c r="I980">
        <v>3454</v>
      </c>
      <c r="J980">
        <v>51</v>
      </c>
      <c r="K980">
        <v>2100</v>
      </c>
      <c r="L980">
        <v>514</v>
      </c>
      <c r="M980">
        <v>7433</v>
      </c>
      <c r="N980">
        <v>8</v>
      </c>
      <c r="O980">
        <v>102</v>
      </c>
      <c r="P980">
        <v>13</v>
      </c>
      <c r="S980">
        <v>24678480.208999999</v>
      </c>
      <c r="T980">
        <v>0</v>
      </c>
      <c r="U980">
        <v>0</v>
      </c>
    </row>
    <row r="981" spans="1:21" x14ac:dyDescent="0.35">
      <c r="A981">
        <v>15463</v>
      </c>
      <c r="B981">
        <v>311</v>
      </c>
      <c r="C981">
        <v>195903.12839999999</v>
      </c>
      <c r="D981">
        <v>1577341.2678</v>
      </c>
      <c r="E981">
        <v>935.94849999999997</v>
      </c>
      <c r="F981">
        <v>15263.805899999999</v>
      </c>
      <c r="G981">
        <v>16920.666099999999</v>
      </c>
      <c r="H981">
        <v>18360.573700000001</v>
      </c>
      <c r="I981">
        <v>29</v>
      </c>
      <c r="J981">
        <v>40</v>
      </c>
      <c r="K981">
        <v>37</v>
      </c>
      <c r="L981">
        <v>8</v>
      </c>
      <c r="M981">
        <v>168</v>
      </c>
      <c r="N981">
        <v>2</v>
      </c>
      <c r="O981">
        <v>106</v>
      </c>
      <c r="P981">
        <v>7</v>
      </c>
      <c r="S981">
        <v>94979.609899999996</v>
      </c>
      <c r="T981">
        <v>0</v>
      </c>
      <c r="U981">
        <v>0</v>
      </c>
    </row>
    <row r="982" spans="1:21" x14ac:dyDescent="0.35">
      <c r="A982">
        <v>874</v>
      </c>
      <c r="B982">
        <v>7</v>
      </c>
      <c r="C982">
        <v>51200.415999999997</v>
      </c>
      <c r="D982">
        <v>81547275.576399997</v>
      </c>
      <c r="E982">
        <v>48959.156499999997</v>
      </c>
      <c r="F982">
        <v>922.51620000000003</v>
      </c>
      <c r="G982">
        <v>1056.4268</v>
      </c>
      <c r="H982">
        <v>226.88200000000001</v>
      </c>
      <c r="I982">
        <v>3470</v>
      </c>
      <c r="J982">
        <v>88</v>
      </c>
      <c r="K982">
        <v>4</v>
      </c>
      <c r="L982">
        <v>1</v>
      </c>
      <c r="M982">
        <v>7861</v>
      </c>
      <c r="N982">
        <v>0</v>
      </c>
      <c r="O982">
        <v>0</v>
      </c>
      <c r="P982">
        <v>0</v>
      </c>
      <c r="S982">
        <v>28560052.951900002</v>
      </c>
      <c r="T982">
        <v>0</v>
      </c>
      <c r="U982">
        <v>0</v>
      </c>
    </row>
    <row r="983" spans="1:21" x14ac:dyDescent="0.35">
      <c r="A983">
        <v>36081</v>
      </c>
      <c r="B983">
        <v>741</v>
      </c>
      <c r="C983">
        <v>149998.16279999999</v>
      </c>
      <c r="D983">
        <v>9384645.6154999994</v>
      </c>
      <c r="E983">
        <v>3627.8627000000001</v>
      </c>
      <c r="F983">
        <v>14679.848900000001</v>
      </c>
      <c r="G983">
        <v>14636.097900000001</v>
      </c>
      <c r="H983">
        <v>16852.024799999999</v>
      </c>
      <c r="I983">
        <v>367</v>
      </c>
      <c r="J983">
        <v>63</v>
      </c>
      <c r="K983">
        <v>43</v>
      </c>
      <c r="L983">
        <v>10</v>
      </c>
      <c r="M983">
        <v>627</v>
      </c>
      <c r="N983">
        <v>7</v>
      </c>
      <c r="O983">
        <v>103</v>
      </c>
      <c r="P983">
        <v>296</v>
      </c>
      <c r="S983">
        <v>986324.90989999997</v>
      </c>
      <c r="T983">
        <v>0</v>
      </c>
      <c r="U983">
        <v>0</v>
      </c>
    </row>
    <row r="984" spans="1:21" x14ac:dyDescent="0.35">
      <c r="A984">
        <v>41167</v>
      </c>
      <c r="B984">
        <v>847</v>
      </c>
      <c r="C984">
        <v>176156.87590000001</v>
      </c>
      <c r="D984">
        <v>4328856.7525000004</v>
      </c>
      <c r="E984">
        <v>1173.8848</v>
      </c>
      <c r="F984">
        <v>14833.8123</v>
      </c>
      <c r="G984">
        <v>17010.032899999998</v>
      </c>
      <c r="H984">
        <v>17973.253499999999</v>
      </c>
      <c r="I984">
        <v>1222</v>
      </c>
      <c r="J984">
        <v>68</v>
      </c>
      <c r="K984">
        <v>43</v>
      </c>
      <c r="L984">
        <v>15</v>
      </c>
      <c r="M984">
        <v>200</v>
      </c>
      <c r="N984">
        <v>7</v>
      </c>
      <c r="O984">
        <v>102</v>
      </c>
      <c r="P984">
        <v>20</v>
      </c>
      <c r="S984">
        <v>424662.40010000003</v>
      </c>
      <c r="T984">
        <v>0</v>
      </c>
      <c r="U984">
        <v>0</v>
      </c>
    </row>
    <row r="985" spans="1:21" x14ac:dyDescent="0.35">
      <c r="A985">
        <v>15711</v>
      </c>
      <c r="B985">
        <v>316</v>
      </c>
      <c r="C985">
        <v>175594.07990000001</v>
      </c>
      <c r="D985">
        <v>6227028.4585999995</v>
      </c>
      <c r="E985">
        <v>5615.2254000000003</v>
      </c>
      <c r="F985">
        <v>12279.3622</v>
      </c>
      <c r="G985">
        <v>14147.381299999999</v>
      </c>
      <c r="H985">
        <v>16796.436000000002</v>
      </c>
      <c r="I985">
        <v>39</v>
      </c>
      <c r="J985">
        <v>37</v>
      </c>
      <c r="K985">
        <v>42</v>
      </c>
      <c r="L985">
        <v>14</v>
      </c>
      <c r="M985">
        <v>918</v>
      </c>
      <c r="N985">
        <v>1</v>
      </c>
      <c r="O985">
        <v>106</v>
      </c>
      <c r="P985">
        <v>6</v>
      </c>
      <c r="S985">
        <v>704191.28929999995</v>
      </c>
      <c r="T985">
        <v>0</v>
      </c>
      <c r="U985">
        <v>0</v>
      </c>
    </row>
    <row r="986" spans="1:21" x14ac:dyDescent="0.35">
      <c r="A986">
        <v>40610</v>
      </c>
      <c r="B986">
        <v>835</v>
      </c>
      <c r="C986">
        <v>165720.84830000001</v>
      </c>
      <c r="D986">
        <v>7597485.4626000002</v>
      </c>
      <c r="E986">
        <v>4870.8462</v>
      </c>
      <c r="F986">
        <v>13181.409799999999</v>
      </c>
      <c r="G986">
        <v>13586.662399999999</v>
      </c>
      <c r="H986">
        <v>16978.276900000001</v>
      </c>
      <c r="I986">
        <v>916</v>
      </c>
      <c r="J986">
        <v>75</v>
      </c>
      <c r="K986">
        <v>28</v>
      </c>
      <c r="L986">
        <v>7</v>
      </c>
      <c r="M986">
        <v>784</v>
      </c>
      <c r="N986">
        <v>9</v>
      </c>
      <c r="O986">
        <v>103</v>
      </c>
      <c r="P986">
        <v>38</v>
      </c>
      <c r="S986">
        <v>800975.94140000001</v>
      </c>
      <c r="T986">
        <v>0</v>
      </c>
      <c r="U986">
        <v>0</v>
      </c>
    </row>
    <row r="987" spans="1:21" x14ac:dyDescent="0.35">
      <c r="A987">
        <v>42549</v>
      </c>
      <c r="B987">
        <v>876</v>
      </c>
      <c r="C987">
        <v>175418.12729999999</v>
      </c>
      <c r="D987">
        <v>6428824.3479000004</v>
      </c>
      <c r="E987">
        <v>5211.3108000000002</v>
      </c>
      <c r="F987">
        <v>12634.2068</v>
      </c>
      <c r="G987">
        <v>14417.954599999999</v>
      </c>
      <c r="H987">
        <v>16842.087</v>
      </c>
      <c r="I987">
        <v>67</v>
      </c>
      <c r="J987">
        <v>70</v>
      </c>
      <c r="K987">
        <v>22</v>
      </c>
      <c r="L987">
        <v>11</v>
      </c>
      <c r="M987">
        <v>851</v>
      </c>
      <c r="N987">
        <v>6</v>
      </c>
      <c r="O987">
        <v>105</v>
      </c>
      <c r="P987">
        <v>17</v>
      </c>
      <c r="S987">
        <v>589816.77489999996</v>
      </c>
      <c r="T987">
        <v>0</v>
      </c>
      <c r="U987">
        <v>0</v>
      </c>
    </row>
    <row r="988" spans="1:21" x14ac:dyDescent="0.35">
      <c r="A988">
        <v>43025</v>
      </c>
      <c r="B988">
        <v>885</v>
      </c>
      <c r="C988">
        <v>140321.2959</v>
      </c>
      <c r="D988">
        <v>11450982.731699999</v>
      </c>
      <c r="E988">
        <v>3746.3894</v>
      </c>
      <c r="F988">
        <v>14610.454599999999</v>
      </c>
      <c r="G988">
        <v>14631.1047</v>
      </c>
      <c r="H988">
        <v>16824.044600000001</v>
      </c>
      <c r="I988">
        <v>1723</v>
      </c>
      <c r="J988">
        <v>57</v>
      </c>
      <c r="K988">
        <v>57</v>
      </c>
      <c r="L988">
        <v>14</v>
      </c>
      <c r="M988">
        <v>650</v>
      </c>
      <c r="N988">
        <v>10</v>
      </c>
      <c r="O988">
        <v>102</v>
      </c>
      <c r="P988">
        <v>296</v>
      </c>
      <c r="S988">
        <v>1033178.5965</v>
      </c>
      <c r="T988">
        <v>0</v>
      </c>
      <c r="U988">
        <v>0</v>
      </c>
    </row>
    <row r="989" spans="1:21" x14ac:dyDescent="0.35">
      <c r="A989">
        <v>30163</v>
      </c>
      <c r="B989">
        <v>617</v>
      </c>
      <c r="C989">
        <v>184716.5417</v>
      </c>
      <c r="D989">
        <v>4124423.3720999998</v>
      </c>
      <c r="E989">
        <v>2966.9598000000001</v>
      </c>
      <c r="F989">
        <v>14221.1315</v>
      </c>
      <c r="G989">
        <v>15696.560100000001</v>
      </c>
      <c r="H989">
        <v>17327.804400000001</v>
      </c>
      <c r="I989">
        <v>48</v>
      </c>
      <c r="J989">
        <v>68</v>
      </c>
      <c r="K989">
        <v>39</v>
      </c>
      <c r="L989">
        <v>8</v>
      </c>
      <c r="M989">
        <v>493</v>
      </c>
      <c r="N989">
        <v>2</v>
      </c>
      <c r="O989">
        <v>106</v>
      </c>
      <c r="P989">
        <v>9</v>
      </c>
      <c r="S989">
        <v>544181.99569999997</v>
      </c>
      <c r="T989">
        <v>0</v>
      </c>
      <c r="U989">
        <v>0</v>
      </c>
    </row>
    <row r="990" spans="1:21" x14ac:dyDescent="0.35">
      <c r="A990">
        <v>2563</v>
      </c>
      <c r="B990">
        <v>42</v>
      </c>
      <c r="C990">
        <v>197379.55290000001</v>
      </c>
      <c r="D990">
        <v>1325872.0666</v>
      </c>
      <c r="E990">
        <v>539.22519999999997</v>
      </c>
      <c r="F990">
        <v>15153.338299999999</v>
      </c>
      <c r="G990">
        <v>17214.4241</v>
      </c>
      <c r="H990">
        <v>18616.099200000001</v>
      </c>
      <c r="I990">
        <v>14</v>
      </c>
      <c r="J990">
        <v>16</v>
      </c>
      <c r="K990">
        <v>13</v>
      </c>
      <c r="L990">
        <v>2</v>
      </c>
      <c r="M990">
        <v>85</v>
      </c>
      <c r="N990">
        <v>2</v>
      </c>
      <c r="O990">
        <v>104</v>
      </c>
      <c r="P990">
        <v>13</v>
      </c>
      <c r="S990">
        <v>140376.75709999999</v>
      </c>
      <c r="T990">
        <v>0</v>
      </c>
      <c r="U990">
        <v>0</v>
      </c>
    </row>
    <row r="991" spans="1:21" x14ac:dyDescent="0.35">
      <c r="A991">
        <v>5424</v>
      </c>
      <c r="B991">
        <v>102</v>
      </c>
      <c r="C991">
        <v>208227.29130000001</v>
      </c>
      <c r="D991">
        <v>563427.19779999997</v>
      </c>
      <c r="E991">
        <v>177.88640000000001</v>
      </c>
      <c r="F991">
        <v>15461.373600000001</v>
      </c>
      <c r="G991">
        <v>17524.767800000001</v>
      </c>
      <c r="H991">
        <v>18678.136699999999</v>
      </c>
      <c r="I991">
        <v>26</v>
      </c>
      <c r="J991">
        <v>40</v>
      </c>
      <c r="K991">
        <v>19</v>
      </c>
      <c r="L991">
        <v>6</v>
      </c>
      <c r="M991">
        <v>36</v>
      </c>
      <c r="N991">
        <v>4</v>
      </c>
      <c r="O991">
        <v>0</v>
      </c>
      <c r="P991">
        <v>2</v>
      </c>
      <c r="S991">
        <v>44462.2641</v>
      </c>
      <c r="T991">
        <v>0</v>
      </c>
      <c r="U991">
        <v>0</v>
      </c>
    </row>
    <row r="992" spans="1:21" x14ac:dyDescent="0.35">
      <c r="A992">
        <v>8404</v>
      </c>
      <c r="B992">
        <v>164</v>
      </c>
      <c r="C992">
        <v>38864.304300000003</v>
      </c>
      <c r="D992">
        <v>82000150.1822</v>
      </c>
      <c r="E992">
        <v>48489.287900000003</v>
      </c>
      <c r="F992">
        <v>957.70119999999997</v>
      </c>
      <c r="G992">
        <v>1124.7111</v>
      </c>
      <c r="H992">
        <v>259.60879999999997</v>
      </c>
      <c r="I992">
        <v>1014</v>
      </c>
      <c r="J992">
        <v>285</v>
      </c>
      <c r="K992">
        <v>318</v>
      </c>
      <c r="L992">
        <v>510</v>
      </c>
      <c r="M992">
        <v>7788</v>
      </c>
      <c r="N992">
        <v>4</v>
      </c>
      <c r="O992">
        <v>103</v>
      </c>
      <c r="P992">
        <v>20</v>
      </c>
      <c r="S992">
        <v>30765135.414700001</v>
      </c>
      <c r="T992">
        <v>0</v>
      </c>
      <c r="U992">
        <v>0</v>
      </c>
    </row>
    <row r="993" spans="1:21" x14ac:dyDescent="0.35">
      <c r="A993">
        <v>27633</v>
      </c>
      <c r="B993">
        <v>565</v>
      </c>
      <c r="C993">
        <v>37497.858</v>
      </c>
      <c r="D993">
        <v>83814983.018999994</v>
      </c>
      <c r="E993">
        <v>48534.346400000002</v>
      </c>
      <c r="F993">
        <v>999.4194</v>
      </c>
      <c r="G993">
        <v>1153.3604</v>
      </c>
      <c r="H993">
        <v>242.35069999999999</v>
      </c>
      <c r="I993">
        <v>1600</v>
      </c>
      <c r="J993">
        <v>63</v>
      </c>
      <c r="K993">
        <v>1633</v>
      </c>
      <c r="L993">
        <v>514</v>
      </c>
      <c r="M993">
        <v>7793</v>
      </c>
      <c r="N993">
        <v>15</v>
      </c>
      <c r="O993">
        <v>105</v>
      </c>
      <c r="P993">
        <v>22</v>
      </c>
      <c r="S993">
        <v>30598713.9311</v>
      </c>
      <c r="T993">
        <v>0</v>
      </c>
      <c r="U993">
        <v>0</v>
      </c>
    </row>
    <row r="994" spans="1:21" x14ac:dyDescent="0.35">
      <c r="A994">
        <v>40601</v>
      </c>
      <c r="B994">
        <v>835</v>
      </c>
      <c r="C994">
        <v>150884.592</v>
      </c>
      <c r="D994">
        <v>10107668.0645</v>
      </c>
      <c r="E994">
        <v>4035.9308999999998</v>
      </c>
      <c r="F994">
        <v>13808.265299999999</v>
      </c>
      <c r="G994">
        <v>14483.241400000001</v>
      </c>
      <c r="H994">
        <v>16916.8037</v>
      </c>
      <c r="I994">
        <v>40</v>
      </c>
      <c r="J994">
        <v>39</v>
      </c>
      <c r="K994">
        <v>32</v>
      </c>
      <c r="L994">
        <v>12</v>
      </c>
      <c r="M994">
        <v>667</v>
      </c>
      <c r="N994">
        <v>10</v>
      </c>
      <c r="O994">
        <v>101</v>
      </c>
      <c r="P994">
        <v>349</v>
      </c>
      <c r="S994">
        <v>825342.44050000003</v>
      </c>
      <c r="T994">
        <v>0</v>
      </c>
      <c r="U994">
        <v>0</v>
      </c>
    </row>
    <row r="995" spans="1:21" x14ac:dyDescent="0.35">
      <c r="A995">
        <v>22624</v>
      </c>
      <c r="B995">
        <v>460</v>
      </c>
      <c r="C995">
        <v>195742.29920000001</v>
      </c>
      <c r="D995">
        <v>1599598.1243</v>
      </c>
      <c r="E995">
        <v>627.49379999999996</v>
      </c>
      <c r="F995">
        <v>15232.5185</v>
      </c>
      <c r="G995">
        <v>17152.252400000001</v>
      </c>
      <c r="H995">
        <v>18456.603800000001</v>
      </c>
      <c r="I995">
        <v>43</v>
      </c>
      <c r="J995">
        <v>43</v>
      </c>
      <c r="K995">
        <v>18</v>
      </c>
      <c r="L995">
        <v>3</v>
      </c>
      <c r="M995">
        <v>101</v>
      </c>
      <c r="N995">
        <v>4</v>
      </c>
      <c r="O995">
        <v>106</v>
      </c>
      <c r="P995">
        <v>12</v>
      </c>
      <c r="S995">
        <v>139752.8278</v>
      </c>
      <c r="T995">
        <v>0</v>
      </c>
      <c r="U995">
        <v>0</v>
      </c>
    </row>
    <row r="996" spans="1:21" x14ac:dyDescent="0.35">
      <c r="A996">
        <v>46759</v>
      </c>
      <c r="B996">
        <v>963</v>
      </c>
      <c r="C996">
        <v>171739.18309999999</v>
      </c>
      <c r="D996">
        <v>6515651.6627000002</v>
      </c>
      <c r="E996">
        <v>4847.0321000000004</v>
      </c>
      <c r="F996">
        <v>13178.2616</v>
      </c>
      <c r="G996">
        <v>13790.067499999999</v>
      </c>
      <c r="H996">
        <v>17022.131300000001</v>
      </c>
      <c r="I996">
        <v>659</v>
      </c>
      <c r="J996">
        <v>62</v>
      </c>
      <c r="K996">
        <v>28</v>
      </c>
      <c r="L996">
        <v>6</v>
      </c>
      <c r="M996">
        <v>783</v>
      </c>
      <c r="N996">
        <v>5</v>
      </c>
      <c r="O996">
        <v>105</v>
      </c>
      <c r="P996">
        <v>19</v>
      </c>
      <c r="S996">
        <v>580491.61309999996</v>
      </c>
      <c r="T996">
        <v>0</v>
      </c>
      <c r="U996">
        <v>0</v>
      </c>
    </row>
    <row r="997" spans="1:21" x14ac:dyDescent="0.35">
      <c r="A997">
        <v>45895</v>
      </c>
      <c r="B997">
        <v>945</v>
      </c>
      <c r="C997">
        <v>34702.048199999997</v>
      </c>
      <c r="D997">
        <v>78955115.314099997</v>
      </c>
      <c r="E997">
        <v>46061.675199999998</v>
      </c>
      <c r="F997">
        <v>969.89290000000005</v>
      </c>
      <c r="G997">
        <v>1076.8356000000001</v>
      </c>
      <c r="H997">
        <v>917.93470000000002</v>
      </c>
      <c r="I997">
        <v>3233</v>
      </c>
      <c r="J997">
        <v>482</v>
      </c>
      <c r="K997">
        <v>984</v>
      </c>
      <c r="L997">
        <v>516</v>
      </c>
      <c r="M997">
        <v>7411</v>
      </c>
      <c r="N997">
        <v>8</v>
      </c>
      <c r="O997">
        <v>102</v>
      </c>
      <c r="P997">
        <v>11</v>
      </c>
      <c r="S997">
        <v>24668613.374299999</v>
      </c>
      <c r="T997">
        <v>0</v>
      </c>
      <c r="U997">
        <v>0</v>
      </c>
    </row>
    <row r="998" spans="1:21" x14ac:dyDescent="0.35">
      <c r="A998">
        <v>38528</v>
      </c>
      <c r="B998">
        <v>792</v>
      </c>
      <c r="C998">
        <v>128622.9938</v>
      </c>
      <c r="D998">
        <v>15180521.0438</v>
      </c>
      <c r="E998">
        <v>6539.8266000000003</v>
      </c>
      <c r="F998">
        <v>14053.610199999999</v>
      </c>
      <c r="G998">
        <v>12904.0074</v>
      </c>
      <c r="H998">
        <v>14607.2528</v>
      </c>
      <c r="I998">
        <v>1687</v>
      </c>
      <c r="J998">
        <v>155</v>
      </c>
      <c r="K998">
        <v>21</v>
      </c>
      <c r="L998">
        <v>11</v>
      </c>
      <c r="M998">
        <v>1125</v>
      </c>
      <c r="N998">
        <v>4</v>
      </c>
      <c r="O998">
        <v>101</v>
      </c>
      <c r="P998">
        <v>351</v>
      </c>
      <c r="S998">
        <v>1429533.3485999999</v>
      </c>
      <c r="T998">
        <v>0</v>
      </c>
      <c r="U998">
        <v>0</v>
      </c>
    </row>
    <row r="999" spans="1:21" x14ac:dyDescent="0.35">
      <c r="A999">
        <v>47213</v>
      </c>
      <c r="B999">
        <v>973</v>
      </c>
      <c r="C999">
        <v>38065.441299999999</v>
      </c>
      <c r="D999">
        <v>82707208.514500007</v>
      </c>
      <c r="E999">
        <v>48513.286800000002</v>
      </c>
      <c r="F999">
        <v>960.41070000000002</v>
      </c>
      <c r="G999">
        <v>1068.6778999999999</v>
      </c>
      <c r="H999">
        <v>292.88850000000002</v>
      </c>
      <c r="I999">
        <v>1571</v>
      </c>
      <c r="J999">
        <v>61</v>
      </c>
      <c r="K999">
        <v>206</v>
      </c>
      <c r="L999">
        <v>515</v>
      </c>
      <c r="M999">
        <v>7784</v>
      </c>
      <c r="N999">
        <v>12</v>
      </c>
      <c r="O999">
        <v>101</v>
      </c>
      <c r="P999">
        <v>35</v>
      </c>
      <c r="S999">
        <v>30760395.484200001</v>
      </c>
      <c r="T999">
        <v>0</v>
      </c>
      <c r="U999">
        <v>0</v>
      </c>
    </row>
    <row r="1000" spans="1:21" x14ac:dyDescent="0.35">
      <c r="A1000">
        <v>42028</v>
      </c>
      <c r="B1000">
        <v>865</v>
      </c>
      <c r="C1000">
        <v>180140.09289999999</v>
      </c>
      <c r="D1000">
        <v>5264526.8568000002</v>
      </c>
      <c r="E1000">
        <v>4037.7024999999999</v>
      </c>
      <c r="F1000">
        <v>14435.944100000001</v>
      </c>
      <c r="G1000">
        <v>14483.8639</v>
      </c>
      <c r="H1000">
        <v>16722.573100000001</v>
      </c>
      <c r="I1000">
        <v>171</v>
      </c>
      <c r="J1000">
        <v>131</v>
      </c>
      <c r="K1000">
        <v>41</v>
      </c>
      <c r="L1000">
        <v>7</v>
      </c>
      <c r="M1000">
        <v>700</v>
      </c>
      <c r="N1000">
        <v>4</v>
      </c>
      <c r="O1000">
        <v>106</v>
      </c>
      <c r="P1000">
        <v>11</v>
      </c>
      <c r="S1000">
        <v>656108.90700000001</v>
      </c>
      <c r="T1000">
        <v>0</v>
      </c>
      <c r="U1000">
        <v>0</v>
      </c>
    </row>
    <row r="1001" spans="1:21" x14ac:dyDescent="0.35">
      <c r="A1001">
        <v>38760</v>
      </c>
      <c r="B1001">
        <v>797</v>
      </c>
      <c r="C1001">
        <v>181045.33929999999</v>
      </c>
      <c r="D1001">
        <v>4365646.5449000001</v>
      </c>
      <c r="E1001">
        <v>1880.8671999999999</v>
      </c>
      <c r="F1001">
        <v>14341.9012</v>
      </c>
      <c r="G1001">
        <v>16786.3289</v>
      </c>
      <c r="H1001">
        <v>17654.3727</v>
      </c>
      <c r="I1001">
        <v>851</v>
      </c>
      <c r="J1001">
        <v>83</v>
      </c>
      <c r="K1001">
        <v>45</v>
      </c>
      <c r="L1001">
        <v>6</v>
      </c>
      <c r="M1001">
        <v>326</v>
      </c>
      <c r="N1001">
        <v>6</v>
      </c>
      <c r="O1001">
        <v>103</v>
      </c>
      <c r="P1001">
        <v>25</v>
      </c>
      <c r="S1001">
        <v>286794.31559999997</v>
      </c>
      <c r="T1001">
        <v>0</v>
      </c>
      <c r="U1001">
        <v>0</v>
      </c>
    </row>
    <row r="1002" spans="1:21" x14ac:dyDescent="0.35">
      <c r="A1002">
        <v>45542</v>
      </c>
      <c r="B1002">
        <v>938</v>
      </c>
      <c r="C1002">
        <v>135157.09390000001</v>
      </c>
      <c r="D1002">
        <v>12599165.4405</v>
      </c>
      <c r="E1002">
        <v>4215.7156999999997</v>
      </c>
      <c r="F1002">
        <v>14379.2791</v>
      </c>
      <c r="G1002">
        <v>13979.5555</v>
      </c>
      <c r="H1002">
        <v>16342.669400000001</v>
      </c>
      <c r="I1002">
        <v>1732</v>
      </c>
      <c r="J1002">
        <v>146</v>
      </c>
      <c r="K1002">
        <v>54</v>
      </c>
      <c r="L1002">
        <v>15</v>
      </c>
      <c r="M1002">
        <v>712</v>
      </c>
      <c r="N1002">
        <v>6</v>
      </c>
      <c r="O1002">
        <v>102</v>
      </c>
      <c r="P1002">
        <v>351</v>
      </c>
      <c r="S1002">
        <v>788763.65599999996</v>
      </c>
      <c r="T1002">
        <v>0</v>
      </c>
      <c r="U1002">
        <v>0</v>
      </c>
    </row>
    <row r="1003" spans="1:21" x14ac:dyDescent="0.35">
      <c r="A1003">
        <v>45763</v>
      </c>
      <c r="B1003">
        <v>942</v>
      </c>
      <c r="C1003">
        <v>176706.18789999999</v>
      </c>
      <c r="D1003">
        <v>5044523.1744999997</v>
      </c>
      <c r="E1003">
        <v>2160.8434999999999</v>
      </c>
      <c r="F1003">
        <v>14246.6489</v>
      </c>
      <c r="G1003">
        <v>15876.3166</v>
      </c>
      <c r="H1003">
        <v>18121.056199999999</v>
      </c>
      <c r="I1003">
        <v>1571</v>
      </c>
      <c r="J1003">
        <v>60</v>
      </c>
      <c r="K1003">
        <v>17</v>
      </c>
      <c r="L1003">
        <v>9</v>
      </c>
      <c r="M1003">
        <v>357</v>
      </c>
      <c r="N1003">
        <v>3</v>
      </c>
      <c r="O1003">
        <v>104</v>
      </c>
      <c r="P1003">
        <v>15</v>
      </c>
      <c r="S1003">
        <v>364998.37760000001</v>
      </c>
      <c r="T1003">
        <v>0</v>
      </c>
      <c r="U1003">
        <v>0</v>
      </c>
    </row>
    <row r="1004" spans="1:21" x14ac:dyDescent="0.35">
      <c r="A1004">
        <v>29204</v>
      </c>
      <c r="B1004">
        <v>597</v>
      </c>
      <c r="C1004">
        <v>143166.46979999999</v>
      </c>
      <c r="D1004">
        <v>12453258.7322</v>
      </c>
      <c r="E1004">
        <v>6362.4421000000002</v>
      </c>
      <c r="F1004">
        <v>14360.905199999999</v>
      </c>
      <c r="G1004">
        <v>12945.6337</v>
      </c>
      <c r="H1004">
        <v>14644.5993</v>
      </c>
      <c r="I1004">
        <v>42</v>
      </c>
      <c r="J1004">
        <v>41</v>
      </c>
      <c r="K1004">
        <v>23</v>
      </c>
      <c r="L1004">
        <v>5</v>
      </c>
      <c r="M1004">
        <v>1103</v>
      </c>
      <c r="N1004">
        <v>3</v>
      </c>
      <c r="O1004">
        <v>102</v>
      </c>
      <c r="P1004">
        <v>346</v>
      </c>
      <c r="S1004">
        <v>1245042.4741</v>
      </c>
      <c r="T1004">
        <v>0</v>
      </c>
      <c r="U1004">
        <v>0</v>
      </c>
    </row>
    <row r="1005" spans="1:21" x14ac:dyDescent="0.35">
      <c r="A1005">
        <v>11283</v>
      </c>
      <c r="B1005">
        <v>224</v>
      </c>
      <c r="C1005">
        <v>186858.89499999999</v>
      </c>
      <c r="D1005">
        <v>5812130.0376000004</v>
      </c>
      <c r="E1005">
        <v>4967.5889999999999</v>
      </c>
      <c r="F1005">
        <v>14418.7315</v>
      </c>
      <c r="G1005">
        <v>13986.509099999999</v>
      </c>
      <c r="H1005">
        <v>15565.2183</v>
      </c>
      <c r="I1005">
        <v>19</v>
      </c>
      <c r="J1005">
        <v>18</v>
      </c>
      <c r="K1005">
        <v>18</v>
      </c>
      <c r="L1005">
        <v>6</v>
      </c>
      <c r="M1005">
        <v>855</v>
      </c>
      <c r="N1005">
        <v>6</v>
      </c>
      <c r="O1005">
        <v>13</v>
      </c>
      <c r="P1005">
        <v>2</v>
      </c>
      <c r="S1005">
        <v>822797.92469999997</v>
      </c>
      <c r="T1005">
        <v>0</v>
      </c>
      <c r="U1005">
        <v>0</v>
      </c>
    </row>
    <row r="1006" spans="1:21" x14ac:dyDescent="0.35">
      <c r="A1006">
        <v>46546</v>
      </c>
      <c r="B1006">
        <v>959</v>
      </c>
      <c r="C1006">
        <v>181550.10870000001</v>
      </c>
      <c r="D1006">
        <v>3814875.5224000001</v>
      </c>
      <c r="E1006">
        <v>1677.9692</v>
      </c>
      <c r="F1006">
        <v>14524.3817</v>
      </c>
      <c r="G1006">
        <v>15768.6659</v>
      </c>
      <c r="H1006">
        <v>18227.816200000001</v>
      </c>
      <c r="I1006">
        <v>874</v>
      </c>
      <c r="J1006">
        <v>65</v>
      </c>
      <c r="K1006">
        <v>31</v>
      </c>
      <c r="L1006">
        <v>10</v>
      </c>
      <c r="M1006">
        <v>261</v>
      </c>
      <c r="N1006">
        <v>3</v>
      </c>
      <c r="O1006">
        <v>106</v>
      </c>
      <c r="P1006">
        <v>15</v>
      </c>
      <c r="S1006">
        <v>175512.0355</v>
      </c>
      <c r="T1006">
        <v>0</v>
      </c>
      <c r="U1006">
        <v>0</v>
      </c>
    </row>
    <row r="1007" spans="1:21" x14ac:dyDescent="0.35">
      <c r="A1007">
        <v>33686</v>
      </c>
      <c r="B1007">
        <v>691</v>
      </c>
      <c r="C1007">
        <v>189102.48480000001</v>
      </c>
      <c r="D1007">
        <v>3046627.6987999999</v>
      </c>
      <c r="E1007">
        <v>2247.7703999999999</v>
      </c>
      <c r="F1007">
        <v>14080.2996</v>
      </c>
      <c r="G1007">
        <v>15739.344300000001</v>
      </c>
      <c r="H1007">
        <v>18058.173500000001</v>
      </c>
      <c r="I1007">
        <v>29</v>
      </c>
      <c r="J1007">
        <v>33</v>
      </c>
      <c r="K1007">
        <v>19</v>
      </c>
      <c r="L1007">
        <v>3</v>
      </c>
      <c r="M1007">
        <v>350</v>
      </c>
      <c r="N1007">
        <v>2</v>
      </c>
      <c r="O1007">
        <v>105</v>
      </c>
      <c r="P1007">
        <v>7</v>
      </c>
      <c r="S1007">
        <v>230754.67120000001</v>
      </c>
      <c r="T1007">
        <v>0</v>
      </c>
      <c r="U1007">
        <v>0</v>
      </c>
    </row>
    <row r="1008" spans="1:21" x14ac:dyDescent="0.35">
      <c r="A1008">
        <v>42991</v>
      </c>
      <c r="B1008">
        <v>885</v>
      </c>
      <c r="C1008">
        <v>38008.811399999999</v>
      </c>
      <c r="D1008">
        <v>82712131.136999995</v>
      </c>
      <c r="E1008">
        <v>48604.864699999998</v>
      </c>
      <c r="F1008">
        <v>956.3229</v>
      </c>
      <c r="G1008">
        <v>1062.3912</v>
      </c>
      <c r="H1008">
        <v>281.34570000000002</v>
      </c>
      <c r="I1008">
        <v>1571</v>
      </c>
      <c r="J1008">
        <v>58</v>
      </c>
      <c r="K1008">
        <v>206</v>
      </c>
      <c r="L1008">
        <v>515</v>
      </c>
      <c r="M1008">
        <v>7800</v>
      </c>
      <c r="N1008">
        <v>11</v>
      </c>
      <c r="O1008">
        <v>101</v>
      </c>
      <c r="P1008">
        <v>30</v>
      </c>
      <c r="S1008">
        <v>30765413.732700001</v>
      </c>
      <c r="T1008">
        <v>0</v>
      </c>
      <c r="U1008">
        <v>0</v>
      </c>
    </row>
    <row r="1009" spans="1:21" x14ac:dyDescent="0.35">
      <c r="A1009">
        <v>35534</v>
      </c>
      <c r="B1009">
        <v>729</v>
      </c>
      <c r="C1009">
        <v>187308.9001</v>
      </c>
      <c r="D1009">
        <v>2970030.7105999999</v>
      </c>
      <c r="E1009">
        <v>934.55110000000002</v>
      </c>
      <c r="F1009">
        <v>14999.3488</v>
      </c>
      <c r="G1009">
        <v>16993.347399999999</v>
      </c>
      <c r="H1009">
        <v>18438.162700000001</v>
      </c>
      <c r="I1009">
        <v>868</v>
      </c>
      <c r="J1009">
        <v>52</v>
      </c>
      <c r="K1009">
        <v>32</v>
      </c>
      <c r="L1009">
        <v>4</v>
      </c>
      <c r="M1009">
        <v>152</v>
      </c>
      <c r="N1009">
        <v>4</v>
      </c>
      <c r="O1009">
        <v>105</v>
      </c>
      <c r="P1009">
        <v>12</v>
      </c>
      <c r="S1009">
        <v>193894.05119999999</v>
      </c>
      <c r="T1009">
        <v>0</v>
      </c>
      <c r="U1009">
        <v>0</v>
      </c>
    </row>
    <row r="1010" spans="1:21" x14ac:dyDescent="0.35">
      <c r="A1010">
        <v>47135</v>
      </c>
      <c r="B1010">
        <v>971</v>
      </c>
      <c r="C1010">
        <v>174470.0515</v>
      </c>
      <c r="D1010">
        <v>6212942.1198000005</v>
      </c>
      <c r="E1010">
        <v>4805.6921000000002</v>
      </c>
      <c r="F1010">
        <v>13288.259</v>
      </c>
      <c r="G1010">
        <v>13787.715700000001</v>
      </c>
      <c r="H1010">
        <v>16895.6731</v>
      </c>
      <c r="I1010">
        <v>63</v>
      </c>
      <c r="J1010">
        <v>50</v>
      </c>
      <c r="K1010">
        <v>17</v>
      </c>
      <c r="L1010">
        <v>5</v>
      </c>
      <c r="M1010">
        <v>775</v>
      </c>
      <c r="N1010">
        <v>6</v>
      </c>
      <c r="O1010">
        <v>103</v>
      </c>
      <c r="P1010">
        <v>22</v>
      </c>
      <c r="S1010">
        <v>735752.00659999996</v>
      </c>
      <c r="T1010">
        <v>0</v>
      </c>
      <c r="U1010">
        <v>0</v>
      </c>
    </row>
    <row r="1011" spans="1:21" x14ac:dyDescent="0.35">
      <c r="A1011">
        <v>22094</v>
      </c>
      <c r="B1011">
        <v>449</v>
      </c>
      <c r="C1011">
        <v>192870.1948</v>
      </c>
      <c r="D1011">
        <v>1515719.8507999999</v>
      </c>
      <c r="E1011">
        <v>382.61680000000001</v>
      </c>
      <c r="F1011">
        <v>15379.251399999999</v>
      </c>
      <c r="G1011">
        <v>17227.568899999998</v>
      </c>
      <c r="H1011">
        <v>18618.093499999999</v>
      </c>
      <c r="I1011">
        <v>26</v>
      </c>
      <c r="J1011">
        <v>36</v>
      </c>
      <c r="K1011">
        <v>14</v>
      </c>
      <c r="L1011">
        <v>4</v>
      </c>
      <c r="M1011">
        <v>64</v>
      </c>
      <c r="N1011">
        <v>3</v>
      </c>
      <c r="O1011">
        <v>106</v>
      </c>
      <c r="P1011">
        <v>15</v>
      </c>
      <c r="S1011">
        <v>137117.13149999999</v>
      </c>
      <c r="T1011">
        <v>0</v>
      </c>
      <c r="U1011">
        <v>0</v>
      </c>
    </row>
    <row r="1012" spans="1:21" x14ac:dyDescent="0.35">
      <c r="A1012">
        <v>26311</v>
      </c>
      <c r="B1012">
        <v>537</v>
      </c>
      <c r="C1012">
        <v>116921.89720000001</v>
      </c>
      <c r="D1012">
        <v>18998886.319499999</v>
      </c>
      <c r="E1012">
        <v>9505.9169999999995</v>
      </c>
      <c r="F1012">
        <v>10284.917600000001</v>
      </c>
      <c r="G1012">
        <v>12044.337299999999</v>
      </c>
      <c r="H1012">
        <v>13841.0429</v>
      </c>
      <c r="I1012">
        <v>2131</v>
      </c>
      <c r="J1012">
        <v>53</v>
      </c>
      <c r="K1012">
        <v>52</v>
      </c>
      <c r="L1012">
        <v>10</v>
      </c>
      <c r="M1012">
        <v>1543</v>
      </c>
      <c r="N1012">
        <v>11</v>
      </c>
      <c r="O1012">
        <v>101</v>
      </c>
      <c r="P1012">
        <v>352</v>
      </c>
      <c r="S1012">
        <v>1825300.0723999999</v>
      </c>
      <c r="T1012">
        <v>0</v>
      </c>
      <c r="U1012">
        <v>0</v>
      </c>
    </row>
    <row r="1013" spans="1:21" x14ac:dyDescent="0.35">
      <c r="A1013">
        <v>27056</v>
      </c>
      <c r="B1013">
        <v>553</v>
      </c>
      <c r="C1013">
        <v>195349.02660000001</v>
      </c>
      <c r="D1013">
        <v>906154.79520000005</v>
      </c>
      <c r="E1013">
        <v>136.3639</v>
      </c>
      <c r="F1013">
        <v>15424.6369</v>
      </c>
      <c r="G1013">
        <v>17511.320800000001</v>
      </c>
      <c r="H1013">
        <v>18739.1168</v>
      </c>
      <c r="I1013">
        <v>11</v>
      </c>
      <c r="J1013">
        <v>11</v>
      </c>
      <c r="K1013">
        <v>4</v>
      </c>
      <c r="L1013">
        <v>0</v>
      </c>
      <c r="M1013">
        <v>24</v>
      </c>
      <c r="N1013">
        <v>0</v>
      </c>
      <c r="O1013">
        <v>104</v>
      </c>
      <c r="P1013">
        <v>13</v>
      </c>
      <c r="S1013">
        <v>32068.912199999999</v>
      </c>
      <c r="T1013">
        <v>0</v>
      </c>
      <c r="U1013">
        <v>0</v>
      </c>
    </row>
    <row r="1014" spans="1:21" x14ac:dyDescent="0.35">
      <c r="A1014">
        <v>3222</v>
      </c>
      <c r="B1014">
        <v>56</v>
      </c>
      <c r="C1014">
        <v>40368.513599999998</v>
      </c>
      <c r="D1014">
        <v>81992347.286300004</v>
      </c>
      <c r="E1014">
        <v>48679.4781</v>
      </c>
      <c r="F1014">
        <v>939.60580000000004</v>
      </c>
      <c r="G1014">
        <v>1072.2850000000001</v>
      </c>
      <c r="H1014">
        <v>307.2473</v>
      </c>
      <c r="I1014">
        <v>3662</v>
      </c>
      <c r="J1014">
        <v>17</v>
      </c>
      <c r="K1014">
        <v>17</v>
      </c>
      <c r="L1014">
        <v>6</v>
      </c>
      <c r="M1014">
        <v>7819</v>
      </c>
      <c r="N1014">
        <v>3</v>
      </c>
      <c r="O1014">
        <v>106</v>
      </c>
      <c r="P1014">
        <v>7</v>
      </c>
      <c r="S1014">
        <v>28550790.061900001</v>
      </c>
      <c r="T1014">
        <v>0</v>
      </c>
      <c r="U1014">
        <v>0</v>
      </c>
    </row>
    <row r="1015" spans="1:21" x14ac:dyDescent="0.35">
      <c r="A1015">
        <v>46086</v>
      </c>
      <c r="B1015">
        <v>949</v>
      </c>
      <c r="C1015">
        <v>147289.98149999999</v>
      </c>
      <c r="D1015">
        <v>11014065.448899999</v>
      </c>
      <c r="E1015">
        <v>5086.0857999999998</v>
      </c>
      <c r="F1015">
        <v>14268.278</v>
      </c>
      <c r="G1015">
        <v>13286.9552</v>
      </c>
      <c r="H1015">
        <v>16302.3024</v>
      </c>
      <c r="I1015">
        <v>66</v>
      </c>
      <c r="J1015">
        <v>69</v>
      </c>
      <c r="K1015">
        <v>43</v>
      </c>
      <c r="L1015">
        <v>7</v>
      </c>
      <c r="M1015">
        <v>886</v>
      </c>
      <c r="N1015">
        <v>6</v>
      </c>
      <c r="O1015">
        <v>101</v>
      </c>
      <c r="P1015">
        <v>353</v>
      </c>
      <c r="S1015">
        <v>815519.97609999997</v>
      </c>
      <c r="T1015">
        <v>0</v>
      </c>
      <c r="U1015">
        <v>0</v>
      </c>
    </row>
    <row r="1016" spans="1:21" x14ac:dyDescent="0.35">
      <c r="A1016">
        <v>44381</v>
      </c>
      <c r="B1016">
        <v>914</v>
      </c>
      <c r="C1016">
        <v>207135.8651</v>
      </c>
      <c r="D1016">
        <v>736066.36659999995</v>
      </c>
      <c r="E1016">
        <v>200.64660000000001</v>
      </c>
      <c r="F1016">
        <v>15486.914000000001</v>
      </c>
      <c r="G1016">
        <v>17344.243200000001</v>
      </c>
      <c r="H1016">
        <v>18669.489799999999</v>
      </c>
      <c r="I1016">
        <v>33</v>
      </c>
      <c r="J1016">
        <v>49</v>
      </c>
      <c r="K1016">
        <v>18</v>
      </c>
      <c r="L1016">
        <v>0</v>
      </c>
      <c r="M1016">
        <v>32</v>
      </c>
      <c r="N1016">
        <v>3</v>
      </c>
      <c r="O1016">
        <v>1</v>
      </c>
      <c r="P1016">
        <v>13</v>
      </c>
      <c r="S1016">
        <v>108782.30250000001</v>
      </c>
      <c r="T1016">
        <v>0</v>
      </c>
      <c r="U1016">
        <v>0</v>
      </c>
    </row>
    <row r="1017" spans="1:21" x14ac:dyDescent="0.35">
      <c r="A1017">
        <v>37821</v>
      </c>
      <c r="B1017">
        <v>777</v>
      </c>
      <c r="C1017">
        <v>144870.8438</v>
      </c>
      <c r="D1017">
        <v>10968717.4265</v>
      </c>
      <c r="E1017">
        <v>3795.2417999999998</v>
      </c>
      <c r="F1017">
        <v>13812.4681</v>
      </c>
      <c r="G1017">
        <v>14714.828600000001</v>
      </c>
      <c r="H1017">
        <v>17067.7876</v>
      </c>
      <c r="I1017">
        <v>924</v>
      </c>
      <c r="J1017">
        <v>39</v>
      </c>
      <c r="K1017">
        <v>49</v>
      </c>
      <c r="L1017">
        <v>16</v>
      </c>
      <c r="M1017">
        <v>621</v>
      </c>
      <c r="N1017">
        <v>5</v>
      </c>
      <c r="O1017">
        <v>103</v>
      </c>
      <c r="P1017">
        <v>353</v>
      </c>
      <c r="S1017">
        <v>651175.4142</v>
      </c>
      <c r="T1017">
        <v>0</v>
      </c>
      <c r="U1017">
        <v>0</v>
      </c>
    </row>
    <row r="1018" spans="1:21" x14ac:dyDescent="0.35">
      <c r="A1018">
        <v>7748</v>
      </c>
      <c r="B1018">
        <v>150</v>
      </c>
      <c r="C1018">
        <v>174097.44140000001</v>
      </c>
      <c r="D1018">
        <v>8952538.3501999993</v>
      </c>
      <c r="E1018">
        <v>8271.2828000000009</v>
      </c>
      <c r="F1018">
        <v>10255.8505</v>
      </c>
      <c r="G1018">
        <v>12518.1821</v>
      </c>
      <c r="H1018">
        <v>15959.278700000001</v>
      </c>
      <c r="I1018">
        <v>26</v>
      </c>
      <c r="J1018">
        <v>34</v>
      </c>
      <c r="K1018">
        <v>37</v>
      </c>
      <c r="L1018">
        <v>14</v>
      </c>
      <c r="M1018">
        <v>1351</v>
      </c>
      <c r="N1018">
        <v>2</v>
      </c>
      <c r="O1018">
        <v>1</v>
      </c>
      <c r="P1018">
        <v>13</v>
      </c>
      <c r="S1018">
        <v>1446712.264</v>
      </c>
      <c r="T1018">
        <v>0</v>
      </c>
      <c r="U1018">
        <v>0</v>
      </c>
    </row>
    <row r="1019" spans="1:21" x14ac:dyDescent="0.35">
      <c r="A1019">
        <v>40677</v>
      </c>
      <c r="B1019">
        <v>837</v>
      </c>
      <c r="C1019">
        <v>207913.77780000001</v>
      </c>
      <c r="D1019">
        <v>634217.85140000004</v>
      </c>
      <c r="E1019">
        <v>313.80369999999999</v>
      </c>
      <c r="F1019">
        <v>15437.4805</v>
      </c>
      <c r="G1019">
        <v>17335.419900000001</v>
      </c>
      <c r="H1019">
        <v>18649.8158</v>
      </c>
      <c r="I1019">
        <v>25</v>
      </c>
      <c r="J1019">
        <v>36</v>
      </c>
      <c r="K1019">
        <v>19</v>
      </c>
      <c r="L1019">
        <v>3</v>
      </c>
      <c r="M1019">
        <v>59</v>
      </c>
      <c r="N1019">
        <v>4</v>
      </c>
      <c r="O1019">
        <v>1</v>
      </c>
      <c r="P1019">
        <v>8</v>
      </c>
      <c r="S1019">
        <v>78576.559899999993</v>
      </c>
      <c r="T1019">
        <v>0</v>
      </c>
      <c r="U1019">
        <v>0</v>
      </c>
    </row>
    <row r="1020" spans="1:21" x14ac:dyDescent="0.35">
      <c r="A1020">
        <v>30410</v>
      </c>
      <c r="B1020">
        <v>623</v>
      </c>
      <c r="C1020">
        <v>180090.73019999999</v>
      </c>
      <c r="D1020">
        <v>7769022.5346999997</v>
      </c>
      <c r="E1020">
        <v>6808.4889999999996</v>
      </c>
      <c r="F1020">
        <v>13112.2526</v>
      </c>
      <c r="G1020">
        <v>12116.849</v>
      </c>
      <c r="H1020">
        <v>15909.3042</v>
      </c>
      <c r="I1020">
        <v>26</v>
      </c>
      <c r="J1020">
        <v>22</v>
      </c>
      <c r="K1020">
        <v>16</v>
      </c>
      <c r="L1020">
        <v>9</v>
      </c>
      <c r="M1020">
        <v>1148</v>
      </c>
      <c r="N1020">
        <v>6</v>
      </c>
      <c r="O1020">
        <v>0</v>
      </c>
      <c r="P1020">
        <v>15</v>
      </c>
      <c r="S1020">
        <v>1371537.8119000001</v>
      </c>
      <c r="T1020">
        <v>0</v>
      </c>
      <c r="U1020">
        <v>0</v>
      </c>
    </row>
    <row r="1021" spans="1:21" x14ac:dyDescent="0.35">
      <c r="A1021">
        <v>34827</v>
      </c>
      <c r="B1021">
        <v>715</v>
      </c>
      <c r="C1021">
        <v>131135.29610000001</v>
      </c>
      <c r="D1021">
        <v>15011903.4079</v>
      </c>
      <c r="E1021">
        <v>6596.6527999999998</v>
      </c>
      <c r="F1021">
        <v>13998.295400000001</v>
      </c>
      <c r="G1021">
        <v>12886.0281</v>
      </c>
      <c r="H1021">
        <v>14546.0118</v>
      </c>
      <c r="I1021">
        <v>1164</v>
      </c>
      <c r="J1021">
        <v>75</v>
      </c>
      <c r="K1021">
        <v>63</v>
      </c>
      <c r="L1021">
        <v>10</v>
      </c>
      <c r="M1021">
        <v>1128</v>
      </c>
      <c r="N1021">
        <v>5</v>
      </c>
      <c r="O1021">
        <v>100</v>
      </c>
      <c r="P1021">
        <v>350</v>
      </c>
      <c r="S1021">
        <v>1734632.2005</v>
      </c>
      <c r="T1021">
        <v>0</v>
      </c>
      <c r="U1021">
        <v>0</v>
      </c>
    </row>
    <row r="1022" spans="1:21" x14ac:dyDescent="0.35">
      <c r="A1022">
        <v>43113</v>
      </c>
      <c r="B1022">
        <v>887</v>
      </c>
      <c r="C1022">
        <v>194298.5379</v>
      </c>
      <c r="D1022">
        <v>1638695.8977000001</v>
      </c>
      <c r="E1022">
        <v>559.7826</v>
      </c>
      <c r="F1022">
        <v>15366.347900000001</v>
      </c>
      <c r="G1022">
        <v>17322.1247</v>
      </c>
      <c r="H1022">
        <v>18521.6695</v>
      </c>
      <c r="I1022">
        <v>118</v>
      </c>
      <c r="J1022">
        <v>126</v>
      </c>
      <c r="K1022">
        <v>25</v>
      </c>
      <c r="L1022">
        <v>2</v>
      </c>
      <c r="M1022">
        <v>113</v>
      </c>
      <c r="N1022">
        <v>2</v>
      </c>
      <c r="O1022">
        <v>105</v>
      </c>
      <c r="P1022">
        <v>12</v>
      </c>
      <c r="S1022">
        <v>55417.785400000001</v>
      </c>
      <c r="T1022">
        <v>1</v>
      </c>
      <c r="U1022">
        <v>0</v>
      </c>
    </row>
    <row r="1023" spans="1:21" x14ac:dyDescent="0.35">
      <c r="A1023">
        <v>21134</v>
      </c>
      <c r="B1023">
        <v>429</v>
      </c>
      <c r="C1023">
        <v>166120.26689999999</v>
      </c>
      <c r="D1023">
        <v>11370603.717700001</v>
      </c>
      <c r="E1023">
        <v>10388.4622</v>
      </c>
      <c r="F1023">
        <v>9648.0915000000005</v>
      </c>
      <c r="G1023">
        <v>11125.1106</v>
      </c>
      <c r="H1023">
        <v>15073.749900000001</v>
      </c>
      <c r="I1023">
        <v>61</v>
      </c>
      <c r="J1023">
        <v>65</v>
      </c>
      <c r="K1023">
        <v>42</v>
      </c>
      <c r="L1023">
        <v>11</v>
      </c>
      <c r="M1023">
        <v>1714</v>
      </c>
      <c r="N1023">
        <v>3</v>
      </c>
      <c r="O1023">
        <v>1</v>
      </c>
      <c r="P1023">
        <v>10</v>
      </c>
      <c r="S1023">
        <v>1771964.8618999999</v>
      </c>
      <c r="T1023">
        <v>0</v>
      </c>
      <c r="U1023">
        <v>0</v>
      </c>
    </row>
    <row r="1024" spans="1:21" x14ac:dyDescent="0.35">
      <c r="A1024">
        <v>39759</v>
      </c>
      <c r="B1024">
        <v>817</v>
      </c>
      <c r="C1024">
        <v>168885.79680000001</v>
      </c>
      <c r="D1024">
        <v>10496995.042199999</v>
      </c>
      <c r="E1024">
        <v>9040.4146999999994</v>
      </c>
      <c r="F1024">
        <v>12723.7642</v>
      </c>
      <c r="G1024">
        <v>11286.7117</v>
      </c>
      <c r="H1024">
        <v>13620.794</v>
      </c>
      <c r="I1024">
        <v>54</v>
      </c>
      <c r="J1024">
        <v>71</v>
      </c>
      <c r="K1024">
        <v>38</v>
      </c>
      <c r="L1024">
        <v>7</v>
      </c>
      <c r="M1024">
        <v>1506</v>
      </c>
      <c r="N1024">
        <v>7</v>
      </c>
      <c r="O1024">
        <v>1</v>
      </c>
      <c r="P1024">
        <v>17</v>
      </c>
      <c r="S1024">
        <v>1476285.6406</v>
      </c>
      <c r="T1024">
        <v>0</v>
      </c>
      <c r="U1024">
        <v>0</v>
      </c>
    </row>
    <row r="1025" spans="1:21" x14ac:dyDescent="0.35">
      <c r="A1025">
        <v>46284</v>
      </c>
      <c r="B1025">
        <v>953</v>
      </c>
      <c r="C1025">
        <v>40125.304900000003</v>
      </c>
      <c r="D1025">
        <v>73315530.521300003</v>
      </c>
      <c r="E1025">
        <v>46060.363100000002</v>
      </c>
      <c r="F1025">
        <v>957.3107</v>
      </c>
      <c r="G1025">
        <v>1067.5678</v>
      </c>
      <c r="H1025">
        <v>1042.829</v>
      </c>
      <c r="I1025">
        <v>1713</v>
      </c>
      <c r="J1025">
        <v>141</v>
      </c>
      <c r="K1025">
        <v>799</v>
      </c>
      <c r="L1025">
        <v>512</v>
      </c>
      <c r="M1025">
        <v>7420</v>
      </c>
      <c r="N1025">
        <v>7</v>
      </c>
      <c r="O1025">
        <v>101</v>
      </c>
      <c r="P1025">
        <v>15</v>
      </c>
      <c r="S1025">
        <v>24662461.338500001</v>
      </c>
      <c r="T1025">
        <v>0</v>
      </c>
      <c r="U1025">
        <v>0</v>
      </c>
    </row>
    <row r="1026" spans="1:21" x14ac:dyDescent="0.35">
      <c r="A1026">
        <v>23471</v>
      </c>
      <c r="B1026">
        <v>478</v>
      </c>
      <c r="C1026">
        <v>198398.342</v>
      </c>
      <c r="D1026">
        <v>1067769.3026000001</v>
      </c>
      <c r="E1026">
        <v>336.50299999999999</v>
      </c>
      <c r="F1026">
        <v>15345.7176</v>
      </c>
      <c r="G1026">
        <v>17402.490099999999</v>
      </c>
      <c r="H1026">
        <v>18624.0137</v>
      </c>
      <c r="I1026">
        <v>10</v>
      </c>
      <c r="J1026">
        <v>17</v>
      </c>
      <c r="K1026">
        <v>5</v>
      </c>
      <c r="L1026">
        <v>0</v>
      </c>
      <c r="M1026">
        <v>58</v>
      </c>
      <c r="N1026">
        <v>3</v>
      </c>
      <c r="O1026">
        <v>105</v>
      </c>
      <c r="P1026">
        <v>17</v>
      </c>
      <c r="S1026">
        <v>28924.924200000001</v>
      </c>
      <c r="T1026">
        <v>0</v>
      </c>
      <c r="U1026">
        <v>0</v>
      </c>
    </row>
    <row r="1027" spans="1:21" x14ac:dyDescent="0.35">
      <c r="A1027">
        <v>6434</v>
      </c>
      <c r="B1027">
        <v>123</v>
      </c>
      <c r="C1027">
        <v>179003.72320000001</v>
      </c>
      <c r="D1027">
        <v>8196926.8866999997</v>
      </c>
      <c r="E1027">
        <v>7120.2609000000002</v>
      </c>
      <c r="F1027">
        <v>12987.2009</v>
      </c>
      <c r="G1027">
        <v>11247.098</v>
      </c>
      <c r="H1027">
        <v>15920.077799999999</v>
      </c>
      <c r="I1027">
        <v>22</v>
      </c>
      <c r="J1027">
        <v>30</v>
      </c>
      <c r="K1027">
        <v>28</v>
      </c>
      <c r="L1027">
        <v>11</v>
      </c>
      <c r="M1027">
        <v>1162</v>
      </c>
      <c r="N1027">
        <v>3</v>
      </c>
      <c r="O1027">
        <v>0</v>
      </c>
      <c r="P1027">
        <v>10</v>
      </c>
      <c r="S1027">
        <v>1385022.9539999999</v>
      </c>
      <c r="T1027">
        <v>0</v>
      </c>
      <c r="U1027">
        <v>0</v>
      </c>
    </row>
    <row r="1028" spans="1:21" x14ac:dyDescent="0.35">
      <c r="A1028">
        <v>33341</v>
      </c>
      <c r="B1028">
        <v>684</v>
      </c>
      <c r="C1028">
        <v>189511.9768</v>
      </c>
      <c r="D1028">
        <v>2864032.0676000002</v>
      </c>
      <c r="E1028">
        <v>1657.8867</v>
      </c>
      <c r="F1028">
        <v>14475.9175</v>
      </c>
      <c r="G1028">
        <v>15754.337299999999</v>
      </c>
      <c r="H1028">
        <v>18225.034899999999</v>
      </c>
      <c r="I1028">
        <v>22</v>
      </c>
      <c r="J1028">
        <v>28</v>
      </c>
      <c r="K1028">
        <v>28</v>
      </c>
      <c r="L1028">
        <v>9</v>
      </c>
      <c r="M1028">
        <v>253</v>
      </c>
      <c r="N1028">
        <v>4</v>
      </c>
      <c r="O1028">
        <v>103</v>
      </c>
      <c r="P1028">
        <v>13</v>
      </c>
      <c r="S1028">
        <v>260747.1483</v>
      </c>
      <c r="T1028">
        <v>0</v>
      </c>
      <c r="U1028">
        <v>0</v>
      </c>
    </row>
    <row r="1029" spans="1:21" x14ac:dyDescent="0.35">
      <c r="A1029">
        <v>34750</v>
      </c>
      <c r="B1029">
        <v>713</v>
      </c>
      <c r="C1029">
        <v>206326.18979999999</v>
      </c>
      <c r="D1029">
        <v>1190718.5893000001</v>
      </c>
      <c r="E1029">
        <v>673.7989</v>
      </c>
      <c r="F1029">
        <v>15086.6415</v>
      </c>
      <c r="G1029">
        <v>17269.313600000001</v>
      </c>
      <c r="H1029">
        <v>18506.761299999998</v>
      </c>
      <c r="I1029">
        <v>24</v>
      </c>
      <c r="J1029">
        <v>28</v>
      </c>
      <c r="K1029">
        <v>25</v>
      </c>
      <c r="L1029">
        <v>4</v>
      </c>
      <c r="M1029">
        <v>115</v>
      </c>
      <c r="N1029">
        <v>3</v>
      </c>
      <c r="O1029">
        <v>2</v>
      </c>
      <c r="P1029">
        <v>11</v>
      </c>
      <c r="S1029">
        <v>192379.3204</v>
      </c>
      <c r="T1029">
        <v>0</v>
      </c>
      <c r="U1029">
        <v>0</v>
      </c>
    </row>
    <row r="1030" spans="1:21" x14ac:dyDescent="0.35">
      <c r="A1030">
        <v>45873</v>
      </c>
      <c r="B1030">
        <v>945</v>
      </c>
      <c r="C1030">
        <v>123437.1292</v>
      </c>
      <c r="D1030">
        <v>17083590.296500001</v>
      </c>
      <c r="E1030">
        <v>8558.2904999999992</v>
      </c>
      <c r="F1030">
        <v>10873.787200000001</v>
      </c>
      <c r="G1030">
        <v>12094.2417</v>
      </c>
      <c r="H1030">
        <v>15063.0399</v>
      </c>
      <c r="I1030">
        <v>1639</v>
      </c>
      <c r="J1030">
        <v>48</v>
      </c>
      <c r="K1030">
        <v>25</v>
      </c>
      <c r="L1030">
        <v>9</v>
      </c>
      <c r="M1030">
        <v>1401</v>
      </c>
      <c r="N1030">
        <v>5</v>
      </c>
      <c r="O1030">
        <v>101</v>
      </c>
      <c r="P1030">
        <v>356</v>
      </c>
      <c r="S1030">
        <v>1713450.1152999999</v>
      </c>
      <c r="T1030">
        <v>0</v>
      </c>
      <c r="U1030">
        <v>0</v>
      </c>
    </row>
    <row r="1031" spans="1:21" x14ac:dyDescent="0.35">
      <c r="A1031">
        <v>47814</v>
      </c>
      <c r="B1031">
        <v>985</v>
      </c>
      <c r="C1031">
        <v>181977.5423</v>
      </c>
      <c r="D1031">
        <v>4643736.2975000003</v>
      </c>
      <c r="E1031">
        <v>3329.8150000000001</v>
      </c>
      <c r="F1031">
        <v>13779.4629</v>
      </c>
      <c r="G1031">
        <v>14974.713100000001</v>
      </c>
      <c r="H1031">
        <v>17294.082999999999</v>
      </c>
      <c r="I1031">
        <v>177</v>
      </c>
      <c r="J1031">
        <v>40</v>
      </c>
      <c r="K1031">
        <v>21</v>
      </c>
      <c r="L1031">
        <v>3</v>
      </c>
      <c r="M1031">
        <v>525</v>
      </c>
      <c r="N1031">
        <v>2</v>
      </c>
      <c r="O1031">
        <v>105</v>
      </c>
      <c r="P1031">
        <v>7</v>
      </c>
      <c r="S1031">
        <v>515483.86129999999</v>
      </c>
      <c r="T1031">
        <v>0</v>
      </c>
      <c r="U1031">
        <v>0</v>
      </c>
    </row>
    <row r="1032" spans="1:21" x14ac:dyDescent="0.35">
      <c r="A1032">
        <v>28835</v>
      </c>
      <c r="B1032">
        <v>590</v>
      </c>
      <c r="C1032">
        <v>38330.879200000003</v>
      </c>
      <c r="D1032">
        <v>85485738.297399998</v>
      </c>
      <c r="E1032">
        <v>48653.843099999998</v>
      </c>
      <c r="F1032">
        <v>953.11869999999999</v>
      </c>
      <c r="G1032">
        <v>1062.0387000000001</v>
      </c>
      <c r="H1032">
        <v>280.32240000000002</v>
      </c>
      <c r="I1032">
        <v>1783</v>
      </c>
      <c r="J1032">
        <v>52</v>
      </c>
      <c r="K1032">
        <v>2106</v>
      </c>
      <c r="L1032">
        <v>515</v>
      </c>
      <c r="M1032">
        <v>7813</v>
      </c>
      <c r="N1032">
        <v>11</v>
      </c>
      <c r="O1032">
        <v>101</v>
      </c>
      <c r="P1032">
        <v>28</v>
      </c>
      <c r="S1032">
        <v>30835795.184500001</v>
      </c>
      <c r="T1032">
        <v>0</v>
      </c>
      <c r="U1032">
        <v>0</v>
      </c>
    </row>
    <row r="1033" spans="1:21" x14ac:dyDescent="0.35">
      <c r="A1033">
        <v>29456</v>
      </c>
      <c r="B1033">
        <v>603</v>
      </c>
      <c r="C1033">
        <v>189097.7629</v>
      </c>
      <c r="D1033">
        <v>2217322.9493999998</v>
      </c>
      <c r="E1033">
        <v>916.65239999999994</v>
      </c>
      <c r="F1033">
        <v>14907.454900000001</v>
      </c>
      <c r="G1033">
        <v>17072.935399999998</v>
      </c>
      <c r="H1033">
        <v>18406.699000000001</v>
      </c>
      <c r="I1033">
        <v>38</v>
      </c>
      <c r="J1033">
        <v>44</v>
      </c>
      <c r="K1033">
        <v>28</v>
      </c>
      <c r="L1033">
        <v>7</v>
      </c>
      <c r="M1033">
        <v>166</v>
      </c>
      <c r="N1033">
        <v>5</v>
      </c>
      <c r="O1033">
        <v>103</v>
      </c>
      <c r="P1033">
        <v>15</v>
      </c>
      <c r="S1033">
        <v>301358.62699999998</v>
      </c>
      <c r="T1033">
        <v>0</v>
      </c>
      <c r="U1033">
        <v>0</v>
      </c>
    </row>
    <row r="1034" spans="1:21" x14ac:dyDescent="0.35">
      <c r="A1034">
        <v>39924</v>
      </c>
      <c r="B1034">
        <v>821</v>
      </c>
      <c r="C1034">
        <v>156704.11970000001</v>
      </c>
      <c r="D1034">
        <v>8149747.8245000001</v>
      </c>
      <c r="E1034">
        <v>2352.1017000000002</v>
      </c>
      <c r="F1034">
        <v>14074.1837</v>
      </c>
      <c r="G1034">
        <v>15734.611999999999</v>
      </c>
      <c r="H1034">
        <v>17953.070899999999</v>
      </c>
      <c r="I1034">
        <v>37</v>
      </c>
      <c r="J1034">
        <v>38</v>
      </c>
      <c r="K1034">
        <v>26</v>
      </c>
      <c r="L1034">
        <v>7</v>
      </c>
      <c r="M1034">
        <v>377</v>
      </c>
      <c r="N1034">
        <v>12</v>
      </c>
      <c r="O1034">
        <v>101</v>
      </c>
      <c r="P1034">
        <v>350</v>
      </c>
      <c r="S1034">
        <v>184339.73540000001</v>
      </c>
      <c r="T1034">
        <v>0</v>
      </c>
      <c r="U1034">
        <v>0</v>
      </c>
    </row>
    <row r="1035" spans="1:21" x14ac:dyDescent="0.35">
      <c r="A1035">
        <v>41611</v>
      </c>
      <c r="B1035">
        <v>856</v>
      </c>
      <c r="C1035">
        <v>174725.71290000001</v>
      </c>
      <c r="D1035">
        <v>5885934.5421000002</v>
      </c>
      <c r="E1035">
        <v>4718.3278</v>
      </c>
      <c r="F1035">
        <v>13317.8192</v>
      </c>
      <c r="G1035">
        <v>13798.3163</v>
      </c>
      <c r="H1035">
        <v>17011.942299999999</v>
      </c>
      <c r="I1035">
        <v>76</v>
      </c>
      <c r="J1035">
        <v>81</v>
      </c>
      <c r="K1035">
        <v>15</v>
      </c>
      <c r="L1035">
        <v>5</v>
      </c>
      <c r="M1035">
        <v>763</v>
      </c>
      <c r="N1035">
        <v>4</v>
      </c>
      <c r="O1035">
        <v>103</v>
      </c>
      <c r="P1035">
        <v>16</v>
      </c>
      <c r="S1035">
        <v>585623.24490000005</v>
      </c>
      <c r="T1035">
        <v>1</v>
      </c>
      <c r="U1035">
        <v>0</v>
      </c>
    </row>
    <row r="1036" spans="1:21" x14ac:dyDescent="0.35">
      <c r="A1036">
        <v>46760</v>
      </c>
      <c r="B1036">
        <v>963</v>
      </c>
      <c r="C1036">
        <v>151073.14000000001</v>
      </c>
      <c r="D1036">
        <v>9847478.7217999995</v>
      </c>
      <c r="E1036">
        <v>3670.8780999999999</v>
      </c>
      <c r="F1036">
        <v>14161.9228</v>
      </c>
      <c r="G1036">
        <v>15056.7335</v>
      </c>
      <c r="H1036">
        <v>16766.5697</v>
      </c>
      <c r="I1036">
        <v>262</v>
      </c>
      <c r="J1036">
        <v>56</v>
      </c>
      <c r="K1036">
        <v>58</v>
      </c>
      <c r="L1036">
        <v>12</v>
      </c>
      <c r="M1036">
        <v>626</v>
      </c>
      <c r="N1036">
        <v>8</v>
      </c>
      <c r="O1036">
        <v>101</v>
      </c>
      <c r="P1036">
        <v>351</v>
      </c>
      <c r="S1036">
        <v>636906.89320000005</v>
      </c>
      <c r="T1036">
        <v>0</v>
      </c>
      <c r="U1036">
        <v>0</v>
      </c>
    </row>
    <row r="1037" spans="1:21" x14ac:dyDescent="0.35">
      <c r="A1037">
        <v>42233</v>
      </c>
      <c r="B1037">
        <v>869</v>
      </c>
      <c r="C1037">
        <v>178909.65669999999</v>
      </c>
      <c r="D1037">
        <v>5309680.0509000001</v>
      </c>
      <c r="E1037">
        <v>3740.5196000000001</v>
      </c>
      <c r="F1037">
        <v>13434.004300000001</v>
      </c>
      <c r="G1037">
        <v>15938.0425</v>
      </c>
      <c r="H1037">
        <v>17043.647199999999</v>
      </c>
      <c r="I1037">
        <v>493</v>
      </c>
      <c r="J1037">
        <v>59</v>
      </c>
      <c r="K1037">
        <v>35</v>
      </c>
      <c r="L1037">
        <v>9</v>
      </c>
      <c r="M1037">
        <v>624</v>
      </c>
      <c r="N1037">
        <v>4</v>
      </c>
      <c r="O1037">
        <v>105</v>
      </c>
      <c r="P1037">
        <v>18</v>
      </c>
      <c r="S1037">
        <v>445362.84240000002</v>
      </c>
      <c r="T1037">
        <v>0</v>
      </c>
      <c r="U1037">
        <v>0</v>
      </c>
    </row>
    <row r="1038" spans="1:21" x14ac:dyDescent="0.35">
      <c r="A1038">
        <v>34020</v>
      </c>
      <c r="B1038">
        <v>698</v>
      </c>
      <c r="C1038">
        <v>160941.69080000001</v>
      </c>
      <c r="D1038">
        <v>8716508.8730999995</v>
      </c>
      <c r="E1038">
        <v>5374.9602999999997</v>
      </c>
      <c r="F1038">
        <v>11240.333699999999</v>
      </c>
      <c r="G1038">
        <v>14504.3964</v>
      </c>
      <c r="H1038">
        <v>17189.6387</v>
      </c>
      <c r="I1038">
        <v>1387</v>
      </c>
      <c r="J1038">
        <v>90</v>
      </c>
      <c r="K1038">
        <v>56</v>
      </c>
      <c r="L1038">
        <v>16</v>
      </c>
      <c r="M1038">
        <v>868</v>
      </c>
      <c r="N1038">
        <v>2</v>
      </c>
      <c r="O1038">
        <v>102</v>
      </c>
      <c r="P1038">
        <v>17</v>
      </c>
      <c r="S1038">
        <v>1015000.2045</v>
      </c>
      <c r="T1038">
        <v>0</v>
      </c>
      <c r="U1038">
        <v>0</v>
      </c>
    </row>
    <row r="1039" spans="1:21" x14ac:dyDescent="0.35">
      <c r="A1039">
        <v>46361</v>
      </c>
      <c r="B1039">
        <v>955</v>
      </c>
      <c r="C1039">
        <v>194582.6306</v>
      </c>
      <c r="D1039">
        <v>1657410.7357000001</v>
      </c>
      <c r="E1039">
        <v>672.30139999999994</v>
      </c>
      <c r="F1039">
        <v>15310.8248</v>
      </c>
      <c r="G1039">
        <v>17193.682100000002</v>
      </c>
      <c r="H1039">
        <v>18420.293099999999</v>
      </c>
      <c r="I1039">
        <v>60</v>
      </c>
      <c r="J1039">
        <v>42</v>
      </c>
      <c r="K1039">
        <v>38</v>
      </c>
      <c r="L1039">
        <v>7</v>
      </c>
      <c r="M1039">
        <v>123</v>
      </c>
      <c r="N1039">
        <v>5</v>
      </c>
      <c r="O1039">
        <v>105</v>
      </c>
      <c r="P1039">
        <v>15</v>
      </c>
      <c r="S1039">
        <v>162212.31140000001</v>
      </c>
      <c r="T1039">
        <v>1</v>
      </c>
      <c r="U1039">
        <v>0</v>
      </c>
    </row>
    <row r="1040" spans="1:21" x14ac:dyDescent="0.35">
      <c r="A1040">
        <v>31662</v>
      </c>
      <c r="B1040">
        <v>649</v>
      </c>
      <c r="C1040">
        <v>137927.80069999999</v>
      </c>
      <c r="D1040">
        <v>12649194.0901</v>
      </c>
      <c r="E1040">
        <v>5849.0298000000003</v>
      </c>
      <c r="F1040">
        <v>12241.7871</v>
      </c>
      <c r="G1040">
        <v>13957.567800000001</v>
      </c>
      <c r="H1040">
        <v>16699.127100000002</v>
      </c>
      <c r="I1040">
        <v>865</v>
      </c>
      <c r="J1040">
        <v>51</v>
      </c>
      <c r="K1040">
        <v>37</v>
      </c>
      <c r="L1040">
        <v>5</v>
      </c>
      <c r="M1040">
        <v>965</v>
      </c>
      <c r="N1040">
        <v>6</v>
      </c>
      <c r="O1040">
        <v>103</v>
      </c>
      <c r="P1040">
        <v>351</v>
      </c>
      <c r="S1040">
        <v>745325.76969999995</v>
      </c>
      <c r="T1040">
        <v>0</v>
      </c>
      <c r="U1040">
        <v>0</v>
      </c>
    </row>
    <row r="1041" spans="1:21" x14ac:dyDescent="0.35">
      <c r="A1041">
        <v>38571</v>
      </c>
      <c r="B1041">
        <v>793</v>
      </c>
      <c r="C1041">
        <v>39446.044699999999</v>
      </c>
      <c r="D1041">
        <v>74461855.936000004</v>
      </c>
      <c r="E1041">
        <v>46040.254999999997</v>
      </c>
      <c r="F1041">
        <v>966.84889999999996</v>
      </c>
      <c r="G1041">
        <v>1079.2370000000001</v>
      </c>
      <c r="H1041">
        <v>937.79300000000001</v>
      </c>
      <c r="I1041">
        <v>1665</v>
      </c>
      <c r="J1041">
        <v>55</v>
      </c>
      <c r="K1041">
        <v>2096</v>
      </c>
      <c r="L1041">
        <v>512</v>
      </c>
      <c r="M1041">
        <v>7413</v>
      </c>
      <c r="N1041">
        <v>5</v>
      </c>
      <c r="O1041">
        <v>102</v>
      </c>
      <c r="P1041">
        <v>16</v>
      </c>
      <c r="S1041">
        <v>24727431.241799999</v>
      </c>
      <c r="T1041">
        <v>0</v>
      </c>
      <c r="U1041">
        <v>0</v>
      </c>
    </row>
    <row r="1042" spans="1:21" x14ac:dyDescent="0.35">
      <c r="A1042">
        <v>39111</v>
      </c>
      <c r="B1042">
        <v>804</v>
      </c>
      <c r="C1042">
        <v>158794.28810000001</v>
      </c>
      <c r="D1042">
        <v>9176383.4677000009</v>
      </c>
      <c r="E1042">
        <v>5972.0904</v>
      </c>
      <c r="F1042">
        <v>11951.0015</v>
      </c>
      <c r="G1042">
        <v>13334.8102</v>
      </c>
      <c r="H1042">
        <v>16363.0846</v>
      </c>
      <c r="I1042">
        <v>1552</v>
      </c>
      <c r="J1042">
        <v>67</v>
      </c>
      <c r="K1042">
        <v>60</v>
      </c>
      <c r="L1042">
        <v>13</v>
      </c>
      <c r="M1042">
        <v>945</v>
      </c>
      <c r="N1042">
        <v>2</v>
      </c>
      <c r="O1042">
        <v>106</v>
      </c>
      <c r="P1042">
        <v>9</v>
      </c>
      <c r="S1042">
        <v>860584.83279999997</v>
      </c>
      <c r="T1042">
        <v>0</v>
      </c>
      <c r="U1042">
        <v>0</v>
      </c>
    </row>
    <row r="1043" spans="1:21" x14ac:dyDescent="0.35">
      <c r="A1043">
        <v>28108</v>
      </c>
      <c r="B1043">
        <v>575</v>
      </c>
      <c r="C1043">
        <v>192872.08929999999</v>
      </c>
      <c r="D1043">
        <v>1960019.3345000001</v>
      </c>
      <c r="E1043">
        <v>769.83</v>
      </c>
      <c r="F1043">
        <v>15391.1913</v>
      </c>
      <c r="G1043">
        <v>17256.873299999999</v>
      </c>
      <c r="H1043">
        <v>18200.671200000001</v>
      </c>
      <c r="I1043">
        <v>50</v>
      </c>
      <c r="J1043">
        <v>46</v>
      </c>
      <c r="K1043">
        <v>30</v>
      </c>
      <c r="L1043">
        <v>10</v>
      </c>
      <c r="M1043">
        <v>136</v>
      </c>
      <c r="N1043">
        <v>4</v>
      </c>
      <c r="O1043">
        <v>104</v>
      </c>
      <c r="P1043">
        <v>15</v>
      </c>
      <c r="S1043">
        <v>239096.38020000001</v>
      </c>
      <c r="T1043">
        <v>0</v>
      </c>
      <c r="U1043">
        <v>0</v>
      </c>
    </row>
    <row r="1044" spans="1:21" x14ac:dyDescent="0.35">
      <c r="A1044">
        <v>46100</v>
      </c>
      <c r="B1044">
        <v>949</v>
      </c>
      <c r="C1044">
        <v>43879.453500000003</v>
      </c>
      <c r="D1044">
        <v>64904793.149599999</v>
      </c>
      <c r="E1044">
        <v>41244.6126</v>
      </c>
      <c r="F1044">
        <v>1048.223</v>
      </c>
      <c r="G1044">
        <v>1187.5056999999999</v>
      </c>
      <c r="H1044">
        <v>2654.6813000000002</v>
      </c>
      <c r="I1044">
        <v>3233</v>
      </c>
      <c r="J1044">
        <v>484</v>
      </c>
      <c r="K1044">
        <v>151</v>
      </c>
      <c r="L1044">
        <v>332</v>
      </c>
      <c r="M1044">
        <v>6683</v>
      </c>
      <c r="N1044">
        <v>8</v>
      </c>
      <c r="O1044">
        <v>103</v>
      </c>
      <c r="P1044">
        <v>23</v>
      </c>
      <c r="S1044">
        <v>16578779.5767</v>
      </c>
      <c r="T1044">
        <v>1</v>
      </c>
      <c r="U1044">
        <v>0</v>
      </c>
    </row>
    <row r="1045" spans="1:21" x14ac:dyDescent="0.35">
      <c r="A1045">
        <v>21835</v>
      </c>
      <c r="B1045">
        <v>444</v>
      </c>
      <c r="C1045">
        <v>36816.862500000003</v>
      </c>
      <c r="D1045">
        <v>81830131.348199993</v>
      </c>
      <c r="E1045">
        <v>48322.050300000003</v>
      </c>
      <c r="F1045">
        <v>994.01289999999995</v>
      </c>
      <c r="G1045">
        <v>1138.0241000000001</v>
      </c>
      <c r="H1045">
        <v>299.1053</v>
      </c>
      <c r="I1045">
        <v>2174</v>
      </c>
      <c r="J1045">
        <v>43</v>
      </c>
      <c r="K1045">
        <v>687</v>
      </c>
      <c r="L1045">
        <v>507</v>
      </c>
      <c r="M1045">
        <v>7767</v>
      </c>
      <c r="N1045">
        <v>4</v>
      </c>
      <c r="O1045">
        <v>104</v>
      </c>
      <c r="P1045">
        <v>16</v>
      </c>
      <c r="S1045">
        <v>29551358.958999999</v>
      </c>
      <c r="T1045">
        <v>0</v>
      </c>
      <c r="U1045">
        <v>0</v>
      </c>
    </row>
    <row r="1046" spans="1:21" x14ac:dyDescent="0.35">
      <c r="A1046">
        <v>33909</v>
      </c>
      <c r="B1046">
        <v>696</v>
      </c>
      <c r="C1046">
        <v>182668.7015</v>
      </c>
      <c r="D1046">
        <v>6798898.0324999997</v>
      </c>
      <c r="E1046">
        <v>5922.9796999999999</v>
      </c>
      <c r="F1046">
        <v>10981.49</v>
      </c>
      <c r="G1046">
        <v>14735.2315</v>
      </c>
      <c r="H1046">
        <v>16513.034599999999</v>
      </c>
      <c r="I1046">
        <v>67</v>
      </c>
      <c r="J1046">
        <v>71</v>
      </c>
      <c r="K1046">
        <v>29</v>
      </c>
      <c r="L1046">
        <v>1</v>
      </c>
      <c r="M1046">
        <v>971</v>
      </c>
      <c r="N1046">
        <v>6</v>
      </c>
      <c r="O1046">
        <v>1</v>
      </c>
      <c r="P1046">
        <v>15</v>
      </c>
      <c r="S1046">
        <v>962797.88520000002</v>
      </c>
      <c r="T1046">
        <v>0</v>
      </c>
      <c r="U1046">
        <v>0</v>
      </c>
    </row>
    <row r="1047" spans="1:21" x14ac:dyDescent="0.35">
      <c r="A1047">
        <v>47702</v>
      </c>
      <c r="B1047">
        <v>983</v>
      </c>
      <c r="C1047">
        <v>153878.6421</v>
      </c>
      <c r="D1047">
        <v>8647546.7448999994</v>
      </c>
      <c r="E1047">
        <v>3451.2044000000001</v>
      </c>
      <c r="F1047">
        <v>14389.6147</v>
      </c>
      <c r="G1047">
        <v>15079.5434</v>
      </c>
      <c r="H1047">
        <v>17280.330399999999</v>
      </c>
      <c r="I1047">
        <v>34</v>
      </c>
      <c r="J1047">
        <v>31</v>
      </c>
      <c r="K1047">
        <v>17</v>
      </c>
      <c r="L1047">
        <v>6</v>
      </c>
      <c r="M1047">
        <v>611</v>
      </c>
      <c r="N1047">
        <v>4</v>
      </c>
      <c r="O1047">
        <v>101</v>
      </c>
      <c r="P1047">
        <v>347</v>
      </c>
      <c r="S1047">
        <v>334542.97220000002</v>
      </c>
      <c r="T1047">
        <v>0</v>
      </c>
      <c r="U1047">
        <v>0</v>
      </c>
    </row>
    <row r="1048" spans="1:21" x14ac:dyDescent="0.35">
      <c r="A1048">
        <v>13120</v>
      </c>
      <c r="B1048">
        <v>262</v>
      </c>
      <c r="C1048">
        <v>187919.34950000001</v>
      </c>
      <c r="D1048">
        <v>5635345.9264000002</v>
      </c>
      <c r="E1048">
        <v>4924.8022000000001</v>
      </c>
      <c r="F1048">
        <v>13363.8318</v>
      </c>
      <c r="G1048">
        <v>13272.1662</v>
      </c>
      <c r="H1048">
        <v>16818.290799999999</v>
      </c>
      <c r="I1048">
        <v>21</v>
      </c>
      <c r="J1048">
        <v>25</v>
      </c>
      <c r="K1048">
        <v>22</v>
      </c>
      <c r="L1048">
        <v>5</v>
      </c>
      <c r="M1048">
        <v>795</v>
      </c>
      <c r="N1048">
        <v>2</v>
      </c>
      <c r="O1048">
        <v>0</v>
      </c>
      <c r="P1048">
        <v>12</v>
      </c>
      <c r="S1048">
        <v>906050.05759999994</v>
      </c>
      <c r="T1048">
        <v>0</v>
      </c>
      <c r="U1048">
        <v>0</v>
      </c>
    </row>
    <row r="1049" spans="1:21" x14ac:dyDescent="0.35">
      <c r="A1049">
        <v>36298</v>
      </c>
      <c r="B1049">
        <v>745</v>
      </c>
      <c r="C1049">
        <v>37847.549599999998</v>
      </c>
      <c r="D1049">
        <v>80648578.472100005</v>
      </c>
      <c r="E1049">
        <v>48161.009899999997</v>
      </c>
      <c r="F1049">
        <v>948.45989999999995</v>
      </c>
      <c r="G1049">
        <v>1094.0296000000001</v>
      </c>
      <c r="H1049">
        <v>384.9083</v>
      </c>
      <c r="I1049">
        <v>2203</v>
      </c>
      <c r="J1049">
        <v>66</v>
      </c>
      <c r="K1049">
        <v>40</v>
      </c>
      <c r="L1049">
        <v>413</v>
      </c>
      <c r="M1049">
        <v>7722</v>
      </c>
      <c r="N1049">
        <v>5</v>
      </c>
      <c r="O1049">
        <v>106</v>
      </c>
      <c r="P1049">
        <v>20</v>
      </c>
      <c r="S1049">
        <v>29299949.374299999</v>
      </c>
      <c r="T1049">
        <v>0</v>
      </c>
      <c r="U1049">
        <v>0</v>
      </c>
    </row>
    <row r="1050" spans="1:21" x14ac:dyDescent="0.35">
      <c r="A1050">
        <v>47506</v>
      </c>
      <c r="B1050">
        <v>979</v>
      </c>
      <c r="C1050">
        <v>198201.76319999999</v>
      </c>
      <c r="D1050">
        <v>1153076.3396000001</v>
      </c>
      <c r="E1050">
        <v>378.28280000000001</v>
      </c>
      <c r="F1050">
        <v>15342.4416</v>
      </c>
      <c r="G1050">
        <v>17371.465800000002</v>
      </c>
      <c r="H1050">
        <v>18606.593400000002</v>
      </c>
      <c r="I1050">
        <v>18</v>
      </c>
      <c r="J1050">
        <v>23</v>
      </c>
      <c r="K1050">
        <v>6</v>
      </c>
      <c r="L1050">
        <v>0</v>
      </c>
      <c r="M1050">
        <v>64</v>
      </c>
      <c r="N1050">
        <v>4</v>
      </c>
      <c r="O1050">
        <v>105</v>
      </c>
      <c r="P1050">
        <v>18</v>
      </c>
      <c r="S1050">
        <v>34224.250500000002</v>
      </c>
      <c r="T1050">
        <v>0</v>
      </c>
      <c r="U1050">
        <v>0</v>
      </c>
    </row>
    <row r="1051" spans="1:21" x14ac:dyDescent="0.35">
      <c r="A1051">
        <v>39849</v>
      </c>
      <c r="B1051">
        <v>819</v>
      </c>
      <c r="C1051">
        <v>170242.90700000001</v>
      </c>
      <c r="D1051">
        <v>6553640.6025</v>
      </c>
      <c r="E1051">
        <v>3536.1687000000002</v>
      </c>
      <c r="F1051">
        <v>13903.3716</v>
      </c>
      <c r="G1051">
        <v>14605.617899999999</v>
      </c>
      <c r="H1051">
        <v>17720.400000000001</v>
      </c>
      <c r="I1051">
        <v>1222</v>
      </c>
      <c r="J1051">
        <v>54</v>
      </c>
      <c r="K1051">
        <v>26</v>
      </c>
      <c r="L1051">
        <v>6</v>
      </c>
      <c r="M1051">
        <v>583</v>
      </c>
      <c r="N1051">
        <v>8</v>
      </c>
      <c r="O1051">
        <v>104</v>
      </c>
      <c r="P1051">
        <v>15</v>
      </c>
      <c r="S1051">
        <v>681742.37320000003</v>
      </c>
      <c r="T1051">
        <v>0</v>
      </c>
      <c r="U1051">
        <v>0</v>
      </c>
    </row>
    <row r="1052" spans="1:21" x14ac:dyDescent="0.35">
      <c r="A1052">
        <v>31627</v>
      </c>
      <c r="B1052">
        <v>648</v>
      </c>
      <c r="C1052">
        <v>143266.1734</v>
      </c>
      <c r="D1052">
        <v>12347602.7852</v>
      </c>
      <c r="E1052">
        <v>6327.4323999999997</v>
      </c>
      <c r="F1052">
        <v>11773.570400000001</v>
      </c>
      <c r="G1052">
        <v>13499.8958</v>
      </c>
      <c r="H1052">
        <v>16730.091400000001</v>
      </c>
      <c r="I1052">
        <v>56</v>
      </c>
      <c r="J1052">
        <v>53</v>
      </c>
      <c r="K1052">
        <v>23</v>
      </c>
      <c r="L1052">
        <v>13</v>
      </c>
      <c r="M1052">
        <v>1066</v>
      </c>
      <c r="N1052">
        <v>9</v>
      </c>
      <c r="O1052">
        <v>104</v>
      </c>
      <c r="P1052">
        <v>356</v>
      </c>
      <c r="S1052">
        <v>1109538.8197999999</v>
      </c>
      <c r="T1052">
        <v>0</v>
      </c>
      <c r="U1052">
        <v>0</v>
      </c>
    </row>
    <row r="1053" spans="1:21" x14ac:dyDescent="0.35">
      <c r="A1053">
        <v>28612</v>
      </c>
      <c r="B1053">
        <v>585</v>
      </c>
      <c r="C1053">
        <v>181339.53539999999</v>
      </c>
      <c r="D1053">
        <v>4874575.7914000005</v>
      </c>
      <c r="E1053">
        <v>3258.8715999999999</v>
      </c>
      <c r="F1053">
        <v>13805.640299999999</v>
      </c>
      <c r="G1053">
        <v>16050.459199999999</v>
      </c>
      <c r="H1053">
        <v>17123.867200000001</v>
      </c>
      <c r="I1053">
        <v>109</v>
      </c>
      <c r="J1053">
        <v>118</v>
      </c>
      <c r="K1053">
        <v>35</v>
      </c>
      <c r="L1053">
        <v>9</v>
      </c>
      <c r="M1053">
        <v>557</v>
      </c>
      <c r="N1053">
        <v>7</v>
      </c>
      <c r="O1053">
        <v>105</v>
      </c>
      <c r="P1053">
        <v>17</v>
      </c>
      <c r="S1053">
        <v>552052.15220000001</v>
      </c>
      <c r="T1053">
        <v>0</v>
      </c>
      <c r="U1053">
        <v>0</v>
      </c>
    </row>
    <row r="1054" spans="1:21" x14ac:dyDescent="0.35">
      <c r="A1054">
        <v>41591</v>
      </c>
      <c r="B1054">
        <v>856</v>
      </c>
      <c r="C1054">
        <v>37809.384700000002</v>
      </c>
      <c r="D1054">
        <v>80964354.549999997</v>
      </c>
      <c r="E1054">
        <v>48127.917200000004</v>
      </c>
      <c r="F1054">
        <v>1153.1126999999999</v>
      </c>
      <c r="G1054">
        <v>1088.6875</v>
      </c>
      <c r="H1054">
        <v>320.97129999999999</v>
      </c>
      <c r="I1054">
        <v>2169</v>
      </c>
      <c r="J1054">
        <v>48</v>
      </c>
      <c r="K1054">
        <v>688</v>
      </c>
      <c r="L1054">
        <v>507</v>
      </c>
      <c r="M1054">
        <v>7747</v>
      </c>
      <c r="N1054">
        <v>8</v>
      </c>
      <c r="O1054">
        <v>104</v>
      </c>
      <c r="P1054">
        <v>19</v>
      </c>
      <c r="S1054">
        <v>28415777.923599999</v>
      </c>
      <c r="T1054">
        <v>0</v>
      </c>
      <c r="U1054">
        <v>0</v>
      </c>
    </row>
    <row r="1055" spans="1:21" x14ac:dyDescent="0.35">
      <c r="A1055">
        <v>44334</v>
      </c>
      <c r="B1055">
        <v>913</v>
      </c>
      <c r="C1055">
        <v>178435.42739999999</v>
      </c>
      <c r="D1055">
        <v>5217979.3229999999</v>
      </c>
      <c r="E1055">
        <v>2912.6817999999998</v>
      </c>
      <c r="F1055">
        <v>14964.100399999999</v>
      </c>
      <c r="G1055">
        <v>15365.2736</v>
      </c>
      <c r="H1055">
        <v>16609.025600000001</v>
      </c>
      <c r="I1055">
        <v>711</v>
      </c>
      <c r="J1055">
        <v>78</v>
      </c>
      <c r="K1055">
        <v>55</v>
      </c>
      <c r="L1055">
        <v>8</v>
      </c>
      <c r="M1055">
        <v>507</v>
      </c>
      <c r="N1055">
        <v>4</v>
      </c>
      <c r="O1055">
        <v>105</v>
      </c>
      <c r="P1055">
        <v>14</v>
      </c>
      <c r="S1055">
        <v>536040.42630000005</v>
      </c>
      <c r="T1055">
        <v>0</v>
      </c>
      <c r="U1055">
        <v>0</v>
      </c>
    </row>
    <row r="1056" spans="1:21" x14ac:dyDescent="0.35">
      <c r="A1056">
        <v>13337</v>
      </c>
      <c r="B1056">
        <v>267</v>
      </c>
      <c r="C1056">
        <v>197474.52929999999</v>
      </c>
      <c r="D1056">
        <v>1244874.6666999999</v>
      </c>
      <c r="E1056">
        <v>461.51440000000002</v>
      </c>
      <c r="F1056">
        <v>15362.8766</v>
      </c>
      <c r="G1056">
        <v>17188.230899999999</v>
      </c>
      <c r="H1056">
        <v>18542.7052</v>
      </c>
      <c r="I1056">
        <v>26</v>
      </c>
      <c r="J1056">
        <v>35</v>
      </c>
      <c r="K1056">
        <v>10</v>
      </c>
      <c r="L1056">
        <v>2</v>
      </c>
      <c r="M1056">
        <v>78</v>
      </c>
      <c r="N1056">
        <v>2</v>
      </c>
      <c r="O1056">
        <v>106</v>
      </c>
      <c r="P1056">
        <v>9</v>
      </c>
      <c r="S1056">
        <v>99877.817299999995</v>
      </c>
      <c r="T1056">
        <v>0</v>
      </c>
      <c r="U1056">
        <v>0</v>
      </c>
    </row>
    <row r="1057" spans="1:21" x14ac:dyDescent="0.35">
      <c r="A1057">
        <v>4044</v>
      </c>
      <c r="B1057">
        <v>73</v>
      </c>
      <c r="C1057">
        <v>197305.11979999999</v>
      </c>
      <c r="D1057">
        <v>1047585.5431</v>
      </c>
      <c r="E1057">
        <v>292.40769999999998</v>
      </c>
      <c r="F1057">
        <v>15421.051299999999</v>
      </c>
      <c r="G1057">
        <v>17378.259900000001</v>
      </c>
      <c r="H1057">
        <v>18655.434099999999</v>
      </c>
      <c r="I1057">
        <v>27</v>
      </c>
      <c r="J1057">
        <v>24</v>
      </c>
      <c r="K1057">
        <v>11</v>
      </c>
      <c r="L1057">
        <v>3</v>
      </c>
      <c r="M1057">
        <v>57</v>
      </c>
      <c r="N1057">
        <v>2</v>
      </c>
      <c r="O1057">
        <v>106</v>
      </c>
      <c r="P1057">
        <v>9</v>
      </c>
      <c r="S1057">
        <v>38890.909500000002</v>
      </c>
      <c r="T1057">
        <v>0</v>
      </c>
      <c r="U1057">
        <v>0</v>
      </c>
    </row>
    <row r="1058" spans="1:21" x14ac:dyDescent="0.35">
      <c r="A1058">
        <v>12908</v>
      </c>
      <c r="B1058">
        <v>258</v>
      </c>
      <c r="C1058">
        <v>40360.284699999997</v>
      </c>
      <c r="D1058">
        <v>82213767.724600002</v>
      </c>
      <c r="E1058">
        <v>48619.346700000002</v>
      </c>
      <c r="F1058">
        <v>940.84059999999999</v>
      </c>
      <c r="G1058">
        <v>1077.9965</v>
      </c>
      <c r="H1058">
        <v>308.60160000000002</v>
      </c>
      <c r="I1058">
        <v>3658</v>
      </c>
      <c r="J1058">
        <v>20</v>
      </c>
      <c r="K1058">
        <v>22</v>
      </c>
      <c r="L1058">
        <v>7</v>
      </c>
      <c r="M1058">
        <v>7804</v>
      </c>
      <c r="N1058">
        <v>5</v>
      </c>
      <c r="O1058">
        <v>106</v>
      </c>
      <c r="P1058">
        <v>11</v>
      </c>
      <c r="S1058">
        <v>28548780.7971</v>
      </c>
      <c r="T1058">
        <v>0</v>
      </c>
      <c r="U1058">
        <v>0</v>
      </c>
    </row>
    <row r="1059" spans="1:21" x14ac:dyDescent="0.35">
      <c r="A1059">
        <v>47710</v>
      </c>
      <c r="B1059">
        <v>983</v>
      </c>
      <c r="C1059">
        <v>157401.93290000001</v>
      </c>
      <c r="D1059">
        <v>7251641.0767999999</v>
      </c>
      <c r="E1059">
        <v>1984.6713999999999</v>
      </c>
      <c r="F1059">
        <v>14406.6985</v>
      </c>
      <c r="G1059">
        <v>15430.397499999999</v>
      </c>
      <c r="H1059">
        <v>18109.509699999999</v>
      </c>
      <c r="I1059">
        <v>53</v>
      </c>
      <c r="J1059">
        <v>63</v>
      </c>
      <c r="K1059">
        <v>39</v>
      </c>
      <c r="L1059">
        <v>13</v>
      </c>
      <c r="M1059">
        <v>315</v>
      </c>
      <c r="N1059">
        <v>6</v>
      </c>
      <c r="O1059">
        <v>103</v>
      </c>
      <c r="P1059">
        <v>296</v>
      </c>
      <c r="S1059">
        <v>237458.7519</v>
      </c>
      <c r="T1059">
        <v>0</v>
      </c>
      <c r="U1059">
        <v>0</v>
      </c>
    </row>
    <row r="1060" spans="1:21" x14ac:dyDescent="0.35">
      <c r="A1060">
        <v>37058</v>
      </c>
      <c r="B1060">
        <v>761</v>
      </c>
      <c r="C1060">
        <v>174728.70050000001</v>
      </c>
      <c r="D1060">
        <v>5460795.1327999998</v>
      </c>
      <c r="E1060">
        <v>2294.0104000000001</v>
      </c>
      <c r="F1060">
        <v>13925.849200000001</v>
      </c>
      <c r="G1060">
        <v>15732.7431</v>
      </c>
      <c r="H1060">
        <v>18036.9247</v>
      </c>
      <c r="I1060">
        <v>1824</v>
      </c>
      <c r="J1060">
        <v>34</v>
      </c>
      <c r="K1060">
        <v>23</v>
      </c>
      <c r="L1060">
        <v>3</v>
      </c>
      <c r="M1060">
        <v>361</v>
      </c>
      <c r="N1060">
        <v>3</v>
      </c>
      <c r="O1060">
        <v>105</v>
      </c>
      <c r="P1060">
        <v>8</v>
      </c>
      <c r="S1060">
        <v>272103.39740000002</v>
      </c>
      <c r="T1060">
        <v>0</v>
      </c>
      <c r="U1060">
        <v>0</v>
      </c>
    </row>
    <row r="1061" spans="1:21" x14ac:dyDescent="0.35">
      <c r="A1061">
        <v>27717</v>
      </c>
      <c r="B1061">
        <v>567</v>
      </c>
      <c r="C1061">
        <v>177517.3388</v>
      </c>
      <c r="D1061">
        <v>7293410.4506000001</v>
      </c>
      <c r="E1061">
        <v>6077.4098000000004</v>
      </c>
      <c r="F1061">
        <v>14480.348099999999</v>
      </c>
      <c r="G1061">
        <v>13593.317999999999</v>
      </c>
      <c r="H1061">
        <v>14729.1052</v>
      </c>
      <c r="I1061">
        <v>43</v>
      </c>
      <c r="J1061">
        <v>34</v>
      </c>
      <c r="K1061">
        <v>33</v>
      </c>
      <c r="L1061">
        <v>8</v>
      </c>
      <c r="M1061">
        <v>1061</v>
      </c>
      <c r="N1061">
        <v>4</v>
      </c>
      <c r="O1061">
        <v>47</v>
      </c>
      <c r="P1061">
        <v>19</v>
      </c>
      <c r="S1061">
        <v>1214462.6949</v>
      </c>
      <c r="T1061">
        <v>0</v>
      </c>
      <c r="U1061">
        <v>0</v>
      </c>
    </row>
    <row r="1062" spans="1:21" x14ac:dyDescent="0.35">
      <c r="A1062">
        <v>48056</v>
      </c>
      <c r="B1062">
        <v>990</v>
      </c>
      <c r="C1062">
        <v>179962.83230000001</v>
      </c>
      <c r="D1062">
        <v>5091119.9813999999</v>
      </c>
      <c r="E1062">
        <v>3661.2487999999998</v>
      </c>
      <c r="F1062">
        <v>13874.4468</v>
      </c>
      <c r="G1062">
        <v>14520.7163</v>
      </c>
      <c r="H1062">
        <v>17621.745599999998</v>
      </c>
      <c r="I1062">
        <v>27</v>
      </c>
      <c r="J1062">
        <v>52</v>
      </c>
      <c r="K1062">
        <v>13</v>
      </c>
      <c r="L1062">
        <v>3</v>
      </c>
      <c r="M1062">
        <v>595</v>
      </c>
      <c r="N1062">
        <v>7</v>
      </c>
      <c r="O1062">
        <v>105</v>
      </c>
      <c r="P1062">
        <v>29</v>
      </c>
      <c r="S1062">
        <v>658256.04960000003</v>
      </c>
      <c r="T1062">
        <v>0</v>
      </c>
      <c r="U1062">
        <v>0</v>
      </c>
    </row>
    <row r="1063" spans="1:21" x14ac:dyDescent="0.35">
      <c r="A1063">
        <v>47892</v>
      </c>
      <c r="B1063">
        <v>987</v>
      </c>
      <c r="C1063">
        <v>153188.0619</v>
      </c>
      <c r="D1063">
        <v>8856235.3419000003</v>
      </c>
      <c r="E1063">
        <v>3931.0533</v>
      </c>
      <c r="F1063">
        <v>14589.412700000001</v>
      </c>
      <c r="G1063">
        <v>14387.384</v>
      </c>
      <c r="H1063">
        <v>16720.649799999999</v>
      </c>
      <c r="I1063">
        <v>46</v>
      </c>
      <c r="J1063">
        <v>47</v>
      </c>
      <c r="K1063">
        <v>35</v>
      </c>
      <c r="L1063">
        <v>7</v>
      </c>
      <c r="M1063">
        <v>676</v>
      </c>
      <c r="N1063">
        <v>7</v>
      </c>
      <c r="O1063">
        <v>104</v>
      </c>
      <c r="P1063">
        <v>296</v>
      </c>
      <c r="S1063">
        <v>671673.23759999999</v>
      </c>
      <c r="T1063">
        <v>0</v>
      </c>
      <c r="U1063">
        <v>0</v>
      </c>
    </row>
    <row r="1064" spans="1:21" x14ac:dyDescent="0.35">
      <c r="A1064">
        <v>39114</v>
      </c>
      <c r="B1064">
        <v>804</v>
      </c>
      <c r="C1064">
        <v>38384.340700000001</v>
      </c>
      <c r="D1064">
        <v>79901032.215299994</v>
      </c>
      <c r="E1064">
        <v>47876.402399999999</v>
      </c>
      <c r="F1064">
        <v>956.25070000000005</v>
      </c>
      <c r="G1064">
        <v>1090.0278000000001</v>
      </c>
      <c r="H1064">
        <v>434.52569999999997</v>
      </c>
      <c r="I1064">
        <v>987</v>
      </c>
      <c r="J1064">
        <v>973</v>
      </c>
      <c r="K1064">
        <v>39</v>
      </c>
      <c r="L1064">
        <v>374</v>
      </c>
      <c r="M1064">
        <v>7700</v>
      </c>
      <c r="N1064">
        <v>4</v>
      </c>
      <c r="O1064">
        <v>106</v>
      </c>
      <c r="P1064">
        <v>9</v>
      </c>
      <c r="S1064">
        <v>28003956.638999999</v>
      </c>
      <c r="T1064">
        <v>0</v>
      </c>
      <c r="U1064">
        <v>0</v>
      </c>
    </row>
    <row r="1065" spans="1:21" x14ac:dyDescent="0.35">
      <c r="A1065">
        <v>29955</v>
      </c>
      <c r="B1065">
        <v>613</v>
      </c>
      <c r="C1065">
        <v>165529.7984</v>
      </c>
      <c r="D1065">
        <v>11456897.796599999</v>
      </c>
      <c r="E1065">
        <v>10441.499</v>
      </c>
      <c r="F1065">
        <v>9635.9285999999993</v>
      </c>
      <c r="G1065">
        <v>11123.0923</v>
      </c>
      <c r="H1065">
        <v>15041.3652</v>
      </c>
      <c r="I1065">
        <v>156</v>
      </c>
      <c r="J1065">
        <v>54</v>
      </c>
      <c r="K1065">
        <v>45</v>
      </c>
      <c r="L1065">
        <v>11</v>
      </c>
      <c r="M1065">
        <v>1723</v>
      </c>
      <c r="N1065">
        <v>4</v>
      </c>
      <c r="O1065">
        <v>1</v>
      </c>
      <c r="P1065">
        <v>10</v>
      </c>
      <c r="S1065">
        <v>1790130.0379000001</v>
      </c>
      <c r="T1065">
        <v>0</v>
      </c>
      <c r="U1065">
        <v>0</v>
      </c>
    </row>
    <row r="1066" spans="1:21" x14ac:dyDescent="0.35">
      <c r="A1066">
        <v>47505</v>
      </c>
      <c r="B1066">
        <v>979</v>
      </c>
      <c r="C1066">
        <v>174672.41250000001</v>
      </c>
      <c r="D1066">
        <v>6262972.7109000003</v>
      </c>
      <c r="E1066">
        <v>4815.4120000000003</v>
      </c>
      <c r="F1066">
        <v>13286.2667</v>
      </c>
      <c r="G1066">
        <v>13943.918799999999</v>
      </c>
      <c r="H1066">
        <v>16888.737400000002</v>
      </c>
      <c r="I1066">
        <v>67</v>
      </c>
      <c r="J1066">
        <v>58</v>
      </c>
      <c r="K1066">
        <v>22</v>
      </c>
      <c r="L1066">
        <v>5</v>
      </c>
      <c r="M1066">
        <v>784</v>
      </c>
      <c r="N1066">
        <v>6</v>
      </c>
      <c r="O1066">
        <v>103</v>
      </c>
      <c r="P1066">
        <v>24</v>
      </c>
      <c r="S1066">
        <v>738933.65469999996</v>
      </c>
      <c r="T1066">
        <v>0</v>
      </c>
      <c r="U1066">
        <v>0</v>
      </c>
    </row>
    <row r="1067" spans="1:21" x14ac:dyDescent="0.35">
      <c r="A1067">
        <v>47796</v>
      </c>
      <c r="B1067">
        <v>985</v>
      </c>
      <c r="C1067">
        <v>151126.37210000001</v>
      </c>
      <c r="D1067">
        <v>8054036.4659000002</v>
      </c>
      <c r="E1067">
        <v>2001.9338</v>
      </c>
      <c r="F1067">
        <v>14346.313899999999</v>
      </c>
      <c r="G1067">
        <v>15232.072</v>
      </c>
      <c r="H1067">
        <v>18143.768199999999</v>
      </c>
      <c r="I1067">
        <v>736</v>
      </c>
      <c r="J1067">
        <v>57</v>
      </c>
      <c r="K1067">
        <v>34</v>
      </c>
      <c r="L1067">
        <v>7</v>
      </c>
      <c r="M1067">
        <v>310</v>
      </c>
      <c r="N1067">
        <v>6</v>
      </c>
      <c r="O1067">
        <v>103</v>
      </c>
      <c r="P1067">
        <v>295</v>
      </c>
      <c r="S1067">
        <v>263008.48849999998</v>
      </c>
      <c r="T1067">
        <v>0</v>
      </c>
      <c r="U1067">
        <v>0</v>
      </c>
    </row>
    <row r="1068" spans="1:21" x14ac:dyDescent="0.35">
      <c r="A1068">
        <v>38112</v>
      </c>
      <c r="B1068">
        <v>783</v>
      </c>
      <c r="C1068">
        <v>162531.2452</v>
      </c>
      <c r="D1068">
        <v>12408581.1581</v>
      </c>
      <c r="E1068">
        <v>10911.6026</v>
      </c>
      <c r="F1068">
        <v>10162.8079</v>
      </c>
      <c r="G1068">
        <v>10814.6474</v>
      </c>
      <c r="H1068">
        <v>13578.426299999999</v>
      </c>
      <c r="I1068">
        <v>98</v>
      </c>
      <c r="J1068">
        <v>92</v>
      </c>
      <c r="K1068">
        <v>20</v>
      </c>
      <c r="L1068">
        <v>7</v>
      </c>
      <c r="M1068">
        <v>1800</v>
      </c>
      <c r="N1068">
        <v>4</v>
      </c>
      <c r="O1068">
        <v>0</v>
      </c>
      <c r="P1068">
        <v>10</v>
      </c>
      <c r="S1068">
        <v>2011469.1137999999</v>
      </c>
      <c r="T1068">
        <v>0</v>
      </c>
      <c r="U1068">
        <v>0</v>
      </c>
    </row>
    <row r="1069" spans="1:21" x14ac:dyDescent="0.35">
      <c r="A1069">
        <v>46378</v>
      </c>
      <c r="B1069">
        <v>955</v>
      </c>
      <c r="C1069">
        <v>152355.02540000001</v>
      </c>
      <c r="D1069">
        <v>9521227.7785</v>
      </c>
      <c r="E1069">
        <v>3700.933</v>
      </c>
      <c r="F1069">
        <v>13816.3503</v>
      </c>
      <c r="G1069">
        <v>14768.4575</v>
      </c>
      <c r="H1069">
        <v>17151.502799999998</v>
      </c>
      <c r="I1069">
        <v>49</v>
      </c>
      <c r="J1069">
        <v>52</v>
      </c>
      <c r="K1069">
        <v>18</v>
      </c>
      <c r="L1069">
        <v>3</v>
      </c>
      <c r="M1069">
        <v>603</v>
      </c>
      <c r="N1069">
        <v>3</v>
      </c>
      <c r="O1069">
        <v>101</v>
      </c>
      <c r="P1069">
        <v>355</v>
      </c>
      <c r="S1069">
        <v>611234.03590000002</v>
      </c>
      <c r="T1069">
        <v>0</v>
      </c>
      <c r="U1069">
        <v>0</v>
      </c>
    </row>
    <row r="1070" spans="1:21" x14ac:dyDescent="0.35">
      <c r="A1070">
        <v>45307</v>
      </c>
      <c r="B1070">
        <v>933</v>
      </c>
      <c r="C1070">
        <v>207339.6202</v>
      </c>
      <c r="D1070">
        <v>736408.48300000001</v>
      </c>
      <c r="E1070">
        <v>356.34399999999999</v>
      </c>
      <c r="F1070">
        <v>15410.9984</v>
      </c>
      <c r="G1070">
        <v>17365.830399999999</v>
      </c>
      <c r="H1070">
        <v>18617.2032</v>
      </c>
      <c r="I1070">
        <v>39</v>
      </c>
      <c r="J1070">
        <v>36</v>
      </c>
      <c r="K1070">
        <v>26</v>
      </c>
      <c r="L1070">
        <v>3</v>
      </c>
      <c r="M1070">
        <v>70</v>
      </c>
      <c r="N1070">
        <v>4</v>
      </c>
      <c r="O1070">
        <v>2</v>
      </c>
      <c r="P1070">
        <v>8</v>
      </c>
      <c r="S1070">
        <v>68090.589500000002</v>
      </c>
      <c r="T1070">
        <v>0</v>
      </c>
      <c r="U1070">
        <v>0</v>
      </c>
    </row>
    <row r="1071" spans="1:21" x14ac:dyDescent="0.35">
      <c r="A1071">
        <v>46863</v>
      </c>
      <c r="B1071">
        <v>965</v>
      </c>
      <c r="C1071">
        <v>198261.5533</v>
      </c>
      <c r="D1071">
        <v>909801.43299999996</v>
      </c>
      <c r="E1071">
        <v>140.5438</v>
      </c>
      <c r="F1071">
        <v>15438.128500000001</v>
      </c>
      <c r="G1071">
        <v>17538.498899999999</v>
      </c>
      <c r="H1071">
        <v>18641.896400000001</v>
      </c>
      <c r="I1071">
        <v>48</v>
      </c>
      <c r="J1071">
        <v>44</v>
      </c>
      <c r="K1071">
        <v>3</v>
      </c>
      <c r="L1071">
        <v>1</v>
      </c>
      <c r="M1071">
        <v>24</v>
      </c>
      <c r="N1071">
        <v>0</v>
      </c>
      <c r="O1071">
        <v>106</v>
      </c>
      <c r="P1071">
        <v>3</v>
      </c>
      <c r="S1071">
        <v>84837.080199999997</v>
      </c>
      <c r="T1071">
        <v>0</v>
      </c>
      <c r="U1071">
        <v>0</v>
      </c>
    </row>
    <row r="1072" spans="1:21" x14ac:dyDescent="0.35">
      <c r="A1072">
        <v>7873</v>
      </c>
      <c r="B1072">
        <v>153</v>
      </c>
      <c r="C1072">
        <v>190172.62650000001</v>
      </c>
      <c r="D1072">
        <v>2535600.9544000002</v>
      </c>
      <c r="E1072">
        <v>1568.5264</v>
      </c>
      <c r="F1072">
        <v>14537.37</v>
      </c>
      <c r="G1072">
        <v>15836.7309</v>
      </c>
      <c r="H1072">
        <v>18251.958299999998</v>
      </c>
      <c r="I1072">
        <v>14</v>
      </c>
      <c r="J1072">
        <v>26</v>
      </c>
      <c r="K1072">
        <v>21</v>
      </c>
      <c r="L1072">
        <v>9</v>
      </c>
      <c r="M1072">
        <v>239</v>
      </c>
      <c r="N1072">
        <v>2</v>
      </c>
      <c r="O1072">
        <v>106</v>
      </c>
      <c r="P1072">
        <v>9</v>
      </c>
      <c r="S1072">
        <v>171622.78080000001</v>
      </c>
      <c r="T1072">
        <v>0</v>
      </c>
      <c r="U1072">
        <v>0</v>
      </c>
    </row>
    <row r="1073" spans="1:21" x14ac:dyDescent="0.35">
      <c r="A1073">
        <v>47995</v>
      </c>
      <c r="B1073">
        <v>989</v>
      </c>
      <c r="C1073">
        <v>178074.69080000001</v>
      </c>
      <c r="D1073">
        <v>4412752.6370999999</v>
      </c>
      <c r="E1073">
        <v>1644.5137</v>
      </c>
      <c r="F1073">
        <v>14490.2312</v>
      </c>
      <c r="G1073">
        <v>15845.683199999999</v>
      </c>
      <c r="H1073">
        <v>18216.762599999998</v>
      </c>
      <c r="I1073">
        <v>1259</v>
      </c>
      <c r="J1073">
        <v>47</v>
      </c>
      <c r="K1073">
        <v>39</v>
      </c>
      <c r="L1073">
        <v>11</v>
      </c>
      <c r="M1073">
        <v>257</v>
      </c>
      <c r="N1073">
        <v>4</v>
      </c>
      <c r="O1073">
        <v>103</v>
      </c>
      <c r="P1073">
        <v>14</v>
      </c>
      <c r="S1073">
        <v>208485.15710000001</v>
      </c>
      <c r="T1073">
        <v>0</v>
      </c>
      <c r="U1073">
        <v>0</v>
      </c>
    </row>
    <row r="1074" spans="1:21" x14ac:dyDescent="0.35">
      <c r="A1074">
        <v>36339</v>
      </c>
      <c r="B1074">
        <v>746</v>
      </c>
      <c r="C1074">
        <v>142764.14379999999</v>
      </c>
      <c r="D1074">
        <v>12849628.5427</v>
      </c>
      <c r="E1074">
        <v>6474.8567999999996</v>
      </c>
      <c r="F1074">
        <v>14285.9107</v>
      </c>
      <c r="G1074">
        <v>12852.8685</v>
      </c>
      <c r="H1074">
        <v>14614.6024</v>
      </c>
      <c r="I1074">
        <v>36</v>
      </c>
      <c r="J1074">
        <v>45</v>
      </c>
      <c r="K1074">
        <v>31</v>
      </c>
      <c r="L1074">
        <v>8</v>
      </c>
      <c r="M1074">
        <v>1117</v>
      </c>
      <c r="N1074">
        <v>3</v>
      </c>
      <c r="O1074">
        <v>101</v>
      </c>
      <c r="P1074">
        <v>349</v>
      </c>
      <c r="S1074">
        <v>1404594.3574999999</v>
      </c>
      <c r="T1074">
        <v>0</v>
      </c>
      <c r="U1074">
        <v>0</v>
      </c>
    </row>
    <row r="1075" spans="1:21" x14ac:dyDescent="0.35">
      <c r="A1075">
        <v>44261</v>
      </c>
      <c r="B1075">
        <v>911</v>
      </c>
      <c r="C1075">
        <v>187324.0558</v>
      </c>
      <c r="D1075">
        <v>3611438.4555000002</v>
      </c>
      <c r="E1075">
        <v>2646.9598000000001</v>
      </c>
      <c r="F1075">
        <v>14893.1913</v>
      </c>
      <c r="G1075">
        <v>15501.326300000001</v>
      </c>
      <c r="H1075">
        <v>17399.823400000001</v>
      </c>
      <c r="I1075">
        <v>33</v>
      </c>
      <c r="J1075">
        <v>40</v>
      </c>
      <c r="K1075">
        <v>26</v>
      </c>
      <c r="L1075">
        <v>12</v>
      </c>
      <c r="M1075">
        <v>454</v>
      </c>
      <c r="N1075">
        <v>5</v>
      </c>
      <c r="O1075">
        <v>104</v>
      </c>
      <c r="P1075">
        <v>17</v>
      </c>
      <c r="S1075">
        <v>384795.31719999999</v>
      </c>
      <c r="T1075">
        <v>0</v>
      </c>
      <c r="U1075">
        <v>0</v>
      </c>
    </row>
    <row r="1076" spans="1:21" x14ac:dyDescent="0.35">
      <c r="A1076">
        <v>48314</v>
      </c>
      <c r="B1076">
        <v>996</v>
      </c>
      <c r="C1076">
        <v>183995.1814</v>
      </c>
      <c r="D1076">
        <v>3345301.9955000002</v>
      </c>
      <c r="E1076">
        <v>1127.7225000000001</v>
      </c>
      <c r="F1076">
        <v>15071.645699999999</v>
      </c>
      <c r="G1076">
        <v>16839.463199999998</v>
      </c>
      <c r="H1076">
        <v>18281.7317</v>
      </c>
      <c r="I1076">
        <v>899</v>
      </c>
      <c r="J1076">
        <v>112</v>
      </c>
      <c r="K1076">
        <v>34</v>
      </c>
      <c r="L1076">
        <v>9</v>
      </c>
      <c r="M1076">
        <v>200</v>
      </c>
      <c r="N1076">
        <v>2</v>
      </c>
      <c r="O1076">
        <v>105</v>
      </c>
      <c r="P1076">
        <v>10</v>
      </c>
      <c r="S1076">
        <v>360021.75219999999</v>
      </c>
      <c r="T1076">
        <v>0</v>
      </c>
      <c r="U1076">
        <v>0</v>
      </c>
    </row>
    <row r="1077" spans="1:21" x14ac:dyDescent="0.35">
      <c r="A1077">
        <v>46954</v>
      </c>
      <c r="B1077">
        <v>967</v>
      </c>
      <c r="C1077">
        <v>146338.2365</v>
      </c>
      <c r="D1077">
        <v>11371429.830399999</v>
      </c>
      <c r="E1077">
        <v>5218.9283999999998</v>
      </c>
      <c r="F1077">
        <v>14283.638199999999</v>
      </c>
      <c r="G1077">
        <v>12778.3441</v>
      </c>
      <c r="H1077">
        <v>15578.8444</v>
      </c>
      <c r="I1077">
        <v>48</v>
      </c>
      <c r="J1077">
        <v>46</v>
      </c>
      <c r="K1077">
        <v>27</v>
      </c>
      <c r="L1077">
        <v>10</v>
      </c>
      <c r="M1077">
        <v>864</v>
      </c>
      <c r="N1077">
        <v>7</v>
      </c>
      <c r="O1077">
        <v>104</v>
      </c>
      <c r="P1077">
        <v>294</v>
      </c>
      <c r="S1077">
        <v>1532826.2642999999</v>
      </c>
      <c r="T1077">
        <v>0</v>
      </c>
      <c r="U1077">
        <v>0</v>
      </c>
    </row>
    <row r="1078" spans="1:21" x14ac:dyDescent="0.35">
      <c r="A1078">
        <v>47899</v>
      </c>
      <c r="B1078">
        <v>987</v>
      </c>
      <c r="C1078">
        <v>175149.40210000001</v>
      </c>
      <c r="D1078">
        <v>5542163.6928000003</v>
      </c>
      <c r="E1078">
        <v>2732.7413999999999</v>
      </c>
      <c r="F1078">
        <v>14123.2291</v>
      </c>
      <c r="G1078">
        <v>15271.2428</v>
      </c>
      <c r="H1078">
        <v>16972.3236</v>
      </c>
      <c r="I1078">
        <v>870</v>
      </c>
      <c r="J1078">
        <v>67</v>
      </c>
      <c r="K1078">
        <v>42</v>
      </c>
      <c r="L1078">
        <v>6</v>
      </c>
      <c r="M1078">
        <v>415</v>
      </c>
      <c r="N1078">
        <v>8</v>
      </c>
      <c r="O1078">
        <v>97</v>
      </c>
      <c r="P1078">
        <v>7</v>
      </c>
      <c r="S1078">
        <v>575473.42810000002</v>
      </c>
      <c r="T1078">
        <v>0</v>
      </c>
      <c r="U1078">
        <v>0</v>
      </c>
    </row>
    <row r="1079" spans="1:21" x14ac:dyDescent="0.35">
      <c r="A1079">
        <v>47822</v>
      </c>
      <c r="B1079">
        <v>985</v>
      </c>
      <c r="C1079">
        <v>146250.951</v>
      </c>
      <c r="D1079">
        <v>10522243.558900001</v>
      </c>
      <c r="E1079">
        <v>3769.4508999999998</v>
      </c>
      <c r="F1079">
        <v>14617.9764</v>
      </c>
      <c r="G1079">
        <v>14631.2672</v>
      </c>
      <c r="H1079">
        <v>16802.0023</v>
      </c>
      <c r="I1079">
        <v>1027</v>
      </c>
      <c r="J1079">
        <v>82</v>
      </c>
      <c r="K1079">
        <v>53</v>
      </c>
      <c r="L1079">
        <v>11</v>
      </c>
      <c r="M1079">
        <v>656</v>
      </c>
      <c r="N1079">
        <v>9</v>
      </c>
      <c r="O1079">
        <v>102</v>
      </c>
      <c r="P1079">
        <v>296</v>
      </c>
      <c r="S1079">
        <v>1012403.5821999999</v>
      </c>
      <c r="T1079">
        <v>0</v>
      </c>
      <c r="U1079">
        <v>0</v>
      </c>
    </row>
    <row r="1080" spans="1:21" x14ac:dyDescent="0.35">
      <c r="A1080">
        <v>46616</v>
      </c>
      <c r="B1080">
        <v>960</v>
      </c>
      <c r="C1080">
        <v>142465.59479999999</v>
      </c>
      <c r="D1080">
        <v>10652412.891000001</v>
      </c>
      <c r="E1080">
        <v>2724.0241999999998</v>
      </c>
      <c r="F1080">
        <v>14833.9318</v>
      </c>
      <c r="G1080">
        <v>15315.203100000001</v>
      </c>
      <c r="H1080">
        <v>17326.958699999999</v>
      </c>
      <c r="I1080">
        <v>1576</v>
      </c>
      <c r="J1080">
        <v>69</v>
      </c>
      <c r="K1080">
        <v>48</v>
      </c>
      <c r="L1080">
        <v>14</v>
      </c>
      <c r="M1080">
        <v>464</v>
      </c>
      <c r="N1080">
        <v>6</v>
      </c>
      <c r="O1080">
        <v>101</v>
      </c>
      <c r="P1080">
        <v>346</v>
      </c>
      <c r="S1080">
        <v>389795.78860000003</v>
      </c>
      <c r="T1080">
        <v>0</v>
      </c>
      <c r="U1080">
        <v>0</v>
      </c>
    </row>
    <row r="1081" spans="1:21" x14ac:dyDescent="0.35">
      <c r="A1081">
        <v>37702</v>
      </c>
      <c r="B1081">
        <v>775</v>
      </c>
      <c r="C1081">
        <v>176551.72099999999</v>
      </c>
      <c r="D1081">
        <v>5733132.8003000002</v>
      </c>
      <c r="E1081">
        <v>4677.3931000000002</v>
      </c>
      <c r="F1081">
        <v>13304.523300000001</v>
      </c>
      <c r="G1081">
        <v>13816.212600000001</v>
      </c>
      <c r="H1081">
        <v>17067.498200000002</v>
      </c>
      <c r="I1081">
        <v>161</v>
      </c>
      <c r="J1081">
        <v>39</v>
      </c>
      <c r="K1081">
        <v>15</v>
      </c>
      <c r="L1081">
        <v>4</v>
      </c>
      <c r="M1081">
        <v>756</v>
      </c>
      <c r="N1081">
        <v>3</v>
      </c>
      <c r="O1081">
        <v>106</v>
      </c>
      <c r="P1081">
        <v>15</v>
      </c>
      <c r="S1081">
        <v>552075.32770000002</v>
      </c>
      <c r="T1081">
        <v>1</v>
      </c>
      <c r="U1081">
        <v>0</v>
      </c>
    </row>
    <row r="1082" spans="1:21" x14ac:dyDescent="0.35">
      <c r="A1082">
        <v>46823</v>
      </c>
      <c r="B1082">
        <v>965</v>
      </c>
      <c r="C1082">
        <v>51622.173699999999</v>
      </c>
      <c r="D1082">
        <v>57349387.049599998</v>
      </c>
      <c r="E1082">
        <v>33245.220800000003</v>
      </c>
      <c r="F1082">
        <v>5136.7954</v>
      </c>
      <c r="G1082">
        <v>2225.6653999999999</v>
      </c>
      <c r="H1082">
        <v>2876.2082</v>
      </c>
      <c r="I1082">
        <v>3228</v>
      </c>
      <c r="J1082">
        <v>490</v>
      </c>
      <c r="K1082">
        <v>152</v>
      </c>
      <c r="L1082">
        <v>331</v>
      </c>
      <c r="M1082">
        <v>5458</v>
      </c>
      <c r="N1082">
        <v>9</v>
      </c>
      <c r="O1082">
        <v>104</v>
      </c>
      <c r="P1082">
        <v>364</v>
      </c>
      <c r="S1082">
        <v>11409605.4505</v>
      </c>
      <c r="T1082">
        <v>0</v>
      </c>
      <c r="U1082">
        <v>0</v>
      </c>
    </row>
    <row r="1083" spans="1:21" x14ac:dyDescent="0.35">
      <c r="A1083">
        <v>47910</v>
      </c>
      <c r="B1083">
        <v>987</v>
      </c>
      <c r="C1083">
        <v>178933.1747</v>
      </c>
      <c r="D1083">
        <v>4927105.8348000003</v>
      </c>
      <c r="E1083">
        <v>2709.4814000000001</v>
      </c>
      <c r="F1083">
        <v>14766.317800000001</v>
      </c>
      <c r="G1083">
        <v>15578.3529</v>
      </c>
      <c r="H1083">
        <v>16923.720300000001</v>
      </c>
      <c r="I1083">
        <v>584</v>
      </c>
      <c r="J1083">
        <v>44</v>
      </c>
      <c r="K1083">
        <v>50</v>
      </c>
      <c r="L1083">
        <v>10</v>
      </c>
      <c r="M1083">
        <v>449</v>
      </c>
      <c r="N1083">
        <v>5</v>
      </c>
      <c r="O1083">
        <v>104</v>
      </c>
      <c r="P1083">
        <v>25</v>
      </c>
      <c r="S1083">
        <v>536143.52410000004</v>
      </c>
      <c r="T1083">
        <v>0</v>
      </c>
      <c r="U1083">
        <v>0</v>
      </c>
    </row>
    <row r="1084" spans="1:21" x14ac:dyDescent="0.35">
      <c r="A1084">
        <v>1990</v>
      </c>
      <c r="B1084">
        <v>31</v>
      </c>
      <c r="C1084">
        <v>197871.31700000001</v>
      </c>
      <c r="D1084">
        <v>1157613.9926</v>
      </c>
      <c r="E1084">
        <v>345.73160000000001</v>
      </c>
      <c r="F1084">
        <v>15133.942300000001</v>
      </c>
      <c r="G1084">
        <v>17315.345600000001</v>
      </c>
      <c r="H1084">
        <v>18676.2</v>
      </c>
      <c r="I1084">
        <v>18</v>
      </c>
      <c r="J1084">
        <v>29</v>
      </c>
      <c r="K1084">
        <v>5</v>
      </c>
      <c r="L1084">
        <v>1</v>
      </c>
      <c r="M1084">
        <v>56</v>
      </c>
      <c r="N1084">
        <v>2</v>
      </c>
      <c r="O1084">
        <v>105</v>
      </c>
      <c r="P1084">
        <v>4</v>
      </c>
      <c r="S1084">
        <v>98408.505300000004</v>
      </c>
      <c r="T1084">
        <v>0</v>
      </c>
      <c r="U1084">
        <v>0</v>
      </c>
    </row>
    <row r="1085" spans="1:21" x14ac:dyDescent="0.35">
      <c r="A1085">
        <v>47896</v>
      </c>
      <c r="B1085">
        <v>987</v>
      </c>
      <c r="C1085">
        <v>177489.2499</v>
      </c>
      <c r="D1085">
        <v>5474486.0071</v>
      </c>
      <c r="E1085">
        <v>3717.1163999999999</v>
      </c>
      <c r="F1085">
        <v>14153.197700000001</v>
      </c>
      <c r="G1085">
        <v>15061.953799999999</v>
      </c>
      <c r="H1085">
        <v>16731.290499999999</v>
      </c>
      <c r="I1085">
        <v>265</v>
      </c>
      <c r="J1085">
        <v>61</v>
      </c>
      <c r="K1085">
        <v>58</v>
      </c>
      <c r="L1085">
        <v>13</v>
      </c>
      <c r="M1085">
        <v>634</v>
      </c>
      <c r="N1085">
        <v>3</v>
      </c>
      <c r="O1085">
        <v>105</v>
      </c>
      <c r="P1085">
        <v>38</v>
      </c>
      <c r="S1085">
        <v>646182.79639999999</v>
      </c>
      <c r="T1085">
        <v>0</v>
      </c>
      <c r="U1085">
        <v>0</v>
      </c>
    </row>
    <row r="1086" spans="1:21" x14ac:dyDescent="0.35">
      <c r="A1086">
        <v>48075</v>
      </c>
      <c r="B1086">
        <v>991</v>
      </c>
      <c r="C1086">
        <v>183986.20050000001</v>
      </c>
      <c r="D1086">
        <v>3920763.3097999999</v>
      </c>
      <c r="E1086">
        <v>2695.5140000000001</v>
      </c>
      <c r="F1086">
        <v>14682.754800000001</v>
      </c>
      <c r="G1086">
        <v>15582.8887</v>
      </c>
      <c r="H1086">
        <v>17186.010300000002</v>
      </c>
      <c r="I1086">
        <v>61</v>
      </c>
      <c r="J1086">
        <v>58</v>
      </c>
      <c r="K1086">
        <v>53</v>
      </c>
      <c r="L1086">
        <v>9</v>
      </c>
      <c r="M1086">
        <v>448</v>
      </c>
      <c r="N1086">
        <v>4</v>
      </c>
      <c r="O1086">
        <v>103</v>
      </c>
      <c r="P1086">
        <v>26</v>
      </c>
      <c r="S1086">
        <v>295763.92420000001</v>
      </c>
      <c r="T1086">
        <v>0</v>
      </c>
      <c r="U1086">
        <v>0</v>
      </c>
    </row>
    <row r="1087" spans="1:21" x14ac:dyDescent="0.35">
      <c r="A1087">
        <v>47781</v>
      </c>
      <c r="B1087">
        <v>985</v>
      </c>
      <c r="C1087">
        <v>180327.1587</v>
      </c>
      <c r="D1087">
        <v>4453869.7762000002</v>
      </c>
      <c r="E1087">
        <v>2300.8182000000002</v>
      </c>
      <c r="F1087">
        <v>14069.963400000001</v>
      </c>
      <c r="G1087">
        <v>15730.5173</v>
      </c>
      <c r="H1087">
        <v>18024.965499999998</v>
      </c>
      <c r="I1087">
        <v>856</v>
      </c>
      <c r="J1087">
        <v>65</v>
      </c>
      <c r="K1087">
        <v>31</v>
      </c>
      <c r="L1087">
        <v>3</v>
      </c>
      <c r="M1087">
        <v>361</v>
      </c>
      <c r="N1087">
        <v>3</v>
      </c>
      <c r="O1087">
        <v>105</v>
      </c>
      <c r="P1087">
        <v>9</v>
      </c>
      <c r="S1087">
        <v>245154.91949999999</v>
      </c>
      <c r="T1087">
        <v>0</v>
      </c>
      <c r="U1087">
        <v>0</v>
      </c>
    </row>
    <row r="1088" spans="1:21" x14ac:dyDescent="0.35">
      <c r="A1088">
        <v>26397</v>
      </c>
      <c r="B1088">
        <v>539</v>
      </c>
      <c r="C1088">
        <v>38065.569199999998</v>
      </c>
      <c r="D1088">
        <v>80948322.420399994</v>
      </c>
      <c r="E1088">
        <v>48353.995499999997</v>
      </c>
      <c r="F1088">
        <v>963.66179999999997</v>
      </c>
      <c r="G1088">
        <v>1099.5269000000001</v>
      </c>
      <c r="H1088">
        <v>349.46140000000003</v>
      </c>
      <c r="I1088">
        <v>2204</v>
      </c>
      <c r="J1088">
        <v>47</v>
      </c>
      <c r="K1088">
        <v>30</v>
      </c>
      <c r="L1088">
        <v>411</v>
      </c>
      <c r="M1088">
        <v>7776</v>
      </c>
      <c r="N1088">
        <v>3</v>
      </c>
      <c r="O1088">
        <v>104</v>
      </c>
      <c r="P1088">
        <v>26</v>
      </c>
      <c r="S1088">
        <v>29621927.547200002</v>
      </c>
      <c r="T1088">
        <v>0</v>
      </c>
      <c r="U1088">
        <v>0</v>
      </c>
    </row>
    <row r="1089" spans="1:21" x14ac:dyDescent="0.35">
      <c r="A1089">
        <v>10954</v>
      </c>
      <c r="B1089">
        <v>217</v>
      </c>
      <c r="C1089">
        <v>160780.66990000001</v>
      </c>
      <c r="D1089">
        <v>13116146.191299999</v>
      </c>
      <c r="E1089">
        <v>11545.019200000001</v>
      </c>
      <c r="F1089">
        <v>8872.3891999999996</v>
      </c>
      <c r="G1089">
        <v>10892.1937</v>
      </c>
      <c r="H1089">
        <v>13741.3722</v>
      </c>
      <c r="I1089">
        <v>39</v>
      </c>
      <c r="J1089">
        <v>25</v>
      </c>
      <c r="K1089">
        <v>31</v>
      </c>
      <c r="L1089">
        <v>5</v>
      </c>
      <c r="M1089">
        <v>1866</v>
      </c>
      <c r="N1089">
        <v>4</v>
      </c>
      <c r="O1089">
        <v>1</v>
      </c>
      <c r="P1089">
        <v>7</v>
      </c>
      <c r="S1089">
        <v>2012996.8407999999</v>
      </c>
      <c r="T1089">
        <v>0</v>
      </c>
      <c r="U1089">
        <v>0</v>
      </c>
    </row>
    <row r="1090" spans="1:21" x14ac:dyDescent="0.35">
      <c r="A1090">
        <v>36895</v>
      </c>
      <c r="B1090">
        <v>758</v>
      </c>
      <c r="C1090">
        <v>38438.023200000003</v>
      </c>
      <c r="D1090">
        <v>80218549.433500007</v>
      </c>
      <c r="E1090">
        <v>48232.469599999997</v>
      </c>
      <c r="F1090">
        <v>1097.0286000000001</v>
      </c>
      <c r="G1090">
        <v>1086.8242</v>
      </c>
      <c r="H1090">
        <v>323.21589999999998</v>
      </c>
      <c r="I1090">
        <v>2206</v>
      </c>
      <c r="J1090">
        <v>47</v>
      </c>
      <c r="K1090">
        <v>31</v>
      </c>
      <c r="L1090">
        <v>413</v>
      </c>
      <c r="M1090">
        <v>7753</v>
      </c>
      <c r="N1090">
        <v>10</v>
      </c>
      <c r="O1090">
        <v>104</v>
      </c>
      <c r="P1090">
        <v>19</v>
      </c>
      <c r="S1090">
        <v>28580228.879099999</v>
      </c>
      <c r="T1090">
        <v>0</v>
      </c>
      <c r="U1090">
        <v>0</v>
      </c>
    </row>
    <row r="1091" spans="1:21" x14ac:dyDescent="0.35">
      <c r="A1091">
        <v>2615</v>
      </c>
      <c r="B1091">
        <v>44</v>
      </c>
      <c r="C1091">
        <v>43032.3073</v>
      </c>
      <c r="D1091">
        <v>81428133.649700001</v>
      </c>
      <c r="E1091">
        <v>48669.185299999997</v>
      </c>
      <c r="F1091">
        <v>953.45609999999999</v>
      </c>
      <c r="G1091">
        <v>1067.0673999999999</v>
      </c>
      <c r="H1091">
        <v>307.07780000000002</v>
      </c>
      <c r="I1091">
        <v>1730</v>
      </c>
      <c r="J1091">
        <v>819</v>
      </c>
      <c r="K1091">
        <v>19</v>
      </c>
      <c r="L1091">
        <v>4</v>
      </c>
      <c r="M1091">
        <v>7820</v>
      </c>
      <c r="N1091">
        <v>3</v>
      </c>
      <c r="O1091">
        <v>106</v>
      </c>
      <c r="P1091">
        <v>8</v>
      </c>
      <c r="S1091">
        <v>28537775.278299998</v>
      </c>
      <c r="T1091">
        <v>0</v>
      </c>
      <c r="U1091">
        <v>0</v>
      </c>
    </row>
    <row r="1092" spans="1:21" x14ac:dyDescent="0.35">
      <c r="A1092">
        <v>47797</v>
      </c>
      <c r="B1092">
        <v>985</v>
      </c>
      <c r="C1092">
        <v>206274.0398</v>
      </c>
      <c r="D1092">
        <v>1197318.402</v>
      </c>
      <c r="E1092">
        <v>660.69870000000003</v>
      </c>
      <c r="F1092">
        <v>15212.9931</v>
      </c>
      <c r="G1092">
        <v>16946.834200000001</v>
      </c>
      <c r="H1092">
        <v>18627.723900000001</v>
      </c>
      <c r="I1092">
        <v>21</v>
      </c>
      <c r="J1092">
        <v>17</v>
      </c>
      <c r="K1092">
        <v>14</v>
      </c>
      <c r="L1092">
        <v>6</v>
      </c>
      <c r="M1092">
        <v>113</v>
      </c>
      <c r="N1092">
        <v>3</v>
      </c>
      <c r="O1092">
        <v>3</v>
      </c>
      <c r="P1092">
        <v>16</v>
      </c>
      <c r="S1092">
        <v>242289.3653</v>
      </c>
      <c r="T1092">
        <v>0</v>
      </c>
      <c r="U1092">
        <v>0</v>
      </c>
    </row>
    <row r="1093" spans="1:21" x14ac:dyDescent="0.35">
      <c r="A1093">
        <v>8663</v>
      </c>
      <c r="B1093">
        <v>170</v>
      </c>
      <c r="C1093">
        <v>160816.70559999999</v>
      </c>
      <c r="D1093">
        <v>13038621.840299999</v>
      </c>
      <c r="E1093">
        <v>11509.044400000001</v>
      </c>
      <c r="F1093">
        <v>8882.4220000000005</v>
      </c>
      <c r="G1093">
        <v>10899.857</v>
      </c>
      <c r="H1093">
        <v>13759.8567</v>
      </c>
      <c r="I1093">
        <v>33</v>
      </c>
      <c r="J1093">
        <v>30</v>
      </c>
      <c r="K1093">
        <v>23</v>
      </c>
      <c r="L1093">
        <v>4</v>
      </c>
      <c r="M1093">
        <v>1861</v>
      </c>
      <c r="N1093">
        <v>4</v>
      </c>
      <c r="O1093">
        <v>1</v>
      </c>
      <c r="P1093">
        <v>6</v>
      </c>
      <c r="S1093">
        <v>1967344.3884999999</v>
      </c>
      <c r="T1093">
        <v>0</v>
      </c>
      <c r="U1093">
        <v>0</v>
      </c>
    </row>
    <row r="1094" spans="1:21" x14ac:dyDescent="0.35">
      <c r="A1094">
        <v>24560</v>
      </c>
      <c r="B1094">
        <v>501</v>
      </c>
      <c r="C1094">
        <v>171326.72829999999</v>
      </c>
      <c r="D1094">
        <v>7039740.6666999999</v>
      </c>
      <c r="E1094">
        <v>5827.0236999999997</v>
      </c>
      <c r="F1094">
        <v>12118.8325</v>
      </c>
      <c r="G1094">
        <v>13357.256299999999</v>
      </c>
      <c r="H1094">
        <v>16496.400099999999</v>
      </c>
      <c r="I1094">
        <v>68</v>
      </c>
      <c r="J1094">
        <v>66</v>
      </c>
      <c r="K1094">
        <v>50</v>
      </c>
      <c r="L1094">
        <v>12</v>
      </c>
      <c r="M1094">
        <v>930</v>
      </c>
      <c r="N1094">
        <v>2</v>
      </c>
      <c r="O1094">
        <v>106</v>
      </c>
      <c r="P1094">
        <v>4</v>
      </c>
      <c r="S1094">
        <v>805961.09629999998</v>
      </c>
      <c r="T1094">
        <v>0</v>
      </c>
      <c r="U1094">
        <v>0</v>
      </c>
    </row>
    <row r="1095" spans="1:21" x14ac:dyDescent="0.35">
      <c r="A1095">
        <v>29195</v>
      </c>
      <c r="B1095">
        <v>597</v>
      </c>
      <c r="C1095">
        <v>170990.60490000001</v>
      </c>
      <c r="D1095">
        <v>7105649.4545</v>
      </c>
      <c r="E1095">
        <v>5872.5111999999999</v>
      </c>
      <c r="F1095">
        <v>12065.2124</v>
      </c>
      <c r="G1095">
        <v>13350.5126</v>
      </c>
      <c r="H1095">
        <v>16482.702000000001</v>
      </c>
      <c r="I1095">
        <v>56</v>
      </c>
      <c r="J1095">
        <v>50</v>
      </c>
      <c r="K1095">
        <v>52</v>
      </c>
      <c r="L1095">
        <v>12</v>
      </c>
      <c r="M1095">
        <v>937</v>
      </c>
      <c r="N1095">
        <v>3</v>
      </c>
      <c r="O1095">
        <v>106</v>
      </c>
      <c r="P1095">
        <v>6</v>
      </c>
      <c r="S1095">
        <v>813449.75009999995</v>
      </c>
      <c r="T1095">
        <v>0</v>
      </c>
      <c r="U1095">
        <v>0</v>
      </c>
    </row>
    <row r="1096" spans="1:21" x14ac:dyDescent="0.35">
      <c r="A1096">
        <v>46833</v>
      </c>
      <c r="B1096">
        <v>965</v>
      </c>
      <c r="C1096">
        <v>207140.01949999999</v>
      </c>
      <c r="D1096">
        <v>803205.06649999996</v>
      </c>
      <c r="E1096">
        <v>419.3877</v>
      </c>
      <c r="F1096">
        <v>15417.9172</v>
      </c>
      <c r="G1096">
        <v>17180.321499999998</v>
      </c>
      <c r="H1096">
        <v>18595.978200000001</v>
      </c>
      <c r="I1096">
        <v>24</v>
      </c>
      <c r="J1096">
        <v>9</v>
      </c>
      <c r="K1096">
        <v>15</v>
      </c>
      <c r="L1096">
        <v>2</v>
      </c>
      <c r="M1096">
        <v>70</v>
      </c>
      <c r="N1096">
        <v>1</v>
      </c>
      <c r="O1096">
        <v>3</v>
      </c>
      <c r="P1096">
        <v>8</v>
      </c>
      <c r="S1096">
        <v>153839.8333</v>
      </c>
      <c r="T1096">
        <v>0</v>
      </c>
      <c r="U1096">
        <v>0</v>
      </c>
    </row>
    <row r="1097" spans="1:21" x14ac:dyDescent="0.35">
      <c r="A1097">
        <v>46191</v>
      </c>
      <c r="B1097">
        <v>951</v>
      </c>
      <c r="C1097">
        <v>174351.79430000001</v>
      </c>
      <c r="D1097">
        <v>6714623.8063000003</v>
      </c>
      <c r="E1097">
        <v>5857.7970999999998</v>
      </c>
      <c r="F1097">
        <v>12283.829100000001</v>
      </c>
      <c r="G1097">
        <v>14106.0368</v>
      </c>
      <c r="H1097">
        <v>16630.961800000001</v>
      </c>
      <c r="I1097">
        <v>41</v>
      </c>
      <c r="J1097">
        <v>39</v>
      </c>
      <c r="K1097">
        <v>26</v>
      </c>
      <c r="L1097">
        <v>7</v>
      </c>
      <c r="M1097">
        <v>962</v>
      </c>
      <c r="N1097">
        <v>7</v>
      </c>
      <c r="O1097">
        <v>105</v>
      </c>
      <c r="P1097">
        <v>19</v>
      </c>
      <c r="S1097">
        <v>713860.74049999996</v>
      </c>
      <c r="T1097">
        <v>0</v>
      </c>
      <c r="U1097">
        <v>0</v>
      </c>
    </row>
    <row r="1098" spans="1:21" x14ac:dyDescent="0.35">
      <c r="A1098">
        <v>33237</v>
      </c>
      <c r="B1098">
        <v>682</v>
      </c>
      <c r="C1098">
        <v>137069.83040000001</v>
      </c>
      <c r="D1098">
        <v>13554781.060799999</v>
      </c>
      <c r="E1098">
        <v>7147.2497999999996</v>
      </c>
      <c r="F1098">
        <v>14217.3151</v>
      </c>
      <c r="G1098">
        <v>12710.5288</v>
      </c>
      <c r="H1098">
        <v>13633.7582</v>
      </c>
      <c r="I1098">
        <v>584</v>
      </c>
      <c r="J1098">
        <v>49</v>
      </c>
      <c r="K1098">
        <v>29</v>
      </c>
      <c r="L1098">
        <v>9</v>
      </c>
      <c r="M1098">
        <v>1238</v>
      </c>
      <c r="N1098">
        <v>8</v>
      </c>
      <c r="O1098">
        <v>103</v>
      </c>
      <c r="P1098">
        <v>293</v>
      </c>
      <c r="S1098">
        <v>1695613.2134</v>
      </c>
      <c r="T1098">
        <v>0</v>
      </c>
      <c r="U1098">
        <v>0</v>
      </c>
    </row>
    <row r="1099" spans="1:21" x14ac:dyDescent="0.35">
      <c r="A1099">
        <v>48185</v>
      </c>
      <c r="B1099">
        <v>993</v>
      </c>
      <c r="C1099">
        <v>34992.3796</v>
      </c>
      <c r="D1099">
        <v>82790201.518099993</v>
      </c>
      <c r="E1099">
        <v>47880.875999999997</v>
      </c>
      <c r="F1099">
        <v>953.97080000000005</v>
      </c>
      <c r="G1099">
        <v>1106.0844</v>
      </c>
      <c r="H1099">
        <v>353.33409999999998</v>
      </c>
      <c r="I1099">
        <v>2233</v>
      </c>
      <c r="J1099">
        <v>193</v>
      </c>
      <c r="K1099">
        <v>2040</v>
      </c>
      <c r="L1099">
        <v>511</v>
      </c>
      <c r="M1099">
        <v>7688</v>
      </c>
      <c r="N1099">
        <v>7</v>
      </c>
      <c r="O1099">
        <v>104</v>
      </c>
      <c r="P1099">
        <v>15</v>
      </c>
      <c r="S1099">
        <v>28637992.835000001</v>
      </c>
      <c r="T1099">
        <v>0</v>
      </c>
      <c r="U1099">
        <v>0</v>
      </c>
    </row>
    <row r="1100" spans="1:21" x14ac:dyDescent="0.35">
      <c r="A1100">
        <v>23833</v>
      </c>
      <c r="B1100">
        <v>486</v>
      </c>
      <c r="C1100">
        <v>160272.9327</v>
      </c>
      <c r="D1100">
        <v>12817632.3573</v>
      </c>
      <c r="E1100">
        <v>11137.9666</v>
      </c>
      <c r="F1100">
        <v>8181.7154</v>
      </c>
      <c r="G1100">
        <v>11654.6289</v>
      </c>
      <c r="H1100">
        <v>13893.975200000001</v>
      </c>
      <c r="I1100">
        <v>15</v>
      </c>
      <c r="J1100">
        <v>24</v>
      </c>
      <c r="K1100">
        <v>10</v>
      </c>
      <c r="L1100">
        <v>6</v>
      </c>
      <c r="M1100">
        <v>1779</v>
      </c>
      <c r="N1100">
        <v>5</v>
      </c>
      <c r="O1100">
        <v>2</v>
      </c>
      <c r="P1100">
        <v>16</v>
      </c>
      <c r="S1100">
        <v>2234761.2738000001</v>
      </c>
      <c r="T1100">
        <v>0</v>
      </c>
      <c r="U1100">
        <v>0</v>
      </c>
    </row>
    <row r="1101" spans="1:21" x14ac:dyDescent="0.35">
      <c r="A1101">
        <v>48362</v>
      </c>
      <c r="B1101">
        <v>997</v>
      </c>
      <c r="C1101">
        <v>145340.60190000001</v>
      </c>
      <c r="D1101">
        <v>10182594.248199999</v>
      </c>
      <c r="E1101">
        <v>2510.3721999999998</v>
      </c>
      <c r="F1101">
        <v>13989.6289</v>
      </c>
      <c r="G1101">
        <v>15689.2726</v>
      </c>
      <c r="H1101">
        <v>17858.528200000001</v>
      </c>
      <c r="I1101">
        <v>1438</v>
      </c>
      <c r="J1101">
        <v>42</v>
      </c>
      <c r="K1101">
        <v>27</v>
      </c>
      <c r="L1101">
        <v>9</v>
      </c>
      <c r="M1101">
        <v>398</v>
      </c>
      <c r="N1101">
        <v>16</v>
      </c>
      <c r="O1101">
        <v>101</v>
      </c>
      <c r="P1101">
        <v>351</v>
      </c>
      <c r="S1101">
        <v>248485.24900000001</v>
      </c>
      <c r="T1101">
        <v>0</v>
      </c>
      <c r="U1101">
        <v>0</v>
      </c>
    </row>
    <row r="1102" spans="1:21" x14ac:dyDescent="0.35">
      <c r="A1102">
        <v>48391</v>
      </c>
      <c r="B1102">
        <v>997</v>
      </c>
      <c r="C1102">
        <v>143692.5545</v>
      </c>
      <c r="D1102">
        <v>9562232.9528999999</v>
      </c>
      <c r="E1102">
        <v>2047.0651</v>
      </c>
      <c r="F1102">
        <v>14345.5481</v>
      </c>
      <c r="G1102">
        <v>15205.793799999999</v>
      </c>
      <c r="H1102">
        <v>18123.414100000002</v>
      </c>
      <c r="I1102">
        <v>1770</v>
      </c>
      <c r="J1102">
        <v>65</v>
      </c>
      <c r="K1102">
        <v>37</v>
      </c>
      <c r="L1102">
        <v>9</v>
      </c>
      <c r="M1102">
        <v>320</v>
      </c>
      <c r="N1102">
        <v>6</v>
      </c>
      <c r="O1102">
        <v>102</v>
      </c>
      <c r="P1102">
        <v>296</v>
      </c>
      <c r="S1102">
        <v>275927.62900000002</v>
      </c>
      <c r="T1102">
        <v>0</v>
      </c>
      <c r="U1102">
        <v>0</v>
      </c>
    </row>
    <row r="1103" spans="1:21" x14ac:dyDescent="0.35">
      <c r="A1103">
        <v>43748</v>
      </c>
      <c r="B1103">
        <v>900</v>
      </c>
      <c r="C1103">
        <v>160080.66690000001</v>
      </c>
      <c r="D1103">
        <v>12871880.239700001</v>
      </c>
      <c r="E1103">
        <v>11148.635700000001</v>
      </c>
      <c r="F1103">
        <v>8189.7759999999998</v>
      </c>
      <c r="G1103">
        <v>11636.8784</v>
      </c>
      <c r="H1103">
        <v>13886.7166</v>
      </c>
      <c r="I1103">
        <v>23</v>
      </c>
      <c r="J1103">
        <v>29</v>
      </c>
      <c r="K1103">
        <v>15</v>
      </c>
      <c r="L1103">
        <v>6</v>
      </c>
      <c r="M1103">
        <v>1781</v>
      </c>
      <c r="N1103">
        <v>5</v>
      </c>
      <c r="O1103">
        <v>3</v>
      </c>
      <c r="P1103">
        <v>18</v>
      </c>
      <c r="S1103">
        <v>2239208.0463999999</v>
      </c>
      <c r="T1103">
        <v>0</v>
      </c>
      <c r="U1103">
        <v>0</v>
      </c>
    </row>
    <row r="1104" spans="1:21" x14ac:dyDescent="0.35">
      <c r="A1104">
        <v>35950</v>
      </c>
      <c r="B1104">
        <v>738</v>
      </c>
      <c r="C1104">
        <v>56795.3033</v>
      </c>
      <c r="D1104">
        <v>76115430.472200006</v>
      </c>
      <c r="E1104">
        <v>48703.848899999997</v>
      </c>
      <c r="F1104">
        <v>937.99429999999995</v>
      </c>
      <c r="G1104">
        <v>1077.528</v>
      </c>
      <c r="H1104">
        <v>260.13440000000003</v>
      </c>
      <c r="I1104">
        <v>41</v>
      </c>
      <c r="J1104">
        <v>43</v>
      </c>
      <c r="K1104">
        <v>16</v>
      </c>
      <c r="L1104">
        <v>5</v>
      </c>
      <c r="M1104">
        <v>7819</v>
      </c>
      <c r="N1104">
        <v>5</v>
      </c>
      <c r="O1104">
        <v>106</v>
      </c>
      <c r="P1104">
        <v>9</v>
      </c>
      <c r="S1104">
        <v>28031821.887600001</v>
      </c>
      <c r="T1104">
        <v>0</v>
      </c>
      <c r="U1104">
        <v>0</v>
      </c>
    </row>
    <row r="1105" spans="1:21" x14ac:dyDescent="0.35">
      <c r="A1105">
        <v>30043</v>
      </c>
      <c r="B1105">
        <v>615</v>
      </c>
      <c r="C1105">
        <v>51464.7143</v>
      </c>
      <c r="D1105">
        <v>60361963.209600002</v>
      </c>
      <c r="E1105">
        <v>42007.359600000003</v>
      </c>
      <c r="F1105">
        <v>1077.1378</v>
      </c>
      <c r="G1105">
        <v>1146.7240999999999</v>
      </c>
      <c r="H1105">
        <v>2465.2894999999999</v>
      </c>
      <c r="I1105">
        <v>2553</v>
      </c>
      <c r="J1105">
        <v>195</v>
      </c>
      <c r="K1105">
        <v>26</v>
      </c>
      <c r="L1105">
        <v>5</v>
      </c>
      <c r="M1105">
        <v>6799</v>
      </c>
      <c r="N1105">
        <v>7</v>
      </c>
      <c r="O1105">
        <v>105</v>
      </c>
      <c r="P1105">
        <v>18</v>
      </c>
      <c r="S1105">
        <v>15875421.694700001</v>
      </c>
      <c r="T1105">
        <v>2</v>
      </c>
      <c r="U1105">
        <v>0</v>
      </c>
    </row>
    <row r="1106" spans="1:21" x14ac:dyDescent="0.35">
      <c r="A1106">
        <v>15998</v>
      </c>
      <c r="B1106">
        <v>322</v>
      </c>
      <c r="C1106">
        <v>57465.157599999999</v>
      </c>
      <c r="D1106">
        <v>72823519.635000005</v>
      </c>
      <c r="E1106">
        <v>47554.164199999999</v>
      </c>
      <c r="F1106">
        <v>947.01570000000004</v>
      </c>
      <c r="G1106">
        <v>1066.4166</v>
      </c>
      <c r="H1106">
        <v>433.18560000000002</v>
      </c>
      <c r="I1106">
        <v>39</v>
      </c>
      <c r="J1106">
        <v>48</v>
      </c>
      <c r="K1106">
        <v>25</v>
      </c>
      <c r="L1106">
        <v>8</v>
      </c>
      <c r="M1106">
        <v>7647</v>
      </c>
      <c r="N1106">
        <v>2</v>
      </c>
      <c r="O1106">
        <v>105</v>
      </c>
      <c r="P1106">
        <v>5</v>
      </c>
      <c r="S1106">
        <v>26242416.872499999</v>
      </c>
      <c r="T1106">
        <v>0</v>
      </c>
      <c r="U1106">
        <v>0</v>
      </c>
    </row>
    <row r="1107" spans="1:21" x14ac:dyDescent="0.35">
      <c r="A1107">
        <v>26203</v>
      </c>
      <c r="B1107">
        <v>535</v>
      </c>
      <c r="C1107">
        <v>54189.607499999998</v>
      </c>
      <c r="D1107">
        <v>76284671.993499994</v>
      </c>
      <c r="E1107">
        <v>48591.0412</v>
      </c>
      <c r="F1107">
        <v>967.29549999999995</v>
      </c>
      <c r="G1107">
        <v>1104.1135999999999</v>
      </c>
      <c r="H1107">
        <v>337.0376</v>
      </c>
      <c r="I1107">
        <v>301</v>
      </c>
      <c r="J1107">
        <v>335</v>
      </c>
      <c r="K1107">
        <v>16</v>
      </c>
      <c r="L1107">
        <v>4</v>
      </c>
      <c r="M1107">
        <v>7814</v>
      </c>
      <c r="N1107">
        <v>2</v>
      </c>
      <c r="O1107">
        <v>103</v>
      </c>
      <c r="P1107">
        <v>11</v>
      </c>
      <c r="S1107">
        <v>28116490.075199999</v>
      </c>
      <c r="T1107">
        <v>0</v>
      </c>
      <c r="U1107">
        <v>0</v>
      </c>
    </row>
    <row r="1108" spans="1:21" x14ac:dyDescent="0.35">
      <c r="A1108">
        <v>47060</v>
      </c>
      <c r="B1108">
        <v>969</v>
      </c>
      <c r="C1108">
        <v>160928.50659999999</v>
      </c>
      <c r="D1108">
        <v>8894137.0167999994</v>
      </c>
      <c r="E1108">
        <v>6089.9512000000004</v>
      </c>
      <c r="F1108">
        <v>12017.167100000001</v>
      </c>
      <c r="G1108">
        <v>13147.314700000001</v>
      </c>
      <c r="H1108">
        <v>16406.236499999999</v>
      </c>
      <c r="I1108">
        <v>1293</v>
      </c>
      <c r="J1108">
        <v>56</v>
      </c>
      <c r="K1108">
        <v>44</v>
      </c>
      <c r="L1108">
        <v>12</v>
      </c>
      <c r="M1108">
        <v>965</v>
      </c>
      <c r="N1108">
        <v>3</v>
      </c>
      <c r="O1108">
        <v>106</v>
      </c>
      <c r="P1108">
        <v>14</v>
      </c>
      <c r="S1108">
        <v>902439.35290000006</v>
      </c>
      <c r="T1108">
        <v>0</v>
      </c>
      <c r="U1108">
        <v>0</v>
      </c>
    </row>
    <row r="1109" spans="1:21" x14ac:dyDescent="0.35">
      <c r="A1109">
        <v>32359</v>
      </c>
      <c r="B1109">
        <v>663</v>
      </c>
      <c r="C1109">
        <v>47698.513899999998</v>
      </c>
      <c r="D1109">
        <v>76372491.833299994</v>
      </c>
      <c r="E1109">
        <v>48160.674400000004</v>
      </c>
      <c r="F1109">
        <v>1040.0065999999999</v>
      </c>
      <c r="G1109">
        <v>1092.527</v>
      </c>
      <c r="H1109">
        <v>370.32389999999998</v>
      </c>
      <c r="I1109">
        <v>1736</v>
      </c>
      <c r="J1109">
        <v>148</v>
      </c>
      <c r="K1109">
        <v>36</v>
      </c>
      <c r="L1109">
        <v>11</v>
      </c>
      <c r="M1109">
        <v>7748</v>
      </c>
      <c r="N1109">
        <v>6</v>
      </c>
      <c r="O1109">
        <v>102</v>
      </c>
      <c r="P1109">
        <v>24</v>
      </c>
      <c r="S1109">
        <v>27114623.348499998</v>
      </c>
      <c r="T1109">
        <v>0</v>
      </c>
      <c r="U1109">
        <v>0</v>
      </c>
    </row>
    <row r="1110" spans="1:21" x14ac:dyDescent="0.35">
      <c r="A1110">
        <v>4261</v>
      </c>
      <c r="B1110">
        <v>78</v>
      </c>
      <c r="C1110">
        <v>63318.619599999998</v>
      </c>
      <c r="D1110">
        <v>77060441.502399996</v>
      </c>
      <c r="E1110">
        <v>48971.785499999998</v>
      </c>
      <c r="F1110">
        <v>937.35969999999998</v>
      </c>
      <c r="G1110">
        <v>1052.7529</v>
      </c>
      <c r="H1110">
        <v>224.6789</v>
      </c>
      <c r="I1110">
        <v>270</v>
      </c>
      <c r="J1110">
        <v>272</v>
      </c>
      <c r="K1110">
        <v>3</v>
      </c>
      <c r="L1110">
        <v>1</v>
      </c>
      <c r="M1110">
        <v>7866</v>
      </c>
      <c r="N1110">
        <v>4</v>
      </c>
      <c r="O1110">
        <v>0</v>
      </c>
      <c r="P1110">
        <v>3</v>
      </c>
      <c r="S1110">
        <v>28518952.239700001</v>
      </c>
      <c r="T1110">
        <v>0</v>
      </c>
      <c r="U1110">
        <v>0</v>
      </c>
    </row>
    <row r="1111" spans="1:21" x14ac:dyDescent="0.35">
      <c r="A1111">
        <v>22451</v>
      </c>
      <c r="B1111">
        <v>457</v>
      </c>
      <c r="C1111">
        <v>52746.690399999999</v>
      </c>
      <c r="D1111">
        <v>64198007.5458</v>
      </c>
      <c r="E1111">
        <v>44689.386599999998</v>
      </c>
      <c r="F1111">
        <v>976.52660000000003</v>
      </c>
      <c r="G1111">
        <v>1109.5431000000001</v>
      </c>
      <c r="H1111">
        <v>1387.3467000000001</v>
      </c>
      <c r="I1111">
        <v>1490</v>
      </c>
      <c r="J1111">
        <v>41</v>
      </c>
      <c r="K1111">
        <v>53</v>
      </c>
      <c r="L1111">
        <v>11</v>
      </c>
      <c r="M1111">
        <v>7224</v>
      </c>
      <c r="N1111">
        <v>6</v>
      </c>
      <c r="O1111">
        <v>106</v>
      </c>
      <c r="P1111">
        <v>8</v>
      </c>
      <c r="S1111">
        <v>19554817.520300001</v>
      </c>
      <c r="T1111">
        <v>1</v>
      </c>
      <c r="U1111">
        <v>0</v>
      </c>
    </row>
    <row r="1112" spans="1:21" x14ac:dyDescent="0.35">
      <c r="A1112">
        <v>7086</v>
      </c>
      <c r="B1112">
        <v>137</v>
      </c>
      <c r="C1112">
        <v>41610.727299999999</v>
      </c>
      <c r="D1112">
        <v>81096350.767800003</v>
      </c>
      <c r="E1112">
        <v>48582.5386</v>
      </c>
      <c r="F1112">
        <v>956.72739999999999</v>
      </c>
      <c r="G1112">
        <v>1071.6202000000001</v>
      </c>
      <c r="H1112">
        <v>312.05200000000002</v>
      </c>
      <c r="I1112">
        <v>3203</v>
      </c>
      <c r="J1112">
        <v>47</v>
      </c>
      <c r="K1112">
        <v>27</v>
      </c>
      <c r="L1112">
        <v>6</v>
      </c>
      <c r="M1112">
        <v>7801</v>
      </c>
      <c r="N1112">
        <v>5</v>
      </c>
      <c r="O1112">
        <v>105</v>
      </c>
      <c r="P1112">
        <v>9</v>
      </c>
      <c r="S1112">
        <v>28538709.807500001</v>
      </c>
      <c r="T1112">
        <v>0</v>
      </c>
      <c r="U1112">
        <v>0</v>
      </c>
    </row>
    <row r="1113" spans="1:21" x14ac:dyDescent="0.35">
      <c r="A1113">
        <v>38068</v>
      </c>
      <c r="B1113">
        <v>782</v>
      </c>
      <c r="C1113">
        <v>45671.682999999997</v>
      </c>
      <c r="D1113">
        <v>78224230.453400001</v>
      </c>
      <c r="E1113">
        <v>48583.996599999999</v>
      </c>
      <c r="F1113">
        <v>1072.0518999999999</v>
      </c>
      <c r="G1113">
        <v>1103.3963000000001</v>
      </c>
      <c r="H1113">
        <v>241.4282</v>
      </c>
      <c r="I1113">
        <v>2204</v>
      </c>
      <c r="J1113">
        <v>60</v>
      </c>
      <c r="K1113">
        <v>25</v>
      </c>
      <c r="L1113">
        <v>3</v>
      </c>
      <c r="M1113">
        <v>7811</v>
      </c>
      <c r="N1113">
        <v>9</v>
      </c>
      <c r="O1113">
        <v>105</v>
      </c>
      <c r="P1113">
        <v>17</v>
      </c>
      <c r="S1113">
        <v>27429653.088500001</v>
      </c>
      <c r="T1113">
        <v>0</v>
      </c>
      <c r="U1113">
        <v>0</v>
      </c>
    </row>
    <row r="1114" spans="1:21" x14ac:dyDescent="0.35">
      <c r="A1114">
        <v>6446</v>
      </c>
      <c r="B1114">
        <v>123</v>
      </c>
      <c r="C1114">
        <v>58996.368300000002</v>
      </c>
      <c r="D1114">
        <v>64665624.551100001</v>
      </c>
      <c r="E1114">
        <v>45299.773699999998</v>
      </c>
      <c r="F1114">
        <v>933.85419999999999</v>
      </c>
      <c r="G1114">
        <v>1091.7958000000001</v>
      </c>
      <c r="H1114">
        <v>1239.9426000000001</v>
      </c>
      <c r="I1114">
        <v>26</v>
      </c>
      <c r="J1114">
        <v>38</v>
      </c>
      <c r="K1114">
        <v>23</v>
      </c>
      <c r="L1114">
        <v>105</v>
      </c>
      <c r="M1114">
        <v>7313</v>
      </c>
      <c r="N1114">
        <v>5</v>
      </c>
      <c r="O1114">
        <v>104</v>
      </c>
      <c r="P1114">
        <v>10</v>
      </c>
      <c r="S1114">
        <v>21011670.124499999</v>
      </c>
      <c r="T1114">
        <v>1</v>
      </c>
      <c r="U1114">
        <v>0</v>
      </c>
    </row>
    <row r="1115" spans="1:21" x14ac:dyDescent="0.35">
      <c r="A1115">
        <v>43457</v>
      </c>
      <c r="B1115">
        <v>894</v>
      </c>
      <c r="C1115">
        <v>58292.837500000001</v>
      </c>
      <c r="D1115">
        <v>67391596.632499993</v>
      </c>
      <c r="E1115">
        <v>46055.010699999999</v>
      </c>
      <c r="F1115">
        <v>950.58029999999997</v>
      </c>
      <c r="G1115">
        <v>1204.0494000000001</v>
      </c>
      <c r="H1115">
        <v>892.05489999999998</v>
      </c>
      <c r="I1115">
        <v>373</v>
      </c>
      <c r="J1115">
        <v>34</v>
      </c>
      <c r="K1115">
        <v>23</v>
      </c>
      <c r="L1115">
        <v>4</v>
      </c>
      <c r="M1115">
        <v>7445</v>
      </c>
      <c r="N1115">
        <v>8</v>
      </c>
      <c r="O1115">
        <v>104</v>
      </c>
      <c r="P1115">
        <v>31</v>
      </c>
      <c r="S1115">
        <v>22175311.453499999</v>
      </c>
      <c r="T1115">
        <v>1</v>
      </c>
      <c r="U1115">
        <v>0</v>
      </c>
    </row>
    <row r="1116" spans="1:21" x14ac:dyDescent="0.35">
      <c r="A1116">
        <v>41522</v>
      </c>
      <c r="B1116">
        <v>854</v>
      </c>
      <c r="C1116">
        <v>55547.191400000003</v>
      </c>
      <c r="D1116">
        <v>63300749.393299997</v>
      </c>
      <c r="E1116">
        <v>44580.813199999997</v>
      </c>
      <c r="F1116">
        <v>971.96659999999997</v>
      </c>
      <c r="G1116">
        <v>1138.4692</v>
      </c>
      <c r="H1116">
        <v>1436.6627000000001</v>
      </c>
      <c r="I1116">
        <v>859</v>
      </c>
      <c r="J1116">
        <v>56</v>
      </c>
      <c r="K1116">
        <v>65</v>
      </c>
      <c r="L1116">
        <v>13</v>
      </c>
      <c r="M1116">
        <v>7207</v>
      </c>
      <c r="N1116">
        <v>5</v>
      </c>
      <c r="O1116">
        <v>105</v>
      </c>
      <c r="P1116">
        <v>12</v>
      </c>
      <c r="S1116">
        <v>19456169.153999999</v>
      </c>
      <c r="T1116">
        <v>2</v>
      </c>
      <c r="U1116">
        <v>0</v>
      </c>
    </row>
    <row r="1117" spans="1:21" x14ac:dyDescent="0.35">
      <c r="A1117">
        <v>38782</v>
      </c>
      <c r="B1117">
        <v>797</v>
      </c>
      <c r="C1117">
        <v>135242.17540000001</v>
      </c>
      <c r="D1117">
        <v>16258831.276900001</v>
      </c>
      <c r="E1117">
        <v>11938.9617</v>
      </c>
      <c r="F1117">
        <v>10600.722299999999</v>
      </c>
      <c r="G1117">
        <v>9658.5342999999993</v>
      </c>
      <c r="H1117">
        <v>12469.097900000001</v>
      </c>
      <c r="I1117">
        <v>1418</v>
      </c>
      <c r="J1117">
        <v>53</v>
      </c>
      <c r="K1117">
        <v>30</v>
      </c>
      <c r="L1117">
        <v>9</v>
      </c>
      <c r="M1117">
        <v>1965</v>
      </c>
      <c r="N1117">
        <v>4</v>
      </c>
      <c r="O1117">
        <v>106</v>
      </c>
      <c r="P1117">
        <v>15</v>
      </c>
      <c r="S1117">
        <v>2166948.5731000002</v>
      </c>
      <c r="T1117">
        <v>1</v>
      </c>
      <c r="U1117">
        <v>0</v>
      </c>
    </row>
    <row r="1118" spans="1:21" x14ac:dyDescent="0.35">
      <c r="A1118">
        <v>24466</v>
      </c>
      <c r="B1118">
        <v>499</v>
      </c>
      <c r="C1118">
        <v>56236.584199999998</v>
      </c>
      <c r="D1118">
        <v>63509368.077500001</v>
      </c>
      <c r="E1118">
        <v>44743.707799999996</v>
      </c>
      <c r="F1118">
        <v>969.76729999999998</v>
      </c>
      <c r="G1118">
        <v>1082.7365</v>
      </c>
      <c r="H1118">
        <v>1394.5856000000001</v>
      </c>
      <c r="I1118">
        <v>348</v>
      </c>
      <c r="J1118">
        <v>352</v>
      </c>
      <c r="K1118">
        <v>51</v>
      </c>
      <c r="L1118">
        <v>10</v>
      </c>
      <c r="M1118">
        <v>7232</v>
      </c>
      <c r="N1118">
        <v>4</v>
      </c>
      <c r="O1118">
        <v>106</v>
      </c>
      <c r="P1118">
        <v>12</v>
      </c>
      <c r="S1118">
        <v>19519248.262699999</v>
      </c>
      <c r="T1118">
        <v>3</v>
      </c>
      <c r="U1118">
        <v>0</v>
      </c>
    </row>
    <row r="1119" spans="1:21" x14ac:dyDescent="0.35">
      <c r="A1119">
        <v>2423</v>
      </c>
      <c r="B1119">
        <v>40</v>
      </c>
      <c r="C1119">
        <v>68074.354200000002</v>
      </c>
      <c r="D1119">
        <v>75308137.768099993</v>
      </c>
      <c r="E1119">
        <v>48814.498200000002</v>
      </c>
      <c r="F1119">
        <v>960.50959999999998</v>
      </c>
      <c r="G1119">
        <v>1210.0889</v>
      </c>
      <c r="H1119">
        <v>226.57079999999999</v>
      </c>
      <c r="I1119">
        <v>29</v>
      </c>
      <c r="J1119">
        <v>37</v>
      </c>
      <c r="K1119">
        <v>36</v>
      </c>
      <c r="L1119">
        <v>6</v>
      </c>
      <c r="M1119">
        <v>7856</v>
      </c>
      <c r="N1119">
        <v>0</v>
      </c>
      <c r="O1119">
        <v>2</v>
      </c>
      <c r="P1119">
        <v>4</v>
      </c>
      <c r="S1119">
        <v>28372759.2698</v>
      </c>
      <c r="T1119">
        <v>0</v>
      </c>
      <c r="U1119">
        <v>0</v>
      </c>
    </row>
    <row r="1120" spans="1:21" x14ac:dyDescent="0.35">
      <c r="A1120">
        <v>28805</v>
      </c>
      <c r="B1120">
        <v>589</v>
      </c>
      <c r="C1120">
        <v>160795.80050000001</v>
      </c>
      <c r="D1120">
        <v>9354105.6206</v>
      </c>
      <c r="E1120">
        <v>7286.4178000000002</v>
      </c>
      <c r="F1120">
        <v>11939.756299999999</v>
      </c>
      <c r="G1120">
        <v>12637.6783</v>
      </c>
      <c r="H1120">
        <v>16066.322099999999</v>
      </c>
      <c r="I1120">
        <v>851</v>
      </c>
      <c r="J1120">
        <v>52</v>
      </c>
      <c r="K1120">
        <v>25</v>
      </c>
      <c r="L1120">
        <v>11</v>
      </c>
      <c r="M1120">
        <v>1172</v>
      </c>
      <c r="N1120">
        <v>5</v>
      </c>
      <c r="O1120">
        <v>104</v>
      </c>
      <c r="P1120">
        <v>18</v>
      </c>
      <c r="S1120">
        <v>1059950.0257000001</v>
      </c>
      <c r="T1120">
        <v>0</v>
      </c>
      <c r="U1120">
        <v>0</v>
      </c>
    </row>
    <row r="1121" spans="1:21" x14ac:dyDescent="0.35">
      <c r="A1121">
        <v>32844</v>
      </c>
      <c r="B1121">
        <v>673</v>
      </c>
      <c r="C1121">
        <v>50256.4012</v>
      </c>
      <c r="D1121">
        <v>77368936.455500007</v>
      </c>
      <c r="E1121">
        <v>48663.203399999999</v>
      </c>
      <c r="F1121">
        <v>938.49710000000005</v>
      </c>
      <c r="G1121">
        <v>1084.4690000000001</v>
      </c>
      <c r="H1121">
        <v>332.38830000000002</v>
      </c>
      <c r="I1121">
        <v>748</v>
      </c>
      <c r="J1121">
        <v>262</v>
      </c>
      <c r="K1121">
        <v>16</v>
      </c>
      <c r="L1121">
        <v>3</v>
      </c>
      <c r="M1121">
        <v>7823</v>
      </c>
      <c r="N1121">
        <v>6</v>
      </c>
      <c r="O1121">
        <v>102</v>
      </c>
      <c r="P1121">
        <v>16</v>
      </c>
      <c r="S1121">
        <v>28277432.740699999</v>
      </c>
      <c r="T1121">
        <v>1</v>
      </c>
      <c r="U1121">
        <v>0</v>
      </c>
    </row>
    <row r="1122" spans="1:21" x14ac:dyDescent="0.35">
      <c r="A1122">
        <v>21054</v>
      </c>
      <c r="B1122">
        <v>428</v>
      </c>
      <c r="C1122">
        <v>57243.8318</v>
      </c>
      <c r="D1122">
        <v>71482929.741300002</v>
      </c>
      <c r="E1122">
        <v>47049.784299999999</v>
      </c>
      <c r="F1122">
        <v>1048.6365000000001</v>
      </c>
      <c r="G1122">
        <v>1230.2864999999999</v>
      </c>
      <c r="H1122">
        <v>568.83109999999999</v>
      </c>
      <c r="I1122">
        <v>111</v>
      </c>
      <c r="J1122">
        <v>103</v>
      </c>
      <c r="K1122">
        <v>26</v>
      </c>
      <c r="L1122">
        <v>8</v>
      </c>
      <c r="M1122">
        <v>7584</v>
      </c>
      <c r="N1122">
        <v>7</v>
      </c>
      <c r="O1122">
        <v>105</v>
      </c>
      <c r="P1122">
        <v>15</v>
      </c>
      <c r="S1122">
        <v>25236070.280699998</v>
      </c>
      <c r="T1122">
        <v>0</v>
      </c>
      <c r="U1122">
        <v>0</v>
      </c>
    </row>
    <row r="1123" spans="1:21" x14ac:dyDescent="0.35">
      <c r="A1123">
        <v>41820</v>
      </c>
      <c r="B1123">
        <v>860</v>
      </c>
      <c r="C1123">
        <v>55126.075700000001</v>
      </c>
      <c r="D1123">
        <v>57028921.0233</v>
      </c>
      <c r="E1123">
        <v>42191.272299999997</v>
      </c>
      <c r="F1123">
        <v>1093.9712</v>
      </c>
      <c r="G1123">
        <v>1130.6002000000001</v>
      </c>
      <c r="H1123">
        <v>2604.8717000000001</v>
      </c>
      <c r="I1123">
        <v>1944</v>
      </c>
      <c r="J1123">
        <v>57</v>
      </c>
      <c r="K1123">
        <v>34</v>
      </c>
      <c r="L1123">
        <v>8</v>
      </c>
      <c r="M1123">
        <v>6857</v>
      </c>
      <c r="N1123">
        <v>4</v>
      </c>
      <c r="O1123">
        <v>102</v>
      </c>
      <c r="P1123">
        <v>10</v>
      </c>
      <c r="S1123">
        <v>14865417.928300001</v>
      </c>
      <c r="T1123">
        <v>1</v>
      </c>
      <c r="U1123">
        <v>0</v>
      </c>
    </row>
    <row r="1124" spans="1:21" x14ac:dyDescent="0.35">
      <c r="A1124">
        <v>16507</v>
      </c>
      <c r="B1124">
        <v>333</v>
      </c>
      <c r="C1124">
        <v>129139.5831</v>
      </c>
      <c r="D1124">
        <v>17615585.410300002</v>
      </c>
      <c r="E1124">
        <v>11762.3349</v>
      </c>
      <c r="F1124">
        <v>8634.9159999999993</v>
      </c>
      <c r="G1124">
        <v>11192.933199999999</v>
      </c>
      <c r="H1124">
        <v>12588.3951</v>
      </c>
      <c r="I1124">
        <v>1974</v>
      </c>
      <c r="J1124">
        <v>50</v>
      </c>
      <c r="K1124">
        <v>34</v>
      </c>
      <c r="L1124">
        <v>10</v>
      </c>
      <c r="M1124">
        <v>1863</v>
      </c>
      <c r="N1124">
        <v>7</v>
      </c>
      <c r="O1124">
        <v>104</v>
      </c>
      <c r="P1124">
        <v>27</v>
      </c>
      <c r="S1124">
        <v>2410646.4884000001</v>
      </c>
      <c r="T1124">
        <v>1</v>
      </c>
      <c r="U1124">
        <v>0</v>
      </c>
    </row>
    <row r="1125" spans="1:21" x14ac:dyDescent="0.35">
      <c r="A1125">
        <v>19650</v>
      </c>
      <c r="B1125">
        <v>398</v>
      </c>
      <c r="C1125">
        <v>56815.939200000001</v>
      </c>
      <c r="D1125">
        <v>57983122.0053</v>
      </c>
      <c r="E1125">
        <v>42446.297700000003</v>
      </c>
      <c r="F1125">
        <v>970.01329999999996</v>
      </c>
      <c r="G1125">
        <v>1134.1112000000001</v>
      </c>
      <c r="H1125">
        <v>2405.3712</v>
      </c>
      <c r="I1125">
        <v>1246</v>
      </c>
      <c r="J1125">
        <v>76</v>
      </c>
      <c r="K1125">
        <v>62</v>
      </c>
      <c r="L1125">
        <v>8</v>
      </c>
      <c r="M1125">
        <v>6894</v>
      </c>
      <c r="N1125">
        <v>8</v>
      </c>
      <c r="O1125">
        <v>103</v>
      </c>
      <c r="P1125">
        <v>9</v>
      </c>
      <c r="S1125">
        <v>15670004.349400001</v>
      </c>
      <c r="T1125">
        <v>1</v>
      </c>
      <c r="U1125">
        <v>0</v>
      </c>
    </row>
    <row r="1126" spans="1:21" x14ac:dyDescent="0.35">
      <c r="A1126">
        <v>20058</v>
      </c>
      <c r="B1126">
        <v>407</v>
      </c>
      <c r="C1126">
        <v>152342.16029999999</v>
      </c>
      <c r="D1126">
        <v>16371265.8508</v>
      </c>
      <c r="E1126">
        <v>14671.6621</v>
      </c>
      <c r="F1126">
        <v>11629.413</v>
      </c>
      <c r="G1126">
        <v>7409.2013999999999</v>
      </c>
      <c r="H1126">
        <v>11511.707899999999</v>
      </c>
      <c r="I1126">
        <v>21</v>
      </c>
      <c r="J1126">
        <v>33</v>
      </c>
      <c r="K1126">
        <v>24</v>
      </c>
      <c r="L1126">
        <v>8</v>
      </c>
      <c r="M1126">
        <v>2448</v>
      </c>
      <c r="N1126">
        <v>2</v>
      </c>
      <c r="O1126">
        <v>0</v>
      </c>
      <c r="P1126">
        <v>5</v>
      </c>
      <c r="S1126">
        <v>3057257.1664</v>
      </c>
      <c r="T1126">
        <v>0</v>
      </c>
      <c r="U1126">
        <v>0</v>
      </c>
    </row>
    <row r="1127" spans="1:21" x14ac:dyDescent="0.35">
      <c r="A1127">
        <v>31854</v>
      </c>
      <c r="B1127">
        <v>653</v>
      </c>
      <c r="C1127">
        <v>160986.74909999999</v>
      </c>
      <c r="D1127">
        <v>9082000.1954999994</v>
      </c>
      <c r="E1127">
        <v>7309.94</v>
      </c>
      <c r="F1127">
        <v>11954.724</v>
      </c>
      <c r="G1127">
        <v>12663.7269</v>
      </c>
      <c r="H1127">
        <v>16027.4148</v>
      </c>
      <c r="I1127">
        <v>852</v>
      </c>
      <c r="J1127">
        <v>53</v>
      </c>
      <c r="K1127">
        <v>27</v>
      </c>
      <c r="L1127">
        <v>12</v>
      </c>
      <c r="M1127">
        <v>1178</v>
      </c>
      <c r="N1127">
        <v>2</v>
      </c>
      <c r="O1127">
        <v>106</v>
      </c>
      <c r="P1127">
        <v>9</v>
      </c>
      <c r="S1127">
        <v>1068406.4674</v>
      </c>
      <c r="T1127">
        <v>0</v>
      </c>
      <c r="U1127">
        <v>0</v>
      </c>
    </row>
    <row r="1128" spans="1:21" x14ac:dyDescent="0.35">
      <c r="A1128">
        <v>22418</v>
      </c>
      <c r="B1128">
        <v>456</v>
      </c>
      <c r="C1128">
        <v>152021.24710000001</v>
      </c>
      <c r="D1128">
        <v>10981017.460999999</v>
      </c>
      <c r="E1128">
        <v>6858.51</v>
      </c>
      <c r="F1128">
        <v>11466.6062</v>
      </c>
      <c r="G1128">
        <v>12564.341399999999</v>
      </c>
      <c r="H1128">
        <v>15650.6517</v>
      </c>
      <c r="I1128">
        <v>1474</v>
      </c>
      <c r="J1128">
        <v>47</v>
      </c>
      <c r="K1128">
        <v>26</v>
      </c>
      <c r="L1128">
        <v>6</v>
      </c>
      <c r="M1128">
        <v>1081</v>
      </c>
      <c r="N1128">
        <v>7</v>
      </c>
      <c r="O1128">
        <v>105</v>
      </c>
      <c r="P1128">
        <v>51</v>
      </c>
      <c r="S1128">
        <v>964879.00919999997</v>
      </c>
      <c r="T1128">
        <v>0</v>
      </c>
      <c r="U1128">
        <v>0</v>
      </c>
    </row>
    <row r="1129" spans="1:21" x14ac:dyDescent="0.35">
      <c r="A1129">
        <v>4701</v>
      </c>
      <c r="B1129">
        <v>87</v>
      </c>
      <c r="C1129">
        <v>69109.921600000001</v>
      </c>
      <c r="D1129">
        <v>64827284.878300004</v>
      </c>
      <c r="E1129">
        <v>45428.987999999998</v>
      </c>
      <c r="F1129">
        <v>934.03859999999997</v>
      </c>
      <c r="G1129">
        <v>1068.0654</v>
      </c>
      <c r="H1129">
        <v>1101.7181</v>
      </c>
      <c r="I1129">
        <v>24</v>
      </c>
      <c r="J1129">
        <v>41</v>
      </c>
      <c r="K1129">
        <v>16</v>
      </c>
      <c r="L1129">
        <v>106</v>
      </c>
      <c r="M1129">
        <v>7328</v>
      </c>
      <c r="N1129">
        <v>4</v>
      </c>
      <c r="O1129">
        <v>0</v>
      </c>
      <c r="P1129">
        <v>1</v>
      </c>
      <c r="S1129">
        <v>21031590.589499999</v>
      </c>
      <c r="T1129">
        <v>0</v>
      </c>
      <c r="U1129">
        <v>0</v>
      </c>
    </row>
    <row r="1130" spans="1:21" x14ac:dyDescent="0.35">
      <c r="A1130">
        <v>35367</v>
      </c>
      <c r="B1130">
        <v>726</v>
      </c>
      <c r="C1130">
        <v>48419.156300000002</v>
      </c>
      <c r="D1130">
        <v>76391823.312800005</v>
      </c>
      <c r="E1130">
        <v>48311.812899999997</v>
      </c>
      <c r="F1130">
        <v>947.86929999999995</v>
      </c>
      <c r="G1130">
        <v>1079.0633</v>
      </c>
      <c r="H1130">
        <v>375.70920000000001</v>
      </c>
      <c r="I1130">
        <v>1554</v>
      </c>
      <c r="J1130">
        <v>42</v>
      </c>
      <c r="K1130">
        <v>40</v>
      </c>
      <c r="L1130">
        <v>11</v>
      </c>
      <c r="M1130">
        <v>7769</v>
      </c>
      <c r="N1130">
        <v>3</v>
      </c>
      <c r="O1130">
        <v>104</v>
      </c>
      <c r="P1130">
        <v>24</v>
      </c>
      <c r="S1130">
        <v>27445957.983800001</v>
      </c>
      <c r="T1130">
        <v>0</v>
      </c>
      <c r="U1130">
        <v>0</v>
      </c>
    </row>
    <row r="1131" spans="1:21" x14ac:dyDescent="0.35">
      <c r="A1131">
        <v>31108</v>
      </c>
      <c r="B1131">
        <v>637</v>
      </c>
      <c r="C1131">
        <v>53962.129200000003</v>
      </c>
      <c r="D1131">
        <v>54175737.733400002</v>
      </c>
      <c r="E1131">
        <v>35521.578500000003</v>
      </c>
      <c r="F1131">
        <v>2987.2381999999998</v>
      </c>
      <c r="G1131">
        <v>1542.3224</v>
      </c>
      <c r="H1131">
        <v>3482.7274000000002</v>
      </c>
      <c r="I1131">
        <v>3286</v>
      </c>
      <c r="J1131">
        <v>48</v>
      </c>
      <c r="K1131">
        <v>1819</v>
      </c>
      <c r="L1131">
        <v>333</v>
      </c>
      <c r="M1131">
        <v>5763</v>
      </c>
      <c r="N1131">
        <v>11</v>
      </c>
      <c r="O1131">
        <v>105</v>
      </c>
      <c r="P1131">
        <v>23</v>
      </c>
      <c r="S1131">
        <v>11254217.0284</v>
      </c>
      <c r="T1131">
        <v>0</v>
      </c>
      <c r="U1131">
        <v>0</v>
      </c>
    </row>
    <row r="1132" spans="1:21" x14ac:dyDescent="0.35">
      <c r="A1132">
        <v>33448</v>
      </c>
      <c r="B1132">
        <v>686</v>
      </c>
      <c r="C1132">
        <v>46021.0023</v>
      </c>
      <c r="D1132">
        <v>67576569.763300002</v>
      </c>
      <c r="E1132">
        <v>45019.080999999998</v>
      </c>
      <c r="F1132">
        <v>974.4683</v>
      </c>
      <c r="G1132">
        <v>1077.5038999999999</v>
      </c>
      <c r="H1132">
        <v>1359.5634</v>
      </c>
      <c r="I1132">
        <v>2178</v>
      </c>
      <c r="J1132">
        <v>57</v>
      </c>
      <c r="K1132">
        <v>52</v>
      </c>
      <c r="L1132">
        <v>173</v>
      </c>
      <c r="M1132">
        <v>7276</v>
      </c>
      <c r="N1132">
        <v>7</v>
      </c>
      <c r="O1132">
        <v>102</v>
      </c>
      <c r="P1132">
        <v>14</v>
      </c>
      <c r="S1132">
        <v>20992717.465100002</v>
      </c>
      <c r="T1132">
        <v>1</v>
      </c>
      <c r="U1132">
        <v>0</v>
      </c>
    </row>
    <row r="1133" spans="1:21" x14ac:dyDescent="0.35">
      <c r="A1133">
        <v>33594</v>
      </c>
      <c r="B1133">
        <v>689</v>
      </c>
      <c r="C1133">
        <v>53010.193899999998</v>
      </c>
      <c r="D1133">
        <v>74673724.229200006</v>
      </c>
      <c r="E1133">
        <v>48180.465199999999</v>
      </c>
      <c r="F1133">
        <v>1072.3281999999999</v>
      </c>
      <c r="G1133">
        <v>1083.6311000000001</v>
      </c>
      <c r="H1133">
        <v>377.04860000000002</v>
      </c>
      <c r="I1133">
        <v>344</v>
      </c>
      <c r="J1133">
        <v>380</v>
      </c>
      <c r="K1133">
        <v>45</v>
      </c>
      <c r="L1133">
        <v>11</v>
      </c>
      <c r="M1133">
        <v>7753</v>
      </c>
      <c r="N1133">
        <v>7</v>
      </c>
      <c r="O1133">
        <v>105</v>
      </c>
      <c r="P1133">
        <v>15</v>
      </c>
      <c r="S1133">
        <v>26419942.939199999</v>
      </c>
      <c r="T1133">
        <v>0</v>
      </c>
      <c r="U1133">
        <v>0</v>
      </c>
    </row>
    <row r="1134" spans="1:21" x14ac:dyDescent="0.35">
      <c r="A1134">
        <v>42718</v>
      </c>
      <c r="B1134">
        <v>879</v>
      </c>
      <c r="C1134">
        <v>159554.21669999999</v>
      </c>
      <c r="D1134">
        <v>9280786.8707999997</v>
      </c>
      <c r="E1134">
        <v>6794.8383999999996</v>
      </c>
      <c r="F1134">
        <v>11648.2138</v>
      </c>
      <c r="G1134">
        <v>12525.5394</v>
      </c>
      <c r="H1134">
        <v>15724.244699999999</v>
      </c>
      <c r="I1134">
        <v>773</v>
      </c>
      <c r="J1134">
        <v>57</v>
      </c>
      <c r="K1134">
        <v>44</v>
      </c>
      <c r="L1134">
        <v>10</v>
      </c>
      <c r="M1134">
        <v>1075</v>
      </c>
      <c r="N1134">
        <v>6</v>
      </c>
      <c r="O1134">
        <v>106</v>
      </c>
      <c r="P1134">
        <v>13</v>
      </c>
      <c r="S1134">
        <v>849357.03379999998</v>
      </c>
      <c r="T1134">
        <v>0</v>
      </c>
      <c r="U1134">
        <v>0</v>
      </c>
    </row>
    <row r="1135" spans="1:21" x14ac:dyDescent="0.35">
      <c r="A1135">
        <v>32754</v>
      </c>
      <c r="B1135">
        <v>671</v>
      </c>
      <c r="C1135">
        <v>46987.519500000002</v>
      </c>
      <c r="D1135">
        <v>67070665.916500002</v>
      </c>
      <c r="E1135">
        <v>45113.413</v>
      </c>
      <c r="F1135">
        <v>958.82449999999994</v>
      </c>
      <c r="G1135">
        <v>1072.4780000000001</v>
      </c>
      <c r="H1135">
        <v>1343.6488999999999</v>
      </c>
      <c r="I1135">
        <v>1878</v>
      </c>
      <c r="J1135">
        <v>58</v>
      </c>
      <c r="K1135">
        <v>56</v>
      </c>
      <c r="L1135">
        <v>174</v>
      </c>
      <c r="M1135">
        <v>7289</v>
      </c>
      <c r="N1135">
        <v>5</v>
      </c>
      <c r="O1135">
        <v>102</v>
      </c>
      <c r="P1135">
        <v>10</v>
      </c>
      <c r="S1135">
        <v>21020510.909400001</v>
      </c>
      <c r="T1135">
        <v>3</v>
      </c>
      <c r="U1135">
        <v>0</v>
      </c>
    </row>
    <row r="1136" spans="1:21" x14ac:dyDescent="0.35">
      <c r="A1136">
        <v>8681</v>
      </c>
      <c r="B1136">
        <v>170</v>
      </c>
      <c r="C1136">
        <v>66744.634399999995</v>
      </c>
      <c r="D1136">
        <v>75622097.167199999</v>
      </c>
      <c r="E1136">
        <v>48710.119299999998</v>
      </c>
      <c r="F1136">
        <v>948.59190000000001</v>
      </c>
      <c r="G1136">
        <v>1085.9896000000001</v>
      </c>
      <c r="H1136">
        <v>273.49329999999998</v>
      </c>
      <c r="I1136">
        <v>57</v>
      </c>
      <c r="J1136">
        <v>44</v>
      </c>
      <c r="K1136">
        <v>27</v>
      </c>
      <c r="L1136">
        <v>9</v>
      </c>
      <c r="M1136">
        <v>7830</v>
      </c>
      <c r="N1136">
        <v>3</v>
      </c>
      <c r="O1136">
        <v>4</v>
      </c>
      <c r="P1136">
        <v>5</v>
      </c>
      <c r="S1136">
        <v>28485798.029399998</v>
      </c>
      <c r="T1136">
        <v>0</v>
      </c>
      <c r="U1136">
        <v>0</v>
      </c>
    </row>
    <row r="1137" spans="1:21" x14ac:dyDescent="0.35">
      <c r="A1137">
        <v>44121</v>
      </c>
      <c r="B1137">
        <v>908</v>
      </c>
      <c r="C1137">
        <v>150024.16620000001</v>
      </c>
      <c r="D1137">
        <v>13042158.547700001</v>
      </c>
      <c r="E1137">
        <v>10714.896699999999</v>
      </c>
      <c r="F1137">
        <v>10506.2624</v>
      </c>
      <c r="G1137">
        <v>10900.7282</v>
      </c>
      <c r="H1137">
        <v>13067.917299999999</v>
      </c>
      <c r="I1137">
        <v>64</v>
      </c>
      <c r="J1137">
        <v>78</v>
      </c>
      <c r="K1137">
        <v>38</v>
      </c>
      <c r="L1137">
        <v>8</v>
      </c>
      <c r="M1137">
        <v>1760</v>
      </c>
      <c r="N1137">
        <v>6</v>
      </c>
      <c r="O1137">
        <v>104</v>
      </c>
      <c r="P1137">
        <v>21</v>
      </c>
      <c r="S1137">
        <v>1916079.3477</v>
      </c>
      <c r="T1137">
        <v>0</v>
      </c>
      <c r="U1137">
        <v>0</v>
      </c>
    </row>
    <row r="1138" spans="1:21" x14ac:dyDescent="0.35">
      <c r="A1138">
        <v>11048</v>
      </c>
      <c r="B1138">
        <v>219</v>
      </c>
      <c r="C1138">
        <v>48112.401400000002</v>
      </c>
      <c r="D1138">
        <v>71510334.568700001</v>
      </c>
      <c r="E1138">
        <v>46177.455499999996</v>
      </c>
      <c r="F1138">
        <v>962.88440000000003</v>
      </c>
      <c r="G1138">
        <v>1071.4502</v>
      </c>
      <c r="H1138">
        <v>910.09069999999997</v>
      </c>
      <c r="I1138">
        <v>32</v>
      </c>
      <c r="J1138">
        <v>26</v>
      </c>
      <c r="K1138">
        <v>980</v>
      </c>
      <c r="L1138">
        <v>516</v>
      </c>
      <c r="M1138">
        <v>7437</v>
      </c>
      <c r="N1138">
        <v>8</v>
      </c>
      <c r="O1138">
        <v>102</v>
      </c>
      <c r="P1138">
        <v>9</v>
      </c>
      <c r="S1138">
        <v>24676402.4157</v>
      </c>
      <c r="T1138">
        <v>0</v>
      </c>
      <c r="U1138">
        <v>0</v>
      </c>
    </row>
    <row r="1139" spans="1:21" x14ac:dyDescent="0.35">
      <c r="A1139">
        <v>30535</v>
      </c>
      <c r="B1139">
        <v>625</v>
      </c>
      <c r="C1139">
        <v>153060.8229</v>
      </c>
      <c r="D1139">
        <v>15804619.101299999</v>
      </c>
      <c r="E1139">
        <v>14133.6816</v>
      </c>
      <c r="F1139">
        <v>10859.2003</v>
      </c>
      <c r="G1139">
        <v>7461.1147000000001</v>
      </c>
      <c r="H1139">
        <v>12986.745999999999</v>
      </c>
      <c r="I1139">
        <v>59</v>
      </c>
      <c r="J1139">
        <v>66</v>
      </c>
      <c r="K1139">
        <v>26</v>
      </c>
      <c r="L1139">
        <v>3</v>
      </c>
      <c r="M1139">
        <v>2326</v>
      </c>
      <c r="N1139">
        <v>7</v>
      </c>
      <c r="O1139">
        <v>1</v>
      </c>
      <c r="P1139">
        <v>21</v>
      </c>
      <c r="S1139">
        <v>2403722.6348999999</v>
      </c>
      <c r="T1139">
        <v>0</v>
      </c>
      <c r="U1139">
        <v>0</v>
      </c>
    </row>
    <row r="1140" spans="1:21" x14ac:dyDescent="0.35">
      <c r="A1140">
        <v>30338</v>
      </c>
      <c r="B1140">
        <v>621</v>
      </c>
      <c r="C1140">
        <v>52593.645799999998</v>
      </c>
      <c r="D1140">
        <v>72718500.663900003</v>
      </c>
      <c r="E1140">
        <v>47154.165000000001</v>
      </c>
      <c r="F1140">
        <v>944.05169999999998</v>
      </c>
      <c r="G1140">
        <v>1193.4251999999999</v>
      </c>
      <c r="H1140">
        <v>549.2174</v>
      </c>
      <c r="I1140">
        <v>871</v>
      </c>
      <c r="J1140">
        <v>52</v>
      </c>
      <c r="K1140">
        <v>36</v>
      </c>
      <c r="L1140">
        <v>10</v>
      </c>
      <c r="M1140">
        <v>7590</v>
      </c>
      <c r="N1140">
        <v>6</v>
      </c>
      <c r="O1140">
        <v>104</v>
      </c>
      <c r="P1140">
        <v>17</v>
      </c>
      <c r="S1140">
        <v>25744716.1109</v>
      </c>
      <c r="T1140">
        <v>0</v>
      </c>
      <c r="U1140">
        <v>0</v>
      </c>
    </row>
    <row r="1141" spans="1:21" x14ac:dyDescent="0.35">
      <c r="A1141">
        <v>15788</v>
      </c>
      <c r="B1141">
        <v>318</v>
      </c>
      <c r="C1141">
        <v>69235.096399999995</v>
      </c>
      <c r="D1141">
        <v>64679787.747299999</v>
      </c>
      <c r="E1141">
        <v>45441.354500000001</v>
      </c>
      <c r="F1141">
        <v>932.78779999999995</v>
      </c>
      <c r="G1141">
        <v>1064.1749</v>
      </c>
      <c r="H1141">
        <v>1096.9853000000001</v>
      </c>
      <c r="I1141">
        <v>33</v>
      </c>
      <c r="J1141">
        <v>40</v>
      </c>
      <c r="K1141">
        <v>28</v>
      </c>
      <c r="L1141">
        <v>104</v>
      </c>
      <c r="M1141">
        <v>7331</v>
      </c>
      <c r="N1141">
        <v>3</v>
      </c>
      <c r="O1141">
        <v>0</v>
      </c>
      <c r="P1141">
        <v>4</v>
      </c>
      <c r="S1141">
        <v>21035773.692499999</v>
      </c>
      <c r="T1141">
        <v>0</v>
      </c>
      <c r="U1141">
        <v>0</v>
      </c>
    </row>
    <row r="1142" spans="1:21" x14ac:dyDescent="0.35">
      <c r="A1142">
        <v>45209</v>
      </c>
      <c r="B1142">
        <v>931</v>
      </c>
      <c r="C1142">
        <v>51248.737399999998</v>
      </c>
      <c r="D1142">
        <v>69934010.420399994</v>
      </c>
      <c r="E1142">
        <v>46080.296499999997</v>
      </c>
      <c r="F1142">
        <v>950.15959999999995</v>
      </c>
      <c r="G1142">
        <v>1136.4956</v>
      </c>
      <c r="H1142">
        <v>914.28139999999996</v>
      </c>
      <c r="I1142">
        <v>400</v>
      </c>
      <c r="J1142">
        <v>45</v>
      </c>
      <c r="K1142">
        <v>39</v>
      </c>
      <c r="L1142">
        <v>322</v>
      </c>
      <c r="M1142">
        <v>7422</v>
      </c>
      <c r="N1142">
        <v>8</v>
      </c>
      <c r="O1142">
        <v>102</v>
      </c>
      <c r="P1142">
        <v>14</v>
      </c>
      <c r="S1142">
        <v>23847149.598900001</v>
      </c>
      <c r="T1142">
        <v>0</v>
      </c>
      <c r="U1142">
        <v>0</v>
      </c>
    </row>
    <row r="1143" spans="1:21" x14ac:dyDescent="0.35">
      <c r="A1143">
        <v>37300</v>
      </c>
      <c r="B1143">
        <v>766</v>
      </c>
      <c r="C1143">
        <v>152691.8885</v>
      </c>
      <c r="D1143">
        <v>14941104.132099999</v>
      </c>
      <c r="E1143">
        <v>13474.544</v>
      </c>
      <c r="F1143">
        <v>9541.3538000000008</v>
      </c>
      <c r="G1143">
        <v>9656.7147999999997</v>
      </c>
      <c r="H1143">
        <v>12745.276900000001</v>
      </c>
      <c r="I1143">
        <v>43</v>
      </c>
      <c r="J1143">
        <v>53</v>
      </c>
      <c r="K1143">
        <v>14</v>
      </c>
      <c r="L1143">
        <v>13</v>
      </c>
      <c r="M1143">
        <v>2253</v>
      </c>
      <c r="N1143">
        <v>3</v>
      </c>
      <c r="O1143">
        <v>2</v>
      </c>
      <c r="P1143">
        <v>17</v>
      </c>
      <c r="S1143">
        <v>2538534.9186</v>
      </c>
      <c r="T1143">
        <v>0</v>
      </c>
      <c r="U1143">
        <v>0</v>
      </c>
    </row>
    <row r="1144" spans="1:21" x14ac:dyDescent="0.35">
      <c r="A1144">
        <v>15410</v>
      </c>
      <c r="B1144">
        <v>310</v>
      </c>
      <c r="C1144">
        <v>66531.357199999999</v>
      </c>
      <c r="D1144">
        <v>76102381.235699996</v>
      </c>
      <c r="E1144">
        <v>48846.151899999997</v>
      </c>
      <c r="F1144">
        <v>931.02</v>
      </c>
      <c r="G1144">
        <v>1068.0589</v>
      </c>
      <c r="H1144">
        <v>230.6729</v>
      </c>
      <c r="I1144">
        <v>121</v>
      </c>
      <c r="J1144">
        <v>118</v>
      </c>
      <c r="K1144">
        <v>34</v>
      </c>
      <c r="L1144">
        <v>2</v>
      </c>
      <c r="M1144">
        <v>7841</v>
      </c>
      <c r="N1144">
        <v>0</v>
      </c>
      <c r="O1144">
        <v>0</v>
      </c>
      <c r="P1144">
        <v>1</v>
      </c>
      <c r="S1144">
        <v>28548989.118299998</v>
      </c>
      <c r="T1144">
        <v>0</v>
      </c>
      <c r="U1144">
        <v>0</v>
      </c>
    </row>
    <row r="1145" spans="1:21" x14ac:dyDescent="0.35">
      <c r="A1145">
        <v>39397</v>
      </c>
      <c r="B1145">
        <v>810</v>
      </c>
      <c r="C1145">
        <v>169247.57560000001</v>
      </c>
      <c r="D1145">
        <v>8171328.2368000001</v>
      </c>
      <c r="E1145">
        <v>7037.5650999999998</v>
      </c>
      <c r="F1145">
        <v>12768.3799</v>
      </c>
      <c r="G1145">
        <v>11768.697399999999</v>
      </c>
      <c r="H1145">
        <v>16081.7137</v>
      </c>
      <c r="I1145">
        <v>48</v>
      </c>
      <c r="J1145">
        <v>53</v>
      </c>
      <c r="K1145">
        <v>34</v>
      </c>
      <c r="L1145">
        <v>10</v>
      </c>
      <c r="M1145">
        <v>1155</v>
      </c>
      <c r="N1145">
        <v>3</v>
      </c>
      <c r="O1145">
        <v>104</v>
      </c>
      <c r="P1145">
        <v>12</v>
      </c>
      <c r="S1145">
        <v>1134861.9754999999</v>
      </c>
      <c r="T1145">
        <v>0</v>
      </c>
      <c r="U1145">
        <v>0</v>
      </c>
    </row>
    <row r="1146" spans="1:21" x14ac:dyDescent="0.35">
      <c r="A1146">
        <v>25427</v>
      </c>
      <c r="B1146">
        <v>519</v>
      </c>
      <c r="C1146">
        <v>153260.33069999999</v>
      </c>
      <c r="D1146">
        <v>14977740.499199999</v>
      </c>
      <c r="E1146">
        <v>13499.915499999999</v>
      </c>
      <c r="F1146">
        <v>9547.0383999999995</v>
      </c>
      <c r="G1146">
        <v>9581.4729000000007</v>
      </c>
      <c r="H1146">
        <v>12692.784299999999</v>
      </c>
      <c r="I1146">
        <v>25</v>
      </c>
      <c r="J1146">
        <v>23</v>
      </c>
      <c r="K1146">
        <v>43</v>
      </c>
      <c r="L1146">
        <v>11</v>
      </c>
      <c r="M1146">
        <v>2255</v>
      </c>
      <c r="N1146">
        <v>5</v>
      </c>
      <c r="O1146">
        <v>2</v>
      </c>
      <c r="P1146">
        <v>16</v>
      </c>
      <c r="S1146">
        <v>2479512.5924999998</v>
      </c>
      <c r="T1146">
        <v>0</v>
      </c>
      <c r="U1146">
        <v>0</v>
      </c>
    </row>
    <row r="1147" spans="1:21" x14ac:dyDescent="0.35">
      <c r="A1147">
        <v>30233</v>
      </c>
      <c r="B1147">
        <v>619</v>
      </c>
      <c r="C1147">
        <v>69868.371499999994</v>
      </c>
      <c r="D1147">
        <v>60986058.628700003</v>
      </c>
      <c r="E1147">
        <v>44545.742400000003</v>
      </c>
      <c r="F1147">
        <v>1304.0808</v>
      </c>
      <c r="G1147">
        <v>1289.9897000000001</v>
      </c>
      <c r="H1147">
        <v>1218.1531</v>
      </c>
      <c r="I1147">
        <v>42</v>
      </c>
      <c r="J1147">
        <v>41</v>
      </c>
      <c r="K1147">
        <v>41</v>
      </c>
      <c r="L1147">
        <v>32</v>
      </c>
      <c r="M1147">
        <v>7216</v>
      </c>
      <c r="N1147">
        <v>3</v>
      </c>
      <c r="O1147">
        <v>44</v>
      </c>
      <c r="P1147">
        <v>12</v>
      </c>
      <c r="S1147">
        <v>18801288.5033</v>
      </c>
      <c r="T1147">
        <v>0</v>
      </c>
      <c r="U1147">
        <v>0</v>
      </c>
    </row>
    <row r="1148" spans="1:21" x14ac:dyDescent="0.35">
      <c r="A1148">
        <v>45345</v>
      </c>
      <c r="B1148">
        <v>934</v>
      </c>
      <c r="C1148">
        <v>168889.03649999999</v>
      </c>
      <c r="D1148">
        <v>8267137.0049999999</v>
      </c>
      <c r="E1148">
        <v>7351.0438000000004</v>
      </c>
      <c r="F1148">
        <v>11934.315199999999</v>
      </c>
      <c r="G1148">
        <v>12653.4584</v>
      </c>
      <c r="H1148">
        <v>15983.6008</v>
      </c>
      <c r="I1148">
        <v>47</v>
      </c>
      <c r="J1148">
        <v>55</v>
      </c>
      <c r="K1148">
        <v>34</v>
      </c>
      <c r="L1148">
        <v>10</v>
      </c>
      <c r="M1148">
        <v>1183</v>
      </c>
      <c r="N1148">
        <v>2</v>
      </c>
      <c r="O1148">
        <v>106</v>
      </c>
      <c r="P1148">
        <v>10</v>
      </c>
      <c r="S1148">
        <v>1078712.6613</v>
      </c>
      <c r="T1148">
        <v>0</v>
      </c>
      <c r="U1148">
        <v>0</v>
      </c>
    </row>
    <row r="1149" spans="1:21" x14ac:dyDescent="0.35">
      <c r="A1149">
        <v>27063</v>
      </c>
      <c r="B1149">
        <v>553</v>
      </c>
      <c r="C1149">
        <v>58311.885799999996</v>
      </c>
      <c r="D1149">
        <v>65449169.593999997</v>
      </c>
      <c r="E1149">
        <v>45332.589099999997</v>
      </c>
      <c r="F1149">
        <v>935.74770000000001</v>
      </c>
      <c r="G1149">
        <v>1081.096</v>
      </c>
      <c r="H1149">
        <v>1107.5052000000001</v>
      </c>
      <c r="I1149">
        <v>36</v>
      </c>
      <c r="J1149">
        <v>40</v>
      </c>
      <c r="K1149">
        <v>33</v>
      </c>
      <c r="L1149">
        <v>104</v>
      </c>
      <c r="M1149">
        <v>7308</v>
      </c>
      <c r="N1149">
        <v>7</v>
      </c>
      <c r="O1149">
        <v>103</v>
      </c>
      <c r="P1149">
        <v>26</v>
      </c>
      <c r="S1149">
        <v>21028352.011700001</v>
      </c>
      <c r="T1149">
        <v>1</v>
      </c>
      <c r="U1149">
        <v>0</v>
      </c>
    </row>
    <row r="1150" spans="1:21" x14ac:dyDescent="0.35">
      <c r="A1150">
        <v>26234</v>
      </c>
      <c r="B1150">
        <v>536</v>
      </c>
      <c r="C1150">
        <v>51816.156799999997</v>
      </c>
      <c r="D1150">
        <v>70495430.158999994</v>
      </c>
      <c r="E1150">
        <v>46115.959699999999</v>
      </c>
      <c r="F1150">
        <v>1023.4778</v>
      </c>
      <c r="G1150">
        <v>1074.4974999999999</v>
      </c>
      <c r="H1150">
        <v>794.9434</v>
      </c>
      <c r="I1150">
        <v>752</v>
      </c>
      <c r="J1150">
        <v>268</v>
      </c>
      <c r="K1150">
        <v>41</v>
      </c>
      <c r="L1150">
        <v>6</v>
      </c>
      <c r="M1150">
        <v>7432</v>
      </c>
      <c r="N1150">
        <v>3</v>
      </c>
      <c r="O1150">
        <v>103</v>
      </c>
      <c r="P1150">
        <v>22</v>
      </c>
      <c r="S1150">
        <v>23927003.852400001</v>
      </c>
      <c r="T1150">
        <v>0</v>
      </c>
      <c r="U1150">
        <v>0</v>
      </c>
    </row>
    <row r="1151" spans="1:21" x14ac:dyDescent="0.35">
      <c r="A1151">
        <v>34626</v>
      </c>
      <c r="B1151">
        <v>710</v>
      </c>
      <c r="C1151">
        <v>149158.85769999999</v>
      </c>
      <c r="D1151">
        <v>11586913.668400001</v>
      </c>
      <c r="E1151">
        <v>7890.2875999999997</v>
      </c>
      <c r="F1151">
        <v>12434.0916</v>
      </c>
      <c r="G1151">
        <v>10838.8505</v>
      </c>
      <c r="H1151">
        <v>15838.1656</v>
      </c>
      <c r="I1151">
        <v>1713</v>
      </c>
      <c r="J1151">
        <v>50</v>
      </c>
      <c r="K1151">
        <v>42</v>
      </c>
      <c r="L1151">
        <v>6</v>
      </c>
      <c r="M1151">
        <v>1293</v>
      </c>
      <c r="N1151">
        <v>4</v>
      </c>
      <c r="O1151">
        <v>105</v>
      </c>
      <c r="P1151">
        <v>26</v>
      </c>
      <c r="S1151">
        <v>1394990.4021999999</v>
      </c>
      <c r="T1151">
        <v>1</v>
      </c>
      <c r="U1151">
        <v>0</v>
      </c>
    </row>
    <row r="1152" spans="1:21" x14ac:dyDescent="0.35">
      <c r="A1152">
        <v>20144</v>
      </c>
      <c r="B1152">
        <v>409</v>
      </c>
      <c r="C1152">
        <v>49692.628299999997</v>
      </c>
      <c r="D1152">
        <v>76752256.0722</v>
      </c>
      <c r="E1152">
        <v>48421.916599999997</v>
      </c>
      <c r="F1152">
        <v>991.95240000000001</v>
      </c>
      <c r="G1152">
        <v>1126.1291000000001</v>
      </c>
      <c r="H1152">
        <v>379.70920000000001</v>
      </c>
      <c r="I1152">
        <v>1455</v>
      </c>
      <c r="J1152">
        <v>46</v>
      </c>
      <c r="K1152">
        <v>29</v>
      </c>
      <c r="L1152">
        <v>5</v>
      </c>
      <c r="M1152">
        <v>7793</v>
      </c>
      <c r="N1152">
        <v>5</v>
      </c>
      <c r="O1152">
        <v>105</v>
      </c>
      <c r="P1152">
        <v>13</v>
      </c>
      <c r="S1152">
        <v>28012351.276799999</v>
      </c>
      <c r="T1152">
        <v>0</v>
      </c>
      <c r="U1152">
        <v>0</v>
      </c>
    </row>
    <row r="1153" spans="1:21" x14ac:dyDescent="0.35">
      <c r="A1153">
        <v>42000</v>
      </c>
      <c r="B1153">
        <v>864</v>
      </c>
      <c r="C1153">
        <v>51582.911800000002</v>
      </c>
      <c r="D1153">
        <v>67278239.793500006</v>
      </c>
      <c r="E1153">
        <v>45555.569499999998</v>
      </c>
      <c r="F1153">
        <v>946.00480000000005</v>
      </c>
      <c r="G1153">
        <v>1245.5916</v>
      </c>
      <c r="H1153">
        <v>1026.6224</v>
      </c>
      <c r="I1153">
        <v>1141</v>
      </c>
      <c r="J1153">
        <v>265</v>
      </c>
      <c r="K1153">
        <v>50</v>
      </c>
      <c r="L1153">
        <v>7</v>
      </c>
      <c r="M1153">
        <v>7360</v>
      </c>
      <c r="N1153">
        <v>0</v>
      </c>
      <c r="O1153">
        <v>106</v>
      </c>
      <c r="P1153">
        <v>21</v>
      </c>
      <c r="S1153">
        <v>21386273.941500001</v>
      </c>
      <c r="T1153">
        <v>3</v>
      </c>
      <c r="U1153">
        <v>0</v>
      </c>
    </row>
    <row r="1154" spans="1:21" x14ac:dyDescent="0.35">
      <c r="A1154">
        <v>39783</v>
      </c>
      <c r="B1154">
        <v>818</v>
      </c>
      <c r="C1154">
        <v>47581.560599999997</v>
      </c>
      <c r="D1154">
        <v>66514370.686700001</v>
      </c>
      <c r="E1154">
        <v>44983.499600000003</v>
      </c>
      <c r="F1154">
        <v>1076.5913</v>
      </c>
      <c r="G1154">
        <v>1093.5864999999999</v>
      </c>
      <c r="H1154">
        <v>1345.3073999999999</v>
      </c>
      <c r="I1154">
        <v>1473</v>
      </c>
      <c r="J1154">
        <v>271</v>
      </c>
      <c r="K1154">
        <v>60</v>
      </c>
      <c r="L1154">
        <v>174</v>
      </c>
      <c r="M1154">
        <v>7277</v>
      </c>
      <c r="N1154">
        <v>8</v>
      </c>
      <c r="O1154">
        <v>102</v>
      </c>
      <c r="P1154">
        <v>10</v>
      </c>
      <c r="S1154">
        <v>19999843.127700001</v>
      </c>
      <c r="T1154">
        <v>3</v>
      </c>
      <c r="U1154">
        <v>0</v>
      </c>
    </row>
    <row r="1155" spans="1:21" x14ac:dyDescent="0.35">
      <c r="A1155">
        <v>26467</v>
      </c>
      <c r="B1155">
        <v>540</v>
      </c>
      <c r="C1155">
        <v>57208.929100000001</v>
      </c>
      <c r="D1155">
        <v>61500553.465700001</v>
      </c>
      <c r="E1155">
        <v>43966.701000000001</v>
      </c>
      <c r="F1155">
        <v>967.58640000000003</v>
      </c>
      <c r="G1155">
        <v>1132.5918999999999</v>
      </c>
      <c r="H1155">
        <v>1742.1646000000001</v>
      </c>
      <c r="I1155">
        <v>865</v>
      </c>
      <c r="J1155">
        <v>67</v>
      </c>
      <c r="K1155">
        <v>31</v>
      </c>
      <c r="L1155">
        <v>13</v>
      </c>
      <c r="M1155">
        <v>7137</v>
      </c>
      <c r="N1155">
        <v>8</v>
      </c>
      <c r="O1155">
        <v>103</v>
      </c>
      <c r="P1155">
        <v>9</v>
      </c>
      <c r="S1155">
        <v>18249187.5075</v>
      </c>
      <c r="T1155">
        <v>2</v>
      </c>
      <c r="U1155">
        <v>0</v>
      </c>
    </row>
    <row r="1156" spans="1:21" x14ac:dyDescent="0.35">
      <c r="A1156">
        <v>25578</v>
      </c>
      <c r="B1156">
        <v>522</v>
      </c>
      <c r="C1156">
        <v>49806.093699999998</v>
      </c>
      <c r="D1156">
        <v>75964621.141499996</v>
      </c>
      <c r="E1156">
        <v>48142.136899999998</v>
      </c>
      <c r="F1156">
        <v>1041.6386</v>
      </c>
      <c r="G1156">
        <v>1101.1328000000001</v>
      </c>
      <c r="H1156">
        <v>369.30290000000002</v>
      </c>
      <c r="I1156">
        <v>1222</v>
      </c>
      <c r="J1156">
        <v>69</v>
      </c>
      <c r="K1156">
        <v>51</v>
      </c>
      <c r="L1156">
        <v>16</v>
      </c>
      <c r="M1156">
        <v>7749</v>
      </c>
      <c r="N1156">
        <v>8</v>
      </c>
      <c r="O1156">
        <v>104</v>
      </c>
      <c r="P1156">
        <v>36</v>
      </c>
      <c r="S1156">
        <v>26963267.384300001</v>
      </c>
      <c r="T1156">
        <v>0</v>
      </c>
      <c r="U1156">
        <v>0</v>
      </c>
    </row>
    <row r="1157" spans="1:21" x14ac:dyDescent="0.35">
      <c r="A1157">
        <v>42962</v>
      </c>
      <c r="B1157">
        <v>884</v>
      </c>
      <c r="C1157">
        <v>56090.712599999999</v>
      </c>
      <c r="D1157">
        <v>76795773.076199993</v>
      </c>
      <c r="E1157">
        <v>48772.097699999998</v>
      </c>
      <c r="F1157">
        <v>957.89620000000002</v>
      </c>
      <c r="G1157">
        <v>1077.1684</v>
      </c>
      <c r="H1157">
        <v>231.69540000000001</v>
      </c>
      <c r="I1157">
        <v>290</v>
      </c>
      <c r="J1157">
        <v>49</v>
      </c>
      <c r="K1157">
        <v>28</v>
      </c>
      <c r="L1157">
        <v>4</v>
      </c>
      <c r="M1157">
        <v>7831</v>
      </c>
      <c r="N1157">
        <v>4</v>
      </c>
      <c r="O1157">
        <v>106</v>
      </c>
      <c r="P1157">
        <v>5</v>
      </c>
      <c r="S1157">
        <v>28505361.563999999</v>
      </c>
      <c r="T1157">
        <v>0</v>
      </c>
      <c r="U1157">
        <v>0</v>
      </c>
    </row>
    <row r="1158" spans="1:21" x14ac:dyDescent="0.35">
      <c r="A1158">
        <v>42239</v>
      </c>
      <c r="B1158">
        <v>869</v>
      </c>
      <c r="C1158">
        <v>54245.870499999997</v>
      </c>
      <c r="D1158">
        <v>62284881.424099997</v>
      </c>
      <c r="E1158">
        <v>44014.220999999998</v>
      </c>
      <c r="F1158">
        <v>1037.3299</v>
      </c>
      <c r="G1158">
        <v>1205.1711</v>
      </c>
      <c r="H1158">
        <v>1583.326</v>
      </c>
      <c r="I1158">
        <v>1487</v>
      </c>
      <c r="J1158">
        <v>50</v>
      </c>
      <c r="K1158">
        <v>35</v>
      </c>
      <c r="L1158">
        <v>9</v>
      </c>
      <c r="M1158">
        <v>7151</v>
      </c>
      <c r="N1158">
        <v>7</v>
      </c>
      <c r="O1158">
        <v>104</v>
      </c>
      <c r="P1158">
        <v>12</v>
      </c>
      <c r="S1158">
        <v>18346964.2883</v>
      </c>
      <c r="T1158">
        <v>2</v>
      </c>
      <c r="U1158">
        <v>0</v>
      </c>
    </row>
    <row r="1159" spans="1:21" x14ac:dyDescent="0.35">
      <c r="A1159">
        <v>45448</v>
      </c>
      <c r="B1159">
        <v>936</v>
      </c>
      <c r="C1159">
        <v>49222.290399999998</v>
      </c>
      <c r="D1159">
        <v>65473300.512800001</v>
      </c>
      <c r="E1159">
        <v>44727.721700000002</v>
      </c>
      <c r="F1159">
        <v>987.13810000000001</v>
      </c>
      <c r="G1159">
        <v>1072.2983999999999</v>
      </c>
      <c r="H1159">
        <v>1390.9514999999999</v>
      </c>
      <c r="I1159">
        <v>2203</v>
      </c>
      <c r="J1159">
        <v>48</v>
      </c>
      <c r="K1159">
        <v>54</v>
      </c>
      <c r="L1159">
        <v>12</v>
      </c>
      <c r="M1159">
        <v>7227</v>
      </c>
      <c r="N1159">
        <v>5</v>
      </c>
      <c r="O1159">
        <v>105</v>
      </c>
      <c r="P1159">
        <v>20</v>
      </c>
      <c r="S1159">
        <v>19677039.1677</v>
      </c>
      <c r="T1159">
        <v>3</v>
      </c>
      <c r="U1159">
        <v>0</v>
      </c>
    </row>
    <row r="1160" spans="1:21" x14ac:dyDescent="0.35">
      <c r="A1160">
        <v>46446</v>
      </c>
      <c r="B1160">
        <v>957</v>
      </c>
      <c r="C1160">
        <v>143370.51569999999</v>
      </c>
      <c r="D1160">
        <v>12519271.024499999</v>
      </c>
      <c r="E1160">
        <v>6463.4692999999997</v>
      </c>
      <c r="F1160">
        <v>14297.542600000001</v>
      </c>
      <c r="G1160">
        <v>12923.3856</v>
      </c>
      <c r="H1160">
        <v>14618.844499999999</v>
      </c>
      <c r="I1160">
        <v>32</v>
      </c>
      <c r="J1160">
        <v>34</v>
      </c>
      <c r="K1160">
        <v>27</v>
      </c>
      <c r="L1160">
        <v>5</v>
      </c>
      <c r="M1160">
        <v>1120</v>
      </c>
      <c r="N1160">
        <v>3</v>
      </c>
      <c r="O1160">
        <v>102</v>
      </c>
      <c r="P1160">
        <v>347</v>
      </c>
      <c r="S1160">
        <v>1258983.0833999999</v>
      </c>
      <c r="T1160">
        <v>0</v>
      </c>
      <c r="U1160">
        <v>0</v>
      </c>
    </row>
    <row r="1161" spans="1:21" x14ac:dyDescent="0.35">
      <c r="A1161">
        <v>31434</v>
      </c>
      <c r="B1161">
        <v>644</v>
      </c>
      <c r="C1161">
        <v>53531.310899999997</v>
      </c>
      <c r="D1161">
        <v>60061184.195299998</v>
      </c>
      <c r="E1161">
        <v>42970.169199999997</v>
      </c>
      <c r="F1161">
        <v>1007.5663</v>
      </c>
      <c r="G1161">
        <v>1219.4124999999999</v>
      </c>
      <c r="H1161">
        <v>2063.0711000000001</v>
      </c>
      <c r="I1161">
        <v>1877</v>
      </c>
      <c r="J1161">
        <v>75</v>
      </c>
      <c r="K1161">
        <v>32</v>
      </c>
      <c r="L1161">
        <v>7</v>
      </c>
      <c r="M1161">
        <v>6976</v>
      </c>
      <c r="N1161">
        <v>1</v>
      </c>
      <c r="O1161">
        <v>106</v>
      </c>
      <c r="P1161">
        <v>18</v>
      </c>
      <c r="S1161">
        <v>16894959.1349</v>
      </c>
      <c r="T1161">
        <v>1</v>
      </c>
      <c r="U1161">
        <v>0</v>
      </c>
    </row>
    <row r="1162" spans="1:21" x14ac:dyDescent="0.35">
      <c r="A1162">
        <v>39019</v>
      </c>
      <c r="B1162">
        <v>802</v>
      </c>
      <c r="C1162">
        <v>116792.38430000001</v>
      </c>
      <c r="D1162">
        <v>21227626.0902</v>
      </c>
      <c r="E1162">
        <v>13030.7106</v>
      </c>
      <c r="F1162">
        <v>12219.405699999999</v>
      </c>
      <c r="G1162">
        <v>8319.7618000000002</v>
      </c>
      <c r="H1162">
        <v>12336.8172</v>
      </c>
      <c r="I1162">
        <v>876</v>
      </c>
      <c r="J1162">
        <v>83</v>
      </c>
      <c r="K1162">
        <v>50</v>
      </c>
      <c r="L1162">
        <v>8</v>
      </c>
      <c r="M1162">
        <v>2182</v>
      </c>
      <c r="N1162">
        <v>8</v>
      </c>
      <c r="O1162">
        <v>102</v>
      </c>
      <c r="P1162">
        <v>352</v>
      </c>
      <c r="S1162">
        <v>2530250.6477000001</v>
      </c>
      <c r="T1162">
        <v>0</v>
      </c>
      <c r="U1162">
        <v>0</v>
      </c>
    </row>
    <row r="1163" spans="1:21" x14ac:dyDescent="0.35">
      <c r="A1163">
        <v>31175</v>
      </c>
      <c r="B1163">
        <v>639</v>
      </c>
      <c r="C1163">
        <v>52249.446600000003</v>
      </c>
      <c r="D1163">
        <v>67827388.444999993</v>
      </c>
      <c r="E1163">
        <v>45782.833599999998</v>
      </c>
      <c r="F1163">
        <v>1090.3396</v>
      </c>
      <c r="G1163">
        <v>1123.6670999999999</v>
      </c>
      <c r="H1163">
        <v>1081.8662999999999</v>
      </c>
      <c r="I1163">
        <v>917</v>
      </c>
      <c r="J1163">
        <v>77</v>
      </c>
      <c r="K1163">
        <v>54</v>
      </c>
      <c r="L1163">
        <v>80</v>
      </c>
      <c r="M1163">
        <v>7394</v>
      </c>
      <c r="N1163">
        <v>3</v>
      </c>
      <c r="O1163">
        <v>105</v>
      </c>
      <c r="P1163">
        <v>26</v>
      </c>
      <c r="S1163">
        <v>22392790.4857</v>
      </c>
      <c r="T1163">
        <v>0</v>
      </c>
      <c r="U1163">
        <v>0</v>
      </c>
    </row>
    <row r="1164" spans="1:21" x14ac:dyDescent="0.35">
      <c r="A1164">
        <v>31208</v>
      </c>
      <c r="B1164">
        <v>639</v>
      </c>
      <c r="C1164">
        <v>44577.645100000002</v>
      </c>
      <c r="D1164">
        <v>68766801.220599994</v>
      </c>
      <c r="E1164">
        <v>45160.727099999996</v>
      </c>
      <c r="F1164">
        <v>945.69050000000004</v>
      </c>
      <c r="G1164">
        <v>1074.8371999999999</v>
      </c>
      <c r="H1164">
        <v>1382.8354999999999</v>
      </c>
      <c r="I1164">
        <v>2197</v>
      </c>
      <c r="J1164">
        <v>54</v>
      </c>
      <c r="K1164">
        <v>212</v>
      </c>
      <c r="L1164">
        <v>280</v>
      </c>
      <c r="M1164">
        <v>7289</v>
      </c>
      <c r="N1164">
        <v>5</v>
      </c>
      <c r="O1164">
        <v>106</v>
      </c>
      <c r="P1164">
        <v>14</v>
      </c>
      <c r="S1164">
        <v>21777368.389899999</v>
      </c>
      <c r="T1164">
        <v>1</v>
      </c>
      <c r="U1164">
        <v>0</v>
      </c>
    </row>
    <row r="1165" spans="1:21" x14ac:dyDescent="0.35">
      <c r="A1165">
        <v>36563</v>
      </c>
      <c r="B1165">
        <v>751</v>
      </c>
      <c r="C1165">
        <v>68174.6777</v>
      </c>
      <c r="D1165">
        <v>54193636.6853</v>
      </c>
      <c r="E1165">
        <v>41375.6132</v>
      </c>
      <c r="F1165">
        <v>1118.4766</v>
      </c>
      <c r="G1165">
        <v>1085.8734999999999</v>
      </c>
      <c r="H1165">
        <v>2743.5783999999999</v>
      </c>
      <c r="I1165">
        <v>53</v>
      </c>
      <c r="J1165">
        <v>45</v>
      </c>
      <c r="K1165">
        <v>32</v>
      </c>
      <c r="L1165">
        <v>9</v>
      </c>
      <c r="M1165">
        <v>6710</v>
      </c>
      <c r="N1165">
        <v>4</v>
      </c>
      <c r="O1165">
        <v>105</v>
      </c>
      <c r="P1165">
        <v>8</v>
      </c>
      <c r="S1165">
        <v>14385482.892200001</v>
      </c>
      <c r="T1165">
        <v>0</v>
      </c>
      <c r="U1165">
        <v>0</v>
      </c>
    </row>
    <row r="1166" spans="1:21" x14ac:dyDescent="0.35">
      <c r="A1166">
        <v>23114</v>
      </c>
      <c r="B1166">
        <v>471</v>
      </c>
      <c r="C1166">
        <v>50870.949099999998</v>
      </c>
      <c r="D1166">
        <v>65876148.861100003</v>
      </c>
      <c r="E1166">
        <v>44974.001199999999</v>
      </c>
      <c r="F1166">
        <v>953.51909999999998</v>
      </c>
      <c r="G1166">
        <v>1132.1423</v>
      </c>
      <c r="H1166">
        <v>1259.7422999999999</v>
      </c>
      <c r="I1166">
        <v>1752</v>
      </c>
      <c r="J1166">
        <v>53</v>
      </c>
      <c r="K1166">
        <v>29</v>
      </c>
      <c r="L1166">
        <v>11</v>
      </c>
      <c r="M1166">
        <v>7248</v>
      </c>
      <c r="N1166">
        <v>8</v>
      </c>
      <c r="O1166">
        <v>101</v>
      </c>
      <c r="P1166">
        <v>19</v>
      </c>
      <c r="S1166">
        <v>20022400.069499999</v>
      </c>
      <c r="T1166">
        <v>3</v>
      </c>
      <c r="U1166">
        <v>0</v>
      </c>
    </row>
    <row r="1167" spans="1:21" x14ac:dyDescent="0.35">
      <c r="A1167">
        <v>42585</v>
      </c>
      <c r="B1167">
        <v>876</v>
      </c>
      <c r="C1167">
        <v>160444.76010000001</v>
      </c>
      <c r="D1167">
        <v>9830784.5598000009</v>
      </c>
      <c r="E1167">
        <v>7382.732</v>
      </c>
      <c r="F1167">
        <v>11826.7359</v>
      </c>
      <c r="G1167">
        <v>12628.580599999999</v>
      </c>
      <c r="H1167">
        <v>16183.3223</v>
      </c>
      <c r="I1167">
        <v>365</v>
      </c>
      <c r="J1167">
        <v>396</v>
      </c>
      <c r="K1167">
        <v>38</v>
      </c>
      <c r="L1167">
        <v>9</v>
      </c>
      <c r="M1167">
        <v>1185</v>
      </c>
      <c r="N1167">
        <v>6</v>
      </c>
      <c r="O1167">
        <v>106</v>
      </c>
      <c r="P1167">
        <v>12</v>
      </c>
      <c r="S1167">
        <v>1084399.9353</v>
      </c>
      <c r="T1167">
        <v>0</v>
      </c>
      <c r="U1167">
        <v>0</v>
      </c>
    </row>
    <row r="1168" spans="1:21" x14ac:dyDescent="0.35">
      <c r="A1168">
        <v>42187</v>
      </c>
      <c r="B1168">
        <v>868</v>
      </c>
      <c r="C1168">
        <v>167673.01509999999</v>
      </c>
      <c r="D1168">
        <v>8154724.4236000003</v>
      </c>
      <c r="E1168">
        <v>6739.7318999999998</v>
      </c>
      <c r="F1168">
        <v>11702.197399999999</v>
      </c>
      <c r="G1168">
        <v>12606.116400000001</v>
      </c>
      <c r="H1168">
        <v>15724.6551</v>
      </c>
      <c r="I1168">
        <v>34</v>
      </c>
      <c r="J1168">
        <v>43</v>
      </c>
      <c r="K1168">
        <v>33</v>
      </c>
      <c r="L1168">
        <v>6</v>
      </c>
      <c r="M1168">
        <v>1065</v>
      </c>
      <c r="N1168">
        <v>5</v>
      </c>
      <c r="O1168">
        <v>106</v>
      </c>
      <c r="P1168">
        <v>20</v>
      </c>
      <c r="S1168">
        <v>895580.41960000002</v>
      </c>
      <c r="T1168">
        <v>0</v>
      </c>
      <c r="U1168">
        <v>0</v>
      </c>
    </row>
    <row r="1169" spans="1:21" x14ac:dyDescent="0.35">
      <c r="A1169">
        <v>30441</v>
      </c>
      <c r="B1169">
        <v>623</v>
      </c>
      <c r="C1169">
        <v>58500.171499999997</v>
      </c>
      <c r="D1169">
        <v>52932907.583400004</v>
      </c>
      <c r="E1169">
        <v>37085.4571</v>
      </c>
      <c r="F1169">
        <v>3197.0282000000002</v>
      </c>
      <c r="G1169">
        <v>1547.8731</v>
      </c>
      <c r="H1169">
        <v>2591.9371000000001</v>
      </c>
      <c r="I1169">
        <v>2859</v>
      </c>
      <c r="J1169">
        <v>49</v>
      </c>
      <c r="K1169">
        <v>30</v>
      </c>
      <c r="L1169">
        <v>8</v>
      </c>
      <c r="M1169">
        <v>6034</v>
      </c>
      <c r="N1169">
        <v>11</v>
      </c>
      <c r="O1169">
        <v>104</v>
      </c>
      <c r="P1169">
        <v>20</v>
      </c>
      <c r="S1169">
        <v>12110852.6786</v>
      </c>
      <c r="T1169">
        <v>1</v>
      </c>
      <c r="U1169">
        <v>0</v>
      </c>
    </row>
    <row r="1170" spans="1:21" x14ac:dyDescent="0.35">
      <c r="A1170">
        <v>28815</v>
      </c>
      <c r="B1170">
        <v>589</v>
      </c>
      <c r="C1170">
        <v>58380.010799999996</v>
      </c>
      <c r="D1170">
        <v>63105681.397100002</v>
      </c>
      <c r="E1170">
        <v>44727.4375</v>
      </c>
      <c r="F1170">
        <v>974.74239999999998</v>
      </c>
      <c r="G1170">
        <v>1090.3445999999999</v>
      </c>
      <c r="H1170">
        <v>1389.9831999999999</v>
      </c>
      <c r="I1170">
        <v>194</v>
      </c>
      <c r="J1170">
        <v>201</v>
      </c>
      <c r="K1170">
        <v>47</v>
      </c>
      <c r="L1170">
        <v>12</v>
      </c>
      <c r="M1170">
        <v>7227</v>
      </c>
      <c r="N1170">
        <v>4</v>
      </c>
      <c r="O1170">
        <v>106</v>
      </c>
      <c r="P1170">
        <v>16</v>
      </c>
      <c r="S1170">
        <v>19534033.953499999</v>
      </c>
      <c r="T1170">
        <v>2</v>
      </c>
      <c r="U1170">
        <v>0</v>
      </c>
    </row>
    <row r="1171" spans="1:21" x14ac:dyDescent="0.35">
      <c r="A1171">
        <v>23263</v>
      </c>
      <c r="B1171">
        <v>474</v>
      </c>
      <c r="C1171">
        <v>140462.1213</v>
      </c>
      <c r="D1171">
        <v>14403264.3148</v>
      </c>
      <c r="E1171">
        <v>10292.535</v>
      </c>
      <c r="F1171">
        <v>9198.0529999999999</v>
      </c>
      <c r="G1171">
        <v>11705.008599999999</v>
      </c>
      <c r="H1171">
        <v>14234.4079</v>
      </c>
      <c r="I1171">
        <v>1589</v>
      </c>
      <c r="J1171">
        <v>49</v>
      </c>
      <c r="K1171">
        <v>35</v>
      </c>
      <c r="L1171">
        <v>6</v>
      </c>
      <c r="M1171">
        <v>1658</v>
      </c>
      <c r="N1171">
        <v>1</v>
      </c>
      <c r="O1171">
        <v>105</v>
      </c>
      <c r="P1171">
        <v>12</v>
      </c>
      <c r="S1171">
        <v>2249859.52</v>
      </c>
      <c r="T1171">
        <v>1</v>
      </c>
      <c r="U1171">
        <v>0</v>
      </c>
    </row>
    <row r="1172" spans="1:21" x14ac:dyDescent="0.35">
      <c r="A1172">
        <v>29530</v>
      </c>
      <c r="B1172">
        <v>604</v>
      </c>
      <c r="C1172">
        <v>164124.42300000001</v>
      </c>
      <c r="D1172">
        <v>8483805.9978999998</v>
      </c>
      <c r="E1172">
        <v>5983.3184000000001</v>
      </c>
      <c r="F1172">
        <v>12195.948</v>
      </c>
      <c r="G1172">
        <v>13954.4318</v>
      </c>
      <c r="H1172">
        <v>16565.647700000001</v>
      </c>
      <c r="I1172">
        <v>1286</v>
      </c>
      <c r="J1172">
        <v>44</v>
      </c>
      <c r="K1172">
        <v>59</v>
      </c>
      <c r="L1172">
        <v>22</v>
      </c>
      <c r="M1172">
        <v>978</v>
      </c>
      <c r="N1172">
        <v>7</v>
      </c>
      <c r="O1172">
        <v>104</v>
      </c>
      <c r="P1172">
        <v>12</v>
      </c>
      <c r="S1172">
        <v>871180.10320000001</v>
      </c>
      <c r="T1172">
        <v>0</v>
      </c>
      <c r="U1172">
        <v>0</v>
      </c>
    </row>
    <row r="1173" spans="1:21" x14ac:dyDescent="0.35">
      <c r="A1173">
        <v>28654</v>
      </c>
      <c r="B1173">
        <v>586</v>
      </c>
      <c r="C1173">
        <v>67342.979800000001</v>
      </c>
      <c r="D1173">
        <v>54606730.189199999</v>
      </c>
      <c r="E1173">
        <v>42125.969700000001</v>
      </c>
      <c r="F1173">
        <v>1104.8815999999999</v>
      </c>
      <c r="G1173">
        <v>1133.2607</v>
      </c>
      <c r="H1173">
        <v>2609.5673000000002</v>
      </c>
      <c r="I1173">
        <v>58</v>
      </c>
      <c r="J1173">
        <v>40</v>
      </c>
      <c r="K1173">
        <v>37</v>
      </c>
      <c r="L1173">
        <v>9</v>
      </c>
      <c r="M1173">
        <v>6854</v>
      </c>
      <c r="N1173">
        <v>5</v>
      </c>
      <c r="O1173">
        <v>102</v>
      </c>
      <c r="P1173">
        <v>13</v>
      </c>
      <c r="S1173">
        <v>14843197.9362</v>
      </c>
      <c r="T1173">
        <v>0</v>
      </c>
      <c r="U1173">
        <v>0</v>
      </c>
    </row>
    <row r="1174" spans="1:21" x14ac:dyDescent="0.35">
      <c r="A1174">
        <v>42571</v>
      </c>
      <c r="B1174">
        <v>876</v>
      </c>
      <c r="C1174">
        <v>75963.045599999998</v>
      </c>
      <c r="D1174">
        <v>54839218.0788</v>
      </c>
      <c r="E1174">
        <v>42281.194900000002</v>
      </c>
      <c r="F1174">
        <v>1210.3233</v>
      </c>
      <c r="G1174">
        <v>1198.1570999999999</v>
      </c>
      <c r="H1174">
        <v>2299.7601</v>
      </c>
      <c r="I1174">
        <v>89</v>
      </c>
      <c r="J1174">
        <v>70</v>
      </c>
      <c r="K1174">
        <v>47</v>
      </c>
      <c r="L1174">
        <v>12</v>
      </c>
      <c r="M1174">
        <v>6884</v>
      </c>
      <c r="N1174">
        <v>8</v>
      </c>
      <c r="O1174">
        <v>2</v>
      </c>
      <c r="P1174">
        <v>16</v>
      </c>
      <c r="S1174">
        <v>14533887.789100001</v>
      </c>
      <c r="T1174">
        <v>0</v>
      </c>
      <c r="U1174">
        <v>0</v>
      </c>
    </row>
    <row r="1175" spans="1:21" x14ac:dyDescent="0.35">
      <c r="A1175">
        <v>39505</v>
      </c>
      <c r="B1175">
        <v>812</v>
      </c>
      <c r="C1175">
        <v>39062.796499999997</v>
      </c>
      <c r="D1175">
        <v>80166971.755600005</v>
      </c>
      <c r="E1175">
        <v>48328.475899999998</v>
      </c>
      <c r="F1175">
        <v>990.80909999999994</v>
      </c>
      <c r="G1175">
        <v>1162.8475000000001</v>
      </c>
      <c r="H1175">
        <v>306.17649999999998</v>
      </c>
      <c r="I1175">
        <v>1466</v>
      </c>
      <c r="J1175">
        <v>61</v>
      </c>
      <c r="K1175">
        <v>224</v>
      </c>
      <c r="L1175">
        <v>513</v>
      </c>
      <c r="M1175">
        <v>7779</v>
      </c>
      <c r="N1175">
        <v>5</v>
      </c>
      <c r="O1175">
        <v>106</v>
      </c>
      <c r="P1175">
        <v>11</v>
      </c>
      <c r="S1175">
        <v>29378605.6745</v>
      </c>
      <c r="T1175">
        <v>0</v>
      </c>
      <c r="U1175">
        <v>0</v>
      </c>
    </row>
    <row r="1176" spans="1:21" x14ac:dyDescent="0.35">
      <c r="A1176">
        <v>32853</v>
      </c>
      <c r="B1176">
        <v>674</v>
      </c>
      <c r="C1176">
        <v>170505.91039999999</v>
      </c>
      <c r="D1176">
        <v>7301218.8131999997</v>
      </c>
      <c r="E1176">
        <v>6071.6108999999997</v>
      </c>
      <c r="F1176">
        <v>12001.462</v>
      </c>
      <c r="G1176">
        <v>13248.9144</v>
      </c>
      <c r="H1176">
        <v>16138.562599999999</v>
      </c>
      <c r="I1176">
        <v>29</v>
      </c>
      <c r="J1176">
        <v>35</v>
      </c>
      <c r="K1176">
        <v>45</v>
      </c>
      <c r="L1176">
        <v>13</v>
      </c>
      <c r="M1176">
        <v>965</v>
      </c>
      <c r="N1176">
        <v>1</v>
      </c>
      <c r="O1176">
        <v>104</v>
      </c>
      <c r="P1176">
        <v>15</v>
      </c>
      <c r="S1176">
        <v>908293.54</v>
      </c>
      <c r="T1176">
        <v>0</v>
      </c>
      <c r="U1176">
        <v>0</v>
      </c>
    </row>
    <row r="1177" spans="1:21" x14ac:dyDescent="0.35">
      <c r="A1177">
        <v>14120</v>
      </c>
      <c r="B1177">
        <v>283</v>
      </c>
      <c r="C1177">
        <v>49160.124499999998</v>
      </c>
      <c r="D1177">
        <v>65501463.715899996</v>
      </c>
      <c r="E1177">
        <v>44864.397299999997</v>
      </c>
      <c r="F1177">
        <v>942.27769999999998</v>
      </c>
      <c r="G1177">
        <v>1066.2118</v>
      </c>
      <c r="H1177">
        <v>1384.6153999999999</v>
      </c>
      <c r="I1177">
        <v>2213</v>
      </c>
      <c r="J1177">
        <v>40</v>
      </c>
      <c r="K1177">
        <v>44</v>
      </c>
      <c r="L1177">
        <v>10</v>
      </c>
      <c r="M1177">
        <v>7246</v>
      </c>
      <c r="N1177">
        <v>4</v>
      </c>
      <c r="O1177">
        <v>105</v>
      </c>
      <c r="P1177">
        <v>17</v>
      </c>
      <c r="S1177">
        <v>19670623.377599999</v>
      </c>
      <c r="T1177">
        <v>3</v>
      </c>
      <c r="U1177">
        <v>0</v>
      </c>
    </row>
    <row r="1178" spans="1:21" x14ac:dyDescent="0.35">
      <c r="A1178">
        <v>8761</v>
      </c>
      <c r="B1178">
        <v>172</v>
      </c>
      <c r="C1178">
        <v>47947.757899999997</v>
      </c>
      <c r="D1178">
        <v>71652149.717500001</v>
      </c>
      <c r="E1178">
        <v>46170.413999999997</v>
      </c>
      <c r="F1178">
        <v>946.5883</v>
      </c>
      <c r="G1178">
        <v>1091.9347</v>
      </c>
      <c r="H1178">
        <v>913.72760000000005</v>
      </c>
      <c r="I1178">
        <v>36</v>
      </c>
      <c r="J1178">
        <v>34</v>
      </c>
      <c r="K1178">
        <v>1375</v>
      </c>
      <c r="L1178">
        <v>515</v>
      </c>
      <c r="M1178">
        <v>7441</v>
      </c>
      <c r="N1178">
        <v>5</v>
      </c>
      <c r="O1178">
        <v>102</v>
      </c>
      <c r="P1178">
        <v>8</v>
      </c>
      <c r="S1178">
        <v>24671070.1613</v>
      </c>
      <c r="T1178">
        <v>0</v>
      </c>
      <c r="U1178">
        <v>0</v>
      </c>
    </row>
    <row r="1179" spans="1:21" x14ac:dyDescent="0.35">
      <c r="A1179">
        <v>24065</v>
      </c>
      <c r="B1179">
        <v>490</v>
      </c>
      <c r="C1179">
        <v>45533.386899999998</v>
      </c>
      <c r="D1179">
        <v>67289388.5405</v>
      </c>
      <c r="E1179">
        <v>44505.513500000001</v>
      </c>
      <c r="F1179">
        <v>1105.9763</v>
      </c>
      <c r="G1179">
        <v>1203.3888999999999</v>
      </c>
      <c r="H1179">
        <v>1336.9265</v>
      </c>
      <c r="I1179">
        <v>2158</v>
      </c>
      <c r="J1179">
        <v>72</v>
      </c>
      <c r="K1179">
        <v>554</v>
      </c>
      <c r="L1179">
        <v>257</v>
      </c>
      <c r="M1179">
        <v>7219</v>
      </c>
      <c r="N1179">
        <v>10</v>
      </c>
      <c r="O1179">
        <v>102</v>
      </c>
      <c r="P1179">
        <v>13</v>
      </c>
      <c r="S1179">
        <v>20116884.318</v>
      </c>
      <c r="T1179">
        <v>2</v>
      </c>
      <c r="U1179">
        <v>0</v>
      </c>
    </row>
    <row r="1180" spans="1:21" x14ac:dyDescent="0.35">
      <c r="A1180">
        <v>43641</v>
      </c>
      <c r="B1180">
        <v>898</v>
      </c>
      <c r="C1180">
        <v>52313.054700000001</v>
      </c>
      <c r="D1180">
        <v>62631672.531999998</v>
      </c>
      <c r="E1180">
        <v>44014.085700000003</v>
      </c>
      <c r="F1180">
        <v>960.35580000000004</v>
      </c>
      <c r="G1180">
        <v>1117.4056</v>
      </c>
      <c r="H1180">
        <v>1750.1856</v>
      </c>
      <c r="I1180">
        <v>1893</v>
      </c>
      <c r="J1180">
        <v>38</v>
      </c>
      <c r="K1180">
        <v>25</v>
      </c>
      <c r="L1180">
        <v>16</v>
      </c>
      <c r="M1180">
        <v>7147</v>
      </c>
      <c r="N1180">
        <v>4</v>
      </c>
      <c r="O1180">
        <v>105</v>
      </c>
      <c r="P1180">
        <v>5</v>
      </c>
      <c r="S1180">
        <v>18231678.027800001</v>
      </c>
      <c r="T1180">
        <v>2</v>
      </c>
      <c r="U1180">
        <v>0</v>
      </c>
    </row>
    <row r="1181" spans="1:21" x14ac:dyDescent="0.35">
      <c r="A1181">
        <v>41057</v>
      </c>
      <c r="B1181">
        <v>844</v>
      </c>
      <c r="C1181">
        <v>52438.061900000001</v>
      </c>
      <c r="D1181">
        <v>73094035.969699994</v>
      </c>
      <c r="E1181">
        <v>47115.911699999997</v>
      </c>
      <c r="F1181">
        <v>1076.6445000000001</v>
      </c>
      <c r="G1181">
        <v>1115.3116</v>
      </c>
      <c r="H1181">
        <v>471.91910000000001</v>
      </c>
      <c r="I1181">
        <v>743</v>
      </c>
      <c r="J1181">
        <v>57</v>
      </c>
      <c r="K1181">
        <v>53</v>
      </c>
      <c r="L1181">
        <v>12</v>
      </c>
      <c r="M1181">
        <v>7562</v>
      </c>
      <c r="N1181">
        <v>8</v>
      </c>
      <c r="O1181">
        <v>105</v>
      </c>
      <c r="P1181">
        <v>16</v>
      </c>
      <c r="S1181">
        <v>25550442.039700001</v>
      </c>
      <c r="T1181">
        <v>0</v>
      </c>
      <c r="U1181">
        <v>0</v>
      </c>
    </row>
    <row r="1182" spans="1:21" x14ac:dyDescent="0.35">
      <c r="A1182">
        <v>37347</v>
      </c>
      <c r="B1182">
        <v>767</v>
      </c>
      <c r="C1182">
        <v>51758.052000000003</v>
      </c>
      <c r="D1182">
        <v>58716332.414999999</v>
      </c>
      <c r="E1182">
        <v>41228.884599999998</v>
      </c>
      <c r="F1182">
        <v>1046.0968</v>
      </c>
      <c r="G1182">
        <v>1185.7834</v>
      </c>
      <c r="H1182">
        <v>2674.1192999999998</v>
      </c>
      <c r="I1182">
        <v>1218</v>
      </c>
      <c r="J1182">
        <v>63</v>
      </c>
      <c r="K1182">
        <v>151</v>
      </c>
      <c r="L1182">
        <v>330</v>
      </c>
      <c r="M1182">
        <v>6680</v>
      </c>
      <c r="N1182">
        <v>7</v>
      </c>
      <c r="O1182">
        <v>103</v>
      </c>
      <c r="P1182">
        <v>17</v>
      </c>
      <c r="S1182">
        <v>16581953.6734</v>
      </c>
      <c r="T1182">
        <v>1</v>
      </c>
      <c r="U1182">
        <v>0</v>
      </c>
    </row>
    <row r="1183" spans="1:21" x14ac:dyDescent="0.35">
      <c r="A1183">
        <v>25206</v>
      </c>
      <c r="B1183">
        <v>514</v>
      </c>
      <c r="C1183">
        <v>76107.232699999993</v>
      </c>
      <c r="D1183">
        <v>56227265.057300001</v>
      </c>
      <c r="E1183">
        <v>42492.880499999999</v>
      </c>
      <c r="F1183">
        <v>939.19929999999999</v>
      </c>
      <c r="G1183">
        <v>1060.3577</v>
      </c>
      <c r="H1183">
        <v>2391.2516999999998</v>
      </c>
      <c r="I1183">
        <v>116</v>
      </c>
      <c r="J1183">
        <v>115</v>
      </c>
      <c r="K1183">
        <v>16</v>
      </c>
      <c r="L1183">
        <v>0</v>
      </c>
      <c r="M1183">
        <v>6876</v>
      </c>
      <c r="N1183">
        <v>1</v>
      </c>
      <c r="O1183">
        <v>0</v>
      </c>
      <c r="P1183">
        <v>3</v>
      </c>
      <c r="S1183">
        <v>16080685.136499999</v>
      </c>
      <c r="T1183">
        <v>0</v>
      </c>
      <c r="U1183">
        <v>0</v>
      </c>
    </row>
    <row r="1184" spans="1:21" x14ac:dyDescent="0.35">
      <c r="A1184">
        <v>39208</v>
      </c>
      <c r="B1184">
        <v>806</v>
      </c>
      <c r="C1184">
        <v>144561.9706</v>
      </c>
      <c r="D1184">
        <v>15189842.0184</v>
      </c>
      <c r="E1184">
        <v>13476.994500000001</v>
      </c>
      <c r="F1184">
        <v>9567.1401999999998</v>
      </c>
      <c r="G1184">
        <v>9653.6538999999993</v>
      </c>
      <c r="H1184">
        <v>12752.8773</v>
      </c>
      <c r="I1184">
        <v>40</v>
      </c>
      <c r="J1184">
        <v>35</v>
      </c>
      <c r="K1184">
        <v>18</v>
      </c>
      <c r="L1184">
        <v>5</v>
      </c>
      <c r="M1184">
        <v>2261</v>
      </c>
      <c r="N1184">
        <v>7</v>
      </c>
      <c r="O1184">
        <v>103</v>
      </c>
      <c r="P1184">
        <v>21</v>
      </c>
      <c r="S1184">
        <v>2497258.8574999999</v>
      </c>
      <c r="T1184">
        <v>0</v>
      </c>
      <c r="U1184">
        <v>0</v>
      </c>
    </row>
    <row r="1185" spans="1:21" x14ac:dyDescent="0.35">
      <c r="A1185">
        <v>38985</v>
      </c>
      <c r="B1185">
        <v>801</v>
      </c>
      <c r="C1185">
        <v>44945.534500000002</v>
      </c>
      <c r="D1185">
        <v>70368341.631699994</v>
      </c>
      <c r="E1185">
        <v>45932.960599999999</v>
      </c>
      <c r="F1185">
        <v>953.54909999999995</v>
      </c>
      <c r="G1185">
        <v>1078</v>
      </c>
      <c r="H1185">
        <v>1130.6029000000001</v>
      </c>
      <c r="I1185">
        <v>2186</v>
      </c>
      <c r="J1185">
        <v>48</v>
      </c>
      <c r="K1185">
        <v>38</v>
      </c>
      <c r="L1185">
        <v>194</v>
      </c>
      <c r="M1185">
        <v>7408</v>
      </c>
      <c r="N1185">
        <v>6</v>
      </c>
      <c r="O1185">
        <v>102</v>
      </c>
      <c r="P1185">
        <v>13</v>
      </c>
      <c r="S1185">
        <v>22985174.286699999</v>
      </c>
      <c r="T1185">
        <v>0</v>
      </c>
      <c r="U1185">
        <v>0</v>
      </c>
    </row>
    <row r="1186" spans="1:21" x14ac:dyDescent="0.35">
      <c r="A1186">
        <v>36986</v>
      </c>
      <c r="B1186">
        <v>760</v>
      </c>
      <c r="C1186">
        <v>52582.615899999997</v>
      </c>
      <c r="D1186">
        <v>77317820.976500005</v>
      </c>
      <c r="E1186">
        <v>48761.175000000003</v>
      </c>
      <c r="F1186">
        <v>961.00120000000004</v>
      </c>
      <c r="G1186">
        <v>1077.854</v>
      </c>
      <c r="H1186">
        <v>249.76060000000001</v>
      </c>
      <c r="I1186">
        <v>275</v>
      </c>
      <c r="J1186">
        <v>279</v>
      </c>
      <c r="K1186">
        <v>6</v>
      </c>
      <c r="L1186">
        <v>2</v>
      </c>
      <c r="M1186">
        <v>7838</v>
      </c>
      <c r="N1186">
        <v>10</v>
      </c>
      <c r="O1186">
        <v>103</v>
      </c>
      <c r="P1186">
        <v>21</v>
      </c>
      <c r="S1186">
        <v>28302601.665199999</v>
      </c>
      <c r="T1186">
        <v>1</v>
      </c>
      <c r="U1186">
        <v>0</v>
      </c>
    </row>
    <row r="1187" spans="1:21" x14ac:dyDescent="0.35">
      <c r="A1187">
        <v>15839</v>
      </c>
      <c r="B1187">
        <v>319</v>
      </c>
      <c r="C1187">
        <v>64834.96</v>
      </c>
      <c r="D1187">
        <v>76666232.792400002</v>
      </c>
      <c r="E1187">
        <v>48912.278100000003</v>
      </c>
      <c r="F1187">
        <v>928.5421</v>
      </c>
      <c r="G1187">
        <v>1055.6739</v>
      </c>
      <c r="H1187">
        <v>227.76949999999999</v>
      </c>
      <c r="I1187">
        <v>354</v>
      </c>
      <c r="J1187">
        <v>45</v>
      </c>
      <c r="K1187">
        <v>30</v>
      </c>
      <c r="L1187">
        <v>8</v>
      </c>
      <c r="M1187">
        <v>7852</v>
      </c>
      <c r="N1187">
        <v>2</v>
      </c>
      <c r="O1187">
        <v>1</v>
      </c>
      <c r="P1187">
        <v>6</v>
      </c>
      <c r="S1187">
        <v>28596276.414500002</v>
      </c>
      <c r="T1187">
        <v>0</v>
      </c>
      <c r="U1187">
        <v>0</v>
      </c>
    </row>
    <row r="1188" spans="1:21" x14ac:dyDescent="0.35">
      <c r="A1188">
        <v>21200</v>
      </c>
      <c r="B1188">
        <v>431</v>
      </c>
      <c r="C1188">
        <v>152867.93150000001</v>
      </c>
      <c r="D1188">
        <v>10665899.092800001</v>
      </c>
      <c r="E1188">
        <v>6793.9258</v>
      </c>
      <c r="F1188">
        <v>11690.2718</v>
      </c>
      <c r="G1188">
        <v>12570.813099999999</v>
      </c>
      <c r="H1188">
        <v>15615.5</v>
      </c>
      <c r="I1188">
        <v>1466</v>
      </c>
      <c r="J1188">
        <v>42</v>
      </c>
      <c r="K1188">
        <v>24</v>
      </c>
      <c r="L1188">
        <v>8</v>
      </c>
      <c r="M1188">
        <v>1073</v>
      </c>
      <c r="N1188">
        <v>6</v>
      </c>
      <c r="O1188">
        <v>104</v>
      </c>
      <c r="P1188">
        <v>49</v>
      </c>
      <c r="S1188">
        <v>874735.7635</v>
      </c>
      <c r="T1188">
        <v>0</v>
      </c>
      <c r="U1188">
        <v>0</v>
      </c>
    </row>
    <row r="1189" spans="1:21" x14ac:dyDescent="0.35">
      <c r="A1189">
        <v>34980</v>
      </c>
      <c r="B1189">
        <v>718</v>
      </c>
      <c r="C1189">
        <v>54966.6996</v>
      </c>
      <c r="D1189">
        <v>72617792.202900007</v>
      </c>
      <c r="E1189">
        <v>47166.781199999998</v>
      </c>
      <c r="F1189">
        <v>966.12890000000004</v>
      </c>
      <c r="G1189">
        <v>1163.9725000000001</v>
      </c>
      <c r="H1189">
        <v>545.52269999999999</v>
      </c>
      <c r="I1189">
        <v>464</v>
      </c>
      <c r="J1189">
        <v>46</v>
      </c>
      <c r="K1189">
        <v>51</v>
      </c>
      <c r="L1189">
        <v>13</v>
      </c>
      <c r="M1189">
        <v>7594</v>
      </c>
      <c r="N1189">
        <v>6</v>
      </c>
      <c r="O1189">
        <v>105</v>
      </c>
      <c r="P1189">
        <v>15</v>
      </c>
      <c r="S1189">
        <v>25604691.612300001</v>
      </c>
      <c r="T1189">
        <v>0</v>
      </c>
      <c r="U1189">
        <v>0</v>
      </c>
    </row>
    <row r="1190" spans="1:21" x14ac:dyDescent="0.35">
      <c r="A1190">
        <v>18888</v>
      </c>
      <c r="B1190">
        <v>383</v>
      </c>
      <c r="C1190">
        <v>48229.504699999998</v>
      </c>
      <c r="D1190">
        <v>77569231.416299999</v>
      </c>
      <c r="E1190">
        <v>48519.693200000002</v>
      </c>
      <c r="F1190">
        <v>953.92290000000003</v>
      </c>
      <c r="G1190">
        <v>1067.0282</v>
      </c>
      <c r="H1190">
        <v>369.66550000000001</v>
      </c>
      <c r="I1190">
        <v>1584</v>
      </c>
      <c r="J1190">
        <v>60</v>
      </c>
      <c r="K1190">
        <v>36</v>
      </c>
      <c r="L1190">
        <v>4</v>
      </c>
      <c r="M1190">
        <v>7803</v>
      </c>
      <c r="N1190">
        <v>3</v>
      </c>
      <c r="O1190">
        <v>105</v>
      </c>
      <c r="P1190">
        <v>20</v>
      </c>
      <c r="S1190">
        <v>28283234.920699999</v>
      </c>
      <c r="T1190">
        <v>1</v>
      </c>
      <c r="U1190">
        <v>0</v>
      </c>
    </row>
    <row r="1191" spans="1:21" x14ac:dyDescent="0.35">
      <c r="A1191">
        <v>9695</v>
      </c>
      <c r="B1191">
        <v>191</v>
      </c>
      <c r="C1191">
        <v>73087.574500000002</v>
      </c>
      <c r="D1191">
        <v>62855762.642800003</v>
      </c>
      <c r="E1191">
        <v>45119.158600000002</v>
      </c>
      <c r="F1191">
        <v>960.25980000000004</v>
      </c>
      <c r="G1191">
        <v>1085.0881999999999</v>
      </c>
      <c r="H1191">
        <v>1263.5581</v>
      </c>
      <c r="I1191">
        <v>14</v>
      </c>
      <c r="J1191">
        <v>27</v>
      </c>
      <c r="K1191">
        <v>12</v>
      </c>
      <c r="L1191">
        <v>34</v>
      </c>
      <c r="M1191">
        <v>7304</v>
      </c>
      <c r="N1191">
        <v>5</v>
      </c>
      <c r="O1191">
        <v>0</v>
      </c>
      <c r="P1191">
        <v>9</v>
      </c>
      <c r="S1191">
        <v>20081247.1527</v>
      </c>
      <c r="T1191">
        <v>0</v>
      </c>
      <c r="U1191">
        <v>0</v>
      </c>
    </row>
    <row r="1192" spans="1:21" x14ac:dyDescent="0.35">
      <c r="A1192">
        <v>15564</v>
      </c>
      <c r="B1192">
        <v>313</v>
      </c>
      <c r="C1192">
        <v>41317.301700000004</v>
      </c>
      <c r="D1192">
        <v>80557599.052100003</v>
      </c>
      <c r="E1192">
        <v>48454.563000000002</v>
      </c>
      <c r="F1192">
        <v>974.66930000000002</v>
      </c>
      <c r="G1192">
        <v>1096.5408</v>
      </c>
      <c r="H1192">
        <v>304.7398</v>
      </c>
      <c r="I1192">
        <v>1583</v>
      </c>
      <c r="J1192">
        <v>59</v>
      </c>
      <c r="K1192">
        <v>485</v>
      </c>
      <c r="L1192">
        <v>330</v>
      </c>
      <c r="M1192">
        <v>7783</v>
      </c>
      <c r="N1192">
        <v>5</v>
      </c>
      <c r="O1192">
        <v>103</v>
      </c>
      <c r="P1192">
        <v>35</v>
      </c>
      <c r="S1192">
        <v>29467607.571199998</v>
      </c>
      <c r="T1192">
        <v>0</v>
      </c>
      <c r="U1192">
        <v>0</v>
      </c>
    </row>
    <row r="1193" spans="1:21" x14ac:dyDescent="0.35">
      <c r="A1193">
        <v>21085</v>
      </c>
      <c r="B1193">
        <v>428</v>
      </c>
      <c r="C1193">
        <v>152990.08749999999</v>
      </c>
      <c r="D1193">
        <v>10927452.0491</v>
      </c>
      <c r="E1193">
        <v>7009.6665999999996</v>
      </c>
      <c r="F1193">
        <v>11385.2433</v>
      </c>
      <c r="G1193">
        <v>12486.570900000001</v>
      </c>
      <c r="H1193">
        <v>15575.1203</v>
      </c>
      <c r="I1193">
        <v>1592</v>
      </c>
      <c r="J1193">
        <v>57</v>
      </c>
      <c r="K1193">
        <v>40</v>
      </c>
      <c r="L1193">
        <v>8</v>
      </c>
      <c r="M1193">
        <v>1095</v>
      </c>
      <c r="N1193">
        <v>4</v>
      </c>
      <c r="O1193">
        <v>105</v>
      </c>
      <c r="P1193">
        <v>11</v>
      </c>
      <c r="S1193">
        <v>1109602.1601</v>
      </c>
      <c r="T1193">
        <v>0</v>
      </c>
      <c r="U1193">
        <v>0</v>
      </c>
    </row>
    <row r="1194" spans="1:21" x14ac:dyDescent="0.35">
      <c r="A1194">
        <v>21843</v>
      </c>
      <c r="B1194">
        <v>444</v>
      </c>
      <c r="C1194">
        <v>67734.629700000005</v>
      </c>
      <c r="D1194">
        <v>72385140.156100005</v>
      </c>
      <c r="E1194">
        <v>47567.100100000003</v>
      </c>
      <c r="F1194">
        <v>969.61559999999997</v>
      </c>
      <c r="G1194">
        <v>1104.1421</v>
      </c>
      <c r="H1194">
        <v>510.75450000000001</v>
      </c>
      <c r="I1194">
        <v>196</v>
      </c>
      <c r="J1194">
        <v>50</v>
      </c>
      <c r="K1194">
        <v>34</v>
      </c>
      <c r="L1194">
        <v>7</v>
      </c>
      <c r="M1194">
        <v>7650</v>
      </c>
      <c r="N1194">
        <v>3</v>
      </c>
      <c r="O1194">
        <v>3</v>
      </c>
      <c r="P1194">
        <v>13</v>
      </c>
      <c r="S1194">
        <v>26165818.440200001</v>
      </c>
      <c r="T1194">
        <v>0</v>
      </c>
      <c r="U1194">
        <v>0</v>
      </c>
    </row>
    <row r="1195" spans="1:21" x14ac:dyDescent="0.35">
      <c r="A1195">
        <v>41156</v>
      </c>
      <c r="B1195">
        <v>846</v>
      </c>
      <c r="C1195">
        <v>41340.912300000004</v>
      </c>
      <c r="D1195">
        <v>72806383.419400007</v>
      </c>
      <c r="E1195">
        <v>46067.513200000001</v>
      </c>
      <c r="F1195">
        <v>971.10550000000001</v>
      </c>
      <c r="G1195">
        <v>1076.441</v>
      </c>
      <c r="H1195">
        <v>914.74969999999996</v>
      </c>
      <c r="I1195">
        <v>1227</v>
      </c>
      <c r="J1195">
        <v>86</v>
      </c>
      <c r="K1195">
        <v>600</v>
      </c>
      <c r="L1195">
        <v>514</v>
      </c>
      <c r="M1195">
        <v>7410</v>
      </c>
      <c r="N1195">
        <v>7</v>
      </c>
      <c r="O1195">
        <v>102</v>
      </c>
      <c r="P1195">
        <v>11</v>
      </c>
      <c r="S1195">
        <v>24625787.284299999</v>
      </c>
      <c r="T1195">
        <v>0</v>
      </c>
      <c r="U1195">
        <v>0</v>
      </c>
    </row>
    <row r="1196" spans="1:21" x14ac:dyDescent="0.35">
      <c r="A1196">
        <v>34084</v>
      </c>
      <c r="B1196">
        <v>699</v>
      </c>
      <c r="C1196">
        <v>47945.379800000002</v>
      </c>
      <c r="D1196">
        <v>77724332.491899997</v>
      </c>
      <c r="E1196">
        <v>48542.528599999998</v>
      </c>
      <c r="F1196">
        <v>999.65480000000002</v>
      </c>
      <c r="G1196">
        <v>1091.549</v>
      </c>
      <c r="H1196">
        <v>249.0958</v>
      </c>
      <c r="I1196">
        <v>1576</v>
      </c>
      <c r="J1196">
        <v>54</v>
      </c>
      <c r="K1196">
        <v>40</v>
      </c>
      <c r="L1196">
        <v>13</v>
      </c>
      <c r="M1196">
        <v>7797</v>
      </c>
      <c r="N1196">
        <v>4</v>
      </c>
      <c r="O1196">
        <v>106</v>
      </c>
      <c r="P1196">
        <v>16</v>
      </c>
      <c r="S1196">
        <v>28016370.954999998</v>
      </c>
      <c r="T1196">
        <v>1</v>
      </c>
      <c r="U1196">
        <v>0</v>
      </c>
    </row>
    <row r="1197" spans="1:21" x14ac:dyDescent="0.35">
      <c r="A1197">
        <v>22874</v>
      </c>
      <c r="B1197">
        <v>466</v>
      </c>
      <c r="C1197">
        <v>40486.071300000003</v>
      </c>
      <c r="D1197">
        <v>79636573.775700003</v>
      </c>
      <c r="E1197">
        <v>48271.589699999997</v>
      </c>
      <c r="F1197">
        <v>996.43669999999997</v>
      </c>
      <c r="G1197">
        <v>1143.4879000000001</v>
      </c>
      <c r="H1197">
        <v>292.13260000000002</v>
      </c>
      <c r="I1197">
        <v>1511</v>
      </c>
      <c r="J1197">
        <v>47</v>
      </c>
      <c r="K1197">
        <v>26</v>
      </c>
      <c r="L1197">
        <v>414</v>
      </c>
      <c r="M1197">
        <v>7751</v>
      </c>
      <c r="N1197">
        <v>1</v>
      </c>
      <c r="O1197">
        <v>106</v>
      </c>
      <c r="P1197">
        <v>16</v>
      </c>
      <c r="S1197">
        <v>29316713.2009</v>
      </c>
      <c r="T1197">
        <v>0</v>
      </c>
      <c r="U1197">
        <v>0</v>
      </c>
    </row>
    <row r="1198" spans="1:21" x14ac:dyDescent="0.35">
      <c r="A1198">
        <v>6280</v>
      </c>
      <c r="B1198">
        <v>120</v>
      </c>
      <c r="C1198">
        <v>65418.851300000002</v>
      </c>
      <c r="D1198">
        <v>75424254.133300006</v>
      </c>
      <c r="E1198">
        <v>48667.083100000003</v>
      </c>
      <c r="F1198">
        <v>942.73950000000002</v>
      </c>
      <c r="G1198">
        <v>1072.9282000000001</v>
      </c>
      <c r="H1198">
        <v>338.71249999999998</v>
      </c>
      <c r="I1198">
        <v>348</v>
      </c>
      <c r="J1198">
        <v>47</v>
      </c>
      <c r="K1198">
        <v>15</v>
      </c>
      <c r="L1198">
        <v>3</v>
      </c>
      <c r="M1198">
        <v>7822</v>
      </c>
      <c r="N1198">
        <v>1</v>
      </c>
      <c r="O1198">
        <v>3</v>
      </c>
      <c r="P1198">
        <v>7</v>
      </c>
      <c r="S1198">
        <v>28227790.347399998</v>
      </c>
      <c r="T1198">
        <v>0</v>
      </c>
      <c r="U1198">
        <v>0</v>
      </c>
    </row>
    <row r="1199" spans="1:21" x14ac:dyDescent="0.35">
      <c r="A1199">
        <v>17863</v>
      </c>
      <c r="B1199">
        <v>361</v>
      </c>
      <c r="C1199">
        <v>154974.35260000001</v>
      </c>
      <c r="D1199">
        <v>14709108.3477</v>
      </c>
      <c r="E1199">
        <v>13432.825999999999</v>
      </c>
      <c r="F1199">
        <v>9607.4907999999996</v>
      </c>
      <c r="G1199">
        <v>9645.7086999999992</v>
      </c>
      <c r="H1199">
        <v>12692.101199999999</v>
      </c>
      <c r="I1199">
        <v>29</v>
      </c>
      <c r="J1199">
        <v>32</v>
      </c>
      <c r="K1199">
        <v>31</v>
      </c>
      <c r="L1199">
        <v>9</v>
      </c>
      <c r="M1199">
        <v>2249</v>
      </c>
      <c r="N1199">
        <v>3</v>
      </c>
      <c r="O1199">
        <v>1</v>
      </c>
      <c r="P1199">
        <v>13</v>
      </c>
      <c r="S1199">
        <v>2535230.7908000001</v>
      </c>
      <c r="T1199">
        <v>0</v>
      </c>
      <c r="U1199">
        <v>0</v>
      </c>
    </row>
    <row r="1200" spans="1:21" x14ac:dyDescent="0.35">
      <c r="A1200">
        <v>43468</v>
      </c>
      <c r="B1200">
        <v>895</v>
      </c>
      <c r="C1200">
        <v>155208.31830000001</v>
      </c>
      <c r="D1200">
        <v>10134423.8774</v>
      </c>
      <c r="E1200">
        <v>6814.5978999999998</v>
      </c>
      <c r="F1200">
        <v>11447.505999999999</v>
      </c>
      <c r="G1200">
        <v>12738.0309</v>
      </c>
      <c r="H1200">
        <v>15684.527899999999</v>
      </c>
      <c r="I1200">
        <v>1421</v>
      </c>
      <c r="J1200">
        <v>47</v>
      </c>
      <c r="K1200">
        <v>33</v>
      </c>
      <c r="L1200">
        <v>6</v>
      </c>
      <c r="M1200">
        <v>1079</v>
      </c>
      <c r="N1200">
        <v>7</v>
      </c>
      <c r="O1200">
        <v>104</v>
      </c>
      <c r="P1200">
        <v>27</v>
      </c>
      <c r="S1200">
        <v>876627.9523</v>
      </c>
      <c r="T1200">
        <v>0</v>
      </c>
      <c r="U1200">
        <v>0</v>
      </c>
    </row>
    <row r="1201" spans="1:21" x14ac:dyDescent="0.35">
      <c r="A1201">
        <v>42111</v>
      </c>
      <c r="B1201">
        <v>866</v>
      </c>
      <c r="C1201">
        <v>45382.753100000002</v>
      </c>
      <c r="D1201">
        <v>72026914.744800001</v>
      </c>
      <c r="E1201">
        <v>46143.224999999999</v>
      </c>
      <c r="F1201">
        <v>978.68399999999997</v>
      </c>
      <c r="G1201">
        <v>1155.2291</v>
      </c>
      <c r="H1201">
        <v>776.01</v>
      </c>
      <c r="I1201">
        <v>2109</v>
      </c>
      <c r="J1201">
        <v>60</v>
      </c>
      <c r="K1201">
        <v>29</v>
      </c>
      <c r="L1201">
        <v>107</v>
      </c>
      <c r="M1201">
        <v>7426</v>
      </c>
      <c r="N1201">
        <v>8</v>
      </c>
      <c r="O1201">
        <v>104</v>
      </c>
      <c r="P1201">
        <v>20</v>
      </c>
      <c r="S1201">
        <v>23660193.291499998</v>
      </c>
      <c r="T1201">
        <v>0</v>
      </c>
      <c r="U1201">
        <v>0</v>
      </c>
    </row>
    <row r="1202" spans="1:21" x14ac:dyDescent="0.35">
      <c r="A1202">
        <v>42337</v>
      </c>
      <c r="B1202">
        <v>871</v>
      </c>
      <c r="C1202">
        <v>128841.0472</v>
      </c>
      <c r="D1202">
        <v>17519060.154599998</v>
      </c>
      <c r="E1202">
        <v>10356.778399999999</v>
      </c>
      <c r="F1202">
        <v>10929.453100000001</v>
      </c>
      <c r="G1202">
        <v>11104.333199999999</v>
      </c>
      <c r="H1202">
        <v>12999.3986</v>
      </c>
      <c r="I1202">
        <v>51</v>
      </c>
      <c r="J1202">
        <v>39</v>
      </c>
      <c r="K1202">
        <v>20</v>
      </c>
      <c r="L1202">
        <v>11</v>
      </c>
      <c r="M1202">
        <v>1693</v>
      </c>
      <c r="N1202">
        <v>10</v>
      </c>
      <c r="O1202">
        <v>103</v>
      </c>
      <c r="P1202">
        <v>356</v>
      </c>
      <c r="S1202">
        <v>1924092.5848999999</v>
      </c>
      <c r="T1202">
        <v>1</v>
      </c>
      <c r="U1202">
        <v>0</v>
      </c>
    </row>
    <row r="1203" spans="1:21" x14ac:dyDescent="0.35">
      <c r="A1203">
        <v>21109</v>
      </c>
      <c r="B1203">
        <v>429</v>
      </c>
      <c r="C1203">
        <v>141278.96650000001</v>
      </c>
      <c r="D1203">
        <v>14099729.035599999</v>
      </c>
      <c r="E1203">
        <v>9331.1702999999998</v>
      </c>
      <c r="F1203">
        <v>10705.281199999999</v>
      </c>
      <c r="G1203">
        <v>12024.088900000001</v>
      </c>
      <c r="H1203">
        <v>13603.6059</v>
      </c>
      <c r="I1203">
        <v>1697</v>
      </c>
      <c r="J1203">
        <v>150</v>
      </c>
      <c r="K1203">
        <v>42</v>
      </c>
      <c r="L1203">
        <v>14</v>
      </c>
      <c r="M1203">
        <v>1498</v>
      </c>
      <c r="N1203">
        <v>7</v>
      </c>
      <c r="O1203">
        <v>104</v>
      </c>
      <c r="P1203">
        <v>24</v>
      </c>
      <c r="S1203">
        <v>1783637.8544999999</v>
      </c>
      <c r="T1203">
        <v>0</v>
      </c>
      <c r="U1203">
        <v>0</v>
      </c>
    </row>
    <row r="1204" spans="1:21" x14ac:dyDescent="0.35">
      <c r="A1204">
        <v>41817</v>
      </c>
      <c r="B1204">
        <v>860</v>
      </c>
      <c r="C1204">
        <v>51212.623800000001</v>
      </c>
      <c r="D1204">
        <v>66512229.017899998</v>
      </c>
      <c r="E1204">
        <v>45221.399100000002</v>
      </c>
      <c r="F1204">
        <v>1021.0568</v>
      </c>
      <c r="G1204">
        <v>1100.7492999999999</v>
      </c>
      <c r="H1204">
        <v>1110.9183</v>
      </c>
      <c r="I1204">
        <v>1279</v>
      </c>
      <c r="J1204">
        <v>56</v>
      </c>
      <c r="K1204">
        <v>31</v>
      </c>
      <c r="L1204">
        <v>106</v>
      </c>
      <c r="M1204">
        <v>7293</v>
      </c>
      <c r="N1204">
        <v>6</v>
      </c>
      <c r="O1204">
        <v>104</v>
      </c>
      <c r="P1204">
        <v>12</v>
      </c>
      <c r="S1204">
        <v>21072539.677900001</v>
      </c>
      <c r="T1204">
        <v>3</v>
      </c>
      <c r="U1204">
        <v>0</v>
      </c>
    </row>
    <row r="1205" spans="1:21" x14ac:dyDescent="0.35">
      <c r="A1205">
        <v>39382</v>
      </c>
      <c r="B1205">
        <v>810</v>
      </c>
      <c r="C1205">
        <v>154377.1838</v>
      </c>
      <c r="D1205">
        <v>10613697.118000001</v>
      </c>
      <c r="E1205">
        <v>7594.3161</v>
      </c>
      <c r="F1205">
        <v>11940.3488</v>
      </c>
      <c r="G1205">
        <v>12588.736199999999</v>
      </c>
      <c r="H1205">
        <v>14893.1762</v>
      </c>
      <c r="I1205">
        <v>1228</v>
      </c>
      <c r="J1205">
        <v>64</v>
      </c>
      <c r="K1205">
        <v>33</v>
      </c>
      <c r="L1205">
        <v>7</v>
      </c>
      <c r="M1205">
        <v>1242</v>
      </c>
      <c r="N1205">
        <v>5</v>
      </c>
      <c r="O1205">
        <v>106</v>
      </c>
      <c r="P1205">
        <v>20</v>
      </c>
      <c r="S1205">
        <v>1253226.5563000001</v>
      </c>
      <c r="T1205">
        <v>0</v>
      </c>
      <c r="U1205">
        <v>0</v>
      </c>
    </row>
    <row r="1206" spans="1:21" x14ac:dyDescent="0.35">
      <c r="A1206">
        <v>43398</v>
      </c>
      <c r="B1206">
        <v>893</v>
      </c>
      <c r="C1206">
        <v>154500.01029999999</v>
      </c>
      <c r="D1206">
        <v>11465654.172800001</v>
      </c>
      <c r="E1206">
        <v>10251.830900000001</v>
      </c>
      <c r="F1206">
        <v>10978.7446</v>
      </c>
      <c r="G1206">
        <v>10814.6363</v>
      </c>
      <c r="H1206">
        <v>15112.1019</v>
      </c>
      <c r="I1206">
        <v>367</v>
      </c>
      <c r="J1206">
        <v>69</v>
      </c>
      <c r="K1206">
        <v>34</v>
      </c>
      <c r="L1206">
        <v>8</v>
      </c>
      <c r="M1206">
        <v>1685</v>
      </c>
      <c r="N1206">
        <v>7</v>
      </c>
      <c r="O1206">
        <v>105</v>
      </c>
      <c r="P1206">
        <v>24</v>
      </c>
      <c r="S1206">
        <v>1302249.0803</v>
      </c>
      <c r="T1206">
        <v>0</v>
      </c>
      <c r="U1206">
        <v>0</v>
      </c>
    </row>
    <row r="1207" spans="1:21" x14ac:dyDescent="0.35">
      <c r="A1207">
        <v>28461</v>
      </c>
      <c r="B1207">
        <v>582</v>
      </c>
      <c r="C1207">
        <v>46454.818099999997</v>
      </c>
      <c r="D1207">
        <v>77135990.282000005</v>
      </c>
      <c r="E1207">
        <v>48311.895400000001</v>
      </c>
      <c r="F1207">
        <v>1079.1088999999999</v>
      </c>
      <c r="G1207">
        <v>1136.2357999999999</v>
      </c>
      <c r="H1207">
        <v>322.4984</v>
      </c>
      <c r="I1207">
        <v>2091</v>
      </c>
      <c r="J1207">
        <v>74</v>
      </c>
      <c r="K1207">
        <v>39</v>
      </c>
      <c r="L1207">
        <v>11</v>
      </c>
      <c r="M1207">
        <v>7775</v>
      </c>
      <c r="N1207">
        <v>9</v>
      </c>
      <c r="O1207">
        <v>104</v>
      </c>
      <c r="P1207">
        <v>20</v>
      </c>
      <c r="S1207">
        <v>26445088.612599999</v>
      </c>
      <c r="T1207">
        <v>0</v>
      </c>
      <c r="U1207">
        <v>0</v>
      </c>
    </row>
    <row r="1208" spans="1:21" x14ac:dyDescent="0.35">
      <c r="A1208">
        <v>30217</v>
      </c>
      <c r="B1208">
        <v>619</v>
      </c>
      <c r="C1208">
        <v>140727.85509999999</v>
      </c>
      <c r="D1208">
        <v>15351674.0956</v>
      </c>
      <c r="E1208">
        <v>12354.447899999999</v>
      </c>
      <c r="F1208">
        <v>11232.8729</v>
      </c>
      <c r="G1208">
        <v>7967.8757999999998</v>
      </c>
      <c r="H1208">
        <v>13618.624</v>
      </c>
      <c r="I1208">
        <v>563</v>
      </c>
      <c r="J1208">
        <v>51</v>
      </c>
      <c r="K1208">
        <v>31</v>
      </c>
      <c r="L1208">
        <v>11</v>
      </c>
      <c r="M1208">
        <v>2033</v>
      </c>
      <c r="N1208">
        <v>7</v>
      </c>
      <c r="O1208">
        <v>102</v>
      </c>
      <c r="P1208">
        <v>24</v>
      </c>
      <c r="S1208">
        <v>2236821.5227000001</v>
      </c>
      <c r="T1208">
        <v>1</v>
      </c>
      <c r="U1208">
        <v>0</v>
      </c>
    </row>
    <row r="1209" spans="1:21" x14ac:dyDescent="0.35">
      <c r="A1209">
        <v>34851</v>
      </c>
      <c r="B1209">
        <v>715</v>
      </c>
      <c r="C1209">
        <v>140960.60939999999</v>
      </c>
      <c r="D1209">
        <v>19121710.169100001</v>
      </c>
      <c r="E1209">
        <v>16867.812300000001</v>
      </c>
      <c r="F1209">
        <v>9580.8606</v>
      </c>
      <c r="G1209">
        <v>5950.3459000000003</v>
      </c>
      <c r="H1209">
        <v>11264.7371</v>
      </c>
      <c r="I1209">
        <v>46</v>
      </c>
      <c r="J1209">
        <v>38</v>
      </c>
      <c r="K1209">
        <v>37</v>
      </c>
      <c r="L1209">
        <v>12</v>
      </c>
      <c r="M1209">
        <v>2735</v>
      </c>
      <c r="N1209">
        <v>5</v>
      </c>
      <c r="O1209">
        <v>1</v>
      </c>
      <c r="P1209">
        <v>11</v>
      </c>
      <c r="S1209">
        <v>3343768.54</v>
      </c>
      <c r="T1209">
        <v>0</v>
      </c>
      <c r="U1209">
        <v>0</v>
      </c>
    </row>
    <row r="1210" spans="1:21" x14ac:dyDescent="0.35">
      <c r="A1210">
        <v>39694</v>
      </c>
      <c r="B1210">
        <v>816</v>
      </c>
      <c r="C1210">
        <v>164396.46309999999</v>
      </c>
      <c r="D1210">
        <v>9257380.1381000001</v>
      </c>
      <c r="E1210">
        <v>8758.5630999999994</v>
      </c>
      <c r="F1210">
        <v>11575.982099999999</v>
      </c>
      <c r="G1210">
        <v>11827.446099999999</v>
      </c>
      <c r="H1210">
        <v>15797.424000000001</v>
      </c>
      <c r="I1210">
        <v>54</v>
      </c>
      <c r="J1210">
        <v>72</v>
      </c>
      <c r="K1210">
        <v>47</v>
      </c>
      <c r="L1210">
        <v>8</v>
      </c>
      <c r="M1210">
        <v>1477</v>
      </c>
      <c r="N1210">
        <v>7</v>
      </c>
      <c r="O1210">
        <v>106</v>
      </c>
      <c r="P1210">
        <v>7</v>
      </c>
      <c r="S1210">
        <v>922907.17850000004</v>
      </c>
      <c r="T1210">
        <v>0</v>
      </c>
      <c r="U1210">
        <v>0</v>
      </c>
    </row>
    <row r="1211" spans="1:21" x14ac:dyDescent="0.35">
      <c r="A1211">
        <v>17126</v>
      </c>
      <c r="B1211">
        <v>346</v>
      </c>
      <c r="C1211">
        <v>54859.715199999999</v>
      </c>
      <c r="D1211">
        <v>64106490.602399997</v>
      </c>
      <c r="E1211">
        <v>44859.109799999998</v>
      </c>
      <c r="F1211">
        <v>947.65779999999995</v>
      </c>
      <c r="G1211">
        <v>1067.5006000000001</v>
      </c>
      <c r="H1211">
        <v>1381.287</v>
      </c>
      <c r="I1211">
        <v>469</v>
      </c>
      <c r="J1211">
        <v>497</v>
      </c>
      <c r="K1211">
        <v>46</v>
      </c>
      <c r="L1211">
        <v>10</v>
      </c>
      <c r="M1211">
        <v>7248</v>
      </c>
      <c r="N1211">
        <v>4</v>
      </c>
      <c r="O1211">
        <v>105</v>
      </c>
      <c r="P1211">
        <v>8</v>
      </c>
      <c r="S1211">
        <v>19622213.236200001</v>
      </c>
      <c r="T1211">
        <v>2</v>
      </c>
      <c r="U1211">
        <v>0</v>
      </c>
    </row>
    <row r="1212" spans="1:21" x14ac:dyDescent="0.35">
      <c r="A1212">
        <v>42415</v>
      </c>
      <c r="B1212">
        <v>873</v>
      </c>
      <c r="C1212">
        <v>149032.4724</v>
      </c>
      <c r="D1212">
        <v>13889825.7797</v>
      </c>
      <c r="E1212">
        <v>12417.831399999999</v>
      </c>
      <c r="F1212">
        <v>11696.5725</v>
      </c>
      <c r="G1212">
        <v>7639.8705</v>
      </c>
      <c r="H1212">
        <v>13820.2165</v>
      </c>
      <c r="I1212">
        <v>37</v>
      </c>
      <c r="J1212">
        <v>33</v>
      </c>
      <c r="K1212">
        <v>19</v>
      </c>
      <c r="L1212">
        <v>1</v>
      </c>
      <c r="M1212">
        <v>2036</v>
      </c>
      <c r="N1212">
        <v>3</v>
      </c>
      <c r="O1212">
        <v>103</v>
      </c>
      <c r="P1212">
        <v>13</v>
      </c>
      <c r="S1212">
        <v>2136111.4479</v>
      </c>
      <c r="T1212">
        <v>0</v>
      </c>
      <c r="U1212">
        <v>0</v>
      </c>
    </row>
    <row r="1213" spans="1:21" x14ac:dyDescent="0.35">
      <c r="A1213">
        <v>39838</v>
      </c>
      <c r="B1213">
        <v>819</v>
      </c>
      <c r="C1213">
        <v>59361.734199999999</v>
      </c>
      <c r="D1213">
        <v>57936091.034599997</v>
      </c>
      <c r="E1213">
        <v>42773.277499999997</v>
      </c>
      <c r="F1213">
        <v>1129.4403</v>
      </c>
      <c r="G1213">
        <v>1103.9960000000001</v>
      </c>
      <c r="H1213">
        <v>2165.5324000000001</v>
      </c>
      <c r="I1213">
        <v>875</v>
      </c>
      <c r="J1213">
        <v>53</v>
      </c>
      <c r="K1213">
        <v>44</v>
      </c>
      <c r="L1213">
        <v>10</v>
      </c>
      <c r="M1213">
        <v>6940</v>
      </c>
      <c r="N1213">
        <v>8</v>
      </c>
      <c r="O1213">
        <v>103</v>
      </c>
      <c r="P1213">
        <v>21</v>
      </c>
      <c r="S1213">
        <v>15855214.4516</v>
      </c>
      <c r="T1213">
        <v>1</v>
      </c>
      <c r="U1213">
        <v>0</v>
      </c>
    </row>
    <row r="1214" spans="1:21" x14ac:dyDescent="0.35">
      <c r="A1214">
        <v>41241</v>
      </c>
      <c r="B1214">
        <v>848</v>
      </c>
      <c r="C1214">
        <v>53544.581400000003</v>
      </c>
      <c r="D1214">
        <v>60010777.154600002</v>
      </c>
      <c r="E1214">
        <v>42726.991000000002</v>
      </c>
      <c r="F1214">
        <v>1046.1110000000001</v>
      </c>
      <c r="G1214">
        <v>1237.3143</v>
      </c>
      <c r="H1214">
        <v>2118.9200999999998</v>
      </c>
      <c r="I1214">
        <v>1976</v>
      </c>
      <c r="J1214">
        <v>45</v>
      </c>
      <c r="K1214">
        <v>23</v>
      </c>
      <c r="L1214">
        <v>4</v>
      </c>
      <c r="M1214">
        <v>6941</v>
      </c>
      <c r="N1214">
        <v>1</v>
      </c>
      <c r="O1214">
        <v>106</v>
      </c>
      <c r="P1214">
        <v>15</v>
      </c>
      <c r="S1214">
        <v>16945107.706300002</v>
      </c>
      <c r="T1214">
        <v>1</v>
      </c>
      <c r="U1214">
        <v>0</v>
      </c>
    </row>
    <row r="1215" spans="1:21" x14ac:dyDescent="0.35">
      <c r="A1215">
        <v>37239</v>
      </c>
      <c r="B1215">
        <v>765</v>
      </c>
      <c r="C1215">
        <v>58368.716</v>
      </c>
      <c r="D1215">
        <v>59743721.859800003</v>
      </c>
      <c r="E1215">
        <v>43290.503100000002</v>
      </c>
      <c r="F1215">
        <v>1184.1908000000001</v>
      </c>
      <c r="G1215">
        <v>1162.6374000000001</v>
      </c>
      <c r="H1215">
        <v>1819.1187</v>
      </c>
      <c r="I1215">
        <v>870</v>
      </c>
      <c r="J1215">
        <v>65</v>
      </c>
      <c r="K1215">
        <v>32</v>
      </c>
      <c r="L1215">
        <v>14</v>
      </c>
      <c r="M1215">
        <v>7038</v>
      </c>
      <c r="N1215">
        <v>9</v>
      </c>
      <c r="O1215">
        <v>105</v>
      </c>
      <c r="P1215">
        <v>11</v>
      </c>
      <c r="S1215">
        <v>17212291.0473</v>
      </c>
      <c r="T1215">
        <v>1</v>
      </c>
      <c r="U1215">
        <v>0</v>
      </c>
    </row>
    <row r="1216" spans="1:21" x14ac:dyDescent="0.35">
      <c r="A1216">
        <v>23062</v>
      </c>
      <c r="B1216">
        <v>470</v>
      </c>
      <c r="C1216">
        <v>58935.274100000002</v>
      </c>
      <c r="D1216">
        <v>59721580.272</v>
      </c>
      <c r="E1216">
        <v>43379.601499999997</v>
      </c>
      <c r="F1216">
        <v>1000.2903</v>
      </c>
      <c r="G1216">
        <v>1146.5840000000001</v>
      </c>
      <c r="H1216">
        <v>2086.1208000000001</v>
      </c>
      <c r="I1216">
        <v>863</v>
      </c>
      <c r="J1216">
        <v>45</v>
      </c>
      <c r="K1216">
        <v>32</v>
      </c>
      <c r="L1216">
        <v>10</v>
      </c>
      <c r="M1216">
        <v>7059</v>
      </c>
      <c r="N1216">
        <v>3</v>
      </c>
      <c r="O1216">
        <v>105</v>
      </c>
      <c r="P1216">
        <v>9</v>
      </c>
      <c r="S1216">
        <v>17671810.877300002</v>
      </c>
      <c r="T1216">
        <v>1</v>
      </c>
      <c r="U1216">
        <v>0</v>
      </c>
    </row>
    <row r="1217" spans="1:21" x14ac:dyDescent="0.35">
      <c r="A1217">
        <v>43555</v>
      </c>
      <c r="B1217">
        <v>896</v>
      </c>
      <c r="C1217">
        <v>50484.274400000002</v>
      </c>
      <c r="D1217">
        <v>63555050.719300002</v>
      </c>
      <c r="E1217">
        <v>43685.1564</v>
      </c>
      <c r="F1217">
        <v>1159.6726000000001</v>
      </c>
      <c r="G1217">
        <v>1212.6672000000001</v>
      </c>
      <c r="H1217">
        <v>1734.6487999999999</v>
      </c>
      <c r="I1217">
        <v>2447</v>
      </c>
      <c r="J1217">
        <v>33</v>
      </c>
      <c r="K1217">
        <v>23</v>
      </c>
      <c r="L1217">
        <v>10</v>
      </c>
      <c r="M1217">
        <v>7107</v>
      </c>
      <c r="N1217">
        <v>10</v>
      </c>
      <c r="O1217">
        <v>101</v>
      </c>
      <c r="P1217">
        <v>21</v>
      </c>
      <c r="S1217">
        <v>18119896.336800002</v>
      </c>
      <c r="T1217">
        <v>3</v>
      </c>
      <c r="U1217">
        <v>0</v>
      </c>
    </row>
    <row r="1218" spans="1:21" x14ac:dyDescent="0.35">
      <c r="A1218">
        <v>28621</v>
      </c>
      <c r="B1218">
        <v>585</v>
      </c>
      <c r="C1218">
        <v>51990.027800000003</v>
      </c>
      <c r="D1218">
        <v>66560686.837399997</v>
      </c>
      <c r="E1218">
        <v>45338.515099999997</v>
      </c>
      <c r="F1218">
        <v>988.50239999999997</v>
      </c>
      <c r="G1218">
        <v>1102.4934000000001</v>
      </c>
      <c r="H1218">
        <v>1268.2674</v>
      </c>
      <c r="I1218">
        <v>1605</v>
      </c>
      <c r="J1218">
        <v>69</v>
      </c>
      <c r="K1218">
        <v>30</v>
      </c>
      <c r="L1218">
        <v>5</v>
      </c>
      <c r="M1218">
        <v>7343</v>
      </c>
      <c r="N1218">
        <v>8</v>
      </c>
      <c r="O1218">
        <v>103</v>
      </c>
      <c r="P1218">
        <v>16</v>
      </c>
      <c r="S1218">
        <v>21004797.753899999</v>
      </c>
      <c r="T1218">
        <v>2</v>
      </c>
      <c r="U1218">
        <v>0</v>
      </c>
    </row>
    <row r="1219" spans="1:21" x14ac:dyDescent="0.35">
      <c r="A1219">
        <v>28973</v>
      </c>
      <c r="B1219">
        <v>593</v>
      </c>
      <c r="C1219">
        <v>52225.2742</v>
      </c>
      <c r="D1219">
        <v>73540528.229599997</v>
      </c>
      <c r="E1219">
        <v>47130.6855</v>
      </c>
      <c r="F1219">
        <v>1066.4802999999999</v>
      </c>
      <c r="G1219">
        <v>1086.7117000000001</v>
      </c>
      <c r="H1219">
        <v>534.75059999999996</v>
      </c>
      <c r="I1219">
        <v>417</v>
      </c>
      <c r="J1219">
        <v>476</v>
      </c>
      <c r="K1219">
        <v>37</v>
      </c>
      <c r="L1219">
        <v>7</v>
      </c>
      <c r="M1219">
        <v>7578</v>
      </c>
      <c r="N1219">
        <v>7</v>
      </c>
      <c r="O1219">
        <v>106</v>
      </c>
      <c r="P1219">
        <v>16</v>
      </c>
      <c r="S1219">
        <v>25844133.680399999</v>
      </c>
      <c r="T1219">
        <v>0</v>
      </c>
      <c r="U1219">
        <v>0</v>
      </c>
    </row>
    <row r="1220" spans="1:21" x14ac:dyDescent="0.35">
      <c r="A1220">
        <v>38156</v>
      </c>
      <c r="B1220">
        <v>784</v>
      </c>
      <c r="C1220">
        <v>53252.769099999998</v>
      </c>
      <c r="D1220">
        <v>62328559.191299997</v>
      </c>
      <c r="E1220">
        <v>43800.102899999998</v>
      </c>
      <c r="F1220">
        <v>978.50890000000004</v>
      </c>
      <c r="G1220">
        <v>1142.9848</v>
      </c>
      <c r="H1220">
        <v>1793.9061999999999</v>
      </c>
      <c r="I1220">
        <v>1542</v>
      </c>
      <c r="J1220">
        <v>61</v>
      </c>
      <c r="K1220">
        <v>52</v>
      </c>
      <c r="L1220">
        <v>13</v>
      </c>
      <c r="M1220">
        <v>7110</v>
      </c>
      <c r="N1220">
        <v>10</v>
      </c>
      <c r="O1220">
        <v>103</v>
      </c>
      <c r="P1220">
        <v>12</v>
      </c>
      <c r="S1220">
        <v>18117124.635699999</v>
      </c>
      <c r="T1220">
        <v>2</v>
      </c>
      <c r="U1220">
        <v>0</v>
      </c>
    </row>
    <row r="1221" spans="1:21" x14ac:dyDescent="0.35">
      <c r="A1221">
        <v>21642</v>
      </c>
      <c r="B1221">
        <v>440</v>
      </c>
      <c r="C1221">
        <v>56876.456400000003</v>
      </c>
      <c r="D1221">
        <v>57851389.196099997</v>
      </c>
      <c r="E1221">
        <v>42383.516300000003</v>
      </c>
      <c r="F1221">
        <v>977.54610000000002</v>
      </c>
      <c r="G1221">
        <v>1137.2737999999999</v>
      </c>
      <c r="H1221">
        <v>2424.8584000000001</v>
      </c>
      <c r="I1221">
        <v>1251</v>
      </c>
      <c r="J1221">
        <v>79</v>
      </c>
      <c r="K1221">
        <v>65</v>
      </c>
      <c r="L1221">
        <v>8</v>
      </c>
      <c r="M1221">
        <v>6882</v>
      </c>
      <c r="N1221">
        <v>9</v>
      </c>
      <c r="O1221">
        <v>103</v>
      </c>
      <c r="P1221">
        <v>10</v>
      </c>
      <c r="S1221">
        <v>15538695.624199999</v>
      </c>
      <c r="T1221">
        <v>1</v>
      </c>
      <c r="U1221">
        <v>0</v>
      </c>
    </row>
    <row r="1222" spans="1:21" x14ac:dyDescent="0.35">
      <c r="A1222">
        <v>43515</v>
      </c>
      <c r="B1222">
        <v>896</v>
      </c>
      <c r="C1222">
        <v>53991.741600000001</v>
      </c>
      <c r="D1222">
        <v>64988866.1536</v>
      </c>
      <c r="E1222">
        <v>45083.6705</v>
      </c>
      <c r="F1222">
        <v>1046.7057</v>
      </c>
      <c r="G1222">
        <v>1088.0389</v>
      </c>
      <c r="H1222">
        <v>1193.2624000000001</v>
      </c>
      <c r="I1222">
        <v>945</v>
      </c>
      <c r="J1222">
        <v>94</v>
      </c>
      <c r="K1222">
        <v>23</v>
      </c>
      <c r="L1222">
        <v>9</v>
      </c>
      <c r="M1222">
        <v>7265</v>
      </c>
      <c r="N1222">
        <v>5</v>
      </c>
      <c r="O1222">
        <v>106</v>
      </c>
      <c r="P1222">
        <v>11</v>
      </c>
      <c r="S1222">
        <v>20208557.902800001</v>
      </c>
      <c r="T1222">
        <v>2</v>
      </c>
      <c r="U1222">
        <v>0</v>
      </c>
    </row>
    <row r="1223" spans="1:21" x14ac:dyDescent="0.35">
      <c r="A1223">
        <v>42263</v>
      </c>
      <c r="B1223">
        <v>870</v>
      </c>
      <c r="C1223">
        <v>51624.656199999998</v>
      </c>
      <c r="D1223">
        <v>75599358.779499993</v>
      </c>
      <c r="E1223">
        <v>48281.129500000003</v>
      </c>
      <c r="F1223">
        <v>949.94770000000005</v>
      </c>
      <c r="G1223">
        <v>1080.6937</v>
      </c>
      <c r="H1223">
        <v>376.28859999999997</v>
      </c>
      <c r="I1223">
        <v>884</v>
      </c>
      <c r="J1223">
        <v>70</v>
      </c>
      <c r="K1223">
        <v>50</v>
      </c>
      <c r="L1223">
        <v>12</v>
      </c>
      <c r="M1223">
        <v>7761</v>
      </c>
      <c r="N1223">
        <v>3</v>
      </c>
      <c r="O1223">
        <v>104</v>
      </c>
      <c r="P1223">
        <v>24</v>
      </c>
      <c r="S1223">
        <v>27443653.399900001</v>
      </c>
      <c r="T1223">
        <v>0</v>
      </c>
      <c r="U1223">
        <v>0</v>
      </c>
    </row>
    <row r="1224" spans="1:21" x14ac:dyDescent="0.35">
      <c r="A1224">
        <v>36469</v>
      </c>
      <c r="B1224">
        <v>749</v>
      </c>
      <c r="C1224">
        <v>53994.6895</v>
      </c>
      <c r="D1224">
        <v>72786223.931799993</v>
      </c>
      <c r="E1224">
        <v>47196.858800000002</v>
      </c>
      <c r="F1224">
        <v>935.74239999999998</v>
      </c>
      <c r="G1224">
        <v>1065.6420000000001</v>
      </c>
      <c r="H1224">
        <v>601.97270000000003</v>
      </c>
      <c r="I1224">
        <v>534</v>
      </c>
      <c r="J1224">
        <v>99</v>
      </c>
      <c r="K1224">
        <v>17</v>
      </c>
      <c r="L1224">
        <v>6</v>
      </c>
      <c r="M1224">
        <v>7586</v>
      </c>
      <c r="N1224">
        <v>4</v>
      </c>
      <c r="O1224">
        <v>106</v>
      </c>
      <c r="P1224">
        <v>21</v>
      </c>
      <c r="S1224">
        <v>25809736.261399999</v>
      </c>
      <c r="T1224">
        <v>0</v>
      </c>
      <c r="U1224">
        <v>0</v>
      </c>
    </row>
    <row r="1225" spans="1:21" x14ac:dyDescent="0.35">
      <c r="A1225">
        <v>43731</v>
      </c>
      <c r="B1225">
        <v>900</v>
      </c>
      <c r="C1225">
        <v>46926.561500000003</v>
      </c>
      <c r="D1225">
        <v>77024802.481299996</v>
      </c>
      <c r="E1225">
        <v>48272.767099999997</v>
      </c>
      <c r="F1225">
        <v>955.98569999999995</v>
      </c>
      <c r="G1225">
        <v>1110.1213</v>
      </c>
      <c r="H1225">
        <v>380.28339999999997</v>
      </c>
      <c r="I1225">
        <v>1486</v>
      </c>
      <c r="J1225">
        <v>51</v>
      </c>
      <c r="K1225">
        <v>43</v>
      </c>
      <c r="L1225">
        <v>86</v>
      </c>
      <c r="M1225">
        <v>7767</v>
      </c>
      <c r="N1225">
        <v>5</v>
      </c>
      <c r="O1225">
        <v>105</v>
      </c>
      <c r="P1225">
        <v>11</v>
      </c>
      <c r="S1225">
        <v>27825496.914000001</v>
      </c>
      <c r="T1225">
        <v>0</v>
      </c>
      <c r="U1225">
        <v>0</v>
      </c>
    </row>
    <row r="1226" spans="1:21" x14ac:dyDescent="0.35">
      <c r="A1226">
        <v>16394</v>
      </c>
      <c r="B1226">
        <v>331</v>
      </c>
      <c r="C1226">
        <v>40943.127999999997</v>
      </c>
      <c r="D1226">
        <v>72909517.995000005</v>
      </c>
      <c r="E1226">
        <v>46061.405500000001</v>
      </c>
      <c r="F1226">
        <v>946.1309</v>
      </c>
      <c r="G1226">
        <v>1094.6175000000001</v>
      </c>
      <c r="H1226">
        <v>956.51070000000004</v>
      </c>
      <c r="I1226">
        <v>1608</v>
      </c>
      <c r="J1226">
        <v>49</v>
      </c>
      <c r="K1226">
        <v>670</v>
      </c>
      <c r="L1226">
        <v>512</v>
      </c>
      <c r="M1226">
        <v>7425</v>
      </c>
      <c r="N1226">
        <v>7</v>
      </c>
      <c r="O1226">
        <v>101</v>
      </c>
      <c r="P1226">
        <v>11</v>
      </c>
      <c r="S1226">
        <v>24464877.659600001</v>
      </c>
      <c r="T1226">
        <v>0</v>
      </c>
      <c r="U1226">
        <v>0</v>
      </c>
    </row>
    <row r="1227" spans="1:21" x14ac:dyDescent="0.35">
      <c r="A1227">
        <v>8935</v>
      </c>
      <c r="B1227">
        <v>175</v>
      </c>
      <c r="C1227">
        <v>56158.192499999997</v>
      </c>
      <c r="D1227">
        <v>75684560.460600004</v>
      </c>
      <c r="E1227">
        <v>48488.549800000001</v>
      </c>
      <c r="F1227">
        <v>1039.9876999999999</v>
      </c>
      <c r="G1227">
        <v>1074.3770999999999</v>
      </c>
      <c r="H1227">
        <v>323.3929</v>
      </c>
      <c r="I1227">
        <v>109</v>
      </c>
      <c r="J1227">
        <v>107</v>
      </c>
      <c r="K1227">
        <v>25</v>
      </c>
      <c r="L1227">
        <v>7</v>
      </c>
      <c r="M1227">
        <v>7797</v>
      </c>
      <c r="N1227">
        <v>3</v>
      </c>
      <c r="O1227">
        <v>106</v>
      </c>
      <c r="P1227">
        <v>11</v>
      </c>
      <c r="S1227">
        <v>28063362.9256</v>
      </c>
      <c r="T1227">
        <v>0</v>
      </c>
      <c r="U1227">
        <v>0</v>
      </c>
    </row>
    <row r="1228" spans="1:21" x14ac:dyDescent="0.35">
      <c r="A1228">
        <v>39520</v>
      </c>
      <c r="B1228">
        <v>812</v>
      </c>
      <c r="C1228">
        <v>147833.44080000001</v>
      </c>
      <c r="D1228">
        <v>11832270.984200001</v>
      </c>
      <c r="E1228">
        <v>7920.1535999999996</v>
      </c>
      <c r="F1228">
        <v>11729.0831</v>
      </c>
      <c r="G1228">
        <v>11810.180899999999</v>
      </c>
      <c r="H1228">
        <v>15546.426600000001</v>
      </c>
      <c r="I1228">
        <v>1886</v>
      </c>
      <c r="J1228">
        <v>70</v>
      </c>
      <c r="K1228">
        <v>58</v>
      </c>
      <c r="L1228">
        <v>15</v>
      </c>
      <c r="M1228">
        <v>1282</v>
      </c>
      <c r="N1228">
        <v>5</v>
      </c>
      <c r="O1228">
        <v>104</v>
      </c>
      <c r="P1228">
        <v>18</v>
      </c>
      <c r="S1228">
        <v>1061932.0242000001</v>
      </c>
      <c r="T1228">
        <v>1</v>
      </c>
      <c r="U1228">
        <v>0</v>
      </c>
    </row>
    <row r="1229" spans="1:21" x14ac:dyDescent="0.35">
      <c r="A1229">
        <v>40797</v>
      </c>
      <c r="B1229">
        <v>839</v>
      </c>
      <c r="C1229">
        <v>57876.368199999997</v>
      </c>
      <c r="D1229">
        <v>61703678.404200003</v>
      </c>
      <c r="E1229">
        <v>44025.356399999997</v>
      </c>
      <c r="F1229">
        <v>1003.8416999999999</v>
      </c>
      <c r="G1229">
        <v>1154.0106000000001</v>
      </c>
      <c r="H1229">
        <v>1726.8279</v>
      </c>
      <c r="I1229">
        <v>995</v>
      </c>
      <c r="J1229">
        <v>60</v>
      </c>
      <c r="K1229">
        <v>42</v>
      </c>
      <c r="L1229">
        <v>11</v>
      </c>
      <c r="M1229">
        <v>7144</v>
      </c>
      <c r="N1229">
        <v>7</v>
      </c>
      <c r="O1229">
        <v>105</v>
      </c>
      <c r="P1229">
        <v>23</v>
      </c>
      <c r="S1229">
        <v>18388953.4146</v>
      </c>
      <c r="T1229">
        <v>2</v>
      </c>
      <c r="U1229">
        <v>0</v>
      </c>
    </row>
    <row r="1230" spans="1:21" x14ac:dyDescent="0.35">
      <c r="A1230">
        <v>47874</v>
      </c>
      <c r="B1230">
        <v>986</v>
      </c>
      <c r="C1230">
        <v>40304.237699999998</v>
      </c>
      <c r="D1230">
        <v>79428953.098100007</v>
      </c>
      <c r="E1230">
        <v>48126.372600000002</v>
      </c>
      <c r="F1230">
        <v>1006.5501</v>
      </c>
      <c r="G1230">
        <v>1181.7739999999999</v>
      </c>
      <c r="H1230">
        <v>305.3621</v>
      </c>
      <c r="I1230">
        <v>1588</v>
      </c>
      <c r="J1230">
        <v>42</v>
      </c>
      <c r="K1230">
        <v>32</v>
      </c>
      <c r="L1230">
        <v>412</v>
      </c>
      <c r="M1230">
        <v>7728</v>
      </c>
      <c r="N1230">
        <v>5</v>
      </c>
      <c r="O1230">
        <v>105</v>
      </c>
      <c r="P1230">
        <v>15</v>
      </c>
      <c r="S1230">
        <v>29014244.810199998</v>
      </c>
      <c r="T1230">
        <v>0</v>
      </c>
      <c r="U1230">
        <v>0</v>
      </c>
    </row>
    <row r="1231" spans="1:21" x14ac:dyDescent="0.35">
      <c r="A1231">
        <v>43833</v>
      </c>
      <c r="B1231">
        <v>902</v>
      </c>
      <c r="C1231">
        <v>44564.470300000001</v>
      </c>
      <c r="D1231">
        <v>78962359.552499995</v>
      </c>
      <c r="E1231">
        <v>48640.9588</v>
      </c>
      <c r="F1231">
        <v>1066.0599</v>
      </c>
      <c r="G1231">
        <v>1061.8167000000001</v>
      </c>
      <c r="H1231">
        <v>235.6422</v>
      </c>
      <c r="I1231">
        <v>559</v>
      </c>
      <c r="J1231">
        <v>50</v>
      </c>
      <c r="K1231">
        <v>31</v>
      </c>
      <c r="L1231">
        <v>413</v>
      </c>
      <c r="M1231">
        <v>7810</v>
      </c>
      <c r="N1231">
        <v>6</v>
      </c>
      <c r="O1231">
        <v>101</v>
      </c>
      <c r="P1231">
        <v>22</v>
      </c>
      <c r="S1231">
        <v>29397799.5647</v>
      </c>
      <c r="T1231">
        <v>0</v>
      </c>
      <c r="U1231">
        <v>0</v>
      </c>
    </row>
    <row r="1232" spans="1:21" x14ac:dyDescent="0.35">
      <c r="A1232">
        <v>25223</v>
      </c>
      <c r="B1232">
        <v>515</v>
      </c>
      <c r="C1232">
        <v>61357.882799999999</v>
      </c>
      <c r="D1232">
        <v>62539797.769699998</v>
      </c>
      <c r="E1232">
        <v>44760.403299999998</v>
      </c>
      <c r="F1232">
        <v>972.6816</v>
      </c>
      <c r="G1232">
        <v>1086.8984</v>
      </c>
      <c r="H1232">
        <v>1389.9377999999999</v>
      </c>
      <c r="I1232">
        <v>46</v>
      </c>
      <c r="J1232">
        <v>56</v>
      </c>
      <c r="K1232">
        <v>51</v>
      </c>
      <c r="L1232">
        <v>11</v>
      </c>
      <c r="M1232">
        <v>7233</v>
      </c>
      <c r="N1232">
        <v>4</v>
      </c>
      <c r="O1232">
        <v>106</v>
      </c>
      <c r="P1232">
        <v>19</v>
      </c>
      <c r="S1232">
        <v>19470152.7476</v>
      </c>
      <c r="T1232">
        <v>1</v>
      </c>
      <c r="U1232">
        <v>0</v>
      </c>
    </row>
    <row r="1233" spans="1:21" x14ac:dyDescent="0.35">
      <c r="A1233">
        <v>18193</v>
      </c>
      <c r="B1233">
        <v>368</v>
      </c>
      <c r="C1233">
        <v>58796.370900000002</v>
      </c>
      <c r="D1233">
        <v>64683063.773400001</v>
      </c>
      <c r="E1233">
        <v>45209.445200000002</v>
      </c>
      <c r="F1233">
        <v>946.49199999999996</v>
      </c>
      <c r="G1233">
        <v>1092.5065999999999</v>
      </c>
      <c r="H1233">
        <v>1246.4096999999999</v>
      </c>
      <c r="I1233">
        <v>49</v>
      </c>
      <c r="J1233">
        <v>36</v>
      </c>
      <c r="K1233">
        <v>30</v>
      </c>
      <c r="L1233">
        <v>106</v>
      </c>
      <c r="M1233">
        <v>7296</v>
      </c>
      <c r="N1233">
        <v>7</v>
      </c>
      <c r="O1233">
        <v>104</v>
      </c>
      <c r="P1233">
        <v>10</v>
      </c>
      <c r="S1233">
        <v>20953458.661800001</v>
      </c>
      <c r="T1233">
        <v>1</v>
      </c>
      <c r="U1233">
        <v>0</v>
      </c>
    </row>
    <row r="1234" spans="1:21" x14ac:dyDescent="0.35">
      <c r="A1234">
        <v>36087</v>
      </c>
      <c r="B1234">
        <v>741</v>
      </c>
      <c r="C1234">
        <v>58331.596799999999</v>
      </c>
      <c r="D1234">
        <v>65590632.137000002</v>
      </c>
      <c r="E1234">
        <v>45516.909099999997</v>
      </c>
      <c r="F1234">
        <v>950.65129999999999</v>
      </c>
      <c r="G1234">
        <v>1202.3866</v>
      </c>
      <c r="H1234">
        <v>1094.1220000000001</v>
      </c>
      <c r="I1234">
        <v>122</v>
      </c>
      <c r="J1234">
        <v>128</v>
      </c>
      <c r="K1234">
        <v>66</v>
      </c>
      <c r="L1234">
        <v>81</v>
      </c>
      <c r="M1234">
        <v>7362</v>
      </c>
      <c r="N1234">
        <v>6</v>
      </c>
      <c r="O1234">
        <v>104</v>
      </c>
      <c r="P1234">
        <v>26</v>
      </c>
      <c r="S1234">
        <v>20888172.324000001</v>
      </c>
      <c r="T1234">
        <v>1</v>
      </c>
      <c r="U1234">
        <v>0</v>
      </c>
    </row>
    <row r="1235" spans="1:21" x14ac:dyDescent="0.35">
      <c r="A1235">
        <v>37313</v>
      </c>
      <c r="B1235">
        <v>766</v>
      </c>
      <c r="C1235">
        <v>167262.88029999999</v>
      </c>
      <c r="D1235">
        <v>7855162.8211000003</v>
      </c>
      <c r="E1235">
        <v>5905.3868000000002</v>
      </c>
      <c r="F1235">
        <v>12301.628500000001</v>
      </c>
      <c r="G1235">
        <v>13956.003199999999</v>
      </c>
      <c r="H1235">
        <v>16620.919999999998</v>
      </c>
      <c r="I1235">
        <v>264</v>
      </c>
      <c r="J1235">
        <v>262</v>
      </c>
      <c r="K1235">
        <v>62</v>
      </c>
      <c r="L1235">
        <v>20</v>
      </c>
      <c r="M1235">
        <v>968</v>
      </c>
      <c r="N1235">
        <v>8</v>
      </c>
      <c r="O1235">
        <v>105</v>
      </c>
      <c r="P1235">
        <v>24</v>
      </c>
      <c r="S1235">
        <v>826696.96160000004</v>
      </c>
      <c r="T1235">
        <v>0</v>
      </c>
      <c r="U1235">
        <v>0</v>
      </c>
    </row>
    <row r="1236" spans="1:21" x14ac:dyDescent="0.35">
      <c r="A1236">
        <v>39390</v>
      </c>
      <c r="B1236">
        <v>810</v>
      </c>
      <c r="C1236">
        <v>93488.224499999997</v>
      </c>
      <c r="D1236">
        <v>43779901.033699997</v>
      </c>
      <c r="E1236">
        <v>35503.2088</v>
      </c>
      <c r="F1236">
        <v>1198.0489</v>
      </c>
      <c r="G1236">
        <v>1609.8704</v>
      </c>
      <c r="H1236">
        <v>6456.4598999999998</v>
      </c>
      <c r="I1236">
        <v>51</v>
      </c>
      <c r="J1236">
        <v>52</v>
      </c>
      <c r="K1236">
        <v>37</v>
      </c>
      <c r="L1236">
        <v>6</v>
      </c>
      <c r="M1236">
        <v>5739</v>
      </c>
      <c r="N1236">
        <v>7</v>
      </c>
      <c r="O1236">
        <v>1</v>
      </c>
      <c r="P1236">
        <v>16</v>
      </c>
      <c r="S1236">
        <v>11002826.944399999</v>
      </c>
      <c r="T1236">
        <v>0</v>
      </c>
      <c r="U1236">
        <v>0</v>
      </c>
    </row>
    <row r="1237" spans="1:21" x14ac:dyDescent="0.35">
      <c r="A1237">
        <v>40706</v>
      </c>
      <c r="B1237">
        <v>837</v>
      </c>
      <c r="C1237">
        <v>160145.9725</v>
      </c>
      <c r="D1237">
        <v>9544019.2342000008</v>
      </c>
      <c r="E1237">
        <v>7264.6205</v>
      </c>
      <c r="F1237">
        <v>11950.5874</v>
      </c>
      <c r="G1237">
        <v>12623.724899999999</v>
      </c>
      <c r="H1237">
        <v>16062.691500000001</v>
      </c>
      <c r="I1237">
        <v>888</v>
      </c>
      <c r="J1237">
        <v>69</v>
      </c>
      <c r="K1237">
        <v>30</v>
      </c>
      <c r="L1237">
        <v>12</v>
      </c>
      <c r="M1237">
        <v>1165</v>
      </c>
      <c r="N1237">
        <v>6</v>
      </c>
      <c r="O1237">
        <v>105</v>
      </c>
      <c r="P1237">
        <v>18</v>
      </c>
      <c r="S1237">
        <v>1067017.1536000001</v>
      </c>
      <c r="T1237">
        <v>0</v>
      </c>
      <c r="U1237">
        <v>0</v>
      </c>
    </row>
    <row r="1238" spans="1:21" x14ac:dyDescent="0.35">
      <c r="A1238">
        <v>7514</v>
      </c>
      <c r="B1238">
        <v>146</v>
      </c>
      <c r="C1238">
        <v>43923.447399999997</v>
      </c>
      <c r="D1238">
        <v>68824705.944199994</v>
      </c>
      <c r="E1238">
        <v>44162.563099999999</v>
      </c>
      <c r="F1238">
        <v>1297.6867</v>
      </c>
      <c r="G1238">
        <v>1246.8273999999999</v>
      </c>
      <c r="H1238">
        <v>1191.8110999999999</v>
      </c>
      <c r="I1238">
        <v>627</v>
      </c>
      <c r="J1238">
        <v>665</v>
      </c>
      <c r="K1238">
        <v>16</v>
      </c>
      <c r="L1238">
        <v>503</v>
      </c>
      <c r="M1238">
        <v>7156</v>
      </c>
      <c r="N1238">
        <v>11</v>
      </c>
      <c r="O1238">
        <v>105</v>
      </c>
      <c r="P1238">
        <v>18</v>
      </c>
      <c r="S1238">
        <v>22347317.461300001</v>
      </c>
      <c r="T1238">
        <v>1</v>
      </c>
      <c r="U1238">
        <v>0</v>
      </c>
    </row>
    <row r="1239" spans="1:21" x14ac:dyDescent="0.35">
      <c r="A1239">
        <v>33832</v>
      </c>
      <c r="B1239">
        <v>694</v>
      </c>
      <c r="C1239">
        <v>41872.969499999999</v>
      </c>
      <c r="D1239">
        <v>80694340.801699996</v>
      </c>
      <c r="E1239">
        <v>48454.892500000002</v>
      </c>
      <c r="F1239">
        <v>972.95820000000003</v>
      </c>
      <c r="G1239">
        <v>1097.4351999999999</v>
      </c>
      <c r="H1239">
        <v>308.15620000000001</v>
      </c>
      <c r="I1239">
        <v>618</v>
      </c>
      <c r="J1239">
        <v>673</v>
      </c>
      <c r="K1239">
        <v>486</v>
      </c>
      <c r="L1239">
        <v>329</v>
      </c>
      <c r="M1239">
        <v>7787</v>
      </c>
      <c r="N1239">
        <v>4</v>
      </c>
      <c r="O1239">
        <v>103</v>
      </c>
      <c r="P1239">
        <v>36</v>
      </c>
      <c r="S1239">
        <v>29395907.779399998</v>
      </c>
      <c r="T1239">
        <v>0</v>
      </c>
      <c r="U1239">
        <v>0</v>
      </c>
    </row>
    <row r="1240" spans="1:21" x14ac:dyDescent="0.35">
      <c r="A1240">
        <v>42753</v>
      </c>
      <c r="B1240">
        <v>880</v>
      </c>
      <c r="C1240">
        <v>41305.138299999999</v>
      </c>
      <c r="D1240">
        <v>71337958.239500001</v>
      </c>
      <c r="E1240">
        <v>45102.7284</v>
      </c>
      <c r="F1240">
        <v>1032.4924000000001</v>
      </c>
      <c r="G1240">
        <v>1085.7442000000001</v>
      </c>
      <c r="H1240">
        <v>1108.4315999999999</v>
      </c>
      <c r="I1240">
        <v>750</v>
      </c>
      <c r="J1240">
        <v>739</v>
      </c>
      <c r="K1240">
        <v>23</v>
      </c>
      <c r="L1240">
        <v>496</v>
      </c>
      <c r="M1240">
        <v>7273</v>
      </c>
      <c r="N1240">
        <v>5</v>
      </c>
      <c r="O1240">
        <v>106</v>
      </c>
      <c r="P1240">
        <v>12</v>
      </c>
      <c r="S1240">
        <v>23024275.568399999</v>
      </c>
      <c r="T1240">
        <v>0</v>
      </c>
      <c r="U1240">
        <v>0</v>
      </c>
    </row>
    <row r="1241" spans="1:21" x14ac:dyDescent="0.35">
      <c r="A1241">
        <v>43526</v>
      </c>
      <c r="B1241">
        <v>896</v>
      </c>
      <c r="C1241">
        <v>55187.349300000002</v>
      </c>
      <c r="D1241">
        <v>54745633.182899997</v>
      </c>
      <c r="E1241">
        <v>39265.8485</v>
      </c>
      <c r="F1241">
        <v>1602.5785000000001</v>
      </c>
      <c r="G1241">
        <v>1486.3878</v>
      </c>
      <c r="H1241">
        <v>2901.7701999999999</v>
      </c>
      <c r="I1241">
        <v>2876</v>
      </c>
      <c r="J1241">
        <v>46</v>
      </c>
      <c r="K1241">
        <v>51</v>
      </c>
      <c r="L1241">
        <v>15</v>
      </c>
      <c r="M1241">
        <v>6378</v>
      </c>
      <c r="N1241">
        <v>6</v>
      </c>
      <c r="O1241">
        <v>102</v>
      </c>
      <c r="P1241">
        <v>13</v>
      </c>
      <c r="S1241">
        <v>12733439.6435</v>
      </c>
      <c r="T1241">
        <v>1</v>
      </c>
      <c r="U1241">
        <v>0</v>
      </c>
    </row>
    <row r="1242" spans="1:21" x14ac:dyDescent="0.35">
      <c r="A1242">
        <v>33205</v>
      </c>
      <c r="B1242">
        <v>681</v>
      </c>
      <c r="C1242">
        <v>49087.399899999997</v>
      </c>
      <c r="D1242">
        <v>66852397.025700003</v>
      </c>
      <c r="E1242">
        <v>45131.188300000002</v>
      </c>
      <c r="F1242">
        <v>1020.7868999999999</v>
      </c>
      <c r="G1242">
        <v>1079.6261</v>
      </c>
      <c r="H1242">
        <v>1167.4612999999999</v>
      </c>
      <c r="I1242">
        <v>2112</v>
      </c>
      <c r="J1242">
        <v>51</v>
      </c>
      <c r="K1242">
        <v>24</v>
      </c>
      <c r="L1242">
        <v>10</v>
      </c>
      <c r="M1242">
        <v>7264</v>
      </c>
      <c r="N1242">
        <v>8</v>
      </c>
      <c r="O1242">
        <v>102</v>
      </c>
      <c r="P1242">
        <v>16</v>
      </c>
      <c r="S1242">
        <v>20457897.783300001</v>
      </c>
      <c r="T1242">
        <v>3</v>
      </c>
      <c r="U1242">
        <v>0</v>
      </c>
    </row>
    <row r="1243" spans="1:21" x14ac:dyDescent="0.35">
      <c r="A1243">
        <v>27855</v>
      </c>
      <c r="B1243">
        <v>569</v>
      </c>
      <c r="C1243">
        <v>149554.51319999999</v>
      </c>
      <c r="D1243">
        <v>13296608.7733</v>
      </c>
      <c r="E1243">
        <v>11914.0911</v>
      </c>
      <c r="F1243">
        <v>10948.6705</v>
      </c>
      <c r="G1243">
        <v>9102.4632000000001</v>
      </c>
      <c r="H1243">
        <v>13756.676100000001</v>
      </c>
      <c r="I1243">
        <v>35</v>
      </c>
      <c r="J1243">
        <v>44</v>
      </c>
      <c r="K1243">
        <v>18</v>
      </c>
      <c r="L1243">
        <v>8</v>
      </c>
      <c r="M1243">
        <v>1953</v>
      </c>
      <c r="N1243">
        <v>7</v>
      </c>
      <c r="O1243">
        <v>104</v>
      </c>
      <c r="P1243">
        <v>19</v>
      </c>
      <c r="S1243">
        <v>1817390.0807</v>
      </c>
      <c r="T1243">
        <v>0</v>
      </c>
      <c r="U1243">
        <v>0</v>
      </c>
    </row>
    <row r="1244" spans="1:21" x14ac:dyDescent="0.35">
      <c r="A1244">
        <v>42657</v>
      </c>
      <c r="B1244">
        <v>878</v>
      </c>
      <c r="C1244">
        <v>40232.155200000001</v>
      </c>
      <c r="D1244">
        <v>79685819.497099996</v>
      </c>
      <c r="E1244">
        <v>48169.628199999999</v>
      </c>
      <c r="F1244">
        <v>1007.0368999999999</v>
      </c>
      <c r="G1244">
        <v>1179.4314999999999</v>
      </c>
      <c r="H1244">
        <v>323.1474</v>
      </c>
      <c r="I1244">
        <v>1368</v>
      </c>
      <c r="J1244">
        <v>65</v>
      </c>
      <c r="K1244">
        <v>29</v>
      </c>
      <c r="L1244">
        <v>413</v>
      </c>
      <c r="M1244">
        <v>7740</v>
      </c>
      <c r="N1244">
        <v>8</v>
      </c>
      <c r="O1244">
        <v>104</v>
      </c>
      <c r="P1244">
        <v>20</v>
      </c>
      <c r="S1244">
        <v>29292574.3116</v>
      </c>
      <c r="T1244">
        <v>0</v>
      </c>
      <c r="U1244">
        <v>0</v>
      </c>
    </row>
    <row r="1245" spans="1:21" x14ac:dyDescent="0.35">
      <c r="A1245">
        <v>15433</v>
      </c>
      <c r="B1245">
        <v>311</v>
      </c>
      <c r="C1245">
        <v>46115.3995</v>
      </c>
      <c r="D1245">
        <v>68807881.051400006</v>
      </c>
      <c r="E1245">
        <v>45194.4588</v>
      </c>
      <c r="F1245">
        <v>949.66539999999998</v>
      </c>
      <c r="G1245">
        <v>1123.7943</v>
      </c>
      <c r="H1245">
        <v>1167.5274999999999</v>
      </c>
      <c r="I1245">
        <v>1623</v>
      </c>
      <c r="J1245">
        <v>49</v>
      </c>
      <c r="K1245">
        <v>241</v>
      </c>
      <c r="L1245">
        <v>279</v>
      </c>
      <c r="M1245">
        <v>7278</v>
      </c>
      <c r="N1245">
        <v>7</v>
      </c>
      <c r="O1245">
        <v>105</v>
      </c>
      <c r="P1245">
        <v>15</v>
      </c>
      <c r="S1245">
        <v>21795640.527800001</v>
      </c>
      <c r="T1245">
        <v>1</v>
      </c>
      <c r="U1245">
        <v>0</v>
      </c>
    </row>
    <row r="1246" spans="1:21" x14ac:dyDescent="0.35">
      <c r="A1246">
        <v>30416</v>
      </c>
      <c r="B1246">
        <v>623</v>
      </c>
      <c r="C1246">
        <v>153062.0276</v>
      </c>
      <c r="D1246">
        <v>15583152.6856</v>
      </c>
      <c r="E1246">
        <v>14118.384899999999</v>
      </c>
      <c r="F1246">
        <v>10861.6795</v>
      </c>
      <c r="G1246">
        <v>7461.1147000000001</v>
      </c>
      <c r="H1246">
        <v>13002.2871</v>
      </c>
      <c r="I1246">
        <v>61</v>
      </c>
      <c r="J1246">
        <v>68</v>
      </c>
      <c r="K1246">
        <v>21</v>
      </c>
      <c r="L1246">
        <v>3</v>
      </c>
      <c r="M1246">
        <v>2323</v>
      </c>
      <c r="N1246">
        <v>4</v>
      </c>
      <c r="O1246">
        <v>1</v>
      </c>
      <c r="P1246">
        <v>19</v>
      </c>
      <c r="S1246">
        <v>2400634.3916000002</v>
      </c>
      <c r="T1246">
        <v>0</v>
      </c>
      <c r="U1246">
        <v>0</v>
      </c>
    </row>
    <row r="1247" spans="1:21" x14ac:dyDescent="0.35">
      <c r="A1247">
        <v>41225</v>
      </c>
      <c r="B1247">
        <v>848</v>
      </c>
      <c r="C1247">
        <v>53375.517800000001</v>
      </c>
      <c r="D1247">
        <v>66435858.897100002</v>
      </c>
      <c r="E1247">
        <v>45331.005799999999</v>
      </c>
      <c r="F1247">
        <v>935.74770000000001</v>
      </c>
      <c r="G1247">
        <v>1085.0044</v>
      </c>
      <c r="H1247">
        <v>1105.3859</v>
      </c>
      <c r="I1247">
        <v>279</v>
      </c>
      <c r="J1247">
        <v>293</v>
      </c>
      <c r="K1247">
        <v>36</v>
      </c>
      <c r="L1247">
        <v>104</v>
      </c>
      <c r="M1247">
        <v>7306</v>
      </c>
      <c r="N1247">
        <v>8</v>
      </c>
      <c r="O1247">
        <v>103</v>
      </c>
      <c r="P1247">
        <v>27</v>
      </c>
      <c r="S1247">
        <v>21045804.596999999</v>
      </c>
      <c r="T1247">
        <v>2</v>
      </c>
      <c r="U1247">
        <v>0</v>
      </c>
    </row>
    <row r="1248" spans="1:21" x14ac:dyDescent="0.35">
      <c r="A1248">
        <v>43801</v>
      </c>
      <c r="B1248">
        <v>902</v>
      </c>
      <c r="C1248">
        <v>132496.6678</v>
      </c>
      <c r="D1248">
        <v>16908333.594000001</v>
      </c>
      <c r="E1248">
        <v>12578.3164</v>
      </c>
      <c r="F1248">
        <v>8410.2900000000009</v>
      </c>
      <c r="G1248">
        <v>10117.2834</v>
      </c>
      <c r="H1248">
        <v>12945.298199999999</v>
      </c>
      <c r="I1248">
        <v>1368</v>
      </c>
      <c r="J1248">
        <v>84</v>
      </c>
      <c r="K1248">
        <v>39</v>
      </c>
      <c r="L1248">
        <v>8</v>
      </c>
      <c r="M1248">
        <v>1983</v>
      </c>
      <c r="N1248">
        <v>5</v>
      </c>
      <c r="O1248">
        <v>104</v>
      </c>
      <c r="P1248">
        <v>24</v>
      </c>
      <c r="S1248">
        <v>2309925.5611999999</v>
      </c>
      <c r="T1248">
        <v>1</v>
      </c>
      <c r="U1248">
        <v>0</v>
      </c>
    </row>
    <row r="1249" spans="1:21" x14ac:dyDescent="0.35">
      <c r="A1249">
        <v>44606</v>
      </c>
      <c r="B1249">
        <v>918</v>
      </c>
      <c r="C1249">
        <v>148035.20989999999</v>
      </c>
      <c r="D1249">
        <v>12184081.1788</v>
      </c>
      <c r="E1249">
        <v>8097.0754999999999</v>
      </c>
      <c r="F1249">
        <v>11336.106599999999</v>
      </c>
      <c r="G1249">
        <v>12546.3316</v>
      </c>
      <c r="H1249">
        <v>14453.572</v>
      </c>
      <c r="I1249">
        <v>1873</v>
      </c>
      <c r="J1249">
        <v>48</v>
      </c>
      <c r="K1249">
        <v>44</v>
      </c>
      <c r="L1249">
        <v>12</v>
      </c>
      <c r="M1249">
        <v>1311</v>
      </c>
      <c r="N1249">
        <v>5</v>
      </c>
      <c r="O1249">
        <v>103</v>
      </c>
      <c r="P1249">
        <v>11</v>
      </c>
      <c r="S1249">
        <v>1430811.7638999999</v>
      </c>
      <c r="T1249">
        <v>0</v>
      </c>
      <c r="U1249">
        <v>0</v>
      </c>
    </row>
    <row r="1250" spans="1:21" x14ac:dyDescent="0.35">
      <c r="A1250">
        <v>33568</v>
      </c>
      <c r="B1250">
        <v>688</v>
      </c>
      <c r="C1250">
        <v>128441.86840000001</v>
      </c>
      <c r="D1250">
        <v>17254434.935600001</v>
      </c>
      <c r="E1250">
        <v>9630.4305999999997</v>
      </c>
      <c r="F1250">
        <v>10222.873900000001</v>
      </c>
      <c r="G1250">
        <v>11979.877500000001</v>
      </c>
      <c r="H1250">
        <v>13802.2698</v>
      </c>
      <c r="I1250">
        <v>371</v>
      </c>
      <c r="J1250">
        <v>62</v>
      </c>
      <c r="K1250">
        <v>55</v>
      </c>
      <c r="L1250">
        <v>10</v>
      </c>
      <c r="M1250">
        <v>1560</v>
      </c>
      <c r="N1250">
        <v>11</v>
      </c>
      <c r="O1250">
        <v>100</v>
      </c>
      <c r="P1250">
        <v>346</v>
      </c>
      <c r="S1250">
        <v>1914648.0767999999</v>
      </c>
      <c r="T1250">
        <v>1</v>
      </c>
      <c r="U1250">
        <v>0</v>
      </c>
    </row>
    <row r="1251" spans="1:21" x14ac:dyDescent="0.35">
      <c r="A1251">
        <v>36394</v>
      </c>
      <c r="B1251">
        <v>747</v>
      </c>
      <c r="C1251">
        <v>49916.724000000002</v>
      </c>
      <c r="D1251">
        <v>72469912.504500002</v>
      </c>
      <c r="E1251">
        <v>46944.844299999997</v>
      </c>
      <c r="F1251">
        <v>974.85360000000003</v>
      </c>
      <c r="G1251">
        <v>1171.2836</v>
      </c>
      <c r="H1251">
        <v>640.60770000000002</v>
      </c>
      <c r="I1251">
        <v>1697</v>
      </c>
      <c r="J1251">
        <v>121</v>
      </c>
      <c r="K1251">
        <v>19</v>
      </c>
      <c r="L1251">
        <v>5</v>
      </c>
      <c r="M1251">
        <v>7565</v>
      </c>
      <c r="N1251">
        <v>8</v>
      </c>
      <c r="O1251">
        <v>106</v>
      </c>
      <c r="P1251">
        <v>20</v>
      </c>
      <c r="S1251">
        <v>24180155.037500001</v>
      </c>
      <c r="T1251">
        <v>0</v>
      </c>
      <c r="U1251">
        <v>0</v>
      </c>
    </row>
    <row r="1252" spans="1:21" x14ac:dyDescent="0.35">
      <c r="A1252">
        <v>26538</v>
      </c>
      <c r="B1252">
        <v>542</v>
      </c>
      <c r="C1252">
        <v>46589.984799999998</v>
      </c>
      <c r="D1252">
        <v>74449315.469600007</v>
      </c>
      <c r="E1252">
        <v>47346.516900000002</v>
      </c>
      <c r="F1252">
        <v>1038.9016999999999</v>
      </c>
      <c r="G1252">
        <v>1078.4619</v>
      </c>
      <c r="H1252">
        <v>517.16499999999996</v>
      </c>
      <c r="I1252">
        <v>2187</v>
      </c>
      <c r="J1252">
        <v>46</v>
      </c>
      <c r="K1252">
        <v>34</v>
      </c>
      <c r="L1252">
        <v>9</v>
      </c>
      <c r="M1252">
        <v>7606</v>
      </c>
      <c r="N1252">
        <v>5</v>
      </c>
      <c r="O1252">
        <v>103</v>
      </c>
      <c r="P1252">
        <v>24</v>
      </c>
      <c r="S1252">
        <v>25522877.688000001</v>
      </c>
      <c r="T1252">
        <v>0</v>
      </c>
      <c r="U1252">
        <v>0</v>
      </c>
    </row>
    <row r="1253" spans="1:21" x14ac:dyDescent="0.35">
      <c r="A1253">
        <v>42362</v>
      </c>
      <c r="B1253">
        <v>872</v>
      </c>
      <c r="C1253">
        <v>56408.552000000003</v>
      </c>
      <c r="D1253">
        <v>60440644.320100002</v>
      </c>
      <c r="E1253">
        <v>43762.177900000002</v>
      </c>
      <c r="F1253">
        <v>1114.7728</v>
      </c>
      <c r="G1253">
        <v>1097.9766</v>
      </c>
      <c r="H1253">
        <v>1837.0981999999999</v>
      </c>
      <c r="I1253">
        <v>1295</v>
      </c>
      <c r="J1253">
        <v>57</v>
      </c>
      <c r="K1253">
        <v>40</v>
      </c>
      <c r="L1253">
        <v>8</v>
      </c>
      <c r="M1253">
        <v>7111</v>
      </c>
      <c r="N1253">
        <v>7</v>
      </c>
      <c r="O1253">
        <v>101</v>
      </c>
      <c r="P1253">
        <v>16</v>
      </c>
      <c r="S1253">
        <v>17211724.850000001</v>
      </c>
      <c r="T1253">
        <v>2</v>
      </c>
      <c r="U1253">
        <v>0</v>
      </c>
    </row>
    <row r="1254" spans="1:21" x14ac:dyDescent="0.35">
      <c r="A1254">
        <v>41217</v>
      </c>
      <c r="B1254">
        <v>848</v>
      </c>
      <c r="C1254">
        <v>52752.571799999998</v>
      </c>
      <c r="D1254">
        <v>58501425.871200003</v>
      </c>
      <c r="E1254">
        <v>41263.878299999997</v>
      </c>
      <c r="F1254">
        <v>1220.1684</v>
      </c>
      <c r="G1254">
        <v>1183.2895000000001</v>
      </c>
      <c r="H1254">
        <v>2674.2644</v>
      </c>
      <c r="I1254">
        <v>3147</v>
      </c>
      <c r="J1254">
        <v>25</v>
      </c>
      <c r="K1254">
        <v>30</v>
      </c>
      <c r="L1254">
        <v>4</v>
      </c>
      <c r="M1254">
        <v>6687</v>
      </c>
      <c r="N1254">
        <v>5</v>
      </c>
      <c r="O1254">
        <v>103</v>
      </c>
      <c r="P1254">
        <v>13</v>
      </c>
      <c r="S1254">
        <v>14013810.6262</v>
      </c>
      <c r="T1254">
        <v>1</v>
      </c>
      <c r="U1254">
        <v>0</v>
      </c>
    </row>
    <row r="1255" spans="1:21" x14ac:dyDescent="0.35">
      <c r="A1255">
        <v>41514</v>
      </c>
      <c r="B1255">
        <v>854</v>
      </c>
      <c r="C1255">
        <v>54295.523500000003</v>
      </c>
      <c r="D1255">
        <v>62313534.741400003</v>
      </c>
      <c r="E1255">
        <v>44034.5887</v>
      </c>
      <c r="F1255">
        <v>1033.4704999999999</v>
      </c>
      <c r="G1255">
        <v>1198.0035</v>
      </c>
      <c r="H1255">
        <v>1590.8765000000001</v>
      </c>
      <c r="I1255">
        <v>1487</v>
      </c>
      <c r="J1255">
        <v>45</v>
      </c>
      <c r="K1255">
        <v>31</v>
      </c>
      <c r="L1255">
        <v>8</v>
      </c>
      <c r="M1255">
        <v>7156</v>
      </c>
      <c r="N1255">
        <v>7</v>
      </c>
      <c r="O1255">
        <v>104</v>
      </c>
      <c r="P1255">
        <v>14</v>
      </c>
      <c r="S1255">
        <v>18328646.980300002</v>
      </c>
      <c r="T1255">
        <v>2</v>
      </c>
      <c r="U1255">
        <v>0</v>
      </c>
    </row>
    <row r="1256" spans="1:21" x14ac:dyDescent="0.35">
      <c r="A1256">
        <v>43969</v>
      </c>
      <c r="B1256">
        <v>905</v>
      </c>
      <c r="C1256">
        <v>57504.352800000001</v>
      </c>
      <c r="D1256">
        <v>54309147.986699998</v>
      </c>
      <c r="E1256">
        <v>38327.890200000002</v>
      </c>
      <c r="F1256">
        <v>1017.5657</v>
      </c>
      <c r="G1256">
        <v>1121.0216</v>
      </c>
      <c r="H1256">
        <v>4477.9260999999997</v>
      </c>
      <c r="I1256">
        <v>2713</v>
      </c>
      <c r="J1256">
        <v>56</v>
      </c>
      <c r="K1256">
        <v>41</v>
      </c>
      <c r="L1256">
        <v>20</v>
      </c>
      <c r="M1256">
        <v>6189</v>
      </c>
      <c r="N1256">
        <v>3</v>
      </c>
      <c r="O1256">
        <v>106</v>
      </c>
      <c r="P1256">
        <v>16</v>
      </c>
      <c r="S1256">
        <v>13367106.963500001</v>
      </c>
      <c r="T1256">
        <v>1</v>
      </c>
      <c r="U1256">
        <v>0</v>
      </c>
    </row>
    <row r="1257" spans="1:21" x14ac:dyDescent="0.35">
      <c r="A1257">
        <v>32105</v>
      </c>
      <c r="B1257">
        <v>658</v>
      </c>
      <c r="C1257">
        <v>132861.5435</v>
      </c>
      <c r="D1257">
        <v>16223776.740599999</v>
      </c>
      <c r="E1257">
        <v>9552.1134999999995</v>
      </c>
      <c r="F1257">
        <v>10275.3195</v>
      </c>
      <c r="G1257">
        <v>12029.5399</v>
      </c>
      <c r="H1257">
        <v>13829.968000000001</v>
      </c>
      <c r="I1257">
        <v>33</v>
      </c>
      <c r="J1257">
        <v>32</v>
      </c>
      <c r="K1257">
        <v>51</v>
      </c>
      <c r="L1257">
        <v>9</v>
      </c>
      <c r="M1257">
        <v>1551</v>
      </c>
      <c r="N1257">
        <v>10</v>
      </c>
      <c r="O1257">
        <v>100</v>
      </c>
      <c r="P1257">
        <v>346</v>
      </c>
      <c r="S1257">
        <v>1834411.3211000001</v>
      </c>
      <c r="T1257">
        <v>1</v>
      </c>
      <c r="U1257">
        <v>0</v>
      </c>
    </row>
    <row r="1258" spans="1:21" x14ac:dyDescent="0.35">
      <c r="A1258">
        <v>5743</v>
      </c>
      <c r="B1258">
        <v>109</v>
      </c>
      <c r="C1258">
        <v>49758.610200000003</v>
      </c>
      <c r="D1258">
        <v>71022694.083900005</v>
      </c>
      <c r="E1258">
        <v>46224.284699999997</v>
      </c>
      <c r="F1258">
        <v>1019.6617</v>
      </c>
      <c r="G1258">
        <v>1065.8969999999999</v>
      </c>
      <c r="H1258">
        <v>778.98800000000006</v>
      </c>
      <c r="I1258">
        <v>1338</v>
      </c>
      <c r="J1258">
        <v>251</v>
      </c>
      <c r="K1258">
        <v>32</v>
      </c>
      <c r="L1258">
        <v>6</v>
      </c>
      <c r="M1258">
        <v>7451</v>
      </c>
      <c r="N1258">
        <v>3</v>
      </c>
      <c r="O1258">
        <v>106</v>
      </c>
      <c r="P1258">
        <v>8</v>
      </c>
      <c r="S1258">
        <v>23961045.9199</v>
      </c>
      <c r="T1258">
        <v>0</v>
      </c>
      <c r="U1258">
        <v>0</v>
      </c>
    </row>
    <row r="1259" spans="1:21" x14ac:dyDescent="0.35">
      <c r="A1259">
        <v>784</v>
      </c>
      <c r="B1259">
        <v>5</v>
      </c>
      <c r="C1259">
        <v>54983.900300000001</v>
      </c>
      <c r="D1259">
        <v>80030414.933200002</v>
      </c>
      <c r="E1259">
        <v>48951.284899999999</v>
      </c>
      <c r="F1259">
        <v>935.32090000000005</v>
      </c>
      <c r="G1259">
        <v>1051.8569</v>
      </c>
      <c r="H1259">
        <v>226.57079999999999</v>
      </c>
      <c r="I1259">
        <v>962</v>
      </c>
      <c r="J1259">
        <v>971</v>
      </c>
      <c r="K1259">
        <v>4</v>
      </c>
      <c r="L1259">
        <v>0</v>
      </c>
      <c r="M1259">
        <v>7864</v>
      </c>
      <c r="N1259">
        <v>0</v>
      </c>
      <c r="O1259">
        <v>3</v>
      </c>
      <c r="P1259">
        <v>1</v>
      </c>
      <c r="S1259">
        <v>28560820.668200001</v>
      </c>
      <c r="T1259">
        <v>0</v>
      </c>
      <c r="U1259">
        <v>0</v>
      </c>
    </row>
    <row r="1260" spans="1:21" x14ac:dyDescent="0.35">
      <c r="A1260">
        <v>36791</v>
      </c>
      <c r="B1260">
        <v>756</v>
      </c>
      <c r="C1260">
        <v>139603.5202</v>
      </c>
      <c r="D1260">
        <v>14664065.3673</v>
      </c>
      <c r="E1260">
        <v>11798.288</v>
      </c>
      <c r="F1260">
        <v>11125.901</v>
      </c>
      <c r="G1260">
        <v>8850.1813000000002</v>
      </c>
      <c r="H1260">
        <v>14186.9105</v>
      </c>
      <c r="I1260">
        <v>853</v>
      </c>
      <c r="J1260">
        <v>80</v>
      </c>
      <c r="K1260">
        <v>61</v>
      </c>
      <c r="L1260">
        <v>23</v>
      </c>
      <c r="M1260">
        <v>1923</v>
      </c>
      <c r="N1260">
        <v>3</v>
      </c>
      <c r="O1260">
        <v>104</v>
      </c>
      <c r="P1260">
        <v>22</v>
      </c>
      <c r="S1260">
        <v>2019702.2578</v>
      </c>
      <c r="T1260">
        <v>1</v>
      </c>
      <c r="U1260">
        <v>0</v>
      </c>
    </row>
    <row r="1261" spans="1:21" x14ac:dyDescent="0.35">
      <c r="A1261">
        <v>42890</v>
      </c>
      <c r="B1261">
        <v>883</v>
      </c>
      <c r="C1261">
        <v>144697.84719999999</v>
      </c>
      <c r="D1261">
        <v>13116692.869999999</v>
      </c>
      <c r="E1261">
        <v>8877.9140000000007</v>
      </c>
      <c r="F1261">
        <v>11274.511200000001</v>
      </c>
      <c r="G1261">
        <v>11130.257799999999</v>
      </c>
      <c r="H1261">
        <v>14489.0368</v>
      </c>
      <c r="I1261">
        <v>1724</v>
      </c>
      <c r="J1261">
        <v>141</v>
      </c>
      <c r="K1261">
        <v>26</v>
      </c>
      <c r="L1261">
        <v>11</v>
      </c>
      <c r="M1261">
        <v>1409</v>
      </c>
      <c r="N1261">
        <v>6</v>
      </c>
      <c r="O1261">
        <v>105</v>
      </c>
      <c r="P1261">
        <v>21</v>
      </c>
      <c r="S1261">
        <v>1256994.7652</v>
      </c>
      <c r="T1261">
        <v>0</v>
      </c>
      <c r="U1261">
        <v>0</v>
      </c>
    </row>
    <row r="1262" spans="1:21" x14ac:dyDescent="0.35">
      <c r="A1262">
        <v>39795</v>
      </c>
      <c r="B1262">
        <v>818</v>
      </c>
      <c r="C1262">
        <v>50772.446600000003</v>
      </c>
      <c r="D1262">
        <v>62249387.069899999</v>
      </c>
      <c r="E1262">
        <v>42722.8923</v>
      </c>
      <c r="F1262">
        <v>954.17570000000001</v>
      </c>
      <c r="G1262">
        <v>1097.7623000000001</v>
      </c>
      <c r="H1262">
        <v>2231.2847000000002</v>
      </c>
      <c r="I1262">
        <v>2501</v>
      </c>
      <c r="J1262">
        <v>53</v>
      </c>
      <c r="K1262">
        <v>35</v>
      </c>
      <c r="L1262">
        <v>10</v>
      </c>
      <c r="M1262">
        <v>6916</v>
      </c>
      <c r="N1262">
        <v>5</v>
      </c>
      <c r="O1262">
        <v>106</v>
      </c>
      <c r="P1262">
        <v>16</v>
      </c>
      <c r="S1262">
        <v>17685439.166499998</v>
      </c>
      <c r="T1262">
        <v>2</v>
      </c>
      <c r="U1262">
        <v>0</v>
      </c>
    </row>
    <row r="1263" spans="1:21" x14ac:dyDescent="0.35">
      <c r="A1263">
        <v>42874</v>
      </c>
      <c r="B1263">
        <v>882</v>
      </c>
      <c r="C1263">
        <v>57514.642999999996</v>
      </c>
      <c r="D1263">
        <v>63278647.911899999</v>
      </c>
      <c r="E1263">
        <v>44798.152800000003</v>
      </c>
      <c r="F1263">
        <v>971.04939999999999</v>
      </c>
      <c r="G1263">
        <v>1079.5376000000001</v>
      </c>
      <c r="H1263">
        <v>1378.3724999999999</v>
      </c>
      <c r="I1263">
        <v>612</v>
      </c>
      <c r="J1263">
        <v>54</v>
      </c>
      <c r="K1263">
        <v>48</v>
      </c>
      <c r="L1263">
        <v>10</v>
      </c>
      <c r="M1263">
        <v>7239</v>
      </c>
      <c r="N1263">
        <v>4</v>
      </c>
      <c r="O1263">
        <v>106</v>
      </c>
      <c r="P1263">
        <v>20</v>
      </c>
      <c r="S1263">
        <v>19545938.812600002</v>
      </c>
      <c r="T1263">
        <v>2</v>
      </c>
      <c r="U1263">
        <v>0</v>
      </c>
    </row>
    <row r="1264" spans="1:21" x14ac:dyDescent="0.35">
      <c r="A1264">
        <v>36302</v>
      </c>
      <c r="B1264">
        <v>745</v>
      </c>
      <c r="C1264">
        <v>166445.60140000001</v>
      </c>
      <c r="D1264">
        <v>8811525.2778999992</v>
      </c>
      <c r="E1264">
        <v>7527.0956999999999</v>
      </c>
      <c r="F1264">
        <v>12034.384099999999</v>
      </c>
      <c r="G1264">
        <v>12531.3243</v>
      </c>
      <c r="H1264">
        <v>14925.9355</v>
      </c>
      <c r="I1264">
        <v>37</v>
      </c>
      <c r="J1264">
        <v>34</v>
      </c>
      <c r="K1264">
        <v>30</v>
      </c>
      <c r="L1264">
        <v>6</v>
      </c>
      <c r="M1264">
        <v>1228</v>
      </c>
      <c r="N1264">
        <v>5</v>
      </c>
      <c r="O1264">
        <v>106</v>
      </c>
      <c r="P1264">
        <v>14</v>
      </c>
      <c r="S1264">
        <v>1244392.3596999999</v>
      </c>
      <c r="T1264">
        <v>0</v>
      </c>
      <c r="U1264">
        <v>0</v>
      </c>
    </row>
    <row r="1265" spans="1:21" x14ac:dyDescent="0.35">
      <c r="A1265">
        <v>36214</v>
      </c>
      <c r="B1265">
        <v>744</v>
      </c>
      <c r="C1265">
        <v>44214.349800000004</v>
      </c>
      <c r="D1265">
        <v>68423431.323599994</v>
      </c>
      <c r="E1265">
        <v>44543.592700000001</v>
      </c>
      <c r="F1265">
        <v>1159.4248</v>
      </c>
      <c r="G1265">
        <v>1198.5553</v>
      </c>
      <c r="H1265">
        <v>1206.5034000000001</v>
      </c>
      <c r="I1265">
        <v>1550</v>
      </c>
      <c r="J1265">
        <v>69</v>
      </c>
      <c r="K1265">
        <v>46</v>
      </c>
      <c r="L1265">
        <v>401</v>
      </c>
      <c r="M1265">
        <v>7204</v>
      </c>
      <c r="N1265">
        <v>11</v>
      </c>
      <c r="O1265">
        <v>105</v>
      </c>
      <c r="P1265">
        <v>19</v>
      </c>
      <c r="S1265">
        <v>21652386.801899999</v>
      </c>
      <c r="T1265">
        <v>1</v>
      </c>
      <c r="U1265">
        <v>0</v>
      </c>
    </row>
    <row r="1266" spans="1:21" x14ac:dyDescent="0.35">
      <c r="A1266">
        <v>21844</v>
      </c>
      <c r="B1266">
        <v>444</v>
      </c>
      <c r="C1266">
        <v>53002.546000000002</v>
      </c>
      <c r="D1266">
        <v>60988363.5176</v>
      </c>
      <c r="E1266">
        <v>43041.447800000002</v>
      </c>
      <c r="F1266">
        <v>983.25300000000004</v>
      </c>
      <c r="G1266">
        <v>1170.3614</v>
      </c>
      <c r="H1266">
        <v>2112.3452000000002</v>
      </c>
      <c r="I1266">
        <v>2022</v>
      </c>
      <c r="J1266">
        <v>40</v>
      </c>
      <c r="K1266">
        <v>16</v>
      </c>
      <c r="L1266">
        <v>3</v>
      </c>
      <c r="M1266">
        <v>6992</v>
      </c>
      <c r="N1266">
        <v>9</v>
      </c>
      <c r="O1266">
        <v>103</v>
      </c>
      <c r="P1266">
        <v>18</v>
      </c>
      <c r="S1266">
        <v>17130059.235800002</v>
      </c>
      <c r="T1266">
        <v>1</v>
      </c>
      <c r="U1266">
        <v>0</v>
      </c>
    </row>
    <row r="1267" spans="1:21" x14ac:dyDescent="0.35">
      <c r="A1267">
        <v>31832</v>
      </c>
      <c r="B1267">
        <v>652</v>
      </c>
      <c r="C1267">
        <v>56571.289100000002</v>
      </c>
      <c r="D1267">
        <v>73091580.577900007</v>
      </c>
      <c r="E1267">
        <v>48070.138299999999</v>
      </c>
      <c r="F1267">
        <v>1091.7901999999999</v>
      </c>
      <c r="G1267">
        <v>1102.2185999999999</v>
      </c>
      <c r="H1267">
        <v>377.85120000000001</v>
      </c>
      <c r="I1267">
        <v>123</v>
      </c>
      <c r="J1267">
        <v>128</v>
      </c>
      <c r="K1267">
        <v>42</v>
      </c>
      <c r="L1267">
        <v>4</v>
      </c>
      <c r="M1267">
        <v>7739</v>
      </c>
      <c r="N1267">
        <v>6</v>
      </c>
      <c r="O1267">
        <v>104</v>
      </c>
      <c r="P1267">
        <v>22</v>
      </c>
      <c r="S1267">
        <v>25731358.797800001</v>
      </c>
      <c r="T1267">
        <v>0</v>
      </c>
      <c r="U1267">
        <v>0</v>
      </c>
    </row>
    <row r="1268" spans="1:21" x14ac:dyDescent="0.35">
      <c r="A1268">
        <v>39099</v>
      </c>
      <c r="B1268">
        <v>804</v>
      </c>
      <c r="C1268">
        <v>48308.428999999996</v>
      </c>
      <c r="D1268">
        <v>72204193.4921</v>
      </c>
      <c r="E1268">
        <v>46754.633999999998</v>
      </c>
      <c r="F1268">
        <v>978.82989999999995</v>
      </c>
      <c r="G1268">
        <v>1128.9650999999999</v>
      </c>
      <c r="H1268">
        <v>675.92420000000004</v>
      </c>
      <c r="I1268">
        <v>1867</v>
      </c>
      <c r="J1268">
        <v>75</v>
      </c>
      <c r="K1268">
        <v>57</v>
      </c>
      <c r="L1268">
        <v>13</v>
      </c>
      <c r="M1268">
        <v>7519</v>
      </c>
      <c r="N1268">
        <v>5</v>
      </c>
      <c r="O1268">
        <v>106</v>
      </c>
      <c r="P1268">
        <v>19</v>
      </c>
      <c r="S1268">
        <v>24353752.441799998</v>
      </c>
      <c r="T1268">
        <v>0</v>
      </c>
      <c r="U1268">
        <v>0</v>
      </c>
    </row>
    <row r="1269" spans="1:21" x14ac:dyDescent="0.35">
      <c r="A1269">
        <v>13682</v>
      </c>
      <c r="B1269">
        <v>274</v>
      </c>
      <c r="C1269">
        <v>54202.1567</v>
      </c>
      <c r="D1269">
        <v>62602313.769000001</v>
      </c>
      <c r="E1269">
        <v>44239.9473</v>
      </c>
      <c r="F1269">
        <v>998.23929999999996</v>
      </c>
      <c r="G1269">
        <v>1119.6498999999999</v>
      </c>
      <c r="H1269">
        <v>1710.2170000000001</v>
      </c>
      <c r="I1269">
        <v>1485</v>
      </c>
      <c r="J1269">
        <v>37</v>
      </c>
      <c r="K1269">
        <v>27</v>
      </c>
      <c r="L1269">
        <v>6</v>
      </c>
      <c r="M1269">
        <v>7185</v>
      </c>
      <c r="N1269">
        <v>8</v>
      </c>
      <c r="O1269">
        <v>103</v>
      </c>
      <c r="P1269">
        <v>11</v>
      </c>
      <c r="S1269">
        <v>18525204.703200001</v>
      </c>
      <c r="T1269">
        <v>2</v>
      </c>
      <c r="U1269">
        <v>0</v>
      </c>
    </row>
    <row r="1270" spans="1:21" x14ac:dyDescent="0.35">
      <c r="A1270">
        <v>33967</v>
      </c>
      <c r="B1270">
        <v>697</v>
      </c>
      <c r="C1270">
        <v>46364.630799999999</v>
      </c>
      <c r="D1270">
        <v>67792483.062800005</v>
      </c>
      <c r="E1270">
        <v>45307.93</v>
      </c>
      <c r="F1270">
        <v>942.70330000000001</v>
      </c>
      <c r="G1270">
        <v>1087.3506</v>
      </c>
      <c r="H1270">
        <v>1122.373</v>
      </c>
      <c r="I1270">
        <v>2167</v>
      </c>
      <c r="J1270">
        <v>55</v>
      </c>
      <c r="K1270">
        <v>35</v>
      </c>
      <c r="L1270">
        <v>108</v>
      </c>
      <c r="M1270">
        <v>7310</v>
      </c>
      <c r="N1270">
        <v>5</v>
      </c>
      <c r="O1270">
        <v>106</v>
      </c>
      <c r="P1270">
        <v>15</v>
      </c>
      <c r="S1270">
        <v>20928547.5414</v>
      </c>
      <c r="T1270">
        <v>1</v>
      </c>
      <c r="U1270">
        <v>0</v>
      </c>
    </row>
    <row r="1271" spans="1:21" x14ac:dyDescent="0.35">
      <c r="A1271">
        <v>42291</v>
      </c>
      <c r="B1271">
        <v>870</v>
      </c>
      <c r="C1271">
        <v>65018.425499999998</v>
      </c>
      <c r="D1271">
        <v>57034174.303999998</v>
      </c>
      <c r="E1271">
        <v>42484.4352</v>
      </c>
      <c r="F1271">
        <v>938.96439999999996</v>
      </c>
      <c r="G1271">
        <v>1066.2933</v>
      </c>
      <c r="H1271">
        <v>2383.3009000000002</v>
      </c>
      <c r="I1271">
        <v>122</v>
      </c>
      <c r="J1271">
        <v>123</v>
      </c>
      <c r="K1271">
        <v>18</v>
      </c>
      <c r="L1271">
        <v>1</v>
      </c>
      <c r="M1271">
        <v>6872</v>
      </c>
      <c r="N1271">
        <v>5</v>
      </c>
      <c r="O1271">
        <v>102</v>
      </c>
      <c r="P1271">
        <v>13</v>
      </c>
      <c r="S1271">
        <v>16079627.52</v>
      </c>
      <c r="T1271">
        <v>0</v>
      </c>
      <c r="U1271">
        <v>0</v>
      </c>
    </row>
    <row r="1272" spans="1:21" x14ac:dyDescent="0.35">
      <c r="A1272">
        <v>27853</v>
      </c>
      <c r="B1272">
        <v>569</v>
      </c>
      <c r="C1272">
        <v>131162.973</v>
      </c>
      <c r="D1272">
        <v>17117643.0583</v>
      </c>
      <c r="E1272">
        <v>12561.6003</v>
      </c>
      <c r="F1272">
        <v>8379.8714999999993</v>
      </c>
      <c r="G1272">
        <v>10090.1396</v>
      </c>
      <c r="H1272">
        <v>13054.226699999999</v>
      </c>
      <c r="I1272">
        <v>1718</v>
      </c>
      <c r="J1272">
        <v>47</v>
      </c>
      <c r="K1272">
        <v>36</v>
      </c>
      <c r="L1272">
        <v>7</v>
      </c>
      <c r="M1272">
        <v>1978</v>
      </c>
      <c r="N1272">
        <v>5</v>
      </c>
      <c r="O1272">
        <v>104</v>
      </c>
      <c r="P1272">
        <v>22</v>
      </c>
      <c r="S1272">
        <v>2243369.9988000002</v>
      </c>
      <c r="T1272">
        <v>1</v>
      </c>
      <c r="U1272">
        <v>0</v>
      </c>
    </row>
    <row r="1273" spans="1:21" x14ac:dyDescent="0.35">
      <c r="A1273">
        <v>42377</v>
      </c>
      <c r="B1273">
        <v>872</v>
      </c>
      <c r="C1273">
        <v>138607.02830000001</v>
      </c>
      <c r="D1273">
        <v>13773618.921700001</v>
      </c>
      <c r="E1273">
        <v>8816.4879000000001</v>
      </c>
      <c r="F1273">
        <v>11509.671</v>
      </c>
      <c r="G1273">
        <v>11842.822899999999</v>
      </c>
      <c r="H1273">
        <v>15784.1252</v>
      </c>
      <c r="I1273">
        <v>59</v>
      </c>
      <c r="J1273">
        <v>71</v>
      </c>
      <c r="K1273">
        <v>54</v>
      </c>
      <c r="L1273">
        <v>9</v>
      </c>
      <c r="M1273">
        <v>1489</v>
      </c>
      <c r="N1273">
        <v>7</v>
      </c>
      <c r="O1273">
        <v>102</v>
      </c>
      <c r="P1273">
        <v>351</v>
      </c>
      <c r="S1273">
        <v>942888.2206</v>
      </c>
      <c r="T1273">
        <v>0</v>
      </c>
      <c r="U1273">
        <v>0</v>
      </c>
    </row>
    <row r="1274" spans="1:21" x14ac:dyDescent="0.35">
      <c r="A1274">
        <v>39551</v>
      </c>
      <c r="B1274">
        <v>813</v>
      </c>
      <c r="C1274">
        <v>67692.397800000006</v>
      </c>
      <c r="D1274">
        <v>70375342.515200004</v>
      </c>
      <c r="E1274">
        <v>47185.480600000003</v>
      </c>
      <c r="F1274">
        <v>927.95100000000002</v>
      </c>
      <c r="G1274">
        <v>1063.1396</v>
      </c>
      <c r="H1274">
        <v>565.48609999999996</v>
      </c>
      <c r="I1274">
        <v>373</v>
      </c>
      <c r="J1274">
        <v>79</v>
      </c>
      <c r="K1274">
        <v>56</v>
      </c>
      <c r="L1274">
        <v>14</v>
      </c>
      <c r="M1274">
        <v>7586</v>
      </c>
      <c r="N1274">
        <v>1</v>
      </c>
      <c r="O1274">
        <v>2</v>
      </c>
      <c r="P1274">
        <v>5</v>
      </c>
      <c r="S1274">
        <v>24445067.921599999</v>
      </c>
      <c r="T1274">
        <v>0</v>
      </c>
      <c r="U1274">
        <v>0</v>
      </c>
    </row>
    <row r="1275" spans="1:21" x14ac:dyDescent="0.35">
      <c r="A1275">
        <v>42863</v>
      </c>
      <c r="B1275">
        <v>882</v>
      </c>
      <c r="C1275">
        <v>59055.217400000001</v>
      </c>
      <c r="D1275">
        <v>60866314.984099999</v>
      </c>
      <c r="E1275">
        <v>43860.288</v>
      </c>
      <c r="F1275">
        <v>1008.3321999999999</v>
      </c>
      <c r="G1275">
        <v>1147.3748000000001</v>
      </c>
      <c r="H1275">
        <v>1785.9168</v>
      </c>
      <c r="I1275">
        <v>896</v>
      </c>
      <c r="J1275">
        <v>54</v>
      </c>
      <c r="K1275">
        <v>36</v>
      </c>
      <c r="L1275">
        <v>6</v>
      </c>
      <c r="M1275">
        <v>7126</v>
      </c>
      <c r="N1275">
        <v>2</v>
      </c>
      <c r="O1275">
        <v>103</v>
      </c>
      <c r="P1275">
        <v>14</v>
      </c>
      <c r="S1275">
        <v>18133397.542399999</v>
      </c>
      <c r="T1275">
        <v>2</v>
      </c>
      <c r="U1275">
        <v>0</v>
      </c>
    </row>
    <row r="1276" spans="1:21" x14ac:dyDescent="0.35">
      <c r="A1276">
        <v>43669</v>
      </c>
      <c r="B1276">
        <v>899</v>
      </c>
      <c r="C1276">
        <v>136138.30960000001</v>
      </c>
      <c r="D1276">
        <v>16126279.8474</v>
      </c>
      <c r="E1276">
        <v>12048.397499999999</v>
      </c>
      <c r="F1276">
        <v>11258.076800000001</v>
      </c>
      <c r="G1276">
        <v>10207.367099999999</v>
      </c>
      <c r="H1276">
        <v>12476.710499999999</v>
      </c>
      <c r="I1276">
        <v>1676</v>
      </c>
      <c r="J1276">
        <v>60</v>
      </c>
      <c r="K1276">
        <v>38</v>
      </c>
      <c r="L1276">
        <v>6</v>
      </c>
      <c r="M1276">
        <v>2044</v>
      </c>
      <c r="N1276">
        <v>11</v>
      </c>
      <c r="O1276">
        <v>102</v>
      </c>
      <c r="P1276">
        <v>33</v>
      </c>
      <c r="S1276">
        <v>1704041.5419000001</v>
      </c>
      <c r="T1276">
        <v>1</v>
      </c>
      <c r="U1276">
        <v>0</v>
      </c>
    </row>
    <row r="1277" spans="1:21" x14ac:dyDescent="0.35">
      <c r="A1277">
        <v>44411</v>
      </c>
      <c r="B1277">
        <v>914</v>
      </c>
      <c r="C1277">
        <v>52069.263800000001</v>
      </c>
      <c r="D1277">
        <v>64303573.716499999</v>
      </c>
      <c r="E1277">
        <v>44613.253199999999</v>
      </c>
      <c r="F1277">
        <v>1021.647</v>
      </c>
      <c r="G1277">
        <v>1112.3901000000001</v>
      </c>
      <c r="H1277">
        <v>1410.9654</v>
      </c>
      <c r="I1277">
        <v>1575</v>
      </c>
      <c r="J1277">
        <v>57</v>
      </c>
      <c r="K1277">
        <v>50</v>
      </c>
      <c r="L1277">
        <v>9</v>
      </c>
      <c r="M1277">
        <v>7221</v>
      </c>
      <c r="N1277">
        <v>6</v>
      </c>
      <c r="O1277">
        <v>106</v>
      </c>
      <c r="P1277">
        <v>20</v>
      </c>
      <c r="S1277">
        <v>19572191.167599998</v>
      </c>
      <c r="T1277">
        <v>1</v>
      </c>
      <c r="U1277">
        <v>0</v>
      </c>
    </row>
    <row r="1278" spans="1:21" x14ac:dyDescent="0.35">
      <c r="A1278">
        <v>35902</v>
      </c>
      <c r="B1278">
        <v>737</v>
      </c>
      <c r="C1278">
        <v>76481.201300000001</v>
      </c>
      <c r="D1278">
        <v>56603743.359300002</v>
      </c>
      <c r="E1278">
        <v>42551.076399999998</v>
      </c>
      <c r="F1278">
        <v>976.96100000000001</v>
      </c>
      <c r="G1278">
        <v>1136.2435</v>
      </c>
      <c r="H1278">
        <v>2474.1441</v>
      </c>
      <c r="I1278">
        <v>67</v>
      </c>
      <c r="J1278">
        <v>65</v>
      </c>
      <c r="K1278">
        <v>45</v>
      </c>
      <c r="L1278">
        <v>13</v>
      </c>
      <c r="M1278">
        <v>6911</v>
      </c>
      <c r="N1278">
        <v>3</v>
      </c>
      <c r="O1278">
        <v>2</v>
      </c>
      <c r="P1278">
        <v>15</v>
      </c>
      <c r="S1278">
        <v>16574825.358899999</v>
      </c>
      <c r="T1278">
        <v>0</v>
      </c>
      <c r="U1278">
        <v>0</v>
      </c>
    </row>
    <row r="1279" spans="1:21" x14ac:dyDescent="0.35">
      <c r="A1279">
        <v>9582</v>
      </c>
      <c r="B1279">
        <v>189</v>
      </c>
      <c r="C1279">
        <v>68121.447499999995</v>
      </c>
      <c r="D1279">
        <v>74825670.454999998</v>
      </c>
      <c r="E1279">
        <v>48550.8773</v>
      </c>
      <c r="F1279">
        <v>967.70590000000004</v>
      </c>
      <c r="G1279">
        <v>1082.1146000000001</v>
      </c>
      <c r="H1279">
        <v>350.1277</v>
      </c>
      <c r="I1279">
        <v>46</v>
      </c>
      <c r="J1279">
        <v>39</v>
      </c>
      <c r="K1279">
        <v>17</v>
      </c>
      <c r="L1279">
        <v>3</v>
      </c>
      <c r="M1279">
        <v>7810</v>
      </c>
      <c r="N1279">
        <v>3</v>
      </c>
      <c r="O1279">
        <v>5</v>
      </c>
      <c r="P1279">
        <v>8</v>
      </c>
      <c r="S1279">
        <v>27979473.834600002</v>
      </c>
      <c r="T1279">
        <v>0</v>
      </c>
      <c r="U1279">
        <v>0</v>
      </c>
    </row>
    <row r="1280" spans="1:21" x14ac:dyDescent="0.35">
      <c r="A1280">
        <v>38061</v>
      </c>
      <c r="B1280">
        <v>782</v>
      </c>
      <c r="C1280">
        <v>65708.401100000003</v>
      </c>
      <c r="D1280">
        <v>56774913.303999998</v>
      </c>
      <c r="E1280">
        <v>42510.491699999999</v>
      </c>
      <c r="F1280">
        <v>958.66110000000003</v>
      </c>
      <c r="G1280">
        <v>1148.0291999999999</v>
      </c>
      <c r="H1280">
        <v>2397.7413999999999</v>
      </c>
      <c r="I1280">
        <v>51</v>
      </c>
      <c r="J1280">
        <v>62</v>
      </c>
      <c r="K1280">
        <v>24</v>
      </c>
      <c r="L1280">
        <v>10</v>
      </c>
      <c r="M1280">
        <v>6901</v>
      </c>
      <c r="N1280">
        <v>4</v>
      </c>
      <c r="O1280">
        <v>105</v>
      </c>
      <c r="P1280">
        <v>11</v>
      </c>
      <c r="S1280">
        <v>15972177.7522</v>
      </c>
      <c r="T1280">
        <v>0</v>
      </c>
      <c r="U1280">
        <v>0</v>
      </c>
    </row>
    <row r="1281" spans="1:21" x14ac:dyDescent="0.35">
      <c r="A1281">
        <v>12753</v>
      </c>
      <c r="B1281">
        <v>255</v>
      </c>
      <c r="C1281">
        <v>74964.457999999999</v>
      </c>
      <c r="D1281">
        <v>59519868.512900002</v>
      </c>
      <c r="E1281">
        <v>43998.152600000001</v>
      </c>
      <c r="F1281">
        <v>959.66359999999997</v>
      </c>
      <c r="G1281">
        <v>1128.634</v>
      </c>
      <c r="H1281">
        <v>1738.5817</v>
      </c>
      <c r="I1281">
        <v>26</v>
      </c>
      <c r="J1281">
        <v>26</v>
      </c>
      <c r="K1281">
        <v>40</v>
      </c>
      <c r="L1281">
        <v>11</v>
      </c>
      <c r="M1281">
        <v>7141</v>
      </c>
      <c r="N1281">
        <v>0</v>
      </c>
      <c r="O1281">
        <v>0</v>
      </c>
      <c r="P1281">
        <v>10</v>
      </c>
      <c r="S1281">
        <v>18210806.044100001</v>
      </c>
      <c r="T1281">
        <v>0</v>
      </c>
      <c r="U1281">
        <v>0</v>
      </c>
    </row>
    <row r="1282" spans="1:21" x14ac:dyDescent="0.35">
      <c r="A1282">
        <v>38601</v>
      </c>
      <c r="B1282">
        <v>793</v>
      </c>
      <c r="C1282">
        <v>44959.527699999999</v>
      </c>
      <c r="D1282">
        <v>72405822.779200003</v>
      </c>
      <c r="E1282">
        <v>46205.349699999999</v>
      </c>
      <c r="F1282">
        <v>971.13419999999996</v>
      </c>
      <c r="G1282">
        <v>1163.0227</v>
      </c>
      <c r="H1282">
        <v>745.95529999999997</v>
      </c>
      <c r="I1282">
        <v>2109</v>
      </c>
      <c r="J1282">
        <v>59</v>
      </c>
      <c r="K1282">
        <v>26</v>
      </c>
      <c r="L1282">
        <v>107</v>
      </c>
      <c r="M1282">
        <v>7433</v>
      </c>
      <c r="N1282">
        <v>6</v>
      </c>
      <c r="O1282">
        <v>103</v>
      </c>
      <c r="P1282">
        <v>26</v>
      </c>
      <c r="S1282">
        <v>24030440.506200001</v>
      </c>
      <c r="T1282">
        <v>0</v>
      </c>
      <c r="U1282">
        <v>0</v>
      </c>
    </row>
    <row r="1283" spans="1:21" x14ac:dyDescent="0.35">
      <c r="A1283">
        <v>42418</v>
      </c>
      <c r="B1283">
        <v>873</v>
      </c>
      <c r="C1283">
        <v>169484.64180000001</v>
      </c>
      <c r="D1283">
        <v>7535786.6096999999</v>
      </c>
      <c r="E1283">
        <v>5923.2331000000004</v>
      </c>
      <c r="F1283">
        <v>12146.2765</v>
      </c>
      <c r="G1283">
        <v>13963.392099999999</v>
      </c>
      <c r="H1283">
        <v>16602.8521</v>
      </c>
      <c r="I1283">
        <v>50</v>
      </c>
      <c r="J1283">
        <v>45</v>
      </c>
      <c r="K1283">
        <v>23</v>
      </c>
      <c r="L1283">
        <v>22</v>
      </c>
      <c r="M1283">
        <v>967</v>
      </c>
      <c r="N1283">
        <v>4</v>
      </c>
      <c r="O1283">
        <v>102</v>
      </c>
      <c r="P1283">
        <v>53</v>
      </c>
      <c r="S1283">
        <v>1015299.1185</v>
      </c>
      <c r="T1283">
        <v>0</v>
      </c>
      <c r="U1283">
        <v>0</v>
      </c>
    </row>
    <row r="1284" spans="1:21" x14ac:dyDescent="0.35">
      <c r="A1284">
        <v>25617</v>
      </c>
      <c r="B1284">
        <v>523</v>
      </c>
      <c r="C1284">
        <v>66152.891000000003</v>
      </c>
      <c r="D1284">
        <v>75356408.322400004</v>
      </c>
      <c r="E1284">
        <v>48597.902800000003</v>
      </c>
      <c r="F1284">
        <v>943.90290000000005</v>
      </c>
      <c r="G1284">
        <v>1112.4757</v>
      </c>
      <c r="H1284">
        <v>337.05079999999998</v>
      </c>
      <c r="I1284">
        <v>113</v>
      </c>
      <c r="J1284">
        <v>124</v>
      </c>
      <c r="K1284">
        <v>35</v>
      </c>
      <c r="L1284">
        <v>7</v>
      </c>
      <c r="M1284">
        <v>7815</v>
      </c>
      <c r="N1284">
        <v>1</v>
      </c>
      <c r="O1284">
        <v>4</v>
      </c>
      <c r="P1284">
        <v>7</v>
      </c>
      <c r="S1284">
        <v>28233352.647500001</v>
      </c>
      <c r="T1284">
        <v>0</v>
      </c>
      <c r="U1284">
        <v>0</v>
      </c>
    </row>
    <row r="1285" spans="1:21" x14ac:dyDescent="0.35">
      <c r="A1285">
        <v>43638</v>
      </c>
      <c r="B1285">
        <v>898</v>
      </c>
      <c r="C1285">
        <v>143422.30549999999</v>
      </c>
      <c r="D1285">
        <v>13826138.903200001</v>
      </c>
      <c r="E1285">
        <v>10670.9375</v>
      </c>
      <c r="F1285">
        <v>10273.2173</v>
      </c>
      <c r="G1285">
        <v>10963.786899999999</v>
      </c>
      <c r="H1285">
        <v>13814.843800000001</v>
      </c>
      <c r="I1285">
        <v>1436</v>
      </c>
      <c r="J1285">
        <v>42</v>
      </c>
      <c r="K1285">
        <v>23</v>
      </c>
      <c r="L1285">
        <v>10</v>
      </c>
      <c r="M1285">
        <v>1777</v>
      </c>
      <c r="N1285">
        <v>3</v>
      </c>
      <c r="O1285">
        <v>104</v>
      </c>
      <c r="P1285">
        <v>16</v>
      </c>
      <c r="S1285">
        <v>1719749.2468999999</v>
      </c>
      <c r="T1285">
        <v>0</v>
      </c>
      <c r="U1285">
        <v>0</v>
      </c>
    </row>
    <row r="1286" spans="1:21" x14ac:dyDescent="0.35">
      <c r="A1286">
        <v>35347</v>
      </c>
      <c r="B1286">
        <v>725</v>
      </c>
      <c r="C1286">
        <v>170413.00589999999</v>
      </c>
      <c r="D1286">
        <v>8207208.3799000001</v>
      </c>
      <c r="E1286">
        <v>7118.5950000000003</v>
      </c>
      <c r="F1286">
        <v>13563.876099999999</v>
      </c>
      <c r="G1286">
        <v>12323.6535</v>
      </c>
      <c r="H1286">
        <v>15540.355100000001</v>
      </c>
      <c r="I1286">
        <v>45</v>
      </c>
      <c r="J1286">
        <v>45</v>
      </c>
      <c r="K1286">
        <v>32</v>
      </c>
      <c r="L1286">
        <v>6</v>
      </c>
      <c r="M1286">
        <v>1200</v>
      </c>
      <c r="N1286">
        <v>2</v>
      </c>
      <c r="O1286">
        <v>106</v>
      </c>
      <c r="P1286">
        <v>20</v>
      </c>
      <c r="S1286">
        <v>1314140.7666</v>
      </c>
      <c r="T1286">
        <v>0</v>
      </c>
      <c r="U1286">
        <v>0</v>
      </c>
    </row>
    <row r="1287" spans="1:21" x14ac:dyDescent="0.35">
      <c r="A1287">
        <v>37875</v>
      </c>
      <c r="B1287">
        <v>778</v>
      </c>
      <c r="C1287">
        <v>164475.11040000001</v>
      </c>
      <c r="D1287">
        <v>9121743.4204999991</v>
      </c>
      <c r="E1287">
        <v>8747.1434000000008</v>
      </c>
      <c r="F1287">
        <v>11558.3765</v>
      </c>
      <c r="G1287">
        <v>11833.8508</v>
      </c>
      <c r="H1287">
        <v>15806.622100000001</v>
      </c>
      <c r="I1287">
        <v>52</v>
      </c>
      <c r="J1287">
        <v>64</v>
      </c>
      <c r="K1287">
        <v>47</v>
      </c>
      <c r="L1287">
        <v>8</v>
      </c>
      <c r="M1287">
        <v>1471</v>
      </c>
      <c r="N1287">
        <v>6</v>
      </c>
      <c r="O1287">
        <v>106</v>
      </c>
      <c r="P1287">
        <v>4</v>
      </c>
      <c r="S1287">
        <v>919225.40209999995</v>
      </c>
      <c r="T1287">
        <v>0</v>
      </c>
      <c r="U1287">
        <v>0</v>
      </c>
    </row>
    <row r="1288" spans="1:21" x14ac:dyDescent="0.35">
      <c r="A1288">
        <v>25639</v>
      </c>
      <c r="B1288">
        <v>523</v>
      </c>
      <c r="C1288">
        <v>152554.7322</v>
      </c>
      <c r="D1288">
        <v>11848439.7443</v>
      </c>
      <c r="E1288">
        <v>8904.3654999999999</v>
      </c>
      <c r="F1288">
        <v>11256.311100000001</v>
      </c>
      <c r="G1288">
        <v>10858.2922</v>
      </c>
      <c r="H1288">
        <v>14838.572899999999</v>
      </c>
      <c r="I1288">
        <v>936</v>
      </c>
      <c r="J1288">
        <v>51</v>
      </c>
      <c r="K1288">
        <v>33</v>
      </c>
      <c r="L1288">
        <v>11</v>
      </c>
      <c r="M1288">
        <v>1426</v>
      </c>
      <c r="N1288">
        <v>11</v>
      </c>
      <c r="O1288">
        <v>105</v>
      </c>
      <c r="P1288">
        <v>20</v>
      </c>
      <c r="S1288">
        <v>1253148.6538</v>
      </c>
      <c r="T1288">
        <v>0</v>
      </c>
      <c r="U1288">
        <v>0</v>
      </c>
    </row>
    <row r="1289" spans="1:21" x14ac:dyDescent="0.35">
      <c r="A1289">
        <v>24455</v>
      </c>
      <c r="B1289">
        <v>499</v>
      </c>
      <c r="C1289">
        <v>49911.363599999997</v>
      </c>
      <c r="D1289">
        <v>65143177.3979</v>
      </c>
      <c r="E1289">
        <v>44765.066700000003</v>
      </c>
      <c r="F1289">
        <v>942.71889999999996</v>
      </c>
      <c r="G1289">
        <v>1075.6946</v>
      </c>
      <c r="H1289">
        <v>1401.6223</v>
      </c>
      <c r="I1289">
        <v>1968</v>
      </c>
      <c r="J1289">
        <v>63</v>
      </c>
      <c r="K1289">
        <v>61</v>
      </c>
      <c r="L1289">
        <v>13</v>
      </c>
      <c r="M1289">
        <v>7228</v>
      </c>
      <c r="N1289">
        <v>4</v>
      </c>
      <c r="O1289">
        <v>106</v>
      </c>
      <c r="P1289">
        <v>18</v>
      </c>
      <c r="S1289">
        <v>19660596.318700001</v>
      </c>
      <c r="T1289">
        <v>3</v>
      </c>
      <c r="U1289">
        <v>0</v>
      </c>
    </row>
    <row r="1290" spans="1:21" x14ac:dyDescent="0.35">
      <c r="A1290">
        <v>28988</v>
      </c>
      <c r="B1290">
        <v>593</v>
      </c>
      <c r="C1290">
        <v>74977.440700000006</v>
      </c>
      <c r="D1290">
        <v>59287891.8072</v>
      </c>
      <c r="E1290">
        <v>43955.413399999998</v>
      </c>
      <c r="F1290">
        <v>992.77179999999998</v>
      </c>
      <c r="G1290">
        <v>1150.8626999999999</v>
      </c>
      <c r="H1290">
        <v>1913.2054000000001</v>
      </c>
      <c r="I1290">
        <v>33</v>
      </c>
      <c r="J1290">
        <v>50</v>
      </c>
      <c r="K1290">
        <v>34</v>
      </c>
      <c r="L1290">
        <v>13</v>
      </c>
      <c r="M1290">
        <v>7146</v>
      </c>
      <c r="N1290">
        <v>1</v>
      </c>
      <c r="O1290">
        <v>4</v>
      </c>
      <c r="P1290">
        <v>7</v>
      </c>
      <c r="S1290">
        <v>18302274.592300002</v>
      </c>
      <c r="T1290">
        <v>0</v>
      </c>
      <c r="U1290">
        <v>0</v>
      </c>
    </row>
    <row r="1291" spans="1:21" x14ac:dyDescent="0.35">
      <c r="A1291">
        <v>31716</v>
      </c>
      <c r="B1291">
        <v>650</v>
      </c>
      <c r="C1291">
        <v>158989.96859999999</v>
      </c>
      <c r="D1291">
        <v>10792662.991699999</v>
      </c>
      <c r="E1291">
        <v>8937.9230000000007</v>
      </c>
      <c r="F1291">
        <v>11253.273300000001</v>
      </c>
      <c r="G1291">
        <v>10847.579599999999</v>
      </c>
      <c r="H1291">
        <v>14823.783600000001</v>
      </c>
      <c r="I1291">
        <v>36</v>
      </c>
      <c r="J1291">
        <v>26</v>
      </c>
      <c r="K1291">
        <v>36</v>
      </c>
      <c r="L1291">
        <v>11</v>
      </c>
      <c r="M1291">
        <v>1434</v>
      </c>
      <c r="N1291">
        <v>11</v>
      </c>
      <c r="O1291">
        <v>105</v>
      </c>
      <c r="P1291">
        <v>20</v>
      </c>
      <c r="S1291">
        <v>1255488.3145000001</v>
      </c>
      <c r="T1291">
        <v>0</v>
      </c>
      <c r="U1291">
        <v>0</v>
      </c>
    </row>
    <row r="1292" spans="1:21" x14ac:dyDescent="0.35">
      <c r="A1292">
        <v>15215</v>
      </c>
      <c r="B1292">
        <v>306</v>
      </c>
      <c r="C1292">
        <v>54921.270700000001</v>
      </c>
      <c r="D1292">
        <v>75787793.753800005</v>
      </c>
      <c r="E1292">
        <v>48480.055500000002</v>
      </c>
      <c r="F1292">
        <v>931.28499999999997</v>
      </c>
      <c r="G1292">
        <v>1068.9573</v>
      </c>
      <c r="H1292">
        <v>377.19009999999997</v>
      </c>
      <c r="I1292">
        <v>59</v>
      </c>
      <c r="J1292">
        <v>67</v>
      </c>
      <c r="K1292">
        <v>40</v>
      </c>
      <c r="L1292">
        <v>87</v>
      </c>
      <c r="M1292">
        <v>7802</v>
      </c>
      <c r="N1292">
        <v>5</v>
      </c>
      <c r="O1292">
        <v>104</v>
      </c>
      <c r="P1292">
        <v>17</v>
      </c>
      <c r="S1292">
        <v>27903394.025800001</v>
      </c>
      <c r="T1292">
        <v>0</v>
      </c>
      <c r="U1292">
        <v>0</v>
      </c>
    </row>
    <row r="1293" spans="1:21" x14ac:dyDescent="0.35">
      <c r="A1293">
        <v>31290</v>
      </c>
      <c r="B1293">
        <v>641</v>
      </c>
      <c r="C1293">
        <v>68226.000499999995</v>
      </c>
      <c r="D1293">
        <v>74549508.887600005</v>
      </c>
      <c r="E1293">
        <v>48432.880899999996</v>
      </c>
      <c r="F1293">
        <v>999.14210000000003</v>
      </c>
      <c r="G1293">
        <v>1077.2202</v>
      </c>
      <c r="H1293">
        <v>361.43239999999997</v>
      </c>
      <c r="I1293">
        <v>50</v>
      </c>
      <c r="J1293">
        <v>43</v>
      </c>
      <c r="K1293">
        <v>43</v>
      </c>
      <c r="L1293">
        <v>10</v>
      </c>
      <c r="M1293">
        <v>7796</v>
      </c>
      <c r="N1293">
        <v>4</v>
      </c>
      <c r="O1293">
        <v>0</v>
      </c>
      <c r="P1293">
        <v>12</v>
      </c>
      <c r="S1293">
        <v>27576647.230500001</v>
      </c>
      <c r="T1293">
        <v>1</v>
      </c>
      <c r="U1293">
        <v>0</v>
      </c>
    </row>
    <row r="1294" spans="1:21" x14ac:dyDescent="0.35">
      <c r="A1294">
        <v>41357</v>
      </c>
      <c r="B1294">
        <v>851</v>
      </c>
      <c r="C1294">
        <v>58564.569900000002</v>
      </c>
      <c r="D1294">
        <v>52895769.508000001</v>
      </c>
      <c r="E1294">
        <v>37021.499000000003</v>
      </c>
      <c r="F1294">
        <v>3234.5720000000001</v>
      </c>
      <c r="G1294">
        <v>1550.0471</v>
      </c>
      <c r="H1294">
        <v>2588.9104000000002</v>
      </c>
      <c r="I1294">
        <v>2861</v>
      </c>
      <c r="J1294">
        <v>47</v>
      </c>
      <c r="K1294">
        <v>32</v>
      </c>
      <c r="L1294">
        <v>9</v>
      </c>
      <c r="M1294">
        <v>6023</v>
      </c>
      <c r="N1294">
        <v>11</v>
      </c>
      <c r="O1294">
        <v>104</v>
      </c>
      <c r="P1294">
        <v>20</v>
      </c>
      <c r="S1294">
        <v>12104451.4202</v>
      </c>
      <c r="T1294">
        <v>1</v>
      </c>
      <c r="U1294">
        <v>0</v>
      </c>
    </row>
    <row r="1295" spans="1:21" x14ac:dyDescent="0.35">
      <c r="A1295">
        <v>32709</v>
      </c>
      <c r="B1295">
        <v>671</v>
      </c>
      <c r="C1295">
        <v>60360.200700000001</v>
      </c>
      <c r="D1295">
        <v>78008660.768999994</v>
      </c>
      <c r="E1295">
        <v>48906.8603</v>
      </c>
      <c r="F1295">
        <v>942.87210000000005</v>
      </c>
      <c r="G1295">
        <v>1055.1061</v>
      </c>
      <c r="H1295">
        <v>228.12610000000001</v>
      </c>
      <c r="I1295">
        <v>1372</v>
      </c>
      <c r="J1295">
        <v>82</v>
      </c>
      <c r="K1295">
        <v>47</v>
      </c>
      <c r="L1295">
        <v>6</v>
      </c>
      <c r="M1295">
        <v>7856</v>
      </c>
      <c r="N1295">
        <v>6</v>
      </c>
      <c r="O1295">
        <v>0</v>
      </c>
      <c r="P1295">
        <v>3</v>
      </c>
      <c r="S1295">
        <v>28515191.1054</v>
      </c>
      <c r="T1295">
        <v>0</v>
      </c>
      <c r="U1295">
        <v>0</v>
      </c>
    </row>
    <row r="1296" spans="1:21" x14ac:dyDescent="0.35">
      <c r="A1296">
        <v>34241</v>
      </c>
      <c r="B1296">
        <v>702</v>
      </c>
      <c r="C1296">
        <v>156332.7347</v>
      </c>
      <c r="D1296">
        <v>11370122.6527</v>
      </c>
      <c r="E1296">
        <v>10218.775100000001</v>
      </c>
      <c r="F1296">
        <v>11011.882299999999</v>
      </c>
      <c r="G1296">
        <v>10814.477999999999</v>
      </c>
      <c r="H1296">
        <v>15116.2665</v>
      </c>
      <c r="I1296">
        <v>135</v>
      </c>
      <c r="J1296">
        <v>115</v>
      </c>
      <c r="K1296">
        <v>33</v>
      </c>
      <c r="L1296">
        <v>8</v>
      </c>
      <c r="M1296">
        <v>1679</v>
      </c>
      <c r="N1296">
        <v>7</v>
      </c>
      <c r="O1296">
        <v>105</v>
      </c>
      <c r="P1296">
        <v>24</v>
      </c>
      <c r="S1296">
        <v>1269786.3495</v>
      </c>
      <c r="T1296">
        <v>0</v>
      </c>
      <c r="U1296">
        <v>0</v>
      </c>
    </row>
    <row r="1297" spans="1:21" x14ac:dyDescent="0.35">
      <c r="A1297">
        <v>45290</v>
      </c>
      <c r="B1297">
        <v>933</v>
      </c>
      <c r="C1297">
        <v>150210.52660000001</v>
      </c>
      <c r="D1297">
        <v>13569647.7073</v>
      </c>
      <c r="E1297">
        <v>11961.6288</v>
      </c>
      <c r="F1297">
        <v>10937.8742</v>
      </c>
      <c r="G1297">
        <v>9112.0614999999998</v>
      </c>
      <c r="H1297">
        <v>13703.611999999999</v>
      </c>
      <c r="I1297">
        <v>24</v>
      </c>
      <c r="J1297">
        <v>31</v>
      </c>
      <c r="K1297">
        <v>26</v>
      </c>
      <c r="L1297">
        <v>10</v>
      </c>
      <c r="M1297">
        <v>1962</v>
      </c>
      <c r="N1297">
        <v>9</v>
      </c>
      <c r="O1297">
        <v>104</v>
      </c>
      <c r="P1297">
        <v>21</v>
      </c>
      <c r="S1297">
        <v>1951678.3530999999</v>
      </c>
      <c r="T1297">
        <v>0</v>
      </c>
      <c r="U1297">
        <v>0</v>
      </c>
    </row>
    <row r="1298" spans="1:21" x14ac:dyDescent="0.35">
      <c r="A1298">
        <v>38546</v>
      </c>
      <c r="B1298">
        <v>792</v>
      </c>
      <c r="C1298">
        <v>44573.5317</v>
      </c>
      <c r="D1298">
        <v>80586962.249300003</v>
      </c>
      <c r="E1298">
        <v>48843.895499999999</v>
      </c>
      <c r="F1298">
        <v>950.72889999999995</v>
      </c>
      <c r="G1298">
        <v>1063.3090999999999</v>
      </c>
      <c r="H1298">
        <v>227.1343</v>
      </c>
      <c r="I1298">
        <v>1056</v>
      </c>
      <c r="J1298">
        <v>925</v>
      </c>
      <c r="K1298">
        <v>14</v>
      </c>
      <c r="L1298">
        <v>1</v>
      </c>
      <c r="M1298">
        <v>7842</v>
      </c>
      <c r="N1298">
        <v>2</v>
      </c>
      <c r="O1298">
        <v>105</v>
      </c>
      <c r="P1298">
        <v>3</v>
      </c>
      <c r="S1298">
        <v>28533822.172499999</v>
      </c>
      <c r="T1298">
        <v>0</v>
      </c>
      <c r="U1298">
        <v>0</v>
      </c>
    </row>
    <row r="1299" spans="1:21" x14ac:dyDescent="0.35">
      <c r="A1299">
        <v>17845</v>
      </c>
      <c r="B1299">
        <v>361</v>
      </c>
      <c r="C1299">
        <v>57390.109900000003</v>
      </c>
      <c r="D1299">
        <v>74557621.119900003</v>
      </c>
      <c r="E1299">
        <v>48292.967900000003</v>
      </c>
      <c r="F1299">
        <v>950.47479999999996</v>
      </c>
      <c r="G1299">
        <v>1080.4176</v>
      </c>
      <c r="H1299">
        <v>365.55500000000001</v>
      </c>
      <c r="I1299">
        <v>56</v>
      </c>
      <c r="J1299">
        <v>68</v>
      </c>
      <c r="K1299">
        <v>43</v>
      </c>
      <c r="L1299">
        <v>11</v>
      </c>
      <c r="M1299">
        <v>7765</v>
      </c>
      <c r="N1299">
        <v>6</v>
      </c>
      <c r="O1299">
        <v>104</v>
      </c>
      <c r="P1299">
        <v>32</v>
      </c>
      <c r="S1299">
        <v>27265674.134300001</v>
      </c>
      <c r="T1299">
        <v>0</v>
      </c>
      <c r="U1299">
        <v>0</v>
      </c>
    </row>
    <row r="1300" spans="1:21" x14ac:dyDescent="0.35">
      <c r="A1300">
        <v>40542</v>
      </c>
      <c r="B1300">
        <v>834</v>
      </c>
      <c r="C1300">
        <v>44362.170299999998</v>
      </c>
      <c r="D1300">
        <v>68217566.400700003</v>
      </c>
      <c r="E1300">
        <v>44415.2431</v>
      </c>
      <c r="F1300">
        <v>1121.2741000000001</v>
      </c>
      <c r="G1300">
        <v>1277.329</v>
      </c>
      <c r="H1300">
        <v>1229.0800999999999</v>
      </c>
      <c r="I1300">
        <v>541</v>
      </c>
      <c r="J1300">
        <v>554</v>
      </c>
      <c r="K1300">
        <v>24</v>
      </c>
      <c r="L1300">
        <v>503</v>
      </c>
      <c r="M1300">
        <v>7187</v>
      </c>
      <c r="N1300">
        <v>3</v>
      </c>
      <c r="O1300">
        <v>105</v>
      </c>
      <c r="P1300">
        <v>12</v>
      </c>
      <c r="S1300">
        <v>22354443.456799999</v>
      </c>
      <c r="T1300">
        <v>1</v>
      </c>
      <c r="U1300">
        <v>0</v>
      </c>
    </row>
    <row r="1301" spans="1:21" x14ac:dyDescent="0.35">
      <c r="A1301">
        <v>16287</v>
      </c>
      <c r="B1301">
        <v>328</v>
      </c>
      <c r="C1301">
        <v>75878.383499999996</v>
      </c>
      <c r="D1301">
        <v>57008087.741300002</v>
      </c>
      <c r="E1301">
        <v>42652.6702</v>
      </c>
      <c r="F1301">
        <v>961.79840000000002</v>
      </c>
      <c r="G1301">
        <v>1124.4287999999999</v>
      </c>
      <c r="H1301">
        <v>2272.5117</v>
      </c>
      <c r="I1301">
        <v>53</v>
      </c>
      <c r="J1301">
        <v>55</v>
      </c>
      <c r="K1301">
        <v>37</v>
      </c>
      <c r="L1301">
        <v>14</v>
      </c>
      <c r="M1301">
        <v>6921</v>
      </c>
      <c r="N1301">
        <v>3</v>
      </c>
      <c r="O1301">
        <v>3</v>
      </c>
      <c r="P1301">
        <v>15</v>
      </c>
      <c r="S1301">
        <v>16576188.816199999</v>
      </c>
      <c r="T1301">
        <v>0</v>
      </c>
      <c r="U1301">
        <v>0</v>
      </c>
    </row>
    <row r="1302" spans="1:21" x14ac:dyDescent="0.35">
      <c r="A1302">
        <v>21680</v>
      </c>
      <c r="B1302">
        <v>441</v>
      </c>
      <c r="C1302">
        <v>63081.767800000001</v>
      </c>
      <c r="D1302">
        <v>55647359.412900001</v>
      </c>
      <c r="E1302">
        <v>42311.151899999997</v>
      </c>
      <c r="F1302">
        <v>1064.5583999999999</v>
      </c>
      <c r="G1302">
        <v>1110.902</v>
      </c>
      <c r="H1302">
        <v>2599.3582000000001</v>
      </c>
      <c r="I1302">
        <v>308</v>
      </c>
      <c r="J1302">
        <v>329</v>
      </c>
      <c r="K1302">
        <v>30</v>
      </c>
      <c r="L1302">
        <v>7</v>
      </c>
      <c r="M1302">
        <v>6875</v>
      </c>
      <c r="N1302">
        <v>4</v>
      </c>
      <c r="O1302">
        <v>102</v>
      </c>
      <c r="P1302">
        <v>9</v>
      </c>
      <c r="S1302">
        <v>14873575.6313</v>
      </c>
      <c r="T1302">
        <v>0</v>
      </c>
      <c r="U1302">
        <v>0</v>
      </c>
    </row>
    <row r="1303" spans="1:21" x14ac:dyDescent="0.35">
      <c r="A1303">
        <v>37765</v>
      </c>
      <c r="B1303">
        <v>776</v>
      </c>
      <c r="C1303">
        <v>57567.082699999999</v>
      </c>
      <c r="D1303">
        <v>74333352.192100003</v>
      </c>
      <c r="E1303">
        <v>48239.669600000001</v>
      </c>
      <c r="F1303">
        <v>966.22590000000002</v>
      </c>
      <c r="G1303">
        <v>1102.9503</v>
      </c>
      <c r="H1303">
        <v>368.8349</v>
      </c>
      <c r="I1303">
        <v>51</v>
      </c>
      <c r="J1303">
        <v>45</v>
      </c>
      <c r="K1303">
        <v>45</v>
      </c>
      <c r="L1303">
        <v>10</v>
      </c>
      <c r="M1303">
        <v>7763</v>
      </c>
      <c r="N1303">
        <v>3</v>
      </c>
      <c r="O1303">
        <v>103</v>
      </c>
      <c r="P1303">
        <v>14</v>
      </c>
      <c r="S1303">
        <v>27314988.388500001</v>
      </c>
      <c r="T1303">
        <v>0</v>
      </c>
      <c r="U1303">
        <v>0</v>
      </c>
    </row>
    <row r="1304" spans="1:21" x14ac:dyDescent="0.35">
      <c r="A1304">
        <v>35093</v>
      </c>
      <c r="B1304">
        <v>720</v>
      </c>
      <c r="C1304">
        <v>169793.08989999999</v>
      </c>
      <c r="D1304">
        <v>8052804.3833999997</v>
      </c>
      <c r="E1304">
        <v>6866.8982999999998</v>
      </c>
      <c r="F1304">
        <v>12353.5142</v>
      </c>
      <c r="G1304">
        <v>12705.0281</v>
      </c>
      <c r="H1304">
        <v>15762.2215</v>
      </c>
      <c r="I1304">
        <v>27</v>
      </c>
      <c r="J1304">
        <v>31</v>
      </c>
      <c r="K1304">
        <v>22</v>
      </c>
      <c r="L1304">
        <v>5</v>
      </c>
      <c r="M1304">
        <v>1113</v>
      </c>
      <c r="N1304">
        <v>3</v>
      </c>
      <c r="O1304">
        <v>105</v>
      </c>
      <c r="P1304">
        <v>16</v>
      </c>
      <c r="S1304">
        <v>1157331.0449999999</v>
      </c>
      <c r="T1304">
        <v>0</v>
      </c>
      <c r="U1304">
        <v>0</v>
      </c>
    </row>
    <row r="1305" spans="1:21" x14ac:dyDescent="0.35">
      <c r="A1305">
        <v>45277</v>
      </c>
      <c r="B1305">
        <v>932</v>
      </c>
      <c r="C1305">
        <v>153869.4558</v>
      </c>
      <c r="D1305">
        <v>12201317.912900001</v>
      </c>
      <c r="E1305">
        <v>10572.647499999999</v>
      </c>
      <c r="F1305">
        <v>10310.2826</v>
      </c>
      <c r="G1305">
        <v>11041.209699999999</v>
      </c>
      <c r="H1305">
        <v>13840.1453</v>
      </c>
      <c r="I1305">
        <v>47</v>
      </c>
      <c r="J1305">
        <v>59</v>
      </c>
      <c r="K1305">
        <v>43</v>
      </c>
      <c r="L1305">
        <v>19</v>
      </c>
      <c r="M1305">
        <v>1761</v>
      </c>
      <c r="N1305">
        <v>3</v>
      </c>
      <c r="O1305">
        <v>105</v>
      </c>
      <c r="P1305">
        <v>15</v>
      </c>
      <c r="S1305">
        <v>1745808.0559</v>
      </c>
      <c r="T1305">
        <v>0</v>
      </c>
      <c r="U1305">
        <v>0</v>
      </c>
    </row>
    <row r="1306" spans="1:21" x14ac:dyDescent="0.35">
      <c r="A1306">
        <v>39464</v>
      </c>
      <c r="B1306">
        <v>811</v>
      </c>
      <c r="C1306">
        <v>54248.816899999998</v>
      </c>
      <c r="D1306">
        <v>56931579.556999996</v>
      </c>
      <c r="E1306">
        <v>38590.176500000001</v>
      </c>
      <c r="F1306">
        <v>1838.6692</v>
      </c>
      <c r="G1306">
        <v>1386.3208</v>
      </c>
      <c r="H1306">
        <v>2918.0151000000001</v>
      </c>
      <c r="I1306">
        <v>2096</v>
      </c>
      <c r="J1306">
        <v>75</v>
      </c>
      <c r="K1306">
        <v>35</v>
      </c>
      <c r="L1306">
        <v>15</v>
      </c>
      <c r="M1306">
        <v>6256</v>
      </c>
      <c r="N1306">
        <v>7</v>
      </c>
      <c r="O1306">
        <v>104</v>
      </c>
      <c r="P1306">
        <v>297</v>
      </c>
      <c r="S1306">
        <v>13102113.722999999</v>
      </c>
      <c r="T1306">
        <v>1</v>
      </c>
      <c r="U1306">
        <v>0</v>
      </c>
    </row>
    <row r="1307" spans="1:21" x14ac:dyDescent="0.35">
      <c r="A1307">
        <v>43942</v>
      </c>
      <c r="B1307">
        <v>905</v>
      </c>
      <c r="C1307">
        <v>59981.359900000003</v>
      </c>
      <c r="D1307">
        <v>63483103.518100001</v>
      </c>
      <c r="E1307">
        <v>45109.749799999998</v>
      </c>
      <c r="F1307">
        <v>1088.3629000000001</v>
      </c>
      <c r="G1307">
        <v>1153.3706999999999</v>
      </c>
      <c r="H1307">
        <v>1236.8623</v>
      </c>
      <c r="I1307">
        <v>160</v>
      </c>
      <c r="J1307">
        <v>43</v>
      </c>
      <c r="K1307">
        <v>40</v>
      </c>
      <c r="L1307">
        <v>32</v>
      </c>
      <c r="M1307">
        <v>7298</v>
      </c>
      <c r="N1307">
        <v>9</v>
      </c>
      <c r="O1307">
        <v>105</v>
      </c>
      <c r="P1307">
        <v>19</v>
      </c>
      <c r="S1307">
        <v>19151896.3046</v>
      </c>
      <c r="T1307">
        <v>1</v>
      </c>
      <c r="U1307">
        <v>0</v>
      </c>
    </row>
    <row r="1308" spans="1:21" x14ac:dyDescent="0.35">
      <c r="A1308">
        <v>37237</v>
      </c>
      <c r="B1308">
        <v>765</v>
      </c>
      <c r="C1308">
        <v>54026.182800000002</v>
      </c>
      <c r="D1308">
        <v>61964585.415600002</v>
      </c>
      <c r="E1308">
        <v>43548.504699999998</v>
      </c>
      <c r="F1308">
        <v>978.93349999999998</v>
      </c>
      <c r="G1308">
        <v>1101.2275999999999</v>
      </c>
      <c r="H1308">
        <v>2058.8894</v>
      </c>
      <c r="I1308">
        <v>1596</v>
      </c>
      <c r="J1308">
        <v>75</v>
      </c>
      <c r="K1308">
        <v>38</v>
      </c>
      <c r="L1308">
        <v>14</v>
      </c>
      <c r="M1308">
        <v>7069</v>
      </c>
      <c r="N1308">
        <v>6</v>
      </c>
      <c r="O1308">
        <v>105</v>
      </c>
      <c r="P1308">
        <v>19</v>
      </c>
      <c r="S1308">
        <v>18019211.269400001</v>
      </c>
      <c r="T1308">
        <v>1</v>
      </c>
      <c r="U1308">
        <v>0</v>
      </c>
    </row>
    <row r="1309" spans="1:21" x14ac:dyDescent="0.35">
      <c r="A1309">
        <v>42919</v>
      </c>
      <c r="B1309">
        <v>883</v>
      </c>
      <c r="C1309">
        <v>151418.40849999999</v>
      </c>
      <c r="D1309">
        <v>11223563.009299999</v>
      </c>
      <c r="E1309">
        <v>7768.2776000000003</v>
      </c>
      <c r="F1309">
        <v>11992.614299999999</v>
      </c>
      <c r="G1309">
        <v>12776.525299999999</v>
      </c>
      <c r="H1309">
        <v>14629.3896</v>
      </c>
      <c r="I1309">
        <v>1369</v>
      </c>
      <c r="J1309">
        <v>110</v>
      </c>
      <c r="K1309">
        <v>54</v>
      </c>
      <c r="L1309">
        <v>10</v>
      </c>
      <c r="M1309">
        <v>1267</v>
      </c>
      <c r="N1309">
        <v>5</v>
      </c>
      <c r="O1309">
        <v>103</v>
      </c>
      <c r="P1309">
        <v>27</v>
      </c>
      <c r="S1309">
        <v>1349504.6473000001</v>
      </c>
      <c r="T1309">
        <v>1</v>
      </c>
      <c r="U1309">
        <v>0</v>
      </c>
    </row>
    <row r="1310" spans="1:21" x14ac:dyDescent="0.35">
      <c r="A1310">
        <v>40156</v>
      </c>
      <c r="B1310">
        <v>826</v>
      </c>
      <c r="C1310">
        <v>48752.841800000002</v>
      </c>
      <c r="D1310">
        <v>73723810.150399998</v>
      </c>
      <c r="E1310">
        <v>47205.074200000003</v>
      </c>
      <c r="F1310">
        <v>1054.3717999999999</v>
      </c>
      <c r="G1310">
        <v>1112.0853999999999</v>
      </c>
      <c r="H1310">
        <v>538.85339999999997</v>
      </c>
      <c r="I1310">
        <v>1727</v>
      </c>
      <c r="J1310">
        <v>147</v>
      </c>
      <c r="K1310">
        <v>42</v>
      </c>
      <c r="L1310">
        <v>4</v>
      </c>
      <c r="M1310">
        <v>7587</v>
      </c>
      <c r="N1310">
        <v>6</v>
      </c>
      <c r="O1310">
        <v>101</v>
      </c>
      <c r="P1310">
        <v>21</v>
      </c>
      <c r="S1310">
        <v>25400794.4822</v>
      </c>
      <c r="T1310">
        <v>0</v>
      </c>
      <c r="U1310">
        <v>0</v>
      </c>
    </row>
    <row r="1311" spans="1:21" x14ac:dyDescent="0.35">
      <c r="A1311">
        <v>46484</v>
      </c>
      <c r="B1311">
        <v>957</v>
      </c>
      <c r="C1311">
        <v>46982.548499999997</v>
      </c>
      <c r="D1311">
        <v>72869484.553000003</v>
      </c>
      <c r="E1311">
        <v>46601.649799999999</v>
      </c>
      <c r="F1311">
        <v>960.39149999999995</v>
      </c>
      <c r="G1311">
        <v>1160.9803999999999</v>
      </c>
      <c r="H1311">
        <v>689.17089999999996</v>
      </c>
      <c r="I1311">
        <v>2135</v>
      </c>
      <c r="J1311">
        <v>90</v>
      </c>
      <c r="K1311">
        <v>70</v>
      </c>
      <c r="L1311">
        <v>13</v>
      </c>
      <c r="M1311">
        <v>7489</v>
      </c>
      <c r="N1311">
        <v>8</v>
      </c>
      <c r="O1311">
        <v>106</v>
      </c>
      <c r="P1311">
        <v>18</v>
      </c>
      <c r="S1311">
        <v>24303652.883099999</v>
      </c>
      <c r="T1311">
        <v>0</v>
      </c>
      <c r="U1311">
        <v>0</v>
      </c>
    </row>
    <row r="1312" spans="1:21" x14ac:dyDescent="0.35">
      <c r="A1312">
        <v>41970</v>
      </c>
      <c r="B1312">
        <v>863</v>
      </c>
      <c r="C1312">
        <v>159108.5938</v>
      </c>
      <c r="D1312">
        <v>8993857.4257999994</v>
      </c>
      <c r="E1312">
        <v>6775.7030999999997</v>
      </c>
      <c r="F1312">
        <v>13494.5347</v>
      </c>
      <c r="G1312">
        <v>11238.6903</v>
      </c>
      <c r="H1312">
        <v>15935.1325</v>
      </c>
      <c r="I1312">
        <v>863</v>
      </c>
      <c r="J1312">
        <v>50</v>
      </c>
      <c r="K1312">
        <v>30</v>
      </c>
      <c r="L1312">
        <v>5</v>
      </c>
      <c r="M1312">
        <v>1128</v>
      </c>
      <c r="N1312">
        <v>5</v>
      </c>
      <c r="O1312">
        <v>103</v>
      </c>
      <c r="P1312">
        <v>20</v>
      </c>
      <c r="S1312">
        <v>1125944.9998000001</v>
      </c>
      <c r="T1312">
        <v>0</v>
      </c>
      <c r="U1312">
        <v>0</v>
      </c>
    </row>
    <row r="1313" spans="1:21" x14ac:dyDescent="0.35">
      <c r="A1313">
        <v>40466</v>
      </c>
      <c r="B1313">
        <v>832</v>
      </c>
      <c r="C1313">
        <v>55684.455499999996</v>
      </c>
      <c r="D1313">
        <v>59416855.9296</v>
      </c>
      <c r="E1313">
        <v>42921.132100000003</v>
      </c>
      <c r="F1313">
        <v>965.23699999999997</v>
      </c>
      <c r="G1313">
        <v>1081.6578999999999</v>
      </c>
      <c r="H1313">
        <v>2160.3555000000001</v>
      </c>
      <c r="I1313">
        <v>1253</v>
      </c>
      <c r="J1313">
        <v>82</v>
      </c>
      <c r="K1313">
        <v>71</v>
      </c>
      <c r="L1313">
        <v>9</v>
      </c>
      <c r="M1313">
        <v>6963</v>
      </c>
      <c r="N1313">
        <v>3</v>
      </c>
      <c r="O1313">
        <v>106</v>
      </c>
      <c r="P1313">
        <v>11</v>
      </c>
      <c r="S1313">
        <v>16669480.707900001</v>
      </c>
      <c r="T1313">
        <v>1</v>
      </c>
      <c r="U1313">
        <v>0</v>
      </c>
    </row>
    <row r="1314" spans="1:21" x14ac:dyDescent="0.35">
      <c r="A1314">
        <v>47963</v>
      </c>
      <c r="B1314">
        <v>988</v>
      </c>
      <c r="C1314">
        <v>59039.4208</v>
      </c>
      <c r="D1314">
        <v>70020458.246600002</v>
      </c>
      <c r="E1314">
        <v>46686.183799999999</v>
      </c>
      <c r="F1314">
        <v>1121.4428</v>
      </c>
      <c r="G1314">
        <v>1249.0183999999999</v>
      </c>
      <c r="H1314">
        <v>591.64030000000002</v>
      </c>
      <c r="I1314">
        <v>46</v>
      </c>
      <c r="J1314">
        <v>55</v>
      </c>
      <c r="K1314">
        <v>54</v>
      </c>
      <c r="L1314">
        <v>14</v>
      </c>
      <c r="M1314">
        <v>7532</v>
      </c>
      <c r="N1314">
        <v>5</v>
      </c>
      <c r="O1314">
        <v>104</v>
      </c>
      <c r="P1314">
        <v>21</v>
      </c>
      <c r="S1314">
        <v>24371009.0878</v>
      </c>
      <c r="T1314">
        <v>0</v>
      </c>
      <c r="U1314">
        <v>0</v>
      </c>
    </row>
    <row r="1315" spans="1:21" x14ac:dyDescent="0.35">
      <c r="A1315">
        <v>27069</v>
      </c>
      <c r="B1315">
        <v>553</v>
      </c>
      <c r="C1315">
        <v>57049.8416</v>
      </c>
      <c r="D1315">
        <v>64793938.641999997</v>
      </c>
      <c r="E1315">
        <v>44974.608999999997</v>
      </c>
      <c r="F1315">
        <v>980.03020000000004</v>
      </c>
      <c r="G1315">
        <v>1076.7052000000001</v>
      </c>
      <c r="H1315">
        <v>1427.7619</v>
      </c>
      <c r="I1315">
        <v>16</v>
      </c>
      <c r="J1315">
        <v>19</v>
      </c>
      <c r="K1315">
        <v>35</v>
      </c>
      <c r="L1315">
        <v>253</v>
      </c>
      <c r="M1315">
        <v>7286</v>
      </c>
      <c r="N1315">
        <v>7</v>
      </c>
      <c r="O1315">
        <v>102</v>
      </c>
      <c r="P1315">
        <v>11</v>
      </c>
      <c r="S1315">
        <v>21114358.829</v>
      </c>
      <c r="T1315">
        <v>1</v>
      </c>
      <c r="U1315">
        <v>0</v>
      </c>
    </row>
    <row r="1316" spans="1:21" x14ac:dyDescent="0.35">
      <c r="A1316">
        <v>35117</v>
      </c>
      <c r="B1316">
        <v>721</v>
      </c>
      <c r="C1316">
        <v>45959.273099999999</v>
      </c>
      <c r="D1316">
        <v>77789321.498099998</v>
      </c>
      <c r="E1316">
        <v>48511.222600000001</v>
      </c>
      <c r="F1316">
        <v>1089.7337</v>
      </c>
      <c r="G1316">
        <v>1071.7126000000001</v>
      </c>
      <c r="H1316">
        <v>299.22149999999999</v>
      </c>
      <c r="I1316">
        <v>2216</v>
      </c>
      <c r="J1316">
        <v>36</v>
      </c>
      <c r="K1316">
        <v>16</v>
      </c>
      <c r="L1316">
        <v>2</v>
      </c>
      <c r="M1316">
        <v>7797</v>
      </c>
      <c r="N1316">
        <v>6</v>
      </c>
      <c r="O1316">
        <v>102</v>
      </c>
      <c r="P1316">
        <v>17</v>
      </c>
      <c r="S1316">
        <v>27465041.532699998</v>
      </c>
      <c r="T1316">
        <v>1</v>
      </c>
      <c r="U1316">
        <v>0</v>
      </c>
    </row>
    <row r="1317" spans="1:21" x14ac:dyDescent="0.35">
      <c r="A1317">
        <v>42262</v>
      </c>
      <c r="B1317">
        <v>870</v>
      </c>
      <c r="C1317">
        <v>51130.327700000002</v>
      </c>
      <c r="D1317">
        <v>62865527.358800001</v>
      </c>
      <c r="E1317">
        <v>43919.9931</v>
      </c>
      <c r="F1317">
        <v>1004.8686</v>
      </c>
      <c r="G1317">
        <v>1129.9177</v>
      </c>
      <c r="H1317">
        <v>1783.8766000000001</v>
      </c>
      <c r="I1317">
        <v>2220</v>
      </c>
      <c r="J1317">
        <v>36</v>
      </c>
      <c r="K1317">
        <v>36</v>
      </c>
      <c r="L1317">
        <v>6</v>
      </c>
      <c r="M1317">
        <v>7138</v>
      </c>
      <c r="N1317">
        <v>4</v>
      </c>
      <c r="O1317">
        <v>103</v>
      </c>
      <c r="P1317">
        <v>14</v>
      </c>
      <c r="S1317">
        <v>18165963.4067</v>
      </c>
      <c r="T1317">
        <v>3</v>
      </c>
      <c r="U1317">
        <v>0</v>
      </c>
    </row>
    <row r="1318" spans="1:21" x14ac:dyDescent="0.35">
      <c r="A1318">
        <v>19231</v>
      </c>
      <c r="B1318">
        <v>390</v>
      </c>
      <c r="C1318">
        <v>142159.50659999999</v>
      </c>
      <c r="D1318">
        <v>13851771.3858</v>
      </c>
      <c r="E1318">
        <v>10220.8969</v>
      </c>
      <c r="F1318">
        <v>10668.0375</v>
      </c>
      <c r="G1318">
        <v>9851.7165999999997</v>
      </c>
      <c r="H1318">
        <v>14507.6176</v>
      </c>
      <c r="I1318">
        <v>1329</v>
      </c>
      <c r="J1318">
        <v>112</v>
      </c>
      <c r="K1318">
        <v>17</v>
      </c>
      <c r="L1318">
        <v>5</v>
      </c>
      <c r="M1318">
        <v>1623</v>
      </c>
      <c r="N1318">
        <v>7</v>
      </c>
      <c r="O1318">
        <v>103</v>
      </c>
      <c r="P1318">
        <v>15</v>
      </c>
      <c r="S1318">
        <v>1528649.4323</v>
      </c>
      <c r="T1318">
        <v>1</v>
      </c>
      <c r="U1318">
        <v>0</v>
      </c>
    </row>
    <row r="1319" spans="1:21" x14ac:dyDescent="0.35">
      <c r="A1319">
        <v>43925</v>
      </c>
      <c r="B1319">
        <v>904</v>
      </c>
      <c r="C1319">
        <v>169189.9307</v>
      </c>
      <c r="D1319">
        <v>7784880.2679000003</v>
      </c>
      <c r="E1319">
        <v>6296.5889999999999</v>
      </c>
      <c r="F1319">
        <v>12727.686799999999</v>
      </c>
      <c r="G1319">
        <v>13163.1319</v>
      </c>
      <c r="H1319">
        <v>15270.2565</v>
      </c>
      <c r="I1319">
        <v>50</v>
      </c>
      <c r="J1319">
        <v>52</v>
      </c>
      <c r="K1319">
        <v>30</v>
      </c>
      <c r="L1319">
        <v>4</v>
      </c>
      <c r="M1319">
        <v>1012</v>
      </c>
      <c r="N1319">
        <v>6</v>
      </c>
      <c r="O1319">
        <v>106</v>
      </c>
      <c r="P1319">
        <v>13</v>
      </c>
      <c r="S1319">
        <v>970342.47320000001</v>
      </c>
      <c r="T1319">
        <v>0</v>
      </c>
      <c r="U1319">
        <v>0</v>
      </c>
    </row>
    <row r="1320" spans="1:21" x14ac:dyDescent="0.35">
      <c r="A1320">
        <v>2265</v>
      </c>
      <c r="B1320">
        <v>36</v>
      </c>
      <c r="C1320">
        <v>68179.210800000001</v>
      </c>
      <c r="D1320">
        <v>75648824.867300004</v>
      </c>
      <c r="E1320">
        <v>48894.206700000002</v>
      </c>
      <c r="F1320">
        <v>937.9674</v>
      </c>
      <c r="G1320">
        <v>1063.4109000000001</v>
      </c>
      <c r="H1320">
        <v>227.32759999999999</v>
      </c>
      <c r="I1320">
        <v>8</v>
      </c>
      <c r="J1320">
        <v>12</v>
      </c>
      <c r="K1320">
        <v>4</v>
      </c>
      <c r="L1320">
        <v>2</v>
      </c>
      <c r="M1320">
        <v>7849</v>
      </c>
      <c r="N1320">
        <v>0</v>
      </c>
      <c r="O1320">
        <v>0</v>
      </c>
      <c r="P1320">
        <v>1</v>
      </c>
      <c r="S1320">
        <v>28544062.440900002</v>
      </c>
      <c r="T1320">
        <v>0</v>
      </c>
      <c r="U1320">
        <v>0</v>
      </c>
    </row>
    <row r="1321" spans="1:21" x14ac:dyDescent="0.35">
      <c r="A1321">
        <v>31407</v>
      </c>
      <c r="B1321">
        <v>643</v>
      </c>
      <c r="C1321">
        <v>75335.371400000004</v>
      </c>
      <c r="D1321">
        <v>59195942.458099999</v>
      </c>
      <c r="E1321">
        <v>43942.258399999999</v>
      </c>
      <c r="F1321">
        <v>951.64260000000002</v>
      </c>
      <c r="G1321">
        <v>1277.509</v>
      </c>
      <c r="H1321">
        <v>1914.3187</v>
      </c>
      <c r="I1321">
        <v>41</v>
      </c>
      <c r="J1321">
        <v>42</v>
      </c>
      <c r="K1321">
        <v>59</v>
      </c>
      <c r="L1321">
        <v>13</v>
      </c>
      <c r="M1321">
        <v>7147</v>
      </c>
      <c r="N1321">
        <v>3</v>
      </c>
      <c r="O1321">
        <v>3</v>
      </c>
      <c r="P1321">
        <v>10</v>
      </c>
      <c r="S1321">
        <v>17955715.5858</v>
      </c>
      <c r="T1321">
        <v>0</v>
      </c>
      <c r="U1321">
        <v>0</v>
      </c>
    </row>
    <row r="1322" spans="1:21" x14ac:dyDescent="0.35">
      <c r="A1322">
        <v>5520</v>
      </c>
      <c r="B1322">
        <v>104</v>
      </c>
      <c r="C1322">
        <v>67674.274799999999</v>
      </c>
      <c r="D1322">
        <v>75209507.763400003</v>
      </c>
      <c r="E1322">
        <v>48695.682999999997</v>
      </c>
      <c r="F1322">
        <v>946.92830000000004</v>
      </c>
      <c r="G1322">
        <v>1070.4422</v>
      </c>
      <c r="H1322">
        <v>331.12569999999999</v>
      </c>
      <c r="I1322">
        <v>36</v>
      </c>
      <c r="J1322">
        <v>47</v>
      </c>
      <c r="K1322">
        <v>10</v>
      </c>
      <c r="L1322">
        <v>2</v>
      </c>
      <c r="M1322">
        <v>7829</v>
      </c>
      <c r="N1322">
        <v>1</v>
      </c>
      <c r="O1322">
        <v>3</v>
      </c>
      <c r="P1322">
        <v>12</v>
      </c>
      <c r="S1322">
        <v>28243179.043900002</v>
      </c>
      <c r="T1322">
        <v>0</v>
      </c>
      <c r="U1322">
        <v>0</v>
      </c>
    </row>
    <row r="1323" spans="1:21" x14ac:dyDescent="0.35">
      <c r="A1323">
        <v>19671</v>
      </c>
      <c r="B1323">
        <v>399</v>
      </c>
      <c r="C1323">
        <v>42171.183400000002</v>
      </c>
      <c r="D1323">
        <v>80792006.851300001</v>
      </c>
      <c r="E1323">
        <v>48505.712299999999</v>
      </c>
      <c r="F1323">
        <v>963.4425</v>
      </c>
      <c r="G1323">
        <v>1071.6202000000001</v>
      </c>
      <c r="H1323">
        <v>319.34199999999998</v>
      </c>
      <c r="I1323">
        <v>2965</v>
      </c>
      <c r="J1323">
        <v>49</v>
      </c>
      <c r="K1323">
        <v>27</v>
      </c>
      <c r="L1323">
        <v>6</v>
      </c>
      <c r="M1323">
        <v>7788</v>
      </c>
      <c r="N1323">
        <v>5</v>
      </c>
      <c r="O1323">
        <v>105</v>
      </c>
      <c r="P1323">
        <v>13</v>
      </c>
      <c r="S1323">
        <v>28492325.719900001</v>
      </c>
      <c r="T1323">
        <v>0</v>
      </c>
      <c r="U1323">
        <v>0</v>
      </c>
    </row>
    <row r="1324" spans="1:21" x14ac:dyDescent="0.35">
      <c r="A1324">
        <v>26000</v>
      </c>
      <c r="B1324">
        <v>531</v>
      </c>
      <c r="C1324">
        <v>140523.49739999999</v>
      </c>
      <c r="D1324">
        <v>19520025.295000002</v>
      </c>
      <c r="E1324">
        <v>17065.877899999999</v>
      </c>
      <c r="F1324">
        <v>8465.2972000000009</v>
      </c>
      <c r="G1324">
        <v>8066.5517</v>
      </c>
      <c r="H1324">
        <v>10078.9043</v>
      </c>
      <c r="I1324">
        <v>34</v>
      </c>
      <c r="J1324">
        <v>25</v>
      </c>
      <c r="K1324">
        <v>26</v>
      </c>
      <c r="L1324">
        <v>3</v>
      </c>
      <c r="M1324">
        <v>2819</v>
      </c>
      <c r="N1324">
        <v>4</v>
      </c>
      <c r="O1324">
        <v>2</v>
      </c>
      <c r="P1324">
        <v>12</v>
      </c>
      <c r="S1324">
        <v>3739277.9541000002</v>
      </c>
      <c r="T1324">
        <v>0</v>
      </c>
      <c r="U1324">
        <v>0</v>
      </c>
    </row>
    <row r="1325" spans="1:21" x14ac:dyDescent="0.35">
      <c r="A1325">
        <v>31289</v>
      </c>
      <c r="B1325">
        <v>641</v>
      </c>
      <c r="C1325">
        <v>167052.90359999999</v>
      </c>
      <c r="D1325">
        <v>8278360.1556000002</v>
      </c>
      <c r="E1325">
        <v>6876.5289000000002</v>
      </c>
      <c r="F1325">
        <v>11631.242700000001</v>
      </c>
      <c r="G1325">
        <v>12610.063399999999</v>
      </c>
      <c r="H1325">
        <v>15571.2662</v>
      </c>
      <c r="I1325">
        <v>34</v>
      </c>
      <c r="J1325">
        <v>31</v>
      </c>
      <c r="K1325">
        <v>32</v>
      </c>
      <c r="L1325">
        <v>7</v>
      </c>
      <c r="M1325">
        <v>1086</v>
      </c>
      <c r="N1325">
        <v>4</v>
      </c>
      <c r="O1325">
        <v>105</v>
      </c>
      <c r="P1325">
        <v>6</v>
      </c>
      <c r="S1325">
        <v>972870.05390000006</v>
      </c>
      <c r="T1325">
        <v>0</v>
      </c>
      <c r="U1325">
        <v>0</v>
      </c>
    </row>
    <row r="1326" spans="1:21" x14ac:dyDescent="0.35">
      <c r="A1326">
        <v>15149</v>
      </c>
      <c r="B1326">
        <v>305</v>
      </c>
      <c r="C1326">
        <v>53650.671499999997</v>
      </c>
      <c r="D1326">
        <v>57777881.409400001</v>
      </c>
      <c r="E1326">
        <v>40343.364399999999</v>
      </c>
      <c r="F1326">
        <v>949.05529999999999</v>
      </c>
      <c r="G1326">
        <v>1064.6514</v>
      </c>
      <c r="H1326">
        <v>3450.7080999999998</v>
      </c>
      <c r="I1326">
        <v>2814</v>
      </c>
      <c r="J1326">
        <v>134</v>
      </c>
      <c r="K1326">
        <v>36</v>
      </c>
      <c r="L1326">
        <v>7</v>
      </c>
      <c r="M1326">
        <v>6502</v>
      </c>
      <c r="N1326">
        <v>6</v>
      </c>
      <c r="O1326">
        <v>102</v>
      </c>
      <c r="P1326">
        <v>12</v>
      </c>
      <c r="S1326">
        <v>14431673.1028</v>
      </c>
      <c r="T1326">
        <v>1</v>
      </c>
      <c r="U1326">
        <v>0</v>
      </c>
    </row>
    <row r="1327" spans="1:21" x14ac:dyDescent="0.35">
      <c r="A1327">
        <v>45923</v>
      </c>
      <c r="B1327">
        <v>946</v>
      </c>
      <c r="C1327">
        <v>56708.308499999999</v>
      </c>
      <c r="D1327">
        <v>57767991.918799996</v>
      </c>
      <c r="E1327">
        <v>42381.268100000001</v>
      </c>
      <c r="F1327">
        <v>977.86810000000003</v>
      </c>
      <c r="G1327">
        <v>1139.2692</v>
      </c>
      <c r="H1327">
        <v>2419.6887999999999</v>
      </c>
      <c r="I1327">
        <v>1254</v>
      </c>
      <c r="J1327">
        <v>82</v>
      </c>
      <c r="K1327">
        <v>67</v>
      </c>
      <c r="L1327">
        <v>11</v>
      </c>
      <c r="M1327">
        <v>6880</v>
      </c>
      <c r="N1327">
        <v>3</v>
      </c>
      <c r="O1327">
        <v>104</v>
      </c>
      <c r="P1327">
        <v>12</v>
      </c>
      <c r="S1327">
        <v>15582543.8303</v>
      </c>
      <c r="T1327">
        <v>1</v>
      </c>
      <c r="U1327">
        <v>0</v>
      </c>
    </row>
    <row r="1328" spans="1:21" x14ac:dyDescent="0.35">
      <c r="A1328">
        <v>33787</v>
      </c>
      <c r="B1328">
        <v>693</v>
      </c>
      <c r="C1328">
        <v>55029.293799999999</v>
      </c>
      <c r="D1328">
        <v>76036767.568599999</v>
      </c>
      <c r="E1328">
        <v>48537.763800000001</v>
      </c>
      <c r="F1328">
        <v>955.23469999999998</v>
      </c>
      <c r="G1328">
        <v>1125.0315000000001</v>
      </c>
      <c r="H1328">
        <v>336.78160000000003</v>
      </c>
      <c r="I1328">
        <v>176</v>
      </c>
      <c r="J1328">
        <v>197</v>
      </c>
      <c r="K1328">
        <v>22</v>
      </c>
      <c r="L1328">
        <v>4</v>
      </c>
      <c r="M1328">
        <v>7807</v>
      </c>
      <c r="N1328">
        <v>5</v>
      </c>
      <c r="O1328">
        <v>106</v>
      </c>
      <c r="P1328">
        <v>8</v>
      </c>
      <c r="S1328">
        <v>28098999.469300002</v>
      </c>
      <c r="T1328">
        <v>0</v>
      </c>
      <c r="U1328">
        <v>0</v>
      </c>
    </row>
    <row r="1329" spans="1:21" x14ac:dyDescent="0.35">
      <c r="A1329">
        <v>23075</v>
      </c>
      <c r="B1329">
        <v>470</v>
      </c>
      <c r="C1329">
        <v>60209.426099999997</v>
      </c>
      <c r="D1329">
        <v>64317894.061099999</v>
      </c>
      <c r="E1329">
        <v>45187.647900000004</v>
      </c>
      <c r="F1329">
        <v>945.47450000000003</v>
      </c>
      <c r="G1329">
        <v>1067.9104</v>
      </c>
      <c r="H1329">
        <v>1268.3225</v>
      </c>
      <c r="I1329">
        <v>42</v>
      </c>
      <c r="J1329">
        <v>29</v>
      </c>
      <c r="K1329">
        <v>33</v>
      </c>
      <c r="L1329">
        <v>40</v>
      </c>
      <c r="M1329">
        <v>7295</v>
      </c>
      <c r="N1329">
        <v>6</v>
      </c>
      <c r="O1329">
        <v>106</v>
      </c>
      <c r="P1329">
        <v>19</v>
      </c>
      <c r="S1329">
        <v>20772118.400899999</v>
      </c>
      <c r="T1329">
        <v>1</v>
      </c>
      <c r="U1329">
        <v>0</v>
      </c>
    </row>
    <row r="1330" spans="1:21" x14ac:dyDescent="0.35">
      <c r="A1330">
        <v>43532</v>
      </c>
      <c r="B1330">
        <v>896</v>
      </c>
      <c r="C1330">
        <v>53361.8338</v>
      </c>
      <c r="D1330">
        <v>63786898.757399999</v>
      </c>
      <c r="E1330">
        <v>44745.775300000001</v>
      </c>
      <c r="F1330">
        <v>970.42309999999998</v>
      </c>
      <c r="G1330">
        <v>1127.5998999999999</v>
      </c>
      <c r="H1330">
        <v>1408.0400999999999</v>
      </c>
      <c r="I1330">
        <v>1451</v>
      </c>
      <c r="J1330">
        <v>61</v>
      </c>
      <c r="K1330">
        <v>35</v>
      </c>
      <c r="L1330">
        <v>10</v>
      </c>
      <c r="M1330">
        <v>7248</v>
      </c>
      <c r="N1330">
        <v>4</v>
      </c>
      <c r="O1330">
        <v>106</v>
      </c>
      <c r="P1330">
        <v>9</v>
      </c>
      <c r="S1330">
        <v>19282686.4428</v>
      </c>
      <c r="T1330">
        <v>2</v>
      </c>
      <c r="U1330">
        <v>0</v>
      </c>
    </row>
    <row r="1331" spans="1:21" x14ac:dyDescent="0.35">
      <c r="A1331">
        <v>42735</v>
      </c>
      <c r="B1331">
        <v>879</v>
      </c>
      <c r="C1331">
        <v>67600.157699999996</v>
      </c>
      <c r="D1331">
        <v>53441145.572800003</v>
      </c>
      <c r="E1331">
        <v>41251.816500000001</v>
      </c>
      <c r="F1331">
        <v>1217.8068000000001</v>
      </c>
      <c r="G1331">
        <v>1237.5174999999999</v>
      </c>
      <c r="H1331">
        <v>2673.8166000000001</v>
      </c>
      <c r="I1331">
        <v>340</v>
      </c>
      <c r="J1331">
        <v>70</v>
      </c>
      <c r="K1331">
        <v>39</v>
      </c>
      <c r="L1331">
        <v>4</v>
      </c>
      <c r="M1331">
        <v>6689</v>
      </c>
      <c r="N1331">
        <v>5</v>
      </c>
      <c r="O1331">
        <v>104</v>
      </c>
      <c r="P1331">
        <v>11</v>
      </c>
      <c r="S1331">
        <v>13786441.2939</v>
      </c>
      <c r="T1331">
        <v>0</v>
      </c>
      <c r="U1331">
        <v>0</v>
      </c>
    </row>
    <row r="1332" spans="1:21" x14ac:dyDescent="0.35">
      <c r="A1332">
        <v>15679</v>
      </c>
      <c r="B1332">
        <v>316</v>
      </c>
      <c r="C1332">
        <v>148470.8376</v>
      </c>
      <c r="D1332">
        <v>14004688.8281</v>
      </c>
      <c r="E1332">
        <v>12341.002699999999</v>
      </c>
      <c r="F1332">
        <v>11860.744500000001</v>
      </c>
      <c r="G1332">
        <v>8087.5748000000003</v>
      </c>
      <c r="H1332">
        <v>12980.223599999999</v>
      </c>
      <c r="I1332">
        <v>34</v>
      </c>
      <c r="J1332">
        <v>26</v>
      </c>
      <c r="K1332">
        <v>13</v>
      </c>
      <c r="L1332">
        <v>6</v>
      </c>
      <c r="M1332">
        <v>2027</v>
      </c>
      <c r="N1332">
        <v>2</v>
      </c>
      <c r="O1332">
        <v>106</v>
      </c>
      <c r="P1332">
        <v>4</v>
      </c>
      <c r="S1332">
        <v>2215989.2996999999</v>
      </c>
      <c r="T1332">
        <v>0</v>
      </c>
      <c r="U1332">
        <v>0</v>
      </c>
    </row>
    <row r="1333" spans="1:21" x14ac:dyDescent="0.35">
      <c r="A1333">
        <v>41122</v>
      </c>
      <c r="B1333">
        <v>846</v>
      </c>
      <c r="C1333">
        <v>56471.069499999998</v>
      </c>
      <c r="D1333">
        <v>67541141.132699996</v>
      </c>
      <c r="E1333">
        <v>45869.017099999997</v>
      </c>
      <c r="F1333">
        <v>959.71379999999999</v>
      </c>
      <c r="G1333">
        <v>1080.3708999999999</v>
      </c>
      <c r="H1333">
        <v>1137.78</v>
      </c>
      <c r="I1333">
        <v>35</v>
      </c>
      <c r="J1333">
        <v>28</v>
      </c>
      <c r="K1333">
        <v>46</v>
      </c>
      <c r="L1333">
        <v>195</v>
      </c>
      <c r="M1333">
        <v>7397</v>
      </c>
      <c r="N1333">
        <v>6</v>
      </c>
      <c r="O1333">
        <v>102</v>
      </c>
      <c r="P1333">
        <v>14</v>
      </c>
      <c r="S1333">
        <v>23011614.543000001</v>
      </c>
      <c r="T1333">
        <v>1</v>
      </c>
      <c r="U1333">
        <v>0</v>
      </c>
    </row>
    <row r="1334" spans="1:21" x14ac:dyDescent="0.35">
      <c r="A1334">
        <v>41025</v>
      </c>
      <c r="B1334">
        <v>844</v>
      </c>
      <c r="C1334">
        <v>48486.468999999997</v>
      </c>
      <c r="D1334">
        <v>71779044.362000003</v>
      </c>
      <c r="E1334">
        <v>46604.283900000002</v>
      </c>
      <c r="F1334">
        <v>1004.1515000000001</v>
      </c>
      <c r="G1334">
        <v>1152.5958000000001</v>
      </c>
      <c r="H1334">
        <v>697.71500000000003</v>
      </c>
      <c r="I1334">
        <v>1863</v>
      </c>
      <c r="J1334">
        <v>83</v>
      </c>
      <c r="K1334">
        <v>57</v>
      </c>
      <c r="L1334">
        <v>13</v>
      </c>
      <c r="M1334">
        <v>7504</v>
      </c>
      <c r="N1334">
        <v>5</v>
      </c>
      <c r="O1334">
        <v>105</v>
      </c>
      <c r="P1334">
        <v>17</v>
      </c>
      <c r="S1334">
        <v>24135546.0847</v>
      </c>
      <c r="T1334">
        <v>0</v>
      </c>
      <c r="U1334">
        <v>0</v>
      </c>
    </row>
    <row r="1335" spans="1:21" x14ac:dyDescent="0.35">
      <c r="A1335">
        <v>38716</v>
      </c>
      <c r="B1335">
        <v>796</v>
      </c>
      <c r="C1335">
        <v>48324.643499999998</v>
      </c>
      <c r="D1335">
        <v>76911587.245399997</v>
      </c>
      <c r="E1335">
        <v>48336.275099999999</v>
      </c>
      <c r="F1335">
        <v>955.62540000000001</v>
      </c>
      <c r="G1335">
        <v>1074.4227000000001</v>
      </c>
      <c r="H1335">
        <v>364.48110000000003</v>
      </c>
      <c r="I1335">
        <v>851</v>
      </c>
      <c r="J1335">
        <v>533</v>
      </c>
      <c r="K1335">
        <v>43</v>
      </c>
      <c r="L1335">
        <v>12</v>
      </c>
      <c r="M1335">
        <v>7772</v>
      </c>
      <c r="N1335">
        <v>6</v>
      </c>
      <c r="O1335">
        <v>106</v>
      </c>
      <c r="P1335">
        <v>18</v>
      </c>
      <c r="S1335">
        <v>27441047.381999999</v>
      </c>
      <c r="T1335">
        <v>0</v>
      </c>
      <c r="U1335">
        <v>0</v>
      </c>
    </row>
    <row r="1336" spans="1:21" x14ac:dyDescent="0.35">
      <c r="A1336">
        <v>31661</v>
      </c>
      <c r="B1336">
        <v>649</v>
      </c>
      <c r="C1336">
        <v>58730.921199999997</v>
      </c>
      <c r="D1336">
        <v>60161152.072099999</v>
      </c>
      <c r="E1336">
        <v>43314.772900000004</v>
      </c>
      <c r="F1336">
        <v>1004.1917999999999</v>
      </c>
      <c r="G1336">
        <v>1155.8960999999999</v>
      </c>
      <c r="H1336">
        <v>2095.9182000000001</v>
      </c>
      <c r="I1336">
        <v>368</v>
      </c>
      <c r="J1336">
        <v>394</v>
      </c>
      <c r="K1336">
        <v>54</v>
      </c>
      <c r="L1336">
        <v>13</v>
      </c>
      <c r="M1336">
        <v>7048</v>
      </c>
      <c r="N1336">
        <v>3</v>
      </c>
      <c r="O1336">
        <v>105</v>
      </c>
      <c r="P1336">
        <v>9</v>
      </c>
      <c r="S1336">
        <v>17688197.302700002</v>
      </c>
      <c r="T1336">
        <v>1</v>
      </c>
      <c r="U1336">
        <v>0</v>
      </c>
    </row>
    <row r="1337" spans="1:21" x14ac:dyDescent="0.35">
      <c r="A1337">
        <v>39411</v>
      </c>
      <c r="B1337">
        <v>810</v>
      </c>
      <c r="C1337">
        <v>65647.094100000002</v>
      </c>
      <c r="D1337">
        <v>56959517.251599997</v>
      </c>
      <c r="E1337">
        <v>42556.676800000001</v>
      </c>
      <c r="F1337">
        <v>955.25789999999995</v>
      </c>
      <c r="G1337">
        <v>1154.7563</v>
      </c>
      <c r="H1337">
        <v>2383.8449999999998</v>
      </c>
      <c r="I1337">
        <v>59</v>
      </c>
      <c r="J1337">
        <v>56</v>
      </c>
      <c r="K1337">
        <v>26</v>
      </c>
      <c r="L1337">
        <v>9</v>
      </c>
      <c r="M1337">
        <v>6911</v>
      </c>
      <c r="N1337">
        <v>4</v>
      </c>
      <c r="O1337">
        <v>105</v>
      </c>
      <c r="P1337">
        <v>17</v>
      </c>
      <c r="S1337">
        <v>15999159.088099999</v>
      </c>
      <c r="T1337">
        <v>0</v>
      </c>
      <c r="U1337">
        <v>0</v>
      </c>
    </row>
    <row r="1338" spans="1:21" x14ac:dyDescent="0.35">
      <c r="A1338">
        <v>42440</v>
      </c>
      <c r="B1338">
        <v>873</v>
      </c>
      <c r="C1338">
        <v>58882.106</v>
      </c>
      <c r="D1338">
        <v>57861348.200199999</v>
      </c>
      <c r="E1338">
        <v>42580.578699999998</v>
      </c>
      <c r="F1338">
        <v>1041.6122</v>
      </c>
      <c r="G1338">
        <v>1167.6067</v>
      </c>
      <c r="H1338">
        <v>2219.3164999999999</v>
      </c>
      <c r="I1338">
        <v>869</v>
      </c>
      <c r="J1338">
        <v>69</v>
      </c>
      <c r="K1338">
        <v>62</v>
      </c>
      <c r="L1338">
        <v>11</v>
      </c>
      <c r="M1338">
        <v>6910</v>
      </c>
      <c r="N1338">
        <v>4</v>
      </c>
      <c r="O1338">
        <v>106</v>
      </c>
      <c r="P1338">
        <v>16</v>
      </c>
      <c r="S1338">
        <v>16147270.5624</v>
      </c>
      <c r="T1338">
        <v>1</v>
      </c>
      <c r="U1338">
        <v>0</v>
      </c>
    </row>
    <row r="1339" spans="1:21" x14ac:dyDescent="0.35">
      <c r="A1339">
        <v>41032</v>
      </c>
      <c r="B1339">
        <v>844</v>
      </c>
      <c r="C1339">
        <v>167475.0564</v>
      </c>
      <c r="D1339">
        <v>7808666.1456000004</v>
      </c>
      <c r="E1339">
        <v>5917.7853999999998</v>
      </c>
      <c r="F1339">
        <v>12059.299199999999</v>
      </c>
      <c r="G1339">
        <v>13342.890600000001</v>
      </c>
      <c r="H1339">
        <v>16536.587500000001</v>
      </c>
      <c r="I1339">
        <v>396</v>
      </c>
      <c r="J1339">
        <v>54</v>
      </c>
      <c r="K1339">
        <v>50</v>
      </c>
      <c r="L1339">
        <v>10</v>
      </c>
      <c r="M1339">
        <v>950</v>
      </c>
      <c r="N1339">
        <v>4</v>
      </c>
      <c r="O1339">
        <v>106</v>
      </c>
      <c r="P1339">
        <v>19</v>
      </c>
      <c r="S1339">
        <v>824078.02159999998</v>
      </c>
      <c r="T1339">
        <v>0</v>
      </c>
      <c r="U1339">
        <v>0</v>
      </c>
    </row>
    <row r="1340" spans="1:21" x14ac:dyDescent="0.35">
      <c r="A1340">
        <v>26811</v>
      </c>
      <c r="B1340">
        <v>548</v>
      </c>
      <c r="C1340">
        <v>65593.901800000007</v>
      </c>
      <c r="D1340">
        <v>76304379.326299995</v>
      </c>
      <c r="E1340">
        <v>48831.201399999998</v>
      </c>
      <c r="F1340">
        <v>940.67909999999995</v>
      </c>
      <c r="G1340">
        <v>1057.6896999999999</v>
      </c>
      <c r="H1340">
        <v>230.0909</v>
      </c>
      <c r="I1340">
        <v>117</v>
      </c>
      <c r="J1340">
        <v>134</v>
      </c>
      <c r="K1340">
        <v>27</v>
      </c>
      <c r="L1340">
        <v>1</v>
      </c>
      <c r="M1340">
        <v>7836</v>
      </c>
      <c r="N1340">
        <v>1</v>
      </c>
      <c r="O1340">
        <v>3</v>
      </c>
      <c r="P1340">
        <v>3</v>
      </c>
      <c r="S1340">
        <v>28552021.4789</v>
      </c>
      <c r="T1340">
        <v>0</v>
      </c>
      <c r="U1340">
        <v>0</v>
      </c>
    </row>
    <row r="1341" spans="1:21" x14ac:dyDescent="0.35">
      <c r="A1341">
        <v>22429</v>
      </c>
      <c r="B1341">
        <v>456</v>
      </c>
      <c r="C1341">
        <v>55665.249900000003</v>
      </c>
      <c r="D1341">
        <v>79541474.864299998</v>
      </c>
      <c r="E1341">
        <v>48895.985399999998</v>
      </c>
      <c r="F1341">
        <v>941.57270000000005</v>
      </c>
      <c r="G1341">
        <v>1053.5419999999999</v>
      </c>
      <c r="H1341">
        <v>228.49260000000001</v>
      </c>
      <c r="I1341">
        <v>1250</v>
      </c>
      <c r="J1341">
        <v>578</v>
      </c>
      <c r="K1341">
        <v>11</v>
      </c>
      <c r="L1341">
        <v>1</v>
      </c>
      <c r="M1341">
        <v>7854</v>
      </c>
      <c r="N1341">
        <v>1</v>
      </c>
      <c r="O1341">
        <v>3</v>
      </c>
      <c r="P1341">
        <v>2</v>
      </c>
      <c r="S1341">
        <v>28556951.1796</v>
      </c>
      <c r="T1341">
        <v>0</v>
      </c>
      <c r="U1341">
        <v>0</v>
      </c>
    </row>
    <row r="1342" spans="1:21" x14ac:dyDescent="0.35">
      <c r="A1342">
        <v>37843</v>
      </c>
      <c r="B1342">
        <v>777</v>
      </c>
      <c r="C1342">
        <v>171443.8798</v>
      </c>
      <c r="D1342">
        <v>7215448.0285</v>
      </c>
      <c r="E1342">
        <v>6032.2785999999996</v>
      </c>
      <c r="F1342">
        <v>12018.603300000001</v>
      </c>
      <c r="G1342">
        <v>13257.6981</v>
      </c>
      <c r="H1342">
        <v>16454.653300000002</v>
      </c>
      <c r="I1342">
        <v>33</v>
      </c>
      <c r="J1342">
        <v>27</v>
      </c>
      <c r="K1342">
        <v>35</v>
      </c>
      <c r="L1342">
        <v>13</v>
      </c>
      <c r="M1342">
        <v>959</v>
      </c>
      <c r="N1342">
        <v>3</v>
      </c>
      <c r="O1342">
        <v>105</v>
      </c>
      <c r="P1342">
        <v>14</v>
      </c>
      <c r="S1342">
        <v>831548.84160000004</v>
      </c>
      <c r="T1342">
        <v>0</v>
      </c>
      <c r="U1342">
        <v>0</v>
      </c>
    </row>
    <row r="1343" spans="1:21" x14ac:dyDescent="0.35">
      <c r="A1343">
        <v>29026</v>
      </c>
      <c r="B1343">
        <v>594</v>
      </c>
      <c r="C1343">
        <v>55324.591899999999</v>
      </c>
      <c r="D1343">
        <v>58098207.464199997</v>
      </c>
      <c r="E1343">
        <v>42446.541700000002</v>
      </c>
      <c r="F1343">
        <v>960.38040000000001</v>
      </c>
      <c r="G1343">
        <v>1135.9838999999999</v>
      </c>
      <c r="H1343">
        <v>2401.1426000000001</v>
      </c>
      <c r="I1343">
        <v>1604</v>
      </c>
      <c r="J1343">
        <v>65</v>
      </c>
      <c r="K1343">
        <v>73</v>
      </c>
      <c r="L1343">
        <v>11</v>
      </c>
      <c r="M1343">
        <v>6893</v>
      </c>
      <c r="N1343">
        <v>3</v>
      </c>
      <c r="O1343">
        <v>106</v>
      </c>
      <c r="P1343">
        <v>9</v>
      </c>
      <c r="S1343">
        <v>15713436.787799999</v>
      </c>
      <c r="T1343">
        <v>1</v>
      </c>
      <c r="U1343">
        <v>0</v>
      </c>
    </row>
    <row r="1344" spans="1:21" x14ac:dyDescent="0.35">
      <c r="A1344">
        <v>43754</v>
      </c>
      <c r="B1344">
        <v>901</v>
      </c>
      <c r="C1344">
        <v>55414.0625</v>
      </c>
      <c r="D1344">
        <v>61712473.787299998</v>
      </c>
      <c r="E1344">
        <v>43964.289100000002</v>
      </c>
      <c r="F1344">
        <v>1022.6439</v>
      </c>
      <c r="G1344">
        <v>1142.2208000000001</v>
      </c>
      <c r="H1344">
        <v>1828.6456000000001</v>
      </c>
      <c r="I1344">
        <v>1457</v>
      </c>
      <c r="J1344">
        <v>46</v>
      </c>
      <c r="K1344">
        <v>23</v>
      </c>
      <c r="L1344">
        <v>15</v>
      </c>
      <c r="M1344">
        <v>7153</v>
      </c>
      <c r="N1344">
        <v>5</v>
      </c>
      <c r="O1344">
        <v>104</v>
      </c>
      <c r="P1344">
        <v>7</v>
      </c>
      <c r="S1344">
        <v>18149462.630800001</v>
      </c>
      <c r="T1344">
        <v>2</v>
      </c>
      <c r="U1344">
        <v>0</v>
      </c>
    </row>
    <row r="1345" spans="1:21" x14ac:dyDescent="0.35">
      <c r="A1345">
        <v>29037</v>
      </c>
      <c r="B1345">
        <v>594</v>
      </c>
      <c r="C1345">
        <v>47541.128400000001</v>
      </c>
      <c r="D1345">
        <v>78251302.093500003</v>
      </c>
      <c r="E1345">
        <v>48679.381500000003</v>
      </c>
      <c r="F1345">
        <v>958.73540000000003</v>
      </c>
      <c r="G1345">
        <v>1072.6572000000001</v>
      </c>
      <c r="H1345">
        <v>252.86510000000001</v>
      </c>
      <c r="I1345">
        <v>1543</v>
      </c>
      <c r="J1345">
        <v>64</v>
      </c>
      <c r="K1345">
        <v>38</v>
      </c>
      <c r="L1345">
        <v>9</v>
      </c>
      <c r="M1345">
        <v>7811</v>
      </c>
      <c r="N1345">
        <v>4</v>
      </c>
      <c r="O1345">
        <v>105</v>
      </c>
      <c r="P1345">
        <v>9</v>
      </c>
      <c r="S1345">
        <v>28503705.622499999</v>
      </c>
      <c r="T1345">
        <v>0</v>
      </c>
      <c r="U1345">
        <v>0</v>
      </c>
    </row>
    <row r="1346" spans="1:21" x14ac:dyDescent="0.35">
      <c r="A1346">
        <v>38988</v>
      </c>
      <c r="B1346">
        <v>801</v>
      </c>
      <c r="C1346">
        <v>61165.315199999997</v>
      </c>
      <c r="D1346">
        <v>63043663.1567</v>
      </c>
      <c r="E1346">
        <v>45000.600899999998</v>
      </c>
      <c r="F1346">
        <v>1116.8288</v>
      </c>
      <c r="G1346">
        <v>1196.325</v>
      </c>
      <c r="H1346">
        <v>1222.5642</v>
      </c>
      <c r="I1346">
        <v>46</v>
      </c>
      <c r="J1346">
        <v>58</v>
      </c>
      <c r="K1346">
        <v>42</v>
      </c>
      <c r="L1346">
        <v>36</v>
      </c>
      <c r="M1346">
        <v>7283</v>
      </c>
      <c r="N1346">
        <v>12</v>
      </c>
      <c r="O1346">
        <v>104</v>
      </c>
      <c r="P1346">
        <v>18</v>
      </c>
      <c r="S1346">
        <v>18738444.842999998</v>
      </c>
      <c r="T1346">
        <v>1</v>
      </c>
      <c r="U1346">
        <v>0</v>
      </c>
    </row>
    <row r="1347" spans="1:21" x14ac:dyDescent="0.35">
      <c r="A1347">
        <v>30725</v>
      </c>
      <c r="B1347">
        <v>629</v>
      </c>
      <c r="C1347">
        <v>171429.45610000001</v>
      </c>
      <c r="D1347">
        <v>7771528.9868000001</v>
      </c>
      <c r="E1347">
        <v>6776.1157000000003</v>
      </c>
      <c r="F1347">
        <v>13096.3462</v>
      </c>
      <c r="G1347">
        <v>12236.120699999999</v>
      </c>
      <c r="H1347">
        <v>15986.4182</v>
      </c>
      <c r="I1347">
        <v>12</v>
      </c>
      <c r="J1347">
        <v>8</v>
      </c>
      <c r="K1347">
        <v>5</v>
      </c>
      <c r="L1347">
        <v>1</v>
      </c>
      <c r="M1347">
        <v>1111</v>
      </c>
      <c r="N1347">
        <v>2</v>
      </c>
      <c r="O1347">
        <v>105</v>
      </c>
      <c r="P1347">
        <v>12</v>
      </c>
      <c r="S1347">
        <v>1255807.2231000001</v>
      </c>
      <c r="T1347">
        <v>0</v>
      </c>
      <c r="U1347">
        <v>0</v>
      </c>
    </row>
    <row r="1348" spans="1:21" x14ac:dyDescent="0.35">
      <c r="A1348">
        <v>22693</v>
      </c>
      <c r="B1348">
        <v>462</v>
      </c>
      <c r="C1348">
        <v>169872.72630000001</v>
      </c>
      <c r="D1348">
        <v>7508704.5060999999</v>
      </c>
      <c r="E1348">
        <v>5959.6543000000001</v>
      </c>
      <c r="F1348">
        <v>12063.669900000001</v>
      </c>
      <c r="G1348">
        <v>13367.289699999999</v>
      </c>
      <c r="H1348">
        <v>16431.074400000001</v>
      </c>
      <c r="I1348">
        <v>113</v>
      </c>
      <c r="J1348">
        <v>47</v>
      </c>
      <c r="K1348">
        <v>46</v>
      </c>
      <c r="L1348">
        <v>10</v>
      </c>
      <c r="M1348">
        <v>953</v>
      </c>
      <c r="N1348">
        <v>6</v>
      </c>
      <c r="O1348">
        <v>104</v>
      </c>
      <c r="P1348">
        <v>20</v>
      </c>
      <c r="S1348">
        <v>838385.23770000006</v>
      </c>
      <c r="T1348">
        <v>0</v>
      </c>
      <c r="U1348">
        <v>0</v>
      </c>
    </row>
    <row r="1349" spans="1:21" x14ac:dyDescent="0.35">
      <c r="A1349">
        <v>39902</v>
      </c>
      <c r="B1349">
        <v>820</v>
      </c>
      <c r="C1349">
        <v>55071.250200000002</v>
      </c>
      <c r="D1349">
        <v>75971000.356800005</v>
      </c>
      <c r="E1349">
        <v>48630.169600000001</v>
      </c>
      <c r="F1349">
        <v>947.41470000000004</v>
      </c>
      <c r="G1349">
        <v>1070.7743</v>
      </c>
      <c r="H1349">
        <v>352.01010000000002</v>
      </c>
      <c r="I1349">
        <v>128</v>
      </c>
      <c r="J1349">
        <v>153</v>
      </c>
      <c r="K1349">
        <v>20</v>
      </c>
      <c r="L1349">
        <v>4</v>
      </c>
      <c r="M1349">
        <v>7821</v>
      </c>
      <c r="N1349">
        <v>2</v>
      </c>
      <c r="O1349">
        <v>105</v>
      </c>
      <c r="P1349">
        <v>7</v>
      </c>
      <c r="S1349">
        <v>28230117.8803</v>
      </c>
      <c r="T1349">
        <v>0</v>
      </c>
      <c r="U1349">
        <v>0</v>
      </c>
    </row>
    <row r="1350" spans="1:21" x14ac:dyDescent="0.35">
      <c r="A1350">
        <v>26033</v>
      </c>
      <c r="B1350">
        <v>531</v>
      </c>
      <c r="C1350">
        <v>67670.096300000005</v>
      </c>
      <c r="D1350">
        <v>74510183.009000003</v>
      </c>
      <c r="E1350">
        <v>48351.198299999996</v>
      </c>
      <c r="F1350">
        <v>965.15790000000004</v>
      </c>
      <c r="G1350">
        <v>1173.0142000000001</v>
      </c>
      <c r="H1350">
        <v>350.94729999999998</v>
      </c>
      <c r="I1350">
        <v>47</v>
      </c>
      <c r="J1350">
        <v>48</v>
      </c>
      <c r="K1350">
        <v>49</v>
      </c>
      <c r="L1350">
        <v>12</v>
      </c>
      <c r="M1350">
        <v>7779</v>
      </c>
      <c r="N1350">
        <v>4</v>
      </c>
      <c r="O1350">
        <v>4</v>
      </c>
      <c r="P1350">
        <v>11</v>
      </c>
      <c r="S1350">
        <v>27845685.030499998</v>
      </c>
      <c r="T1350">
        <v>0</v>
      </c>
      <c r="U1350">
        <v>0</v>
      </c>
    </row>
    <row r="1351" spans="1:21" x14ac:dyDescent="0.35">
      <c r="A1351">
        <v>32389</v>
      </c>
      <c r="B1351">
        <v>664</v>
      </c>
      <c r="C1351">
        <v>165438.685</v>
      </c>
      <c r="D1351">
        <v>8800458.0665000007</v>
      </c>
      <c r="E1351">
        <v>7025.6202000000003</v>
      </c>
      <c r="F1351">
        <v>12979.061799999999</v>
      </c>
      <c r="G1351">
        <v>10986.3182</v>
      </c>
      <c r="H1351">
        <v>16196.986000000001</v>
      </c>
      <c r="I1351">
        <v>99</v>
      </c>
      <c r="J1351">
        <v>99</v>
      </c>
      <c r="K1351">
        <v>23</v>
      </c>
      <c r="L1351">
        <v>9</v>
      </c>
      <c r="M1351">
        <v>1145</v>
      </c>
      <c r="N1351">
        <v>2</v>
      </c>
      <c r="O1351">
        <v>106</v>
      </c>
      <c r="P1351">
        <v>14</v>
      </c>
      <c r="S1351">
        <v>1393054.8683</v>
      </c>
      <c r="T1351">
        <v>0</v>
      </c>
      <c r="U1351">
        <v>0</v>
      </c>
    </row>
    <row r="1352" spans="1:21" x14ac:dyDescent="0.35">
      <c r="A1352">
        <v>27666</v>
      </c>
      <c r="B1352">
        <v>565</v>
      </c>
      <c r="C1352">
        <v>47583.913399999998</v>
      </c>
      <c r="D1352">
        <v>77381287.475600004</v>
      </c>
      <c r="E1352">
        <v>48413.454100000003</v>
      </c>
      <c r="F1352">
        <v>934.45129999999995</v>
      </c>
      <c r="G1352">
        <v>1070.5132000000001</v>
      </c>
      <c r="H1352">
        <v>383.62049999999999</v>
      </c>
      <c r="I1352">
        <v>1344</v>
      </c>
      <c r="J1352">
        <v>107</v>
      </c>
      <c r="K1352">
        <v>47</v>
      </c>
      <c r="L1352">
        <v>87</v>
      </c>
      <c r="M1352">
        <v>7790</v>
      </c>
      <c r="N1352">
        <v>7</v>
      </c>
      <c r="O1352">
        <v>104</v>
      </c>
      <c r="P1352">
        <v>18</v>
      </c>
      <c r="S1352">
        <v>27869584.472399998</v>
      </c>
      <c r="T1352">
        <v>0</v>
      </c>
      <c r="U1352">
        <v>0</v>
      </c>
    </row>
    <row r="1353" spans="1:21" x14ac:dyDescent="0.35">
      <c r="A1353">
        <v>24214</v>
      </c>
      <c r="B1353">
        <v>494</v>
      </c>
      <c r="C1353">
        <v>80622.163100000005</v>
      </c>
      <c r="D1353">
        <v>52954489.091600001</v>
      </c>
      <c r="E1353">
        <v>41138.387199999997</v>
      </c>
      <c r="F1353">
        <v>1150.0296000000001</v>
      </c>
      <c r="G1353">
        <v>1267.3637000000001</v>
      </c>
      <c r="H1353">
        <v>2855.9310999999998</v>
      </c>
      <c r="I1353">
        <v>38</v>
      </c>
      <c r="J1353">
        <v>44</v>
      </c>
      <c r="K1353">
        <v>31</v>
      </c>
      <c r="L1353">
        <v>5</v>
      </c>
      <c r="M1353">
        <v>6681</v>
      </c>
      <c r="N1353">
        <v>9</v>
      </c>
      <c r="O1353">
        <v>5</v>
      </c>
      <c r="P1353">
        <v>24</v>
      </c>
      <c r="S1353">
        <v>14255945.2338</v>
      </c>
      <c r="T1353">
        <v>0</v>
      </c>
      <c r="U1353">
        <v>0</v>
      </c>
    </row>
    <row r="1354" spans="1:21" x14ac:dyDescent="0.35">
      <c r="A1354">
        <v>35165</v>
      </c>
      <c r="B1354">
        <v>722</v>
      </c>
      <c r="C1354">
        <v>60960.606200000002</v>
      </c>
      <c r="D1354">
        <v>64599291.726300001</v>
      </c>
      <c r="E1354">
        <v>45373.3701</v>
      </c>
      <c r="F1354">
        <v>941.54840000000002</v>
      </c>
      <c r="G1354">
        <v>1065.4102</v>
      </c>
      <c r="H1354">
        <v>1217.5985000000001</v>
      </c>
      <c r="I1354">
        <v>38</v>
      </c>
      <c r="J1354">
        <v>47</v>
      </c>
      <c r="K1354">
        <v>9</v>
      </c>
      <c r="L1354">
        <v>1</v>
      </c>
      <c r="M1354">
        <v>7320</v>
      </c>
      <c r="N1354">
        <v>6</v>
      </c>
      <c r="O1354">
        <v>105</v>
      </c>
      <c r="P1354">
        <v>17</v>
      </c>
      <c r="S1354">
        <v>20765564.866999999</v>
      </c>
      <c r="T1354">
        <v>1</v>
      </c>
      <c r="U1354">
        <v>0</v>
      </c>
    </row>
    <row r="1355" spans="1:21" x14ac:dyDescent="0.35">
      <c r="A1355">
        <v>44285</v>
      </c>
      <c r="B1355">
        <v>912</v>
      </c>
      <c r="C1355">
        <v>51206.845300000001</v>
      </c>
      <c r="D1355">
        <v>71652137.075100005</v>
      </c>
      <c r="E1355">
        <v>46807.733500000002</v>
      </c>
      <c r="F1355">
        <v>1076.1349</v>
      </c>
      <c r="G1355">
        <v>1206.7621999999999</v>
      </c>
      <c r="H1355">
        <v>606.39400000000001</v>
      </c>
      <c r="I1355">
        <v>1359</v>
      </c>
      <c r="J1355">
        <v>29</v>
      </c>
      <c r="K1355">
        <v>40</v>
      </c>
      <c r="L1355">
        <v>10</v>
      </c>
      <c r="M1355">
        <v>7553</v>
      </c>
      <c r="N1355">
        <v>8</v>
      </c>
      <c r="O1355">
        <v>106</v>
      </c>
      <c r="P1355">
        <v>14</v>
      </c>
      <c r="S1355">
        <v>24658969.306699999</v>
      </c>
      <c r="T1355">
        <v>0</v>
      </c>
      <c r="U1355">
        <v>0</v>
      </c>
    </row>
    <row r="1356" spans="1:21" x14ac:dyDescent="0.35">
      <c r="A1356">
        <v>39590</v>
      </c>
      <c r="B1356">
        <v>814</v>
      </c>
      <c r="C1356">
        <v>67322.396999999997</v>
      </c>
      <c r="D1356">
        <v>74345330.734699994</v>
      </c>
      <c r="E1356">
        <v>48330.2886</v>
      </c>
      <c r="F1356">
        <v>1090.6948</v>
      </c>
      <c r="G1356">
        <v>1127.5289</v>
      </c>
      <c r="H1356">
        <v>279.08769999999998</v>
      </c>
      <c r="I1356">
        <v>128</v>
      </c>
      <c r="J1356">
        <v>112</v>
      </c>
      <c r="K1356">
        <v>26</v>
      </c>
      <c r="L1356">
        <v>11</v>
      </c>
      <c r="M1356">
        <v>7770</v>
      </c>
      <c r="N1356">
        <v>7</v>
      </c>
      <c r="O1356">
        <v>1</v>
      </c>
      <c r="P1356">
        <v>16</v>
      </c>
      <c r="S1356">
        <v>27144015.069400001</v>
      </c>
      <c r="T1356">
        <v>0</v>
      </c>
      <c r="U1356">
        <v>0</v>
      </c>
    </row>
    <row r="1357" spans="1:21" x14ac:dyDescent="0.35">
      <c r="A1357">
        <v>39287</v>
      </c>
      <c r="B1357">
        <v>808</v>
      </c>
      <c r="C1357">
        <v>54729.944499999998</v>
      </c>
      <c r="D1357">
        <v>55199136.097400002</v>
      </c>
      <c r="E1357">
        <v>38806.980499999998</v>
      </c>
      <c r="F1357">
        <v>2469.7393999999999</v>
      </c>
      <c r="G1357">
        <v>1371.8058000000001</v>
      </c>
      <c r="H1357">
        <v>2518.5907999999999</v>
      </c>
      <c r="I1357">
        <v>3191</v>
      </c>
      <c r="J1357">
        <v>61</v>
      </c>
      <c r="K1357">
        <v>38</v>
      </c>
      <c r="L1357">
        <v>7</v>
      </c>
      <c r="M1357">
        <v>6310</v>
      </c>
      <c r="N1357">
        <v>3</v>
      </c>
      <c r="O1357">
        <v>106</v>
      </c>
      <c r="P1357">
        <v>31</v>
      </c>
      <c r="S1357">
        <v>12952202.9672</v>
      </c>
      <c r="T1357">
        <v>1</v>
      </c>
      <c r="U1357">
        <v>0</v>
      </c>
    </row>
    <row r="1358" spans="1:21" x14ac:dyDescent="0.35">
      <c r="A1358">
        <v>6628</v>
      </c>
      <c r="B1358">
        <v>127</v>
      </c>
      <c r="C1358">
        <v>74670.098899999997</v>
      </c>
      <c r="D1358">
        <v>59604121.740900002</v>
      </c>
      <c r="E1358">
        <v>44058.815999999999</v>
      </c>
      <c r="F1358">
        <v>998.91290000000004</v>
      </c>
      <c r="G1358">
        <v>1122.3442</v>
      </c>
      <c r="H1358">
        <v>1736.1267</v>
      </c>
      <c r="I1358">
        <v>29</v>
      </c>
      <c r="J1358">
        <v>39</v>
      </c>
      <c r="K1358">
        <v>25</v>
      </c>
      <c r="L1358">
        <v>6</v>
      </c>
      <c r="M1358">
        <v>7163</v>
      </c>
      <c r="N1358">
        <v>4</v>
      </c>
      <c r="O1358">
        <v>1</v>
      </c>
      <c r="P1358">
        <v>5</v>
      </c>
      <c r="S1358">
        <v>18196374.084600002</v>
      </c>
      <c r="T1358">
        <v>0</v>
      </c>
      <c r="U1358">
        <v>0</v>
      </c>
    </row>
    <row r="1359" spans="1:21" x14ac:dyDescent="0.35">
      <c r="A1359">
        <v>23810</v>
      </c>
      <c r="B1359">
        <v>485</v>
      </c>
      <c r="C1359">
        <v>147908.3824</v>
      </c>
      <c r="D1359">
        <v>12827816.738299999</v>
      </c>
      <c r="E1359">
        <v>9873.8197999999993</v>
      </c>
      <c r="F1359">
        <v>9572.2976999999992</v>
      </c>
      <c r="G1359">
        <v>11824.6528</v>
      </c>
      <c r="H1359">
        <v>14339.3595</v>
      </c>
      <c r="I1359">
        <v>858</v>
      </c>
      <c r="J1359">
        <v>51</v>
      </c>
      <c r="K1359">
        <v>20</v>
      </c>
      <c r="L1359">
        <v>5</v>
      </c>
      <c r="M1359">
        <v>1582</v>
      </c>
      <c r="N1359">
        <v>3</v>
      </c>
      <c r="O1359">
        <v>105</v>
      </c>
      <c r="P1359">
        <v>11</v>
      </c>
      <c r="S1359">
        <v>1991540.4567</v>
      </c>
      <c r="T1359">
        <v>0</v>
      </c>
      <c r="U1359">
        <v>0</v>
      </c>
    </row>
    <row r="1360" spans="1:21" x14ac:dyDescent="0.35">
      <c r="A1360">
        <v>41999</v>
      </c>
      <c r="B1360">
        <v>864</v>
      </c>
      <c r="C1360">
        <v>55127.1129</v>
      </c>
      <c r="D1360">
        <v>59986200.702100001</v>
      </c>
      <c r="E1360">
        <v>42946.799099999997</v>
      </c>
      <c r="F1360">
        <v>1017.4347</v>
      </c>
      <c r="G1360">
        <v>1186.7760000000001</v>
      </c>
      <c r="H1360">
        <v>2098.2109</v>
      </c>
      <c r="I1360">
        <v>1489</v>
      </c>
      <c r="J1360">
        <v>85</v>
      </c>
      <c r="K1360">
        <v>41</v>
      </c>
      <c r="L1360">
        <v>7</v>
      </c>
      <c r="M1360">
        <v>6982</v>
      </c>
      <c r="N1360">
        <v>6</v>
      </c>
      <c r="O1360">
        <v>105</v>
      </c>
      <c r="P1360">
        <v>21</v>
      </c>
      <c r="S1360">
        <v>17158452.773899999</v>
      </c>
      <c r="T1360">
        <v>1</v>
      </c>
      <c r="U1360">
        <v>0</v>
      </c>
    </row>
    <row r="1361" spans="1:21" x14ac:dyDescent="0.35">
      <c r="A1361">
        <v>19178</v>
      </c>
      <c r="B1361">
        <v>389</v>
      </c>
      <c r="C1361">
        <v>78101.822899999999</v>
      </c>
      <c r="D1361">
        <v>53800967.310099997</v>
      </c>
      <c r="E1361">
        <v>41343.666299999997</v>
      </c>
      <c r="F1361">
        <v>1163.7784999999999</v>
      </c>
      <c r="G1361">
        <v>1233.0151000000001</v>
      </c>
      <c r="H1361">
        <v>2777.4346999999998</v>
      </c>
      <c r="I1361">
        <v>117</v>
      </c>
      <c r="J1361">
        <v>156</v>
      </c>
      <c r="K1361">
        <v>32</v>
      </c>
      <c r="L1361">
        <v>8</v>
      </c>
      <c r="M1361">
        <v>6721</v>
      </c>
      <c r="N1361">
        <v>8</v>
      </c>
      <c r="O1361">
        <v>3</v>
      </c>
      <c r="P1361">
        <v>22</v>
      </c>
      <c r="S1361">
        <v>14222955.374199999</v>
      </c>
      <c r="T1361">
        <v>0</v>
      </c>
      <c r="U1361">
        <v>0</v>
      </c>
    </row>
    <row r="1362" spans="1:21" x14ac:dyDescent="0.35">
      <c r="A1362">
        <v>37306</v>
      </c>
      <c r="B1362">
        <v>766</v>
      </c>
      <c r="C1362">
        <v>47945.6247</v>
      </c>
      <c r="D1362">
        <v>72294878.604800001</v>
      </c>
      <c r="E1362">
        <v>46592.06</v>
      </c>
      <c r="F1362">
        <v>1002.2375</v>
      </c>
      <c r="G1362">
        <v>1206.3933</v>
      </c>
      <c r="H1362">
        <v>682.62909999999999</v>
      </c>
      <c r="I1362">
        <v>2023</v>
      </c>
      <c r="J1362">
        <v>70</v>
      </c>
      <c r="K1362">
        <v>69</v>
      </c>
      <c r="L1362">
        <v>13</v>
      </c>
      <c r="M1362">
        <v>7505</v>
      </c>
      <c r="N1362">
        <v>3</v>
      </c>
      <c r="O1362">
        <v>105</v>
      </c>
      <c r="P1362">
        <v>19</v>
      </c>
      <c r="S1362">
        <v>24342626.9648</v>
      </c>
      <c r="T1362">
        <v>0</v>
      </c>
      <c r="U1362">
        <v>0</v>
      </c>
    </row>
    <row r="1363" spans="1:21" x14ac:dyDescent="0.35">
      <c r="A1363">
        <v>35594</v>
      </c>
      <c r="B1363">
        <v>731</v>
      </c>
      <c r="C1363">
        <v>147937.8481</v>
      </c>
      <c r="D1363">
        <v>12542006.5878</v>
      </c>
      <c r="E1363">
        <v>9245.9675000000007</v>
      </c>
      <c r="F1363">
        <v>10879.434600000001</v>
      </c>
      <c r="G1363">
        <v>11396.4591</v>
      </c>
      <c r="H1363">
        <v>14239.320100000001</v>
      </c>
      <c r="I1363">
        <v>884</v>
      </c>
      <c r="J1363">
        <v>76</v>
      </c>
      <c r="K1363">
        <v>65</v>
      </c>
      <c r="L1363">
        <v>11</v>
      </c>
      <c r="M1363">
        <v>1492</v>
      </c>
      <c r="N1363">
        <v>12</v>
      </c>
      <c r="O1363">
        <v>102</v>
      </c>
      <c r="P1363">
        <v>31</v>
      </c>
      <c r="S1363">
        <v>1182785.8206</v>
      </c>
      <c r="T1363">
        <v>0</v>
      </c>
      <c r="U1363">
        <v>0</v>
      </c>
    </row>
    <row r="1364" spans="1:21" x14ac:dyDescent="0.35">
      <c r="A1364">
        <v>22060</v>
      </c>
      <c r="B1364">
        <v>449</v>
      </c>
      <c r="C1364">
        <v>53112.577100000002</v>
      </c>
      <c r="D1364">
        <v>56474431.420900002</v>
      </c>
      <c r="E1364">
        <v>36954.303599999999</v>
      </c>
      <c r="F1364">
        <v>2327.4088000000002</v>
      </c>
      <c r="G1364">
        <v>1398.3348000000001</v>
      </c>
      <c r="H1364">
        <v>3583.1044999999999</v>
      </c>
      <c r="I1364">
        <v>3637</v>
      </c>
      <c r="J1364">
        <v>31</v>
      </c>
      <c r="K1364">
        <v>814</v>
      </c>
      <c r="L1364">
        <v>251</v>
      </c>
      <c r="M1364">
        <v>5984</v>
      </c>
      <c r="N1364">
        <v>4</v>
      </c>
      <c r="O1364">
        <v>104</v>
      </c>
      <c r="P1364">
        <v>15</v>
      </c>
      <c r="S1364">
        <v>13615923.434599999</v>
      </c>
      <c r="T1364">
        <v>1</v>
      </c>
      <c r="U1364">
        <v>0</v>
      </c>
    </row>
    <row r="1365" spans="1:21" x14ac:dyDescent="0.35">
      <c r="A1365">
        <v>25602</v>
      </c>
      <c r="B1365">
        <v>522</v>
      </c>
      <c r="C1365">
        <v>61489.521399999998</v>
      </c>
      <c r="D1365">
        <v>63144124.6483</v>
      </c>
      <c r="E1365">
        <v>45225.441800000001</v>
      </c>
      <c r="F1365">
        <v>1078.0659000000001</v>
      </c>
      <c r="G1365">
        <v>1143.0556999999999</v>
      </c>
      <c r="H1365">
        <v>1210.7219</v>
      </c>
      <c r="I1365">
        <v>35</v>
      </c>
      <c r="J1365">
        <v>36</v>
      </c>
      <c r="K1365">
        <v>33</v>
      </c>
      <c r="L1365">
        <v>32</v>
      </c>
      <c r="M1365">
        <v>7317</v>
      </c>
      <c r="N1365">
        <v>7</v>
      </c>
      <c r="O1365">
        <v>105</v>
      </c>
      <c r="P1365">
        <v>13</v>
      </c>
      <c r="S1365">
        <v>19161329.673</v>
      </c>
      <c r="T1365">
        <v>1</v>
      </c>
      <c r="U1365">
        <v>0</v>
      </c>
    </row>
    <row r="1366" spans="1:21" x14ac:dyDescent="0.35">
      <c r="A1366">
        <v>42410</v>
      </c>
      <c r="B1366">
        <v>873</v>
      </c>
      <c r="C1366">
        <v>41425.685299999997</v>
      </c>
      <c r="D1366">
        <v>79572566.469899997</v>
      </c>
      <c r="E1366">
        <v>48446.419500000004</v>
      </c>
      <c r="F1366">
        <v>962.82889999999998</v>
      </c>
      <c r="G1366">
        <v>1115.2605000000001</v>
      </c>
      <c r="H1366">
        <v>281.18329999999997</v>
      </c>
      <c r="I1366">
        <v>1004</v>
      </c>
      <c r="J1366">
        <v>61</v>
      </c>
      <c r="K1366">
        <v>41</v>
      </c>
      <c r="L1366">
        <v>384</v>
      </c>
      <c r="M1366">
        <v>7778</v>
      </c>
      <c r="N1366">
        <v>6</v>
      </c>
      <c r="O1366">
        <v>104</v>
      </c>
      <c r="P1366">
        <v>29</v>
      </c>
      <c r="S1366">
        <v>29375634.313099999</v>
      </c>
      <c r="T1366">
        <v>0</v>
      </c>
      <c r="U1366">
        <v>0</v>
      </c>
    </row>
    <row r="1367" spans="1:21" x14ac:dyDescent="0.35">
      <c r="A1367">
        <v>37288</v>
      </c>
      <c r="B1367">
        <v>766</v>
      </c>
      <c r="C1367">
        <v>133482.8879</v>
      </c>
      <c r="D1367">
        <v>16319667.448000001</v>
      </c>
      <c r="E1367">
        <v>12420.99</v>
      </c>
      <c r="F1367">
        <v>10118.826300000001</v>
      </c>
      <c r="G1367">
        <v>9394.6435999999994</v>
      </c>
      <c r="H1367">
        <v>12597.5286</v>
      </c>
      <c r="I1367">
        <v>1382</v>
      </c>
      <c r="J1367">
        <v>91</v>
      </c>
      <c r="K1367">
        <v>52</v>
      </c>
      <c r="L1367">
        <v>7</v>
      </c>
      <c r="M1367">
        <v>2044</v>
      </c>
      <c r="N1367">
        <v>5</v>
      </c>
      <c r="O1367">
        <v>105</v>
      </c>
      <c r="P1367">
        <v>13</v>
      </c>
      <c r="S1367">
        <v>2247542.2785</v>
      </c>
      <c r="T1367">
        <v>1</v>
      </c>
      <c r="U1367">
        <v>0</v>
      </c>
    </row>
    <row r="1368" spans="1:21" x14ac:dyDescent="0.35">
      <c r="A1368">
        <v>11043</v>
      </c>
      <c r="B1368">
        <v>219</v>
      </c>
      <c r="C1368">
        <v>168253.46669999999</v>
      </c>
      <c r="D1368">
        <v>7926089.4495000001</v>
      </c>
      <c r="E1368">
        <v>6626.5497999999998</v>
      </c>
      <c r="F1368">
        <v>11639.676600000001</v>
      </c>
      <c r="G1368">
        <v>12653.921200000001</v>
      </c>
      <c r="H1368">
        <v>15765.393700000001</v>
      </c>
      <c r="I1368">
        <v>17</v>
      </c>
      <c r="J1368">
        <v>29</v>
      </c>
      <c r="K1368">
        <v>24</v>
      </c>
      <c r="L1368">
        <v>6</v>
      </c>
      <c r="M1368">
        <v>1045</v>
      </c>
      <c r="N1368">
        <v>4</v>
      </c>
      <c r="O1368">
        <v>104</v>
      </c>
      <c r="P1368">
        <v>6</v>
      </c>
      <c r="S1368">
        <v>847841.20290000003</v>
      </c>
      <c r="T1368">
        <v>0</v>
      </c>
      <c r="U1368">
        <v>0</v>
      </c>
    </row>
    <row r="1369" spans="1:21" x14ac:dyDescent="0.35">
      <c r="A1369">
        <v>45254</v>
      </c>
      <c r="B1369">
        <v>932</v>
      </c>
      <c r="C1369">
        <v>44087.156300000002</v>
      </c>
      <c r="D1369">
        <v>65723093.790700004</v>
      </c>
      <c r="E1369">
        <v>43629.780500000001</v>
      </c>
      <c r="F1369">
        <v>1223.9092000000001</v>
      </c>
      <c r="G1369">
        <v>1235.8427999999999</v>
      </c>
      <c r="H1369">
        <v>1511.7199000000001</v>
      </c>
      <c r="I1369">
        <v>1683</v>
      </c>
      <c r="J1369">
        <v>56</v>
      </c>
      <c r="K1369">
        <v>666</v>
      </c>
      <c r="L1369">
        <v>508</v>
      </c>
      <c r="M1369">
        <v>7071</v>
      </c>
      <c r="N1369">
        <v>12</v>
      </c>
      <c r="O1369">
        <v>103</v>
      </c>
      <c r="P1369">
        <v>26</v>
      </c>
      <c r="S1369">
        <v>19165647.620700002</v>
      </c>
      <c r="T1369">
        <v>2</v>
      </c>
      <c r="U1369">
        <v>0</v>
      </c>
    </row>
    <row r="1370" spans="1:21" x14ac:dyDescent="0.35">
      <c r="A1370">
        <v>33151</v>
      </c>
      <c r="B1370">
        <v>680</v>
      </c>
      <c r="C1370">
        <v>53949.4467</v>
      </c>
      <c r="D1370">
        <v>65386724.825099997</v>
      </c>
      <c r="E1370">
        <v>45173.340799999998</v>
      </c>
      <c r="F1370">
        <v>1017.8352</v>
      </c>
      <c r="G1370">
        <v>1079.0706</v>
      </c>
      <c r="H1370">
        <v>1163.7619</v>
      </c>
      <c r="I1370">
        <v>948</v>
      </c>
      <c r="J1370">
        <v>86</v>
      </c>
      <c r="K1370">
        <v>22</v>
      </c>
      <c r="L1370">
        <v>9</v>
      </c>
      <c r="M1370">
        <v>7274</v>
      </c>
      <c r="N1370">
        <v>8</v>
      </c>
      <c r="O1370">
        <v>102</v>
      </c>
      <c r="P1370">
        <v>13</v>
      </c>
      <c r="S1370">
        <v>20455844.3543</v>
      </c>
      <c r="T1370">
        <v>2</v>
      </c>
      <c r="U1370">
        <v>0</v>
      </c>
    </row>
    <row r="1371" spans="1:21" x14ac:dyDescent="0.35">
      <c r="A1371">
        <v>42574</v>
      </c>
      <c r="B1371">
        <v>876</v>
      </c>
      <c r="C1371">
        <v>135778.35519999999</v>
      </c>
      <c r="D1371">
        <v>16150227.251700001</v>
      </c>
      <c r="E1371">
        <v>11918.785</v>
      </c>
      <c r="F1371">
        <v>9806.8716000000004</v>
      </c>
      <c r="G1371">
        <v>10215.2309</v>
      </c>
      <c r="H1371">
        <v>13795.616900000001</v>
      </c>
      <c r="I1371">
        <v>1688</v>
      </c>
      <c r="J1371">
        <v>71</v>
      </c>
      <c r="K1371">
        <v>19</v>
      </c>
      <c r="L1371">
        <v>3</v>
      </c>
      <c r="M1371">
        <v>2008</v>
      </c>
      <c r="N1371">
        <v>5</v>
      </c>
      <c r="O1371">
        <v>104</v>
      </c>
      <c r="P1371">
        <v>14</v>
      </c>
      <c r="S1371">
        <v>2239943.4989</v>
      </c>
      <c r="T1371">
        <v>1</v>
      </c>
      <c r="U1371">
        <v>0</v>
      </c>
    </row>
    <row r="1372" spans="1:21" x14ac:dyDescent="0.35">
      <c r="A1372">
        <v>16349</v>
      </c>
      <c r="B1372">
        <v>330</v>
      </c>
      <c r="C1372">
        <v>56988.458299999998</v>
      </c>
      <c r="D1372">
        <v>76312884.372400001</v>
      </c>
      <c r="E1372">
        <v>48780.271699999998</v>
      </c>
      <c r="F1372">
        <v>954.68799999999999</v>
      </c>
      <c r="G1372">
        <v>1075.8843999999999</v>
      </c>
      <c r="H1372">
        <v>235.9863</v>
      </c>
      <c r="I1372">
        <v>51</v>
      </c>
      <c r="J1372">
        <v>43</v>
      </c>
      <c r="K1372">
        <v>28</v>
      </c>
      <c r="L1372">
        <v>5</v>
      </c>
      <c r="M1372">
        <v>7835</v>
      </c>
      <c r="N1372">
        <v>3</v>
      </c>
      <c r="O1372">
        <v>106</v>
      </c>
      <c r="P1372">
        <v>8</v>
      </c>
      <c r="S1372">
        <v>28417657.6697</v>
      </c>
      <c r="T1372">
        <v>0</v>
      </c>
      <c r="U1372">
        <v>0</v>
      </c>
    </row>
    <row r="1373" spans="1:21" x14ac:dyDescent="0.35">
      <c r="A1373">
        <v>33656</v>
      </c>
      <c r="B1373">
        <v>690</v>
      </c>
      <c r="C1373">
        <v>157817.83530000001</v>
      </c>
      <c r="D1373">
        <v>9854055.4309999999</v>
      </c>
      <c r="E1373">
        <v>7109.2026999999998</v>
      </c>
      <c r="F1373">
        <v>11505.481299999999</v>
      </c>
      <c r="G1373">
        <v>12397.856599999999</v>
      </c>
      <c r="H1373">
        <v>15555.2642</v>
      </c>
      <c r="I1373">
        <v>878</v>
      </c>
      <c r="J1373">
        <v>59</v>
      </c>
      <c r="K1373">
        <v>58</v>
      </c>
      <c r="L1373">
        <v>7</v>
      </c>
      <c r="M1373">
        <v>1133</v>
      </c>
      <c r="N1373">
        <v>7</v>
      </c>
      <c r="O1373">
        <v>106</v>
      </c>
      <c r="P1373">
        <v>6</v>
      </c>
      <c r="S1373">
        <v>1023937.2426</v>
      </c>
      <c r="T1373">
        <v>0</v>
      </c>
      <c r="U1373">
        <v>0</v>
      </c>
    </row>
    <row r="1374" spans="1:21" x14ac:dyDescent="0.35">
      <c r="A1374">
        <v>43609</v>
      </c>
      <c r="B1374">
        <v>898</v>
      </c>
      <c r="C1374">
        <v>159064.7236</v>
      </c>
      <c r="D1374">
        <v>9489588.1498000007</v>
      </c>
      <c r="E1374">
        <v>7001.951</v>
      </c>
      <c r="F1374">
        <v>11585.7454</v>
      </c>
      <c r="G1374">
        <v>12632.8523</v>
      </c>
      <c r="H1374">
        <v>15443.818300000001</v>
      </c>
      <c r="I1374">
        <v>739</v>
      </c>
      <c r="J1374">
        <v>73</v>
      </c>
      <c r="K1374">
        <v>44</v>
      </c>
      <c r="L1374">
        <v>15</v>
      </c>
      <c r="M1374">
        <v>1109</v>
      </c>
      <c r="N1374">
        <v>4</v>
      </c>
      <c r="O1374">
        <v>106</v>
      </c>
      <c r="P1374">
        <v>18</v>
      </c>
      <c r="S1374">
        <v>936986.69689999998</v>
      </c>
      <c r="T1374">
        <v>0</v>
      </c>
      <c r="U1374">
        <v>0</v>
      </c>
    </row>
    <row r="1375" spans="1:21" x14ac:dyDescent="0.35">
      <c r="A1375">
        <v>37003</v>
      </c>
      <c r="B1375">
        <v>760</v>
      </c>
      <c r="C1375">
        <v>58934.689100000003</v>
      </c>
      <c r="D1375">
        <v>55731308.7377</v>
      </c>
      <c r="E1375">
        <v>41897.283100000001</v>
      </c>
      <c r="F1375">
        <v>1205.25</v>
      </c>
      <c r="G1375">
        <v>1177.7283</v>
      </c>
      <c r="H1375">
        <v>2379.2795999999998</v>
      </c>
      <c r="I1375">
        <v>1216</v>
      </c>
      <c r="J1375">
        <v>55</v>
      </c>
      <c r="K1375">
        <v>31</v>
      </c>
      <c r="L1375">
        <v>7</v>
      </c>
      <c r="M1375">
        <v>6790</v>
      </c>
      <c r="N1375">
        <v>8</v>
      </c>
      <c r="O1375">
        <v>106</v>
      </c>
      <c r="P1375">
        <v>17</v>
      </c>
      <c r="S1375">
        <v>14325608.6646</v>
      </c>
      <c r="T1375">
        <v>2</v>
      </c>
      <c r="U1375">
        <v>0</v>
      </c>
    </row>
    <row r="1376" spans="1:21" x14ac:dyDescent="0.35">
      <c r="A1376">
        <v>36718</v>
      </c>
      <c r="B1376">
        <v>754</v>
      </c>
      <c r="C1376">
        <v>47111.345300000001</v>
      </c>
      <c r="D1376">
        <v>72433845.716000006</v>
      </c>
      <c r="E1376">
        <v>46651.663</v>
      </c>
      <c r="F1376">
        <v>997.42330000000004</v>
      </c>
      <c r="G1376">
        <v>1152.8887</v>
      </c>
      <c r="H1376">
        <v>681.5145</v>
      </c>
      <c r="I1376">
        <v>2139</v>
      </c>
      <c r="J1376">
        <v>85</v>
      </c>
      <c r="K1376">
        <v>65</v>
      </c>
      <c r="L1376">
        <v>12</v>
      </c>
      <c r="M1376">
        <v>7511</v>
      </c>
      <c r="N1376">
        <v>3</v>
      </c>
      <c r="O1376">
        <v>105</v>
      </c>
      <c r="P1376">
        <v>15</v>
      </c>
      <c r="S1376">
        <v>24280891.3356</v>
      </c>
      <c r="T1376">
        <v>0</v>
      </c>
      <c r="U1376">
        <v>0</v>
      </c>
    </row>
    <row r="1377" spans="1:21" x14ac:dyDescent="0.35">
      <c r="A1377">
        <v>15929</v>
      </c>
      <c r="B1377">
        <v>321</v>
      </c>
      <c r="C1377">
        <v>56309.653400000003</v>
      </c>
      <c r="D1377">
        <v>63500847.341499999</v>
      </c>
      <c r="E1377">
        <v>44769.890099999997</v>
      </c>
      <c r="F1377">
        <v>978.44759999999997</v>
      </c>
      <c r="G1377">
        <v>1091.5205000000001</v>
      </c>
      <c r="H1377">
        <v>1392.8051</v>
      </c>
      <c r="I1377">
        <v>346</v>
      </c>
      <c r="J1377">
        <v>351</v>
      </c>
      <c r="K1377">
        <v>50</v>
      </c>
      <c r="L1377">
        <v>10</v>
      </c>
      <c r="M1377">
        <v>7240</v>
      </c>
      <c r="N1377">
        <v>4</v>
      </c>
      <c r="O1377">
        <v>106</v>
      </c>
      <c r="P1377">
        <v>16</v>
      </c>
      <c r="S1377">
        <v>19553181.489399999</v>
      </c>
      <c r="T1377">
        <v>3</v>
      </c>
      <c r="U1377">
        <v>0</v>
      </c>
    </row>
    <row r="1378" spans="1:21" x14ac:dyDescent="0.35">
      <c r="A1378">
        <v>43652</v>
      </c>
      <c r="B1378">
        <v>898</v>
      </c>
      <c r="C1378">
        <v>41774.529799999997</v>
      </c>
      <c r="D1378">
        <v>79163419.123699993</v>
      </c>
      <c r="E1378">
        <v>48375.328800000003</v>
      </c>
      <c r="F1378">
        <v>974.80579999999998</v>
      </c>
      <c r="G1378">
        <v>1100.3485000000001</v>
      </c>
      <c r="H1378">
        <v>283.57</v>
      </c>
      <c r="I1378">
        <v>923</v>
      </c>
      <c r="J1378">
        <v>69</v>
      </c>
      <c r="K1378">
        <v>45</v>
      </c>
      <c r="L1378">
        <v>383</v>
      </c>
      <c r="M1378">
        <v>7762</v>
      </c>
      <c r="N1378">
        <v>2</v>
      </c>
      <c r="O1378">
        <v>104</v>
      </c>
      <c r="P1378">
        <v>11</v>
      </c>
      <c r="S1378">
        <v>29375885.0691</v>
      </c>
      <c r="T1378">
        <v>0</v>
      </c>
      <c r="U1378">
        <v>0</v>
      </c>
    </row>
    <row r="1379" spans="1:21" x14ac:dyDescent="0.35">
      <c r="A1379">
        <v>27026</v>
      </c>
      <c r="B1379">
        <v>552</v>
      </c>
      <c r="C1379">
        <v>47408.616600000001</v>
      </c>
      <c r="D1379">
        <v>71980477.5678</v>
      </c>
      <c r="E1379">
        <v>46242.858699999997</v>
      </c>
      <c r="F1379">
        <v>1047.8490999999999</v>
      </c>
      <c r="G1379">
        <v>1169.46</v>
      </c>
      <c r="H1379">
        <v>698.67679999999996</v>
      </c>
      <c r="I1379">
        <v>2068</v>
      </c>
      <c r="J1379">
        <v>52</v>
      </c>
      <c r="K1379">
        <v>46</v>
      </c>
      <c r="L1379">
        <v>6</v>
      </c>
      <c r="M1379">
        <v>7456</v>
      </c>
      <c r="N1379">
        <v>4</v>
      </c>
      <c r="O1379">
        <v>105</v>
      </c>
      <c r="P1379">
        <v>11</v>
      </c>
      <c r="S1379">
        <v>23944360.164500002</v>
      </c>
      <c r="T1379">
        <v>0</v>
      </c>
      <c r="U1379">
        <v>0</v>
      </c>
    </row>
    <row r="1380" spans="1:21" x14ac:dyDescent="0.35">
      <c r="A1380">
        <v>41980</v>
      </c>
      <c r="B1380">
        <v>864</v>
      </c>
      <c r="C1380">
        <v>45249.2788</v>
      </c>
      <c r="D1380">
        <v>78624902.390200004</v>
      </c>
      <c r="E1380">
        <v>48547.386700000003</v>
      </c>
      <c r="F1380">
        <v>970.9049</v>
      </c>
      <c r="G1380">
        <v>1110.4603</v>
      </c>
      <c r="H1380">
        <v>338.0668</v>
      </c>
      <c r="I1380">
        <v>2370</v>
      </c>
      <c r="J1380">
        <v>72</v>
      </c>
      <c r="K1380">
        <v>26</v>
      </c>
      <c r="L1380">
        <v>4</v>
      </c>
      <c r="M1380">
        <v>7803</v>
      </c>
      <c r="N1380">
        <v>4</v>
      </c>
      <c r="O1380">
        <v>102</v>
      </c>
      <c r="P1380">
        <v>15</v>
      </c>
      <c r="S1380">
        <v>28113462.022700001</v>
      </c>
      <c r="T1380">
        <v>0</v>
      </c>
      <c r="U1380">
        <v>0</v>
      </c>
    </row>
    <row r="1381" spans="1:21" x14ac:dyDescent="0.35">
      <c r="A1381">
        <v>29364</v>
      </c>
      <c r="B1381">
        <v>601</v>
      </c>
      <c r="C1381">
        <v>143641.28580000001</v>
      </c>
      <c r="D1381">
        <v>12838259.330399999</v>
      </c>
      <c r="E1381">
        <v>6527.8901999999998</v>
      </c>
      <c r="F1381">
        <v>14297.0975</v>
      </c>
      <c r="G1381">
        <v>14049.113799999999</v>
      </c>
      <c r="H1381">
        <v>13785.416999999999</v>
      </c>
      <c r="I1381">
        <v>37</v>
      </c>
      <c r="J1381">
        <v>45</v>
      </c>
      <c r="K1381">
        <v>38</v>
      </c>
      <c r="L1381">
        <v>12</v>
      </c>
      <c r="M1381">
        <v>1134</v>
      </c>
      <c r="N1381">
        <v>3</v>
      </c>
      <c r="O1381">
        <v>102</v>
      </c>
      <c r="P1381">
        <v>350</v>
      </c>
      <c r="S1381">
        <v>1412530.0551</v>
      </c>
      <c r="T1381">
        <v>0</v>
      </c>
      <c r="U1381">
        <v>0</v>
      </c>
    </row>
    <row r="1382" spans="1:21" x14ac:dyDescent="0.35">
      <c r="A1382">
        <v>47267</v>
      </c>
      <c r="B1382">
        <v>974</v>
      </c>
      <c r="C1382">
        <v>85435.982699999993</v>
      </c>
      <c r="D1382">
        <v>32818891.7689</v>
      </c>
      <c r="E1382">
        <v>21163.6325</v>
      </c>
      <c r="F1382">
        <v>5542.6104999999998</v>
      </c>
      <c r="G1382">
        <v>5774.0766000000003</v>
      </c>
      <c r="H1382">
        <v>9401.7978999999996</v>
      </c>
      <c r="I1382">
        <v>2211</v>
      </c>
      <c r="J1382">
        <v>34</v>
      </c>
      <c r="K1382">
        <v>30</v>
      </c>
      <c r="L1382">
        <v>8</v>
      </c>
      <c r="M1382">
        <v>3400</v>
      </c>
      <c r="N1382">
        <v>6</v>
      </c>
      <c r="O1382">
        <v>101</v>
      </c>
      <c r="P1382">
        <v>354</v>
      </c>
      <c r="S1382">
        <v>4979392.1390000004</v>
      </c>
      <c r="T1382">
        <v>0</v>
      </c>
      <c r="U1382">
        <v>0</v>
      </c>
    </row>
    <row r="1383" spans="1:21" x14ac:dyDescent="0.35">
      <c r="A1383">
        <v>38389</v>
      </c>
      <c r="B1383">
        <v>789</v>
      </c>
      <c r="C1383">
        <v>127895.57399999999</v>
      </c>
      <c r="D1383">
        <v>16756759.565300001</v>
      </c>
      <c r="E1383">
        <v>9543.0337</v>
      </c>
      <c r="F1383">
        <v>10243.6919</v>
      </c>
      <c r="G1383">
        <v>12066.1109</v>
      </c>
      <c r="H1383">
        <v>13840.170400000001</v>
      </c>
      <c r="I1383">
        <v>476</v>
      </c>
      <c r="J1383">
        <v>53</v>
      </c>
      <c r="K1383">
        <v>53</v>
      </c>
      <c r="L1383">
        <v>10</v>
      </c>
      <c r="M1383">
        <v>1550</v>
      </c>
      <c r="N1383">
        <v>11</v>
      </c>
      <c r="O1383">
        <v>101</v>
      </c>
      <c r="P1383">
        <v>348</v>
      </c>
      <c r="S1383">
        <v>1851220.5355</v>
      </c>
      <c r="T1383">
        <v>0</v>
      </c>
      <c r="U1383">
        <v>0</v>
      </c>
    </row>
    <row r="1384" spans="1:21" x14ac:dyDescent="0.35">
      <c r="A1384">
        <v>37488</v>
      </c>
      <c r="B1384">
        <v>770</v>
      </c>
      <c r="C1384">
        <v>171152.92679999999</v>
      </c>
      <c r="D1384">
        <v>7298939.9664000003</v>
      </c>
      <c r="E1384">
        <v>5999.6175999999996</v>
      </c>
      <c r="F1384">
        <v>12146.5898</v>
      </c>
      <c r="G1384">
        <v>13281.6222</v>
      </c>
      <c r="H1384">
        <v>16219.780500000001</v>
      </c>
      <c r="I1384">
        <v>23</v>
      </c>
      <c r="J1384">
        <v>27</v>
      </c>
      <c r="K1384">
        <v>44</v>
      </c>
      <c r="L1384">
        <v>12</v>
      </c>
      <c r="M1384">
        <v>961</v>
      </c>
      <c r="N1384">
        <v>3</v>
      </c>
      <c r="O1384">
        <v>105</v>
      </c>
      <c r="P1384">
        <v>19</v>
      </c>
      <c r="S1384">
        <v>803526.21970000002</v>
      </c>
      <c r="T1384">
        <v>0</v>
      </c>
      <c r="U1384">
        <v>0</v>
      </c>
    </row>
    <row r="1385" spans="1:21" x14ac:dyDescent="0.35">
      <c r="A1385">
        <v>38752</v>
      </c>
      <c r="B1385">
        <v>796</v>
      </c>
      <c r="C1385">
        <v>78960.347599999994</v>
      </c>
      <c r="D1385">
        <v>53818669.872100003</v>
      </c>
      <c r="E1385">
        <v>41399.901700000002</v>
      </c>
      <c r="F1385">
        <v>1124.6659</v>
      </c>
      <c r="G1385">
        <v>1097.8598999999999</v>
      </c>
      <c r="H1385">
        <v>2721.5889999999999</v>
      </c>
      <c r="I1385">
        <v>56</v>
      </c>
      <c r="J1385">
        <v>50</v>
      </c>
      <c r="K1385">
        <v>34</v>
      </c>
      <c r="L1385">
        <v>11</v>
      </c>
      <c r="M1385">
        <v>6719</v>
      </c>
      <c r="N1385">
        <v>9</v>
      </c>
      <c r="O1385">
        <v>1</v>
      </c>
      <c r="P1385">
        <v>16</v>
      </c>
      <c r="S1385">
        <v>14450106.5273</v>
      </c>
      <c r="T1385">
        <v>0</v>
      </c>
      <c r="U1385">
        <v>0</v>
      </c>
    </row>
    <row r="1386" spans="1:21" x14ac:dyDescent="0.35">
      <c r="A1386">
        <v>4081</v>
      </c>
      <c r="B1386">
        <v>74</v>
      </c>
      <c r="C1386">
        <v>68049.537800000006</v>
      </c>
      <c r="D1386">
        <v>75522642.782499999</v>
      </c>
      <c r="E1386">
        <v>48769.214500000002</v>
      </c>
      <c r="F1386">
        <v>931.78959999999995</v>
      </c>
      <c r="G1386">
        <v>1076.6489999999999</v>
      </c>
      <c r="H1386">
        <v>292.83769999999998</v>
      </c>
      <c r="I1386">
        <v>33</v>
      </c>
      <c r="J1386">
        <v>30</v>
      </c>
      <c r="K1386">
        <v>7</v>
      </c>
      <c r="L1386">
        <v>1</v>
      </c>
      <c r="M1386">
        <v>7832</v>
      </c>
      <c r="N1386">
        <v>1</v>
      </c>
      <c r="O1386">
        <v>2</v>
      </c>
      <c r="P1386">
        <v>8</v>
      </c>
      <c r="S1386">
        <v>28566687.974599998</v>
      </c>
      <c r="T1386">
        <v>0</v>
      </c>
      <c r="U1386">
        <v>0</v>
      </c>
    </row>
    <row r="1387" spans="1:21" x14ac:dyDescent="0.35">
      <c r="A1387">
        <v>27340</v>
      </c>
      <c r="B1387">
        <v>559</v>
      </c>
      <c r="C1387">
        <v>46238.302799999998</v>
      </c>
      <c r="D1387">
        <v>70077952.386199996</v>
      </c>
      <c r="E1387">
        <v>46042.065699999999</v>
      </c>
      <c r="F1387">
        <v>945.99559999999997</v>
      </c>
      <c r="G1387">
        <v>1068.9281000000001</v>
      </c>
      <c r="H1387">
        <v>1099.8979999999999</v>
      </c>
      <c r="I1387">
        <v>1728</v>
      </c>
      <c r="J1387">
        <v>135</v>
      </c>
      <c r="K1387">
        <v>38</v>
      </c>
      <c r="L1387">
        <v>189</v>
      </c>
      <c r="M1387">
        <v>7423</v>
      </c>
      <c r="N1387">
        <v>5</v>
      </c>
      <c r="O1387">
        <v>102</v>
      </c>
      <c r="P1387">
        <v>11</v>
      </c>
      <c r="S1387">
        <v>23165622.168699998</v>
      </c>
      <c r="T1387">
        <v>0</v>
      </c>
      <c r="U1387">
        <v>0</v>
      </c>
    </row>
    <row r="1388" spans="1:21" x14ac:dyDescent="0.35">
      <c r="A1388">
        <v>13060</v>
      </c>
      <c r="B1388">
        <v>261</v>
      </c>
      <c r="C1388">
        <v>51303.733699999997</v>
      </c>
      <c r="D1388">
        <v>76823941.620199993</v>
      </c>
      <c r="E1388">
        <v>48578.690900000001</v>
      </c>
      <c r="F1388">
        <v>954.92949999999996</v>
      </c>
      <c r="G1388">
        <v>1070.9349</v>
      </c>
      <c r="H1388">
        <v>260.7165</v>
      </c>
      <c r="I1388">
        <v>786</v>
      </c>
      <c r="J1388">
        <v>40</v>
      </c>
      <c r="K1388">
        <v>30</v>
      </c>
      <c r="L1388">
        <v>9</v>
      </c>
      <c r="M1388">
        <v>7793</v>
      </c>
      <c r="N1388">
        <v>3</v>
      </c>
      <c r="O1388">
        <v>106</v>
      </c>
      <c r="P1388">
        <v>10</v>
      </c>
      <c r="S1388">
        <v>28210194.410700001</v>
      </c>
      <c r="T1388">
        <v>1</v>
      </c>
      <c r="U1388">
        <v>0</v>
      </c>
    </row>
    <row r="1389" spans="1:21" x14ac:dyDescent="0.35">
      <c r="A1389">
        <v>36313</v>
      </c>
      <c r="B1389">
        <v>746</v>
      </c>
      <c r="C1389">
        <v>137878.91399999999</v>
      </c>
      <c r="D1389">
        <v>14992200.251399999</v>
      </c>
      <c r="E1389">
        <v>10500.4409</v>
      </c>
      <c r="F1389">
        <v>10002.4799</v>
      </c>
      <c r="G1389">
        <v>11091.787899999999</v>
      </c>
      <c r="H1389">
        <v>13849.6523</v>
      </c>
      <c r="I1389">
        <v>1877</v>
      </c>
      <c r="J1389">
        <v>52</v>
      </c>
      <c r="K1389">
        <v>45</v>
      </c>
      <c r="L1389">
        <v>10</v>
      </c>
      <c r="M1389">
        <v>1729</v>
      </c>
      <c r="N1389">
        <v>11</v>
      </c>
      <c r="O1389">
        <v>103</v>
      </c>
      <c r="P1389">
        <v>24</v>
      </c>
      <c r="S1389">
        <v>1765312.0438999999</v>
      </c>
      <c r="T1389">
        <v>1</v>
      </c>
      <c r="U1389">
        <v>0</v>
      </c>
    </row>
    <row r="1390" spans="1:21" x14ac:dyDescent="0.35">
      <c r="A1390">
        <v>43356</v>
      </c>
      <c r="B1390">
        <v>892</v>
      </c>
      <c r="C1390">
        <v>46048.320500000002</v>
      </c>
      <c r="D1390">
        <v>73461873.032800004</v>
      </c>
      <c r="E1390">
        <v>46715.4954</v>
      </c>
      <c r="F1390">
        <v>998.67859999999996</v>
      </c>
      <c r="G1390">
        <v>1139.5308</v>
      </c>
      <c r="H1390">
        <v>680.44579999999996</v>
      </c>
      <c r="I1390">
        <v>2473</v>
      </c>
      <c r="J1390">
        <v>89</v>
      </c>
      <c r="K1390">
        <v>21</v>
      </c>
      <c r="L1390">
        <v>11</v>
      </c>
      <c r="M1390">
        <v>7526</v>
      </c>
      <c r="N1390">
        <v>8</v>
      </c>
      <c r="O1390">
        <v>103</v>
      </c>
      <c r="P1390">
        <v>18</v>
      </c>
      <c r="S1390">
        <v>24308961.6527</v>
      </c>
      <c r="T1390">
        <v>0</v>
      </c>
      <c r="U1390">
        <v>0</v>
      </c>
    </row>
    <row r="1391" spans="1:21" x14ac:dyDescent="0.35">
      <c r="A1391">
        <v>31271</v>
      </c>
      <c r="B1391">
        <v>641</v>
      </c>
      <c r="C1391">
        <v>163191.08319999999</v>
      </c>
      <c r="D1391">
        <v>9388291.3292999994</v>
      </c>
      <c r="E1391">
        <v>7613.7134999999998</v>
      </c>
      <c r="F1391">
        <v>12760.703600000001</v>
      </c>
      <c r="G1391">
        <v>10757.4982</v>
      </c>
      <c r="H1391">
        <v>15854.1805</v>
      </c>
      <c r="I1391">
        <v>50</v>
      </c>
      <c r="J1391">
        <v>44</v>
      </c>
      <c r="K1391">
        <v>20</v>
      </c>
      <c r="L1391">
        <v>3</v>
      </c>
      <c r="M1391">
        <v>1239</v>
      </c>
      <c r="N1391">
        <v>5</v>
      </c>
      <c r="O1391">
        <v>104</v>
      </c>
      <c r="P1391">
        <v>23</v>
      </c>
      <c r="S1391">
        <v>1427970.1629000001</v>
      </c>
      <c r="T1391">
        <v>1</v>
      </c>
      <c r="U1391">
        <v>0</v>
      </c>
    </row>
    <row r="1392" spans="1:21" x14ac:dyDescent="0.35">
      <c r="A1392">
        <v>30775</v>
      </c>
      <c r="B1392">
        <v>630</v>
      </c>
      <c r="C1392">
        <v>142875.64660000001</v>
      </c>
      <c r="D1392">
        <v>13998172.104800001</v>
      </c>
      <c r="E1392">
        <v>10495.777599999999</v>
      </c>
      <c r="F1392">
        <v>9110.0781000000006</v>
      </c>
      <c r="G1392">
        <v>11540.863600000001</v>
      </c>
      <c r="H1392">
        <v>14242.720600000001</v>
      </c>
      <c r="I1392">
        <v>1146</v>
      </c>
      <c r="J1392">
        <v>47</v>
      </c>
      <c r="K1392">
        <v>35</v>
      </c>
      <c r="L1392">
        <v>11</v>
      </c>
      <c r="M1392">
        <v>1690</v>
      </c>
      <c r="N1392">
        <v>4</v>
      </c>
      <c r="O1392">
        <v>105</v>
      </c>
      <c r="P1392">
        <v>6</v>
      </c>
      <c r="S1392">
        <v>2372527.3067000001</v>
      </c>
      <c r="T1392">
        <v>0</v>
      </c>
      <c r="U1392">
        <v>0</v>
      </c>
    </row>
    <row r="1393" spans="1:21" x14ac:dyDescent="0.35">
      <c r="A1393">
        <v>42768</v>
      </c>
      <c r="B1393">
        <v>880</v>
      </c>
      <c r="C1393">
        <v>152738.22529999999</v>
      </c>
      <c r="D1393">
        <v>11666691.4794</v>
      </c>
      <c r="E1393">
        <v>8844.8785000000007</v>
      </c>
      <c r="F1393">
        <v>11477.331099999999</v>
      </c>
      <c r="G1393">
        <v>12036.117</v>
      </c>
      <c r="H1393">
        <v>13738.989100000001</v>
      </c>
      <c r="I1393">
        <v>361</v>
      </c>
      <c r="J1393">
        <v>64</v>
      </c>
      <c r="K1393">
        <v>46</v>
      </c>
      <c r="L1393">
        <v>13</v>
      </c>
      <c r="M1393">
        <v>1443</v>
      </c>
      <c r="N1393">
        <v>7</v>
      </c>
      <c r="O1393">
        <v>101</v>
      </c>
      <c r="P1393">
        <v>20</v>
      </c>
      <c r="S1393">
        <v>1428517.5737000001</v>
      </c>
      <c r="T1393">
        <v>0</v>
      </c>
      <c r="U1393">
        <v>0</v>
      </c>
    </row>
    <row r="1394" spans="1:21" x14ac:dyDescent="0.35">
      <c r="A1394">
        <v>8867</v>
      </c>
      <c r="B1394">
        <v>174</v>
      </c>
      <c r="C1394">
        <v>74353.944199999998</v>
      </c>
      <c r="D1394">
        <v>59541330.364200003</v>
      </c>
      <c r="E1394">
        <v>43977.001300000004</v>
      </c>
      <c r="F1394">
        <v>964.58939999999996</v>
      </c>
      <c r="G1394">
        <v>1131.3755000000001</v>
      </c>
      <c r="H1394">
        <v>1749.7264</v>
      </c>
      <c r="I1394">
        <v>48</v>
      </c>
      <c r="J1394">
        <v>55</v>
      </c>
      <c r="K1394">
        <v>36</v>
      </c>
      <c r="L1394">
        <v>10</v>
      </c>
      <c r="M1394">
        <v>7141</v>
      </c>
      <c r="N1394">
        <v>0</v>
      </c>
      <c r="O1394">
        <v>0</v>
      </c>
      <c r="P1394">
        <v>8</v>
      </c>
      <c r="S1394">
        <v>18215619.599599998</v>
      </c>
      <c r="T1394">
        <v>0</v>
      </c>
      <c r="U1394">
        <v>0</v>
      </c>
    </row>
    <row r="1395" spans="1:21" x14ac:dyDescent="0.35">
      <c r="A1395">
        <v>32029</v>
      </c>
      <c r="B1395">
        <v>656</v>
      </c>
      <c r="C1395">
        <v>68519.764500000005</v>
      </c>
      <c r="D1395">
        <v>74311031.596100003</v>
      </c>
      <c r="E1395">
        <v>48339.345600000001</v>
      </c>
      <c r="F1395">
        <v>998.38400000000001</v>
      </c>
      <c r="G1395">
        <v>1087.877</v>
      </c>
      <c r="H1395">
        <v>360.15870000000001</v>
      </c>
      <c r="I1395">
        <v>42</v>
      </c>
      <c r="J1395">
        <v>32</v>
      </c>
      <c r="K1395">
        <v>37</v>
      </c>
      <c r="L1395">
        <v>9</v>
      </c>
      <c r="M1395">
        <v>7772</v>
      </c>
      <c r="N1395">
        <v>2</v>
      </c>
      <c r="O1395">
        <v>0</v>
      </c>
      <c r="P1395">
        <v>14</v>
      </c>
      <c r="S1395">
        <v>27688638.674600001</v>
      </c>
      <c r="T1395">
        <v>0</v>
      </c>
      <c r="U1395">
        <v>0</v>
      </c>
    </row>
    <row r="1396" spans="1:21" x14ac:dyDescent="0.35">
      <c r="A1396">
        <v>47252</v>
      </c>
      <c r="B1396">
        <v>973</v>
      </c>
      <c r="C1396">
        <v>162837.7536</v>
      </c>
      <c r="D1396">
        <v>9861309.9993999992</v>
      </c>
      <c r="E1396">
        <v>8907.1494999999995</v>
      </c>
      <c r="F1396">
        <v>11495.036400000001</v>
      </c>
      <c r="G1396">
        <v>11895.8308</v>
      </c>
      <c r="H1396">
        <v>15642.9838</v>
      </c>
      <c r="I1396">
        <v>55</v>
      </c>
      <c r="J1396">
        <v>71</v>
      </c>
      <c r="K1396">
        <v>32</v>
      </c>
      <c r="L1396">
        <v>10</v>
      </c>
      <c r="M1396">
        <v>1504</v>
      </c>
      <c r="N1396">
        <v>8</v>
      </c>
      <c r="O1396">
        <v>102</v>
      </c>
      <c r="P1396">
        <v>28</v>
      </c>
      <c r="S1396">
        <v>1168308.5637999999</v>
      </c>
      <c r="T1396">
        <v>0</v>
      </c>
      <c r="U1396">
        <v>0</v>
      </c>
    </row>
    <row r="1397" spans="1:21" x14ac:dyDescent="0.35">
      <c r="A1397">
        <v>14494</v>
      </c>
      <c r="B1397">
        <v>291</v>
      </c>
      <c r="C1397">
        <v>41309.827100000002</v>
      </c>
      <c r="D1397">
        <v>73533051.920699999</v>
      </c>
      <c r="E1397">
        <v>46093.412499999999</v>
      </c>
      <c r="F1397">
        <v>950.89739999999995</v>
      </c>
      <c r="G1397">
        <v>1061.7049</v>
      </c>
      <c r="H1397">
        <v>1049.1235999999999</v>
      </c>
      <c r="I1397">
        <v>630</v>
      </c>
      <c r="J1397">
        <v>668</v>
      </c>
      <c r="K1397">
        <v>801</v>
      </c>
      <c r="L1397">
        <v>513</v>
      </c>
      <c r="M1397">
        <v>7429</v>
      </c>
      <c r="N1397">
        <v>8</v>
      </c>
      <c r="O1397">
        <v>101</v>
      </c>
      <c r="P1397">
        <v>15</v>
      </c>
      <c r="S1397">
        <v>24625976.890299998</v>
      </c>
      <c r="T1397">
        <v>0</v>
      </c>
      <c r="U1397">
        <v>0</v>
      </c>
    </row>
    <row r="1398" spans="1:21" x14ac:dyDescent="0.35">
      <c r="A1398">
        <v>35482</v>
      </c>
      <c r="B1398">
        <v>728</v>
      </c>
      <c r="C1398">
        <v>49230.802199999998</v>
      </c>
      <c r="D1398">
        <v>59925392.2707</v>
      </c>
      <c r="E1398">
        <v>41257.250500000002</v>
      </c>
      <c r="F1398">
        <v>1016.7575000000001</v>
      </c>
      <c r="G1398">
        <v>1190.5626</v>
      </c>
      <c r="H1398">
        <v>2909.5306999999998</v>
      </c>
      <c r="I1398">
        <v>2142</v>
      </c>
      <c r="J1398">
        <v>55</v>
      </c>
      <c r="K1398">
        <v>148</v>
      </c>
      <c r="L1398">
        <v>333</v>
      </c>
      <c r="M1398">
        <v>6698</v>
      </c>
      <c r="N1398">
        <v>9</v>
      </c>
      <c r="O1398">
        <v>103</v>
      </c>
      <c r="P1398">
        <v>19</v>
      </c>
      <c r="S1398">
        <v>16540436.2084</v>
      </c>
      <c r="T1398">
        <v>2</v>
      </c>
      <c r="U1398">
        <v>0</v>
      </c>
    </row>
    <row r="1399" spans="1:21" x14ac:dyDescent="0.35">
      <c r="A1399">
        <v>28097</v>
      </c>
      <c r="B1399">
        <v>574</v>
      </c>
      <c r="C1399">
        <v>62062.362500000003</v>
      </c>
      <c r="D1399">
        <v>64143859.304700002</v>
      </c>
      <c r="E1399">
        <v>45426.789100000002</v>
      </c>
      <c r="F1399">
        <v>937.77570000000003</v>
      </c>
      <c r="G1399">
        <v>1059.5724</v>
      </c>
      <c r="H1399">
        <v>1213.8178</v>
      </c>
      <c r="I1399">
        <v>7</v>
      </c>
      <c r="J1399">
        <v>9</v>
      </c>
      <c r="K1399">
        <v>5</v>
      </c>
      <c r="L1399">
        <v>1</v>
      </c>
      <c r="M1399">
        <v>7329</v>
      </c>
      <c r="N1399">
        <v>3</v>
      </c>
      <c r="O1399">
        <v>105</v>
      </c>
      <c r="P1399">
        <v>16</v>
      </c>
      <c r="S1399">
        <v>20768403.236499999</v>
      </c>
      <c r="T1399">
        <v>1</v>
      </c>
      <c r="U1399">
        <v>0</v>
      </c>
    </row>
    <row r="1400" spans="1:21" x14ac:dyDescent="0.35">
      <c r="A1400">
        <v>31168</v>
      </c>
      <c r="B1400">
        <v>638</v>
      </c>
      <c r="C1400">
        <v>132833.49840000001</v>
      </c>
      <c r="D1400">
        <v>16480385.465399999</v>
      </c>
      <c r="E1400">
        <v>12412.597299999999</v>
      </c>
      <c r="F1400">
        <v>10053.191800000001</v>
      </c>
      <c r="G1400">
        <v>9401.4318000000003</v>
      </c>
      <c r="H1400">
        <v>12648.972599999999</v>
      </c>
      <c r="I1400">
        <v>1597</v>
      </c>
      <c r="J1400">
        <v>50</v>
      </c>
      <c r="K1400">
        <v>38</v>
      </c>
      <c r="L1400">
        <v>7</v>
      </c>
      <c r="M1400">
        <v>2045</v>
      </c>
      <c r="N1400">
        <v>5</v>
      </c>
      <c r="O1400">
        <v>106</v>
      </c>
      <c r="P1400">
        <v>14</v>
      </c>
      <c r="S1400">
        <v>2251456.4271999998</v>
      </c>
      <c r="T1400">
        <v>1</v>
      </c>
      <c r="U1400">
        <v>0</v>
      </c>
    </row>
    <row r="1401" spans="1:21" x14ac:dyDescent="0.35">
      <c r="A1401">
        <v>43409</v>
      </c>
      <c r="B1401">
        <v>893</v>
      </c>
      <c r="C1401">
        <v>146386.27609999999</v>
      </c>
      <c r="D1401">
        <v>13050757.8543</v>
      </c>
      <c r="E1401">
        <v>9081.3215999999993</v>
      </c>
      <c r="F1401">
        <v>11470.794099999999</v>
      </c>
      <c r="G1401">
        <v>10051.2786</v>
      </c>
      <c r="H1401">
        <v>14764.561100000001</v>
      </c>
      <c r="I1401">
        <v>1416</v>
      </c>
      <c r="J1401">
        <v>43</v>
      </c>
      <c r="K1401">
        <v>55</v>
      </c>
      <c r="L1401">
        <v>7</v>
      </c>
      <c r="M1401">
        <v>1440</v>
      </c>
      <c r="N1401">
        <v>5</v>
      </c>
      <c r="O1401">
        <v>105</v>
      </c>
      <c r="P1401">
        <v>24</v>
      </c>
      <c r="S1401">
        <v>1647446.7202000001</v>
      </c>
      <c r="T1401">
        <v>0</v>
      </c>
      <c r="U1401">
        <v>0</v>
      </c>
    </row>
    <row r="1402" spans="1:21" x14ac:dyDescent="0.35">
      <c r="A1402">
        <v>14939</v>
      </c>
      <c r="B1402">
        <v>300</v>
      </c>
      <c r="C1402">
        <v>154943.62820000001</v>
      </c>
      <c r="D1402">
        <v>14671511.472999999</v>
      </c>
      <c r="E1402">
        <v>13386.787899999999</v>
      </c>
      <c r="F1402">
        <v>9612.4745000000003</v>
      </c>
      <c r="G1402">
        <v>9698.3898000000008</v>
      </c>
      <c r="H1402">
        <v>12736.514499999999</v>
      </c>
      <c r="I1402">
        <v>52</v>
      </c>
      <c r="J1402">
        <v>64</v>
      </c>
      <c r="K1402">
        <v>34</v>
      </c>
      <c r="L1402">
        <v>8</v>
      </c>
      <c r="M1402">
        <v>2243</v>
      </c>
      <c r="N1402">
        <v>0</v>
      </c>
      <c r="O1402">
        <v>0</v>
      </c>
      <c r="P1402">
        <v>9</v>
      </c>
      <c r="S1402">
        <v>2491801.9542999999</v>
      </c>
      <c r="T1402">
        <v>0</v>
      </c>
      <c r="U1402">
        <v>0</v>
      </c>
    </row>
    <row r="1403" spans="1:21" x14ac:dyDescent="0.35">
      <c r="A1403">
        <v>6917</v>
      </c>
      <c r="B1403">
        <v>133</v>
      </c>
      <c r="C1403">
        <v>170867.5925</v>
      </c>
      <c r="D1403">
        <v>8002470.7490999997</v>
      </c>
      <c r="E1403">
        <v>6876.5207</v>
      </c>
      <c r="F1403">
        <v>13106.2804</v>
      </c>
      <c r="G1403">
        <v>12234.9094</v>
      </c>
      <c r="H1403">
        <v>15944.842699999999</v>
      </c>
      <c r="I1403">
        <v>43</v>
      </c>
      <c r="J1403">
        <v>38</v>
      </c>
      <c r="K1403">
        <v>27</v>
      </c>
      <c r="L1403">
        <v>6</v>
      </c>
      <c r="M1403">
        <v>1138</v>
      </c>
      <c r="N1403">
        <v>1</v>
      </c>
      <c r="O1403">
        <v>105</v>
      </c>
      <c r="P1403">
        <v>10</v>
      </c>
      <c r="S1403">
        <v>1320060.2531999999</v>
      </c>
      <c r="T1403">
        <v>0</v>
      </c>
      <c r="U1403">
        <v>0</v>
      </c>
    </row>
    <row r="1404" spans="1:21" x14ac:dyDescent="0.35">
      <c r="A1404">
        <v>35118</v>
      </c>
      <c r="B1404">
        <v>721</v>
      </c>
      <c r="C1404">
        <v>49157.4326</v>
      </c>
      <c r="D1404">
        <v>70657072.099999994</v>
      </c>
      <c r="E1404">
        <v>46199.1204</v>
      </c>
      <c r="F1404">
        <v>945.89099999999996</v>
      </c>
      <c r="G1404">
        <v>1141.8204000000001</v>
      </c>
      <c r="H1404">
        <v>813.64829999999995</v>
      </c>
      <c r="I1404">
        <v>1705</v>
      </c>
      <c r="J1404">
        <v>57</v>
      </c>
      <c r="K1404">
        <v>37</v>
      </c>
      <c r="L1404">
        <v>11</v>
      </c>
      <c r="M1404">
        <v>7450</v>
      </c>
      <c r="N1404">
        <v>2</v>
      </c>
      <c r="O1404">
        <v>106</v>
      </c>
      <c r="P1404">
        <v>6</v>
      </c>
      <c r="S1404">
        <v>23650753.259399999</v>
      </c>
      <c r="T1404">
        <v>0</v>
      </c>
      <c r="U1404">
        <v>0</v>
      </c>
    </row>
    <row r="1405" spans="1:21" x14ac:dyDescent="0.35">
      <c r="A1405">
        <v>43250</v>
      </c>
      <c r="B1405">
        <v>890</v>
      </c>
      <c r="C1405">
        <v>55704.023999999998</v>
      </c>
      <c r="D1405">
        <v>72192121.719500005</v>
      </c>
      <c r="E1405">
        <v>46996.808599999997</v>
      </c>
      <c r="F1405">
        <v>987.82320000000004</v>
      </c>
      <c r="G1405">
        <v>1180.6123</v>
      </c>
      <c r="H1405">
        <v>570.65729999999996</v>
      </c>
      <c r="I1405">
        <v>362</v>
      </c>
      <c r="J1405">
        <v>51</v>
      </c>
      <c r="K1405">
        <v>46</v>
      </c>
      <c r="L1405">
        <v>11</v>
      </c>
      <c r="M1405">
        <v>7559</v>
      </c>
      <c r="N1405">
        <v>9</v>
      </c>
      <c r="O1405">
        <v>100</v>
      </c>
      <c r="P1405">
        <v>20</v>
      </c>
      <c r="S1405">
        <v>25360826.9826</v>
      </c>
      <c r="T1405">
        <v>0</v>
      </c>
      <c r="U1405">
        <v>0</v>
      </c>
    </row>
    <row r="1406" spans="1:21" x14ac:dyDescent="0.35">
      <c r="A1406">
        <v>22141</v>
      </c>
      <c r="B1406">
        <v>450</v>
      </c>
      <c r="C1406">
        <v>46975.2088</v>
      </c>
      <c r="D1406">
        <v>67113222.863600001</v>
      </c>
      <c r="E1406">
        <v>45150.374100000001</v>
      </c>
      <c r="F1406">
        <v>966.14049999999997</v>
      </c>
      <c r="G1406">
        <v>1070.0995</v>
      </c>
      <c r="H1406">
        <v>1328.1846</v>
      </c>
      <c r="I1406">
        <v>1876</v>
      </c>
      <c r="J1406">
        <v>53</v>
      </c>
      <c r="K1406">
        <v>52</v>
      </c>
      <c r="L1406">
        <v>174</v>
      </c>
      <c r="M1406">
        <v>7299</v>
      </c>
      <c r="N1406">
        <v>6</v>
      </c>
      <c r="O1406">
        <v>102</v>
      </c>
      <c r="P1406">
        <v>9</v>
      </c>
      <c r="S1406">
        <v>21056941.794300001</v>
      </c>
      <c r="T1406">
        <v>3</v>
      </c>
      <c r="U1406">
        <v>0</v>
      </c>
    </row>
    <row r="1407" spans="1:21" x14ac:dyDescent="0.35">
      <c r="A1407">
        <v>20352</v>
      </c>
      <c r="B1407">
        <v>413</v>
      </c>
      <c r="C1407">
        <v>50643.59</v>
      </c>
      <c r="D1407">
        <v>62361157.785599999</v>
      </c>
      <c r="E1407">
        <v>42825.558700000001</v>
      </c>
      <c r="F1407">
        <v>931.16399999999999</v>
      </c>
      <c r="G1407">
        <v>1067.3664000000001</v>
      </c>
      <c r="H1407">
        <v>2228.7352000000001</v>
      </c>
      <c r="I1407">
        <v>2498</v>
      </c>
      <c r="J1407">
        <v>50</v>
      </c>
      <c r="K1407">
        <v>32</v>
      </c>
      <c r="L1407">
        <v>8</v>
      </c>
      <c r="M1407">
        <v>6928</v>
      </c>
      <c r="N1407">
        <v>5</v>
      </c>
      <c r="O1407">
        <v>106</v>
      </c>
      <c r="P1407">
        <v>16</v>
      </c>
      <c r="S1407">
        <v>17738997.615699999</v>
      </c>
      <c r="T1407">
        <v>2</v>
      </c>
      <c r="U1407">
        <v>0</v>
      </c>
    </row>
    <row r="1408" spans="1:21" x14ac:dyDescent="0.35">
      <c r="A1408">
        <v>48307</v>
      </c>
      <c r="B1408">
        <v>995</v>
      </c>
      <c r="C1408">
        <v>55184.578699999998</v>
      </c>
      <c r="D1408">
        <v>74756445.440300003</v>
      </c>
      <c r="E1408">
        <v>48248.0026</v>
      </c>
      <c r="F1408">
        <v>1037.5898999999999</v>
      </c>
      <c r="G1408">
        <v>1078.8045999999999</v>
      </c>
      <c r="H1408">
        <v>365.49400000000003</v>
      </c>
      <c r="I1408">
        <v>556</v>
      </c>
      <c r="J1408">
        <v>67</v>
      </c>
      <c r="K1408">
        <v>51</v>
      </c>
      <c r="L1408">
        <v>13</v>
      </c>
      <c r="M1408">
        <v>7761</v>
      </c>
      <c r="N1408">
        <v>5</v>
      </c>
      <c r="O1408">
        <v>103</v>
      </c>
      <c r="P1408">
        <v>24</v>
      </c>
      <c r="S1408">
        <v>27121388.249000002</v>
      </c>
      <c r="T1408">
        <v>0</v>
      </c>
      <c r="U1408">
        <v>0</v>
      </c>
    </row>
    <row r="1409" spans="1:21" x14ac:dyDescent="0.35">
      <c r="A1409">
        <v>18967</v>
      </c>
      <c r="B1409">
        <v>384</v>
      </c>
      <c r="C1409">
        <v>153372.861</v>
      </c>
      <c r="D1409">
        <v>14882456.0955</v>
      </c>
      <c r="E1409">
        <v>13451.114600000001</v>
      </c>
      <c r="F1409">
        <v>9557.1018000000004</v>
      </c>
      <c r="G1409">
        <v>9600.9285999999993</v>
      </c>
      <c r="H1409">
        <v>12750.6412</v>
      </c>
      <c r="I1409">
        <v>24</v>
      </c>
      <c r="J1409">
        <v>28</v>
      </c>
      <c r="K1409">
        <v>38</v>
      </c>
      <c r="L1409">
        <v>10</v>
      </c>
      <c r="M1409">
        <v>2251</v>
      </c>
      <c r="N1409">
        <v>4</v>
      </c>
      <c r="O1409">
        <v>1</v>
      </c>
      <c r="P1409">
        <v>16</v>
      </c>
      <c r="S1409">
        <v>2479105.6992000001</v>
      </c>
      <c r="T1409">
        <v>0</v>
      </c>
      <c r="U1409">
        <v>0</v>
      </c>
    </row>
    <row r="1410" spans="1:21" x14ac:dyDescent="0.35">
      <c r="A1410">
        <v>4086</v>
      </c>
      <c r="B1410">
        <v>74</v>
      </c>
      <c r="C1410">
        <v>57910.866300000002</v>
      </c>
      <c r="D1410">
        <v>79053747.259399995</v>
      </c>
      <c r="E1410">
        <v>48902.872100000001</v>
      </c>
      <c r="F1410">
        <v>924.67870000000005</v>
      </c>
      <c r="G1410">
        <v>1055.7515000000001</v>
      </c>
      <c r="H1410">
        <v>236.0334</v>
      </c>
      <c r="I1410">
        <v>2107</v>
      </c>
      <c r="J1410">
        <v>79</v>
      </c>
      <c r="K1410">
        <v>11</v>
      </c>
      <c r="L1410">
        <v>2</v>
      </c>
      <c r="M1410">
        <v>7855</v>
      </c>
      <c r="N1410">
        <v>3</v>
      </c>
      <c r="O1410">
        <v>0</v>
      </c>
      <c r="P1410">
        <v>2</v>
      </c>
      <c r="S1410">
        <v>28394967.990499999</v>
      </c>
      <c r="T1410">
        <v>0</v>
      </c>
      <c r="U1410">
        <v>0</v>
      </c>
    </row>
    <row r="1411" spans="1:21" x14ac:dyDescent="0.35">
      <c r="A1411">
        <v>42689</v>
      </c>
      <c r="B1411">
        <v>878</v>
      </c>
      <c r="C1411">
        <v>161429.18419999999</v>
      </c>
      <c r="D1411">
        <v>9862918.4361000005</v>
      </c>
      <c r="E1411">
        <v>8732.4174999999996</v>
      </c>
      <c r="F1411">
        <v>11562.248600000001</v>
      </c>
      <c r="G1411">
        <v>11930.9427</v>
      </c>
      <c r="H1411">
        <v>15706.4527</v>
      </c>
      <c r="I1411">
        <v>225</v>
      </c>
      <c r="J1411">
        <v>65</v>
      </c>
      <c r="K1411">
        <v>51</v>
      </c>
      <c r="L1411">
        <v>13</v>
      </c>
      <c r="M1411">
        <v>1469</v>
      </c>
      <c r="N1411">
        <v>8</v>
      </c>
      <c r="O1411">
        <v>102</v>
      </c>
      <c r="P1411">
        <v>28</v>
      </c>
      <c r="S1411">
        <v>957095.51690000005</v>
      </c>
      <c r="T1411">
        <v>0</v>
      </c>
      <c r="U1411">
        <v>0</v>
      </c>
    </row>
    <row r="1412" spans="1:21" x14ac:dyDescent="0.35">
      <c r="A1412">
        <v>28840</v>
      </c>
      <c r="B1412">
        <v>590</v>
      </c>
      <c r="C1412">
        <v>51875.512999999999</v>
      </c>
      <c r="D1412">
        <v>74232374.033399999</v>
      </c>
      <c r="E1412">
        <v>48143.653299999998</v>
      </c>
      <c r="F1412">
        <v>1080.7130999999999</v>
      </c>
      <c r="G1412">
        <v>1078.8909000000001</v>
      </c>
      <c r="H1412">
        <v>377.15170000000001</v>
      </c>
      <c r="I1412">
        <v>1099</v>
      </c>
      <c r="J1412">
        <v>119</v>
      </c>
      <c r="K1412">
        <v>40</v>
      </c>
      <c r="L1412">
        <v>4</v>
      </c>
      <c r="M1412">
        <v>7750</v>
      </c>
      <c r="N1412">
        <v>6</v>
      </c>
      <c r="O1412">
        <v>104</v>
      </c>
      <c r="P1412">
        <v>17</v>
      </c>
      <c r="S1412">
        <v>25754661.566300001</v>
      </c>
      <c r="T1412">
        <v>0</v>
      </c>
      <c r="U1412">
        <v>0</v>
      </c>
    </row>
    <row r="1413" spans="1:21" x14ac:dyDescent="0.35">
      <c r="A1413">
        <v>43598</v>
      </c>
      <c r="B1413">
        <v>897</v>
      </c>
      <c r="C1413">
        <v>41000.176599999999</v>
      </c>
      <c r="D1413">
        <v>72468176.301200002</v>
      </c>
      <c r="E1413">
        <v>45720.214899999999</v>
      </c>
      <c r="F1413">
        <v>1186.047</v>
      </c>
      <c r="G1413">
        <v>1112.982</v>
      </c>
      <c r="H1413">
        <v>936.57870000000003</v>
      </c>
      <c r="I1413">
        <v>1792</v>
      </c>
      <c r="J1413">
        <v>90</v>
      </c>
      <c r="K1413">
        <v>1370</v>
      </c>
      <c r="L1413">
        <v>510</v>
      </c>
      <c r="M1413">
        <v>7387</v>
      </c>
      <c r="N1413">
        <v>7</v>
      </c>
      <c r="O1413">
        <v>100</v>
      </c>
      <c r="P1413">
        <v>16</v>
      </c>
      <c r="S1413">
        <v>23399676.978500001</v>
      </c>
      <c r="T1413">
        <v>0</v>
      </c>
      <c r="U1413">
        <v>0</v>
      </c>
    </row>
    <row r="1414" spans="1:21" x14ac:dyDescent="0.35">
      <c r="A1414">
        <v>38843</v>
      </c>
      <c r="B1414">
        <v>798</v>
      </c>
      <c r="C1414">
        <v>58816.333899999998</v>
      </c>
      <c r="D1414">
        <v>64187082.365599997</v>
      </c>
      <c r="E1414">
        <v>45150.224800000004</v>
      </c>
      <c r="F1414">
        <v>947.25670000000002</v>
      </c>
      <c r="G1414">
        <v>1093.4104</v>
      </c>
      <c r="H1414">
        <v>1280.5826</v>
      </c>
      <c r="I1414">
        <v>51</v>
      </c>
      <c r="J1414">
        <v>40</v>
      </c>
      <c r="K1414">
        <v>36</v>
      </c>
      <c r="L1414">
        <v>107</v>
      </c>
      <c r="M1414">
        <v>7288</v>
      </c>
      <c r="N1414">
        <v>7</v>
      </c>
      <c r="O1414">
        <v>104</v>
      </c>
      <c r="P1414">
        <v>14</v>
      </c>
      <c r="S1414">
        <v>20490202.427499998</v>
      </c>
      <c r="T1414">
        <v>1</v>
      </c>
      <c r="U1414">
        <v>0</v>
      </c>
    </row>
    <row r="1415" spans="1:21" x14ac:dyDescent="0.35">
      <c r="A1415">
        <v>30274</v>
      </c>
      <c r="B1415">
        <v>620</v>
      </c>
      <c r="C1415">
        <v>46755.071600000003</v>
      </c>
      <c r="D1415">
        <v>65594135.323100001</v>
      </c>
      <c r="E1415">
        <v>43578.198900000003</v>
      </c>
      <c r="F1415">
        <v>1004.4949</v>
      </c>
      <c r="G1415">
        <v>1286.4378999999999</v>
      </c>
      <c r="H1415">
        <v>1796.8348000000001</v>
      </c>
      <c r="I1415">
        <v>3552</v>
      </c>
      <c r="J1415">
        <v>51</v>
      </c>
      <c r="K1415">
        <v>50</v>
      </c>
      <c r="L1415">
        <v>16</v>
      </c>
      <c r="M1415">
        <v>7077</v>
      </c>
      <c r="N1415">
        <v>8</v>
      </c>
      <c r="O1415">
        <v>105</v>
      </c>
      <c r="P1415">
        <v>11</v>
      </c>
      <c r="S1415">
        <v>18068138.995900001</v>
      </c>
      <c r="T1415">
        <v>1</v>
      </c>
      <c r="U1415">
        <v>0</v>
      </c>
    </row>
    <row r="1416" spans="1:21" x14ac:dyDescent="0.35">
      <c r="A1416">
        <v>25743</v>
      </c>
      <c r="B1416">
        <v>525</v>
      </c>
      <c r="C1416">
        <v>141175.81039999999</v>
      </c>
      <c r="D1416">
        <v>14154694.0527</v>
      </c>
      <c r="E1416">
        <v>9358.8505000000005</v>
      </c>
      <c r="F1416">
        <v>10724.1973</v>
      </c>
      <c r="G1416">
        <v>12022.0157</v>
      </c>
      <c r="H1416">
        <v>13576.6415</v>
      </c>
      <c r="I1416">
        <v>1733</v>
      </c>
      <c r="J1416">
        <v>133</v>
      </c>
      <c r="K1416">
        <v>45</v>
      </c>
      <c r="L1416">
        <v>15</v>
      </c>
      <c r="M1416">
        <v>1503</v>
      </c>
      <c r="N1416">
        <v>7</v>
      </c>
      <c r="O1416">
        <v>104</v>
      </c>
      <c r="P1416">
        <v>26</v>
      </c>
      <c r="S1416">
        <v>1782652.4424999999</v>
      </c>
      <c r="T1416">
        <v>0</v>
      </c>
      <c r="U1416">
        <v>0</v>
      </c>
    </row>
    <row r="1417" spans="1:21" x14ac:dyDescent="0.35">
      <c r="A1417">
        <v>45170</v>
      </c>
      <c r="B1417">
        <v>930</v>
      </c>
      <c r="C1417">
        <v>67080.140799999994</v>
      </c>
      <c r="D1417">
        <v>75059709.293599993</v>
      </c>
      <c r="E1417">
        <v>48570.776400000002</v>
      </c>
      <c r="F1417">
        <v>965.66420000000005</v>
      </c>
      <c r="G1417">
        <v>1071.3353</v>
      </c>
      <c r="H1417">
        <v>358.8734</v>
      </c>
      <c r="I1417">
        <v>153</v>
      </c>
      <c r="J1417">
        <v>38</v>
      </c>
      <c r="K1417">
        <v>26</v>
      </c>
      <c r="L1417">
        <v>3</v>
      </c>
      <c r="M1417">
        <v>7816</v>
      </c>
      <c r="N1417">
        <v>2</v>
      </c>
      <c r="O1417">
        <v>3</v>
      </c>
      <c r="P1417">
        <v>13</v>
      </c>
      <c r="S1417">
        <v>28202451.9734</v>
      </c>
      <c r="T1417">
        <v>0</v>
      </c>
      <c r="U1417">
        <v>0</v>
      </c>
    </row>
    <row r="1418" spans="1:21" x14ac:dyDescent="0.35">
      <c r="A1418">
        <v>42175</v>
      </c>
      <c r="B1418">
        <v>868</v>
      </c>
      <c r="C1418">
        <v>54938.518600000003</v>
      </c>
      <c r="D1418">
        <v>63074487.230800003</v>
      </c>
      <c r="E1418">
        <v>44350.403299999998</v>
      </c>
      <c r="F1418">
        <v>1211.4276</v>
      </c>
      <c r="G1418">
        <v>1163.8792000000001</v>
      </c>
      <c r="H1418">
        <v>1410.6627000000001</v>
      </c>
      <c r="I1418">
        <v>1146</v>
      </c>
      <c r="J1418">
        <v>46</v>
      </c>
      <c r="K1418">
        <v>28</v>
      </c>
      <c r="L1418">
        <v>9</v>
      </c>
      <c r="M1418">
        <v>7204</v>
      </c>
      <c r="N1418">
        <v>13</v>
      </c>
      <c r="O1418">
        <v>103</v>
      </c>
      <c r="P1418">
        <v>24</v>
      </c>
      <c r="S1418">
        <v>18051263.116900001</v>
      </c>
      <c r="T1418">
        <v>2</v>
      </c>
      <c r="U1418">
        <v>0</v>
      </c>
    </row>
    <row r="1419" spans="1:21" x14ac:dyDescent="0.35">
      <c r="A1419">
        <v>41598</v>
      </c>
      <c r="B1419">
        <v>856</v>
      </c>
      <c r="C1419">
        <v>66756.064400000003</v>
      </c>
      <c r="D1419">
        <v>76414915.312000006</v>
      </c>
      <c r="E1419">
        <v>48850.084499999997</v>
      </c>
      <c r="F1419">
        <v>940.20550000000003</v>
      </c>
      <c r="G1419">
        <v>1074.4675</v>
      </c>
      <c r="H1419">
        <v>227.8109</v>
      </c>
      <c r="I1419">
        <v>73</v>
      </c>
      <c r="J1419">
        <v>77</v>
      </c>
      <c r="K1419">
        <v>38</v>
      </c>
      <c r="L1419">
        <v>2</v>
      </c>
      <c r="M1419">
        <v>7848</v>
      </c>
      <c r="N1419">
        <v>4</v>
      </c>
      <c r="O1419">
        <v>3</v>
      </c>
      <c r="P1419">
        <v>9</v>
      </c>
      <c r="S1419">
        <v>28516052.071600001</v>
      </c>
      <c r="T1419">
        <v>0</v>
      </c>
      <c r="U1419">
        <v>0</v>
      </c>
    </row>
    <row r="1420" spans="1:21" x14ac:dyDescent="0.35">
      <c r="A1420">
        <v>44984</v>
      </c>
      <c r="B1420">
        <v>926</v>
      </c>
      <c r="C1420">
        <v>58448.090400000001</v>
      </c>
      <c r="D1420">
        <v>70094530.982500002</v>
      </c>
      <c r="E1420">
        <v>47147.212699999996</v>
      </c>
      <c r="F1420">
        <v>1077.4786999999999</v>
      </c>
      <c r="G1420">
        <v>1185.3015</v>
      </c>
      <c r="H1420">
        <v>491.0453</v>
      </c>
      <c r="I1420">
        <v>47</v>
      </c>
      <c r="J1420">
        <v>41</v>
      </c>
      <c r="K1420">
        <v>39</v>
      </c>
      <c r="L1420">
        <v>10</v>
      </c>
      <c r="M1420">
        <v>7599</v>
      </c>
      <c r="N1420">
        <v>6</v>
      </c>
      <c r="O1420">
        <v>105</v>
      </c>
      <c r="P1420">
        <v>20</v>
      </c>
      <c r="S1420">
        <v>24033205.128199998</v>
      </c>
      <c r="T1420">
        <v>0</v>
      </c>
      <c r="U1420">
        <v>0</v>
      </c>
    </row>
    <row r="1421" spans="1:21" x14ac:dyDescent="0.35">
      <c r="A1421">
        <v>24113</v>
      </c>
      <c r="B1421">
        <v>491</v>
      </c>
      <c r="C1421">
        <v>57151.970099999999</v>
      </c>
      <c r="D1421">
        <v>72816689.308500007</v>
      </c>
      <c r="E1421">
        <v>47497.761100000003</v>
      </c>
      <c r="F1421">
        <v>965.76080000000002</v>
      </c>
      <c r="G1421">
        <v>1066.9864</v>
      </c>
      <c r="H1421">
        <v>436.84359999999998</v>
      </c>
      <c r="I1421">
        <v>42</v>
      </c>
      <c r="J1421">
        <v>49</v>
      </c>
      <c r="K1421">
        <v>29</v>
      </c>
      <c r="L1421">
        <v>9</v>
      </c>
      <c r="M1421">
        <v>7638</v>
      </c>
      <c r="N1421">
        <v>2</v>
      </c>
      <c r="O1421">
        <v>104</v>
      </c>
      <c r="P1421">
        <v>7</v>
      </c>
      <c r="S1421">
        <v>26216176.186500002</v>
      </c>
      <c r="T1421">
        <v>0</v>
      </c>
      <c r="U1421">
        <v>0</v>
      </c>
    </row>
    <row r="1422" spans="1:21" x14ac:dyDescent="0.35">
      <c r="A1422">
        <v>40273</v>
      </c>
      <c r="B1422">
        <v>828</v>
      </c>
      <c r="C1422">
        <v>55293.725899999998</v>
      </c>
      <c r="D1422">
        <v>74046055.960199997</v>
      </c>
      <c r="E1422">
        <v>47978.7621</v>
      </c>
      <c r="F1422">
        <v>1095.8647000000001</v>
      </c>
      <c r="G1422">
        <v>1190.8224</v>
      </c>
      <c r="H1422">
        <v>377.63619999999997</v>
      </c>
      <c r="I1422">
        <v>329</v>
      </c>
      <c r="J1422">
        <v>341</v>
      </c>
      <c r="K1422">
        <v>49</v>
      </c>
      <c r="L1422">
        <v>10</v>
      </c>
      <c r="M1422">
        <v>7731</v>
      </c>
      <c r="N1422">
        <v>7</v>
      </c>
      <c r="O1422">
        <v>104</v>
      </c>
      <c r="P1422">
        <v>23</v>
      </c>
      <c r="S1422">
        <v>26116355.267999999</v>
      </c>
      <c r="T1422">
        <v>0</v>
      </c>
      <c r="U1422">
        <v>0</v>
      </c>
    </row>
    <row r="1423" spans="1:21" x14ac:dyDescent="0.35">
      <c r="A1423">
        <v>37782</v>
      </c>
      <c r="B1423">
        <v>776</v>
      </c>
      <c r="C1423">
        <v>45720.9784</v>
      </c>
      <c r="D1423">
        <v>77339588.309300005</v>
      </c>
      <c r="E1423">
        <v>48385.851999999999</v>
      </c>
      <c r="F1423">
        <v>1080.1755000000001</v>
      </c>
      <c r="G1423">
        <v>1071.08</v>
      </c>
      <c r="H1423">
        <v>273.53859999999997</v>
      </c>
      <c r="I1423">
        <v>2198</v>
      </c>
      <c r="J1423">
        <v>54</v>
      </c>
      <c r="K1423">
        <v>53</v>
      </c>
      <c r="L1423">
        <v>9</v>
      </c>
      <c r="M1423">
        <v>7773</v>
      </c>
      <c r="N1423">
        <v>7</v>
      </c>
      <c r="O1423">
        <v>106</v>
      </c>
      <c r="P1423">
        <v>13</v>
      </c>
      <c r="S1423">
        <v>27060875.635200001</v>
      </c>
      <c r="T1423">
        <v>0</v>
      </c>
      <c r="U1423">
        <v>0</v>
      </c>
    </row>
    <row r="1424" spans="1:21" x14ac:dyDescent="0.35">
      <c r="A1424">
        <v>42300</v>
      </c>
      <c r="B1424">
        <v>870</v>
      </c>
      <c r="C1424">
        <v>153923.45790000001</v>
      </c>
      <c r="D1424">
        <v>10757107.8824</v>
      </c>
      <c r="E1424">
        <v>7593.9569000000001</v>
      </c>
      <c r="F1424">
        <v>11941.999900000001</v>
      </c>
      <c r="G1424">
        <v>12596.6865</v>
      </c>
      <c r="H1424">
        <v>14891.8027</v>
      </c>
      <c r="I1424">
        <v>1290</v>
      </c>
      <c r="J1424">
        <v>141</v>
      </c>
      <c r="K1424">
        <v>30</v>
      </c>
      <c r="L1424">
        <v>6</v>
      </c>
      <c r="M1424">
        <v>1239</v>
      </c>
      <c r="N1424">
        <v>5</v>
      </c>
      <c r="O1424">
        <v>106</v>
      </c>
      <c r="P1424">
        <v>17</v>
      </c>
      <c r="S1424">
        <v>1259457.3043</v>
      </c>
      <c r="T1424">
        <v>0</v>
      </c>
      <c r="U1424">
        <v>0</v>
      </c>
    </row>
    <row r="1425" spans="1:21" x14ac:dyDescent="0.35">
      <c r="A1425">
        <v>39668</v>
      </c>
      <c r="B1425">
        <v>815</v>
      </c>
      <c r="C1425">
        <v>142923.2653</v>
      </c>
      <c r="D1425">
        <v>13674849.916300001</v>
      </c>
      <c r="E1425">
        <v>10667.307500000001</v>
      </c>
      <c r="F1425">
        <v>10515.7744</v>
      </c>
      <c r="G1425">
        <v>11026.2171</v>
      </c>
      <c r="H1425">
        <v>13077.171700000001</v>
      </c>
      <c r="I1425">
        <v>874</v>
      </c>
      <c r="J1425">
        <v>64</v>
      </c>
      <c r="K1425">
        <v>25</v>
      </c>
      <c r="L1425">
        <v>8</v>
      </c>
      <c r="M1425">
        <v>1755</v>
      </c>
      <c r="N1425">
        <v>4</v>
      </c>
      <c r="O1425">
        <v>104</v>
      </c>
      <c r="P1425">
        <v>19</v>
      </c>
      <c r="S1425">
        <v>1864185.6814999999</v>
      </c>
      <c r="T1425">
        <v>0</v>
      </c>
      <c r="U1425">
        <v>0</v>
      </c>
    </row>
    <row r="1426" spans="1:21" x14ac:dyDescent="0.35">
      <c r="A1426">
        <v>43740</v>
      </c>
      <c r="B1426">
        <v>900</v>
      </c>
      <c r="C1426">
        <v>149988.8474</v>
      </c>
      <c r="D1426">
        <v>11449087.140900001</v>
      </c>
      <c r="E1426">
        <v>7936.2249000000002</v>
      </c>
      <c r="F1426">
        <v>11557.7346</v>
      </c>
      <c r="G1426">
        <v>11881.8518</v>
      </c>
      <c r="H1426">
        <v>15066.9966</v>
      </c>
      <c r="I1426">
        <v>1681</v>
      </c>
      <c r="J1426">
        <v>53</v>
      </c>
      <c r="K1426">
        <v>37</v>
      </c>
      <c r="L1426">
        <v>5</v>
      </c>
      <c r="M1426">
        <v>1280</v>
      </c>
      <c r="N1426">
        <v>3</v>
      </c>
      <c r="O1426">
        <v>106</v>
      </c>
      <c r="P1426">
        <v>7</v>
      </c>
      <c r="S1426">
        <v>1069238.1089999999</v>
      </c>
      <c r="T1426">
        <v>1</v>
      </c>
      <c r="U1426">
        <v>0</v>
      </c>
    </row>
    <row r="1427" spans="1:21" x14ac:dyDescent="0.35">
      <c r="A1427">
        <v>45353</v>
      </c>
      <c r="B1427">
        <v>934</v>
      </c>
      <c r="C1427">
        <v>54174.242100000003</v>
      </c>
      <c r="D1427">
        <v>70561639.4067</v>
      </c>
      <c r="E1427">
        <v>46627.564100000003</v>
      </c>
      <c r="F1427">
        <v>1000.8332</v>
      </c>
      <c r="G1427">
        <v>1163.7397000000001</v>
      </c>
      <c r="H1427">
        <v>701.31209999999999</v>
      </c>
      <c r="I1427">
        <v>748</v>
      </c>
      <c r="J1427">
        <v>54</v>
      </c>
      <c r="K1427">
        <v>51</v>
      </c>
      <c r="L1427">
        <v>12</v>
      </c>
      <c r="M1427">
        <v>7515</v>
      </c>
      <c r="N1427">
        <v>10</v>
      </c>
      <c r="O1427">
        <v>102</v>
      </c>
      <c r="P1427">
        <v>17</v>
      </c>
      <c r="S1427">
        <v>24070583.607700001</v>
      </c>
      <c r="T1427">
        <v>0</v>
      </c>
      <c r="U1427">
        <v>0</v>
      </c>
    </row>
    <row r="1428" spans="1:21" x14ac:dyDescent="0.35">
      <c r="A1428">
        <v>24464</v>
      </c>
      <c r="B1428">
        <v>499</v>
      </c>
      <c r="C1428">
        <v>53094.413399999998</v>
      </c>
      <c r="D1428">
        <v>75259639.558300003</v>
      </c>
      <c r="E1428">
        <v>48210.082000000002</v>
      </c>
      <c r="F1428">
        <v>1039.3770999999999</v>
      </c>
      <c r="G1428">
        <v>1089.9653000000001</v>
      </c>
      <c r="H1428">
        <v>367.33699999999999</v>
      </c>
      <c r="I1428">
        <v>343</v>
      </c>
      <c r="J1428">
        <v>381</v>
      </c>
      <c r="K1428">
        <v>44</v>
      </c>
      <c r="L1428">
        <v>12</v>
      </c>
      <c r="M1428">
        <v>7757</v>
      </c>
      <c r="N1428">
        <v>5</v>
      </c>
      <c r="O1428">
        <v>102</v>
      </c>
      <c r="P1428">
        <v>23</v>
      </c>
      <c r="S1428">
        <v>27104978.220400002</v>
      </c>
      <c r="T1428">
        <v>0</v>
      </c>
      <c r="U1428">
        <v>0</v>
      </c>
    </row>
    <row r="1429" spans="1:21" x14ac:dyDescent="0.35">
      <c r="A1429">
        <v>38893</v>
      </c>
      <c r="B1429">
        <v>799</v>
      </c>
      <c r="C1429">
        <v>167147.0379</v>
      </c>
      <c r="D1429">
        <v>8627109.5782999992</v>
      </c>
      <c r="E1429">
        <v>7136.2999</v>
      </c>
      <c r="F1429">
        <v>12959.861500000001</v>
      </c>
      <c r="G1429">
        <v>11199.6999</v>
      </c>
      <c r="H1429">
        <v>16004.9854</v>
      </c>
      <c r="I1429">
        <v>27</v>
      </c>
      <c r="J1429">
        <v>43</v>
      </c>
      <c r="K1429">
        <v>35</v>
      </c>
      <c r="L1429">
        <v>11</v>
      </c>
      <c r="M1429">
        <v>1164</v>
      </c>
      <c r="N1429">
        <v>2</v>
      </c>
      <c r="O1429">
        <v>106</v>
      </c>
      <c r="P1429">
        <v>5</v>
      </c>
      <c r="S1429">
        <v>1425792.5107</v>
      </c>
      <c r="T1429">
        <v>0</v>
      </c>
      <c r="U1429">
        <v>0</v>
      </c>
    </row>
    <row r="1430" spans="1:21" x14ac:dyDescent="0.35">
      <c r="A1430">
        <v>29640</v>
      </c>
      <c r="B1430">
        <v>607</v>
      </c>
      <c r="C1430">
        <v>65439.015899999999</v>
      </c>
      <c r="D1430">
        <v>56572483.773999996</v>
      </c>
      <c r="E1430">
        <v>42449.244100000004</v>
      </c>
      <c r="F1430">
        <v>967.80420000000004</v>
      </c>
      <c r="G1430">
        <v>1135.6411000000001</v>
      </c>
      <c r="H1430">
        <v>2381.8665999999998</v>
      </c>
      <c r="I1430">
        <v>69</v>
      </c>
      <c r="J1430">
        <v>85</v>
      </c>
      <c r="K1430">
        <v>41</v>
      </c>
      <c r="L1430">
        <v>12</v>
      </c>
      <c r="M1430">
        <v>6887</v>
      </c>
      <c r="N1430">
        <v>10</v>
      </c>
      <c r="O1430">
        <v>103</v>
      </c>
      <c r="P1430">
        <v>10</v>
      </c>
      <c r="S1430">
        <v>15710860.897500001</v>
      </c>
      <c r="T1430">
        <v>0</v>
      </c>
      <c r="U1430">
        <v>0</v>
      </c>
    </row>
    <row r="1431" spans="1:21" x14ac:dyDescent="0.35">
      <c r="A1431">
        <v>31218</v>
      </c>
      <c r="B1431">
        <v>639</v>
      </c>
      <c r="C1431">
        <v>50168.3105</v>
      </c>
      <c r="D1431">
        <v>74967784.920300007</v>
      </c>
      <c r="E1431">
        <v>48097.013500000001</v>
      </c>
      <c r="F1431">
        <v>1130.4215999999999</v>
      </c>
      <c r="G1431">
        <v>1143.9292</v>
      </c>
      <c r="H1431">
        <v>341.57749999999999</v>
      </c>
      <c r="I1431">
        <v>865</v>
      </c>
      <c r="J1431">
        <v>56</v>
      </c>
      <c r="K1431">
        <v>47</v>
      </c>
      <c r="L1431">
        <v>87</v>
      </c>
      <c r="M1431">
        <v>7748</v>
      </c>
      <c r="N1431">
        <v>8</v>
      </c>
      <c r="O1431">
        <v>106</v>
      </c>
      <c r="P1431">
        <v>13</v>
      </c>
      <c r="S1431">
        <v>26593110.186299998</v>
      </c>
      <c r="T1431">
        <v>0</v>
      </c>
      <c r="U1431">
        <v>0</v>
      </c>
    </row>
    <row r="1432" spans="1:21" x14ac:dyDescent="0.35">
      <c r="A1432">
        <v>16562</v>
      </c>
      <c r="B1432">
        <v>334</v>
      </c>
      <c r="C1432">
        <v>43470.749799999998</v>
      </c>
      <c r="D1432">
        <v>69311586.675300002</v>
      </c>
      <c r="E1432">
        <v>44909.858200000002</v>
      </c>
      <c r="F1432">
        <v>980.78809999999999</v>
      </c>
      <c r="G1432">
        <v>1134.5832</v>
      </c>
      <c r="H1432">
        <v>1227.4276</v>
      </c>
      <c r="I1432">
        <v>538</v>
      </c>
      <c r="J1432">
        <v>552</v>
      </c>
      <c r="K1432">
        <v>21</v>
      </c>
      <c r="L1432">
        <v>503</v>
      </c>
      <c r="M1432">
        <v>7254</v>
      </c>
      <c r="N1432">
        <v>5</v>
      </c>
      <c r="O1432">
        <v>101</v>
      </c>
      <c r="P1432">
        <v>24</v>
      </c>
      <c r="S1432">
        <v>22638759.280299999</v>
      </c>
      <c r="T1432">
        <v>1</v>
      </c>
      <c r="U1432">
        <v>0</v>
      </c>
    </row>
    <row r="1433" spans="1:21" x14ac:dyDescent="0.35">
      <c r="A1433">
        <v>42014</v>
      </c>
      <c r="B1433">
        <v>864</v>
      </c>
      <c r="C1433">
        <v>46631.937899999997</v>
      </c>
      <c r="D1433">
        <v>78510621.400700003</v>
      </c>
      <c r="E1433">
        <v>48683.165500000003</v>
      </c>
      <c r="F1433">
        <v>929.0643</v>
      </c>
      <c r="G1433">
        <v>1124.1935000000001</v>
      </c>
      <c r="H1433">
        <v>301.82080000000002</v>
      </c>
      <c r="I1433">
        <v>1887</v>
      </c>
      <c r="J1433">
        <v>45</v>
      </c>
      <c r="K1433">
        <v>11</v>
      </c>
      <c r="L1433">
        <v>1</v>
      </c>
      <c r="M1433">
        <v>7821</v>
      </c>
      <c r="N1433">
        <v>4</v>
      </c>
      <c r="O1433">
        <v>104</v>
      </c>
      <c r="P1433">
        <v>11</v>
      </c>
      <c r="S1433">
        <v>28571837.168900002</v>
      </c>
      <c r="T1433">
        <v>0</v>
      </c>
      <c r="U1433">
        <v>0</v>
      </c>
    </row>
    <row r="1434" spans="1:21" x14ac:dyDescent="0.35">
      <c r="A1434">
        <v>37085</v>
      </c>
      <c r="B1434">
        <v>762</v>
      </c>
      <c r="C1434">
        <v>144591.77590000001</v>
      </c>
      <c r="D1434">
        <v>15129535.586999999</v>
      </c>
      <c r="E1434">
        <v>13453.0965</v>
      </c>
      <c r="F1434">
        <v>9570.9732000000004</v>
      </c>
      <c r="G1434">
        <v>9641.8613000000005</v>
      </c>
      <c r="H1434">
        <v>12776.7888</v>
      </c>
      <c r="I1434">
        <v>31</v>
      </c>
      <c r="J1434">
        <v>30</v>
      </c>
      <c r="K1434">
        <v>15</v>
      </c>
      <c r="L1434">
        <v>5</v>
      </c>
      <c r="M1434">
        <v>2255</v>
      </c>
      <c r="N1434">
        <v>6</v>
      </c>
      <c r="O1434">
        <v>104</v>
      </c>
      <c r="P1434">
        <v>21</v>
      </c>
      <c r="S1434">
        <v>2491036.9844</v>
      </c>
      <c r="T1434">
        <v>0</v>
      </c>
      <c r="U1434">
        <v>0</v>
      </c>
    </row>
    <row r="1435" spans="1:21" x14ac:dyDescent="0.35">
      <c r="A1435">
        <v>42390</v>
      </c>
      <c r="B1435">
        <v>872</v>
      </c>
      <c r="C1435">
        <v>52717.287700000001</v>
      </c>
      <c r="D1435">
        <v>75842466.782100007</v>
      </c>
      <c r="E1435">
        <v>48449.8361</v>
      </c>
      <c r="F1435">
        <v>1071.7067</v>
      </c>
      <c r="G1435">
        <v>1121.8810000000001</v>
      </c>
      <c r="H1435">
        <v>268.26190000000003</v>
      </c>
      <c r="I1435">
        <v>1067</v>
      </c>
      <c r="J1435">
        <v>65</v>
      </c>
      <c r="K1435">
        <v>31</v>
      </c>
      <c r="L1435">
        <v>9</v>
      </c>
      <c r="M1435">
        <v>7793</v>
      </c>
      <c r="N1435">
        <v>7</v>
      </c>
      <c r="O1435">
        <v>105</v>
      </c>
      <c r="P1435">
        <v>18</v>
      </c>
      <c r="S1435">
        <v>27078959.453200001</v>
      </c>
      <c r="T1435">
        <v>0</v>
      </c>
      <c r="U1435">
        <v>0</v>
      </c>
    </row>
    <row r="1436" spans="1:21" x14ac:dyDescent="0.35">
      <c r="A1436">
        <v>39883</v>
      </c>
      <c r="B1436">
        <v>820</v>
      </c>
      <c r="C1436">
        <v>55533.998599999999</v>
      </c>
      <c r="D1436">
        <v>73132192.213699996</v>
      </c>
      <c r="E1436">
        <v>47356.799500000001</v>
      </c>
      <c r="F1436">
        <v>991.64189999999996</v>
      </c>
      <c r="G1436">
        <v>1092.7530999999999</v>
      </c>
      <c r="H1436">
        <v>444.11799999999999</v>
      </c>
      <c r="I1436">
        <v>248</v>
      </c>
      <c r="J1436">
        <v>137</v>
      </c>
      <c r="K1436">
        <v>40</v>
      </c>
      <c r="L1436">
        <v>8</v>
      </c>
      <c r="M1436">
        <v>7617</v>
      </c>
      <c r="N1436">
        <v>2</v>
      </c>
      <c r="O1436">
        <v>104</v>
      </c>
      <c r="P1436">
        <v>10</v>
      </c>
      <c r="S1436">
        <v>26144792.5207</v>
      </c>
      <c r="T1436">
        <v>0</v>
      </c>
      <c r="U1436">
        <v>0</v>
      </c>
    </row>
    <row r="1437" spans="1:21" x14ac:dyDescent="0.35">
      <c r="A1437">
        <v>36028</v>
      </c>
      <c r="B1437">
        <v>740</v>
      </c>
      <c r="C1437">
        <v>41433.391900000002</v>
      </c>
      <c r="D1437">
        <v>73003690.424799994</v>
      </c>
      <c r="E1437">
        <v>46112.021099999998</v>
      </c>
      <c r="F1437">
        <v>966.53830000000005</v>
      </c>
      <c r="G1437">
        <v>1076.3892000000001</v>
      </c>
      <c r="H1437">
        <v>917.55840000000001</v>
      </c>
      <c r="I1437">
        <v>1444</v>
      </c>
      <c r="J1437">
        <v>35</v>
      </c>
      <c r="K1437">
        <v>912</v>
      </c>
      <c r="L1437">
        <v>516</v>
      </c>
      <c r="M1437">
        <v>7423</v>
      </c>
      <c r="N1437">
        <v>8</v>
      </c>
      <c r="O1437">
        <v>102</v>
      </c>
      <c r="P1437">
        <v>9</v>
      </c>
      <c r="S1437">
        <v>24637524.971900001</v>
      </c>
      <c r="T1437">
        <v>0</v>
      </c>
      <c r="U1437">
        <v>0</v>
      </c>
    </row>
    <row r="1438" spans="1:21" x14ac:dyDescent="0.35">
      <c r="A1438">
        <v>926</v>
      </c>
      <c r="B1438">
        <v>8</v>
      </c>
      <c r="C1438">
        <v>68390.882500000007</v>
      </c>
      <c r="D1438">
        <v>75479142.232899994</v>
      </c>
      <c r="E1438">
        <v>48836.041799999999</v>
      </c>
      <c r="F1438">
        <v>924.37710000000004</v>
      </c>
      <c r="G1438">
        <v>1072.4670000000001</v>
      </c>
      <c r="H1438">
        <v>293.07040000000001</v>
      </c>
      <c r="I1438">
        <v>11</v>
      </c>
      <c r="J1438">
        <v>10</v>
      </c>
      <c r="K1438">
        <v>8</v>
      </c>
      <c r="L1438">
        <v>1</v>
      </c>
      <c r="M1438">
        <v>7847</v>
      </c>
      <c r="N1438">
        <v>1</v>
      </c>
      <c r="O1438">
        <v>0</v>
      </c>
      <c r="P1438">
        <v>3</v>
      </c>
      <c r="S1438">
        <v>28596395.078400001</v>
      </c>
      <c r="T1438">
        <v>0</v>
      </c>
      <c r="U1438">
        <v>0</v>
      </c>
    </row>
    <row r="1439" spans="1:21" x14ac:dyDescent="0.35">
      <c r="A1439">
        <v>33598</v>
      </c>
      <c r="B1439">
        <v>689</v>
      </c>
      <c r="C1439">
        <v>53582.400999999998</v>
      </c>
      <c r="D1439">
        <v>62128405.858000003</v>
      </c>
      <c r="E1439">
        <v>43779.383500000004</v>
      </c>
      <c r="F1439">
        <v>996.77549999999997</v>
      </c>
      <c r="G1439">
        <v>1214.3439000000001</v>
      </c>
      <c r="H1439">
        <v>1732.9974999999999</v>
      </c>
      <c r="I1439">
        <v>1607</v>
      </c>
      <c r="J1439">
        <v>52</v>
      </c>
      <c r="K1439">
        <v>44</v>
      </c>
      <c r="L1439">
        <v>11</v>
      </c>
      <c r="M1439">
        <v>7105</v>
      </c>
      <c r="N1439">
        <v>8</v>
      </c>
      <c r="O1439">
        <v>105</v>
      </c>
      <c r="P1439">
        <v>15</v>
      </c>
      <c r="S1439">
        <v>17991514.697900001</v>
      </c>
      <c r="T1439">
        <v>2</v>
      </c>
      <c r="U1439">
        <v>0</v>
      </c>
    </row>
    <row r="1440" spans="1:21" x14ac:dyDescent="0.35">
      <c r="A1440">
        <v>20231</v>
      </c>
      <c r="B1440">
        <v>411</v>
      </c>
      <c r="C1440">
        <v>46281.240899999997</v>
      </c>
      <c r="D1440">
        <v>78160670.861599997</v>
      </c>
      <c r="E1440">
        <v>48579.198100000001</v>
      </c>
      <c r="F1440">
        <v>960.77430000000004</v>
      </c>
      <c r="G1440">
        <v>1087.8704</v>
      </c>
      <c r="H1440">
        <v>249.75749999999999</v>
      </c>
      <c r="I1440">
        <v>1954</v>
      </c>
      <c r="J1440">
        <v>45</v>
      </c>
      <c r="K1440">
        <v>43</v>
      </c>
      <c r="L1440">
        <v>12</v>
      </c>
      <c r="M1440">
        <v>7800</v>
      </c>
      <c r="N1440">
        <v>4</v>
      </c>
      <c r="O1440">
        <v>106</v>
      </c>
      <c r="P1440">
        <v>18</v>
      </c>
      <c r="S1440">
        <v>27980496.366799999</v>
      </c>
      <c r="T1440">
        <v>0</v>
      </c>
      <c r="U1440">
        <v>0</v>
      </c>
    </row>
    <row r="1441" spans="1:21" x14ac:dyDescent="0.35">
      <c r="A1441">
        <v>8055</v>
      </c>
      <c r="B1441">
        <v>157</v>
      </c>
      <c r="C1441">
        <v>149979.4578</v>
      </c>
      <c r="D1441">
        <v>11480982.4727</v>
      </c>
      <c r="E1441">
        <v>7316.9498999999996</v>
      </c>
      <c r="F1441">
        <v>12921.692999999999</v>
      </c>
      <c r="G1441">
        <v>10845.933999999999</v>
      </c>
      <c r="H1441">
        <v>15954.2948</v>
      </c>
      <c r="I1441">
        <v>1881</v>
      </c>
      <c r="J1441">
        <v>53</v>
      </c>
      <c r="K1441">
        <v>36</v>
      </c>
      <c r="L1441">
        <v>9</v>
      </c>
      <c r="M1441">
        <v>1183</v>
      </c>
      <c r="N1441">
        <v>5</v>
      </c>
      <c r="O1441">
        <v>104</v>
      </c>
      <c r="P1441">
        <v>23</v>
      </c>
      <c r="S1441">
        <v>1355195.8961</v>
      </c>
      <c r="T1441">
        <v>1</v>
      </c>
      <c r="U1441">
        <v>0</v>
      </c>
    </row>
    <row r="1442" spans="1:21" x14ac:dyDescent="0.35">
      <c r="A1442">
        <v>45069</v>
      </c>
      <c r="B1442">
        <v>928</v>
      </c>
      <c r="C1442">
        <v>142661.5822</v>
      </c>
      <c r="D1442">
        <v>15973503.955499999</v>
      </c>
      <c r="E1442">
        <v>14509.849099999999</v>
      </c>
      <c r="F1442">
        <v>11502.3379</v>
      </c>
      <c r="G1442">
        <v>7094.8923999999997</v>
      </c>
      <c r="H1442">
        <v>12327.147999999999</v>
      </c>
      <c r="I1442">
        <v>27</v>
      </c>
      <c r="J1442">
        <v>31</v>
      </c>
      <c r="K1442">
        <v>14</v>
      </c>
      <c r="L1442">
        <v>2</v>
      </c>
      <c r="M1442">
        <v>2441</v>
      </c>
      <c r="N1442">
        <v>1</v>
      </c>
      <c r="O1442">
        <v>106</v>
      </c>
      <c r="P1442">
        <v>9</v>
      </c>
      <c r="S1442">
        <v>2803699.2330999998</v>
      </c>
      <c r="T1442">
        <v>1</v>
      </c>
      <c r="U1442">
        <v>0</v>
      </c>
    </row>
    <row r="1443" spans="1:21" x14ac:dyDescent="0.35">
      <c r="A1443">
        <v>46125</v>
      </c>
      <c r="B1443">
        <v>950</v>
      </c>
      <c r="C1443">
        <v>156735.87669999999</v>
      </c>
      <c r="D1443">
        <v>11187159.2151</v>
      </c>
      <c r="E1443">
        <v>9744.1448999999993</v>
      </c>
      <c r="F1443">
        <v>11770.9969</v>
      </c>
      <c r="G1443">
        <v>10816.4776</v>
      </c>
      <c r="H1443">
        <v>14063.8339</v>
      </c>
      <c r="I1443">
        <v>39</v>
      </c>
      <c r="J1443">
        <v>37</v>
      </c>
      <c r="K1443">
        <v>33</v>
      </c>
      <c r="L1443">
        <v>10</v>
      </c>
      <c r="M1443">
        <v>1632</v>
      </c>
      <c r="N1443">
        <v>6</v>
      </c>
      <c r="O1443">
        <v>106</v>
      </c>
      <c r="P1443">
        <v>18</v>
      </c>
      <c r="S1443">
        <v>1500847.4787000001</v>
      </c>
      <c r="T1443">
        <v>0</v>
      </c>
      <c r="U1443">
        <v>0</v>
      </c>
    </row>
    <row r="1444" spans="1:21" x14ac:dyDescent="0.35">
      <c r="A1444">
        <v>32492</v>
      </c>
      <c r="B1444">
        <v>666</v>
      </c>
      <c r="C1444">
        <v>162613.94200000001</v>
      </c>
      <c r="D1444">
        <v>9464260.4288999997</v>
      </c>
      <c r="E1444">
        <v>7670.7129999999997</v>
      </c>
      <c r="F1444">
        <v>11871.4337</v>
      </c>
      <c r="G1444">
        <v>12575.882100000001</v>
      </c>
      <c r="H1444">
        <v>14851.2052</v>
      </c>
      <c r="I1444">
        <v>62</v>
      </c>
      <c r="J1444">
        <v>43</v>
      </c>
      <c r="K1444">
        <v>40</v>
      </c>
      <c r="L1444">
        <v>7</v>
      </c>
      <c r="M1444">
        <v>1252</v>
      </c>
      <c r="N1444">
        <v>7</v>
      </c>
      <c r="O1444">
        <v>103</v>
      </c>
      <c r="P1444">
        <v>29</v>
      </c>
      <c r="S1444">
        <v>1245151.0737000001</v>
      </c>
      <c r="T1444">
        <v>1</v>
      </c>
      <c r="U1444">
        <v>0</v>
      </c>
    </row>
    <row r="1445" spans="1:21" x14ac:dyDescent="0.35">
      <c r="A1445">
        <v>31025</v>
      </c>
      <c r="B1445">
        <v>635</v>
      </c>
      <c r="C1445">
        <v>67124.712199999994</v>
      </c>
      <c r="D1445">
        <v>74597424.150700003</v>
      </c>
      <c r="E1445">
        <v>48316.7664</v>
      </c>
      <c r="F1445">
        <v>990.9796</v>
      </c>
      <c r="G1445">
        <v>1108.9299000000001</v>
      </c>
      <c r="H1445">
        <v>393.88920000000002</v>
      </c>
      <c r="I1445">
        <v>67</v>
      </c>
      <c r="J1445">
        <v>61</v>
      </c>
      <c r="K1445">
        <v>38</v>
      </c>
      <c r="L1445">
        <v>4</v>
      </c>
      <c r="M1445">
        <v>7788</v>
      </c>
      <c r="N1445">
        <v>3</v>
      </c>
      <c r="O1445">
        <v>6</v>
      </c>
      <c r="P1445">
        <v>16</v>
      </c>
      <c r="S1445">
        <v>27750001.701499999</v>
      </c>
      <c r="T1445">
        <v>0</v>
      </c>
      <c r="U1445">
        <v>0</v>
      </c>
    </row>
    <row r="1446" spans="1:21" x14ac:dyDescent="0.35">
      <c r="A1446">
        <v>45519</v>
      </c>
      <c r="B1446">
        <v>937</v>
      </c>
      <c r="C1446">
        <v>61154.5144</v>
      </c>
      <c r="D1446">
        <v>68066970.985300004</v>
      </c>
      <c r="E1446">
        <v>46321.294699999999</v>
      </c>
      <c r="F1446">
        <v>1092.4699000000001</v>
      </c>
      <c r="G1446">
        <v>1147.933</v>
      </c>
      <c r="H1446">
        <v>881.09609999999998</v>
      </c>
      <c r="I1446">
        <v>67</v>
      </c>
      <c r="J1446">
        <v>59</v>
      </c>
      <c r="K1446">
        <v>44</v>
      </c>
      <c r="L1446">
        <v>11</v>
      </c>
      <c r="M1446">
        <v>7502</v>
      </c>
      <c r="N1446">
        <v>3</v>
      </c>
      <c r="O1446">
        <v>105</v>
      </c>
      <c r="P1446">
        <v>26</v>
      </c>
      <c r="S1446">
        <v>23234200.166000001</v>
      </c>
      <c r="T1446">
        <v>0</v>
      </c>
      <c r="U1446">
        <v>0</v>
      </c>
    </row>
    <row r="1447" spans="1:21" x14ac:dyDescent="0.35">
      <c r="A1447">
        <v>41708</v>
      </c>
      <c r="B1447">
        <v>858</v>
      </c>
      <c r="C1447">
        <v>51453.309500000003</v>
      </c>
      <c r="D1447">
        <v>62562049.503600001</v>
      </c>
      <c r="E1447">
        <v>43431.6077</v>
      </c>
      <c r="F1447">
        <v>1012.0486</v>
      </c>
      <c r="G1447">
        <v>1085.3543</v>
      </c>
      <c r="H1447">
        <v>1930.6595</v>
      </c>
      <c r="I1447">
        <v>2148</v>
      </c>
      <c r="J1447">
        <v>64</v>
      </c>
      <c r="K1447">
        <v>30</v>
      </c>
      <c r="L1447">
        <v>6</v>
      </c>
      <c r="M1447">
        <v>7024</v>
      </c>
      <c r="N1447">
        <v>8</v>
      </c>
      <c r="O1447">
        <v>102</v>
      </c>
      <c r="P1447">
        <v>15</v>
      </c>
      <c r="S1447">
        <v>18035030.523899999</v>
      </c>
      <c r="T1447">
        <v>2</v>
      </c>
      <c r="U1447">
        <v>0</v>
      </c>
    </row>
    <row r="1448" spans="1:21" x14ac:dyDescent="0.35">
      <c r="A1448">
        <v>45054</v>
      </c>
      <c r="B1448">
        <v>928</v>
      </c>
      <c r="C1448">
        <v>146421.52669999999</v>
      </c>
      <c r="D1448">
        <v>12701411.1865</v>
      </c>
      <c r="E1448">
        <v>8937.3847000000005</v>
      </c>
      <c r="F1448">
        <v>11219.776099999999</v>
      </c>
      <c r="G1448">
        <v>11067.534299999999</v>
      </c>
      <c r="H1448">
        <v>14836.589400000001</v>
      </c>
      <c r="I1448">
        <v>1599</v>
      </c>
      <c r="J1448">
        <v>51</v>
      </c>
      <c r="K1448">
        <v>50</v>
      </c>
      <c r="L1448">
        <v>12</v>
      </c>
      <c r="M1448">
        <v>1436</v>
      </c>
      <c r="N1448">
        <v>9</v>
      </c>
      <c r="O1448">
        <v>105</v>
      </c>
      <c r="P1448">
        <v>26</v>
      </c>
      <c r="S1448">
        <v>1223069.9213</v>
      </c>
      <c r="T1448">
        <v>0</v>
      </c>
      <c r="U1448">
        <v>0</v>
      </c>
    </row>
    <row r="1449" spans="1:21" x14ac:dyDescent="0.35">
      <c r="A1449">
        <v>38766</v>
      </c>
      <c r="B1449">
        <v>797</v>
      </c>
      <c r="C1449">
        <v>41382.448799999998</v>
      </c>
      <c r="D1449">
        <v>72693253.227699995</v>
      </c>
      <c r="E1449">
        <v>45857.370799999997</v>
      </c>
      <c r="F1449">
        <v>996.69690000000003</v>
      </c>
      <c r="G1449">
        <v>1136.7461000000001</v>
      </c>
      <c r="H1449">
        <v>1057.4776999999999</v>
      </c>
      <c r="I1449">
        <v>1534</v>
      </c>
      <c r="J1449">
        <v>58</v>
      </c>
      <c r="K1449">
        <v>544</v>
      </c>
      <c r="L1449">
        <v>513</v>
      </c>
      <c r="M1449">
        <v>7403</v>
      </c>
      <c r="N1449">
        <v>10</v>
      </c>
      <c r="O1449">
        <v>104</v>
      </c>
      <c r="P1449">
        <v>13</v>
      </c>
      <c r="S1449">
        <v>24605996.728799999</v>
      </c>
      <c r="T1449">
        <v>0</v>
      </c>
      <c r="U1449">
        <v>0</v>
      </c>
    </row>
    <row r="1450" spans="1:21" x14ac:dyDescent="0.35">
      <c r="A1450">
        <v>33895</v>
      </c>
      <c r="B1450">
        <v>695</v>
      </c>
      <c r="C1450">
        <v>153413.2573</v>
      </c>
      <c r="D1450">
        <v>10695395.011</v>
      </c>
      <c r="E1450">
        <v>7173.1779999999999</v>
      </c>
      <c r="F1450">
        <v>11150.902400000001</v>
      </c>
      <c r="G1450">
        <v>12384.6913</v>
      </c>
      <c r="H1450">
        <v>15632.5056</v>
      </c>
      <c r="I1450">
        <v>1475</v>
      </c>
      <c r="J1450">
        <v>53</v>
      </c>
      <c r="K1450">
        <v>36</v>
      </c>
      <c r="L1450">
        <v>8</v>
      </c>
      <c r="M1450">
        <v>1121</v>
      </c>
      <c r="N1450">
        <v>7</v>
      </c>
      <c r="O1450">
        <v>105</v>
      </c>
      <c r="P1450">
        <v>26</v>
      </c>
      <c r="S1450">
        <v>972929.8284</v>
      </c>
      <c r="T1450">
        <v>0</v>
      </c>
      <c r="U1450">
        <v>0</v>
      </c>
    </row>
    <row r="1451" spans="1:21" x14ac:dyDescent="0.35">
      <c r="A1451">
        <v>35478</v>
      </c>
      <c r="B1451">
        <v>728</v>
      </c>
      <c r="C1451">
        <v>61517.103600000002</v>
      </c>
      <c r="D1451">
        <v>65390967.499499999</v>
      </c>
      <c r="E1451">
        <v>45734.971599999997</v>
      </c>
      <c r="F1451">
        <v>1171.0508</v>
      </c>
      <c r="G1451">
        <v>1116.8942</v>
      </c>
      <c r="H1451">
        <v>939.29420000000005</v>
      </c>
      <c r="I1451">
        <v>55</v>
      </c>
      <c r="J1451">
        <v>50</v>
      </c>
      <c r="K1451">
        <v>41</v>
      </c>
      <c r="L1451">
        <v>9</v>
      </c>
      <c r="M1451">
        <v>7381</v>
      </c>
      <c r="N1451">
        <v>7</v>
      </c>
      <c r="O1451">
        <v>101</v>
      </c>
      <c r="P1451">
        <v>16</v>
      </c>
      <c r="S1451">
        <v>21218374.493000001</v>
      </c>
      <c r="T1451">
        <v>1</v>
      </c>
      <c r="U1451">
        <v>0</v>
      </c>
    </row>
    <row r="1452" spans="1:21" x14ac:dyDescent="0.35">
      <c r="A1452">
        <v>8805</v>
      </c>
      <c r="B1452">
        <v>173</v>
      </c>
      <c r="C1452">
        <v>154867.4075</v>
      </c>
      <c r="D1452">
        <v>14745729.583000001</v>
      </c>
      <c r="E1452">
        <v>13371.983</v>
      </c>
      <c r="F1452">
        <v>9628.2736000000004</v>
      </c>
      <c r="G1452">
        <v>9645.0012000000006</v>
      </c>
      <c r="H1452">
        <v>12743.379800000001</v>
      </c>
      <c r="I1452">
        <v>47</v>
      </c>
      <c r="J1452">
        <v>57</v>
      </c>
      <c r="K1452">
        <v>33</v>
      </c>
      <c r="L1452">
        <v>7</v>
      </c>
      <c r="M1452">
        <v>2239</v>
      </c>
      <c r="N1452">
        <v>3</v>
      </c>
      <c r="O1452">
        <v>1</v>
      </c>
      <c r="P1452">
        <v>13</v>
      </c>
      <c r="S1452">
        <v>2465600.3772999998</v>
      </c>
      <c r="T1452">
        <v>0</v>
      </c>
      <c r="U1452">
        <v>0</v>
      </c>
    </row>
    <row r="1453" spans="1:21" x14ac:dyDescent="0.35">
      <c r="A1453">
        <v>30382</v>
      </c>
      <c r="B1453">
        <v>622</v>
      </c>
      <c r="C1453">
        <v>39217.135699999999</v>
      </c>
      <c r="D1453">
        <v>71499320.202299997</v>
      </c>
      <c r="E1453">
        <v>45001.303999999996</v>
      </c>
      <c r="F1453">
        <v>964.72170000000006</v>
      </c>
      <c r="G1453">
        <v>1125.6641</v>
      </c>
      <c r="H1453">
        <v>1180.8770999999999</v>
      </c>
      <c r="I1453">
        <v>2494</v>
      </c>
      <c r="J1453">
        <v>60</v>
      </c>
      <c r="K1453">
        <v>25</v>
      </c>
      <c r="L1453">
        <v>501</v>
      </c>
      <c r="M1453">
        <v>7262</v>
      </c>
      <c r="N1453">
        <v>5</v>
      </c>
      <c r="O1453">
        <v>106</v>
      </c>
      <c r="P1453">
        <v>9</v>
      </c>
      <c r="S1453">
        <v>22736576.7914</v>
      </c>
      <c r="T1453">
        <v>0</v>
      </c>
      <c r="U1453">
        <v>0</v>
      </c>
    </row>
    <row r="1454" spans="1:21" x14ac:dyDescent="0.35">
      <c r="A1454">
        <v>42868</v>
      </c>
      <c r="B1454">
        <v>882</v>
      </c>
      <c r="C1454">
        <v>138813.27600000001</v>
      </c>
      <c r="D1454">
        <v>15134385.700200001</v>
      </c>
      <c r="E1454">
        <v>10955.8974</v>
      </c>
      <c r="F1454">
        <v>8068.2582000000002</v>
      </c>
      <c r="G1454">
        <v>10905.3616</v>
      </c>
      <c r="H1454">
        <v>14938.4766</v>
      </c>
      <c r="I1454">
        <v>1168</v>
      </c>
      <c r="J1454">
        <v>78</v>
      </c>
      <c r="K1454">
        <v>63</v>
      </c>
      <c r="L1454">
        <v>17</v>
      </c>
      <c r="M1454">
        <v>1712</v>
      </c>
      <c r="N1454">
        <v>7</v>
      </c>
      <c r="O1454">
        <v>106</v>
      </c>
      <c r="P1454">
        <v>13</v>
      </c>
      <c r="S1454">
        <v>2250609.6365</v>
      </c>
      <c r="T1454">
        <v>1</v>
      </c>
      <c r="U1454">
        <v>0</v>
      </c>
    </row>
    <row r="1455" spans="1:21" x14ac:dyDescent="0.35">
      <c r="A1455">
        <v>37856</v>
      </c>
      <c r="B1455">
        <v>778</v>
      </c>
      <c r="C1455">
        <v>52109.702799999999</v>
      </c>
      <c r="D1455">
        <v>69185865.1928</v>
      </c>
      <c r="E1455">
        <v>46045.150999999998</v>
      </c>
      <c r="F1455">
        <v>956.1413</v>
      </c>
      <c r="G1455">
        <v>1143.1164000000001</v>
      </c>
      <c r="H1455">
        <v>913.67920000000004</v>
      </c>
      <c r="I1455">
        <v>46</v>
      </c>
      <c r="J1455">
        <v>46</v>
      </c>
      <c r="K1455">
        <v>37</v>
      </c>
      <c r="L1455">
        <v>323</v>
      </c>
      <c r="M1455">
        <v>7420</v>
      </c>
      <c r="N1455">
        <v>6</v>
      </c>
      <c r="O1455">
        <v>105</v>
      </c>
      <c r="P1455">
        <v>13</v>
      </c>
      <c r="S1455">
        <v>23827354.1347</v>
      </c>
      <c r="T1455">
        <v>0</v>
      </c>
      <c r="U1455">
        <v>0</v>
      </c>
    </row>
    <row r="1456" spans="1:21" x14ac:dyDescent="0.35">
      <c r="A1456">
        <v>29626</v>
      </c>
      <c r="B1456">
        <v>606</v>
      </c>
      <c r="C1456">
        <v>152856.5404</v>
      </c>
      <c r="D1456">
        <v>10307099.9301</v>
      </c>
      <c r="E1456">
        <v>6758.1810999999998</v>
      </c>
      <c r="F1456">
        <v>11561.867899999999</v>
      </c>
      <c r="G1456">
        <v>12626.637699999999</v>
      </c>
      <c r="H1456">
        <v>15679.4504</v>
      </c>
      <c r="I1456">
        <v>1424</v>
      </c>
      <c r="J1456">
        <v>48</v>
      </c>
      <c r="K1456">
        <v>32</v>
      </c>
      <c r="L1456">
        <v>9</v>
      </c>
      <c r="M1456">
        <v>1066</v>
      </c>
      <c r="N1456">
        <v>7</v>
      </c>
      <c r="O1456">
        <v>104</v>
      </c>
      <c r="P1456">
        <v>18</v>
      </c>
      <c r="S1456">
        <v>916894.31819999998</v>
      </c>
      <c r="T1456">
        <v>0</v>
      </c>
      <c r="U1456">
        <v>0</v>
      </c>
    </row>
    <row r="1457" spans="1:21" x14ac:dyDescent="0.35">
      <c r="A1457">
        <v>37252</v>
      </c>
      <c r="B1457">
        <v>765</v>
      </c>
      <c r="C1457">
        <v>54073.284</v>
      </c>
      <c r="D1457">
        <v>62635964.095200002</v>
      </c>
      <c r="E1457">
        <v>44112.695899999999</v>
      </c>
      <c r="F1457">
        <v>1003.5892</v>
      </c>
      <c r="G1457">
        <v>1101.5492999999999</v>
      </c>
      <c r="H1457">
        <v>1779.0998999999999</v>
      </c>
      <c r="I1457">
        <v>1458</v>
      </c>
      <c r="J1457">
        <v>68</v>
      </c>
      <c r="K1457">
        <v>49</v>
      </c>
      <c r="L1457">
        <v>16</v>
      </c>
      <c r="M1457">
        <v>7166</v>
      </c>
      <c r="N1457">
        <v>5</v>
      </c>
      <c r="O1457">
        <v>105</v>
      </c>
      <c r="P1457">
        <v>11</v>
      </c>
      <c r="S1457">
        <v>18668162.243999999</v>
      </c>
      <c r="T1457">
        <v>2</v>
      </c>
      <c r="U1457">
        <v>0</v>
      </c>
    </row>
    <row r="1458" spans="1:21" x14ac:dyDescent="0.35">
      <c r="A1458">
        <v>43172</v>
      </c>
      <c r="B1458">
        <v>888</v>
      </c>
      <c r="C1458">
        <v>147643.8273</v>
      </c>
      <c r="D1458">
        <v>12377889.149</v>
      </c>
      <c r="E1458">
        <v>8655.4213999999993</v>
      </c>
      <c r="F1458">
        <v>11376.593199999999</v>
      </c>
      <c r="G1458">
        <v>11244.287</v>
      </c>
      <c r="H1458">
        <v>14714.8076</v>
      </c>
      <c r="I1458">
        <v>1579</v>
      </c>
      <c r="J1458">
        <v>52</v>
      </c>
      <c r="K1458">
        <v>38</v>
      </c>
      <c r="L1458">
        <v>6</v>
      </c>
      <c r="M1458">
        <v>1385</v>
      </c>
      <c r="N1458">
        <v>5</v>
      </c>
      <c r="O1458">
        <v>105</v>
      </c>
      <c r="P1458">
        <v>19</v>
      </c>
      <c r="S1458">
        <v>1218682.6292999999</v>
      </c>
      <c r="T1458">
        <v>0</v>
      </c>
      <c r="U1458">
        <v>0</v>
      </c>
    </row>
    <row r="1459" spans="1:21" x14ac:dyDescent="0.35">
      <c r="A1459">
        <v>44780</v>
      </c>
      <c r="B1459">
        <v>922</v>
      </c>
      <c r="C1459">
        <v>132257.41899999999</v>
      </c>
      <c r="D1459">
        <v>16446885.4684</v>
      </c>
      <c r="E1459">
        <v>11179.949500000001</v>
      </c>
      <c r="F1459">
        <v>10482.4853</v>
      </c>
      <c r="G1459">
        <v>9113.3297000000002</v>
      </c>
      <c r="H1459">
        <v>13932.704900000001</v>
      </c>
      <c r="I1459">
        <v>2445</v>
      </c>
      <c r="J1459">
        <v>35</v>
      </c>
      <c r="K1459">
        <v>26</v>
      </c>
      <c r="L1459">
        <v>13</v>
      </c>
      <c r="M1459">
        <v>1800</v>
      </c>
      <c r="N1459">
        <v>6</v>
      </c>
      <c r="O1459">
        <v>103</v>
      </c>
      <c r="P1459">
        <v>28</v>
      </c>
      <c r="S1459">
        <v>1583968.6761</v>
      </c>
      <c r="T1459">
        <v>1</v>
      </c>
      <c r="U1459">
        <v>0</v>
      </c>
    </row>
    <row r="1460" spans="1:21" x14ac:dyDescent="0.35">
      <c r="A1460">
        <v>21525</v>
      </c>
      <c r="B1460">
        <v>438</v>
      </c>
      <c r="C1460">
        <v>152333.81359999999</v>
      </c>
      <c r="D1460">
        <v>10730182.990499999</v>
      </c>
      <c r="E1460">
        <v>6715.4564</v>
      </c>
      <c r="F1460">
        <v>11777.611000000001</v>
      </c>
      <c r="G1460">
        <v>12561.678099999999</v>
      </c>
      <c r="H1460">
        <v>15681.5815</v>
      </c>
      <c r="I1460">
        <v>1573</v>
      </c>
      <c r="J1460">
        <v>45</v>
      </c>
      <c r="K1460">
        <v>6</v>
      </c>
      <c r="L1460">
        <v>6</v>
      </c>
      <c r="M1460">
        <v>1063</v>
      </c>
      <c r="N1460">
        <v>6</v>
      </c>
      <c r="O1460">
        <v>104</v>
      </c>
      <c r="P1460">
        <v>50</v>
      </c>
      <c r="S1460">
        <v>869980.28209999995</v>
      </c>
      <c r="T1460">
        <v>0</v>
      </c>
      <c r="U1460">
        <v>0</v>
      </c>
    </row>
    <row r="1461" spans="1:21" x14ac:dyDescent="0.35">
      <c r="A1461">
        <v>34801</v>
      </c>
      <c r="B1461">
        <v>714</v>
      </c>
      <c r="C1461">
        <v>154418.6274</v>
      </c>
      <c r="D1461">
        <v>12113966.441400001</v>
      </c>
      <c r="E1461">
        <v>10002.179899999999</v>
      </c>
      <c r="F1461">
        <v>9497.9287000000004</v>
      </c>
      <c r="G1461">
        <v>12090.2839</v>
      </c>
      <c r="H1461">
        <v>14210.756100000001</v>
      </c>
      <c r="I1461">
        <v>61</v>
      </c>
      <c r="J1461">
        <v>64</v>
      </c>
      <c r="K1461">
        <v>51</v>
      </c>
      <c r="L1461">
        <v>11</v>
      </c>
      <c r="M1461">
        <v>1610</v>
      </c>
      <c r="N1461">
        <v>8</v>
      </c>
      <c r="O1461">
        <v>105</v>
      </c>
      <c r="P1461">
        <v>23</v>
      </c>
      <c r="S1461">
        <v>1924917.1414000001</v>
      </c>
      <c r="T1461">
        <v>0</v>
      </c>
      <c r="U1461">
        <v>0</v>
      </c>
    </row>
    <row r="1462" spans="1:21" x14ac:dyDescent="0.35">
      <c r="A1462">
        <v>34261</v>
      </c>
      <c r="B1462">
        <v>703</v>
      </c>
      <c r="C1462">
        <v>144111.8242</v>
      </c>
      <c r="D1462">
        <v>13917098.3925</v>
      </c>
      <c r="E1462">
        <v>10840.0748</v>
      </c>
      <c r="F1462">
        <v>10253.4584</v>
      </c>
      <c r="G1462">
        <v>10854.055899999999</v>
      </c>
      <c r="H1462">
        <v>13088.599</v>
      </c>
      <c r="I1462">
        <v>871</v>
      </c>
      <c r="J1462">
        <v>61</v>
      </c>
      <c r="K1462">
        <v>22</v>
      </c>
      <c r="L1462">
        <v>7</v>
      </c>
      <c r="M1462">
        <v>1778</v>
      </c>
      <c r="N1462">
        <v>2</v>
      </c>
      <c r="O1462">
        <v>105</v>
      </c>
      <c r="P1462">
        <v>10</v>
      </c>
      <c r="S1462">
        <v>2034468.1013</v>
      </c>
      <c r="T1462">
        <v>0</v>
      </c>
      <c r="U1462">
        <v>0</v>
      </c>
    </row>
    <row r="1463" spans="1:21" x14ac:dyDescent="0.35">
      <c r="A1463">
        <v>37466</v>
      </c>
      <c r="B1463">
        <v>770</v>
      </c>
      <c r="C1463">
        <v>129360.7856</v>
      </c>
      <c r="D1463">
        <v>17254045.9833</v>
      </c>
      <c r="E1463">
        <v>10713.713900000001</v>
      </c>
      <c r="F1463">
        <v>10537.701800000001</v>
      </c>
      <c r="G1463">
        <v>10319.015100000001</v>
      </c>
      <c r="H1463">
        <v>13938.2279</v>
      </c>
      <c r="I1463">
        <v>31</v>
      </c>
      <c r="J1463">
        <v>29</v>
      </c>
      <c r="K1463">
        <v>17</v>
      </c>
      <c r="L1463">
        <v>10</v>
      </c>
      <c r="M1463">
        <v>1788</v>
      </c>
      <c r="N1463">
        <v>4</v>
      </c>
      <c r="O1463">
        <v>103</v>
      </c>
      <c r="P1463">
        <v>353</v>
      </c>
      <c r="S1463">
        <v>2277737.852</v>
      </c>
      <c r="T1463">
        <v>1</v>
      </c>
      <c r="U1463">
        <v>0</v>
      </c>
    </row>
    <row r="1464" spans="1:21" x14ac:dyDescent="0.35">
      <c r="A1464">
        <v>11503</v>
      </c>
      <c r="B1464">
        <v>229</v>
      </c>
      <c r="C1464">
        <v>53872.954400000002</v>
      </c>
      <c r="D1464">
        <v>62360495.237599999</v>
      </c>
      <c r="E1464">
        <v>43892.390899999999</v>
      </c>
      <c r="F1464">
        <v>965.28139999999996</v>
      </c>
      <c r="G1464">
        <v>1129.4795999999999</v>
      </c>
      <c r="H1464">
        <v>1911.5091</v>
      </c>
      <c r="I1464">
        <v>1549</v>
      </c>
      <c r="J1464">
        <v>65</v>
      </c>
      <c r="K1464">
        <v>34</v>
      </c>
      <c r="L1464">
        <v>15</v>
      </c>
      <c r="M1464">
        <v>7131</v>
      </c>
      <c r="N1464">
        <v>4</v>
      </c>
      <c r="O1464">
        <v>103</v>
      </c>
      <c r="P1464">
        <v>21</v>
      </c>
      <c r="S1464">
        <v>18390415.393100001</v>
      </c>
      <c r="T1464">
        <v>2</v>
      </c>
      <c r="U1464">
        <v>0</v>
      </c>
    </row>
    <row r="1465" spans="1:21" x14ac:dyDescent="0.35">
      <c r="A1465">
        <v>45445</v>
      </c>
      <c r="B1465">
        <v>936</v>
      </c>
      <c r="C1465">
        <v>51732.1351</v>
      </c>
      <c r="D1465">
        <v>66816045.552100003</v>
      </c>
      <c r="E1465">
        <v>45345.136500000001</v>
      </c>
      <c r="F1465">
        <v>952.37779999999998</v>
      </c>
      <c r="G1465">
        <v>1108.9843000000001</v>
      </c>
      <c r="H1465">
        <v>1270.4440999999999</v>
      </c>
      <c r="I1465">
        <v>1604</v>
      </c>
      <c r="J1465">
        <v>73</v>
      </c>
      <c r="K1465">
        <v>34</v>
      </c>
      <c r="L1465">
        <v>5</v>
      </c>
      <c r="M1465">
        <v>7336</v>
      </c>
      <c r="N1465">
        <v>9</v>
      </c>
      <c r="O1465">
        <v>102</v>
      </c>
      <c r="P1465">
        <v>10</v>
      </c>
      <c r="S1465">
        <v>21027424.4934</v>
      </c>
      <c r="T1465">
        <v>2</v>
      </c>
      <c r="U1465">
        <v>0</v>
      </c>
    </row>
    <row r="1466" spans="1:21" x14ac:dyDescent="0.35">
      <c r="A1466">
        <v>21397</v>
      </c>
      <c r="B1466">
        <v>435</v>
      </c>
      <c r="C1466">
        <v>47171.032500000001</v>
      </c>
      <c r="D1466">
        <v>78724280.148000002</v>
      </c>
      <c r="E1466">
        <v>48818.752399999998</v>
      </c>
      <c r="F1466">
        <v>945.57449999999994</v>
      </c>
      <c r="G1466">
        <v>1067.0947000000001</v>
      </c>
      <c r="H1466">
        <v>228.8862</v>
      </c>
      <c r="I1466">
        <v>1326</v>
      </c>
      <c r="J1466">
        <v>219</v>
      </c>
      <c r="K1466">
        <v>17</v>
      </c>
      <c r="L1466">
        <v>3</v>
      </c>
      <c r="M1466">
        <v>7835</v>
      </c>
      <c r="N1466">
        <v>3</v>
      </c>
      <c r="O1466">
        <v>106</v>
      </c>
      <c r="P1466">
        <v>7</v>
      </c>
      <c r="S1466">
        <v>28538596.1961</v>
      </c>
      <c r="T1466">
        <v>0</v>
      </c>
      <c r="U1466">
        <v>0</v>
      </c>
    </row>
    <row r="1467" spans="1:21" x14ac:dyDescent="0.35">
      <c r="A1467">
        <v>2433</v>
      </c>
      <c r="B1467">
        <v>40</v>
      </c>
      <c r="C1467">
        <v>168486.79560000001</v>
      </c>
      <c r="D1467">
        <v>8250518.0411999999</v>
      </c>
      <c r="E1467">
        <v>6861.4349000000002</v>
      </c>
      <c r="F1467">
        <v>13055.792100000001</v>
      </c>
      <c r="G1467">
        <v>11044.2822</v>
      </c>
      <c r="H1467">
        <v>16210.813899999999</v>
      </c>
      <c r="I1467">
        <v>27</v>
      </c>
      <c r="J1467">
        <v>21</v>
      </c>
      <c r="K1467">
        <v>20</v>
      </c>
      <c r="L1467">
        <v>5</v>
      </c>
      <c r="M1467">
        <v>1110</v>
      </c>
      <c r="N1467">
        <v>1</v>
      </c>
      <c r="O1467">
        <v>106</v>
      </c>
      <c r="P1467">
        <v>1</v>
      </c>
      <c r="S1467">
        <v>1376579.1129000001</v>
      </c>
      <c r="T1467">
        <v>0</v>
      </c>
      <c r="U1467">
        <v>0</v>
      </c>
    </row>
    <row r="1468" spans="1:21" x14ac:dyDescent="0.35">
      <c r="A1468">
        <v>34545</v>
      </c>
      <c r="B1468">
        <v>709</v>
      </c>
      <c r="C1468">
        <v>65683.613700000002</v>
      </c>
      <c r="D1468">
        <v>56808441.5977</v>
      </c>
      <c r="E1468">
        <v>42575.976000000002</v>
      </c>
      <c r="F1468">
        <v>952.7912</v>
      </c>
      <c r="G1468">
        <v>1145.9121</v>
      </c>
      <c r="H1468">
        <v>2382.6821</v>
      </c>
      <c r="I1468">
        <v>48</v>
      </c>
      <c r="J1468">
        <v>52</v>
      </c>
      <c r="K1468">
        <v>24</v>
      </c>
      <c r="L1468">
        <v>9</v>
      </c>
      <c r="M1468">
        <v>6911</v>
      </c>
      <c r="N1468">
        <v>4</v>
      </c>
      <c r="O1468">
        <v>105</v>
      </c>
      <c r="P1468">
        <v>6</v>
      </c>
      <c r="S1468">
        <v>15985750.8621</v>
      </c>
      <c r="T1468">
        <v>0</v>
      </c>
      <c r="U1468">
        <v>0</v>
      </c>
    </row>
    <row r="1469" spans="1:21" x14ac:dyDescent="0.35">
      <c r="A1469">
        <v>16239</v>
      </c>
      <c r="B1469">
        <v>327</v>
      </c>
      <c r="C1469">
        <v>58494.323900000003</v>
      </c>
      <c r="D1469">
        <v>52964482.752099998</v>
      </c>
      <c r="E1469">
        <v>37098.441299999999</v>
      </c>
      <c r="F1469">
        <v>3196.5972000000002</v>
      </c>
      <c r="G1469">
        <v>1547.3647000000001</v>
      </c>
      <c r="H1469">
        <v>2592.0151999999998</v>
      </c>
      <c r="I1469">
        <v>2869</v>
      </c>
      <c r="J1469">
        <v>43</v>
      </c>
      <c r="K1469">
        <v>28</v>
      </c>
      <c r="L1469">
        <v>7</v>
      </c>
      <c r="M1469">
        <v>6039</v>
      </c>
      <c r="N1469">
        <v>12</v>
      </c>
      <c r="O1469">
        <v>104</v>
      </c>
      <c r="P1469">
        <v>18</v>
      </c>
      <c r="S1469">
        <v>12095201.7958</v>
      </c>
      <c r="T1469">
        <v>1</v>
      </c>
      <c r="U1469">
        <v>0</v>
      </c>
    </row>
    <row r="1470" spans="1:21" x14ac:dyDescent="0.35">
      <c r="A1470">
        <v>30802</v>
      </c>
      <c r="B1470">
        <v>631</v>
      </c>
      <c r="C1470">
        <v>145916.3204</v>
      </c>
      <c r="D1470">
        <v>14770041.791200001</v>
      </c>
      <c r="E1470">
        <v>13220.287399999999</v>
      </c>
      <c r="F1470">
        <v>11261.1898</v>
      </c>
      <c r="G1470">
        <v>9968.3084999999992</v>
      </c>
      <c r="H1470">
        <v>11785.4863</v>
      </c>
      <c r="I1470">
        <v>64</v>
      </c>
      <c r="J1470">
        <v>63</v>
      </c>
      <c r="K1470">
        <v>18</v>
      </c>
      <c r="L1470">
        <v>4</v>
      </c>
      <c r="M1470">
        <v>2244</v>
      </c>
      <c r="N1470">
        <v>8</v>
      </c>
      <c r="O1470">
        <v>103</v>
      </c>
      <c r="P1470">
        <v>20</v>
      </c>
      <c r="S1470">
        <v>2002899.6671</v>
      </c>
      <c r="T1470">
        <v>0</v>
      </c>
      <c r="U1470">
        <v>0</v>
      </c>
    </row>
    <row r="1471" spans="1:21" x14ac:dyDescent="0.35">
      <c r="A1471">
        <v>31167</v>
      </c>
      <c r="B1471">
        <v>638</v>
      </c>
      <c r="C1471">
        <v>54216.135799999996</v>
      </c>
      <c r="D1471">
        <v>57848277.3495</v>
      </c>
      <c r="E1471">
        <v>41245.311500000003</v>
      </c>
      <c r="F1471">
        <v>1053.0491</v>
      </c>
      <c r="G1471">
        <v>1118.9588000000001</v>
      </c>
      <c r="H1471">
        <v>2687.7849999999999</v>
      </c>
      <c r="I1471">
        <v>2327</v>
      </c>
      <c r="J1471">
        <v>52</v>
      </c>
      <c r="K1471">
        <v>29</v>
      </c>
      <c r="L1471">
        <v>6</v>
      </c>
      <c r="M1471">
        <v>6653</v>
      </c>
      <c r="N1471">
        <v>4</v>
      </c>
      <c r="O1471">
        <v>106</v>
      </c>
      <c r="P1471">
        <v>12</v>
      </c>
      <c r="S1471">
        <v>14907848.069499999</v>
      </c>
      <c r="T1471">
        <v>1</v>
      </c>
      <c r="U1471">
        <v>0</v>
      </c>
    </row>
    <row r="1472" spans="1:21" x14ac:dyDescent="0.35">
      <c r="A1472">
        <v>8492</v>
      </c>
      <c r="B1472">
        <v>166</v>
      </c>
      <c r="C1472">
        <v>155144.18100000001</v>
      </c>
      <c r="D1472">
        <v>14636174.1612</v>
      </c>
      <c r="E1472">
        <v>13369.5218</v>
      </c>
      <c r="F1472">
        <v>9617.2023000000008</v>
      </c>
      <c r="G1472">
        <v>9643.7589000000007</v>
      </c>
      <c r="H1472">
        <v>12799.371300000001</v>
      </c>
      <c r="I1472">
        <v>43</v>
      </c>
      <c r="J1472">
        <v>37</v>
      </c>
      <c r="K1472">
        <v>30</v>
      </c>
      <c r="L1472">
        <v>7</v>
      </c>
      <c r="M1472">
        <v>2238</v>
      </c>
      <c r="N1472">
        <v>3</v>
      </c>
      <c r="O1472">
        <v>1</v>
      </c>
      <c r="P1472">
        <v>13</v>
      </c>
      <c r="S1472">
        <v>2453726.8994999998</v>
      </c>
      <c r="T1472">
        <v>0</v>
      </c>
      <c r="U1472">
        <v>0</v>
      </c>
    </row>
    <row r="1473" spans="1:21" x14ac:dyDescent="0.35">
      <c r="A1473">
        <v>43151</v>
      </c>
      <c r="B1473">
        <v>888</v>
      </c>
      <c r="C1473">
        <v>156342.60680000001</v>
      </c>
      <c r="D1473">
        <v>10234985.104499999</v>
      </c>
      <c r="E1473">
        <v>8484.8610000000008</v>
      </c>
      <c r="F1473">
        <v>11635.9959</v>
      </c>
      <c r="G1473">
        <v>11974.754800000001</v>
      </c>
      <c r="H1473">
        <v>15898.1538</v>
      </c>
      <c r="I1473">
        <v>1207</v>
      </c>
      <c r="J1473">
        <v>59</v>
      </c>
      <c r="K1473">
        <v>21</v>
      </c>
      <c r="L1473">
        <v>8</v>
      </c>
      <c r="M1473">
        <v>1429</v>
      </c>
      <c r="N1473">
        <v>7</v>
      </c>
      <c r="O1473">
        <v>103</v>
      </c>
      <c r="P1473">
        <v>19</v>
      </c>
      <c r="S1473">
        <v>807258.61499999999</v>
      </c>
      <c r="T1473">
        <v>0</v>
      </c>
      <c r="U1473">
        <v>0</v>
      </c>
    </row>
    <row r="1474" spans="1:21" x14ac:dyDescent="0.35">
      <c r="A1474">
        <v>29621</v>
      </c>
      <c r="B1474">
        <v>606</v>
      </c>
      <c r="C1474">
        <v>54251.781300000002</v>
      </c>
      <c r="D1474">
        <v>67792569.107899994</v>
      </c>
      <c r="E1474">
        <v>45988.307500000003</v>
      </c>
      <c r="F1474">
        <v>1071.9993999999999</v>
      </c>
      <c r="G1474">
        <v>1083.4843000000001</v>
      </c>
      <c r="H1474">
        <v>1038.3298</v>
      </c>
      <c r="I1474">
        <v>708</v>
      </c>
      <c r="J1474">
        <v>72</v>
      </c>
      <c r="K1474">
        <v>48</v>
      </c>
      <c r="L1474">
        <v>81</v>
      </c>
      <c r="M1474">
        <v>7423</v>
      </c>
      <c r="N1474">
        <v>7</v>
      </c>
      <c r="O1474">
        <v>101</v>
      </c>
      <c r="P1474">
        <v>16</v>
      </c>
      <c r="S1474">
        <v>22478734.906399999</v>
      </c>
      <c r="T1474">
        <v>0</v>
      </c>
      <c r="U1474">
        <v>0</v>
      </c>
    </row>
    <row r="1475" spans="1:21" x14ac:dyDescent="0.35">
      <c r="A1475">
        <v>23149</v>
      </c>
      <c r="B1475">
        <v>471</v>
      </c>
      <c r="C1475">
        <v>79676.817500000005</v>
      </c>
      <c r="D1475">
        <v>54091010.5506</v>
      </c>
      <c r="E1475">
        <v>41471.017699999997</v>
      </c>
      <c r="F1475">
        <v>1099.6656</v>
      </c>
      <c r="G1475">
        <v>1106.0667000000001</v>
      </c>
      <c r="H1475">
        <v>2656.5652</v>
      </c>
      <c r="I1475">
        <v>37</v>
      </c>
      <c r="J1475">
        <v>39</v>
      </c>
      <c r="K1475">
        <v>27</v>
      </c>
      <c r="L1475">
        <v>4</v>
      </c>
      <c r="M1475">
        <v>6711</v>
      </c>
      <c r="N1475">
        <v>3</v>
      </c>
      <c r="O1475">
        <v>1</v>
      </c>
      <c r="P1475">
        <v>15</v>
      </c>
      <c r="S1475">
        <v>15034300.739700001</v>
      </c>
      <c r="T1475">
        <v>0</v>
      </c>
      <c r="U1475">
        <v>0</v>
      </c>
    </row>
    <row r="1476" spans="1:21" x14ac:dyDescent="0.35">
      <c r="A1476">
        <v>31796</v>
      </c>
      <c r="B1476">
        <v>651</v>
      </c>
      <c r="C1476">
        <v>54369.946400000001</v>
      </c>
      <c r="D1476">
        <v>56391950.8807</v>
      </c>
      <c r="E1476">
        <v>39726.7713</v>
      </c>
      <c r="F1476">
        <v>1189.3858</v>
      </c>
      <c r="G1476">
        <v>1102.5685000000001</v>
      </c>
      <c r="H1476">
        <v>3382.1900999999998</v>
      </c>
      <c r="I1476">
        <v>2806</v>
      </c>
      <c r="J1476">
        <v>143</v>
      </c>
      <c r="K1476">
        <v>38</v>
      </c>
      <c r="L1476">
        <v>5</v>
      </c>
      <c r="M1476">
        <v>6409</v>
      </c>
      <c r="N1476">
        <v>8</v>
      </c>
      <c r="O1476">
        <v>105</v>
      </c>
      <c r="P1476">
        <v>23</v>
      </c>
      <c r="S1476">
        <v>12893567.0151</v>
      </c>
      <c r="T1476">
        <v>1</v>
      </c>
      <c r="U1476">
        <v>0</v>
      </c>
    </row>
    <row r="1477" spans="1:21" x14ac:dyDescent="0.35">
      <c r="A1477">
        <v>23253</v>
      </c>
      <c r="B1477">
        <v>474</v>
      </c>
      <c r="C1477">
        <v>56684.069000000003</v>
      </c>
      <c r="D1477">
        <v>58008468.2575</v>
      </c>
      <c r="E1477">
        <v>42421.308499999999</v>
      </c>
      <c r="F1477">
        <v>974.86450000000002</v>
      </c>
      <c r="G1477">
        <v>1134.1112000000001</v>
      </c>
      <c r="H1477">
        <v>2405.3980999999999</v>
      </c>
      <c r="I1477">
        <v>1247</v>
      </c>
      <c r="J1477">
        <v>83</v>
      </c>
      <c r="K1477">
        <v>65</v>
      </c>
      <c r="L1477">
        <v>10</v>
      </c>
      <c r="M1477">
        <v>6889</v>
      </c>
      <c r="N1477">
        <v>8</v>
      </c>
      <c r="O1477">
        <v>103</v>
      </c>
      <c r="P1477">
        <v>10</v>
      </c>
      <c r="S1477">
        <v>15691248.9202</v>
      </c>
      <c r="T1477">
        <v>1</v>
      </c>
      <c r="U1477">
        <v>0</v>
      </c>
    </row>
    <row r="1478" spans="1:21" x14ac:dyDescent="0.35">
      <c r="A1478">
        <v>26676</v>
      </c>
      <c r="B1478">
        <v>545</v>
      </c>
      <c r="C1478">
        <v>49832.6253</v>
      </c>
      <c r="D1478">
        <v>66061838.232199997</v>
      </c>
      <c r="E1478">
        <v>45014.8773</v>
      </c>
      <c r="F1478">
        <v>948.96010000000001</v>
      </c>
      <c r="G1478">
        <v>1115.0898</v>
      </c>
      <c r="H1478">
        <v>1260.5410999999999</v>
      </c>
      <c r="I1478">
        <v>1888</v>
      </c>
      <c r="J1478">
        <v>54</v>
      </c>
      <c r="K1478">
        <v>43</v>
      </c>
      <c r="L1478">
        <v>38</v>
      </c>
      <c r="M1478">
        <v>7275</v>
      </c>
      <c r="N1478">
        <v>6</v>
      </c>
      <c r="O1478">
        <v>106</v>
      </c>
      <c r="P1478">
        <v>18</v>
      </c>
      <c r="S1478">
        <v>20066657.003199998</v>
      </c>
      <c r="T1478">
        <v>3</v>
      </c>
      <c r="U1478">
        <v>0</v>
      </c>
    </row>
    <row r="1479" spans="1:21" x14ac:dyDescent="0.35">
      <c r="A1479">
        <v>32163</v>
      </c>
      <c r="B1479">
        <v>659</v>
      </c>
      <c r="C1479">
        <v>49643.296999999999</v>
      </c>
      <c r="D1479">
        <v>64883166.6866</v>
      </c>
      <c r="E1479">
        <v>44628.710700000003</v>
      </c>
      <c r="F1479">
        <v>1118.3104000000001</v>
      </c>
      <c r="G1479">
        <v>1143.4908</v>
      </c>
      <c r="H1479">
        <v>1613.9280000000001</v>
      </c>
      <c r="I1479">
        <v>1886</v>
      </c>
      <c r="J1479">
        <v>66</v>
      </c>
      <c r="K1479">
        <v>48</v>
      </c>
      <c r="L1479">
        <v>111</v>
      </c>
      <c r="M1479">
        <v>7241</v>
      </c>
      <c r="N1479">
        <v>8</v>
      </c>
      <c r="O1479">
        <v>105</v>
      </c>
      <c r="P1479">
        <v>6</v>
      </c>
      <c r="S1479">
        <v>19873695.773899999</v>
      </c>
      <c r="T1479">
        <v>2</v>
      </c>
      <c r="U1479">
        <v>0</v>
      </c>
    </row>
    <row r="1480" spans="1:21" x14ac:dyDescent="0.35">
      <c r="A1480">
        <v>31312</v>
      </c>
      <c r="B1480">
        <v>641</v>
      </c>
      <c r="C1480">
        <v>46919.114300000001</v>
      </c>
      <c r="D1480">
        <v>78281470.743599996</v>
      </c>
      <c r="E1480">
        <v>48611.9715</v>
      </c>
      <c r="F1480">
        <v>962.78330000000005</v>
      </c>
      <c r="G1480">
        <v>1077.2172</v>
      </c>
      <c r="H1480">
        <v>355.11239999999998</v>
      </c>
      <c r="I1480">
        <v>1870</v>
      </c>
      <c r="J1480">
        <v>60</v>
      </c>
      <c r="K1480">
        <v>29</v>
      </c>
      <c r="L1480">
        <v>5</v>
      </c>
      <c r="M1480">
        <v>7819</v>
      </c>
      <c r="N1480">
        <v>8</v>
      </c>
      <c r="O1480">
        <v>102</v>
      </c>
      <c r="P1480">
        <v>20</v>
      </c>
      <c r="S1480">
        <v>28296500.404399998</v>
      </c>
      <c r="T1480">
        <v>0</v>
      </c>
      <c r="U1480">
        <v>0</v>
      </c>
    </row>
    <row r="1481" spans="1:21" x14ac:dyDescent="0.35">
      <c r="A1481">
        <v>17050</v>
      </c>
      <c r="B1481">
        <v>344</v>
      </c>
      <c r="C1481">
        <v>154274.58989999999</v>
      </c>
      <c r="D1481">
        <v>12191642.5677</v>
      </c>
      <c r="E1481">
        <v>10668.1232</v>
      </c>
      <c r="F1481">
        <v>10291.4354</v>
      </c>
      <c r="G1481">
        <v>10863.8061</v>
      </c>
      <c r="H1481">
        <v>13664.918799999999</v>
      </c>
      <c r="I1481">
        <v>28</v>
      </c>
      <c r="J1481">
        <v>26</v>
      </c>
      <c r="K1481">
        <v>13</v>
      </c>
      <c r="L1481">
        <v>6</v>
      </c>
      <c r="M1481">
        <v>1758</v>
      </c>
      <c r="N1481">
        <v>2</v>
      </c>
      <c r="O1481">
        <v>105</v>
      </c>
      <c r="P1481">
        <v>7</v>
      </c>
      <c r="S1481">
        <v>1824470.4210999999</v>
      </c>
      <c r="T1481">
        <v>0</v>
      </c>
      <c r="U1481">
        <v>0</v>
      </c>
    </row>
    <row r="1482" spans="1:21" x14ac:dyDescent="0.35">
      <c r="A1482">
        <v>38636</v>
      </c>
      <c r="B1482">
        <v>794</v>
      </c>
      <c r="C1482">
        <v>165854.76420000001</v>
      </c>
      <c r="D1482">
        <v>8633081.4730999991</v>
      </c>
      <c r="E1482">
        <v>7004.8112000000001</v>
      </c>
      <c r="F1482">
        <v>11642.631100000001</v>
      </c>
      <c r="G1482">
        <v>12550.593500000001</v>
      </c>
      <c r="H1482">
        <v>15554.430200000001</v>
      </c>
      <c r="I1482">
        <v>64</v>
      </c>
      <c r="J1482">
        <v>50</v>
      </c>
      <c r="K1482">
        <v>44</v>
      </c>
      <c r="L1482">
        <v>11</v>
      </c>
      <c r="M1482">
        <v>1117</v>
      </c>
      <c r="N1482">
        <v>4</v>
      </c>
      <c r="O1482">
        <v>106</v>
      </c>
      <c r="P1482">
        <v>13</v>
      </c>
      <c r="S1482">
        <v>1058773.7275</v>
      </c>
      <c r="T1482">
        <v>0</v>
      </c>
      <c r="U1482">
        <v>0</v>
      </c>
    </row>
    <row r="1483" spans="1:21" x14ac:dyDescent="0.35">
      <c r="A1483">
        <v>37982</v>
      </c>
      <c r="B1483">
        <v>780</v>
      </c>
      <c r="C1483">
        <v>56920.440900000001</v>
      </c>
      <c r="D1483">
        <v>75653587.263600007</v>
      </c>
      <c r="E1483">
        <v>48529.323799999998</v>
      </c>
      <c r="F1483">
        <v>952.77440000000001</v>
      </c>
      <c r="G1483">
        <v>1068.104</v>
      </c>
      <c r="H1483">
        <v>369.47609999999997</v>
      </c>
      <c r="I1483">
        <v>46</v>
      </c>
      <c r="J1483">
        <v>43</v>
      </c>
      <c r="K1483">
        <v>34</v>
      </c>
      <c r="L1483">
        <v>7</v>
      </c>
      <c r="M1483">
        <v>7804</v>
      </c>
      <c r="N1483">
        <v>3</v>
      </c>
      <c r="O1483">
        <v>105</v>
      </c>
      <c r="P1483">
        <v>20</v>
      </c>
      <c r="S1483">
        <v>28291987.085700002</v>
      </c>
      <c r="T1483">
        <v>0</v>
      </c>
      <c r="U1483">
        <v>0</v>
      </c>
    </row>
    <row r="1484" spans="1:21" x14ac:dyDescent="0.35">
      <c r="A1484">
        <v>36494</v>
      </c>
      <c r="B1484">
        <v>749</v>
      </c>
      <c r="C1484">
        <v>150086.42860000001</v>
      </c>
      <c r="D1484">
        <v>13433124.843599999</v>
      </c>
      <c r="E1484">
        <v>11931.1621</v>
      </c>
      <c r="F1484">
        <v>10943.708699999999</v>
      </c>
      <c r="G1484">
        <v>9115.0164999999997</v>
      </c>
      <c r="H1484">
        <v>13739.4771</v>
      </c>
      <c r="I1484">
        <v>34</v>
      </c>
      <c r="J1484">
        <v>34</v>
      </c>
      <c r="K1484">
        <v>24</v>
      </c>
      <c r="L1484">
        <v>10</v>
      </c>
      <c r="M1484">
        <v>1957</v>
      </c>
      <c r="N1484">
        <v>8</v>
      </c>
      <c r="O1484">
        <v>104</v>
      </c>
      <c r="P1484">
        <v>21</v>
      </c>
      <c r="S1484">
        <v>1851297.0094999999</v>
      </c>
      <c r="T1484">
        <v>0</v>
      </c>
      <c r="U1484">
        <v>0</v>
      </c>
    </row>
    <row r="1485" spans="1:21" x14ac:dyDescent="0.35">
      <c r="A1485">
        <v>28277</v>
      </c>
      <c r="B1485">
        <v>578</v>
      </c>
      <c r="C1485">
        <v>58773.964</v>
      </c>
      <c r="D1485">
        <v>68777892.298600003</v>
      </c>
      <c r="E1485">
        <v>46119.313300000002</v>
      </c>
      <c r="F1485">
        <v>1024.4846</v>
      </c>
      <c r="G1485">
        <v>1088.8499999999999</v>
      </c>
      <c r="H1485">
        <v>784.41039999999998</v>
      </c>
      <c r="I1485">
        <v>56</v>
      </c>
      <c r="J1485">
        <v>40</v>
      </c>
      <c r="K1485">
        <v>32</v>
      </c>
      <c r="L1485">
        <v>9</v>
      </c>
      <c r="M1485">
        <v>7433</v>
      </c>
      <c r="N1485">
        <v>3</v>
      </c>
      <c r="O1485">
        <v>106</v>
      </c>
      <c r="P1485">
        <v>12</v>
      </c>
      <c r="S1485">
        <v>23900970.7938</v>
      </c>
      <c r="T1485">
        <v>0</v>
      </c>
      <c r="U1485">
        <v>0</v>
      </c>
    </row>
    <row r="1486" spans="1:21" x14ac:dyDescent="0.35">
      <c r="A1486">
        <v>42569</v>
      </c>
      <c r="B1486">
        <v>876</v>
      </c>
      <c r="C1486">
        <v>55334.356599999999</v>
      </c>
      <c r="D1486">
        <v>59530489.108400002</v>
      </c>
      <c r="E1486">
        <v>42708.263599999998</v>
      </c>
      <c r="F1486">
        <v>1053.2154</v>
      </c>
      <c r="G1486">
        <v>1244.7844</v>
      </c>
      <c r="H1486">
        <v>2113.5410000000002</v>
      </c>
      <c r="I1486">
        <v>1590</v>
      </c>
      <c r="J1486">
        <v>58</v>
      </c>
      <c r="K1486">
        <v>22</v>
      </c>
      <c r="L1486">
        <v>4</v>
      </c>
      <c r="M1486">
        <v>6943</v>
      </c>
      <c r="N1486">
        <v>2</v>
      </c>
      <c r="O1486">
        <v>105</v>
      </c>
      <c r="P1486">
        <v>14</v>
      </c>
      <c r="S1486">
        <v>16929848.343600001</v>
      </c>
      <c r="T1486">
        <v>1</v>
      </c>
      <c r="U1486">
        <v>0</v>
      </c>
    </row>
    <row r="1487" spans="1:21" x14ac:dyDescent="0.35">
      <c r="A1487">
        <v>45430</v>
      </c>
      <c r="B1487">
        <v>936</v>
      </c>
      <c r="C1487">
        <v>166885.576</v>
      </c>
      <c r="D1487">
        <v>8908104.2865999993</v>
      </c>
      <c r="E1487">
        <v>7953.5837000000001</v>
      </c>
      <c r="F1487">
        <v>11868.344499999999</v>
      </c>
      <c r="G1487">
        <v>12205.6666</v>
      </c>
      <c r="H1487">
        <v>15888.781499999999</v>
      </c>
      <c r="I1487">
        <v>52</v>
      </c>
      <c r="J1487">
        <v>49</v>
      </c>
      <c r="K1487">
        <v>40</v>
      </c>
      <c r="L1487">
        <v>1</v>
      </c>
      <c r="M1487">
        <v>1294</v>
      </c>
      <c r="N1487">
        <v>4</v>
      </c>
      <c r="O1487">
        <v>105</v>
      </c>
      <c r="P1487">
        <v>16</v>
      </c>
      <c r="S1487">
        <v>968227.91130000004</v>
      </c>
      <c r="T1487">
        <v>0</v>
      </c>
      <c r="U1487">
        <v>0</v>
      </c>
    </row>
    <row r="1488" spans="1:21" x14ac:dyDescent="0.35">
      <c r="A1488">
        <v>43396</v>
      </c>
      <c r="B1488">
        <v>893</v>
      </c>
      <c r="C1488">
        <v>50482.197399999997</v>
      </c>
      <c r="D1488">
        <v>76174009.430199996</v>
      </c>
      <c r="E1488">
        <v>48434.980499999998</v>
      </c>
      <c r="F1488">
        <v>957.24360000000001</v>
      </c>
      <c r="G1488">
        <v>1072.586</v>
      </c>
      <c r="H1488">
        <v>357.23379999999997</v>
      </c>
      <c r="I1488">
        <v>902</v>
      </c>
      <c r="J1488">
        <v>53</v>
      </c>
      <c r="K1488">
        <v>25</v>
      </c>
      <c r="L1488">
        <v>8</v>
      </c>
      <c r="M1488">
        <v>7783</v>
      </c>
      <c r="N1488">
        <v>5</v>
      </c>
      <c r="O1488">
        <v>104</v>
      </c>
      <c r="P1488">
        <v>18</v>
      </c>
      <c r="S1488">
        <v>27597138.745200001</v>
      </c>
      <c r="T1488">
        <v>0</v>
      </c>
      <c r="U1488">
        <v>0</v>
      </c>
    </row>
    <row r="1489" spans="1:21" x14ac:dyDescent="0.35">
      <c r="A1489">
        <v>19554</v>
      </c>
      <c r="B1489">
        <v>396</v>
      </c>
      <c r="C1489">
        <v>48069.682000000001</v>
      </c>
      <c r="D1489">
        <v>74652828.761800006</v>
      </c>
      <c r="E1489">
        <v>47411.686900000001</v>
      </c>
      <c r="F1489">
        <v>989.93430000000001</v>
      </c>
      <c r="G1489">
        <v>1082.0782999999999</v>
      </c>
      <c r="H1489">
        <v>442.33980000000003</v>
      </c>
      <c r="I1489">
        <v>1680</v>
      </c>
      <c r="J1489">
        <v>55</v>
      </c>
      <c r="K1489">
        <v>34</v>
      </c>
      <c r="L1489">
        <v>6</v>
      </c>
      <c r="M1489">
        <v>7627</v>
      </c>
      <c r="N1489">
        <v>2</v>
      </c>
      <c r="O1489">
        <v>104</v>
      </c>
      <c r="P1489">
        <v>8</v>
      </c>
      <c r="S1489">
        <v>26149165.968199998</v>
      </c>
      <c r="T1489">
        <v>0</v>
      </c>
      <c r="U1489">
        <v>0</v>
      </c>
    </row>
    <row r="1490" spans="1:21" x14ac:dyDescent="0.35">
      <c r="A1490">
        <v>35926</v>
      </c>
      <c r="B1490">
        <v>738</v>
      </c>
      <c r="C1490">
        <v>57826.1639</v>
      </c>
      <c r="D1490">
        <v>53223711.734999999</v>
      </c>
      <c r="E1490">
        <v>37885.2399</v>
      </c>
      <c r="F1490">
        <v>1085.8586</v>
      </c>
      <c r="G1490">
        <v>1248.7719</v>
      </c>
      <c r="H1490">
        <v>4877.9373999999998</v>
      </c>
      <c r="I1490">
        <v>3226</v>
      </c>
      <c r="J1490">
        <v>37</v>
      </c>
      <c r="K1490">
        <v>36</v>
      </c>
      <c r="L1490">
        <v>9</v>
      </c>
      <c r="M1490">
        <v>6128</v>
      </c>
      <c r="N1490">
        <v>9</v>
      </c>
      <c r="O1490">
        <v>106</v>
      </c>
      <c r="P1490">
        <v>17</v>
      </c>
      <c r="S1490">
        <v>11863782.4081</v>
      </c>
      <c r="T1490">
        <v>1</v>
      </c>
      <c r="U1490">
        <v>0</v>
      </c>
    </row>
    <row r="1491" spans="1:21" x14ac:dyDescent="0.35">
      <c r="A1491">
        <v>44513</v>
      </c>
      <c r="B1491">
        <v>916</v>
      </c>
      <c r="C1491">
        <v>55282.359100000001</v>
      </c>
      <c r="D1491">
        <v>63606667.159900002</v>
      </c>
      <c r="E1491">
        <v>44745.496500000001</v>
      </c>
      <c r="F1491">
        <v>974.61940000000004</v>
      </c>
      <c r="G1491">
        <v>1171.8051</v>
      </c>
      <c r="H1491">
        <v>1469.2979</v>
      </c>
      <c r="I1491">
        <v>937</v>
      </c>
      <c r="J1491">
        <v>68</v>
      </c>
      <c r="K1491">
        <v>27</v>
      </c>
      <c r="L1491">
        <v>10</v>
      </c>
      <c r="M1491">
        <v>7249</v>
      </c>
      <c r="N1491">
        <v>7</v>
      </c>
      <c r="O1491">
        <v>105</v>
      </c>
      <c r="P1491">
        <v>20</v>
      </c>
      <c r="S1491">
        <v>19478157.5834</v>
      </c>
      <c r="T1491">
        <v>3</v>
      </c>
      <c r="U1491">
        <v>0</v>
      </c>
    </row>
    <row r="1492" spans="1:21" x14ac:dyDescent="0.35">
      <c r="A1492">
        <v>26644</v>
      </c>
      <c r="B1492">
        <v>544</v>
      </c>
      <c r="C1492">
        <v>45634.154799999997</v>
      </c>
      <c r="D1492">
        <v>78605590.189300001</v>
      </c>
      <c r="E1492">
        <v>48476.361100000002</v>
      </c>
      <c r="F1492">
        <v>962.87310000000002</v>
      </c>
      <c r="G1492">
        <v>1101.2589</v>
      </c>
      <c r="H1492">
        <v>337.4298</v>
      </c>
      <c r="I1492">
        <v>2249</v>
      </c>
      <c r="J1492">
        <v>27</v>
      </c>
      <c r="K1492">
        <v>20</v>
      </c>
      <c r="L1492">
        <v>4</v>
      </c>
      <c r="M1492">
        <v>7789</v>
      </c>
      <c r="N1492">
        <v>7</v>
      </c>
      <c r="O1492">
        <v>106</v>
      </c>
      <c r="P1492">
        <v>19</v>
      </c>
      <c r="S1492">
        <v>28165110.8365</v>
      </c>
      <c r="T1492">
        <v>0</v>
      </c>
      <c r="U1492">
        <v>0</v>
      </c>
    </row>
    <row r="1493" spans="1:21" x14ac:dyDescent="0.35">
      <c r="A1493">
        <v>27229</v>
      </c>
      <c r="B1493">
        <v>556</v>
      </c>
      <c r="C1493">
        <v>165870.60269999999</v>
      </c>
      <c r="D1493">
        <v>7952126.9694999997</v>
      </c>
      <c r="E1493">
        <v>5958.5124999999998</v>
      </c>
      <c r="F1493">
        <v>12015.7109</v>
      </c>
      <c r="G1493">
        <v>13303.4694</v>
      </c>
      <c r="H1493">
        <v>16500.612700000001</v>
      </c>
      <c r="I1493">
        <v>684</v>
      </c>
      <c r="J1493">
        <v>53</v>
      </c>
      <c r="K1493">
        <v>47</v>
      </c>
      <c r="L1493">
        <v>12</v>
      </c>
      <c r="M1493">
        <v>950</v>
      </c>
      <c r="N1493">
        <v>3</v>
      </c>
      <c r="O1493">
        <v>106</v>
      </c>
      <c r="P1493">
        <v>10</v>
      </c>
      <c r="S1493">
        <v>873550.46409999998</v>
      </c>
      <c r="T1493">
        <v>0</v>
      </c>
      <c r="U1493">
        <v>0</v>
      </c>
    </row>
    <row r="1494" spans="1:21" x14ac:dyDescent="0.35">
      <c r="A1494">
        <v>45608</v>
      </c>
      <c r="B1494">
        <v>939</v>
      </c>
      <c r="C1494">
        <v>157210.8126</v>
      </c>
      <c r="D1494">
        <v>14422554.653100001</v>
      </c>
      <c r="E1494">
        <v>12879.17</v>
      </c>
      <c r="F1494">
        <v>11636.242</v>
      </c>
      <c r="G1494">
        <v>7581.5514000000003</v>
      </c>
      <c r="H1494">
        <v>13147.000400000001</v>
      </c>
      <c r="I1494">
        <v>46</v>
      </c>
      <c r="J1494">
        <v>51</v>
      </c>
      <c r="K1494">
        <v>39</v>
      </c>
      <c r="L1494">
        <v>5</v>
      </c>
      <c r="M1494">
        <v>2113</v>
      </c>
      <c r="N1494">
        <v>3</v>
      </c>
      <c r="O1494">
        <v>0</v>
      </c>
      <c r="P1494">
        <v>12</v>
      </c>
      <c r="S1494">
        <v>2471224.7241000002</v>
      </c>
      <c r="T1494">
        <v>0</v>
      </c>
      <c r="U1494">
        <v>0</v>
      </c>
    </row>
    <row r="1495" spans="1:21" x14ac:dyDescent="0.35">
      <c r="A1495">
        <v>39990</v>
      </c>
      <c r="B1495">
        <v>822</v>
      </c>
      <c r="C1495">
        <v>50304.368799999997</v>
      </c>
      <c r="D1495">
        <v>77348828.464300007</v>
      </c>
      <c r="E1495">
        <v>48604.631500000003</v>
      </c>
      <c r="F1495">
        <v>942.06790000000001</v>
      </c>
      <c r="G1495">
        <v>1091.3568</v>
      </c>
      <c r="H1495">
        <v>332.45299999999997</v>
      </c>
      <c r="I1495">
        <v>753</v>
      </c>
      <c r="J1495">
        <v>263</v>
      </c>
      <c r="K1495">
        <v>20</v>
      </c>
      <c r="L1495">
        <v>5</v>
      </c>
      <c r="M1495">
        <v>7811</v>
      </c>
      <c r="N1495">
        <v>6</v>
      </c>
      <c r="O1495">
        <v>103</v>
      </c>
      <c r="P1495">
        <v>18</v>
      </c>
      <c r="S1495">
        <v>28300838.411800001</v>
      </c>
      <c r="T1495">
        <v>1</v>
      </c>
      <c r="U1495">
        <v>0</v>
      </c>
    </row>
    <row r="1496" spans="1:21" x14ac:dyDescent="0.35">
      <c r="A1496">
        <v>34624</v>
      </c>
      <c r="B1496">
        <v>710</v>
      </c>
      <c r="C1496">
        <v>135311.64499999999</v>
      </c>
      <c r="D1496">
        <v>15361361.677100001</v>
      </c>
      <c r="E1496">
        <v>11139.291300000001</v>
      </c>
      <c r="F1496">
        <v>10492.7165</v>
      </c>
      <c r="G1496">
        <v>9123.8677000000007</v>
      </c>
      <c r="H1496">
        <v>13940.594800000001</v>
      </c>
      <c r="I1496">
        <v>1883</v>
      </c>
      <c r="J1496">
        <v>54</v>
      </c>
      <c r="K1496">
        <v>54</v>
      </c>
      <c r="L1496">
        <v>11</v>
      </c>
      <c r="M1496">
        <v>1795</v>
      </c>
      <c r="N1496">
        <v>6</v>
      </c>
      <c r="O1496">
        <v>104</v>
      </c>
      <c r="P1496">
        <v>24</v>
      </c>
      <c r="S1496">
        <v>1562239.1891000001</v>
      </c>
      <c r="T1496">
        <v>1</v>
      </c>
      <c r="U1496">
        <v>0</v>
      </c>
    </row>
    <row r="1497" spans="1:21" x14ac:dyDescent="0.35">
      <c r="A1497">
        <v>45442</v>
      </c>
      <c r="B1497">
        <v>936</v>
      </c>
      <c r="C1497">
        <v>153630.08259999999</v>
      </c>
      <c r="D1497">
        <v>12493387.3387</v>
      </c>
      <c r="E1497">
        <v>10742.7647</v>
      </c>
      <c r="F1497">
        <v>12692.0823</v>
      </c>
      <c r="G1497">
        <v>8412.2109</v>
      </c>
      <c r="H1497">
        <v>14459.793</v>
      </c>
      <c r="I1497">
        <v>50</v>
      </c>
      <c r="J1497">
        <v>58</v>
      </c>
      <c r="K1497">
        <v>34</v>
      </c>
      <c r="L1497">
        <v>10</v>
      </c>
      <c r="M1497">
        <v>1775</v>
      </c>
      <c r="N1497">
        <v>3</v>
      </c>
      <c r="O1497">
        <v>106</v>
      </c>
      <c r="P1497">
        <v>8</v>
      </c>
      <c r="S1497">
        <v>2094341.7212</v>
      </c>
      <c r="T1497">
        <v>0</v>
      </c>
      <c r="U1497">
        <v>0</v>
      </c>
    </row>
    <row r="1498" spans="1:21" x14ac:dyDescent="0.35">
      <c r="A1498">
        <v>17441</v>
      </c>
      <c r="B1498">
        <v>352</v>
      </c>
      <c r="C1498">
        <v>47596.0432</v>
      </c>
      <c r="D1498">
        <v>72070242.632300004</v>
      </c>
      <c r="E1498">
        <v>46296.249199999998</v>
      </c>
      <c r="F1498">
        <v>1046.7401</v>
      </c>
      <c r="G1498">
        <v>1163.7953</v>
      </c>
      <c r="H1498">
        <v>694.43889999999999</v>
      </c>
      <c r="I1498">
        <v>2071</v>
      </c>
      <c r="J1498">
        <v>49</v>
      </c>
      <c r="K1498">
        <v>43</v>
      </c>
      <c r="L1498">
        <v>5</v>
      </c>
      <c r="M1498">
        <v>7467</v>
      </c>
      <c r="N1498">
        <v>7</v>
      </c>
      <c r="O1498">
        <v>105</v>
      </c>
      <c r="P1498">
        <v>16</v>
      </c>
      <c r="S1498">
        <v>23941353.758699998</v>
      </c>
      <c r="T1498">
        <v>0</v>
      </c>
      <c r="U1498">
        <v>0</v>
      </c>
    </row>
    <row r="1499" spans="1:21" x14ac:dyDescent="0.35">
      <c r="A1499">
        <v>9835</v>
      </c>
      <c r="B1499">
        <v>194</v>
      </c>
      <c r="C1499">
        <v>54838.6011</v>
      </c>
      <c r="D1499">
        <v>64245589.544799998</v>
      </c>
      <c r="E1499">
        <v>44913.856800000001</v>
      </c>
      <c r="F1499">
        <v>939.76149999999996</v>
      </c>
      <c r="G1499">
        <v>1062.3810000000001</v>
      </c>
      <c r="H1499">
        <v>1376.7850000000001</v>
      </c>
      <c r="I1499">
        <v>465</v>
      </c>
      <c r="J1499">
        <v>494</v>
      </c>
      <c r="K1499">
        <v>42</v>
      </c>
      <c r="L1499">
        <v>9</v>
      </c>
      <c r="M1499">
        <v>7256</v>
      </c>
      <c r="N1499">
        <v>4</v>
      </c>
      <c r="O1499">
        <v>106</v>
      </c>
      <c r="P1499">
        <v>15</v>
      </c>
      <c r="S1499">
        <v>19673142.866599999</v>
      </c>
      <c r="T1499">
        <v>2</v>
      </c>
      <c r="U1499">
        <v>0</v>
      </c>
    </row>
    <row r="1500" spans="1:21" x14ac:dyDescent="0.35">
      <c r="A1500">
        <v>23709</v>
      </c>
      <c r="B1500">
        <v>483</v>
      </c>
      <c r="C1500">
        <v>143190.08609999999</v>
      </c>
      <c r="D1500">
        <v>15894536.616900001</v>
      </c>
      <c r="E1500">
        <v>14165.866900000001</v>
      </c>
      <c r="F1500">
        <v>10837.992899999999</v>
      </c>
      <c r="G1500">
        <v>7409.8026</v>
      </c>
      <c r="H1500">
        <v>13019.2739</v>
      </c>
      <c r="I1500">
        <v>59</v>
      </c>
      <c r="J1500">
        <v>64</v>
      </c>
      <c r="K1500">
        <v>20</v>
      </c>
      <c r="L1500">
        <v>2</v>
      </c>
      <c r="M1500">
        <v>2327</v>
      </c>
      <c r="N1500">
        <v>4</v>
      </c>
      <c r="O1500">
        <v>106</v>
      </c>
      <c r="P1500">
        <v>19</v>
      </c>
      <c r="S1500">
        <v>2396213.6985999998</v>
      </c>
      <c r="T1500">
        <v>0</v>
      </c>
      <c r="U1500">
        <v>0</v>
      </c>
    </row>
    <row r="1501" spans="1:21" x14ac:dyDescent="0.35">
      <c r="A1501">
        <v>14798</v>
      </c>
      <c r="B1501">
        <v>297</v>
      </c>
      <c r="C1501">
        <v>65242.495199999998</v>
      </c>
      <c r="D1501">
        <v>76596717.219600007</v>
      </c>
      <c r="E1501">
        <v>48906.0435</v>
      </c>
      <c r="F1501">
        <v>924.20010000000002</v>
      </c>
      <c r="G1501">
        <v>1054.3105</v>
      </c>
      <c r="H1501">
        <v>235.33949999999999</v>
      </c>
      <c r="I1501">
        <v>355</v>
      </c>
      <c r="J1501">
        <v>47</v>
      </c>
      <c r="K1501">
        <v>29</v>
      </c>
      <c r="L1501">
        <v>5</v>
      </c>
      <c r="M1501">
        <v>7853</v>
      </c>
      <c r="N1501">
        <v>3</v>
      </c>
      <c r="O1501">
        <v>0</v>
      </c>
      <c r="P1501">
        <v>2</v>
      </c>
      <c r="S1501">
        <v>28540646.823100001</v>
      </c>
      <c r="T1501">
        <v>0</v>
      </c>
      <c r="U1501">
        <v>0</v>
      </c>
    </row>
    <row r="1502" spans="1:21" x14ac:dyDescent="0.35">
      <c r="A1502">
        <v>30477</v>
      </c>
      <c r="B1502">
        <v>624</v>
      </c>
      <c r="C1502">
        <v>54256.117899999997</v>
      </c>
      <c r="D1502">
        <v>62597189.715999998</v>
      </c>
      <c r="E1502">
        <v>44019.701399999998</v>
      </c>
      <c r="F1502">
        <v>1046.2523000000001</v>
      </c>
      <c r="G1502">
        <v>1196.413</v>
      </c>
      <c r="H1502">
        <v>1575.979</v>
      </c>
      <c r="I1502">
        <v>1482</v>
      </c>
      <c r="J1502">
        <v>38</v>
      </c>
      <c r="K1502">
        <v>31</v>
      </c>
      <c r="L1502">
        <v>7</v>
      </c>
      <c r="M1502">
        <v>7154</v>
      </c>
      <c r="N1502">
        <v>9</v>
      </c>
      <c r="O1502">
        <v>105</v>
      </c>
      <c r="P1502">
        <v>13</v>
      </c>
      <c r="S1502">
        <v>18248714.745000001</v>
      </c>
      <c r="T1502">
        <v>2</v>
      </c>
      <c r="U1502">
        <v>0</v>
      </c>
    </row>
    <row r="1503" spans="1:21" x14ac:dyDescent="0.35">
      <c r="A1503">
        <v>38077</v>
      </c>
      <c r="B1503">
        <v>782</v>
      </c>
      <c r="C1503">
        <v>48176.436300000001</v>
      </c>
      <c r="D1503">
        <v>77418061.927200004</v>
      </c>
      <c r="E1503">
        <v>48420.192799999997</v>
      </c>
      <c r="F1503">
        <v>1003.4736</v>
      </c>
      <c r="G1503">
        <v>1183.2913000000001</v>
      </c>
      <c r="H1503">
        <v>249.6105</v>
      </c>
      <c r="I1503">
        <v>1574</v>
      </c>
      <c r="J1503">
        <v>58</v>
      </c>
      <c r="K1503">
        <v>44</v>
      </c>
      <c r="L1503">
        <v>13</v>
      </c>
      <c r="M1503">
        <v>7782</v>
      </c>
      <c r="N1503">
        <v>6</v>
      </c>
      <c r="O1503">
        <v>106</v>
      </c>
      <c r="P1503">
        <v>17</v>
      </c>
      <c r="S1503">
        <v>27854745.710099999</v>
      </c>
      <c r="T1503">
        <v>0</v>
      </c>
      <c r="U1503">
        <v>0</v>
      </c>
    </row>
    <row r="1504" spans="1:21" x14ac:dyDescent="0.35">
      <c r="A1504">
        <v>40239</v>
      </c>
      <c r="B1504">
        <v>827</v>
      </c>
      <c r="C1504">
        <v>52632.729200000002</v>
      </c>
      <c r="D1504">
        <v>66349472.714599997</v>
      </c>
      <c r="E1504">
        <v>45323.068800000001</v>
      </c>
      <c r="F1504">
        <v>949.07119999999998</v>
      </c>
      <c r="G1504">
        <v>1069.0888</v>
      </c>
      <c r="H1504">
        <v>1218.3108999999999</v>
      </c>
      <c r="I1504">
        <v>1234</v>
      </c>
      <c r="J1504">
        <v>78</v>
      </c>
      <c r="K1504">
        <v>15</v>
      </c>
      <c r="L1504">
        <v>3</v>
      </c>
      <c r="M1504">
        <v>7310</v>
      </c>
      <c r="N1504">
        <v>9</v>
      </c>
      <c r="O1504">
        <v>105</v>
      </c>
      <c r="P1504">
        <v>19</v>
      </c>
      <c r="S1504">
        <v>20780489.649700001</v>
      </c>
      <c r="T1504">
        <v>2</v>
      </c>
      <c r="U1504">
        <v>0</v>
      </c>
    </row>
    <row r="1505" spans="1:21" x14ac:dyDescent="0.35">
      <c r="A1505">
        <v>636</v>
      </c>
      <c r="B1505">
        <v>2</v>
      </c>
      <c r="C1505">
        <v>68428.504300000001</v>
      </c>
      <c r="D1505">
        <v>75468954.525600001</v>
      </c>
      <c r="E1505">
        <v>48896.222999999998</v>
      </c>
      <c r="F1505">
        <v>923.63940000000002</v>
      </c>
      <c r="G1505">
        <v>1053.7424000000001</v>
      </c>
      <c r="H1505">
        <v>292.10309999999998</v>
      </c>
      <c r="I1505">
        <v>4</v>
      </c>
      <c r="J1505">
        <v>4</v>
      </c>
      <c r="K1505">
        <v>3</v>
      </c>
      <c r="L1505">
        <v>1</v>
      </c>
      <c r="M1505">
        <v>7859</v>
      </c>
      <c r="N1505">
        <v>1</v>
      </c>
      <c r="O1505">
        <v>0</v>
      </c>
      <c r="P1505">
        <v>3</v>
      </c>
      <c r="S1505">
        <v>28597469.312199999</v>
      </c>
      <c r="T1505">
        <v>0</v>
      </c>
      <c r="U1505">
        <v>0</v>
      </c>
    </row>
    <row r="1506" spans="1:21" x14ac:dyDescent="0.35">
      <c r="A1506">
        <v>18717</v>
      </c>
      <c r="B1506">
        <v>379</v>
      </c>
      <c r="C1506">
        <v>48324.623500000002</v>
      </c>
      <c r="D1506">
        <v>71095004.486599997</v>
      </c>
      <c r="E1506">
        <v>46099.4899</v>
      </c>
      <c r="F1506">
        <v>956.03539999999998</v>
      </c>
      <c r="G1506">
        <v>1066.8314</v>
      </c>
      <c r="H1506">
        <v>1038.5008</v>
      </c>
      <c r="I1506">
        <v>28</v>
      </c>
      <c r="J1506">
        <v>44</v>
      </c>
      <c r="K1506">
        <v>799</v>
      </c>
      <c r="L1506">
        <v>512</v>
      </c>
      <c r="M1506">
        <v>7429</v>
      </c>
      <c r="N1506">
        <v>7</v>
      </c>
      <c r="O1506">
        <v>101</v>
      </c>
      <c r="P1506">
        <v>14</v>
      </c>
      <c r="S1506">
        <v>24666923.726100001</v>
      </c>
      <c r="T1506">
        <v>0</v>
      </c>
      <c r="U1506">
        <v>0</v>
      </c>
    </row>
    <row r="1507" spans="1:21" x14ac:dyDescent="0.35">
      <c r="A1507">
        <v>40559</v>
      </c>
      <c r="B1507">
        <v>834</v>
      </c>
      <c r="C1507">
        <v>162326.1611</v>
      </c>
      <c r="D1507">
        <v>9580004.8532999996</v>
      </c>
      <c r="E1507">
        <v>8318.4122000000007</v>
      </c>
      <c r="F1507">
        <v>11262.389499999999</v>
      </c>
      <c r="G1507">
        <v>11746.8289</v>
      </c>
      <c r="H1507">
        <v>15542.8997</v>
      </c>
      <c r="I1507">
        <v>70</v>
      </c>
      <c r="J1507">
        <v>44</v>
      </c>
      <c r="K1507">
        <v>50</v>
      </c>
      <c r="L1507">
        <v>12</v>
      </c>
      <c r="M1507">
        <v>1353</v>
      </c>
      <c r="N1507">
        <v>4</v>
      </c>
      <c r="O1507">
        <v>106</v>
      </c>
      <c r="P1507">
        <v>12</v>
      </c>
      <c r="S1507">
        <v>1144576.7349</v>
      </c>
      <c r="T1507">
        <v>1</v>
      </c>
      <c r="U1507">
        <v>0</v>
      </c>
    </row>
    <row r="1508" spans="1:21" x14ac:dyDescent="0.35">
      <c r="A1508">
        <v>43428</v>
      </c>
      <c r="B1508">
        <v>894</v>
      </c>
      <c r="C1508">
        <v>51248.613400000002</v>
      </c>
      <c r="D1508">
        <v>66133948.681000002</v>
      </c>
      <c r="E1508">
        <v>45144.501600000003</v>
      </c>
      <c r="F1508">
        <v>948.11580000000004</v>
      </c>
      <c r="G1508">
        <v>1102.3489999999999</v>
      </c>
      <c r="H1508">
        <v>1266.3230000000001</v>
      </c>
      <c r="I1508">
        <v>1279</v>
      </c>
      <c r="J1508">
        <v>57</v>
      </c>
      <c r="K1508">
        <v>30</v>
      </c>
      <c r="L1508">
        <v>107</v>
      </c>
      <c r="M1508">
        <v>7292</v>
      </c>
      <c r="N1508">
        <v>5</v>
      </c>
      <c r="O1508">
        <v>106</v>
      </c>
      <c r="P1508">
        <v>8</v>
      </c>
      <c r="S1508">
        <v>21005473.0973</v>
      </c>
      <c r="T1508">
        <v>3</v>
      </c>
      <c r="U1508">
        <v>0</v>
      </c>
    </row>
    <row r="1509" spans="1:21" x14ac:dyDescent="0.35">
      <c r="A1509">
        <v>19162</v>
      </c>
      <c r="B1509">
        <v>388</v>
      </c>
      <c r="C1509">
        <v>166475.7058</v>
      </c>
      <c r="D1509">
        <v>8355100.2286</v>
      </c>
      <c r="E1509">
        <v>6830.3032000000003</v>
      </c>
      <c r="F1509">
        <v>11666.6785</v>
      </c>
      <c r="G1509">
        <v>12601.955599999999</v>
      </c>
      <c r="H1509">
        <v>15602.7418</v>
      </c>
      <c r="I1509">
        <v>60</v>
      </c>
      <c r="J1509">
        <v>69</v>
      </c>
      <c r="K1509">
        <v>51</v>
      </c>
      <c r="L1509">
        <v>11</v>
      </c>
      <c r="M1509">
        <v>1079</v>
      </c>
      <c r="N1509">
        <v>1</v>
      </c>
      <c r="O1509">
        <v>106</v>
      </c>
      <c r="P1509">
        <v>7</v>
      </c>
      <c r="S1509">
        <v>920909.00210000004</v>
      </c>
      <c r="T1509">
        <v>0</v>
      </c>
      <c r="U1509">
        <v>0</v>
      </c>
    </row>
    <row r="1510" spans="1:21" x14ac:dyDescent="0.35">
      <c r="A1510">
        <v>40175</v>
      </c>
      <c r="B1510">
        <v>826</v>
      </c>
      <c r="C1510">
        <v>156616.88389999999</v>
      </c>
      <c r="D1510">
        <v>11230581.965299999</v>
      </c>
      <c r="E1510">
        <v>8790.8027999999995</v>
      </c>
      <c r="F1510">
        <v>11499.855799999999</v>
      </c>
      <c r="G1510">
        <v>12059.6386</v>
      </c>
      <c r="H1510">
        <v>13742.4807</v>
      </c>
      <c r="I1510">
        <v>53</v>
      </c>
      <c r="J1510">
        <v>58</v>
      </c>
      <c r="K1510">
        <v>43</v>
      </c>
      <c r="L1510">
        <v>12</v>
      </c>
      <c r="M1510">
        <v>1433</v>
      </c>
      <c r="N1510">
        <v>7</v>
      </c>
      <c r="O1510">
        <v>101</v>
      </c>
      <c r="P1510">
        <v>17</v>
      </c>
      <c r="S1510">
        <v>1423411.5582000001</v>
      </c>
      <c r="T1510">
        <v>0</v>
      </c>
      <c r="U1510">
        <v>0</v>
      </c>
    </row>
    <row r="1511" spans="1:21" x14ac:dyDescent="0.35">
      <c r="A1511">
        <v>38148</v>
      </c>
      <c r="B1511">
        <v>784</v>
      </c>
      <c r="C1511">
        <v>62605.554499999998</v>
      </c>
      <c r="D1511">
        <v>53235975.5233</v>
      </c>
      <c r="E1511">
        <v>40947.479899999998</v>
      </c>
      <c r="F1511">
        <v>1082.4493</v>
      </c>
      <c r="G1511">
        <v>1254.8478</v>
      </c>
      <c r="H1511">
        <v>2865.6071999999999</v>
      </c>
      <c r="I1511">
        <v>639</v>
      </c>
      <c r="J1511">
        <v>134</v>
      </c>
      <c r="K1511">
        <v>39</v>
      </c>
      <c r="L1511">
        <v>12</v>
      </c>
      <c r="M1511">
        <v>6637</v>
      </c>
      <c r="N1511">
        <v>5</v>
      </c>
      <c r="O1511">
        <v>105</v>
      </c>
      <c r="P1511">
        <v>13</v>
      </c>
      <c r="S1511">
        <v>13264122.305600001</v>
      </c>
      <c r="T1511">
        <v>0</v>
      </c>
      <c r="U1511">
        <v>0</v>
      </c>
    </row>
    <row r="1512" spans="1:21" x14ac:dyDescent="0.35">
      <c r="A1512">
        <v>33182</v>
      </c>
      <c r="B1512">
        <v>680</v>
      </c>
      <c r="C1512">
        <v>141942.0367</v>
      </c>
      <c r="D1512">
        <v>19048259.528099999</v>
      </c>
      <c r="E1512">
        <v>16853.509600000001</v>
      </c>
      <c r="F1512">
        <v>9415.6872999999996</v>
      </c>
      <c r="G1512">
        <v>5953.8371999999999</v>
      </c>
      <c r="H1512">
        <v>11335.7538</v>
      </c>
      <c r="I1512">
        <v>24</v>
      </c>
      <c r="J1512">
        <v>24</v>
      </c>
      <c r="K1512">
        <v>24</v>
      </c>
      <c r="L1512">
        <v>4</v>
      </c>
      <c r="M1512">
        <v>2738</v>
      </c>
      <c r="N1512">
        <v>3</v>
      </c>
      <c r="O1512">
        <v>1</v>
      </c>
      <c r="P1512">
        <v>12</v>
      </c>
      <c r="S1512">
        <v>3380255.7146999999</v>
      </c>
      <c r="T1512">
        <v>0</v>
      </c>
      <c r="U1512">
        <v>0</v>
      </c>
    </row>
    <row r="1513" spans="1:21" x14ac:dyDescent="0.35">
      <c r="A1513">
        <v>25791</v>
      </c>
      <c r="B1513">
        <v>526</v>
      </c>
      <c r="C1513">
        <v>45448.233699999997</v>
      </c>
      <c r="D1513">
        <v>67428763.012199998</v>
      </c>
      <c r="E1513">
        <v>44478.555200000003</v>
      </c>
      <c r="F1513">
        <v>1102.8072999999999</v>
      </c>
      <c r="G1513">
        <v>1247.0627999999999</v>
      </c>
      <c r="H1513">
        <v>1327.8462</v>
      </c>
      <c r="I1513">
        <v>2326</v>
      </c>
      <c r="J1513">
        <v>50</v>
      </c>
      <c r="K1513">
        <v>556</v>
      </c>
      <c r="L1513">
        <v>256</v>
      </c>
      <c r="M1513">
        <v>7210</v>
      </c>
      <c r="N1513">
        <v>8</v>
      </c>
      <c r="O1513">
        <v>102</v>
      </c>
      <c r="P1513">
        <v>16</v>
      </c>
      <c r="S1513">
        <v>20293298.143100001</v>
      </c>
      <c r="T1513">
        <v>2</v>
      </c>
      <c r="U1513">
        <v>0</v>
      </c>
    </row>
    <row r="1514" spans="1:21" x14ac:dyDescent="0.35">
      <c r="A1514">
        <v>32744</v>
      </c>
      <c r="B1514">
        <v>671</v>
      </c>
      <c r="C1514">
        <v>156818.39859999999</v>
      </c>
      <c r="D1514">
        <v>11149950.883300001</v>
      </c>
      <c r="E1514">
        <v>9599.9678999999996</v>
      </c>
      <c r="F1514">
        <v>11781.294</v>
      </c>
      <c r="G1514">
        <v>10801.160900000001</v>
      </c>
      <c r="H1514">
        <v>14238.839599999999</v>
      </c>
      <c r="I1514">
        <v>59</v>
      </c>
      <c r="J1514">
        <v>58</v>
      </c>
      <c r="K1514">
        <v>22</v>
      </c>
      <c r="L1514">
        <v>9</v>
      </c>
      <c r="M1514">
        <v>1609</v>
      </c>
      <c r="N1514">
        <v>5</v>
      </c>
      <c r="O1514">
        <v>106</v>
      </c>
      <c r="P1514">
        <v>16</v>
      </c>
      <c r="S1514">
        <v>1522817.6698</v>
      </c>
      <c r="T1514">
        <v>0</v>
      </c>
      <c r="U1514">
        <v>0</v>
      </c>
    </row>
    <row r="1515" spans="1:21" x14ac:dyDescent="0.35">
      <c r="A1515">
        <v>5631</v>
      </c>
      <c r="B1515">
        <v>106</v>
      </c>
      <c r="C1515">
        <v>149372.48379999999</v>
      </c>
      <c r="D1515">
        <v>11585729.8302</v>
      </c>
      <c r="E1515">
        <v>7119.3986999999997</v>
      </c>
      <c r="F1515">
        <v>12963.614100000001</v>
      </c>
      <c r="G1515">
        <v>10983.034299999999</v>
      </c>
      <c r="H1515">
        <v>16099.941199999999</v>
      </c>
      <c r="I1515">
        <v>2169</v>
      </c>
      <c r="J1515">
        <v>38</v>
      </c>
      <c r="K1515">
        <v>13</v>
      </c>
      <c r="L1515">
        <v>3</v>
      </c>
      <c r="M1515">
        <v>1159</v>
      </c>
      <c r="N1515">
        <v>7</v>
      </c>
      <c r="O1515">
        <v>105</v>
      </c>
      <c r="P1515">
        <v>22</v>
      </c>
      <c r="S1515">
        <v>1397809.7731000001</v>
      </c>
      <c r="T1515">
        <v>1</v>
      </c>
      <c r="U1515">
        <v>0</v>
      </c>
    </row>
    <row r="1516" spans="1:21" x14ac:dyDescent="0.35">
      <c r="A1516">
        <v>46131</v>
      </c>
      <c r="B1516">
        <v>950</v>
      </c>
      <c r="C1516">
        <v>49396.726999999999</v>
      </c>
      <c r="D1516">
        <v>70561542.371099994</v>
      </c>
      <c r="E1516">
        <v>46117.989399999999</v>
      </c>
      <c r="F1516">
        <v>959.24559999999997</v>
      </c>
      <c r="G1516">
        <v>1151.9362000000001</v>
      </c>
      <c r="H1516">
        <v>814.83420000000001</v>
      </c>
      <c r="I1516">
        <v>1704</v>
      </c>
      <c r="J1516">
        <v>57</v>
      </c>
      <c r="K1516">
        <v>38</v>
      </c>
      <c r="L1516">
        <v>13</v>
      </c>
      <c r="M1516">
        <v>7439</v>
      </c>
      <c r="N1516">
        <v>2</v>
      </c>
      <c r="O1516">
        <v>106</v>
      </c>
      <c r="P1516">
        <v>7</v>
      </c>
      <c r="S1516">
        <v>23649325.370999999</v>
      </c>
      <c r="T1516">
        <v>0</v>
      </c>
      <c r="U1516">
        <v>0</v>
      </c>
    </row>
    <row r="1517" spans="1:21" x14ac:dyDescent="0.35">
      <c r="A1517">
        <v>10894</v>
      </c>
      <c r="B1517">
        <v>216</v>
      </c>
      <c r="C1517">
        <v>48728.359700000001</v>
      </c>
      <c r="D1517">
        <v>76705374.406499997</v>
      </c>
      <c r="E1517">
        <v>48389.921199999997</v>
      </c>
      <c r="F1517">
        <v>946.53160000000003</v>
      </c>
      <c r="G1517">
        <v>1074.2911999999999</v>
      </c>
      <c r="H1517">
        <v>363.86689999999999</v>
      </c>
      <c r="I1517">
        <v>844</v>
      </c>
      <c r="J1517">
        <v>531</v>
      </c>
      <c r="K1517">
        <v>39</v>
      </c>
      <c r="L1517">
        <v>10</v>
      </c>
      <c r="M1517">
        <v>7782</v>
      </c>
      <c r="N1517">
        <v>3</v>
      </c>
      <c r="O1517">
        <v>104</v>
      </c>
      <c r="P1517">
        <v>22</v>
      </c>
      <c r="S1517">
        <v>27445439.645500001</v>
      </c>
      <c r="T1517">
        <v>0</v>
      </c>
      <c r="U1517">
        <v>0</v>
      </c>
    </row>
    <row r="1518" spans="1:21" x14ac:dyDescent="0.35">
      <c r="A1518">
        <v>38410</v>
      </c>
      <c r="B1518">
        <v>789</v>
      </c>
      <c r="C1518">
        <v>168480.84210000001</v>
      </c>
      <c r="D1518">
        <v>7793132.2101999996</v>
      </c>
      <c r="E1518">
        <v>6303.4691999999995</v>
      </c>
      <c r="F1518">
        <v>11948.976000000001</v>
      </c>
      <c r="G1518">
        <v>13129.549499999999</v>
      </c>
      <c r="H1518">
        <v>15733.232400000001</v>
      </c>
      <c r="I1518">
        <v>46</v>
      </c>
      <c r="J1518">
        <v>66</v>
      </c>
      <c r="K1518">
        <v>46</v>
      </c>
      <c r="L1518">
        <v>17</v>
      </c>
      <c r="M1518">
        <v>1022</v>
      </c>
      <c r="N1518">
        <v>0</v>
      </c>
      <c r="O1518">
        <v>106</v>
      </c>
      <c r="P1518">
        <v>2</v>
      </c>
      <c r="S1518">
        <v>1105403.9413999999</v>
      </c>
      <c r="T1518">
        <v>0</v>
      </c>
      <c r="U1518">
        <v>0</v>
      </c>
    </row>
    <row r="1519" spans="1:21" x14ac:dyDescent="0.35">
      <c r="A1519">
        <v>18353</v>
      </c>
      <c r="B1519">
        <v>371</v>
      </c>
      <c r="C1519">
        <v>170980.89509999999</v>
      </c>
      <c r="D1519">
        <v>7178506.1069999998</v>
      </c>
      <c r="E1519">
        <v>5875.8576000000003</v>
      </c>
      <c r="F1519">
        <v>12057.329900000001</v>
      </c>
      <c r="G1519">
        <v>13341.4373</v>
      </c>
      <c r="H1519">
        <v>16555.112000000001</v>
      </c>
      <c r="I1519">
        <v>66</v>
      </c>
      <c r="J1519">
        <v>65</v>
      </c>
      <c r="K1519">
        <v>56</v>
      </c>
      <c r="L1519">
        <v>11</v>
      </c>
      <c r="M1519">
        <v>939</v>
      </c>
      <c r="N1519">
        <v>3</v>
      </c>
      <c r="O1519">
        <v>106</v>
      </c>
      <c r="P1519">
        <v>10</v>
      </c>
      <c r="S1519">
        <v>826260.66680000001</v>
      </c>
      <c r="T1519">
        <v>0</v>
      </c>
      <c r="U1519">
        <v>0</v>
      </c>
    </row>
    <row r="1520" spans="1:21" x14ac:dyDescent="0.35">
      <c r="A1520">
        <v>30469</v>
      </c>
      <c r="B1520">
        <v>624</v>
      </c>
      <c r="C1520">
        <v>58448.934999999998</v>
      </c>
      <c r="D1520">
        <v>52828553.315899998</v>
      </c>
      <c r="E1520">
        <v>36735.104599999999</v>
      </c>
      <c r="F1520">
        <v>1164.3949</v>
      </c>
      <c r="G1520">
        <v>1409.3685</v>
      </c>
      <c r="H1520">
        <v>5350.5219999999999</v>
      </c>
      <c r="I1520">
        <v>969</v>
      </c>
      <c r="J1520">
        <v>980</v>
      </c>
      <c r="K1520">
        <v>19</v>
      </c>
      <c r="L1520">
        <v>315</v>
      </c>
      <c r="M1520">
        <v>5919</v>
      </c>
      <c r="N1520">
        <v>3</v>
      </c>
      <c r="O1520">
        <v>105</v>
      </c>
      <c r="P1520">
        <v>10</v>
      </c>
      <c r="S1520">
        <v>12974219.0703</v>
      </c>
      <c r="T1520">
        <v>1</v>
      </c>
      <c r="U1520">
        <v>0</v>
      </c>
    </row>
    <row r="1521" spans="1:21" x14ac:dyDescent="0.35">
      <c r="A1521">
        <v>40482</v>
      </c>
      <c r="B1521">
        <v>832</v>
      </c>
      <c r="C1521">
        <v>137595.50159999999</v>
      </c>
      <c r="D1521">
        <v>15155510.8882</v>
      </c>
      <c r="E1521">
        <v>10565.1828</v>
      </c>
      <c r="F1521">
        <v>9962.4472999999998</v>
      </c>
      <c r="G1521">
        <v>11087.0345</v>
      </c>
      <c r="H1521">
        <v>13780.829900000001</v>
      </c>
      <c r="I1521">
        <v>1875</v>
      </c>
      <c r="J1521">
        <v>59</v>
      </c>
      <c r="K1521">
        <v>46</v>
      </c>
      <c r="L1521">
        <v>10</v>
      </c>
      <c r="M1521">
        <v>1733</v>
      </c>
      <c r="N1521">
        <v>11</v>
      </c>
      <c r="O1521">
        <v>102</v>
      </c>
      <c r="P1521">
        <v>20</v>
      </c>
      <c r="S1521">
        <v>1826928.7930000001</v>
      </c>
      <c r="T1521">
        <v>1</v>
      </c>
      <c r="U1521">
        <v>0</v>
      </c>
    </row>
    <row r="1522" spans="1:21" x14ac:dyDescent="0.35">
      <c r="A1522">
        <v>27565</v>
      </c>
      <c r="B1522">
        <v>563</v>
      </c>
      <c r="C1522">
        <v>42158.801399999997</v>
      </c>
      <c r="D1522">
        <v>69777307.976099998</v>
      </c>
      <c r="E1522">
        <v>44762.394800000002</v>
      </c>
      <c r="F1522">
        <v>1001.0106</v>
      </c>
      <c r="G1522">
        <v>1172.5988</v>
      </c>
      <c r="H1522">
        <v>1257.1058</v>
      </c>
      <c r="I1522">
        <v>1597</v>
      </c>
      <c r="J1522">
        <v>60</v>
      </c>
      <c r="K1522">
        <v>20</v>
      </c>
      <c r="L1522">
        <v>502</v>
      </c>
      <c r="M1522">
        <v>7229</v>
      </c>
      <c r="N1522">
        <v>8</v>
      </c>
      <c r="O1522">
        <v>105</v>
      </c>
      <c r="P1522">
        <v>27</v>
      </c>
      <c r="S1522">
        <v>22756512.6358</v>
      </c>
      <c r="T1522">
        <v>1</v>
      </c>
      <c r="U1522">
        <v>0</v>
      </c>
    </row>
    <row r="1523" spans="1:21" x14ac:dyDescent="0.35">
      <c r="A1523">
        <v>44549</v>
      </c>
      <c r="B1523">
        <v>917</v>
      </c>
      <c r="C1523">
        <v>166210.5724</v>
      </c>
      <c r="D1523">
        <v>8338984.9541999996</v>
      </c>
      <c r="E1523">
        <v>6476.0541000000003</v>
      </c>
      <c r="F1523">
        <v>13758.059600000001</v>
      </c>
      <c r="G1523">
        <v>12414.0535</v>
      </c>
      <c r="H1523">
        <v>15450.6952</v>
      </c>
      <c r="I1523">
        <v>512</v>
      </c>
      <c r="J1523">
        <v>71</v>
      </c>
      <c r="K1523">
        <v>34</v>
      </c>
      <c r="L1523">
        <v>9</v>
      </c>
      <c r="M1523">
        <v>1093</v>
      </c>
      <c r="N1523">
        <v>3</v>
      </c>
      <c r="O1523">
        <v>104</v>
      </c>
      <c r="P1523">
        <v>23</v>
      </c>
      <c r="S1523">
        <v>1004483.9391</v>
      </c>
      <c r="T1523">
        <v>0</v>
      </c>
      <c r="U1523">
        <v>0</v>
      </c>
    </row>
    <row r="1524" spans="1:21" x14ac:dyDescent="0.35">
      <c r="A1524">
        <v>39393</v>
      </c>
      <c r="B1524">
        <v>810</v>
      </c>
      <c r="C1524">
        <v>162454.2083</v>
      </c>
      <c r="D1524">
        <v>8744325.8358999994</v>
      </c>
      <c r="E1524">
        <v>6400.8603000000003</v>
      </c>
      <c r="F1524">
        <v>11904.623</v>
      </c>
      <c r="G1524">
        <v>13113.286899999999</v>
      </c>
      <c r="H1524">
        <v>15453.526099999999</v>
      </c>
      <c r="I1524">
        <v>576</v>
      </c>
      <c r="J1524">
        <v>61</v>
      </c>
      <c r="K1524">
        <v>48</v>
      </c>
      <c r="L1524">
        <v>18</v>
      </c>
      <c r="M1524">
        <v>1031</v>
      </c>
      <c r="N1524">
        <v>1</v>
      </c>
      <c r="O1524">
        <v>106</v>
      </c>
      <c r="P1524">
        <v>3</v>
      </c>
      <c r="S1524">
        <v>1116728.9805999999</v>
      </c>
      <c r="T1524">
        <v>0</v>
      </c>
      <c r="U1524">
        <v>0</v>
      </c>
    </row>
    <row r="1525" spans="1:21" x14ac:dyDescent="0.35">
      <c r="A1525">
        <v>39974</v>
      </c>
      <c r="B1525">
        <v>822</v>
      </c>
      <c r="C1525">
        <v>56793.463400000001</v>
      </c>
      <c r="D1525">
        <v>71652091.441100001</v>
      </c>
      <c r="E1525">
        <v>46997.903100000003</v>
      </c>
      <c r="F1525">
        <v>1050.8739</v>
      </c>
      <c r="G1525">
        <v>1231.4099000000001</v>
      </c>
      <c r="H1525">
        <v>576.0172</v>
      </c>
      <c r="I1525">
        <v>293</v>
      </c>
      <c r="J1525">
        <v>107</v>
      </c>
      <c r="K1525">
        <v>28</v>
      </c>
      <c r="L1525">
        <v>8</v>
      </c>
      <c r="M1525">
        <v>7574</v>
      </c>
      <c r="N1525">
        <v>7</v>
      </c>
      <c r="O1525">
        <v>105</v>
      </c>
      <c r="P1525">
        <v>16</v>
      </c>
      <c r="S1525">
        <v>25232067.8607</v>
      </c>
      <c r="T1525">
        <v>0</v>
      </c>
      <c r="U1525">
        <v>0</v>
      </c>
    </row>
    <row r="1526" spans="1:21" x14ac:dyDescent="0.35">
      <c r="A1526">
        <v>45578</v>
      </c>
      <c r="B1526">
        <v>939</v>
      </c>
      <c r="C1526">
        <v>49309.502999999997</v>
      </c>
      <c r="D1526">
        <v>76931863.424500003</v>
      </c>
      <c r="E1526">
        <v>48595.527900000001</v>
      </c>
      <c r="F1526">
        <v>1065.7213999999999</v>
      </c>
      <c r="G1526">
        <v>1062.4249</v>
      </c>
      <c r="H1526">
        <v>245.42439999999999</v>
      </c>
      <c r="I1526">
        <v>939</v>
      </c>
      <c r="J1526">
        <v>326</v>
      </c>
      <c r="K1526">
        <v>43</v>
      </c>
      <c r="L1526">
        <v>12</v>
      </c>
      <c r="M1526">
        <v>7805</v>
      </c>
      <c r="N1526">
        <v>7</v>
      </c>
      <c r="O1526">
        <v>101</v>
      </c>
      <c r="P1526">
        <v>20</v>
      </c>
      <c r="S1526">
        <v>27276257.725699998</v>
      </c>
      <c r="T1526">
        <v>1</v>
      </c>
      <c r="U1526">
        <v>0</v>
      </c>
    </row>
    <row r="1527" spans="1:21" x14ac:dyDescent="0.35">
      <c r="A1527">
        <v>42523</v>
      </c>
      <c r="B1527">
        <v>875</v>
      </c>
      <c r="C1527">
        <v>147850.48910000001</v>
      </c>
      <c r="D1527">
        <v>11746867.977</v>
      </c>
      <c r="E1527">
        <v>7298.8085000000001</v>
      </c>
      <c r="F1527">
        <v>11456.926299999999</v>
      </c>
      <c r="G1527">
        <v>12320.9707</v>
      </c>
      <c r="H1527">
        <v>15481.2906</v>
      </c>
      <c r="I1527">
        <v>1889</v>
      </c>
      <c r="J1527">
        <v>64</v>
      </c>
      <c r="K1527">
        <v>64</v>
      </c>
      <c r="L1527">
        <v>7</v>
      </c>
      <c r="M1527">
        <v>1164</v>
      </c>
      <c r="N1527">
        <v>8</v>
      </c>
      <c r="O1527">
        <v>103</v>
      </c>
      <c r="P1527">
        <v>38</v>
      </c>
      <c r="S1527">
        <v>975788.95880000002</v>
      </c>
      <c r="T1527">
        <v>1</v>
      </c>
      <c r="U1527">
        <v>0</v>
      </c>
    </row>
    <row r="1528" spans="1:21" x14ac:dyDescent="0.35">
      <c r="A1528">
        <v>34653</v>
      </c>
      <c r="B1528">
        <v>711</v>
      </c>
      <c r="C1528">
        <v>57108.673000000003</v>
      </c>
      <c r="D1528">
        <v>53902774.178999998</v>
      </c>
      <c r="E1528">
        <v>37963.274799999999</v>
      </c>
      <c r="F1528">
        <v>1141.6590000000001</v>
      </c>
      <c r="G1528">
        <v>1186.0385000000001</v>
      </c>
      <c r="H1528">
        <v>4658.0173999999997</v>
      </c>
      <c r="I1528">
        <v>2999</v>
      </c>
      <c r="J1528">
        <v>222</v>
      </c>
      <c r="K1528">
        <v>37</v>
      </c>
      <c r="L1528">
        <v>10</v>
      </c>
      <c r="M1528">
        <v>6128</v>
      </c>
      <c r="N1528">
        <v>9</v>
      </c>
      <c r="O1528">
        <v>102</v>
      </c>
      <c r="P1528">
        <v>21</v>
      </c>
      <c r="S1528">
        <v>12061364.0856</v>
      </c>
      <c r="T1528">
        <v>1</v>
      </c>
      <c r="U1528">
        <v>0</v>
      </c>
    </row>
    <row r="1529" spans="1:21" x14ac:dyDescent="0.35">
      <c r="A1529">
        <v>45243</v>
      </c>
      <c r="B1529">
        <v>932</v>
      </c>
      <c r="C1529">
        <v>79868.209300000002</v>
      </c>
      <c r="D1529">
        <v>52646237.944300003</v>
      </c>
      <c r="E1529">
        <v>40912.379200000003</v>
      </c>
      <c r="F1529">
        <v>960.75639999999999</v>
      </c>
      <c r="G1529">
        <v>1341.7179000000001</v>
      </c>
      <c r="H1529">
        <v>3006.9578000000001</v>
      </c>
      <c r="I1529">
        <v>50</v>
      </c>
      <c r="J1529">
        <v>60</v>
      </c>
      <c r="K1529">
        <v>41</v>
      </c>
      <c r="L1529">
        <v>15</v>
      </c>
      <c r="M1529">
        <v>6635</v>
      </c>
      <c r="N1529">
        <v>2</v>
      </c>
      <c r="O1529">
        <v>1</v>
      </c>
      <c r="P1529">
        <v>15</v>
      </c>
      <c r="S1529">
        <v>14206403.496400001</v>
      </c>
      <c r="T1529">
        <v>0</v>
      </c>
      <c r="U1529">
        <v>0</v>
      </c>
    </row>
    <row r="1530" spans="1:21" x14ac:dyDescent="0.35">
      <c r="A1530">
        <v>4941</v>
      </c>
      <c r="B1530">
        <v>92</v>
      </c>
      <c r="C1530">
        <v>67421.613100000002</v>
      </c>
      <c r="D1530">
        <v>75680624.884399995</v>
      </c>
      <c r="E1530">
        <v>48778.233399999997</v>
      </c>
      <c r="F1530">
        <v>953.33950000000004</v>
      </c>
      <c r="G1530">
        <v>1065.3353999999999</v>
      </c>
      <c r="H1530">
        <v>236.82570000000001</v>
      </c>
      <c r="I1530">
        <v>40</v>
      </c>
      <c r="J1530">
        <v>31</v>
      </c>
      <c r="K1530">
        <v>9</v>
      </c>
      <c r="L1530">
        <v>4</v>
      </c>
      <c r="M1530">
        <v>7836</v>
      </c>
      <c r="N1530">
        <v>1</v>
      </c>
      <c r="O1530">
        <v>4</v>
      </c>
      <c r="P1530">
        <v>4</v>
      </c>
      <c r="S1530">
        <v>28489742.181600001</v>
      </c>
      <c r="T1530">
        <v>0</v>
      </c>
      <c r="U1530">
        <v>0</v>
      </c>
    </row>
    <row r="1531" spans="1:21" x14ac:dyDescent="0.35">
      <c r="A1531">
        <v>21187</v>
      </c>
      <c r="B1531">
        <v>430</v>
      </c>
      <c r="C1531">
        <v>50261.171300000002</v>
      </c>
      <c r="D1531">
        <v>77266385.908999994</v>
      </c>
      <c r="E1531">
        <v>48602.5599</v>
      </c>
      <c r="F1531">
        <v>946.76340000000005</v>
      </c>
      <c r="G1531">
        <v>1065.5264</v>
      </c>
      <c r="H1531">
        <v>270.5256</v>
      </c>
      <c r="I1531">
        <v>945</v>
      </c>
      <c r="J1531">
        <v>79</v>
      </c>
      <c r="K1531">
        <v>42</v>
      </c>
      <c r="L1531">
        <v>10</v>
      </c>
      <c r="M1531">
        <v>7804</v>
      </c>
      <c r="N1531">
        <v>3</v>
      </c>
      <c r="O1531">
        <v>106</v>
      </c>
      <c r="P1531">
        <v>8</v>
      </c>
      <c r="S1531">
        <v>28198535.5724</v>
      </c>
      <c r="T1531">
        <v>1</v>
      </c>
      <c r="U1531">
        <v>0</v>
      </c>
    </row>
    <row r="1532" spans="1:21" x14ac:dyDescent="0.35">
      <c r="A1532">
        <v>36549</v>
      </c>
      <c r="B1532">
        <v>751</v>
      </c>
      <c r="C1532">
        <v>156241.18049999999</v>
      </c>
      <c r="D1532">
        <v>11273526.763800001</v>
      </c>
      <c r="E1532">
        <v>9663.1229000000003</v>
      </c>
      <c r="F1532">
        <v>11777.8853</v>
      </c>
      <c r="G1532">
        <v>10727.671399999999</v>
      </c>
      <c r="H1532">
        <v>14117.9468</v>
      </c>
      <c r="I1532">
        <v>64</v>
      </c>
      <c r="J1532">
        <v>63</v>
      </c>
      <c r="K1532">
        <v>28</v>
      </c>
      <c r="L1532">
        <v>9</v>
      </c>
      <c r="M1532">
        <v>1615</v>
      </c>
      <c r="N1532">
        <v>6</v>
      </c>
      <c r="O1532">
        <v>106</v>
      </c>
      <c r="P1532">
        <v>11</v>
      </c>
      <c r="S1532">
        <v>1526270.6111000001</v>
      </c>
      <c r="T1532">
        <v>0</v>
      </c>
      <c r="U1532">
        <v>0</v>
      </c>
    </row>
    <row r="1533" spans="1:21" x14ac:dyDescent="0.35">
      <c r="A1533">
        <v>39957</v>
      </c>
      <c r="B1533">
        <v>822</v>
      </c>
      <c r="C1533">
        <v>106277.71859999999</v>
      </c>
      <c r="D1533">
        <v>24234470.923099998</v>
      </c>
      <c r="E1533">
        <v>15353.257100000001</v>
      </c>
      <c r="F1533">
        <v>10586.804700000001</v>
      </c>
      <c r="G1533">
        <v>7509.3612999999996</v>
      </c>
      <c r="H1533">
        <v>11192.622300000001</v>
      </c>
      <c r="I1533">
        <v>1490</v>
      </c>
      <c r="J1533">
        <v>70</v>
      </c>
      <c r="K1533">
        <v>25</v>
      </c>
      <c r="L1533">
        <v>13</v>
      </c>
      <c r="M1533">
        <v>2576</v>
      </c>
      <c r="N1533">
        <v>3</v>
      </c>
      <c r="O1533">
        <v>101</v>
      </c>
      <c r="P1533">
        <v>352</v>
      </c>
      <c r="S1533">
        <v>3142437.5816000002</v>
      </c>
      <c r="T1533">
        <v>0</v>
      </c>
      <c r="U1533">
        <v>0</v>
      </c>
    </row>
    <row r="1534" spans="1:21" x14ac:dyDescent="0.35">
      <c r="A1534">
        <v>38224</v>
      </c>
      <c r="B1534">
        <v>785</v>
      </c>
      <c r="C1534">
        <v>150530.53909999999</v>
      </c>
      <c r="D1534">
        <v>11063800.967700001</v>
      </c>
      <c r="E1534">
        <v>7410.0627999999997</v>
      </c>
      <c r="F1534">
        <v>11281.8442</v>
      </c>
      <c r="G1534">
        <v>12198.937599999999</v>
      </c>
      <c r="H1534">
        <v>15467.595600000001</v>
      </c>
      <c r="I1534">
        <v>1167</v>
      </c>
      <c r="J1534">
        <v>74</v>
      </c>
      <c r="K1534">
        <v>61</v>
      </c>
      <c r="L1534">
        <v>17</v>
      </c>
      <c r="M1534">
        <v>1170</v>
      </c>
      <c r="N1534">
        <v>6</v>
      </c>
      <c r="O1534">
        <v>104</v>
      </c>
      <c r="P1534">
        <v>19</v>
      </c>
      <c r="S1534">
        <v>1188572.818</v>
      </c>
      <c r="T1534">
        <v>1</v>
      </c>
      <c r="U1534">
        <v>0</v>
      </c>
    </row>
    <row r="1535" spans="1:21" x14ac:dyDescent="0.35">
      <c r="A1535">
        <v>40414</v>
      </c>
      <c r="B1535">
        <v>831</v>
      </c>
      <c r="C1535">
        <v>170387.51010000001</v>
      </c>
      <c r="D1535">
        <v>7803086.4857000001</v>
      </c>
      <c r="E1535">
        <v>6816.3787000000002</v>
      </c>
      <c r="F1535">
        <v>12297.393599999999</v>
      </c>
      <c r="G1535">
        <v>13149.2338</v>
      </c>
      <c r="H1535">
        <v>16143.888800000001</v>
      </c>
      <c r="I1535">
        <v>26</v>
      </c>
      <c r="J1535">
        <v>38</v>
      </c>
      <c r="K1535">
        <v>18</v>
      </c>
      <c r="L1535">
        <v>8</v>
      </c>
      <c r="M1535">
        <v>1123</v>
      </c>
      <c r="N1535">
        <v>3</v>
      </c>
      <c r="O1535">
        <v>104</v>
      </c>
      <c r="P1535">
        <v>24</v>
      </c>
      <c r="S1535">
        <v>910107.71990000003</v>
      </c>
      <c r="T1535">
        <v>0</v>
      </c>
      <c r="U1535">
        <v>0</v>
      </c>
    </row>
    <row r="1536" spans="1:21" x14ac:dyDescent="0.35">
      <c r="A1536">
        <v>29747</v>
      </c>
      <c r="B1536">
        <v>609</v>
      </c>
      <c r="C1536">
        <v>142615.4792</v>
      </c>
      <c r="D1536">
        <v>15543099.715700001</v>
      </c>
      <c r="E1536">
        <v>13507.000400000001</v>
      </c>
      <c r="F1536">
        <v>11085.7276</v>
      </c>
      <c r="G1536">
        <v>7624.3878999999997</v>
      </c>
      <c r="H1536">
        <v>13067.786700000001</v>
      </c>
      <c r="I1536">
        <v>126</v>
      </c>
      <c r="J1536">
        <v>112</v>
      </c>
      <c r="K1536">
        <v>25</v>
      </c>
      <c r="L1536">
        <v>8</v>
      </c>
      <c r="M1536">
        <v>2206</v>
      </c>
      <c r="N1536">
        <v>3</v>
      </c>
      <c r="O1536">
        <v>105</v>
      </c>
      <c r="P1536">
        <v>6</v>
      </c>
      <c r="S1536">
        <v>2319376.3664000002</v>
      </c>
      <c r="T1536">
        <v>1</v>
      </c>
      <c r="U1536">
        <v>0</v>
      </c>
    </row>
    <row r="1537" spans="1:21" x14ac:dyDescent="0.35">
      <c r="A1537">
        <v>36068</v>
      </c>
      <c r="B1537">
        <v>740</v>
      </c>
      <c r="C1537">
        <v>153015.79500000001</v>
      </c>
      <c r="D1537">
        <v>11983880.559599999</v>
      </c>
      <c r="E1537">
        <v>9650.2134999999998</v>
      </c>
      <c r="F1537">
        <v>10928.193799999999</v>
      </c>
      <c r="G1537">
        <v>10508.0077</v>
      </c>
      <c r="H1537">
        <v>14539.1772</v>
      </c>
      <c r="I1537">
        <v>123</v>
      </c>
      <c r="J1537">
        <v>115</v>
      </c>
      <c r="K1537">
        <v>25</v>
      </c>
      <c r="L1537">
        <v>1</v>
      </c>
      <c r="M1537">
        <v>1543</v>
      </c>
      <c r="N1537">
        <v>8</v>
      </c>
      <c r="O1537">
        <v>103</v>
      </c>
      <c r="P1537">
        <v>34</v>
      </c>
      <c r="S1537">
        <v>1465128.5970999999</v>
      </c>
      <c r="T1537">
        <v>0</v>
      </c>
      <c r="U1537">
        <v>0</v>
      </c>
    </row>
    <row r="1538" spans="1:21" x14ac:dyDescent="0.35">
      <c r="A1538">
        <v>42402</v>
      </c>
      <c r="B1538">
        <v>872</v>
      </c>
      <c r="C1538">
        <v>52456.595399999998</v>
      </c>
      <c r="D1538">
        <v>64482443.015199997</v>
      </c>
      <c r="E1538">
        <v>44636.488400000002</v>
      </c>
      <c r="F1538">
        <v>970.83529999999996</v>
      </c>
      <c r="G1538">
        <v>1171.0211999999999</v>
      </c>
      <c r="H1538">
        <v>1274.3959</v>
      </c>
      <c r="I1538">
        <v>1377</v>
      </c>
      <c r="J1538">
        <v>87</v>
      </c>
      <c r="K1538">
        <v>55</v>
      </c>
      <c r="L1538">
        <v>8</v>
      </c>
      <c r="M1538">
        <v>7199</v>
      </c>
      <c r="N1538">
        <v>5</v>
      </c>
      <c r="O1538">
        <v>106</v>
      </c>
      <c r="P1538">
        <v>10</v>
      </c>
      <c r="S1538">
        <v>19493256.2885</v>
      </c>
      <c r="T1538">
        <v>1</v>
      </c>
      <c r="U1538">
        <v>0</v>
      </c>
    </row>
    <row r="1539" spans="1:21" x14ac:dyDescent="0.35">
      <c r="A1539">
        <v>31692</v>
      </c>
      <c r="B1539">
        <v>649</v>
      </c>
      <c r="C1539">
        <v>153047.5802</v>
      </c>
      <c r="D1539">
        <v>10851794.5294</v>
      </c>
      <c r="E1539">
        <v>7446.3773000000001</v>
      </c>
      <c r="F1539">
        <v>12148.0507</v>
      </c>
      <c r="G1539">
        <v>11955.9594</v>
      </c>
      <c r="H1539">
        <v>15318.903700000001</v>
      </c>
      <c r="I1539">
        <v>1225</v>
      </c>
      <c r="J1539">
        <v>56</v>
      </c>
      <c r="K1539">
        <v>37</v>
      </c>
      <c r="L1539">
        <v>15</v>
      </c>
      <c r="M1539">
        <v>1190</v>
      </c>
      <c r="N1539">
        <v>7</v>
      </c>
      <c r="O1539">
        <v>103</v>
      </c>
      <c r="P1539">
        <v>15</v>
      </c>
      <c r="S1539">
        <v>1184782.0493999999</v>
      </c>
      <c r="T1539">
        <v>0</v>
      </c>
      <c r="U1539">
        <v>0</v>
      </c>
    </row>
    <row r="1540" spans="1:21" x14ac:dyDescent="0.35">
      <c r="A1540">
        <v>39586</v>
      </c>
      <c r="B1540">
        <v>814</v>
      </c>
      <c r="C1540">
        <v>51655.8583</v>
      </c>
      <c r="D1540">
        <v>77503275.158199996</v>
      </c>
      <c r="E1540">
        <v>48840.731500000002</v>
      </c>
      <c r="F1540">
        <v>943.02089999999998</v>
      </c>
      <c r="G1540">
        <v>1058.443</v>
      </c>
      <c r="H1540">
        <v>228.8364</v>
      </c>
      <c r="I1540">
        <v>833</v>
      </c>
      <c r="J1540">
        <v>45</v>
      </c>
      <c r="K1540">
        <v>5</v>
      </c>
      <c r="L1540">
        <v>2</v>
      </c>
      <c r="M1540">
        <v>7837</v>
      </c>
      <c r="N1540">
        <v>8</v>
      </c>
      <c r="O1540">
        <v>101</v>
      </c>
      <c r="P1540">
        <v>18</v>
      </c>
      <c r="S1540">
        <v>28528506.4626</v>
      </c>
      <c r="T1540">
        <v>1</v>
      </c>
      <c r="U1540">
        <v>0</v>
      </c>
    </row>
    <row r="1541" spans="1:21" x14ac:dyDescent="0.35">
      <c r="A1541">
        <v>44029</v>
      </c>
      <c r="B1541">
        <v>906</v>
      </c>
      <c r="C1541">
        <v>164229.7156</v>
      </c>
      <c r="D1541">
        <v>8948772.4694999997</v>
      </c>
      <c r="E1541">
        <v>7045.8127999999997</v>
      </c>
      <c r="F1541">
        <v>13038.2273</v>
      </c>
      <c r="G1541">
        <v>11014.164199999999</v>
      </c>
      <c r="H1541">
        <v>16142.993200000001</v>
      </c>
      <c r="I1541">
        <v>339</v>
      </c>
      <c r="J1541">
        <v>55</v>
      </c>
      <c r="K1541">
        <v>49</v>
      </c>
      <c r="L1541">
        <v>12</v>
      </c>
      <c r="M1541">
        <v>1151</v>
      </c>
      <c r="N1541">
        <v>1</v>
      </c>
      <c r="O1541">
        <v>106</v>
      </c>
      <c r="P1541">
        <v>4</v>
      </c>
      <c r="S1541">
        <v>1489885.781</v>
      </c>
      <c r="T1541">
        <v>0</v>
      </c>
      <c r="U1541">
        <v>0</v>
      </c>
    </row>
    <row r="1542" spans="1:21" x14ac:dyDescent="0.35">
      <c r="A1542">
        <v>34244</v>
      </c>
      <c r="B1542">
        <v>702</v>
      </c>
      <c r="C1542">
        <v>145157.43350000001</v>
      </c>
      <c r="D1542">
        <v>12918651.418299999</v>
      </c>
      <c r="E1542">
        <v>8246.3662000000004</v>
      </c>
      <c r="F1542">
        <v>11238.6333</v>
      </c>
      <c r="G1542">
        <v>12401.668900000001</v>
      </c>
      <c r="H1542">
        <v>14460.269399999999</v>
      </c>
      <c r="I1542">
        <v>1881</v>
      </c>
      <c r="J1542">
        <v>47</v>
      </c>
      <c r="K1542">
        <v>47</v>
      </c>
      <c r="L1542">
        <v>12</v>
      </c>
      <c r="M1542">
        <v>1330</v>
      </c>
      <c r="N1542">
        <v>5</v>
      </c>
      <c r="O1542">
        <v>105</v>
      </c>
      <c r="P1542">
        <v>51</v>
      </c>
      <c r="S1542">
        <v>1456117.8045000001</v>
      </c>
      <c r="T1542">
        <v>0</v>
      </c>
      <c r="U1542">
        <v>0</v>
      </c>
    </row>
    <row r="1543" spans="1:21" x14ac:dyDescent="0.35">
      <c r="A1543">
        <v>9224</v>
      </c>
      <c r="B1543">
        <v>181</v>
      </c>
      <c r="C1543">
        <v>58399.602200000001</v>
      </c>
      <c r="D1543">
        <v>71393254.516100004</v>
      </c>
      <c r="E1543">
        <v>47151.923600000002</v>
      </c>
      <c r="F1543">
        <v>1048.9946</v>
      </c>
      <c r="G1543">
        <v>1195.876</v>
      </c>
      <c r="H1543">
        <v>535.75819999999999</v>
      </c>
      <c r="I1543">
        <v>30</v>
      </c>
      <c r="J1543">
        <v>42</v>
      </c>
      <c r="K1543">
        <v>25</v>
      </c>
      <c r="L1543">
        <v>8</v>
      </c>
      <c r="M1543">
        <v>7595</v>
      </c>
      <c r="N1543">
        <v>7</v>
      </c>
      <c r="O1543">
        <v>106</v>
      </c>
      <c r="P1543">
        <v>14</v>
      </c>
      <c r="S1543">
        <v>25279074.727600001</v>
      </c>
      <c r="T1543">
        <v>0</v>
      </c>
      <c r="U1543">
        <v>0</v>
      </c>
    </row>
    <row r="1544" spans="1:21" x14ac:dyDescent="0.35">
      <c r="A1544">
        <v>35542</v>
      </c>
      <c r="B1544">
        <v>730</v>
      </c>
      <c r="C1544">
        <v>49240.4954</v>
      </c>
      <c r="D1544">
        <v>74996080.022</v>
      </c>
      <c r="E1544">
        <v>48077.174700000003</v>
      </c>
      <c r="F1544">
        <v>1091.6946</v>
      </c>
      <c r="G1544">
        <v>1189.3913</v>
      </c>
      <c r="H1544">
        <v>359.82510000000002</v>
      </c>
      <c r="I1544">
        <v>1579</v>
      </c>
      <c r="J1544">
        <v>46</v>
      </c>
      <c r="K1544">
        <v>25</v>
      </c>
      <c r="L1544">
        <v>11</v>
      </c>
      <c r="M1544">
        <v>7741</v>
      </c>
      <c r="N1544">
        <v>6</v>
      </c>
      <c r="O1544">
        <v>104</v>
      </c>
      <c r="P1544">
        <v>20</v>
      </c>
      <c r="S1544">
        <v>26115026.636100002</v>
      </c>
      <c r="T1544">
        <v>0</v>
      </c>
      <c r="U1544">
        <v>0</v>
      </c>
    </row>
    <row r="1545" spans="1:21" x14ac:dyDescent="0.35">
      <c r="A1545">
        <v>29273</v>
      </c>
      <c r="B1545">
        <v>599</v>
      </c>
      <c r="C1545">
        <v>66674.751300000004</v>
      </c>
      <c r="D1545">
        <v>56230670.901600003</v>
      </c>
      <c r="E1545">
        <v>42400.555</v>
      </c>
      <c r="F1545">
        <v>970.76390000000004</v>
      </c>
      <c r="G1545">
        <v>1134.1112000000001</v>
      </c>
      <c r="H1545">
        <v>2431.7588999999998</v>
      </c>
      <c r="I1545">
        <v>29</v>
      </c>
      <c r="J1545">
        <v>34</v>
      </c>
      <c r="K1545">
        <v>26</v>
      </c>
      <c r="L1545">
        <v>8</v>
      </c>
      <c r="M1545">
        <v>6887</v>
      </c>
      <c r="N1545">
        <v>8</v>
      </c>
      <c r="O1545">
        <v>103</v>
      </c>
      <c r="P1545">
        <v>12</v>
      </c>
      <c r="S1545">
        <v>15671674.512599999</v>
      </c>
      <c r="T1545">
        <v>0</v>
      </c>
      <c r="U1545">
        <v>0</v>
      </c>
    </row>
    <row r="1546" spans="1:21" x14ac:dyDescent="0.35">
      <c r="A1546">
        <v>43645</v>
      </c>
      <c r="B1546">
        <v>898</v>
      </c>
      <c r="C1546">
        <v>57871.093500000003</v>
      </c>
      <c r="D1546">
        <v>73498711.958199993</v>
      </c>
      <c r="E1546">
        <v>48163.317300000002</v>
      </c>
      <c r="F1546">
        <v>1096.4979000000001</v>
      </c>
      <c r="G1546">
        <v>1094.1555000000001</v>
      </c>
      <c r="H1546">
        <v>299.16719999999998</v>
      </c>
      <c r="I1546">
        <v>60</v>
      </c>
      <c r="J1546">
        <v>61</v>
      </c>
      <c r="K1546">
        <v>46</v>
      </c>
      <c r="L1546">
        <v>13</v>
      </c>
      <c r="M1546">
        <v>7745</v>
      </c>
      <c r="N1546">
        <v>4</v>
      </c>
      <c r="O1546">
        <v>104</v>
      </c>
      <c r="P1546">
        <v>10</v>
      </c>
      <c r="S1546">
        <v>26367775.5636</v>
      </c>
      <c r="T1546">
        <v>0</v>
      </c>
      <c r="U1546">
        <v>0</v>
      </c>
    </row>
    <row r="1547" spans="1:21" x14ac:dyDescent="0.35">
      <c r="A1547">
        <v>32291</v>
      </c>
      <c r="B1547">
        <v>662</v>
      </c>
      <c r="C1547">
        <v>50440.778100000003</v>
      </c>
      <c r="D1547">
        <v>59150055.867399998</v>
      </c>
      <c r="E1547">
        <v>41285.966500000002</v>
      </c>
      <c r="F1547">
        <v>1042.9159</v>
      </c>
      <c r="G1547">
        <v>1179.8806</v>
      </c>
      <c r="H1547">
        <v>2638.6932000000002</v>
      </c>
      <c r="I1547">
        <v>1543</v>
      </c>
      <c r="J1547">
        <v>59</v>
      </c>
      <c r="K1547">
        <v>150</v>
      </c>
      <c r="L1547">
        <v>332</v>
      </c>
      <c r="M1547">
        <v>6693</v>
      </c>
      <c r="N1547">
        <v>6</v>
      </c>
      <c r="O1547">
        <v>103</v>
      </c>
      <c r="P1547">
        <v>13</v>
      </c>
      <c r="S1547">
        <v>16654524.8794</v>
      </c>
      <c r="T1547">
        <v>2</v>
      </c>
      <c r="U1547">
        <v>0</v>
      </c>
    </row>
    <row r="1548" spans="1:21" x14ac:dyDescent="0.35">
      <c r="A1548">
        <v>41818</v>
      </c>
      <c r="B1548">
        <v>860</v>
      </c>
      <c r="C1548">
        <v>57484.928099999997</v>
      </c>
      <c r="D1548">
        <v>63187104.5638</v>
      </c>
      <c r="E1548">
        <v>44676.938000000002</v>
      </c>
      <c r="F1548">
        <v>963.5847</v>
      </c>
      <c r="G1548">
        <v>1124.1862000000001</v>
      </c>
      <c r="H1548">
        <v>1403.874</v>
      </c>
      <c r="I1548">
        <v>266</v>
      </c>
      <c r="J1548">
        <v>263</v>
      </c>
      <c r="K1548">
        <v>39</v>
      </c>
      <c r="L1548">
        <v>7</v>
      </c>
      <c r="M1548">
        <v>7212</v>
      </c>
      <c r="N1548">
        <v>6</v>
      </c>
      <c r="O1548">
        <v>104</v>
      </c>
      <c r="P1548">
        <v>12</v>
      </c>
      <c r="S1548">
        <v>19440842.485399999</v>
      </c>
      <c r="T1548">
        <v>2</v>
      </c>
      <c r="U1548">
        <v>0</v>
      </c>
    </row>
    <row r="1549" spans="1:21" x14ac:dyDescent="0.35">
      <c r="A1549">
        <v>42353</v>
      </c>
      <c r="B1549">
        <v>871</v>
      </c>
      <c r="C1549">
        <v>53266.627800000002</v>
      </c>
      <c r="D1549">
        <v>62326541.680399999</v>
      </c>
      <c r="E1549">
        <v>43736.834900000002</v>
      </c>
      <c r="F1549">
        <v>1020.4355</v>
      </c>
      <c r="G1549">
        <v>1191.0893000000001</v>
      </c>
      <c r="H1549">
        <v>1846.5969</v>
      </c>
      <c r="I1549">
        <v>1718</v>
      </c>
      <c r="J1549">
        <v>53</v>
      </c>
      <c r="K1549">
        <v>50</v>
      </c>
      <c r="L1549">
        <v>10</v>
      </c>
      <c r="M1549">
        <v>7116</v>
      </c>
      <c r="N1549">
        <v>10</v>
      </c>
      <c r="O1549">
        <v>104</v>
      </c>
      <c r="P1549">
        <v>20</v>
      </c>
      <c r="S1549">
        <v>17853616.9714</v>
      </c>
      <c r="T1549">
        <v>2</v>
      </c>
      <c r="U1549">
        <v>0</v>
      </c>
    </row>
    <row r="1550" spans="1:21" x14ac:dyDescent="0.35">
      <c r="A1550">
        <v>43521</v>
      </c>
      <c r="B1550">
        <v>896</v>
      </c>
      <c r="C1550">
        <v>44869.981</v>
      </c>
      <c r="D1550">
        <v>67597957.065500006</v>
      </c>
      <c r="E1550">
        <v>44576.152900000001</v>
      </c>
      <c r="F1550">
        <v>1001.7596</v>
      </c>
      <c r="G1550">
        <v>1113.2741000000001</v>
      </c>
      <c r="H1550">
        <v>1396.8611000000001</v>
      </c>
      <c r="I1550">
        <v>3393</v>
      </c>
      <c r="J1550">
        <v>50</v>
      </c>
      <c r="K1550">
        <v>45</v>
      </c>
      <c r="L1550">
        <v>15</v>
      </c>
      <c r="M1550">
        <v>7202</v>
      </c>
      <c r="N1550">
        <v>4</v>
      </c>
      <c r="O1550">
        <v>105</v>
      </c>
      <c r="P1550">
        <v>20</v>
      </c>
      <c r="S1550">
        <v>19432805.1785</v>
      </c>
      <c r="T1550">
        <v>1</v>
      </c>
      <c r="U1550">
        <v>0</v>
      </c>
    </row>
    <row r="1551" spans="1:21" x14ac:dyDescent="0.35">
      <c r="A1551">
        <v>34387</v>
      </c>
      <c r="B1551">
        <v>705</v>
      </c>
      <c r="C1551">
        <v>152646.1189</v>
      </c>
      <c r="D1551">
        <v>15856511.6998</v>
      </c>
      <c r="E1551">
        <v>14182.3344</v>
      </c>
      <c r="F1551">
        <v>10814.2048</v>
      </c>
      <c r="G1551">
        <v>7453.6540999999997</v>
      </c>
      <c r="H1551">
        <v>12961.920099999999</v>
      </c>
      <c r="I1551">
        <v>60</v>
      </c>
      <c r="J1551">
        <v>68</v>
      </c>
      <c r="K1551">
        <v>24</v>
      </c>
      <c r="L1551">
        <v>4</v>
      </c>
      <c r="M1551">
        <v>2331</v>
      </c>
      <c r="N1551">
        <v>5</v>
      </c>
      <c r="O1551">
        <v>1</v>
      </c>
      <c r="P1551">
        <v>22</v>
      </c>
      <c r="S1551">
        <v>2476587.0372000001</v>
      </c>
      <c r="T1551">
        <v>0</v>
      </c>
      <c r="U1551">
        <v>0</v>
      </c>
    </row>
    <row r="1552" spans="1:21" x14ac:dyDescent="0.35">
      <c r="A1552">
        <v>17138</v>
      </c>
      <c r="B1552">
        <v>346</v>
      </c>
      <c r="C1552">
        <v>57067.605100000001</v>
      </c>
      <c r="D1552">
        <v>56741190.916699998</v>
      </c>
      <c r="E1552">
        <v>41277.304100000001</v>
      </c>
      <c r="F1552">
        <v>1046.4283</v>
      </c>
      <c r="G1552">
        <v>1095.7501</v>
      </c>
      <c r="H1552">
        <v>2697.75</v>
      </c>
      <c r="I1552">
        <v>1595</v>
      </c>
      <c r="J1552">
        <v>49</v>
      </c>
      <c r="K1552">
        <v>22</v>
      </c>
      <c r="L1552">
        <v>4</v>
      </c>
      <c r="M1552">
        <v>6659</v>
      </c>
      <c r="N1552">
        <v>4</v>
      </c>
      <c r="O1552">
        <v>106</v>
      </c>
      <c r="P1552">
        <v>12</v>
      </c>
      <c r="S1552">
        <v>14886521.065400001</v>
      </c>
      <c r="T1552">
        <v>1</v>
      </c>
      <c r="U1552">
        <v>0</v>
      </c>
    </row>
    <row r="1553" spans="1:21" x14ac:dyDescent="0.35">
      <c r="A1553">
        <v>44007</v>
      </c>
      <c r="B1553">
        <v>906</v>
      </c>
      <c r="C1553">
        <v>161425.26500000001</v>
      </c>
      <c r="D1553">
        <v>8694424.9606999997</v>
      </c>
      <c r="E1553">
        <v>6063.6854999999996</v>
      </c>
      <c r="F1553">
        <v>11932.964900000001</v>
      </c>
      <c r="G1553">
        <v>13240.405500000001</v>
      </c>
      <c r="H1553">
        <v>16435.3004</v>
      </c>
      <c r="I1553">
        <v>996</v>
      </c>
      <c r="J1553">
        <v>41</v>
      </c>
      <c r="K1553">
        <v>51</v>
      </c>
      <c r="L1553">
        <v>14</v>
      </c>
      <c r="M1553">
        <v>960</v>
      </c>
      <c r="N1553">
        <v>3</v>
      </c>
      <c r="O1553">
        <v>106</v>
      </c>
      <c r="P1553">
        <v>11</v>
      </c>
      <c r="S1553">
        <v>1005242.1997999999</v>
      </c>
      <c r="T1553">
        <v>0</v>
      </c>
      <c r="U1553">
        <v>0</v>
      </c>
    </row>
    <row r="1554" spans="1:21" x14ac:dyDescent="0.35">
      <c r="A1554">
        <v>30659</v>
      </c>
      <c r="B1554">
        <v>628</v>
      </c>
      <c r="C1554">
        <v>40391.983200000002</v>
      </c>
      <c r="D1554">
        <v>80317899.343099996</v>
      </c>
      <c r="E1554">
        <v>48427.154900000001</v>
      </c>
      <c r="F1554">
        <v>971.35080000000005</v>
      </c>
      <c r="G1554">
        <v>1087.5847000000001</v>
      </c>
      <c r="H1554">
        <v>277.05759999999998</v>
      </c>
      <c r="I1554">
        <v>1506</v>
      </c>
      <c r="J1554">
        <v>49</v>
      </c>
      <c r="K1554">
        <v>24</v>
      </c>
      <c r="L1554">
        <v>414</v>
      </c>
      <c r="M1554">
        <v>7769</v>
      </c>
      <c r="N1554">
        <v>8</v>
      </c>
      <c r="O1554">
        <v>104</v>
      </c>
      <c r="P1554">
        <v>13</v>
      </c>
      <c r="S1554">
        <v>29596644.8015</v>
      </c>
      <c r="T1554">
        <v>0</v>
      </c>
      <c r="U1554">
        <v>0</v>
      </c>
    </row>
    <row r="1555" spans="1:21" x14ac:dyDescent="0.35">
      <c r="A1555">
        <v>44587</v>
      </c>
      <c r="B1555">
        <v>918</v>
      </c>
      <c r="C1555">
        <v>159236.21909999999</v>
      </c>
      <c r="D1555">
        <v>10145138.808900001</v>
      </c>
      <c r="E1555">
        <v>8976.0108999999993</v>
      </c>
      <c r="F1555">
        <v>11519.1842</v>
      </c>
      <c r="G1555">
        <v>11647.208199999999</v>
      </c>
      <c r="H1555">
        <v>15563.377200000001</v>
      </c>
      <c r="I1555">
        <v>374</v>
      </c>
      <c r="J1555">
        <v>68</v>
      </c>
      <c r="K1555">
        <v>56</v>
      </c>
      <c r="L1555">
        <v>12</v>
      </c>
      <c r="M1555">
        <v>1490</v>
      </c>
      <c r="N1555">
        <v>7</v>
      </c>
      <c r="O1555">
        <v>106</v>
      </c>
      <c r="P1555">
        <v>7</v>
      </c>
      <c r="S1555">
        <v>1026339.991</v>
      </c>
      <c r="T1555">
        <v>0</v>
      </c>
      <c r="U1555">
        <v>0</v>
      </c>
    </row>
    <row r="1556" spans="1:21" x14ac:dyDescent="0.35">
      <c r="A1556">
        <v>26463</v>
      </c>
      <c r="B1556">
        <v>540</v>
      </c>
      <c r="C1556">
        <v>163956.98939999999</v>
      </c>
      <c r="D1556">
        <v>9094031.1308999993</v>
      </c>
      <c r="E1556">
        <v>7523.4544999999998</v>
      </c>
      <c r="F1556">
        <v>12001.287899999999</v>
      </c>
      <c r="G1556">
        <v>12826.843800000001</v>
      </c>
      <c r="H1556">
        <v>14812.6978</v>
      </c>
      <c r="I1556">
        <v>37</v>
      </c>
      <c r="J1556">
        <v>38</v>
      </c>
      <c r="K1556">
        <v>21</v>
      </c>
      <c r="L1556">
        <v>6</v>
      </c>
      <c r="M1556">
        <v>1227</v>
      </c>
      <c r="N1556">
        <v>5</v>
      </c>
      <c r="O1556">
        <v>104</v>
      </c>
      <c r="P1556">
        <v>21</v>
      </c>
      <c r="S1556">
        <v>1221017.8389999999</v>
      </c>
      <c r="T1556">
        <v>0</v>
      </c>
      <c r="U1556">
        <v>0</v>
      </c>
    </row>
    <row r="1557" spans="1:21" x14ac:dyDescent="0.35">
      <c r="A1557">
        <v>46490</v>
      </c>
      <c r="B1557">
        <v>958</v>
      </c>
      <c r="C1557">
        <v>47619.953300000001</v>
      </c>
      <c r="D1557">
        <v>77527493.040999994</v>
      </c>
      <c r="E1557">
        <v>48509.590199999999</v>
      </c>
      <c r="F1557">
        <v>960.45849999999996</v>
      </c>
      <c r="G1557">
        <v>1094.9454000000001</v>
      </c>
      <c r="H1557">
        <v>340.30959999999999</v>
      </c>
      <c r="I1557">
        <v>1678</v>
      </c>
      <c r="J1557">
        <v>48</v>
      </c>
      <c r="K1557">
        <v>7</v>
      </c>
      <c r="L1557">
        <v>9</v>
      </c>
      <c r="M1557">
        <v>7791</v>
      </c>
      <c r="N1557">
        <v>7</v>
      </c>
      <c r="O1557">
        <v>105</v>
      </c>
      <c r="P1557">
        <v>32</v>
      </c>
      <c r="S1557">
        <v>27906011.380199999</v>
      </c>
      <c r="T1557">
        <v>1</v>
      </c>
      <c r="U1557">
        <v>0</v>
      </c>
    </row>
    <row r="1558" spans="1:21" x14ac:dyDescent="0.35">
      <c r="A1558">
        <v>45039</v>
      </c>
      <c r="B1558">
        <v>927</v>
      </c>
      <c r="C1558">
        <v>49777.065799999997</v>
      </c>
      <c r="D1558">
        <v>63780313.817900002</v>
      </c>
      <c r="E1558">
        <v>43192.243999999999</v>
      </c>
      <c r="F1558">
        <v>1003.5439</v>
      </c>
      <c r="G1558">
        <v>1197.7188000000001</v>
      </c>
      <c r="H1558">
        <v>1793.2330999999999</v>
      </c>
      <c r="I1558">
        <v>1504</v>
      </c>
      <c r="J1558">
        <v>29</v>
      </c>
      <c r="K1558">
        <v>817</v>
      </c>
      <c r="L1558">
        <v>249</v>
      </c>
      <c r="M1558">
        <v>6974</v>
      </c>
      <c r="N1558">
        <v>7</v>
      </c>
      <c r="O1558">
        <v>105</v>
      </c>
      <c r="P1558">
        <v>11</v>
      </c>
      <c r="S1558">
        <v>19011167.574499998</v>
      </c>
      <c r="T1558">
        <v>1</v>
      </c>
      <c r="U1558">
        <v>0</v>
      </c>
    </row>
    <row r="1559" spans="1:21" x14ac:dyDescent="0.35">
      <c r="A1559">
        <v>26287</v>
      </c>
      <c r="B1559">
        <v>537</v>
      </c>
      <c r="C1559">
        <v>48830.543799999999</v>
      </c>
      <c r="D1559">
        <v>66497346.962800004</v>
      </c>
      <c r="E1559">
        <v>45096.614500000003</v>
      </c>
      <c r="F1559">
        <v>972.34929999999997</v>
      </c>
      <c r="G1559">
        <v>1071.4601</v>
      </c>
      <c r="H1559">
        <v>1337.6020000000001</v>
      </c>
      <c r="I1559">
        <v>1317</v>
      </c>
      <c r="J1559">
        <v>55</v>
      </c>
      <c r="K1559">
        <v>54</v>
      </c>
      <c r="L1559">
        <v>175</v>
      </c>
      <c r="M1559">
        <v>7289</v>
      </c>
      <c r="N1559">
        <v>6</v>
      </c>
      <c r="O1559">
        <v>102</v>
      </c>
      <c r="P1559">
        <v>11</v>
      </c>
      <c r="S1559">
        <v>21055226.6195</v>
      </c>
      <c r="T1559">
        <v>3</v>
      </c>
      <c r="U1559">
        <v>0</v>
      </c>
    </row>
    <row r="1560" spans="1:21" x14ac:dyDescent="0.35">
      <c r="A1560">
        <v>46689</v>
      </c>
      <c r="B1560">
        <v>962</v>
      </c>
      <c r="C1560">
        <v>161400.69579999999</v>
      </c>
      <c r="D1560">
        <v>9434752.9959999993</v>
      </c>
      <c r="E1560">
        <v>7375.951</v>
      </c>
      <c r="F1560">
        <v>11456.663200000001</v>
      </c>
      <c r="G1560">
        <v>12341.480600000001</v>
      </c>
      <c r="H1560">
        <v>15375.451300000001</v>
      </c>
      <c r="I1560">
        <v>42</v>
      </c>
      <c r="J1560">
        <v>47</v>
      </c>
      <c r="K1560">
        <v>20</v>
      </c>
      <c r="L1560">
        <v>11</v>
      </c>
      <c r="M1560">
        <v>1173</v>
      </c>
      <c r="N1560">
        <v>9</v>
      </c>
      <c r="O1560">
        <v>102</v>
      </c>
      <c r="P1560">
        <v>36</v>
      </c>
      <c r="S1560">
        <v>998222.75650000002</v>
      </c>
      <c r="T1560">
        <v>0</v>
      </c>
      <c r="U1560">
        <v>0</v>
      </c>
    </row>
    <row r="1561" spans="1:21" x14ac:dyDescent="0.35">
      <c r="A1561">
        <v>42557</v>
      </c>
      <c r="B1561">
        <v>876</v>
      </c>
      <c r="C1561">
        <v>133430.61300000001</v>
      </c>
      <c r="D1561">
        <v>15998311.373199999</v>
      </c>
      <c r="E1561">
        <v>9430.4861000000001</v>
      </c>
      <c r="F1561">
        <v>10212.4161</v>
      </c>
      <c r="G1561">
        <v>12111.5164</v>
      </c>
      <c r="H1561">
        <v>13914.3531</v>
      </c>
      <c r="I1561">
        <v>27</v>
      </c>
      <c r="J1561">
        <v>33</v>
      </c>
      <c r="K1561">
        <v>3</v>
      </c>
      <c r="L1561">
        <v>1</v>
      </c>
      <c r="M1561">
        <v>1531</v>
      </c>
      <c r="N1561">
        <v>12</v>
      </c>
      <c r="O1561">
        <v>101</v>
      </c>
      <c r="P1561">
        <v>349</v>
      </c>
      <c r="S1561">
        <v>1773855.8895</v>
      </c>
      <c r="T1561">
        <v>0</v>
      </c>
      <c r="U1561">
        <v>0</v>
      </c>
    </row>
    <row r="1562" spans="1:21" x14ac:dyDescent="0.35">
      <c r="A1562">
        <v>14622</v>
      </c>
      <c r="B1562">
        <v>294</v>
      </c>
      <c r="C1562">
        <v>77091.063899999994</v>
      </c>
      <c r="D1562">
        <v>56050766.502899997</v>
      </c>
      <c r="E1562">
        <v>42487.485200000003</v>
      </c>
      <c r="F1562">
        <v>938.38580000000002</v>
      </c>
      <c r="G1562">
        <v>1074.6762000000001</v>
      </c>
      <c r="H1562">
        <v>2537.5970000000002</v>
      </c>
      <c r="I1562">
        <v>40</v>
      </c>
      <c r="J1562">
        <v>49</v>
      </c>
      <c r="K1562">
        <v>44</v>
      </c>
      <c r="L1562">
        <v>8</v>
      </c>
      <c r="M1562">
        <v>6886</v>
      </c>
      <c r="N1562">
        <v>3</v>
      </c>
      <c r="O1562">
        <v>0</v>
      </c>
      <c r="P1562">
        <v>8</v>
      </c>
      <c r="S1562">
        <v>16061488.832900001</v>
      </c>
      <c r="T1562">
        <v>0</v>
      </c>
      <c r="U1562">
        <v>0</v>
      </c>
    </row>
    <row r="1563" spans="1:21" x14ac:dyDescent="0.35">
      <c r="A1563">
        <v>46396</v>
      </c>
      <c r="B1563">
        <v>956</v>
      </c>
      <c r="C1563">
        <v>50856.341</v>
      </c>
      <c r="D1563">
        <v>72021076.070600003</v>
      </c>
      <c r="E1563">
        <v>46872.827599999997</v>
      </c>
      <c r="F1563">
        <v>1031.8353</v>
      </c>
      <c r="G1563">
        <v>1154.3788999999999</v>
      </c>
      <c r="H1563">
        <v>654.35889999999995</v>
      </c>
      <c r="I1563">
        <v>1483</v>
      </c>
      <c r="J1563">
        <v>38</v>
      </c>
      <c r="K1563">
        <v>18</v>
      </c>
      <c r="L1563">
        <v>6</v>
      </c>
      <c r="M1563">
        <v>7561</v>
      </c>
      <c r="N1563">
        <v>5</v>
      </c>
      <c r="O1563">
        <v>106</v>
      </c>
      <c r="P1563">
        <v>20</v>
      </c>
      <c r="S1563">
        <v>24135243.932399999</v>
      </c>
      <c r="T1563">
        <v>0</v>
      </c>
      <c r="U1563">
        <v>0</v>
      </c>
    </row>
    <row r="1564" spans="1:21" x14ac:dyDescent="0.35">
      <c r="A1564">
        <v>47647</v>
      </c>
      <c r="B1564">
        <v>982</v>
      </c>
      <c r="C1564">
        <v>58249.863799999999</v>
      </c>
      <c r="D1564">
        <v>64710985.459700003</v>
      </c>
      <c r="E1564">
        <v>45168.572200000002</v>
      </c>
      <c r="F1564">
        <v>952.79629999999997</v>
      </c>
      <c r="G1564">
        <v>1115.5641000000001</v>
      </c>
      <c r="H1564">
        <v>1245.8595</v>
      </c>
      <c r="I1564">
        <v>38</v>
      </c>
      <c r="J1564">
        <v>42</v>
      </c>
      <c r="K1564">
        <v>31</v>
      </c>
      <c r="L1564">
        <v>105</v>
      </c>
      <c r="M1564">
        <v>7294</v>
      </c>
      <c r="N1564">
        <v>7</v>
      </c>
      <c r="O1564">
        <v>104</v>
      </c>
      <c r="P1564">
        <v>13</v>
      </c>
      <c r="S1564">
        <v>20931772.330499999</v>
      </c>
      <c r="T1564">
        <v>1</v>
      </c>
      <c r="U1564">
        <v>0</v>
      </c>
    </row>
    <row r="1565" spans="1:21" x14ac:dyDescent="0.35">
      <c r="A1565">
        <v>47162</v>
      </c>
      <c r="B1565">
        <v>972</v>
      </c>
      <c r="C1565">
        <v>56044.820899999999</v>
      </c>
      <c r="D1565">
        <v>75751049.453400001</v>
      </c>
      <c r="E1565">
        <v>48501.634599999998</v>
      </c>
      <c r="F1565">
        <v>948.39649999999995</v>
      </c>
      <c r="G1565">
        <v>1071.7775999999999</v>
      </c>
      <c r="H1565">
        <v>348.73349999999999</v>
      </c>
      <c r="I1565">
        <v>116</v>
      </c>
      <c r="J1565">
        <v>125</v>
      </c>
      <c r="K1565">
        <v>38</v>
      </c>
      <c r="L1565">
        <v>8</v>
      </c>
      <c r="M1565">
        <v>7791</v>
      </c>
      <c r="N1565">
        <v>5</v>
      </c>
      <c r="O1565">
        <v>102</v>
      </c>
      <c r="P1565">
        <v>11</v>
      </c>
      <c r="S1565">
        <v>28008327.934700001</v>
      </c>
      <c r="T1565">
        <v>0</v>
      </c>
      <c r="U1565">
        <v>0</v>
      </c>
    </row>
    <row r="1566" spans="1:21" x14ac:dyDescent="0.35">
      <c r="A1566">
        <v>45828</v>
      </c>
      <c r="B1566">
        <v>944</v>
      </c>
      <c r="C1566">
        <v>135107.44099999999</v>
      </c>
      <c r="D1566">
        <v>15808876.567</v>
      </c>
      <c r="E1566">
        <v>11834.8706</v>
      </c>
      <c r="F1566">
        <v>8745.7587000000003</v>
      </c>
      <c r="G1566">
        <v>10881.0628</v>
      </c>
      <c r="H1566">
        <v>13172.2919</v>
      </c>
      <c r="I1566">
        <v>1472</v>
      </c>
      <c r="J1566">
        <v>59</v>
      </c>
      <c r="K1566">
        <v>55</v>
      </c>
      <c r="L1566">
        <v>7</v>
      </c>
      <c r="M1566">
        <v>1903</v>
      </c>
      <c r="N1566">
        <v>2</v>
      </c>
      <c r="O1566">
        <v>104</v>
      </c>
      <c r="P1566">
        <v>24</v>
      </c>
      <c r="S1566">
        <v>2080922.6680999999</v>
      </c>
      <c r="T1566">
        <v>1</v>
      </c>
      <c r="U1566">
        <v>0</v>
      </c>
    </row>
    <row r="1567" spans="1:21" x14ac:dyDescent="0.35">
      <c r="A1567">
        <v>17842</v>
      </c>
      <c r="B1567">
        <v>361</v>
      </c>
      <c r="C1567">
        <v>170950.86559999999</v>
      </c>
      <c r="D1567">
        <v>7152568.7724000001</v>
      </c>
      <c r="E1567">
        <v>5867.2830000000004</v>
      </c>
      <c r="F1567">
        <v>12060.827600000001</v>
      </c>
      <c r="G1567">
        <v>13347.3145</v>
      </c>
      <c r="H1567">
        <v>16570.887299999999</v>
      </c>
      <c r="I1567">
        <v>57</v>
      </c>
      <c r="J1567">
        <v>58</v>
      </c>
      <c r="K1567">
        <v>47</v>
      </c>
      <c r="L1567">
        <v>10</v>
      </c>
      <c r="M1567">
        <v>938</v>
      </c>
      <c r="N1567">
        <v>2</v>
      </c>
      <c r="O1567">
        <v>106</v>
      </c>
      <c r="P1567">
        <v>17</v>
      </c>
      <c r="S1567">
        <v>807136.81850000005</v>
      </c>
      <c r="T1567">
        <v>0</v>
      </c>
      <c r="U1567">
        <v>0</v>
      </c>
    </row>
    <row r="1568" spans="1:21" x14ac:dyDescent="0.35">
      <c r="A1568">
        <v>46702</v>
      </c>
      <c r="B1568">
        <v>962</v>
      </c>
      <c r="C1568">
        <v>54251.464500000002</v>
      </c>
      <c r="D1568">
        <v>67805513.299199998</v>
      </c>
      <c r="E1568">
        <v>45948.165200000003</v>
      </c>
      <c r="F1568">
        <v>1058.4264000000001</v>
      </c>
      <c r="G1568">
        <v>1112.0922</v>
      </c>
      <c r="H1568">
        <v>1050.8407999999999</v>
      </c>
      <c r="I1568">
        <v>718</v>
      </c>
      <c r="J1568">
        <v>88</v>
      </c>
      <c r="K1568">
        <v>57</v>
      </c>
      <c r="L1568">
        <v>80</v>
      </c>
      <c r="M1568">
        <v>7414</v>
      </c>
      <c r="N1568">
        <v>3</v>
      </c>
      <c r="O1568">
        <v>105</v>
      </c>
      <c r="P1568">
        <v>20</v>
      </c>
      <c r="S1568">
        <v>22447439.630399998</v>
      </c>
      <c r="T1568">
        <v>0</v>
      </c>
      <c r="U1568">
        <v>0</v>
      </c>
    </row>
    <row r="1569" spans="1:21" x14ac:dyDescent="0.35">
      <c r="A1569">
        <v>46798</v>
      </c>
      <c r="B1569">
        <v>964</v>
      </c>
      <c r="C1569">
        <v>43889.558499999999</v>
      </c>
      <c r="D1569">
        <v>69416065.791700006</v>
      </c>
      <c r="E1569">
        <v>45173.733</v>
      </c>
      <c r="F1569">
        <v>938.17179999999996</v>
      </c>
      <c r="G1569">
        <v>1133.5436999999999</v>
      </c>
      <c r="H1569">
        <v>1232.5882999999999</v>
      </c>
      <c r="I1569">
        <v>2195</v>
      </c>
      <c r="J1569">
        <v>57</v>
      </c>
      <c r="K1569">
        <v>745</v>
      </c>
      <c r="L1569">
        <v>278</v>
      </c>
      <c r="M1569">
        <v>7291</v>
      </c>
      <c r="N1569">
        <v>4</v>
      </c>
      <c r="O1569">
        <v>106</v>
      </c>
      <c r="P1569">
        <v>22</v>
      </c>
      <c r="S1569">
        <v>21880691.467999998</v>
      </c>
      <c r="T1569">
        <v>1</v>
      </c>
      <c r="U1569">
        <v>0</v>
      </c>
    </row>
    <row r="1570" spans="1:21" x14ac:dyDescent="0.35">
      <c r="A1570">
        <v>24580</v>
      </c>
      <c r="B1570">
        <v>501</v>
      </c>
      <c r="C1570">
        <v>53892.597199999997</v>
      </c>
      <c r="D1570">
        <v>58547476.738899998</v>
      </c>
      <c r="E1570">
        <v>41748.049599999998</v>
      </c>
      <c r="F1570">
        <v>1177.3263999999999</v>
      </c>
      <c r="G1570">
        <v>1230.2184</v>
      </c>
      <c r="H1570">
        <v>2367.2031000000002</v>
      </c>
      <c r="I1570">
        <v>2111</v>
      </c>
      <c r="J1570">
        <v>55</v>
      </c>
      <c r="K1570">
        <v>54</v>
      </c>
      <c r="L1570">
        <v>12</v>
      </c>
      <c r="M1570">
        <v>6773</v>
      </c>
      <c r="N1570">
        <v>8</v>
      </c>
      <c r="O1570">
        <v>104</v>
      </c>
      <c r="P1570">
        <v>22</v>
      </c>
      <c r="S1570">
        <v>15703492.8312</v>
      </c>
      <c r="T1570">
        <v>1</v>
      </c>
      <c r="U1570">
        <v>0</v>
      </c>
    </row>
    <row r="1571" spans="1:21" x14ac:dyDescent="0.35">
      <c r="A1571">
        <v>44762</v>
      </c>
      <c r="B1571">
        <v>922</v>
      </c>
      <c r="C1571">
        <v>162673.4846</v>
      </c>
      <c r="D1571">
        <v>9525546.6063000001</v>
      </c>
      <c r="E1571">
        <v>7793.0420999999997</v>
      </c>
      <c r="F1571">
        <v>11750.8256</v>
      </c>
      <c r="G1571">
        <v>12572.9205</v>
      </c>
      <c r="H1571">
        <v>14661.899299999999</v>
      </c>
      <c r="I1571">
        <v>26</v>
      </c>
      <c r="J1571">
        <v>24</v>
      </c>
      <c r="K1571">
        <v>29</v>
      </c>
      <c r="L1571">
        <v>8</v>
      </c>
      <c r="M1571">
        <v>1259</v>
      </c>
      <c r="N1571">
        <v>7</v>
      </c>
      <c r="O1571">
        <v>104</v>
      </c>
      <c r="P1571">
        <v>29</v>
      </c>
      <c r="S1571">
        <v>1248175.3026000001</v>
      </c>
      <c r="T1571">
        <v>1</v>
      </c>
      <c r="U1571">
        <v>0</v>
      </c>
    </row>
    <row r="1572" spans="1:21" x14ac:dyDescent="0.35">
      <c r="A1572">
        <v>47090</v>
      </c>
      <c r="B1572">
        <v>970</v>
      </c>
      <c r="C1572">
        <v>59732.296900000001</v>
      </c>
      <c r="D1572">
        <v>68222931.300300002</v>
      </c>
      <c r="E1572">
        <v>46431.229099999997</v>
      </c>
      <c r="F1572">
        <v>1111.4590000000001</v>
      </c>
      <c r="G1572">
        <v>1118.5509999999999</v>
      </c>
      <c r="H1572">
        <v>687.82479999999998</v>
      </c>
      <c r="I1572">
        <v>49</v>
      </c>
      <c r="J1572">
        <v>59</v>
      </c>
      <c r="K1572">
        <v>69</v>
      </c>
      <c r="L1572">
        <v>15</v>
      </c>
      <c r="M1572">
        <v>7473</v>
      </c>
      <c r="N1572">
        <v>5</v>
      </c>
      <c r="O1572">
        <v>103</v>
      </c>
      <c r="P1572">
        <v>12</v>
      </c>
      <c r="S1572">
        <v>22883335.615400001</v>
      </c>
      <c r="T1572">
        <v>0</v>
      </c>
      <c r="U1572">
        <v>0</v>
      </c>
    </row>
    <row r="1573" spans="1:21" x14ac:dyDescent="0.35">
      <c r="A1573">
        <v>5854</v>
      </c>
      <c r="B1573">
        <v>111</v>
      </c>
      <c r="C1573">
        <v>71838.226800000004</v>
      </c>
      <c r="D1573">
        <v>63474427.461199999</v>
      </c>
      <c r="E1573">
        <v>45248.504500000003</v>
      </c>
      <c r="F1573">
        <v>942.54930000000002</v>
      </c>
      <c r="G1573">
        <v>1080.5859</v>
      </c>
      <c r="H1573">
        <v>1230.1061999999999</v>
      </c>
      <c r="I1573">
        <v>153</v>
      </c>
      <c r="J1573">
        <v>157</v>
      </c>
      <c r="K1573">
        <v>32</v>
      </c>
      <c r="L1573">
        <v>33</v>
      </c>
      <c r="M1573">
        <v>7317</v>
      </c>
      <c r="N1573">
        <v>4</v>
      </c>
      <c r="O1573">
        <v>0</v>
      </c>
      <c r="P1573">
        <v>8</v>
      </c>
      <c r="S1573">
        <v>20088327.786699999</v>
      </c>
      <c r="T1573">
        <v>0</v>
      </c>
      <c r="U1573">
        <v>0</v>
      </c>
    </row>
    <row r="1574" spans="1:21" x14ac:dyDescent="0.35">
      <c r="A1574">
        <v>29680</v>
      </c>
      <c r="B1574">
        <v>607</v>
      </c>
      <c r="C1574">
        <v>54590.518400000001</v>
      </c>
      <c r="D1574">
        <v>67687274.483099997</v>
      </c>
      <c r="E1574">
        <v>45911.368699999999</v>
      </c>
      <c r="F1574">
        <v>1083.6502</v>
      </c>
      <c r="G1574">
        <v>1117.0164</v>
      </c>
      <c r="H1574">
        <v>1043.7666999999999</v>
      </c>
      <c r="I1574">
        <v>714</v>
      </c>
      <c r="J1574">
        <v>75</v>
      </c>
      <c r="K1574">
        <v>51</v>
      </c>
      <c r="L1574">
        <v>80</v>
      </c>
      <c r="M1574">
        <v>7414</v>
      </c>
      <c r="N1574">
        <v>3</v>
      </c>
      <c r="O1574">
        <v>105</v>
      </c>
      <c r="P1574">
        <v>24</v>
      </c>
      <c r="S1574">
        <v>22416170.037</v>
      </c>
      <c r="T1574">
        <v>0</v>
      </c>
      <c r="U1574">
        <v>0</v>
      </c>
    </row>
    <row r="1575" spans="1:21" x14ac:dyDescent="0.35">
      <c r="A1575">
        <v>46800</v>
      </c>
      <c r="B1575">
        <v>964</v>
      </c>
      <c r="C1575">
        <v>51379.6322</v>
      </c>
      <c r="D1575">
        <v>71225115.336700007</v>
      </c>
      <c r="E1575">
        <v>46299.937899999997</v>
      </c>
      <c r="F1575">
        <v>1042.0346999999999</v>
      </c>
      <c r="G1575">
        <v>1078.2741000000001</v>
      </c>
      <c r="H1575">
        <v>783.78009999999995</v>
      </c>
      <c r="I1575">
        <v>1147</v>
      </c>
      <c r="J1575">
        <v>53</v>
      </c>
      <c r="K1575">
        <v>39</v>
      </c>
      <c r="L1575">
        <v>7</v>
      </c>
      <c r="M1575">
        <v>7462</v>
      </c>
      <c r="N1575">
        <v>5</v>
      </c>
      <c r="O1575">
        <v>103</v>
      </c>
      <c r="P1575">
        <v>14</v>
      </c>
      <c r="S1575">
        <v>24805296.1503</v>
      </c>
      <c r="T1575">
        <v>0</v>
      </c>
      <c r="U1575">
        <v>0</v>
      </c>
    </row>
    <row r="1576" spans="1:21" x14ac:dyDescent="0.35">
      <c r="A1576">
        <v>4533</v>
      </c>
      <c r="B1576">
        <v>84</v>
      </c>
      <c r="C1576">
        <v>64672.154799999997</v>
      </c>
      <c r="D1576">
        <v>76780900.941200003</v>
      </c>
      <c r="E1576">
        <v>48917.201500000003</v>
      </c>
      <c r="F1576">
        <v>924.6146</v>
      </c>
      <c r="G1576">
        <v>1059.3315</v>
      </c>
      <c r="H1576">
        <v>227.16839999999999</v>
      </c>
      <c r="I1576">
        <v>415</v>
      </c>
      <c r="J1576">
        <v>288</v>
      </c>
      <c r="K1576">
        <v>10</v>
      </c>
      <c r="L1576">
        <v>2</v>
      </c>
      <c r="M1576">
        <v>7852</v>
      </c>
      <c r="N1576">
        <v>0</v>
      </c>
      <c r="O1576">
        <v>0</v>
      </c>
      <c r="P1576">
        <v>1</v>
      </c>
      <c r="S1576">
        <v>28554088.678300001</v>
      </c>
      <c r="T1576">
        <v>0</v>
      </c>
      <c r="U1576">
        <v>0</v>
      </c>
    </row>
    <row r="1577" spans="1:21" x14ac:dyDescent="0.35">
      <c r="A1577">
        <v>22599</v>
      </c>
      <c r="B1577">
        <v>460</v>
      </c>
      <c r="C1577">
        <v>60571.325700000001</v>
      </c>
      <c r="D1577">
        <v>55655703.064400002</v>
      </c>
      <c r="E1577">
        <v>42249.484400000001</v>
      </c>
      <c r="F1577">
        <v>1076.9884999999999</v>
      </c>
      <c r="G1577">
        <v>1125.4434000000001</v>
      </c>
      <c r="H1577">
        <v>2604.8154</v>
      </c>
      <c r="I1577">
        <v>872</v>
      </c>
      <c r="J1577">
        <v>58</v>
      </c>
      <c r="K1577">
        <v>32</v>
      </c>
      <c r="L1577">
        <v>8</v>
      </c>
      <c r="M1577">
        <v>6867</v>
      </c>
      <c r="N1577">
        <v>4</v>
      </c>
      <c r="O1577">
        <v>102</v>
      </c>
      <c r="P1577">
        <v>9</v>
      </c>
      <c r="S1577">
        <v>14867980.393300001</v>
      </c>
      <c r="T1577">
        <v>0</v>
      </c>
      <c r="U1577">
        <v>0</v>
      </c>
    </row>
    <row r="1578" spans="1:21" x14ac:dyDescent="0.35">
      <c r="A1578">
        <v>42565</v>
      </c>
      <c r="B1578">
        <v>876</v>
      </c>
      <c r="C1578">
        <v>150739.87220000001</v>
      </c>
      <c r="D1578">
        <v>12774970.9067</v>
      </c>
      <c r="E1578">
        <v>10985.6484</v>
      </c>
      <c r="F1578">
        <v>11399.274799999999</v>
      </c>
      <c r="G1578">
        <v>10231.166800000001</v>
      </c>
      <c r="H1578">
        <v>12622.3145</v>
      </c>
      <c r="I1578">
        <v>53</v>
      </c>
      <c r="J1578">
        <v>53</v>
      </c>
      <c r="K1578">
        <v>42</v>
      </c>
      <c r="L1578">
        <v>6</v>
      </c>
      <c r="M1578">
        <v>1820</v>
      </c>
      <c r="N1578">
        <v>4</v>
      </c>
      <c r="O1578">
        <v>106</v>
      </c>
      <c r="P1578">
        <v>10</v>
      </c>
      <c r="S1578">
        <v>1671083.9663</v>
      </c>
      <c r="T1578">
        <v>0</v>
      </c>
      <c r="U1578">
        <v>0</v>
      </c>
    </row>
    <row r="1579" spans="1:21" x14ac:dyDescent="0.35">
      <c r="A1579">
        <v>45601</v>
      </c>
      <c r="B1579">
        <v>939</v>
      </c>
      <c r="C1579">
        <v>50447.316899999998</v>
      </c>
      <c r="D1579">
        <v>66581234.538900003</v>
      </c>
      <c r="E1579">
        <v>45108.836799999997</v>
      </c>
      <c r="F1579">
        <v>946.27739999999994</v>
      </c>
      <c r="G1579">
        <v>1115.6198999999999</v>
      </c>
      <c r="H1579">
        <v>1255.3735999999999</v>
      </c>
      <c r="I1579">
        <v>1488</v>
      </c>
      <c r="J1579">
        <v>40</v>
      </c>
      <c r="K1579">
        <v>29</v>
      </c>
      <c r="L1579">
        <v>105</v>
      </c>
      <c r="M1579">
        <v>7281</v>
      </c>
      <c r="N1579">
        <v>9</v>
      </c>
      <c r="O1579">
        <v>103</v>
      </c>
      <c r="P1579">
        <v>17</v>
      </c>
      <c r="S1579">
        <v>20956226.447099999</v>
      </c>
      <c r="T1579">
        <v>3</v>
      </c>
      <c r="U1579">
        <v>0</v>
      </c>
    </row>
    <row r="1580" spans="1:21" x14ac:dyDescent="0.35">
      <c r="A1580">
        <v>46951</v>
      </c>
      <c r="B1580">
        <v>967</v>
      </c>
      <c r="C1580">
        <v>140257.28959999999</v>
      </c>
      <c r="D1580">
        <v>15041347.566199999</v>
      </c>
      <c r="E1580">
        <v>12252.367700000001</v>
      </c>
      <c r="F1580">
        <v>9533.2559999999994</v>
      </c>
      <c r="G1580">
        <v>9845.9519999999993</v>
      </c>
      <c r="H1580">
        <v>13790.6402</v>
      </c>
      <c r="I1580">
        <v>873</v>
      </c>
      <c r="J1580">
        <v>61</v>
      </c>
      <c r="K1580">
        <v>27</v>
      </c>
      <c r="L1580">
        <v>6</v>
      </c>
      <c r="M1580">
        <v>2034</v>
      </c>
      <c r="N1580">
        <v>9</v>
      </c>
      <c r="O1580">
        <v>104</v>
      </c>
      <c r="P1580">
        <v>24</v>
      </c>
      <c r="S1580">
        <v>2068571.8817</v>
      </c>
      <c r="T1580">
        <v>1</v>
      </c>
      <c r="U1580">
        <v>0</v>
      </c>
    </row>
    <row r="1581" spans="1:21" x14ac:dyDescent="0.35">
      <c r="A1581">
        <v>44599</v>
      </c>
      <c r="B1581">
        <v>918</v>
      </c>
      <c r="C1581">
        <v>161729.70929999999</v>
      </c>
      <c r="D1581">
        <v>8833845.2936000004</v>
      </c>
      <c r="E1581">
        <v>6777.2983999999997</v>
      </c>
      <c r="F1581">
        <v>11592.28</v>
      </c>
      <c r="G1581">
        <v>12556.317800000001</v>
      </c>
      <c r="H1581">
        <v>15747.703100000001</v>
      </c>
      <c r="I1581">
        <v>673</v>
      </c>
      <c r="J1581">
        <v>39</v>
      </c>
      <c r="K1581">
        <v>12</v>
      </c>
      <c r="L1581">
        <v>4</v>
      </c>
      <c r="M1581">
        <v>1068</v>
      </c>
      <c r="N1581">
        <v>4</v>
      </c>
      <c r="O1581">
        <v>105</v>
      </c>
      <c r="P1581">
        <v>11</v>
      </c>
      <c r="S1581">
        <v>802054.65789999999</v>
      </c>
      <c r="T1581">
        <v>0</v>
      </c>
      <c r="U1581">
        <v>0</v>
      </c>
    </row>
    <row r="1582" spans="1:21" x14ac:dyDescent="0.35">
      <c r="A1582">
        <v>37767</v>
      </c>
      <c r="B1582">
        <v>776</v>
      </c>
      <c r="C1582">
        <v>59387.955199999997</v>
      </c>
      <c r="D1582">
        <v>63988429.060400002</v>
      </c>
      <c r="E1582">
        <v>45135.871400000004</v>
      </c>
      <c r="F1582">
        <v>956.37519999999995</v>
      </c>
      <c r="G1582">
        <v>1092.6965</v>
      </c>
      <c r="H1582">
        <v>1354.8886</v>
      </c>
      <c r="I1582">
        <v>31</v>
      </c>
      <c r="J1582">
        <v>42</v>
      </c>
      <c r="K1582">
        <v>25</v>
      </c>
      <c r="L1582">
        <v>105</v>
      </c>
      <c r="M1582">
        <v>7297</v>
      </c>
      <c r="N1582">
        <v>6</v>
      </c>
      <c r="O1582">
        <v>104</v>
      </c>
      <c r="P1582">
        <v>11</v>
      </c>
      <c r="S1582">
        <v>20422499.022999998</v>
      </c>
      <c r="T1582">
        <v>1</v>
      </c>
      <c r="U1582">
        <v>0</v>
      </c>
    </row>
    <row r="1583" spans="1:21" x14ac:dyDescent="0.35">
      <c r="A1583">
        <v>43716</v>
      </c>
      <c r="B1583">
        <v>900</v>
      </c>
      <c r="C1583">
        <v>57868.514300000003</v>
      </c>
      <c r="D1583">
        <v>63459778.740400001</v>
      </c>
      <c r="E1583">
        <v>44869.181700000001</v>
      </c>
      <c r="F1583">
        <v>947.58410000000003</v>
      </c>
      <c r="G1583">
        <v>1068.9055000000001</v>
      </c>
      <c r="H1583">
        <v>1378.8785</v>
      </c>
      <c r="I1583">
        <v>494</v>
      </c>
      <c r="J1583">
        <v>67</v>
      </c>
      <c r="K1583">
        <v>46</v>
      </c>
      <c r="L1583">
        <v>10</v>
      </c>
      <c r="M1583">
        <v>7250</v>
      </c>
      <c r="N1583">
        <v>5</v>
      </c>
      <c r="O1583">
        <v>106</v>
      </c>
      <c r="P1583">
        <v>17</v>
      </c>
      <c r="S1583">
        <v>19780866.086300001</v>
      </c>
      <c r="T1583">
        <v>2</v>
      </c>
      <c r="U1583">
        <v>0</v>
      </c>
    </row>
    <row r="1584" spans="1:21" x14ac:dyDescent="0.35">
      <c r="A1584">
        <v>47063</v>
      </c>
      <c r="B1584">
        <v>970</v>
      </c>
      <c r="C1584">
        <v>150730.29300000001</v>
      </c>
      <c r="D1584">
        <v>11415703.5167</v>
      </c>
      <c r="E1584">
        <v>8010.9636</v>
      </c>
      <c r="F1584">
        <v>11722.8922</v>
      </c>
      <c r="G1584">
        <v>11761.742200000001</v>
      </c>
      <c r="H1584">
        <v>15411.635200000001</v>
      </c>
      <c r="I1584">
        <v>1828</v>
      </c>
      <c r="J1584">
        <v>33</v>
      </c>
      <c r="K1584">
        <v>10</v>
      </c>
      <c r="L1584">
        <v>7</v>
      </c>
      <c r="M1584">
        <v>1292</v>
      </c>
      <c r="N1584">
        <v>4</v>
      </c>
      <c r="O1584">
        <v>106</v>
      </c>
      <c r="P1584">
        <v>18</v>
      </c>
      <c r="S1584">
        <v>1056180.5671000001</v>
      </c>
      <c r="T1584">
        <v>1</v>
      </c>
      <c r="U1584">
        <v>0</v>
      </c>
    </row>
    <row r="1585" spans="1:21" x14ac:dyDescent="0.35">
      <c r="A1585">
        <v>29543</v>
      </c>
      <c r="B1585">
        <v>605</v>
      </c>
      <c r="C1585">
        <v>166174.60560000001</v>
      </c>
      <c r="D1585">
        <v>8914824.1977999993</v>
      </c>
      <c r="E1585">
        <v>7502.3527000000004</v>
      </c>
      <c r="F1585">
        <v>11980.5926</v>
      </c>
      <c r="G1585">
        <v>12594.3698</v>
      </c>
      <c r="H1585">
        <v>14916.445900000001</v>
      </c>
      <c r="I1585">
        <v>62</v>
      </c>
      <c r="J1585">
        <v>56</v>
      </c>
      <c r="K1585">
        <v>31</v>
      </c>
      <c r="L1585">
        <v>7</v>
      </c>
      <c r="M1585">
        <v>1226</v>
      </c>
      <c r="N1585">
        <v>5</v>
      </c>
      <c r="O1585">
        <v>105</v>
      </c>
      <c r="P1585">
        <v>16</v>
      </c>
      <c r="S1585">
        <v>1210651.8722999999</v>
      </c>
      <c r="T1585">
        <v>0</v>
      </c>
      <c r="U1585">
        <v>0</v>
      </c>
    </row>
    <row r="1586" spans="1:21" x14ac:dyDescent="0.35">
      <c r="A1586">
        <v>30302</v>
      </c>
      <c r="B1586">
        <v>620</v>
      </c>
      <c r="C1586">
        <v>152717.51310000001</v>
      </c>
      <c r="D1586">
        <v>11680441.144200001</v>
      </c>
      <c r="E1586">
        <v>8944.3268000000007</v>
      </c>
      <c r="F1586">
        <v>11234.421899999999</v>
      </c>
      <c r="G1586">
        <v>10854.7155</v>
      </c>
      <c r="H1586">
        <v>14827.4247</v>
      </c>
      <c r="I1586">
        <v>522</v>
      </c>
      <c r="J1586">
        <v>44</v>
      </c>
      <c r="K1586">
        <v>39</v>
      </c>
      <c r="L1586">
        <v>12</v>
      </c>
      <c r="M1586">
        <v>1433</v>
      </c>
      <c r="N1586">
        <v>12</v>
      </c>
      <c r="O1586">
        <v>104</v>
      </c>
      <c r="P1586">
        <v>22</v>
      </c>
      <c r="S1586">
        <v>1255531.7829</v>
      </c>
      <c r="T1586">
        <v>0</v>
      </c>
      <c r="U1586">
        <v>0</v>
      </c>
    </row>
    <row r="1587" spans="1:21" x14ac:dyDescent="0.35">
      <c r="A1587">
        <v>8163</v>
      </c>
      <c r="B1587">
        <v>159</v>
      </c>
      <c r="C1587">
        <v>43069.502</v>
      </c>
      <c r="D1587">
        <v>80123507.692699999</v>
      </c>
      <c r="E1587">
        <v>48447.413200000003</v>
      </c>
      <c r="F1587">
        <v>985.32410000000004</v>
      </c>
      <c r="G1587">
        <v>1133.1359</v>
      </c>
      <c r="H1587">
        <v>285.37900000000002</v>
      </c>
      <c r="I1587">
        <v>438</v>
      </c>
      <c r="J1587">
        <v>101</v>
      </c>
      <c r="K1587">
        <v>683</v>
      </c>
      <c r="L1587">
        <v>511</v>
      </c>
      <c r="M1587">
        <v>7787</v>
      </c>
      <c r="N1587">
        <v>6</v>
      </c>
      <c r="O1587">
        <v>106</v>
      </c>
      <c r="P1587">
        <v>11</v>
      </c>
      <c r="S1587">
        <v>29671934.3847</v>
      </c>
      <c r="T1587">
        <v>0</v>
      </c>
      <c r="U1587">
        <v>0</v>
      </c>
    </row>
    <row r="1588" spans="1:21" x14ac:dyDescent="0.35">
      <c r="A1588">
        <v>45569</v>
      </c>
      <c r="B1588">
        <v>938</v>
      </c>
      <c r="C1588">
        <v>143131.8119</v>
      </c>
      <c r="D1588">
        <v>15580651.1658</v>
      </c>
      <c r="E1588">
        <v>13968.689700000001</v>
      </c>
      <c r="F1588">
        <v>10738.0412</v>
      </c>
      <c r="G1588">
        <v>7481.2223000000004</v>
      </c>
      <c r="H1588">
        <v>13359.0996</v>
      </c>
      <c r="I1588">
        <v>203</v>
      </c>
      <c r="J1588">
        <v>81</v>
      </c>
      <c r="K1588">
        <v>58</v>
      </c>
      <c r="L1588">
        <v>18</v>
      </c>
      <c r="M1588">
        <v>2329</v>
      </c>
      <c r="N1588">
        <v>1</v>
      </c>
      <c r="O1588">
        <v>105</v>
      </c>
      <c r="P1588">
        <v>12</v>
      </c>
      <c r="S1588">
        <v>2440995.7828000002</v>
      </c>
      <c r="T1588">
        <v>0</v>
      </c>
      <c r="U1588">
        <v>0</v>
      </c>
    </row>
    <row r="1589" spans="1:21" x14ac:dyDescent="0.35">
      <c r="A1589">
        <v>23797</v>
      </c>
      <c r="B1589">
        <v>485</v>
      </c>
      <c r="C1589">
        <v>56557.599399999999</v>
      </c>
      <c r="D1589">
        <v>76407007.223700002</v>
      </c>
      <c r="E1589">
        <v>48810.940799999997</v>
      </c>
      <c r="F1589">
        <v>947.32159999999999</v>
      </c>
      <c r="G1589">
        <v>1065.521</v>
      </c>
      <c r="H1589">
        <v>246.57579999999999</v>
      </c>
      <c r="I1589">
        <v>56</v>
      </c>
      <c r="J1589">
        <v>55</v>
      </c>
      <c r="K1589">
        <v>28</v>
      </c>
      <c r="L1589">
        <v>7</v>
      </c>
      <c r="M1589">
        <v>7838</v>
      </c>
      <c r="N1589">
        <v>4</v>
      </c>
      <c r="O1589">
        <v>105</v>
      </c>
      <c r="P1589">
        <v>6</v>
      </c>
      <c r="S1589">
        <v>28552041.1732</v>
      </c>
      <c r="T1589">
        <v>0</v>
      </c>
      <c r="U1589">
        <v>0</v>
      </c>
    </row>
    <row r="1590" spans="1:21" x14ac:dyDescent="0.35">
      <c r="A1590">
        <v>36107</v>
      </c>
      <c r="B1590">
        <v>741</v>
      </c>
      <c r="C1590">
        <v>54483.5478</v>
      </c>
      <c r="D1590">
        <v>67746452.986399993</v>
      </c>
      <c r="E1590">
        <v>45835.207000000002</v>
      </c>
      <c r="F1590">
        <v>1092.6747</v>
      </c>
      <c r="G1590">
        <v>1132.6936000000001</v>
      </c>
      <c r="H1590">
        <v>1045.2961</v>
      </c>
      <c r="I1590">
        <v>716</v>
      </c>
      <c r="J1590">
        <v>83</v>
      </c>
      <c r="K1590">
        <v>53</v>
      </c>
      <c r="L1590">
        <v>80</v>
      </c>
      <c r="M1590">
        <v>7401</v>
      </c>
      <c r="N1590">
        <v>4</v>
      </c>
      <c r="O1590">
        <v>105</v>
      </c>
      <c r="P1590">
        <v>27</v>
      </c>
      <c r="S1590">
        <v>22394179.283799998</v>
      </c>
      <c r="T1590">
        <v>0</v>
      </c>
      <c r="U1590">
        <v>0</v>
      </c>
    </row>
    <row r="1591" spans="1:21" x14ac:dyDescent="0.35">
      <c r="A1591">
        <v>45609</v>
      </c>
      <c r="B1591">
        <v>939</v>
      </c>
      <c r="C1591">
        <v>67801.786600000007</v>
      </c>
      <c r="D1591">
        <v>74313184.023699999</v>
      </c>
      <c r="E1591">
        <v>48306.553399999997</v>
      </c>
      <c r="F1591">
        <v>958.5806</v>
      </c>
      <c r="G1591">
        <v>1082.3416999999999</v>
      </c>
      <c r="H1591">
        <v>376.73419999999999</v>
      </c>
      <c r="I1591">
        <v>41</v>
      </c>
      <c r="J1591">
        <v>43</v>
      </c>
      <c r="K1591">
        <v>58</v>
      </c>
      <c r="L1591">
        <v>14</v>
      </c>
      <c r="M1591">
        <v>7766</v>
      </c>
      <c r="N1591">
        <v>3</v>
      </c>
      <c r="O1591">
        <v>4</v>
      </c>
      <c r="P1591">
        <v>10</v>
      </c>
      <c r="S1591">
        <v>27794073.087099999</v>
      </c>
      <c r="T1591">
        <v>0</v>
      </c>
      <c r="U1591">
        <v>0</v>
      </c>
    </row>
    <row r="1592" spans="1:21" x14ac:dyDescent="0.35">
      <c r="A1592">
        <v>30643</v>
      </c>
      <c r="B1592">
        <v>627</v>
      </c>
      <c r="C1592">
        <v>42207.728499999997</v>
      </c>
      <c r="D1592">
        <v>72643924.163800001</v>
      </c>
      <c r="E1592">
        <v>46011.898800000003</v>
      </c>
      <c r="F1592">
        <v>948.25660000000005</v>
      </c>
      <c r="G1592">
        <v>1097.0274999999999</v>
      </c>
      <c r="H1592">
        <v>963.09490000000005</v>
      </c>
      <c r="I1592">
        <v>1097</v>
      </c>
      <c r="J1592">
        <v>67</v>
      </c>
      <c r="K1592">
        <v>671</v>
      </c>
      <c r="L1592">
        <v>511</v>
      </c>
      <c r="M1592">
        <v>7417</v>
      </c>
      <c r="N1592">
        <v>8</v>
      </c>
      <c r="O1592">
        <v>101</v>
      </c>
      <c r="P1592">
        <v>14</v>
      </c>
      <c r="S1592">
        <v>24464612.2753</v>
      </c>
      <c r="T1592">
        <v>0</v>
      </c>
      <c r="U1592">
        <v>0</v>
      </c>
    </row>
    <row r="1593" spans="1:21" x14ac:dyDescent="0.35">
      <c r="A1593">
        <v>46018</v>
      </c>
      <c r="B1593">
        <v>948</v>
      </c>
      <c r="C1593">
        <v>152874.12049999999</v>
      </c>
      <c r="D1593">
        <v>12098821.9355</v>
      </c>
      <c r="E1593">
        <v>9683.2800999999999</v>
      </c>
      <c r="F1593">
        <v>10926.5959</v>
      </c>
      <c r="G1593">
        <v>10492.7273</v>
      </c>
      <c r="H1593">
        <v>14533.726000000001</v>
      </c>
      <c r="I1593">
        <v>130</v>
      </c>
      <c r="J1593">
        <v>120</v>
      </c>
      <c r="K1593">
        <v>25</v>
      </c>
      <c r="L1593">
        <v>2</v>
      </c>
      <c r="M1593">
        <v>1550</v>
      </c>
      <c r="N1593">
        <v>10</v>
      </c>
      <c r="O1593">
        <v>103</v>
      </c>
      <c r="P1593">
        <v>38</v>
      </c>
      <c r="S1593">
        <v>1471687.5031999999</v>
      </c>
      <c r="T1593">
        <v>0</v>
      </c>
      <c r="U1593">
        <v>0</v>
      </c>
    </row>
    <row r="1594" spans="1:21" x14ac:dyDescent="0.35">
      <c r="A1594">
        <v>47725</v>
      </c>
      <c r="B1594">
        <v>983</v>
      </c>
      <c r="C1594">
        <v>46513.085500000001</v>
      </c>
      <c r="D1594">
        <v>67253956.971399993</v>
      </c>
      <c r="E1594">
        <v>45030.376199999999</v>
      </c>
      <c r="F1594">
        <v>1021.5021</v>
      </c>
      <c r="G1594">
        <v>1165.674</v>
      </c>
      <c r="H1594">
        <v>1240.5743</v>
      </c>
      <c r="I1594">
        <v>1695</v>
      </c>
      <c r="J1594">
        <v>71</v>
      </c>
      <c r="K1594">
        <v>263</v>
      </c>
      <c r="L1594">
        <v>278</v>
      </c>
      <c r="M1594">
        <v>7283</v>
      </c>
      <c r="N1594">
        <v>5</v>
      </c>
      <c r="O1594">
        <v>105</v>
      </c>
      <c r="P1594">
        <v>4</v>
      </c>
      <c r="S1594">
        <v>21165664.076099999</v>
      </c>
      <c r="T1594">
        <v>3</v>
      </c>
      <c r="U1594">
        <v>0</v>
      </c>
    </row>
    <row r="1595" spans="1:21" x14ac:dyDescent="0.35">
      <c r="A1595">
        <v>44279</v>
      </c>
      <c r="B1595">
        <v>912</v>
      </c>
      <c r="C1595">
        <v>161223.54490000001</v>
      </c>
      <c r="D1595">
        <v>9635514.9958999995</v>
      </c>
      <c r="E1595">
        <v>7670.8681999999999</v>
      </c>
      <c r="F1595">
        <v>11798.956</v>
      </c>
      <c r="G1595">
        <v>12794.441999999999</v>
      </c>
      <c r="H1595">
        <v>14341.7382</v>
      </c>
      <c r="I1595">
        <v>33</v>
      </c>
      <c r="J1595">
        <v>46</v>
      </c>
      <c r="K1595">
        <v>24</v>
      </c>
      <c r="L1595">
        <v>6</v>
      </c>
      <c r="M1595">
        <v>1237</v>
      </c>
      <c r="N1595">
        <v>5</v>
      </c>
      <c r="O1595">
        <v>103</v>
      </c>
      <c r="P1595">
        <v>23</v>
      </c>
      <c r="S1595">
        <v>1259156.9938000001</v>
      </c>
      <c r="T1595">
        <v>1</v>
      </c>
      <c r="U1595">
        <v>0</v>
      </c>
    </row>
    <row r="1596" spans="1:21" x14ac:dyDescent="0.35">
      <c r="A1596">
        <v>45718</v>
      </c>
      <c r="B1596">
        <v>942</v>
      </c>
      <c r="C1596">
        <v>165406.8841</v>
      </c>
      <c r="D1596">
        <v>8406457.4798000008</v>
      </c>
      <c r="E1596">
        <v>6433.0447000000004</v>
      </c>
      <c r="F1596">
        <v>12426.8768</v>
      </c>
      <c r="G1596">
        <v>13132.3519</v>
      </c>
      <c r="H1596">
        <v>15538.293100000001</v>
      </c>
      <c r="I1596">
        <v>468</v>
      </c>
      <c r="J1596">
        <v>49</v>
      </c>
      <c r="K1596">
        <v>29</v>
      </c>
      <c r="L1596">
        <v>2</v>
      </c>
      <c r="M1596">
        <v>1054</v>
      </c>
      <c r="N1596">
        <v>5</v>
      </c>
      <c r="O1596">
        <v>106</v>
      </c>
      <c r="P1596">
        <v>22</v>
      </c>
      <c r="S1596">
        <v>1191220.1473999999</v>
      </c>
      <c r="T1596">
        <v>0</v>
      </c>
      <c r="U1596">
        <v>0</v>
      </c>
    </row>
    <row r="1597" spans="1:21" x14ac:dyDescent="0.35">
      <c r="A1597">
        <v>45821</v>
      </c>
      <c r="B1597">
        <v>944</v>
      </c>
      <c r="C1597">
        <v>142097.17619999999</v>
      </c>
      <c r="D1597">
        <v>15625006.2272</v>
      </c>
      <c r="E1597">
        <v>13512.0057</v>
      </c>
      <c r="F1597">
        <v>11078.067800000001</v>
      </c>
      <c r="G1597">
        <v>7636.3887000000004</v>
      </c>
      <c r="H1597">
        <v>13060.258</v>
      </c>
      <c r="I1597">
        <v>205</v>
      </c>
      <c r="J1597">
        <v>63</v>
      </c>
      <c r="K1597">
        <v>38</v>
      </c>
      <c r="L1597">
        <v>8</v>
      </c>
      <c r="M1597">
        <v>2208</v>
      </c>
      <c r="N1597">
        <v>4</v>
      </c>
      <c r="O1597">
        <v>105</v>
      </c>
      <c r="P1597">
        <v>7</v>
      </c>
      <c r="S1597">
        <v>2320657.0920000002</v>
      </c>
      <c r="T1597">
        <v>1</v>
      </c>
      <c r="U1597">
        <v>0</v>
      </c>
    </row>
    <row r="1598" spans="1:21" x14ac:dyDescent="0.35">
      <c r="A1598">
        <v>36084</v>
      </c>
      <c r="B1598">
        <v>741</v>
      </c>
      <c r="C1598">
        <v>114804.933</v>
      </c>
      <c r="D1598">
        <v>20758139.327</v>
      </c>
      <c r="E1598">
        <v>12830.992700000001</v>
      </c>
      <c r="F1598">
        <v>12130.056</v>
      </c>
      <c r="G1598">
        <v>8472.2062999999998</v>
      </c>
      <c r="H1598">
        <v>12018.425300000001</v>
      </c>
      <c r="I1598">
        <v>1436</v>
      </c>
      <c r="J1598">
        <v>37</v>
      </c>
      <c r="K1598">
        <v>27</v>
      </c>
      <c r="L1598">
        <v>4</v>
      </c>
      <c r="M1598">
        <v>2149</v>
      </c>
      <c r="N1598">
        <v>9</v>
      </c>
      <c r="O1598">
        <v>103</v>
      </c>
      <c r="P1598">
        <v>293</v>
      </c>
      <c r="S1598">
        <v>2520638.8602999998</v>
      </c>
      <c r="T1598">
        <v>0</v>
      </c>
      <c r="U1598">
        <v>0</v>
      </c>
    </row>
    <row r="1599" spans="1:21" x14ac:dyDescent="0.35">
      <c r="A1599">
        <v>47566</v>
      </c>
      <c r="B1599">
        <v>980</v>
      </c>
      <c r="C1599">
        <v>50001.265399999997</v>
      </c>
      <c r="D1599">
        <v>73577047.963599995</v>
      </c>
      <c r="E1599">
        <v>47207.382400000002</v>
      </c>
      <c r="F1599">
        <v>1005.236</v>
      </c>
      <c r="G1599">
        <v>1087.9160999999999</v>
      </c>
      <c r="H1599">
        <v>586.85350000000005</v>
      </c>
      <c r="I1599">
        <v>1153</v>
      </c>
      <c r="J1599">
        <v>69</v>
      </c>
      <c r="K1599">
        <v>38</v>
      </c>
      <c r="L1599">
        <v>11</v>
      </c>
      <c r="M1599">
        <v>7598</v>
      </c>
      <c r="N1599">
        <v>6</v>
      </c>
      <c r="O1599">
        <v>103</v>
      </c>
      <c r="P1599">
        <v>17</v>
      </c>
      <c r="S1599">
        <v>25757781.519499999</v>
      </c>
      <c r="T1599">
        <v>0</v>
      </c>
      <c r="U1599">
        <v>0</v>
      </c>
    </row>
    <row r="1600" spans="1:21" x14ac:dyDescent="0.35">
      <c r="A1600">
        <v>44739</v>
      </c>
      <c r="B1600">
        <v>921</v>
      </c>
      <c r="C1600">
        <v>142575.8302</v>
      </c>
      <c r="D1600">
        <v>15574066.365</v>
      </c>
      <c r="E1600">
        <v>13424.8361</v>
      </c>
      <c r="F1600">
        <v>9618.2029999999995</v>
      </c>
      <c r="G1600">
        <v>9598.5655999999999</v>
      </c>
      <c r="H1600">
        <v>12731.5833</v>
      </c>
      <c r="I1600">
        <v>46</v>
      </c>
      <c r="J1600">
        <v>43</v>
      </c>
      <c r="K1600">
        <v>35</v>
      </c>
      <c r="L1600">
        <v>8</v>
      </c>
      <c r="M1600">
        <v>2243</v>
      </c>
      <c r="N1600">
        <v>3</v>
      </c>
      <c r="O1600">
        <v>105</v>
      </c>
      <c r="P1600">
        <v>15</v>
      </c>
      <c r="S1600">
        <v>2648147.9463999998</v>
      </c>
      <c r="T1600">
        <v>1</v>
      </c>
      <c r="U1600">
        <v>0</v>
      </c>
    </row>
    <row r="1601" spans="1:21" x14ac:dyDescent="0.35">
      <c r="A1601">
        <v>36679</v>
      </c>
      <c r="B1601">
        <v>753</v>
      </c>
      <c r="C1601">
        <v>52206.394399999997</v>
      </c>
      <c r="D1601">
        <v>64873970.449900001</v>
      </c>
      <c r="E1601">
        <v>44904.0959</v>
      </c>
      <c r="F1601">
        <v>954.63969999999995</v>
      </c>
      <c r="G1601">
        <v>1195.4847</v>
      </c>
      <c r="H1601">
        <v>1297.1012000000001</v>
      </c>
      <c r="I1601">
        <v>1124</v>
      </c>
      <c r="J1601">
        <v>241</v>
      </c>
      <c r="K1601">
        <v>54</v>
      </c>
      <c r="L1601">
        <v>39</v>
      </c>
      <c r="M1601">
        <v>7262</v>
      </c>
      <c r="N1601">
        <v>6</v>
      </c>
      <c r="O1601">
        <v>106</v>
      </c>
      <c r="P1601">
        <v>18</v>
      </c>
      <c r="S1601">
        <v>19629480.036699999</v>
      </c>
      <c r="T1601">
        <v>2</v>
      </c>
      <c r="U1601">
        <v>0</v>
      </c>
    </row>
    <row r="1602" spans="1:21" x14ac:dyDescent="0.35">
      <c r="A1602">
        <v>29408</v>
      </c>
      <c r="B1602">
        <v>602</v>
      </c>
      <c r="C1602">
        <v>43939.176299999999</v>
      </c>
      <c r="D1602">
        <v>68795349.408299997</v>
      </c>
      <c r="E1602">
        <v>44115.951099999998</v>
      </c>
      <c r="F1602">
        <v>1300.7117000000001</v>
      </c>
      <c r="G1602">
        <v>1252.2225000000001</v>
      </c>
      <c r="H1602">
        <v>1197.1416999999999</v>
      </c>
      <c r="I1602">
        <v>633</v>
      </c>
      <c r="J1602">
        <v>666</v>
      </c>
      <c r="K1602">
        <v>20</v>
      </c>
      <c r="L1602">
        <v>502</v>
      </c>
      <c r="M1602">
        <v>7147</v>
      </c>
      <c r="N1602">
        <v>11</v>
      </c>
      <c r="O1602">
        <v>105</v>
      </c>
      <c r="P1602">
        <v>15</v>
      </c>
      <c r="S1602">
        <v>22329522.4604</v>
      </c>
      <c r="T1602">
        <v>1</v>
      </c>
      <c r="U1602">
        <v>0</v>
      </c>
    </row>
    <row r="1603" spans="1:21" x14ac:dyDescent="0.35">
      <c r="A1603">
        <v>45764</v>
      </c>
      <c r="B1603">
        <v>942</v>
      </c>
      <c r="C1603">
        <v>70014.138099999996</v>
      </c>
      <c r="D1603">
        <v>60936386.778999999</v>
      </c>
      <c r="E1603">
        <v>44448.14</v>
      </c>
      <c r="F1603">
        <v>1310.2454</v>
      </c>
      <c r="G1603">
        <v>1351.9549999999999</v>
      </c>
      <c r="H1603">
        <v>1218.8403000000001</v>
      </c>
      <c r="I1603">
        <v>44</v>
      </c>
      <c r="J1603">
        <v>44</v>
      </c>
      <c r="K1603">
        <v>44</v>
      </c>
      <c r="L1603">
        <v>33</v>
      </c>
      <c r="M1603">
        <v>7201</v>
      </c>
      <c r="N1603">
        <v>3</v>
      </c>
      <c r="O1603">
        <v>44</v>
      </c>
      <c r="P1603">
        <v>20</v>
      </c>
      <c r="S1603">
        <v>18764030.510200001</v>
      </c>
      <c r="T1603">
        <v>0</v>
      </c>
      <c r="U1603">
        <v>0</v>
      </c>
    </row>
    <row r="1604" spans="1:21" x14ac:dyDescent="0.35">
      <c r="A1604">
        <v>42678</v>
      </c>
      <c r="B1604">
        <v>878</v>
      </c>
      <c r="C1604">
        <v>67734.524600000004</v>
      </c>
      <c r="D1604">
        <v>75835531.579999998</v>
      </c>
      <c r="E1604">
        <v>48851.434999999998</v>
      </c>
      <c r="F1604">
        <v>942.97950000000003</v>
      </c>
      <c r="G1604">
        <v>1059.7185999999999</v>
      </c>
      <c r="H1604">
        <v>229.2962</v>
      </c>
      <c r="I1604">
        <v>43</v>
      </c>
      <c r="J1604">
        <v>38</v>
      </c>
      <c r="K1604">
        <v>17</v>
      </c>
      <c r="L1604">
        <v>4</v>
      </c>
      <c r="M1604">
        <v>7844</v>
      </c>
      <c r="N1604">
        <v>3</v>
      </c>
      <c r="O1604">
        <v>3</v>
      </c>
      <c r="P1604">
        <v>4</v>
      </c>
      <c r="S1604">
        <v>28556447.965300001</v>
      </c>
      <c r="T1604">
        <v>0</v>
      </c>
      <c r="U1604">
        <v>0</v>
      </c>
    </row>
    <row r="1605" spans="1:21" x14ac:dyDescent="0.35">
      <c r="A1605">
        <v>46116</v>
      </c>
      <c r="B1605">
        <v>950</v>
      </c>
      <c r="C1605">
        <v>59115.202499999999</v>
      </c>
      <c r="D1605">
        <v>57495322.604599997</v>
      </c>
      <c r="E1605">
        <v>42487.908100000001</v>
      </c>
      <c r="F1605">
        <v>1134.8409999999999</v>
      </c>
      <c r="G1605">
        <v>1168.4785999999999</v>
      </c>
      <c r="H1605">
        <v>2079.6995000000002</v>
      </c>
      <c r="I1605">
        <v>871</v>
      </c>
      <c r="J1605">
        <v>68</v>
      </c>
      <c r="K1605">
        <v>43</v>
      </c>
      <c r="L1605">
        <v>16</v>
      </c>
      <c r="M1605">
        <v>6881</v>
      </c>
      <c r="N1605">
        <v>10</v>
      </c>
      <c r="O1605">
        <v>106</v>
      </c>
      <c r="P1605">
        <v>10</v>
      </c>
      <c r="S1605">
        <v>15626997.774800001</v>
      </c>
      <c r="T1605">
        <v>1</v>
      </c>
      <c r="U1605">
        <v>0</v>
      </c>
    </row>
    <row r="1606" spans="1:21" x14ac:dyDescent="0.35">
      <c r="A1606">
        <v>36460</v>
      </c>
      <c r="B1606">
        <v>749</v>
      </c>
      <c r="C1606">
        <v>50855.457999999999</v>
      </c>
      <c r="D1606">
        <v>67318602.356399998</v>
      </c>
      <c r="E1606">
        <v>45299.319199999998</v>
      </c>
      <c r="F1606">
        <v>989.75239999999997</v>
      </c>
      <c r="G1606">
        <v>1108.7449999999999</v>
      </c>
      <c r="H1606">
        <v>1270.4061999999999</v>
      </c>
      <c r="I1606">
        <v>1890</v>
      </c>
      <c r="J1606">
        <v>41</v>
      </c>
      <c r="K1606">
        <v>41</v>
      </c>
      <c r="L1606">
        <v>5</v>
      </c>
      <c r="M1606">
        <v>7334</v>
      </c>
      <c r="N1606">
        <v>9</v>
      </c>
      <c r="O1606">
        <v>103</v>
      </c>
      <c r="P1606">
        <v>17</v>
      </c>
      <c r="S1606">
        <v>21006680.172600001</v>
      </c>
      <c r="T1606">
        <v>3</v>
      </c>
      <c r="U1606">
        <v>0</v>
      </c>
    </row>
    <row r="1607" spans="1:21" x14ac:dyDescent="0.35">
      <c r="A1607">
        <v>45732</v>
      </c>
      <c r="B1607">
        <v>942</v>
      </c>
      <c r="C1607">
        <v>138224.34160000001</v>
      </c>
      <c r="D1607">
        <v>14909160.322000001</v>
      </c>
      <c r="E1607">
        <v>9961.6229000000003</v>
      </c>
      <c r="F1607">
        <v>11972.364100000001</v>
      </c>
      <c r="G1607">
        <v>10172.4998</v>
      </c>
      <c r="H1607">
        <v>13467.195400000001</v>
      </c>
      <c r="I1607">
        <v>2321</v>
      </c>
      <c r="J1607">
        <v>55</v>
      </c>
      <c r="K1607">
        <v>39</v>
      </c>
      <c r="L1607">
        <v>7</v>
      </c>
      <c r="M1607">
        <v>1631</v>
      </c>
      <c r="N1607">
        <v>5</v>
      </c>
      <c r="O1607">
        <v>103</v>
      </c>
      <c r="P1607">
        <v>15</v>
      </c>
      <c r="S1607">
        <v>1650782.0297999999</v>
      </c>
      <c r="T1607">
        <v>1</v>
      </c>
      <c r="U1607">
        <v>0</v>
      </c>
    </row>
    <row r="1608" spans="1:21" x14ac:dyDescent="0.35">
      <c r="A1608">
        <v>35348</v>
      </c>
      <c r="B1608">
        <v>725</v>
      </c>
      <c r="C1608">
        <v>161641.85209999999</v>
      </c>
      <c r="D1608">
        <v>8927745.8271999992</v>
      </c>
      <c r="E1608">
        <v>6937.9528</v>
      </c>
      <c r="F1608">
        <v>12782.3801</v>
      </c>
      <c r="G1608">
        <v>11799.754999999999</v>
      </c>
      <c r="H1608">
        <v>16142.947</v>
      </c>
      <c r="I1608">
        <v>854</v>
      </c>
      <c r="J1608">
        <v>49</v>
      </c>
      <c r="K1608">
        <v>29</v>
      </c>
      <c r="L1608">
        <v>7</v>
      </c>
      <c r="M1608">
        <v>1136</v>
      </c>
      <c r="N1608">
        <v>3</v>
      </c>
      <c r="O1608">
        <v>105</v>
      </c>
      <c r="P1608">
        <v>9</v>
      </c>
      <c r="S1608">
        <v>1072837.5913</v>
      </c>
      <c r="T1608">
        <v>0</v>
      </c>
      <c r="U1608">
        <v>0</v>
      </c>
    </row>
    <row r="1609" spans="1:21" x14ac:dyDescent="0.35">
      <c r="A1609">
        <v>44111</v>
      </c>
      <c r="B1609">
        <v>908</v>
      </c>
      <c r="C1609">
        <v>140196.57949999999</v>
      </c>
      <c r="D1609">
        <v>15153871.1117</v>
      </c>
      <c r="E1609">
        <v>11878.686799999999</v>
      </c>
      <c r="F1609">
        <v>8757.2793999999994</v>
      </c>
      <c r="G1609">
        <v>10645.8578</v>
      </c>
      <c r="H1609">
        <v>13603.3104</v>
      </c>
      <c r="I1609">
        <v>1130</v>
      </c>
      <c r="J1609">
        <v>44</v>
      </c>
      <c r="K1609">
        <v>33</v>
      </c>
      <c r="L1609">
        <v>8</v>
      </c>
      <c r="M1609">
        <v>1912</v>
      </c>
      <c r="N1609">
        <v>2</v>
      </c>
      <c r="O1609">
        <v>105</v>
      </c>
      <c r="P1609">
        <v>22</v>
      </c>
      <c r="S1609">
        <v>2104086.9859000002</v>
      </c>
      <c r="T1609">
        <v>1</v>
      </c>
      <c r="U1609">
        <v>0</v>
      </c>
    </row>
    <row r="1610" spans="1:21" x14ac:dyDescent="0.35">
      <c r="A1610">
        <v>47649</v>
      </c>
      <c r="B1610">
        <v>982</v>
      </c>
      <c r="C1610">
        <v>167828.6698</v>
      </c>
      <c r="D1610">
        <v>7272590.8629999999</v>
      </c>
      <c r="E1610">
        <v>5870.4438</v>
      </c>
      <c r="F1610">
        <v>12389.1072</v>
      </c>
      <c r="G1610">
        <v>13935.3837</v>
      </c>
      <c r="H1610">
        <v>16573.572899999999</v>
      </c>
      <c r="I1610">
        <v>109</v>
      </c>
      <c r="J1610">
        <v>110</v>
      </c>
      <c r="K1610">
        <v>68</v>
      </c>
      <c r="L1610">
        <v>22</v>
      </c>
      <c r="M1610">
        <v>963</v>
      </c>
      <c r="N1610">
        <v>5</v>
      </c>
      <c r="O1610">
        <v>106</v>
      </c>
      <c r="P1610">
        <v>18</v>
      </c>
      <c r="S1610">
        <v>782586.98080000002</v>
      </c>
      <c r="T1610">
        <v>0</v>
      </c>
      <c r="U1610">
        <v>0</v>
      </c>
    </row>
    <row r="1611" spans="1:21" x14ac:dyDescent="0.35">
      <c r="A1611">
        <v>35226</v>
      </c>
      <c r="B1611">
        <v>723</v>
      </c>
      <c r="C1611">
        <v>65917.6204</v>
      </c>
      <c r="D1611">
        <v>75002505.061499998</v>
      </c>
      <c r="E1611">
        <v>48528.4395</v>
      </c>
      <c r="F1611">
        <v>979.93010000000004</v>
      </c>
      <c r="G1611">
        <v>1088.7354</v>
      </c>
      <c r="H1611">
        <v>300.53129999999999</v>
      </c>
      <c r="I1611">
        <v>120</v>
      </c>
      <c r="J1611">
        <v>136</v>
      </c>
      <c r="K1611">
        <v>34</v>
      </c>
      <c r="L1611">
        <v>10</v>
      </c>
      <c r="M1611">
        <v>7808</v>
      </c>
      <c r="N1611">
        <v>4</v>
      </c>
      <c r="O1611">
        <v>4</v>
      </c>
      <c r="P1611">
        <v>9</v>
      </c>
      <c r="S1611">
        <v>27378394.651500002</v>
      </c>
      <c r="T1611">
        <v>0</v>
      </c>
      <c r="U1611">
        <v>0</v>
      </c>
    </row>
    <row r="1612" spans="1:21" x14ac:dyDescent="0.35">
      <c r="A1612">
        <v>46685</v>
      </c>
      <c r="B1612">
        <v>962</v>
      </c>
      <c r="C1612">
        <v>57341.334600000002</v>
      </c>
      <c r="D1612">
        <v>75473732.687900007</v>
      </c>
      <c r="E1612">
        <v>48628.674599999998</v>
      </c>
      <c r="F1612">
        <v>971.89319999999998</v>
      </c>
      <c r="G1612">
        <v>1095.8766000000001</v>
      </c>
      <c r="H1612">
        <v>259.47059999999999</v>
      </c>
      <c r="I1612">
        <v>40</v>
      </c>
      <c r="J1612">
        <v>42</v>
      </c>
      <c r="K1612">
        <v>24</v>
      </c>
      <c r="L1612">
        <v>5</v>
      </c>
      <c r="M1612">
        <v>7818</v>
      </c>
      <c r="N1612">
        <v>3</v>
      </c>
      <c r="O1612">
        <v>106</v>
      </c>
      <c r="P1612">
        <v>8</v>
      </c>
      <c r="S1612">
        <v>27776202.873799998</v>
      </c>
      <c r="T1612">
        <v>0</v>
      </c>
      <c r="U1612">
        <v>0</v>
      </c>
    </row>
    <row r="1613" spans="1:21" x14ac:dyDescent="0.35">
      <c r="A1613">
        <v>44467</v>
      </c>
      <c r="B1613">
        <v>915</v>
      </c>
      <c r="C1613">
        <v>44978.773999999998</v>
      </c>
      <c r="D1613">
        <v>77643386.747400001</v>
      </c>
      <c r="E1613">
        <v>48192.912100000001</v>
      </c>
      <c r="F1613">
        <v>975.99329999999998</v>
      </c>
      <c r="G1613">
        <v>1074.1183000000001</v>
      </c>
      <c r="H1613">
        <v>405.47269999999997</v>
      </c>
      <c r="I1613">
        <v>1925</v>
      </c>
      <c r="J1613">
        <v>59</v>
      </c>
      <c r="K1613">
        <v>51</v>
      </c>
      <c r="L1613">
        <v>90</v>
      </c>
      <c r="M1613">
        <v>7755</v>
      </c>
      <c r="N1613">
        <v>4</v>
      </c>
      <c r="O1613">
        <v>105</v>
      </c>
      <c r="P1613">
        <v>23</v>
      </c>
      <c r="S1613">
        <v>27850201.448199999</v>
      </c>
      <c r="T1613">
        <v>0</v>
      </c>
      <c r="U1613">
        <v>0</v>
      </c>
    </row>
    <row r="1614" spans="1:21" x14ac:dyDescent="0.35">
      <c r="A1614">
        <v>47713</v>
      </c>
      <c r="B1614">
        <v>983</v>
      </c>
      <c r="C1614">
        <v>157803.76209999999</v>
      </c>
      <c r="D1614">
        <v>10265507.4581</v>
      </c>
      <c r="E1614">
        <v>8768.7587000000003</v>
      </c>
      <c r="F1614">
        <v>11559.224200000001</v>
      </c>
      <c r="G1614">
        <v>11898.135200000001</v>
      </c>
      <c r="H1614">
        <v>15770.944799999999</v>
      </c>
      <c r="I1614">
        <v>587</v>
      </c>
      <c r="J1614">
        <v>72</v>
      </c>
      <c r="K1614">
        <v>46</v>
      </c>
      <c r="L1614">
        <v>15</v>
      </c>
      <c r="M1614">
        <v>1479</v>
      </c>
      <c r="N1614">
        <v>9</v>
      </c>
      <c r="O1614">
        <v>102</v>
      </c>
      <c r="P1614">
        <v>28</v>
      </c>
      <c r="S1614">
        <v>975982.06079999998</v>
      </c>
      <c r="T1614">
        <v>0</v>
      </c>
      <c r="U1614">
        <v>0</v>
      </c>
    </row>
    <row r="1615" spans="1:21" x14ac:dyDescent="0.35">
      <c r="A1615">
        <v>46974</v>
      </c>
      <c r="B1615">
        <v>968</v>
      </c>
      <c r="C1615">
        <v>67588.807700000005</v>
      </c>
      <c r="D1615">
        <v>74506807.647400007</v>
      </c>
      <c r="E1615">
        <v>48341.185799999999</v>
      </c>
      <c r="F1615">
        <v>953.8134</v>
      </c>
      <c r="G1615">
        <v>1096.8001999999999</v>
      </c>
      <c r="H1615">
        <v>365.93259999999998</v>
      </c>
      <c r="I1615">
        <v>68</v>
      </c>
      <c r="J1615">
        <v>58</v>
      </c>
      <c r="K1615">
        <v>40</v>
      </c>
      <c r="L1615">
        <v>12</v>
      </c>
      <c r="M1615">
        <v>7770</v>
      </c>
      <c r="N1615">
        <v>2</v>
      </c>
      <c r="O1615">
        <v>4</v>
      </c>
      <c r="P1615">
        <v>12</v>
      </c>
      <c r="S1615">
        <v>27922167.476100001</v>
      </c>
      <c r="T1615">
        <v>0</v>
      </c>
      <c r="U1615">
        <v>0</v>
      </c>
    </row>
    <row r="1616" spans="1:21" x14ac:dyDescent="0.35">
      <c r="A1616">
        <v>34008</v>
      </c>
      <c r="B1616">
        <v>698</v>
      </c>
      <c r="C1616">
        <v>169884.12150000001</v>
      </c>
      <c r="D1616">
        <v>7564825.7895999998</v>
      </c>
      <c r="E1616">
        <v>6199.3447999999999</v>
      </c>
      <c r="F1616">
        <v>12751.3765</v>
      </c>
      <c r="G1616">
        <v>13170.3878</v>
      </c>
      <c r="H1616">
        <v>15307.0134</v>
      </c>
      <c r="I1616">
        <v>23</v>
      </c>
      <c r="J1616">
        <v>37</v>
      </c>
      <c r="K1616">
        <v>21</v>
      </c>
      <c r="L1616">
        <v>3</v>
      </c>
      <c r="M1616">
        <v>993</v>
      </c>
      <c r="N1616">
        <v>3</v>
      </c>
      <c r="O1616">
        <v>106</v>
      </c>
      <c r="P1616">
        <v>11</v>
      </c>
      <c r="S1616">
        <v>955862.54689999996</v>
      </c>
      <c r="T1616">
        <v>0</v>
      </c>
      <c r="U1616">
        <v>0</v>
      </c>
    </row>
    <row r="1617" spans="1:21" x14ac:dyDescent="0.35">
      <c r="A1617">
        <v>47079</v>
      </c>
      <c r="B1617">
        <v>970</v>
      </c>
      <c r="C1617">
        <v>55009.895900000003</v>
      </c>
      <c r="D1617">
        <v>68952502.280200005</v>
      </c>
      <c r="E1617">
        <v>46316.556100000002</v>
      </c>
      <c r="F1617">
        <v>1114.9304999999999</v>
      </c>
      <c r="G1617">
        <v>1428.7150999999999</v>
      </c>
      <c r="H1617">
        <v>717.2912</v>
      </c>
      <c r="I1617">
        <v>750</v>
      </c>
      <c r="J1617">
        <v>60</v>
      </c>
      <c r="K1617">
        <v>55</v>
      </c>
      <c r="L1617">
        <v>12</v>
      </c>
      <c r="M1617">
        <v>7478</v>
      </c>
      <c r="N1617">
        <v>8</v>
      </c>
      <c r="O1617">
        <v>105</v>
      </c>
      <c r="P1617">
        <v>16</v>
      </c>
      <c r="S1617">
        <v>23157460.0469</v>
      </c>
      <c r="T1617">
        <v>0</v>
      </c>
      <c r="U1617">
        <v>0</v>
      </c>
    </row>
    <row r="1618" spans="1:21" x14ac:dyDescent="0.35">
      <c r="A1618">
        <v>43349</v>
      </c>
      <c r="B1618">
        <v>892</v>
      </c>
      <c r="C1618">
        <v>55398.384599999998</v>
      </c>
      <c r="D1618">
        <v>76984493.754099995</v>
      </c>
      <c r="E1618">
        <v>48794.726900000001</v>
      </c>
      <c r="F1618">
        <v>938.17089999999996</v>
      </c>
      <c r="G1618">
        <v>1069.8607</v>
      </c>
      <c r="H1618">
        <v>232.05420000000001</v>
      </c>
      <c r="I1618">
        <v>129</v>
      </c>
      <c r="J1618">
        <v>127</v>
      </c>
      <c r="K1618">
        <v>41</v>
      </c>
      <c r="L1618">
        <v>4</v>
      </c>
      <c r="M1618">
        <v>7833</v>
      </c>
      <c r="N1618">
        <v>1</v>
      </c>
      <c r="O1618">
        <v>106</v>
      </c>
      <c r="P1618">
        <v>15</v>
      </c>
      <c r="S1618">
        <v>28699775.156599998</v>
      </c>
      <c r="T1618">
        <v>0</v>
      </c>
      <c r="U1618">
        <v>0</v>
      </c>
    </row>
    <row r="1619" spans="1:21" x14ac:dyDescent="0.35">
      <c r="A1619">
        <v>32994</v>
      </c>
      <c r="B1619">
        <v>676</v>
      </c>
      <c r="C1619">
        <v>55274.442000000003</v>
      </c>
      <c r="D1619">
        <v>56223225.6074</v>
      </c>
      <c r="E1619">
        <v>40877.164199999999</v>
      </c>
      <c r="F1619">
        <v>1086.4657</v>
      </c>
      <c r="G1619">
        <v>1223.5513000000001</v>
      </c>
      <c r="H1619">
        <v>2852.3047999999999</v>
      </c>
      <c r="I1619">
        <v>2206</v>
      </c>
      <c r="J1619">
        <v>45</v>
      </c>
      <c r="K1619">
        <v>43</v>
      </c>
      <c r="L1619">
        <v>15</v>
      </c>
      <c r="M1619">
        <v>6611</v>
      </c>
      <c r="N1619">
        <v>8</v>
      </c>
      <c r="O1619">
        <v>106</v>
      </c>
      <c r="P1619">
        <v>12</v>
      </c>
      <c r="S1619">
        <v>14029425.148499999</v>
      </c>
      <c r="T1619">
        <v>1</v>
      </c>
      <c r="U1619">
        <v>0</v>
      </c>
    </row>
    <row r="1620" spans="1:21" x14ac:dyDescent="0.35">
      <c r="A1620">
        <v>40848</v>
      </c>
      <c r="B1620">
        <v>840</v>
      </c>
      <c r="C1620">
        <v>52796.890500000001</v>
      </c>
      <c r="D1620">
        <v>76995632.450299993</v>
      </c>
      <c r="E1620">
        <v>48798.2431</v>
      </c>
      <c r="F1620">
        <v>1015.2211</v>
      </c>
      <c r="G1620">
        <v>1069.8462</v>
      </c>
      <c r="H1620">
        <v>231.13820000000001</v>
      </c>
      <c r="I1620">
        <v>270</v>
      </c>
      <c r="J1620">
        <v>269</v>
      </c>
      <c r="K1620">
        <v>12</v>
      </c>
      <c r="L1620">
        <v>1</v>
      </c>
      <c r="M1620">
        <v>7845</v>
      </c>
      <c r="N1620">
        <v>3</v>
      </c>
      <c r="O1620">
        <v>104</v>
      </c>
      <c r="P1620">
        <v>21</v>
      </c>
      <c r="S1620">
        <v>28461312.760899998</v>
      </c>
      <c r="T1620">
        <v>1</v>
      </c>
      <c r="U1620">
        <v>0</v>
      </c>
    </row>
    <row r="1621" spans="1:21" x14ac:dyDescent="0.35">
      <c r="A1621">
        <v>46142</v>
      </c>
      <c r="B1621">
        <v>950</v>
      </c>
      <c r="C1621">
        <v>56055.381999999998</v>
      </c>
      <c r="D1621">
        <v>59746183.2368</v>
      </c>
      <c r="E1621">
        <v>43170.4107</v>
      </c>
      <c r="F1621">
        <v>971.09540000000004</v>
      </c>
      <c r="G1621">
        <v>1150.2338999999999</v>
      </c>
      <c r="H1621">
        <v>2079.8555000000001</v>
      </c>
      <c r="I1621">
        <v>1222</v>
      </c>
      <c r="J1621">
        <v>92</v>
      </c>
      <c r="K1621">
        <v>43</v>
      </c>
      <c r="L1621">
        <v>5</v>
      </c>
      <c r="M1621">
        <v>7010</v>
      </c>
      <c r="N1621">
        <v>5</v>
      </c>
      <c r="O1621">
        <v>105</v>
      </c>
      <c r="P1621">
        <v>6</v>
      </c>
      <c r="S1621">
        <v>16966262.821699999</v>
      </c>
      <c r="T1621">
        <v>1</v>
      </c>
      <c r="U1621">
        <v>0</v>
      </c>
    </row>
    <row r="1622" spans="1:21" x14ac:dyDescent="0.35">
      <c r="A1622">
        <v>32527</v>
      </c>
      <c r="B1622">
        <v>667</v>
      </c>
      <c r="C1622">
        <v>73784.484500000006</v>
      </c>
      <c r="D1622">
        <v>55888180.439099997</v>
      </c>
      <c r="E1622">
        <v>42439.696000000004</v>
      </c>
      <c r="F1622">
        <v>966.07060000000001</v>
      </c>
      <c r="G1622">
        <v>1154.4016999999999</v>
      </c>
      <c r="H1622">
        <v>2618.1509000000001</v>
      </c>
      <c r="I1622">
        <v>362</v>
      </c>
      <c r="J1622">
        <v>57</v>
      </c>
      <c r="K1622">
        <v>44</v>
      </c>
      <c r="L1622">
        <v>16</v>
      </c>
      <c r="M1622">
        <v>6903</v>
      </c>
      <c r="N1622">
        <v>1</v>
      </c>
      <c r="O1622">
        <v>5</v>
      </c>
      <c r="P1622">
        <v>12</v>
      </c>
      <c r="S1622">
        <v>15922874.1613</v>
      </c>
      <c r="T1622">
        <v>0</v>
      </c>
      <c r="U1622">
        <v>0</v>
      </c>
    </row>
    <row r="1623" spans="1:21" x14ac:dyDescent="0.35">
      <c r="A1623">
        <v>27587</v>
      </c>
      <c r="B1623">
        <v>564</v>
      </c>
      <c r="C1623">
        <v>67802.0429</v>
      </c>
      <c r="D1623">
        <v>54575319.109499998</v>
      </c>
      <c r="E1623">
        <v>42145.631600000001</v>
      </c>
      <c r="F1623">
        <v>1101.9918</v>
      </c>
      <c r="G1623">
        <v>1124.3126999999999</v>
      </c>
      <c r="H1623">
        <v>2607.7462999999998</v>
      </c>
      <c r="I1623">
        <v>47</v>
      </c>
      <c r="J1623">
        <v>46</v>
      </c>
      <c r="K1623">
        <v>34</v>
      </c>
      <c r="L1623">
        <v>7</v>
      </c>
      <c r="M1623">
        <v>6854</v>
      </c>
      <c r="N1623">
        <v>4</v>
      </c>
      <c r="O1623">
        <v>102</v>
      </c>
      <c r="P1623">
        <v>13</v>
      </c>
      <c r="S1623">
        <v>14863023.76</v>
      </c>
      <c r="T1623">
        <v>0</v>
      </c>
      <c r="U1623">
        <v>0</v>
      </c>
    </row>
    <row r="1624" spans="1:21" x14ac:dyDescent="0.35">
      <c r="A1624">
        <v>35400</v>
      </c>
      <c r="B1624">
        <v>727</v>
      </c>
      <c r="C1624">
        <v>64852.3439</v>
      </c>
      <c r="D1624">
        <v>58731676.789800003</v>
      </c>
      <c r="E1624">
        <v>43838.148200000003</v>
      </c>
      <c r="F1624">
        <v>1109.7473</v>
      </c>
      <c r="G1624">
        <v>1090.5653</v>
      </c>
      <c r="H1624">
        <v>1834.9721</v>
      </c>
      <c r="I1624">
        <v>28</v>
      </c>
      <c r="J1624">
        <v>22</v>
      </c>
      <c r="K1624">
        <v>37</v>
      </c>
      <c r="L1624">
        <v>8</v>
      </c>
      <c r="M1624">
        <v>7126</v>
      </c>
      <c r="N1624">
        <v>5</v>
      </c>
      <c r="O1624">
        <v>102</v>
      </c>
      <c r="P1624">
        <v>15</v>
      </c>
      <c r="S1624">
        <v>17219577.800700001</v>
      </c>
      <c r="T1624">
        <v>0</v>
      </c>
      <c r="U1624">
        <v>0</v>
      </c>
    </row>
    <row r="1625" spans="1:21" x14ac:dyDescent="0.35">
      <c r="A1625">
        <v>47069</v>
      </c>
      <c r="B1625">
        <v>970</v>
      </c>
      <c r="C1625">
        <v>141426.55499999999</v>
      </c>
      <c r="D1625">
        <v>16370000.402100001</v>
      </c>
      <c r="E1625">
        <v>14547.0208</v>
      </c>
      <c r="F1625">
        <v>11469.981</v>
      </c>
      <c r="G1625">
        <v>7145.1183000000001</v>
      </c>
      <c r="H1625">
        <v>12272.595600000001</v>
      </c>
      <c r="I1625">
        <v>70</v>
      </c>
      <c r="J1625">
        <v>58</v>
      </c>
      <c r="K1625">
        <v>17</v>
      </c>
      <c r="L1625">
        <v>2</v>
      </c>
      <c r="M1625">
        <v>2445</v>
      </c>
      <c r="N1625">
        <v>1</v>
      </c>
      <c r="O1625">
        <v>106</v>
      </c>
      <c r="P1625">
        <v>11</v>
      </c>
      <c r="S1625">
        <v>2929602.1239</v>
      </c>
      <c r="T1625">
        <v>1</v>
      </c>
      <c r="U1625">
        <v>0</v>
      </c>
    </row>
    <row r="1626" spans="1:21" x14ac:dyDescent="0.35">
      <c r="A1626">
        <v>47087</v>
      </c>
      <c r="B1626">
        <v>970</v>
      </c>
      <c r="C1626">
        <v>150208.1281</v>
      </c>
      <c r="D1626">
        <v>13121863.017100001</v>
      </c>
      <c r="E1626">
        <v>11178.5952</v>
      </c>
      <c r="F1626">
        <v>8190.6274000000003</v>
      </c>
      <c r="G1626">
        <v>11616.007600000001</v>
      </c>
      <c r="H1626">
        <v>13877.8369</v>
      </c>
      <c r="I1626">
        <v>26</v>
      </c>
      <c r="J1626">
        <v>34</v>
      </c>
      <c r="K1626">
        <v>23</v>
      </c>
      <c r="L1626">
        <v>7</v>
      </c>
      <c r="M1626">
        <v>1787</v>
      </c>
      <c r="N1626">
        <v>2</v>
      </c>
      <c r="O1626">
        <v>106</v>
      </c>
      <c r="P1626">
        <v>8</v>
      </c>
      <c r="S1626">
        <v>2210521.0553000001</v>
      </c>
      <c r="T1626">
        <v>0</v>
      </c>
      <c r="U1626">
        <v>0</v>
      </c>
    </row>
    <row r="1627" spans="1:21" x14ac:dyDescent="0.35">
      <c r="A1627">
        <v>37874</v>
      </c>
      <c r="B1627">
        <v>778</v>
      </c>
      <c r="C1627">
        <v>53570.866900000001</v>
      </c>
      <c r="D1627">
        <v>65003665.1219</v>
      </c>
      <c r="E1627">
        <v>45047.303599999999</v>
      </c>
      <c r="F1627">
        <v>948.21780000000001</v>
      </c>
      <c r="G1627">
        <v>1156.2610999999999</v>
      </c>
      <c r="H1627">
        <v>1260.1754000000001</v>
      </c>
      <c r="I1627">
        <v>983</v>
      </c>
      <c r="J1627">
        <v>48</v>
      </c>
      <c r="K1627">
        <v>41</v>
      </c>
      <c r="L1627">
        <v>41</v>
      </c>
      <c r="M1627">
        <v>7272</v>
      </c>
      <c r="N1627">
        <v>7</v>
      </c>
      <c r="O1627">
        <v>103</v>
      </c>
      <c r="P1627">
        <v>11</v>
      </c>
      <c r="S1627">
        <v>20451765.443500001</v>
      </c>
      <c r="T1627">
        <v>2</v>
      </c>
      <c r="U1627">
        <v>0</v>
      </c>
    </row>
    <row r="1628" spans="1:21" x14ac:dyDescent="0.35">
      <c r="A1628">
        <v>45435</v>
      </c>
      <c r="B1628">
        <v>936</v>
      </c>
      <c r="C1628">
        <v>54403.51</v>
      </c>
      <c r="D1628">
        <v>57146825.280599996</v>
      </c>
      <c r="E1628">
        <v>41941.316800000001</v>
      </c>
      <c r="F1628">
        <v>1226.807</v>
      </c>
      <c r="G1628">
        <v>1272.2937999999999</v>
      </c>
      <c r="H1628">
        <v>2442.3771999999999</v>
      </c>
      <c r="I1628">
        <v>2180</v>
      </c>
      <c r="J1628">
        <v>78</v>
      </c>
      <c r="K1628">
        <v>40</v>
      </c>
      <c r="L1628">
        <v>4</v>
      </c>
      <c r="M1628">
        <v>6821</v>
      </c>
      <c r="N1628">
        <v>7</v>
      </c>
      <c r="O1628">
        <v>104</v>
      </c>
      <c r="P1628">
        <v>15</v>
      </c>
      <c r="S1628">
        <v>14422258.9166</v>
      </c>
      <c r="T1628">
        <v>1</v>
      </c>
      <c r="U1628">
        <v>0</v>
      </c>
    </row>
    <row r="1629" spans="1:21" x14ac:dyDescent="0.35">
      <c r="A1629">
        <v>44863</v>
      </c>
      <c r="B1629">
        <v>924</v>
      </c>
      <c r="C1629">
        <v>48900.895100000002</v>
      </c>
      <c r="D1629">
        <v>74164109.599999994</v>
      </c>
      <c r="E1629">
        <v>47452.035100000001</v>
      </c>
      <c r="F1629">
        <v>1120.4127000000001</v>
      </c>
      <c r="G1629">
        <v>1117.1157000000001</v>
      </c>
      <c r="H1629">
        <v>477.44510000000002</v>
      </c>
      <c r="I1629">
        <v>64</v>
      </c>
      <c r="J1629">
        <v>78</v>
      </c>
      <c r="K1629">
        <v>53</v>
      </c>
      <c r="L1629">
        <v>375</v>
      </c>
      <c r="M1629">
        <v>7644</v>
      </c>
      <c r="N1629">
        <v>5</v>
      </c>
      <c r="O1629">
        <v>104</v>
      </c>
      <c r="P1629">
        <v>6</v>
      </c>
      <c r="S1629">
        <v>26649242.485800002</v>
      </c>
      <c r="T1629">
        <v>0</v>
      </c>
      <c r="U1629">
        <v>0</v>
      </c>
    </row>
    <row r="1630" spans="1:21" x14ac:dyDescent="0.35">
      <c r="A1630">
        <v>40728</v>
      </c>
      <c r="B1630">
        <v>838</v>
      </c>
      <c r="C1630">
        <v>53431.063300000002</v>
      </c>
      <c r="D1630">
        <v>66134608.257600002</v>
      </c>
      <c r="E1630">
        <v>45419.500399999997</v>
      </c>
      <c r="F1630">
        <v>959.51660000000004</v>
      </c>
      <c r="G1630">
        <v>1209.9912999999999</v>
      </c>
      <c r="H1630">
        <v>1118.0608</v>
      </c>
      <c r="I1630">
        <v>751</v>
      </c>
      <c r="J1630">
        <v>120</v>
      </c>
      <c r="K1630">
        <v>70</v>
      </c>
      <c r="L1630">
        <v>81</v>
      </c>
      <c r="M1630">
        <v>7350</v>
      </c>
      <c r="N1630">
        <v>6</v>
      </c>
      <c r="O1630">
        <v>104</v>
      </c>
      <c r="P1630">
        <v>26</v>
      </c>
      <c r="S1630">
        <v>20808035.443999998</v>
      </c>
      <c r="T1630">
        <v>2</v>
      </c>
      <c r="U1630">
        <v>0</v>
      </c>
    </row>
    <row r="1631" spans="1:21" x14ac:dyDescent="0.35">
      <c r="A1631">
        <v>20636</v>
      </c>
      <c r="B1631">
        <v>419</v>
      </c>
      <c r="C1631">
        <v>67851.829500000007</v>
      </c>
      <c r="D1631">
        <v>74854356.662699997</v>
      </c>
      <c r="E1631">
        <v>48562.514600000002</v>
      </c>
      <c r="F1631">
        <v>946.68700000000001</v>
      </c>
      <c r="G1631">
        <v>1076.0913</v>
      </c>
      <c r="H1631">
        <v>350.2285</v>
      </c>
      <c r="I1631">
        <v>53</v>
      </c>
      <c r="J1631">
        <v>39</v>
      </c>
      <c r="K1631">
        <v>18</v>
      </c>
      <c r="L1631">
        <v>4</v>
      </c>
      <c r="M1631">
        <v>7808</v>
      </c>
      <c r="N1631">
        <v>1</v>
      </c>
      <c r="O1631">
        <v>3</v>
      </c>
      <c r="P1631">
        <v>8</v>
      </c>
      <c r="S1631">
        <v>28066467.356199998</v>
      </c>
      <c r="T1631">
        <v>0</v>
      </c>
      <c r="U1631">
        <v>0</v>
      </c>
    </row>
    <row r="1632" spans="1:21" x14ac:dyDescent="0.35">
      <c r="A1632">
        <v>41139</v>
      </c>
      <c r="B1632">
        <v>846</v>
      </c>
      <c r="C1632">
        <v>64759.165500000003</v>
      </c>
      <c r="D1632">
        <v>61706260.227600001</v>
      </c>
      <c r="E1632">
        <v>44423.310100000002</v>
      </c>
      <c r="F1632">
        <v>1308.4172000000001</v>
      </c>
      <c r="G1632">
        <v>1372.3822</v>
      </c>
      <c r="H1632">
        <v>1234.3296</v>
      </c>
      <c r="I1632">
        <v>290</v>
      </c>
      <c r="J1632">
        <v>292</v>
      </c>
      <c r="K1632">
        <v>43</v>
      </c>
      <c r="L1632">
        <v>35</v>
      </c>
      <c r="M1632">
        <v>7198</v>
      </c>
      <c r="N1632">
        <v>5</v>
      </c>
      <c r="O1632">
        <v>43</v>
      </c>
      <c r="P1632">
        <v>14</v>
      </c>
      <c r="S1632">
        <v>18587656.829500001</v>
      </c>
      <c r="T1632">
        <v>0</v>
      </c>
      <c r="U1632">
        <v>0</v>
      </c>
    </row>
    <row r="1633" spans="1:21" x14ac:dyDescent="0.35">
      <c r="A1633">
        <v>43927</v>
      </c>
      <c r="B1633">
        <v>904</v>
      </c>
      <c r="C1633">
        <v>69273.928700000004</v>
      </c>
      <c r="D1633">
        <v>71259127.573599994</v>
      </c>
      <c r="E1633">
        <v>47292.4398</v>
      </c>
      <c r="F1633">
        <v>1011.8401</v>
      </c>
      <c r="G1633">
        <v>1106.2688000000001</v>
      </c>
      <c r="H1633">
        <v>475.24829999999997</v>
      </c>
      <c r="I1633">
        <v>43</v>
      </c>
      <c r="J1633">
        <v>41</v>
      </c>
      <c r="K1633">
        <v>34</v>
      </c>
      <c r="L1633">
        <v>5</v>
      </c>
      <c r="M1633">
        <v>7612</v>
      </c>
      <c r="N1633">
        <v>3</v>
      </c>
      <c r="O1633">
        <v>0</v>
      </c>
      <c r="P1633">
        <v>13</v>
      </c>
      <c r="S1633">
        <v>25317025.558899999</v>
      </c>
      <c r="T1633">
        <v>0</v>
      </c>
      <c r="U1633">
        <v>0</v>
      </c>
    </row>
    <row r="1634" spans="1:21" x14ac:dyDescent="0.35">
      <c r="A1634">
        <v>12287</v>
      </c>
      <c r="B1634">
        <v>245</v>
      </c>
      <c r="C1634">
        <v>168033.83929999999</v>
      </c>
      <c r="D1634">
        <v>7993382.9123</v>
      </c>
      <c r="E1634">
        <v>6671.4214000000002</v>
      </c>
      <c r="F1634">
        <v>11631.851199999999</v>
      </c>
      <c r="G1634">
        <v>12642.490100000001</v>
      </c>
      <c r="H1634">
        <v>15707.607</v>
      </c>
      <c r="I1634">
        <v>22</v>
      </c>
      <c r="J1634">
        <v>33</v>
      </c>
      <c r="K1634">
        <v>28</v>
      </c>
      <c r="L1634">
        <v>7</v>
      </c>
      <c r="M1634">
        <v>1055</v>
      </c>
      <c r="N1634">
        <v>5</v>
      </c>
      <c r="O1634">
        <v>103</v>
      </c>
      <c r="P1634">
        <v>7</v>
      </c>
      <c r="S1634">
        <v>850165.84329999995</v>
      </c>
      <c r="T1634">
        <v>0</v>
      </c>
      <c r="U1634">
        <v>0</v>
      </c>
    </row>
    <row r="1635" spans="1:21" x14ac:dyDescent="0.35">
      <c r="A1635">
        <v>22667</v>
      </c>
      <c r="B1635">
        <v>461</v>
      </c>
      <c r="C1635">
        <v>47432.444900000002</v>
      </c>
      <c r="D1635">
        <v>78202944.190799996</v>
      </c>
      <c r="E1635">
        <v>48590.243499999997</v>
      </c>
      <c r="F1635">
        <v>933.65009999999995</v>
      </c>
      <c r="G1635">
        <v>1063.5011999999999</v>
      </c>
      <c r="H1635">
        <v>361.97559999999999</v>
      </c>
      <c r="I1635">
        <v>1758</v>
      </c>
      <c r="J1635">
        <v>53</v>
      </c>
      <c r="K1635">
        <v>27</v>
      </c>
      <c r="L1635">
        <v>5</v>
      </c>
      <c r="M1635">
        <v>7812</v>
      </c>
      <c r="N1635">
        <v>7</v>
      </c>
      <c r="O1635">
        <v>105</v>
      </c>
      <c r="P1635">
        <v>33</v>
      </c>
      <c r="S1635">
        <v>28207727.953200001</v>
      </c>
      <c r="T1635">
        <v>0</v>
      </c>
      <c r="U1635">
        <v>0</v>
      </c>
    </row>
    <row r="1636" spans="1:21" x14ac:dyDescent="0.35">
      <c r="A1636">
        <v>45720</v>
      </c>
      <c r="B1636">
        <v>942</v>
      </c>
      <c r="C1636">
        <v>55746.149899999997</v>
      </c>
      <c r="D1636">
        <v>67828547.466700003</v>
      </c>
      <c r="E1636">
        <v>45989.495999999999</v>
      </c>
      <c r="F1636">
        <v>961.08979999999997</v>
      </c>
      <c r="G1636">
        <v>1071.1995999999999</v>
      </c>
      <c r="H1636">
        <v>1112.3325</v>
      </c>
      <c r="I1636">
        <v>59</v>
      </c>
      <c r="J1636">
        <v>56</v>
      </c>
      <c r="K1636">
        <v>45</v>
      </c>
      <c r="L1636">
        <v>190</v>
      </c>
      <c r="M1636">
        <v>7413</v>
      </c>
      <c r="N1636">
        <v>5</v>
      </c>
      <c r="O1636">
        <v>103</v>
      </c>
      <c r="P1636">
        <v>13</v>
      </c>
      <c r="S1636">
        <v>23055733.955200002</v>
      </c>
      <c r="T1636">
        <v>0</v>
      </c>
      <c r="U1636">
        <v>0</v>
      </c>
    </row>
    <row r="1637" spans="1:21" x14ac:dyDescent="0.35">
      <c r="A1637">
        <v>47197</v>
      </c>
      <c r="B1637">
        <v>972</v>
      </c>
      <c r="C1637">
        <v>118631.25440000001</v>
      </c>
      <c r="D1637">
        <v>20406921.995700002</v>
      </c>
      <c r="E1637">
        <v>11455.9943</v>
      </c>
      <c r="F1637">
        <v>13408.4133</v>
      </c>
      <c r="G1637">
        <v>10003.3092</v>
      </c>
      <c r="H1637">
        <v>10964.862800000001</v>
      </c>
      <c r="I1637">
        <v>988</v>
      </c>
      <c r="J1637">
        <v>70</v>
      </c>
      <c r="K1637">
        <v>60</v>
      </c>
      <c r="L1637">
        <v>10</v>
      </c>
      <c r="M1637">
        <v>1995</v>
      </c>
      <c r="N1637">
        <v>9</v>
      </c>
      <c r="O1637">
        <v>102</v>
      </c>
      <c r="P1637">
        <v>297</v>
      </c>
      <c r="S1637">
        <v>3323470.4372</v>
      </c>
      <c r="T1637">
        <v>0</v>
      </c>
      <c r="U1637">
        <v>0</v>
      </c>
    </row>
    <row r="1638" spans="1:21" x14ac:dyDescent="0.35">
      <c r="A1638">
        <v>31784</v>
      </c>
      <c r="B1638">
        <v>651</v>
      </c>
      <c r="C1638">
        <v>74028.407999999996</v>
      </c>
      <c r="D1638">
        <v>59626814.402099997</v>
      </c>
      <c r="E1638">
        <v>43917.897199999999</v>
      </c>
      <c r="F1638">
        <v>963.24329999999998</v>
      </c>
      <c r="G1638">
        <v>1164.8435999999999</v>
      </c>
      <c r="H1638">
        <v>1745.4867999999999</v>
      </c>
      <c r="I1638">
        <v>56</v>
      </c>
      <c r="J1638">
        <v>71</v>
      </c>
      <c r="K1638">
        <v>43</v>
      </c>
      <c r="L1638">
        <v>13</v>
      </c>
      <c r="M1638">
        <v>7129</v>
      </c>
      <c r="N1638">
        <v>0</v>
      </c>
      <c r="O1638">
        <v>0</v>
      </c>
      <c r="P1638">
        <v>10</v>
      </c>
      <c r="S1638">
        <v>18175983.8849</v>
      </c>
      <c r="T1638">
        <v>0</v>
      </c>
      <c r="U1638">
        <v>0</v>
      </c>
    </row>
    <row r="1639" spans="1:21" x14ac:dyDescent="0.35">
      <c r="A1639">
        <v>33380</v>
      </c>
      <c r="B1639">
        <v>684</v>
      </c>
      <c r="C1639">
        <v>44324.3174</v>
      </c>
      <c r="D1639">
        <v>68416251.153300002</v>
      </c>
      <c r="E1639">
        <v>44781.327899999997</v>
      </c>
      <c r="F1639">
        <v>1046.5056</v>
      </c>
      <c r="G1639">
        <v>1155.6353999999999</v>
      </c>
      <c r="H1639">
        <v>1251.0084999999999</v>
      </c>
      <c r="I1639">
        <v>2445</v>
      </c>
      <c r="J1639">
        <v>54</v>
      </c>
      <c r="K1639">
        <v>48</v>
      </c>
      <c r="L1639">
        <v>254</v>
      </c>
      <c r="M1639">
        <v>7248</v>
      </c>
      <c r="N1639">
        <v>8</v>
      </c>
      <c r="O1639">
        <v>102</v>
      </c>
      <c r="P1639">
        <v>22</v>
      </c>
      <c r="S1639">
        <v>20958788.708099999</v>
      </c>
      <c r="T1639">
        <v>1</v>
      </c>
      <c r="U1639">
        <v>0</v>
      </c>
    </row>
    <row r="1640" spans="1:21" x14ac:dyDescent="0.35">
      <c r="A1640">
        <v>44695</v>
      </c>
      <c r="B1640">
        <v>920</v>
      </c>
      <c r="C1640">
        <v>166292.30869999999</v>
      </c>
      <c r="D1640">
        <v>8722254.8844000008</v>
      </c>
      <c r="E1640">
        <v>7063.0461999999998</v>
      </c>
      <c r="F1640">
        <v>12972.620500000001</v>
      </c>
      <c r="G1640">
        <v>10981.411400000001</v>
      </c>
      <c r="H1640">
        <v>16189.9681</v>
      </c>
      <c r="I1640">
        <v>65</v>
      </c>
      <c r="J1640">
        <v>65</v>
      </c>
      <c r="K1640">
        <v>26</v>
      </c>
      <c r="L1640">
        <v>10</v>
      </c>
      <c r="M1640">
        <v>1154</v>
      </c>
      <c r="N1640">
        <v>2</v>
      </c>
      <c r="O1640">
        <v>106</v>
      </c>
      <c r="P1640">
        <v>17</v>
      </c>
      <c r="S1640">
        <v>1396337.4154999999</v>
      </c>
      <c r="T1640">
        <v>0</v>
      </c>
      <c r="U1640">
        <v>0</v>
      </c>
    </row>
    <row r="1641" spans="1:21" x14ac:dyDescent="0.35">
      <c r="A1641">
        <v>46877</v>
      </c>
      <c r="B1641">
        <v>966</v>
      </c>
      <c r="C1641">
        <v>148495.6409</v>
      </c>
      <c r="D1641">
        <v>13310486.134500001</v>
      </c>
      <c r="E1641">
        <v>11336.9398</v>
      </c>
      <c r="F1641">
        <v>11200.5162</v>
      </c>
      <c r="G1641">
        <v>9808.4991000000009</v>
      </c>
      <c r="H1641">
        <v>12914.908799999999</v>
      </c>
      <c r="I1641">
        <v>34</v>
      </c>
      <c r="J1641">
        <v>37</v>
      </c>
      <c r="K1641">
        <v>27</v>
      </c>
      <c r="L1641">
        <v>7</v>
      </c>
      <c r="M1641">
        <v>1862</v>
      </c>
      <c r="N1641">
        <v>6</v>
      </c>
      <c r="O1641">
        <v>102</v>
      </c>
      <c r="P1641">
        <v>32</v>
      </c>
      <c r="S1641">
        <v>1816741.0441999999</v>
      </c>
      <c r="T1641">
        <v>0</v>
      </c>
      <c r="U1641">
        <v>0</v>
      </c>
    </row>
    <row r="1642" spans="1:21" x14ac:dyDescent="0.35">
      <c r="A1642">
        <v>26037</v>
      </c>
      <c r="B1642">
        <v>532</v>
      </c>
      <c r="C1642">
        <v>62024.685799999999</v>
      </c>
      <c r="D1642">
        <v>55368388.870099999</v>
      </c>
      <c r="E1642">
        <v>42193.8652</v>
      </c>
      <c r="F1642">
        <v>1097.9312</v>
      </c>
      <c r="G1642">
        <v>1123.097</v>
      </c>
      <c r="H1642">
        <v>2603.7195000000002</v>
      </c>
      <c r="I1642">
        <v>783</v>
      </c>
      <c r="J1642">
        <v>45</v>
      </c>
      <c r="K1642">
        <v>33</v>
      </c>
      <c r="L1642">
        <v>7</v>
      </c>
      <c r="M1642">
        <v>6863</v>
      </c>
      <c r="N1642">
        <v>4</v>
      </c>
      <c r="O1642">
        <v>102</v>
      </c>
      <c r="P1642">
        <v>11</v>
      </c>
      <c r="S1642">
        <v>14864906.3323</v>
      </c>
      <c r="T1642">
        <v>0</v>
      </c>
      <c r="U1642">
        <v>0</v>
      </c>
    </row>
    <row r="1643" spans="1:21" x14ac:dyDescent="0.35">
      <c r="A1643">
        <v>47194</v>
      </c>
      <c r="B1643">
        <v>972</v>
      </c>
      <c r="C1643">
        <v>50917.037199999999</v>
      </c>
      <c r="D1643">
        <v>76653271.902199998</v>
      </c>
      <c r="E1643">
        <v>48454.4424</v>
      </c>
      <c r="F1643">
        <v>1007.8444</v>
      </c>
      <c r="G1643">
        <v>1128.3929000000001</v>
      </c>
      <c r="H1643">
        <v>337.68810000000002</v>
      </c>
      <c r="I1643">
        <v>1112</v>
      </c>
      <c r="J1643">
        <v>44</v>
      </c>
      <c r="K1643">
        <v>24</v>
      </c>
      <c r="L1643">
        <v>4</v>
      </c>
      <c r="M1643">
        <v>7796</v>
      </c>
      <c r="N1643">
        <v>5</v>
      </c>
      <c r="O1643">
        <v>106</v>
      </c>
      <c r="P1643">
        <v>10</v>
      </c>
      <c r="S1643">
        <v>28094433.982900001</v>
      </c>
      <c r="T1643">
        <v>0</v>
      </c>
      <c r="U1643">
        <v>0</v>
      </c>
    </row>
    <row r="1644" spans="1:21" x14ac:dyDescent="0.35">
      <c r="A1644">
        <v>16413</v>
      </c>
      <c r="B1644">
        <v>331</v>
      </c>
      <c r="C1644">
        <v>74259.611900000004</v>
      </c>
      <c r="D1644">
        <v>59557137.471699998</v>
      </c>
      <c r="E1644">
        <v>43942.875</v>
      </c>
      <c r="F1644">
        <v>972.17700000000002</v>
      </c>
      <c r="G1644">
        <v>1152.3996999999999</v>
      </c>
      <c r="H1644">
        <v>1729.8957</v>
      </c>
      <c r="I1644">
        <v>243</v>
      </c>
      <c r="J1644">
        <v>28</v>
      </c>
      <c r="K1644">
        <v>31</v>
      </c>
      <c r="L1644">
        <v>11</v>
      </c>
      <c r="M1644">
        <v>7131</v>
      </c>
      <c r="N1644">
        <v>0</v>
      </c>
      <c r="O1644">
        <v>2</v>
      </c>
      <c r="P1644">
        <v>7</v>
      </c>
      <c r="S1644">
        <v>18176386.944499999</v>
      </c>
      <c r="T1644">
        <v>0</v>
      </c>
      <c r="U1644">
        <v>0</v>
      </c>
    </row>
    <row r="1645" spans="1:21" x14ac:dyDescent="0.35">
      <c r="A1645">
        <v>45890</v>
      </c>
      <c r="B1645">
        <v>945</v>
      </c>
      <c r="C1645">
        <v>56902.945800000001</v>
      </c>
      <c r="D1645">
        <v>56769710.481799997</v>
      </c>
      <c r="E1645">
        <v>42135.325900000003</v>
      </c>
      <c r="F1645">
        <v>1089.3804</v>
      </c>
      <c r="G1645">
        <v>1129.4857999999999</v>
      </c>
      <c r="H1645">
        <v>2622.1280999999999</v>
      </c>
      <c r="I1645">
        <v>1471</v>
      </c>
      <c r="J1645">
        <v>210</v>
      </c>
      <c r="K1645">
        <v>32</v>
      </c>
      <c r="L1645">
        <v>6</v>
      </c>
      <c r="M1645">
        <v>6847</v>
      </c>
      <c r="N1645">
        <v>4</v>
      </c>
      <c r="O1645">
        <v>101</v>
      </c>
      <c r="P1645">
        <v>9</v>
      </c>
      <c r="S1645">
        <v>14830975.822000001</v>
      </c>
      <c r="T1645">
        <v>1</v>
      </c>
      <c r="U1645">
        <v>0</v>
      </c>
    </row>
    <row r="1646" spans="1:21" x14ac:dyDescent="0.35">
      <c r="A1646">
        <v>44477</v>
      </c>
      <c r="B1646">
        <v>916</v>
      </c>
      <c r="C1646">
        <v>56479.430399999997</v>
      </c>
      <c r="D1646">
        <v>75976566.903500006</v>
      </c>
      <c r="E1646">
        <v>48638.918700000002</v>
      </c>
      <c r="F1646">
        <v>946.40830000000005</v>
      </c>
      <c r="G1646">
        <v>1063.9888000000001</v>
      </c>
      <c r="H1646">
        <v>261.97820000000002</v>
      </c>
      <c r="I1646">
        <v>64</v>
      </c>
      <c r="J1646">
        <v>71</v>
      </c>
      <c r="K1646">
        <v>29</v>
      </c>
      <c r="L1646">
        <v>9</v>
      </c>
      <c r="M1646">
        <v>7806</v>
      </c>
      <c r="N1646">
        <v>2</v>
      </c>
      <c r="O1646">
        <v>106</v>
      </c>
      <c r="P1646">
        <v>7</v>
      </c>
      <c r="S1646">
        <v>28212665.0724</v>
      </c>
      <c r="T1646">
        <v>0</v>
      </c>
      <c r="U1646">
        <v>0</v>
      </c>
    </row>
    <row r="1647" spans="1:21" x14ac:dyDescent="0.35">
      <c r="A1647">
        <v>47165</v>
      </c>
      <c r="B1647">
        <v>972</v>
      </c>
      <c r="C1647">
        <v>49280.434099999999</v>
      </c>
      <c r="D1647">
        <v>63388868.150700003</v>
      </c>
      <c r="E1647">
        <v>42965.4617</v>
      </c>
      <c r="F1647">
        <v>1048.3204000000001</v>
      </c>
      <c r="G1647">
        <v>1112.0047</v>
      </c>
      <c r="H1647">
        <v>1908.8841</v>
      </c>
      <c r="I1647">
        <v>816</v>
      </c>
      <c r="J1647">
        <v>72</v>
      </c>
      <c r="K1647">
        <v>56</v>
      </c>
      <c r="L1647">
        <v>383</v>
      </c>
      <c r="M1647">
        <v>6913</v>
      </c>
      <c r="N1647">
        <v>7</v>
      </c>
      <c r="O1647">
        <v>106</v>
      </c>
      <c r="P1647">
        <v>14</v>
      </c>
      <c r="S1647">
        <v>19259444.045600001</v>
      </c>
      <c r="T1647">
        <v>2</v>
      </c>
      <c r="U1647">
        <v>0</v>
      </c>
    </row>
    <row r="1648" spans="1:21" x14ac:dyDescent="0.35">
      <c r="A1648">
        <v>19763</v>
      </c>
      <c r="B1648">
        <v>401</v>
      </c>
      <c r="C1648">
        <v>141822.78820000001</v>
      </c>
      <c r="D1648">
        <v>14151550.592800001</v>
      </c>
      <c r="E1648">
        <v>10276.9998</v>
      </c>
      <c r="F1648">
        <v>10636.7094</v>
      </c>
      <c r="G1648">
        <v>9841.5249999999996</v>
      </c>
      <c r="H1648">
        <v>14446.7129</v>
      </c>
      <c r="I1648">
        <v>1332</v>
      </c>
      <c r="J1648">
        <v>118</v>
      </c>
      <c r="K1648">
        <v>20</v>
      </c>
      <c r="L1648">
        <v>5</v>
      </c>
      <c r="M1648">
        <v>1634</v>
      </c>
      <c r="N1648">
        <v>9</v>
      </c>
      <c r="O1648">
        <v>103</v>
      </c>
      <c r="P1648">
        <v>21</v>
      </c>
      <c r="S1648">
        <v>1655163.6488999999</v>
      </c>
      <c r="T1648">
        <v>1</v>
      </c>
      <c r="U1648">
        <v>0</v>
      </c>
    </row>
    <row r="1649" spans="1:21" x14ac:dyDescent="0.35">
      <c r="A1649">
        <v>22424</v>
      </c>
      <c r="B1649">
        <v>456</v>
      </c>
      <c r="C1649">
        <v>170472.96479999999</v>
      </c>
      <c r="D1649">
        <v>7409919.2249999996</v>
      </c>
      <c r="E1649">
        <v>5955.3706000000002</v>
      </c>
      <c r="F1649">
        <v>12051.352800000001</v>
      </c>
      <c r="G1649">
        <v>13326.481900000001</v>
      </c>
      <c r="H1649">
        <v>16420.0124</v>
      </c>
      <c r="I1649">
        <v>60</v>
      </c>
      <c r="J1649">
        <v>60</v>
      </c>
      <c r="K1649">
        <v>52</v>
      </c>
      <c r="L1649">
        <v>10</v>
      </c>
      <c r="M1649">
        <v>949</v>
      </c>
      <c r="N1649">
        <v>3</v>
      </c>
      <c r="O1649">
        <v>106</v>
      </c>
      <c r="P1649">
        <v>22</v>
      </c>
      <c r="S1649">
        <v>846540.41159999999</v>
      </c>
      <c r="T1649">
        <v>0</v>
      </c>
      <c r="U1649">
        <v>0</v>
      </c>
    </row>
    <row r="1650" spans="1:21" x14ac:dyDescent="0.35">
      <c r="A1650">
        <v>46402</v>
      </c>
      <c r="B1650">
        <v>956</v>
      </c>
      <c r="C1650">
        <v>68588.411200000002</v>
      </c>
      <c r="D1650">
        <v>53907458.451499999</v>
      </c>
      <c r="E1650">
        <v>41342.502500000002</v>
      </c>
      <c r="F1650">
        <v>1081.8989999999999</v>
      </c>
      <c r="G1650">
        <v>1125.5600999999999</v>
      </c>
      <c r="H1650">
        <v>2936.0927000000001</v>
      </c>
      <c r="I1650">
        <v>128</v>
      </c>
      <c r="J1650">
        <v>58</v>
      </c>
      <c r="K1650">
        <v>35</v>
      </c>
      <c r="L1650">
        <v>12</v>
      </c>
      <c r="M1650">
        <v>6713</v>
      </c>
      <c r="N1650">
        <v>6</v>
      </c>
      <c r="O1650">
        <v>105</v>
      </c>
      <c r="P1650">
        <v>18</v>
      </c>
      <c r="S1650">
        <v>14395060.208799999</v>
      </c>
      <c r="T1650">
        <v>0</v>
      </c>
      <c r="U1650">
        <v>0</v>
      </c>
    </row>
    <row r="1651" spans="1:21" x14ac:dyDescent="0.35">
      <c r="A1651">
        <v>45741</v>
      </c>
      <c r="B1651">
        <v>942</v>
      </c>
      <c r="C1651">
        <v>156740.96960000001</v>
      </c>
      <c r="D1651">
        <v>11285769.031199999</v>
      </c>
      <c r="E1651">
        <v>9992.1543999999994</v>
      </c>
      <c r="F1651">
        <v>11458.423699999999</v>
      </c>
      <c r="G1651">
        <v>10656.142400000001</v>
      </c>
      <c r="H1651">
        <v>14545.888499999999</v>
      </c>
      <c r="I1651">
        <v>36</v>
      </c>
      <c r="J1651">
        <v>42</v>
      </c>
      <c r="K1651">
        <v>19</v>
      </c>
      <c r="L1651">
        <v>10</v>
      </c>
      <c r="M1651">
        <v>1654</v>
      </c>
      <c r="N1651">
        <v>9</v>
      </c>
      <c r="O1651">
        <v>105</v>
      </c>
      <c r="P1651">
        <v>24</v>
      </c>
      <c r="S1651">
        <v>1305524.541</v>
      </c>
      <c r="T1651">
        <v>0</v>
      </c>
      <c r="U1651">
        <v>0</v>
      </c>
    </row>
    <row r="1652" spans="1:21" x14ac:dyDescent="0.35">
      <c r="A1652">
        <v>46989</v>
      </c>
      <c r="B1652">
        <v>968</v>
      </c>
      <c r="C1652">
        <v>142418.6329</v>
      </c>
      <c r="D1652">
        <v>14173031.267999999</v>
      </c>
      <c r="E1652">
        <v>11209.797699999999</v>
      </c>
      <c r="F1652">
        <v>11496.9935</v>
      </c>
      <c r="G1652">
        <v>10042.106400000001</v>
      </c>
      <c r="H1652">
        <v>13388.5933</v>
      </c>
      <c r="I1652">
        <v>981</v>
      </c>
      <c r="J1652">
        <v>46</v>
      </c>
      <c r="K1652">
        <v>21</v>
      </c>
      <c r="L1652">
        <v>8</v>
      </c>
      <c r="M1652">
        <v>1874</v>
      </c>
      <c r="N1652">
        <v>9</v>
      </c>
      <c r="O1652">
        <v>106</v>
      </c>
      <c r="P1652">
        <v>15</v>
      </c>
      <c r="S1652">
        <v>1719299.2424000001</v>
      </c>
      <c r="T1652">
        <v>1</v>
      </c>
      <c r="U1652">
        <v>0</v>
      </c>
    </row>
    <row r="1653" spans="1:21" x14ac:dyDescent="0.35">
      <c r="A1653">
        <v>48013</v>
      </c>
      <c r="B1653">
        <v>989</v>
      </c>
      <c r="C1653">
        <v>158628.62210000001</v>
      </c>
      <c r="D1653">
        <v>9786688.2206999995</v>
      </c>
      <c r="E1653">
        <v>7088.9254000000001</v>
      </c>
      <c r="F1653">
        <v>12979.0671</v>
      </c>
      <c r="G1653">
        <v>11194.673000000001</v>
      </c>
      <c r="H1653">
        <v>15977.534</v>
      </c>
      <c r="I1653">
        <v>933</v>
      </c>
      <c r="J1653">
        <v>65</v>
      </c>
      <c r="K1653">
        <v>44</v>
      </c>
      <c r="L1653">
        <v>12</v>
      </c>
      <c r="M1653">
        <v>1160</v>
      </c>
      <c r="N1653">
        <v>3</v>
      </c>
      <c r="O1653">
        <v>106</v>
      </c>
      <c r="P1653">
        <v>5</v>
      </c>
      <c r="S1653">
        <v>1371817.915</v>
      </c>
      <c r="T1653">
        <v>0</v>
      </c>
      <c r="U1653">
        <v>0</v>
      </c>
    </row>
    <row r="1654" spans="1:21" x14ac:dyDescent="0.35">
      <c r="A1654">
        <v>36996</v>
      </c>
      <c r="B1654">
        <v>760</v>
      </c>
      <c r="C1654">
        <v>143608.06349999999</v>
      </c>
      <c r="D1654">
        <v>13553430.452500001</v>
      </c>
      <c r="E1654">
        <v>10130.2454</v>
      </c>
      <c r="F1654">
        <v>9545.3101000000006</v>
      </c>
      <c r="G1654">
        <v>11899.461799999999</v>
      </c>
      <c r="H1654">
        <v>14048.3228</v>
      </c>
      <c r="I1654">
        <v>923</v>
      </c>
      <c r="J1654">
        <v>62</v>
      </c>
      <c r="K1654">
        <v>47</v>
      </c>
      <c r="L1654">
        <v>6</v>
      </c>
      <c r="M1654">
        <v>1624</v>
      </c>
      <c r="N1654">
        <v>5</v>
      </c>
      <c r="O1654">
        <v>105</v>
      </c>
      <c r="P1654">
        <v>15</v>
      </c>
      <c r="S1654">
        <v>1992409.6639</v>
      </c>
      <c r="T1654">
        <v>0</v>
      </c>
      <c r="U1654">
        <v>0</v>
      </c>
    </row>
    <row r="1655" spans="1:21" x14ac:dyDescent="0.35">
      <c r="A1655">
        <v>18948</v>
      </c>
      <c r="B1655">
        <v>384</v>
      </c>
      <c r="C1655">
        <v>47856.577499999999</v>
      </c>
      <c r="D1655">
        <v>67194001.899499997</v>
      </c>
      <c r="E1655">
        <v>45158.3269</v>
      </c>
      <c r="F1655">
        <v>959.70230000000004</v>
      </c>
      <c r="G1655">
        <v>1081.4978000000001</v>
      </c>
      <c r="H1655">
        <v>1235.1457</v>
      </c>
      <c r="I1655">
        <v>1886</v>
      </c>
      <c r="J1655">
        <v>57</v>
      </c>
      <c r="K1655">
        <v>39</v>
      </c>
      <c r="L1655">
        <v>111</v>
      </c>
      <c r="M1655">
        <v>7275</v>
      </c>
      <c r="N1655">
        <v>5</v>
      </c>
      <c r="O1655">
        <v>106</v>
      </c>
      <c r="P1655">
        <v>12</v>
      </c>
      <c r="S1655">
        <v>21031998.902399998</v>
      </c>
      <c r="T1655">
        <v>3</v>
      </c>
      <c r="U1655">
        <v>0</v>
      </c>
    </row>
    <row r="1656" spans="1:21" x14ac:dyDescent="0.35">
      <c r="A1656">
        <v>32149</v>
      </c>
      <c r="B1656">
        <v>659</v>
      </c>
      <c r="C1656">
        <v>53940.974600000001</v>
      </c>
      <c r="D1656">
        <v>71274847.722299993</v>
      </c>
      <c r="E1656">
        <v>46972.519699999997</v>
      </c>
      <c r="F1656">
        <v>1060.3638000000001</v>
      </c>
      <c r="G1656">
        <v>1200.1658</v>
      </c>
      <c r="H1656">
        <v>594.03539999999998</v>
      </c>
      <c r="I1656">
        <v>279</v>
      </c>
      <c r="J1656">
        <v>282</v>
      </c>
      <c r="K1656">
        <v>30</v>
      </c>
      <c r="L1656">
        <v>9</v>
      </c>
      <c r="M1656">
        <v>7576</v>
      </c>
      <c r="N1656">
        <v>8</v>
      </c>
      <c r="O1656">
        <v>106</v>
      </c>
      <c r="P1656">
        <v>13</v>
      </c>
      <c r="S1656">
        <v>24698653.391600002</v>
      </c>
      <c r="T1656">
        <v>0</v>
      </c>
      <c r="U1656">
        <v>0</v>
      </c>
    </row>
    <row r="1657" spans="1:21" x14ac:dyDescent="0.35">
      <c r="A1657">
        <v>46776</v>
      </c>
      <c r="B1657">
        <v>964</v>
      </c>
      <c r="C1657">
        <v>154214.64309999999</v>
      </c>
      <c r="D1657">
        <v>11433932.491599999</v>
      </c>
      <c r="E1657">
        <v>9077.9418999999998</v>
      </c>
      <c r="F1657">
        <v>11229.4863</v>
      </c>
      <c r="G1657">
        <v>10849.495500000001</v>
      </c>
      <c r="H1657">
        <v>14715.2808</v>
      </c>
      <c r="I1657">
        <v>420</v>
      </c>
      <c r="J1657">
        <v>56</v>
      </c>
      <c r="K1657">
        <v>34</v>
      </c>
      <c r="L1657">
        <v>8</v>
      </c>
      <c r="M1657">
        <v>1459</v>
      </c>
      <c r="N1657">
        <v>13</v>
      </c>
      <c r="O1657">
        <v>105</v>
      </c>
      <c r="P1657">
        <v>20</v>
      </c>
      <c r="S1657">
        <v>1241045.3887</v>
      </c>
      <c r="T1657">
        <v>0</v>
      </c>
      <c r="U1657">
        <v>0</v>
      </c>
    </row>
    <row r="1658" spans="1:21" x14ac:dyDescent="0.35">
      <c r="A1658">
        <v>46875</v>
      </c>
      <c r="B1658">
        <v>966</v>
      </c>
      <c r="C1658">
        <v>49334.029399999999</v>
      </c>
      <c r="D1658">
        <v>65394970.147699997</v>
      </c>
      <c r="E1658">
        <v>44756.488400000002</v>
      </c>
      <c r="F1658">
        <v>959.46529999999996</v>
      </c>
      <c r="G1658">
        <v>1153.0304000000001</v>
      </c>
      <c r="H1658">
        <v>1373.4222</v>
      </c>
      <c r="I1658">
        <v>2209</v>
      </c>
      <c r="J1658">
        <v>49</v>
      </c>
      <c r="K1658">
        <v>47</v>
      </c>
      <c r="L1658">
        <v>16</v>
      </c>
      <c r="M1658">
        <v>7231</v>
      </c>
      <c r="N1658">
        <v>4</v>
      </c>
      <c r="O1658">
        <v>105</v>
      </c>
      <c r="P1658">
        <v>19</v>
      </c>
      <c r="S1658">
        <v>19660100.077799998</v>
      </c>
      <c r="T1658">
        <v>3</v>
      </c>
      <c r="U1658">
        <v>0</v>
      </c>
    </row>
    <row r="1659" spans="1:21" x14ac:dyDescent="0.35">
      <c r="A1659">
        <v>28006</v>
      </c>
      <c r="B1659">
        <v>573</v>
      </c>
      <c r="C1659">
        <v>134342.8026</v>
      </c>
      <c r="D1659">
        <v>16294610.471100001</v>
      </c>
      <c r="E1659">
        <v>12315.814899999999</v>
      </c>
      <c r="F1659">
        <v>11275.749900000001</v>
      </c>
      <c r="G1659">
        <v>7966.4225999999999</v>
      </c>
      <c r="H1659">
        <v>13628.693799999999</v>
      </c>
      <c r="I1659">
        <v>1578</v>
      </c>
      <c r="J1659">
        <v>53</v>
      </c>
      <c r="K1659">
        <v>28</v>
      </c>
      <c r="L1659">
        <v>11</v>
      </c>
      <c r="M1659">
        <v>2026</v>
      </c>
      <c r="N1659">
        <v>6</v>
      </c>
      <c r="O1659">
        <v>103</v>
      </c>
      <c r="P1659">
        <v>21</v>
      </c>
      <c r="S1659">
        <v>2208630.5128000001</v>
      </c>
      <c r="T1659">
        <v>1</v>
      </c>
      <c r="U1659">
        <v>0</v>
      </c>
    </row>
    <row r="1660" spans="1:21" x14ac:dyDescent="0.35">
      <c r="A1660">
        <v>46765</v>
      </c>
      <c r="B1660">
        <v>963</v>
      </c>
      <c r="C1660">
        <v>170317.68719999999</v>
      </c>
      <c r="D1660">
        <v>7397655.4578</v>
      </c>
      <c r="E1660">
        <v>5921.9803000000002</v>
      </c>
      <c r="F1660">
        <v>12098.142599999999</v>
      </c>
      <c r="G1660">
        <v>13345.245999999999</v>
      </c>
      <c r="H1660">
        <v>16446.158500000001</v>
      </c>
      <c r="I1660">
        <v>95</v>
      </c>
      <c r="J1660">
        <v>106</v>
      </c>
      <c r="K1660">
        <v>57</v>
      </c>
      <c r="L1660">
        <v>13</v>
      </c>
      <c r="M1660">
        <v>947</v>
      </c>
      <c r="N1660">
        <v>5</v>
      </c>
      <c r="O1660">
        <v>106</v>
      </c>
      <c r="P1660">
        <v>7</v>
      </c>
      <c r="S1660">
        <v>819867.72919999994</v>
      </c>
      <c r="T1660">
        <v>0</v>
      </c>
      <c r="U1660">
        <v>0</v>
      </c>
    </row>
    <row r="1661" spans="1:21" x14ac:dyDescent="0.35">
      <c r="A1661">
        <v>45536</v>
      </c>
      <c r="B1661">
        <v>938</v>
      </c>
      <c r="C1661">
        <v>168850.2954</v>
      </c>
      <c r="D1661">
        <v>7720090.9891999997</v>
      </c>
      <c r="E1661">
        <v>5966.3132999999998</v>
      </c>
      <c r="F1661">
        <v>12125.0911</v>
      </c>
      <c r="G1661">
        <v>14074.7305</v>
      </c>
      <c r="H1661">
        <v>16513.457299999998</v>
      </c>
      <c r="I1661">
        <v>53</v>
      </c>
      <c r="J1661">
        <v>52</v>
      </c>
      <c r="K1661">
        <v>54</v>
      </c>
      <c r="L1661">
        <v>13</v>
      </c>
      <c r="M1661">
        <v>978</v>
      </c>
      <c r="N1661">
        <v>5</v>
      </c>
      <c r="O1661">
        <v>103</v>
      </c>
      <c r="P1661">
        <v>53</v>
      </c>
      <c r="S1661">
        <v>1027269.7598</v>
      </c>
      <c r="T1661">
        <v>0</v>
      </c>
      <c r="U1661">
        <v>0</v>
      </c>
    </row>
    <row r="1662" spans="1:21" x14ac:dyDescent="0.35">
      <c r="A1662">
        <v>32605</v>
      </c>
      <c r="B1662">
        <v>668</v>
      </c>
      <c r="C1662">
        <v>131796.0074</v>
      </c>
      <c r="D1662">
        <v>16393512.0592</v>
      </c>
      <c r="E1662">
        <v>9516.4318000000003</v>
      </c>
      <c r="F1662">
        <v>10287.3503</v>
      </c>
      <c r="G1662">
        <v>12048.597599999999</v>
      </c>
      <c r="H1662">
        <v>13827.834699999999</v>
      </c>
      <c r="I1662">
        <v>118</v>
      </c>
      <c r="J1662">
        <v>55</v>
      </c>
      <c r="K1662">
        <v>58</v>
      </c>
      <c r="L1662">
        <v>9</v>
      </c>
      <c r="M1662">
        <v>1548</v>
      </c>
      <c r="N1662">
        <v>10</v>
      </c>
      <c r="O1662">
        <v>101</v>
      </c>
      <c r="P1662">
        <v>349</v>
      </c>
      <c r="S1662">
        <v>1838237.5395</v>
      </c>
      <c r="T1662">
        <v>0</v>
      </c>
      <c r="U1662">
        <v>0</v>
      </c>
    </row>
    <row r="1663" spans="1:21" x14ac:dyDescent="0.35">
      <c r="A1663">
        <v>25768</v>
      </c>
      <c r="B1663">
        <v>526</v>
      </c>
      <c r="C1663">
        <v>74678.680200000003</v>
      </c>
      <c r="D1663">
        <v>59551097.607799999</v>
      </c>
      <c r="E1663">
        <v>44078.157200000001</v>
      </c>
      <c r="F1663">
        <v>950.07560000000001</v>
      </c>
      <c r="G1663">
        <v>1143.7072000000001</v>
      </c>
      <c r="H1663">
        <v>1907.9570000000001</v>
      </c>
      <c r="I1663">
        <v>36</v>
      </c>
      <c r="J1663">
        <v>46</v>
      </c>
      <c r="K1663">
        <v>56</v>
      </c>
      <c r="L1663">
        <v>13</v>
      </c>
      <c r="M1663">
        <v>7163</v>
      </c>
      <c r="N1663">
        <v>3</v>
      </c>
      <c r="O1663">
        <v>3</v>
      </c>
      <c r="P1663">
        <v>9</v>
      </c>
      <c r="S1663">
        <v>17997263.352600001</v>
      </c>
      <c r="T1663">
        <v>0</v>
      </c>
      <c r="U1663">
        <v>0</v>
      </c>
    </row>
    <row r="1664" spans="1:21" x14ac:dyDescent="0.35">
      <c r="A1664">
        <v>4756</v>
      </c>
      <c r="B1664">
        <v>88</v>
      </c>
      <c r="C1664">
        <v>67380.322199999995</v>
      </c>
      <c r="D1664">
        <v>56170925.659699999</v>
      </c>
      <c r="E1664">
        <v>42376.072699999997</v>
      </c>
      <c r="F1664">
        <v>961.37570000000005</v>
      </c>
      <c r="G1664">
        <v>1066.5914</v>
      </c>
      <c r="H1664">
        <v>2519.5697</v>
      </c>
      <c r="I1664">
        <v>24</v>
      </c>
      <c r="J1664">
        <v>15</v>
      </c>
      <c r="K1664">
        <v>8</v>
      </c>
      <c r="L1664">
        <v>0</v>
      </c>
      <c r="M1664">
        <v>6868</v>
      </c>
      <c r="N1664">
        <v>5</v>
      </c>
      <c r="O1664">
        <v>103</v>
      </c>
      <c r="P1664">
        <v>9</v>
      </c>
      <c r="S1664">
        <v>16018734.5887</v>
      </c>
      <c r="T1664">
        <v>0</v>
      </c>
      <c r="U1664">
        <v>0</v>
      </c>
    </row>
    <row r="1665" spans="1:21" x14ac:dyDescent="0.35">
      <c r="A1665">
        <v>19563</v>
      </c>
      <c r="B1665">
        <v>397</v>
      </c>
      <c r="C1665">
        <v>53416.892699999997</v>
      </c>
      <c r="D1665">
        <v>73007726.908000007</v>
      </c>
      <c r="E1665">
        <v>47181.616999999998</v>
      </c>
      <c r="F1665">
        <v>945.93140000000005</v>
      </c>
      <c r="G1665">
        <v>1061.8956000000001</v>
      </c>
      <c r="H1665">
        <v>603.0249</v>
      </c>
      <c r="I1665">
        <v>936</v>
      </c>
      <c r="J1665">
        <v>29</v>
      </c>
      <c r="K1665">
        <v>15</v>
      </c>
      <c r="L1665">
        <v>8</v>
      </c>
      <c r="M1665">
        <v>7585</v>
      </c>
      <c r="N1665">
        <v>3</v>
      </c>
      <c r="O1665">
        <v>106</v>
      </c>
      <c r="P1665">
        <v>20</v>
      </c>
      <c r="S1665">
        <v>25794088.528999999</v>
      </c>
      <c r="T1665">
        <v>0</v>
      </c>
      <c r="U1665">
        <v>0</v>
      </c>
    </row>
    <row r="1666" spans="1:21" x14ac:dyDescent="0.35">
      <c r="A1666">
        <v>45434</v>
      </c>
      <c r="B1666">
        <v>936</v>
      </c>
      <c r="C1666">
        <v>48495.063600000001</v>
      </c>
      <c r="D1666">
        <v>65542162.474600002</v>
      </c>
      <c r="E1666">
        <v>44448.776299999998</v>
      </c>
      <c r="F1666">
        <v>1127.3467000000001</v>
      </c>
      <c r="G1666">
        <v>1209.2166999999999</v>
      </c>
      <c r="H1666">
        <v>1333.6681000000001</v>
      </c>
      <c r="I1666">
        <v>1423</v>
      </c>
      <c r="J1666">
        <v>55</v>
      </c>
      <c r="K1666">
        <v>84</v>
      </c>
      <c r="L1666">
        <v>257</v>
      </c>
      <c r="M1666">
        <v>7211</v>
      </c>
      <c r="N1666">
        <v>9</v>
      </c>
      <c r="O1666">
        <v>102</v>
      </c>
      <c r="P1666">
        <v>14</v>
      </c>
      <c r="S1666">
        <v>20083281.1884</v>
      </c>
      <c r="T1666">
        <v>2</v>
      </c>
      <c r="U1666">
        <v>0</v>
      </c>
    </row>
    <row r="1667" spans="1:21" x14ac:dyDescent="0.35">
      <c r="A1667">
        <v>47157</v>
      </c>
      <c r="B1667">
        <v>972</v>
      </c>
      <c r="C1667">
        <v>55527.087200000002</v>
      </c>
      <c r="D1667">
        <v>79797877.788599998</v>
      </c>
      <c r="E1667">
        <v>48919.242200000001</v>
      </c>
      <c r="F1667">
        <v>924.72559999999999</v>
      </c>
      <c r="G1667">
        <v>1056.0372</v>
      </c>
      <c r="H1667">
        <v>231.57599999999999</v>
      </c>
      <c r="I1667">
        <v>1858</v>
      </c>
      <c r="J1667">
        <v>346</v>
      </c>
      <c r="K1667">
        <v>4</v>
      </c>
      <c r="L1667">
        <v>0</v>
      </c>
      <c r="M1667">
        <v>7851</v>
      </c>
      <c r="N1667">
        <v>6</v>
      </c>
      <c r="O1667">
        <v>0</v>
      </c>
      <c r="P1667">
        <v>4</v>
      </c>
      <c r="S1667">
        <v>28508821.087099999</v>
      </c>
      <c r="T1667">
        <v>0</v>
      </c>
      <c r="U1667">
        <v>0</v>
      </c>
    </row>
    <row r="1668" spans="1:21" x14ac:dyDescent="0.35">
      <c r="A1668">
        <v>47854</v>
      </c>
      <c r="B1668">
        <v>986</v>
      </c>
      <c r="C1668">
        <v>48365.046900000001</v>
      </c>
      <c r="D1668">
        <v>66119855.155599996</v>
      </c>
      <c r="E1668">
        <v>44939.503700000001</v>
      </c>
      <c r="F1668">
        <v>1081.5858000000001</v>
      </c>
      <c r="G1668">
        <v>1095.9706000000001</v>
      </c>
      <c r="H1668">
        <v>1346.6841999999999</v>
      </c>
      <c r="I1668">
        <v>1604</v>
      </c>
      <c r="J1668">
        <v>60</v>
      </c>
      <c r="K1668">
        <v>64</v>
      </c>
      <c r="L1668">
        <v>174</v>
      </c>
      <c r="M1668">
        <v>7268</v>
      </c>
      <c r="N1668">
        <v>8</v>
      </c>
      <c r="O1668">
        <v>101</v>
      </c>
      <c r="P1668">
        <v>10</v>
      </c>
      <c r="S1668">
        <v>19999843.127700001</v>
      </c>
      <c r="T1668">
        <v>3</v>
      </c>
      <c r="U1668">
        <v>0</v>
      </c>
    </row>
    <row r="1669" spans="1:21" x14ac:dyDescent="0.35">
      <c r="A1669">
        <v>48003</v>
      </c>
      <c r="B1669">
        <v>989</v>
      </c>
      <c r="C1669">
        <v>55544.772900000004</v>
      </c>
      <c r="D1669">
        <v>75867578.285400003</v>
      </c>
      <c r="E1669">
        <v>48565.521000000001</v>
      </c>
      <c r="F1669">
        <v>957.20749999999998</v>
      </c>
      <c r="G1669">
        <v>1097.4262000000001</v>
      </c>
      <c r="H1669">
        <v>354.96550000000002</v>
      </c>
      <c r="I1669">
        <v>122</v>
      </c>
      <c r="J1669">
        <v>153</v>
      </c>
      <c r="K1669">
        <v>17</v>
      </c>
      <c r="L1669">
        <v>4</v>
      </c>
      <c r="M1669">
        <v>7817</v>
      </c>
      <c r="N1669">
        <v>4</v>
      </c>
      <c r="O1669">
        <v>106</v>
      </c>
      <c r="P1669">
        <v>18</v>
      </c>
      <c r="S1669">
        <v>28172046.2115</v>
      </c>
      <c r="T1669">
        <v>0</v>
      </c>
      <c r="U1669">
        <v>0</v>
      </c>
    </row>
    <row r="1670" spans="1:21" x14ac:dyDescent="0.35">
      <c r="A1670">
        <v>11206</v>
      </c>
      <c r="B1670">
        <v>223</v>
      </c>
      <c r="C1670">
        <v>57314.681400000001</v>
      </c>
      <c r="D1670">
        <v>76044321.519400001</v>
      </c>
      <c r="E1670">
        <v>48759.214399999997</v>
      </c>
      <c r="F1670">
        <v>928.52919999999995</v>
      </c>
      <c r="G1670">
        <v>1094.0678</v>
      </c>
      <c r="H1670">
        <v>297.65750000000003</v>
      </c>
      <c r="I1670">
        <v>14</v>
      </c>
      <c r="J1670">
        <v>18</v>
      </c>
      <c r="K1670">
        <v>8</v>
      </c>
      <c r="L1670">
        <v>1</v>
      </c>
      <c r="M1670">
        <v>7835</v>
      </c>
      <c r="N1670">
        <v>2</v>
      </c>
      <c r="O1670">
        <v>104</v>
      </c>
      <c r="P1670">
        <v>10</v>
      </c>
      <c r="S1670">
        <v>28574198.186900001</v>
      </c>
      <c r="T1670">
        <v>0</v>
      </c>
      <c r="U1670">
        <v>0</v>
      </c>
    </row>
    <row r="1671" spans="1:21" x14ac:dyDescent="0.35">
      <c r="A1671">
        <v>47167</v>
      </c>
      <c r="B1671">
        <v>972</v>
      </c>
      <c r="C1671">
        <v>54256.872199999998</v>
      </c>
      <c r="D1671">
        <v>64962910.542300001</v>
      </c>
      <c r="E1671">
        <v>45117.214</v>
      </c>
      <c r="F1671">
        <v>1016.6131</v>
      </c>
      <c r="G1671">
        <v>1164.9178999999999</v>
      </c>
      <c r="H1671">
        <v>1200.2897</v>
      </c>
      <c r="I1671">
        <v>943</v>
      </c>
      <c r="J1671">
        <v>100</v>
      </c>
      <c r="K1671">
        <v>27</v>
      </c>
      <c r="L1671">
        <v>9</v>
      </c>
      <c r="M1671">
        <v>7275</v>
      </c>
      <c r="N1671">
        <v>9</v>
      </c>
      <c r="O1671">
        <v>101</v>
      </c>
      <c r="P1671">
        <v>21</v>
      </c>
      <c r="S1671">
        <v>20134250.2064</v>
      </c>
      <c r="T1671">
        <v>2</v>
      </c>
      <c r="U1671">
        <v>0</v>
      </c>
    </row>
    <row r="1672" spans="1:21" x14ac:dyDescent="0.35">
      <c r="A1672">
        <v>47490</v>
      </c>
      <c r="B1672">
        <v>978</v>
      </c>
      <c r="C1672">
        <v>53550.4211</v>
      </c>
      <c r="D1672">
        <v>72718477.2861</v>
      </c>
      <c r="E1672">
        <v>47078.499900000003</v>
      </c>
      <c r="F1672">
        <v>960.9547</v>
      </c>
      <c r="G1672">
        <v>1167.3282999999999</v>
      </c>
      <c r="H1672">
        <v>571.32500000000005</v>
      </c>
      <c r="I1672">
        <v>597</v>
      </c>
      <c r="J1672">
        <v>172</v>
      </c>
      <c r="K1672">
        <v>46</v>
      </c>
      <c r="L1672">
        <v>11</v>
      </c>
      <c r="M1672">
        <v>7580</v>
      </c>
      <c r="N1672">
        <v>7</v>
      </c>
      <c r="O1672">
        <v>105</v>
      </c>
      <c r="P1672">
        <v>13</v>
      </c>
      <c r="S1672">
        <v>25609566.563999999</v>
      </c>
      <c r="T1672">
        <v>0</v>
      </c>
      <c r="U1672">
        <v>0</v>
      </c>
    </row>
    <row r="1673" spans="1:21" x14ac:dyDescent="0.35">
      <c r="A1673">
        <v>31710</v>
      </c>
      <c r="B1673">
        <v>650</v>
      </c>
      <c r="C1673">
        <v>52191.106899999999</v>
      </c>
      <c r="D1673">
        <v>69234028.438199997</v>
      </c>
      <c r="E1673">
        <v>46091.782099999997</v>
      </c>
      <c r="F1673">
        <v>951.95330000000001</v>
      </c>
      <c r="G1673">
        <v>1136.2081000000001</v>
      </c>
      <c r="H1673">
        <v>915.23239999999998</v>
      </c>
      <c r="I1673">
        <v>41</v>
      </c>
      <c r="J1673">
        <v>40</v>
      </c>
      <c r="K1673">
        <v>35</v>
      </c>
      <c r="L1673">
        <v>322</v>
      </c>
      <c r="M1673">
        <v>7428</v>
      </c>
      <c r="N1673">
        <v>6</v>
      </c>
      <c r="O1673">
        <v>102</v>
      </c>
      <c r="P1673">
        <v>12</v>
      </c>
      <c r="S1673">
        <v>23829337.197799999</v>
      </c>
      <c r="T1673">
        <v>0</v>
      </c>
      <c r="U1673">
        <v>0</v>
      </c>
    </row>
    <row r="1674" spans="1:21" x14ac:dyDescent="0.35">
      <c r="A1674">
        <v>48138</v>
      </c>
      <c r="B1674">
        <v>992</v>
      </c>
      <c r="C1674">
        <v>142332.73800000001</v>
      </c>
      <c r="D1674">
        <v>14907252.8759</v>
      </c>
      <c r="E1674">
        <v>11984.602000000001</v>
      </c>
      <c r="F1674">
        <v>8776.1432000000004</v>
      </c>
      <c r="G1674">
        <v>10312.123299999999</v>
      </c>
      <c r="H1674">
        <v>13580.787899999999</v>
      </c>
      <c r="I1674">
        <v>363</v>
      </c>
      <c r="J1674">
        <v>59</v>
      </c>
      <c r="K1674">
        <v>34</v>
      </c>
      <c r="L1674">
        <v>10</v>
      </c>
      <c r="M1674">
        <v>1923</v>
      </c>
      <c r="N1674">
        <v>3</v>
      </c>
      <c r="O1674">
        <v>106</v>
      </c>
      <c r="P1674">
        <v>20</v>
      </c>
      <c r="S1674">
        <v>2203392.0553000001</v>
      </c>
      <c r="T1674">
        <v>1</v>
      </c>
      <c r="U1674">
        <v>0</v>
      </c>
    </row>
    <row r="1675" spans="1:21" x14ac:dyDescent="0.35">
      <c r="A1675">
        <v>47936</v>
      </c>
      <c r="B1675">
        <v>988</v>
      </c>
      <c r="C1675">
        <v>53259.251300000004</v>
      </c>
      <c r="D1675">
        <v>73260393.043500006</v>
      </c>
      <c r="E1675">
        <v>47178.0121</v>
      </c>
      <c r="F1675">
        <v>1051.6764000000001</v>
      </c>
      <c r="G1675">
        <v>1073.8405</v>
      </c>
      <c r="H1675">
        <v>537.72879999999998</v>
      </c>
      <c r="I1675">
        <v>1005</v>
      </c>
      <c r="J1675">
        <v>58</v>
      </c>
      <c r="K1675">
        <v>36</v>
      </c>
      <c r="L1675">
        <v>7</v>
      </c>
      <c r="M1675">
        <v>7598</v>
      </c>
      <c r="N1675">
        <v>7</v>
      </c>
      <c r="O1675">
        <v>106</v>
      </c>
      <c r="P1675">
        <v>17</v>
      </c>
      <c r="S1675">
        <v>25825017.062199999</v>
      </c>
      <c r="T1675">
        <v>0</v>
      </c>
      <c r="U1675">
        <v>0</v>
      </c>
    </row>
    <row r="1676" spans="1:21" x14ac:dyDescent="0.35">
      <c r="A1676">
        <v>48137</v>
      </c>
      <c r="B1676">
        <v>992</v>
      </c>
      <c r="C1676">
        <v>157368.26389999999</v>
      </c>
      <c r="D1676">
        <v>11382914.1413</v>
      </c>
      <c r="E1676">
        <v>10316.696099999999</v>
      </c>
      <c r="F1676">
        <v>10953.804700000001</v>
      </c>
      <c r="G1676">
        <v>10875.614299999999</v>
      </c>
      <c r="H1676">
        <v>15075.043600000001</v>
      </c>
      <c r="I1676">
        <v>53</v>
      </c>
      <c r="J1676">
        <v>58</v>
      </c>
      <c r="K1676">
        <v>40</v>
      </c>
      <c r="L1676">
        <v>9</v>
      </c>
      <c r="M1676">
        <v>1700</v>
      </c>
      <c r="N1676">
        <v>11</v>
      </c>
      <c r="O1676">
        <v>104</v>
      </c>
      <c r="P1676">
        <v>27</v>
      </c>
      <c r="S1676">
        <v>1331245.8866000001</v>
      </c>
      <c r="T1676">
        <v>0</v>
      </c>
      <c r="U1676">
        <v>0</v>
      </c>
    </row>
    <row r="1677" spans="1:21" x14ac:dyDescent="0.35">
      <c r="A1677">
        <v>48045</v>
      </c>
      <c r="B1677">
        <v>990</v>
      </c>
      <c r="C1677">
        <v>52842.569600000003</v>
      </c>
      <c r="D1677">
        <v>59364599.746699996</v>
      </c>
      <c r="E1677">
        <v>42439.865899999997</v>
      </c>
      <c r="F1677">
        <v>1135.2004999999999</v>
      </c>
      <c r="G1677">
        <v>1194.2461000000001</v>
      </c>
      <c r="H1677">
        <v>2081.1750000000002</v>
      </c>
      <c r="I1677">
        <v>2160</v>
      </c>
      <c r="J1677">
        <v>72</v>
      </c>
      <c r="K1677">
        <v>46</v>
      </c>
      <c r="L1677">
        <v>18</v>
      </c>
      <c r="M1677">
        <v>6874</v>
      </c>
      <c r="N1677">
        <v>11</v>
      </c>
      <c r="O1677">
        <v>106</v>
      </c>
      <c r="P1677">
        <v>13</v>
      </c>
      <c r="S1677">
        <v>15624340.5144</v>
      </c>
      <c r="T1677">
        <v>1</v>
      </c>
      <c r="U1677">
        <v>0</v>
      </c>
    </row>
    <row r="1678" spans="1:21" x14ac:dyDescent="0.35">
      <c r="A1678">
        <v>47883</v>
      </c>
      <c r="B1678">
        <v>987</v>
      </c>
      <c r="C1678">
        <v>53163.799800000001</v>
      </c>
      <c r="D1678">
        <v>60900771.592699997</v>
      </c>
      <c r="E1678">
        <v>43155.4588</v>
      </c>
      <c r="F1678">
        <v>1187.9884</v>
      </c>
      <c r="G1678">
        <v>1174.0630000000001</v>
      </c>
      <c r="H1678">
        <v>1959.5818999999999</v>
      </c>
      <c r="I1678">
        <v>1877</v>
      </c>
      <c r="J1678">
        <v>70</v>
      </c>
      <c r="K1678">
        <v>36</v>
      </c>
      <c r="L1678">
        <v>17</v>
      </c>
      <c r="M1678">
        <v>7021</v>
      </c>
      <c r="N1678">
        <v>10</v>
      </c>
      <c r="O1678">
        <v>105</v>
      </c>
      <c r="P1678">
        <v>16</v>
      </c>
      <c r="S1678">
        <v>17154212.3123</v>
      </c>
      <c r="T1678">
        <v>1</v>
      </c>
      <c r="U1678">
        <v>0</v>
      </c>
    </row>
    <row r="1679" spans="1:21" x14ac:dyDescent="0.35">
      <c r="A1679">
        <v>47873</v>
      </c>
      <c r="B1679">
        <v>986</v>
      </c>
      <c r="C1679">
        <v>51444.286899999999</v>
      </c>
      <c r="D1679">
        <v>64518774.5348</v>
      </c>
      <c r="E1679">
        <v>44720.422599999998</v>
      </c>
      <c r="F1679">
        <v>970.34789999999998</v>
      </c>
      <c r="G1679">
        <v>1089.8756000000001</v>
      </c>
      <c r="H1679">
        <v>1438.002</v>
      </c>
      <c r="I1679">
        <v>1599</v>
      </c>
      <c r="J1679">
        <v>54</v>
      </c>
      <c r="K1679">
        <v>53</v>
      </c>
      <c r="L1679">
        <v>12</v>
      </c>
      <c r="M1679">
        <v>7231</v>
      </c>
      <c r="N1679">
        <v>5</v>
      </c>
      <c r="O1679">
        <v>106</v>
      </c>
      <c r="P1679">
        <v>17</v>
      </c>
      <c r="S1679">
        <v>19564362.980700001</v>
      </c>
      <c r="T1679">
        <v>2</v>
      </c>
      <c r="U1679">
        <v>0</v>
      </c>
    </row>
    <row r="1680" spans="1:21" x14ac:dyDescent="0.35">
      <c r="A1680">
        <v>46145</v>
      </c>
      <c r="B1680">
        <v>950</v>
      </c>
      <c r="C1680">
        <v>53760.590300000003</v>
      </c>
      <c r="D1680">
        <v>62770246.3935</v>
      </c>
      <c r="E1680">
        <v>44296.379200000003</v>
      </c>
      <c r="F1680">
        <v>949.49760000000003</v>
      </c>
      <c r="G1680">
        <v>1138.2021</v>
      </c>
      <c r="H1680">
        <v>1570.1610000000001</v>
      </c>
      <c r="I1680">
        <v>1484</v>
      </c>
      <c r="J1680">
        <v>48</v>
      </c>
      <c r="K1680">
        <v>33</v>
      </c>
      <c r="L1680">
        <v>9</v>
      </c>
      <c r="M1680">
        <v>7186</v>
      </c>
      <c r="N1680">
        <v>4</v>
      </c>
      <c r="O1680">
        <v>104</v>
      </c>
      <c r="P1680">
        <v>13</v>
      </c>
      <c r="S1680">
        <v>18590271.298599999</v>
      </c>
      <c r="T1680">
        <v>2</v>
      </c>
      <c r="U1680">
        <v>0</v>
      </c>
    </row>
    <row r="1681" spans="1:21" x14ac:dyDescent="0.35">
      <c r="A1681">
        <v>48059</v>
      </c>
      <c r="B1681">
        <v>990</v>
      </c>
      <c r="C1681">
        <v>51256.035499999998</v>
      </c>
      <c r="D1681">
        <v>65764249.158799998</v>
      </c>
      <c r="E1681">
        <v>44999.694199999998</v>
      </c>
      <c r="F1681">
        <v>951.61940000000004</v>
      </c>
      <c r="G1681">
        <v>1160.4597000000001</v>
      </c>
      <c r="H1681">
        <v>1261.8371999999999</v>
      </c>
      <c r="I1681">
        <v>1508</v>
      </c>
      <c r="J1681">
        <v>71</v>
      </c>
      <c r="K1681">
        <v>48</v>
      </c>
      <c r="L1681">
        <v>42</v>
      </c>
      <c r="M1681">
        <v>7263</v>
      </c>
      <c r="N1681">
        <v>7</v>
      </c>
      <c r="O1681">
        <v>103</v>
      </c>
      <c r="P1681">
        <v>15</v>
      </c>
      <c r="S1681">
        <v>20448586.488400001</v>
      </c>
      <c r="T1681">
        <v>3</v>
      </c>
      <c r="U1681">
        <v>0</v>
      </c>
    </row>
    <row r="1682" spans="1:21" x14ac:dyDescent="0.35">
      <c r="A1682">
        <v>37274</v>
      </c>
      <c r="B1682">
        <v>766</v>
      </c>
      <c r="C1682">
        <v>64492.630599999997</v>
      </c>
      <c r="D1682">
        <v>57978206.1391</v>
      </c>
      <c r="E1682">
        <v>42835.859499999999</v>
      </c>
      <c r="F1682">
        <v>1035.7833000000001</v>
      </c>
      <c r="G1682">
        <v>1231.3475000000001</v>
      </c>
      <c r="H1682">
        <v>2109.7251000000001</v>
      </c>
      <c r="I1682">
        <v>125</v>
      </c>
      <c r="J1682">
        <v>128</v>
      </c>
      <c r="K1682">
        <v>35</v>
      </c>
      <c r="L1682">
        <v>6</v>
      </c>
      <c r="M1682">
        <v>6968</v>
      </c>
      <c r="N1682">
        <v>5</v>
      </c>
      <c r="O1682">
        <v>101</v>
      </c>
      <c r="P1682">
        <v>21</v>
      </c>
      <c r="S1682">
        <v>16707115.2556</v>
      </c>
      <c r="T1682">
        <v>0</v>
      </c>
      <c r="U1682">
        <v>0</v>
      </c>
    </row>
    <row r="1683" spans="1:21" x14ac:dyDescent="0.35">
      <c r="A1683">
        <v>44602</v>
      </c>
      <c r="B1683">
        <v>918</v>
      </c>
      <c r="C1683">
        <v>52600.549400000004</v>
      </c>
      <c r="D1683">
        <v>64164379.048900001</v>
      </c>
      <c r="E1683">
        <v>44624.910400000001</v>
      </c>
      <c r="F1683">
        <v>980.91120000000001</v>
      </c>
      <c r="G1683">
        <v>1116.4466</v>
      </c>
      <c r="H1683">
        <v>1398.5463999999999</v>
      </c>
      <c r="I1683">
        <v>1504</v>
      </c>
      <c r="J1683">
        <v>59</v>
      </c>
      <c r="K1683">
        <v>54</v>
      </c>
      <c r="L1683">
        <v>12</v>
      </c>
      <c r="M1683">
        <v>7210</v>
      </c>
      <c r="N1683">
        <v>4</v>
      </c>
      <c r="O1683">
        <v>106</v>
      </c>
      <c r="P1683">
        <v>17</v>
      </c>
      <c r="S1683">
        <v>19517112.570500001</v>
      </c>
      <c r="T1683">
        <v>1</v>
      </c>
      <c r="U1683">
        <v>0</v>
      </c>
    </row>
    <row r="1684" spans="1:21" x14ac:dyDescent="0.35">
      <c r="A1684">
        <v>37638</v>
      </c>
      <c r="B1684">
        <v>773</v>
      </c>
      <c r="C1684">
        <v>62810.141600000003</v>
      </c>
      <c r="D1684">
        <v>62487004.538599998</v>
      </c>
      <c r="E1684">
        <v>44772.651599999997</v>
      </c>
      <c r="F1684">
        <v>974.59529999999995</v>
      </c>
      <c r="G1684">
        <v>1145.942</v>
      </c>
      <c r="H1684">
        <v>1464.2173</v>
      </c>
      <c r="I1684">
        <v>49</v>
      </c>
      <c r="J1684">
        <v>66</v>
      </c>
      <c r="K1684">
        <v>46</v>
      </c>
      <c r="L1684">
        <v>9</v>
      </c>
      <c r="M1684">
        <v>7246</v>
      </c>
      <c r="N1684">
        <v>6</v>
      </c>
      <c r="O1684">
        <v>105</v>
      </c>
      <c r="P1684">
        <v>21</v>
      </c>
      <c r="S1684">
        <v>19473943.847199999</v>
      </c>
      <c r="T1684">
        <v>1</v>
      </c>
      <c r="U1684">
        <v>0</v>
      </c>
    </row>
    <row r="1685" spans="1:21" x14ac:dyDescent="0.35">
      <c r="A1685">
        <v>42122</v>
      </c>
      <c r="B1685">
        <v>867</v>
      </c>
      <c r="C1685">
        <v>60437.712699999996</v>
      </c>
      <c r="D1685">
        <v>62856169.963799998</v>
      </c>
      <c r="E1685">
        <v>44765.172700000003</v>
      </c>
      <c r="F1685">
        <v>973.07270000000005</v>
      </c>
      <c r="G1685">
        <v>1081.8123000000001</v>
      </c>
      <c r="H1685">
        <v>1388.2562</v>
      </c>
      <c r="I1685">
        <v>126</v>
      </c>
      <c r="J1685">
        <v>114</v>
      </c>
      <c r="K1685">
        <v>51</v>
      </c>
      <c r="L1685">
        <v>11</v>
      </c>
      <c r="M1685">
        <v>7236</v>
      </c>
      <c r="N1685">
        <v>4</v>
      </c>
      <c r="O1685">
        <v>106</v>
      </c>
      <c r="P1685">
        <v>18</v>
      </c>
      <c r="S1685">
        <v>19565601.7106</v>
      </c>
      <c r="T1685">
        <v>1</v>
      </c>
      <c r="U1685">
        <v>0</v>
      </c>
    </row>
    <row r="1686" spans="1:21" x14ac:dyDescent="0.35">
      <c r="A1686">
        <v>43346</v>
      </c>
      <c r="B1686">
        <v>892</v>
      </c>
      <c r="C1686">
        <v>58691.5262</v>
      </c>
      <c r="D1686">
        <v>57831756.276500002</v>
      </c>
      <c r="E1686">
        <v>42390.608500000002</v>
      </c>
      <c r="F1686">
        <v>1066.2940000000001</v>
      </c>
      <c r="G1686">
        <v>1111.828</v>
      </c>
      <c r="H1686">
        <v>2454.8923</v>
      </c>
      <c r="I1686">
        <v>987</v>
      </c>
      <c r="J1686">
        <v>66</v>
      </c>
      <c r="K1686">
        <v>56</v>
      </c>
      <c r="L1686">
        <v>13</v>
      </c>
      <c r="M1686">
        <v>6887</v>
      </c>
      <c r="N1686">
        <v>11</v>
      </c>
      <c r="O1686">
        <v>102</v>
      </c>
      <c r="P1686">
        <v>19</v>
      </c>
      <c r="S1686">
        <v>16070606.215399999</v>
      </c>
      <c r="T1686">
        <v>1</v>
      </c>
      <c r="U1686">
        <v>0</v>
      </c>
    </row>
    <row r="1687" spans="1:21" x14ac:dyDescent="0.35">
      <c r="A1687">
        <v>43424</v>
      </c>
      <c r="B1687">
        <v>894</v>
      </c>
      <c r="C1687">
        <v>68227.319600000003</v>
      </c>
      <c r="D1687">
        <v>73985020.385100007</v>
      </c>
      <c r="E1687">
        <v>48274.082999999999</v>
      </c>
      <c r="F1687">
        <v>1021.0636</v>
      </c>
      <c r="G1687">
        <v>1169.8707999999999</v>
      </c>
      <c r="H1687">
        <v>358.99489999999997</v>
      </c>
      <c r="I1687">
        <v>37</v>
      </c>
      <c r="J1687">
        <v>36</v>
      </c>
      <c r="K1687">
        <v>39</v>
      </c>
      <c r="L1687">
        <v>8</v>
      </c>
      <c r="M1687">
        <v>7773</v>
      </c>
      <c r="N1687">
        <v>1</v>
      </c>
      <c r="O1687">
        <v>4</v>
      </c>
      <c r="P1687">
        <v>13</v>
      </c>
      <c r="S1687">
        <v>27533343.680799998</v>
      </c>
      <c r="T1687">
        <v>0</v>
      </c>
      <c r="U1687">
        <v>0</v>
      </c>
    </row>
    <row r="1688" spans="1:21" x14ac:dyDescent="0.35">
      <c r="A1688">
        <v>29700</v>
      </c>
      <c r="B1688">
        <v>608</v>
      </c>
      <c r="C1688">
        <v>69217.818899999998</v>
      </c>
      <c r="D1688">
        <v>72891949.119000003</v>
      </c>
      <c r="E1688">
        <v>48167.088100000001</v>
      </c>
      <c r="F1688">
        <v>964.75699999999995</v>
      </c>
      <c r="G1688">
        <v>1247.9554000000001</v>
      </c>
      <c r="H1688">
        <v>368.66250000000002</v>
      </c>
      <c r="I1688">
        <v>11</v>
      </c>
      <c r="J1688">
        <v>13</v>
      </c>
      <c r="K1688">
        <v>26</v>
      </c>
      <c r="L1688">
        <v>8</v>
      </c>
      <c r="M1688">
        <v>7771</v>
      </c>
      <c r="N1688">
        <v>1</v>
      </c>
      <c r="O1688">
        <v>0</v>
      </c>
      <c r="P1688">
        <v>14</v>
      </c>
      <c r="S1688">
        <v>26822266.010200001</v>
      </c>
      <c r="T1688">
        <v>0</v>
      </c>
      <c r="U1688">
        <v>0</v>
      </c>
    </row>
    <row r="1689" spans="1:21" x14ac:dyDescent="0.35">
      <c r="A1689">
        <v>46969</v>
      </c>
      <c r="B1689">
        <v>968</v>
      </c>
      <c r="C1689">
        <v>44297.671799999996</v>
      </c>
      <c r="D1689">
        <v>69200613.567699999</v>
      </c>
      <c r="E1689">
        <v>45180.177199999998</v>
      </c>
      <c r="F1689">
        <v>940.67010000000005</v>
      </c>
      <c r="G1689">
        <v>1113.4603</v>
      </c>
      <c r="H1689">
        <v>1201.1036999999999</v>
      </c>
      <c r="I1689">
        <v>2191</v>
      </c>
      <c r="J1689">
        <v>51</v>
      </c>
      <c r="K1689">
        <v>232</v>
      </c>
      <c r="L1689">
        <v>279</v>
      </c>
      <c r="M1689">
        <v>7293</v>
      </c>
      <c r="N1689">
        <v>6</v>
      </c>
      <c r="O1689">
        <v>105</v>
      </c>
      <c r="P1689">
        <v>21</v>
      </c>
      <c r="S1689">
        <v>21767152.212900002</v>
      </c>
      <c r="T1689">
        <v>1</v>
      </c>
      <c r="U1689">
        <v>0</v>
      </c>
    </row>
    <row r="1690" spans="1:21" x14ac:dyDescent="0.35">
      <c r="A1690">
        <v>48228</v>
      </c>
      <c r="B1690">
        <v>994</v>
      </c>
      <c r="C1690">
        <v>148953.88279999999</v>
      </c>
      <c r="D1690">
        <v>11930388.9735</v>
      </c>
      <c r="E1690">
        <v>8699.3775000000005</v>
      </c>
      <c r="F1690">
        <v>11569.0942</v>
      </c>
      <c r="G1690">
        <v>11958.909600000001</v>
      </c>
      <c r="H1690">
        <v>15844.381600000001</v>
      </c>
      <c r="I1690">
        <v>2092</v>
      </c>
      <c r="J1690">
        <v>51</v>
      </c>
      <c r="K1690">
        <v>33</v>
      </c>
      <c r="L1690">
        <v>9</v>
      </c>
      <c r="M1690">
        <v>1469</v>
      </c>
      <c r="N1690">
        <v>8</v>
      </c>
      <c r="O1690">
        <v>101</v>
      </c>
      <c r="P1690">
        <v>24</v>
      </c>
      <c r="S1690">
        <v>896531.06779999996</v>
      </c>
      <c r="T1690">
        <v>0</v>
      </c>
      <c r="U1690">
        <v>0</v>
      </c>
    </row>
    <row r="1691" spans="1:21" x14ac:dyDescent="0.35">
      <c r="A1691">
        <v>46948</v>
      </c>
      <c r="B1691">
        <v>967</v>
      </c>
      <c r="C1691">
        <v>56514.450100000002</v>
      </c>
      <c r="D1691">
        <v>75703483.593799993</v>
      </c>
      <c r="E1691">
        <v>48573.3701</v>
      </c>
      <c r="F1691">
        <v>1096.7312999999999</v>
      </c>
      <c r="G1691">
        <v>1070.6041</v>
      </c>
      <c r="H1691">
        <v>237.9306</v>
      </c>
      <c r="I1691">
        <v>292</v>
      </c>
      <c r="J1691">
        <v>57</v>
      </c>
      <c r="K1691">
        <v>30</v>
      </c>
      <c r="L1691">
        <v>4</v>
      </c>
      <c r="M1691">
        <v>7803</v>
      </c>
      <c r="N1691">
        <v>10</v>
      </c>
      <c r="O1691">
        <v>104</v>
      </c>
      <c r="P1691">
        <v>29</v>
      </c>
      <c r="S1691">
        <v>27422985.152100001</v>
      </c>
      <c r="T1691">
        <v>0</v>
      </c>
      <c r="U1691">
        <v>0</v>
      </c>
    </row>
    <row r="1692" spans="1:21" x14ac:dyDescent="0.35">
      <c r="A1692">
        <v>47842</v>
      </c>
      <c r="B1692">
        <v>986</v>
      </c>
      <c r="C1692">
        <v>152819.38430000001</v>
      </c>
      <c r="D1692">
        <v>12130046.426100001</v>
      </c>
      <c r="E1692">
        <v>9701.4179999999997</v>
      </c>
      <c r="F1692">
        <v>10954.7947</v>
      </c>
      <c r="G1692">
        <v>10450.535900000001</v>
      </c>
      <c r="H1692">
        <v>14533.726000000001</v>
      </c>
      <c r="I1692">
        <v>138</v>
      </c>
      <c r="J1692">
        <v>122</v>
      </c>
      <c r="K1692">
        <v>29</v>
      </c>
      <c r="L1692">
        <v>2</v>
      </c>
      <c r="M1692">
        <v>1555</v>
      </c>
      <c r="N1692">
        <v>10</v>
      </c>
      <c r="O1692">
        <v>103</v>
      </c>
      <c r="P1692">
        <v>39</v>
      </c>
      <c r="S1692">
        <v>1475715.5449999999</v>
      </c>
      <c r="T1692">
        <v>0</v>
      </c>
      <c r="U1692">
        <v>0</v>
      </c>
    </row>
    <row r="1693" spans="1:21" x14ac:dyDescent="0.35">
      <c r="A1693">
        <v>48062</v>
      </c>
      <c r="B1693">
        <v>990</v>
      </c>
      <c r="C1693">
        <v>144597.2795</v>
      </c>
      <c r="D1693">
        <v>13316077.8201</v>
      </c>
      <c r="E1693">
        <v>10311.1332</v>
      </c>
      <c r="F1693">
        <v>10947.5239</v>
      </c>
      <c r="G1693">
        <v>10888.2989</v>
      </c>
      <c r="H1693">
        <v>15043.482400000001</v>
      </c>
      <c r="I1693">
        <v>1619</v>
      </c>
      <c r="J1693">
        <v>101</v>
      </c>
      <c r="K1693">
        <v>41</v>
      </c>
      <c r="L1693">
        <v>10</v>
      </c>
      <c r="M1693">
        <v>1698</v>
      </c>
      <c r="N1693">
        <v>9</v>
      </c>
      <c r="O1693">
        <v>105</v>
      </c>
      <c r="P1693">
        <v>25</v>
      </c>
      <c r="S1693">
        <v>1326075.3173</v>
      </c>
      <c r="T1693">
        <v>0</v>
      </c>
      <c r="U1693">
        <v>0</v>
      </c>
    </row>
    <row r="1694" spans="1:21" x14ac:dyDescent="0.35">
      <c r="A1694">
        <v>48319</v>
      </c>
      <c r="B1694">
        <v>996</v>
      </c>
      <c r="C1694">
        <v>163492.92739999999</v>
      </c>
      <c r="D1694">
        <v>9229354.3962999992</v>
      </c>
      <c r="E1694">
        <v>8724.5972999999994</v>
      </c>
      <c r="F1694">
        <v>11548.6811</v>
      </c>
      <c r="G1694">
        <v>11881.686900000001</v>
      </c>
      <c r="H1694">
        <v>15817.9951</v>
      </c>
      <c r="I1694">
        <v>43</v>
      </c>
      <c r="J1694">
        <v>59</v>
      </c>
      <c r="K1694">
        <v>58</v>
      </c>
      <c r="L1694">
        <v>12</v>
      </c>
      <c r="M1694">
        <v>1470</v>
      </c>
      <c r="N1694">
        <v>5</v>
      </c>
      <c r="O1694">
        <v>105</v>
      </c>
      <c r="P1694">
        <v>11</v>
      </c>
      <c r="S1694">
        <v>926490.93649999995</v>
      </c>
      <c r="T1694">
        <v>1</v>
      </c>
      <c r="U1694">
        <v>0</v>
      </c>
    </row>
    <row r="1695" spans="1:21" x14ac:dyDescent="0.35">
      <c r="A1695">
        <v>15647</v>
      </c>
      <c r="B1695">
        <v>315</v>
      </c>
      <c r="C1695">
        <v>59690.899299999997</v>
      </c>
      <c r="D1695">
        <v>61146330.090899996</v>
      </c>
      <c r="E1695">
        <v>43945.211499999998</v>
      </c>
      <c r="F1695">
        <v>952.32470000000001</v>
      </c>
      <c r="G1695">
        <v>1117.2775999999999</v>
      </c>
      <c r="H1695">
        <v>1895.7635</v>
      </c>
      <c r="I1695">
        <v>580</v>
      </c>
      <c r="J1695">
        <v>105</v>
      </c>
      <c r="K1695">
        <v>26</v>
      </c>
      <c r="L1695">
        <v>8</v>
      </c>
      <c r="M1695">
        <v>7137</v>
      </c>
      <c r="N1695">
        <v>5</v>
      </c>
      <c r="O1695">
        <v>106</v>
      </c>
      <c r="P1695">
        <v>12</v>
      </c>
      <c r="S1695">
        <v>18414373.780999999</v>
      </c>
      <c r="T1695">
        <v>2</v>
      </c>
      <c r="U1695">
        <v>0</v>
      </c>
    </row>
    <row r="1696" spans="1:21" x14ac:dyDescent="0.35">
      <c r="A1696">
        <v>48406</v>
      </c>
      <c r="B1696">
        <v>998</v>
      </c>
      <c r="C1696">
        <v>54669.990599999997</v>
      </c>
      <c r="D1696">
        <v>61680851.943999998</v>
      </c>
      <c r="E1696">
        <v>43809.122900000002</v>
      </c>
      <c r="F1696">
        <v>953.16539999999998</v>
      </c>
      <c r="G1696">
        <v>1126.7436</v>
      </c>
      <c r="H1696">
        <v>1949.4685999999999</v>
      </c>
      <c r="I1696">
        <v>1123</v>
      </c>
      <c r="J1696">
        <v>224</v>
      </c>
      <c r="K1696">
        <v>51</v>
      </c>
      <c r="L1696">
        <v>10</v>
      </c>
      <c r="M1696">
        <v>7114</v>
      </c>
      <c r="N1696">
        <v>6</v>
      </c>
      <c r="O1696">
        <v>106</v>
      </c>
      <c r="P1696">
        <v>15</v>
      </c>
      <c r="S1696">
        <v>18009051.291200001</v>
      </c>
      <c r="T1696">
        <v>2</v>
      </c>
      <c r="U1696">
        <v>0</v>
      </c>
    </row>
    <row r="1697" spans="1:21" x14ac:dyDescent="0.35">
      <c r="A1697">
        <v>48325</v>
      </c>
      <c r="B1697">
        <v>996</v>
      </c>
      <c r="C1697">
        <v>154764.90539999999</v>
      </c>
      <c r="D1697">
        <v>10091687.9705</v>
      </c>
      <c r="E1697">
        <v>6336.2456000000002</v>
      </c>
      <c r="F1697">
        <v>12713.18</v>
      </c>
      <c r="G1697">
        <v>13098.4771</v>
      </c>
      <c r="H1697">
        <v>15282.3616</v>
      </c>
      <c r="I1697">
        <v>1874</v>
      </c>
      <c r="J1697">
        <v>70</v>
      </c>
      <c r="K1697">
        <v>26</v>
      </c>
      <c r="L1697">
        <v>6</v>
      </c>
      <c r="M1697">
        <v>1018</v>
      </c>
      <c r="N1697">
        <v>3</v>
      </c>
      <c r="O1697">
        <v>105</v>
      </c>
      <c r="P1697">
        <v>14</v>
      </c>
      <c r="S1697">
        <v>967973.42599999998</v>
      </c>
      <c r="T1697">
        <v>0</v>
      </c>
      <c r="U1697">
        <v>0</v>
      </c>
    </row>
    <row r="1698" spans="1:21" x14ac:dyDescent="0.35">
      <c r="A1698">
        <v>48134</v>
      </c>
      <c r="B1698">
        <v>992</v>
      </c>
      <c r="C1698">
        <v>75318.082399999999</v>
      </c>
      <c r="D1698">
        <v>58934859.257100001</v>
      </c>
      <c r="E1698">
        <v>43879.7621</v>
      </c>
      <c r="F1698">
        <v>968.21119999999996</v>
      </c>
      <c r="G1698">
        <v>1287.8947000000001</v>
      </c>
      <c r="H1698">
        <v>1916.8942</v>
      </c>
      <c r="I1698">
        <v>44</v>
      </c>
      <c r="J1698">
        <v>47</v>
      </c>
      <c r="K1698">
        <v>62</v>
      </c>
      <c r="L1698">
        <v>13</v>
      </c>
      <c r="M1698">
        <v>7139</v>
      </c>
      <c r="N1698">
        <v>3</v>
      </c>
      <c r="O1698">
        <v>4</v>
      </c>
      <c r="P1698">
        <v>16</v>
      </c>
      <c r="S1698">
        <v>17887717.511500001</v>
      </c>
      <c r="T1698">
        <v>0</v>
      </c>
      <c r="U1698">
        <v>0</v>
      </c>
    </row>
    <row r="1699" spans="1:21" x14ac:dyDescent="0.35">
      <c r="A1699">
        <v>48328</v>
      </c>
      <c r="B1699">
        <v>996</v>
      </c>
      <c r="C1699">
        <v>146683.09220000001</v>
      </c>
      <c r="D1699">
        <v>12770214.795499999</v>
      </c>
      <c r="E1699">
        <v>9444.6941000000006</v>
      </c>
      <c r="F1699">
        <v>10232.415000000001</v>
      </c>
      <c r="G1699">
        <v>12066.127500000001</v>
      </c>
      <c r="H1699">
        <v>14244.612499999999</v>
      </c>
      <c r="I1699">
        <v>920</v>
      </c>
      <c r="J1699">
        <v>61</v>
      </c>
      <c r="K1699">
        <v>42</v>
      </c>
      <c r="L1699">
        <v>6</v>
      </c>
      <c r="M1699">
        <v>1543</v>
      </c>
      <c r="N1699">
        <v>3</v>
      </c>
      <c r="O1699">
        <v>104</v>
      </c>
      <c r="P1699">
        <v>30</v>
      </c>
      <c r="S1699">
        <v>1796120.443</v>
      </c>
      <c r="T1699">
        <v>0</v>
      </c>
      <c r="U1699">
        <v>0</v>
      </c>
    </row>
    <row r="1700" spans="1:21" x14ac:dyDescent="0.35">
      <c r="A1700">
        <v>47941</v>
      </c>
      <c r="B1700">
        <v>988</v>
      </c>
      <c r="C1700">
        <v>152535.20499999999</v>
      </c>
      <c r="D1700">
        <v>12428675.842</v>
      </c>
      <c r="E1700">
        <v>10670.1427</v>
      </c>
      <c r="F1700">
        <v>10268.3289</v>
      </c>
      <c r="G1700">
        <v>11038.517599999999</v>
      </c>
      <c r="H1700">
        <v>13728.0311</v>
      </c>
      <c r="I1700">
        <v>74</v>
      </c>
      <c r="J1700">
        <v>88</v>
      </c>
      <c r="K1700">
        <v>59</v>
      </c>
      <c r="L1700">
        <v>20</v>
      </c>
      <c r="M1700">
        <v>1771</v>
      </c>
      <c r="N1700">
        <v>5</v>
      </c>
      <c r="O1700">
        <v>103</v>
      </c>
      <c r="P1700">
        <v>14</v>
      </c>
      <c r="S1700">
        <v>1759002.9685</v>
      </c>
      <c r="T1700">
        <v>0</v>
      </c>
      <c r="U1700">
        <v>0</v>
      </c>
    </row>
    <row r="1701" spans="1:21" x14ac:dyDescent="0.35">
      <c r="A1701">
        <v>48436</v>
      </c>
      <c r="B1701">
        <v>998</v>
      </c>
      <c r="C1701">
        <v>57113.945599999999</v>
      </c>
      <c r="D1701">
        <v>59519983.976899996</v>
      </c>
      <c r="E1701">
        <v>43111.5985</v>
      </c>
      <c r="F1701">
        <v>1326.7764</v>
      </c>
      <c r="G1701">
        <v>1320.8896999999999</v>
      </c>
      <c r="H1701">
        <v>1948.7842000000001</v>
      </c>
      <c r="I1701">
        <v>1359</v>
      </c>
      <c r="J1701">
        <v>34</v>
      </c>
      <c r="K1701">
        <v>40</v>
      </c>
      <c r="L1701">
        <v>15</v>
      </c>
      <c r="M1701">
        <v>7032</v>
      </c>
      <c r="N1701">
        <v>6</v>
      </c>
      <c r="O1701">
        <v>106</v>
      </c>
      <c r="P1701">
        <v>15</v>
      </c>
      <c r="S1701">
        <v>17089761.7929</v>
      </c>
      <c r="T1701">
        <v>1</v>
      </c>
      <c r="U1701">
        <v>0</v>
      </c>
    </row>
    <row r="1702" spans="1:21" x14ac:dyDescent="0.35">
      <c r="A1702">
        <v>48443</v>
      </c>
      <c r="B1702">
        <v>998</v>
      </c>
      <c r="C1702">
        <v>54304.939100000003</v>
      </c>
      <c r="D1702">
        <v>57228026.655299999</v>
      </c>
      <c r="E1702">
        <v>40996.908799999997</v>
      </c>
      <c r="F1702">
        <v>961.89059999999995</v>
      </c>
      <c r="G1702">
        <v>1175.8574000000001</v>
      </c>
      <c r="H1702">
        <v>3059.9394000000002</v>
      </c>
      <c r="I1702">
        <v>2470</v>
      </c>
      <c r="J1702">
        <v>50</v>
      </c>
      <c r="K1702">
        <v>42</v>
      </c>
      <c r="L1702">
        <v>13</v>
      </c>
      <c r="M1702">
        <v>6632</v>
      </c>
      <c r="N1702">
        <v>5</v>
      </c>
      <c r="O1702">
        <v>105</v>
      </c>
      <c r="P1702">
        <v>25</v>
      </c>
      <c r="S1702">
        <v>14454299.0199</v>
      </c>
      <c r="T1702">
        <v>1</v>
      </c>
      <c r="U1702">
        <v>0</v>
      </c>
    </row>
    <row r="1703" spans="1:21" x14ac:dyDescent="0.35">
      <c r="A1703">
        <v>48410</v>
      </c>
      <c r="B1703">
        <v>998</v>
      </c>
      <c r="C1703">
        <v>54296.863799999999</v>
      </c>
      <c r="D1703">
        <v>59358690.997100003</v>
      </c>
      <c r="E1703">
        <v>42459.195500000002</v>
      </c>
      <c r="F1703">
        <v>962.04870000000005</v>
      </c>
      <c r="G1703">
        <v>1172.5250000000001</v>
      </c>
      <c r="H1703">
        <v>2378.9744999999998</v>
      </c>
      <c r="I1703">
        <v>1801</v>
      </c>
      <c r="J1703">
        <v>82</v>
      </c>
      <c r="K1703">
        <v>63</v>
      </c>
      <c r="L1703">
        <v>10</v>
      </c>
      <c r="M1703">
        <v>6885</v>
      </c>
      <c r="N1703">
        <v>5</v>
      </c>
      <c r="O1703">
        <v>105</v>
      </c>
      <c r="P1703">
        <v>17</v>
      </c>
      <c r="S1703">
        <v>16030510.240800001</v>
      </c>
      <c r="T1703">
        <v>1</v>
      </c>
      <c r="U1703">
        <v>0</v>
      </c>
    </row>
    <row r="1704" spans="1:21" x14ac:dyDescent="0.35">
      <c r="A1704">
        <v>48411</v>
      </c>
      <c r="B1704">
        <v>998</v>
      </c>
      <c r="C1704">
        <v>149089.05489999999</v>
      </c>
      <c r="D1704">
        <v>11711127.6404</v>
      </c>
      <c r="E1704">
        <v>7182.5316999999995</v>
      </c>
      <c r="F1704">
        <v>12927.7214</v>
      </c>
      <c r="G1704">
        <v>10950.0288</v>
      </c>
      <c r="H1704">
        <v>16084.4575</v>
      </c>
      <c r="I1704">
        <v>2166</v>
      </c>
      <c r="J1704">
        <v>43</v>
      </c>
      <c r="K1704">
        <v>19</v>
      </c>
      <c r="L1704">
        <v>4</v>
      </c>
      <c r="M1704">
        <v>1168</v>
      </c>
      <c r="N1704">
        <v>8</v>
      </c>
      <c r="O1704">
        <v>105</v>
      </c>
      <c r="P1704">
        <v>24</v>
      </c>
      <c r="S1704">
        <v>1409769.3356000001</v>
      </c>
      <c r="T1704">
        <v>1</v>
      </c>
      <c r="U1704">
        <v>0</v>
      </c>
    </row>
    <row r="1705" spans="1:21" x14ac:dyDescent="0.35">
      <c r="A1705">
        <v>48418</v>
      </c>
      <c r="B1705">
        <v>998</v>
      </c>
      <c r="C1705">
        <v>51700.618300000002</v>
      </c>
      <c r="D1705">
        <v>76128296.307699993</v>
      </c>
      <c r="E1705">
        <v>48356.301599999999</v>
      </c>
      <c r="F1705">
        <v>1074.7992999999999</v>
      </c>
      <c r="G1705">
        <v>1110.2783999999999</v>
      </c>
      <c r="H1705">
        <v>321.16289999999998</v>
      </c>
      <c r="I1705">
        <v>691</v>
      </c>
      <c r="J1705">
        <v>384</v>
      </c>
      <c r="K1705">
        <v>45</v>
      </c>
      <c r="L1705">
        <v>12</v>
      </c>
      <c r="M1705">
        <v>7781</v>
      </c>
      <c r="N1705">
        <v>9</v>
      </c>
      <c r="O1705">
        <v>105</v>
      </c>
      <c r="P1705">
        <v>18</v>
      </c>
      <c r="S1705">
        <v>26474753.092999998</v>
      </c>
      <c r="T1705">
        <v>0</v>
      </c>
      <c r="U1705">
        <v>0</v>
      </c>
    </row>
    <row r="1706" spans="1:21" x14ac:dyDescent="0.35">
      <c r="A1706">
        <v>48414</v>
      </c>
      <c r="B1706">
        <v>998</v>
      </c>
      <c r="C1706">
        <v>50622.473700000002</v>
      </c>
      <c r="D1706">
        <v>60067358.655500002</v>
      </c>
      <c r="E1706">
        <v>41823.801899999999</v>
      </c>
      <c r="F1706">
        <v>1127.6811</v>
      </c>
      <c r="G1706">
        <v>1106.5008</v>
      </c>
      <c r="H1706">
        <v>2407.3386999999998</v>
      </c>
      <c r="I1706">
        <v>2860</v>
      </c>
      <c r="J1706">
        <v>51</v>
      </c>
      <c r="K1706">
        <v>34</v>
      </c>
      <c r="L1706">
        <v>9</v>
      </c>
      <c r="M1706">
        <v>6755</v>
      </c>
      <c r="N1706">
        <v>6</v>
      </c>
      <c r="O1706">
        <v>106</v>
      </c>
      <c r="P1706">
        <v>9</v>
      </c>
      <c r="S1706">
        <v>15469011.6702</v>
      </c>
      <c r="T1706">
        <v>4</v>
      </c>
      <c r="U1706">
        <v>0</v>
      </c>
    </row>
    <row r="1707" spans="1:21" x14ac:dyDescent="0.35">
      <c r="A1707">
        <v>47839</v>
      </c>
      <c r="B1707">
        <v>986</v>
      </c>
      <c r="C1707">
        <v>157483.7518</v>
      </c>
      <c r="D1707">
        <v>11198549.9826</v>
      </c>
      <c r="E1707">
        <v>10256.0566</v>
      </c>
      <c r="F1707">
        <v>10958.248100000001</v>
      </c>
      <c r="G1707">
        <v>10888.2989</v>
      </c>
      <c r="H1707">
        <v>15108.629300000001</v>
      </c>
      <c r="I1707">
        <v>49</v>
      </c>
      <c r="J1707">
        <v>50</v>
      </c>
      <c r="K1707">
        <v>39</v>
      </c>
      <c r="L1707">
        <v>9</v>
      </c>
      <c r="M1707">
        <v>1688</v>
      </c>
      <c r="N1707">
        <v>9</v>
      </c>
      <c r="O1707">
        <v>105</v>
      </c>
      <c r="P1707">
        <v>26</v>
      </c>
      <c r="S1707">
        <v>1309466.9364</v>
      </c>
      <c r="T1707">
        <v>0</v>
      </c>
      <c r="U1707">
        <v>0</v>
      </c>
    </row>
    <row r="1708" spans="1:21" x14ac:dyDescent="0.35">
      <c r="A1708">
        <v>48256</v>
      </c>
      <c r="B1708">
        <v>994</v>
      </c>
      <c r="C1708">
        <v>155114.94130000001</v>
      </c>
      <c r="D1708">
        <v>14798548.381899999</v>
      </c>
      <c r="E1708">
        <v>13474.5193</v>
      </c>
      <c r="F1708">
        <v>9610.2222999999994</v>
      </c>
      <c r="G1708">
        <v>9693.8403999999991</v>
      </c>
      <c r="H1708">
        <v>12658.227000000001</v>
      </c>
      <c r="I1708">
        <v>30</v>
      </c>
      <c r="J1708">
        <v>38</v>
      </c>
      <c r="K1708">
        <v>41</v>
      </c>
      <c r="L1708">
        <v>8</v>
      </c>
      <c r="M1708">
        <v>2260</v>
      </c>
      <c r="N1708">
        <v>4</v>
      </c>
      <c r="O1708">
        <v>2</v>
      </c>
      <c r="P1708">
        <v>14</v>
      </c>
      <c r="S1708">
        <v>2500111.0027999999</v>
      </c>
      <c r="T1708">
        <v>0</v>
      </c>
      <c r="U1708">
        <v>0</v>
      </c>
    </row>
    <row r="1709" spans="1:21" x14ac:dyDescent="0.35">
      <c r="A1709">
        <v>33282</v>
      </c>
      <c r="B1709">
        <v>682</v>
      </c>
      <c r="C1709">
        <v>55055.1607</v>
      </c>
      <c r="D1709">
        <v>75298372.105800003</v>
      </c>
      <c r="E1709">
        <v>48243.741000000002</v>
      </c>
      <c r="F1709">
        <v>1004.2674</v>
      </c>
      <c r="G1709">
        <v>1171.4463000000001</v>
      </c>
      <c r="H1709">
        <v>346.18950000000001</v>
      </c>
      <c r="I1709">
        <v>551</v>
      </c>
      <c r="J1709">
        <v>69</v>
      </c>
      <c r="K1709">
        <v>34</v>
      </c>
      <c r="L1709">
        <v>5</v>
      </c>
      <c r="M1709">
        <v>7764</v>
      </c>
      <c r="N1709">
        <v>6</v>
      </c>
      <c r="O1709">
        <v>106</v>
      </c>
      <c r="P1709">
        <v>14</v>
      </c>
      <c r="S1709">
        <v>27532737.087200001</v>
      </c>
      <c r="T1709">
        <v>0</v>
      </c>
      <c r="U1709">
        <v>0</v>
      </c>
    </row>
    <row r="1710" spans="1:21" x14ac:dyDescent="0.35">
      <c r="A1710">
        <v>48038</v>
      </c>
      <c r="B1710">
        <v>990</v>
      </c>
      <c r="C1710">
        <v>148295.60060000001</v>
      </c>
      <c r="D1710">
        <v>13011141.9243</v>
      </c>
      <c r="E1710">
        <v>10596.905500000001</v>
      </c>
      <c r="F1710">
        <v>10298.438399999999</v>
      </c>
      <c r="G1710">
        <v>11048.772499999999</v>
      </c>
      <c r="H1710">
        <v>13823.714099999999</v>
      </c>
      <c r="I1710">
        <v>573</v>
      </c>
      <c r="J1710">
        <v>76</v>
      </c>
      <c r="K1710">
        <v>43</v>
      </c>
      <c r="L1710">
        <v>19</v>
      </c>
      <c r="M1710">
        <v>1764</v>
      </c>
      <c r="N1710">
        <v>4</v>
      </c>
      <c r="O1710">
        <v>105</v>
      </c>
      <c r="P1710">
        <v>15</v>
      </c>
      <c r="S1710">
        <v>1757361.5009999999</v>
      </c>
      <c r="T1710">
        <v>0</v>
      </c>
      <c r="U1710">
        <v>0</v>
      </c>
    </row>
    <row r="1711" spans="1:21" x14ac:dyDescent="0.35">
      <c r="A1711">
        <v>48032</v>
      </c>
      <c r="B1711">
        <v>990</v>
      </c>
      <c r="C1711">
        <v>49898.077499999999</v>
      </c>
      <c r="D1711">
        <v>65648817.068599999</v>
      </c>
      <c r="E1711">
        <v>44892.361700000001</v>
      </c>
      <c r="F1711">
        <v>1085.1325999999999</v>
      </c>
      <c r="G1711">
        <v>1099.6505999999999</v>
      </c>
      <c r="H1711">
        <v>1349.7634</v>
      </c>
      <c r="I1711">
        <v>1082</v>
      </c>
      <c r="J1711">
        <v>72</v>
      </c>
      <c r="K1711">
        <v>67</v>
      </c>
      <c r="L1711">
        <v>175</v>
      </c>
      <c r="M1711">
        <v>7258</v>
      </c>
      <c r="N1711">
        <v>8</v>
      </c>
      <c r="O1711">
        <v>101</v>
      </c>
      <c r="P1711">
        <v>11</v>
      </c>
      <c r="S1711">
        <v>20012289.8884</v>
      </c>
      <c r="T1711">
        <v>3</v>
      </c>
      <c r="U1711">
        <v>0</v>
      </c>
    </row>
    <row r="1712" spans="1:21" x14ac:dyDescent="0.35">
      <c r="A1712">
        <v>42965</v>
      </c>
      <c r="B1712">
        <v>884</v>
      </c>
      <c r="C1712">
        <v>43139.898699999998</v>
      </c>
      <c r="D1712">
        <v>71721983.142399997</v>
      </c>
      <c r="E1712">
        <v>46005.823400000001</v>
      </c>
      <c r="F1712">
        <v>963.04719999999998</v>
      </c>
      <c r="G1712">
        <v>1148.0220999999999</v>
      </c>
      <c r="H1712">
        <v>916.95730000000003</v>
      </c>
      <c r="I1712">
        <v>1761</v>
      </c>
      <c r="J1712">
        <v>49</v>
      </c>
      <c r="K1712">
        <v>38</v>
      </c>
      <c r="L1712">
        <v>323</v>
      </c>
      <c r="M1712">
        <v>7415</v>
      </c>
      <c r="N1712">
        <v>7</v>
      </c>
      <c r="O1712">
        <v>104</v>
      </c>
      <c r="P1712">
        <v>16</v>
      </c>
      <c r="S1712">
        <v>23821639.789099999</v>
      </c>
      <c r="T1712">
        <v>0</v>
      </c>
      <c r="U1712">
        <v>0</v>
      </c>
    </row>
    <row r="1713" spans="1:21" x14ac:dyDescent="0.35">
      <c r="A1713">
        <v>47643</v>
      </c>
      <c r="B1713">
        <v>982</v>
      </c>
      <c r="C1713">
        <v>139602.59</v>
      </c>
      <c r="D1713">
        <v>20304920.816</v>
      </c>
      <c r="E1713">
        <v>17828.312300000001</v>
      </c>
      <c r="F1713">
        <v>10175.793299999999</v>
      </c>
      <c r="G1713">
        <v>5439.8190999999997</v>
      </c>
      <c r="H1713">
        <v>10783.752</v>
      </c>
      <c r="I1713">
        <v>64</v>
      </c>
      <c r="J1713">
        <v>46</v>
      </c>
      <c r="K1713">
        <v>49</v>
      </c>
      <c r="L1713">
        <v>19</v>
      </c>
      <c r="M1713">
        <v>2958</v>
      </c>
      <c r="N1713">
        <v>4</v>
      </c>
      <c r="O1713">
        <v>0</v>
      </c>
      <c r="P1713">
        <v>17</v>
      </c>
      <c r="S1713">
        <v>3663944.6261</v>
      </c>
      <c r="T1713">
        <v>0</v>
      </c>
      <c r="U1713">
        <v>0</v>
      </c>
    </row>
    <row r="1714" spans="1:21" x14ac:dyDescent="0.35">
      <c r="A1714">
        <v>48225</v>
      </c>
      <c r="B1714">
        <v>994</v>
      </c>
      <c r="C1714">
        <v>167600.58180000001</v>
      </c>
      <c r="D1714">
        <v>8369925.9079999998</v>
      </c>
      <c r="E1714">
        <v>7886.1508999999996</v>
      </c>
      <c r="F1714">
        <v>12208.8236</v>
      </c>
      <c r="G1714">
        <v>12572.6618</v>
      </c>
      <c r="H1714">
        <v>15605.2655</v>
      </c>
      <c r="I1714">
        <v>39</v>
      </c>
      <c r="J1714">
        <v>43</v>
      </c>
      <c r="K1714">
        <v>24</v>
      </c>
      <c r="L1714">
        <v>7</v>
      </c>
      <c r="M1714">
        <v>1328</v>
      </c>
      <c r="N1714">
        <v>1</v>
      </c>
      <c r="O1714">
        <v>106</v>
      </c>
      <c r="P1714">
        <v>14</v>
      </c>
      <c r="S1714">
        <v>1010335.1052</v>
      </c>
      <c r="T1714">
        <v>0</v>
      </c>
      <c r="U1714">
        <v>0</v>
      </c>
    </row>
    <row r="1715" spans="1:21" x14ac:dyDescent="0.35">
      <c r="A1715">
        <v>42831</v>
      </c>
      <c r="B1715">
        <v>881</v>
      </c>
      <c r="C1715">
        <v>61993.478600000002</v>
      </c>
      <c r="D1715">
        <v>62173715.056500003</v>
      </c>
      <c r="E1715">
        <v>44760.375699999997</v>
      </c>
      <c r="F1715">
        <v>971.09500000000003</v>
      </c>
      <c r="G1715">
        <v>1131.4816000000001</v>
      </c>
      <c r="H1715">
        <v>1404.6178</v>
      </c>
      <c r="I1715">
        <v>75</v>
      </c>
      <c r="J1715">
        <v>64</v>
      </c>
      <c r="K1715">
        <v>34</v>
      </c>
      <c r="L1715">
        <v>9</v>
      </c>
      <c r="M1715">
        <v>7252</v>
      </c>
      <c r="N1715">
        <v>3</v>
      </c>
      <c r="O1715">
        <v>106</v>
      </c>
      <c r="P1715">
        <v>13</v>
      </c>
      <c r="S1715">
        <v>19289008.7304</v>
      </c>
      <c r="T1715">
        <v>1</v>
      </c>
      <c r="U1715">
        <v>0</v>
      </c>
    </row>
    <row r="1716" spans="1:21" x14ac:dyDescent="0.35">
      <c r="A1716">
        <v>48031</v>
      </c>
      <c r="B1716">
        <v>990</v>
      </c>
      <c r="C1716">
        <v>38057.267399999997</v>
      </c>
      <c r="D1716">
        <v>80645511.966100007</v>
      </c>
      <c r="E1716">
        <v>48026.520100000002</v>
      </c>
      <c r="F1716">
        <v>1088.2175999999999</v>
      </c>
      <c r="G1716">
        <v>1091.6152999999999</v>
      </c>
      <c r="H1716">
        <v>301.7072</v>
      </c>
      <c r="I1716">
        <v>2206</v>
      </c>
      <c r="J1716">
        <v>58</v>
      </c>
      <c r="K1716">
        <v>31</v>
      </c>
      <c r="L1716">
        <v>410</v>
      </c>
      <c r="M1716">
        <v>7707</v>
      </c>
      <c r="N1716">
        <v>8</v>
      </c>
      <c r="O1716">
        <v>106</v>
      </c>
      <c r="P1716">
        <v>20</v>
      </c>
      <c r="S1716">
        <v>29000755.185600001</v>
      </c>
      <c r="T1716">
        <v>0</v>
      </c>
      <c r="U1716">
        <v>0</v>
      </c>
    </row>
    <row r="1717" spans="1:21" x14ac:dyDescent="0.35">
      <c r="A1717">
        <v>48258</v>
      </c>
      <c r="B1717">
        <v>994</v>
      </c>
      <c r="C1717">
        <v>133952.25200000001</v>
      </c>
      <c r="D1717">
        <v>16054636.755899999</v>
      </c>
      <c r="E1717">
        <v>11880.7793</v>
      </c>
      <c r="F1717">
        <v>8742.0332999999991</v>
      </c>
      <c r="G1717">
        <v>10879.431</v>
      </c>
      <c r="H1717">
        <v>13133.2106</v>
      </c>
      <c r="I1717">
        <v>1579</v>
      </c>
      <c r="J1717">
        <v>57</v>
      </c>
      <c r="K1717">
        <v>59</v>
      </c>
      <c r="L1717">
        <v>7</v>
      </c>
      <c r="M1717">
        <v>1910</v>
      </c>
      <c r="N1717">
        <v>2</v>
      </c>
      <c r="O1717">
        <v>104</v>
      </c>
      <c r="P1717">
        <v>25</v>
      </c>
      <c r="S1717">
        <v>2084293.6416</v>
      </c>
      <c r="T1717">
        <v>1</v>
      </c>
      <c r="U1717">
        <v>0</v>
      </c>
    </row>
    <row r="1718" spans="1:21" x14ac:dyDescent="0.35">
      <c r="A1718">
        <v>48054</v>
      </c>
      <c r="B1718">
        <v>990</v>
      </c>
      <c r="C1718">
        <v>47204.981200000002</v>
      </c>
      <c r="D1718">
        <v>67393672.916800007</v>
      </c>
      <c r="E1718">
        <v>45191.264199999998</v>
      </c>
      <c r="F1718">
        <v>933.96669999999995</v>
      </c>
      <c r="G1718">
        <v>1106.9876999999999</v>
      </c>
      <c r="H1718">
        <v>1376.0517</v>
      </c>
      <c r="I1718">
        <v>2176</v>
      </c>
      <c r="J1718">
        <v>55</v>
      </c>
      <c r="K1718">
        <v>44</v>
      </c>
      <c r="L1718">
        <v>103</v>
      </c>
      <c r="M1718">
        <v>7301</v>
      </c>
      <c r="N1718">
        <v>3</v>
      </c>
      <c r="O1718">
        <v>106</v>
      </c>
      <c r="P1718">
        <v>23</v>
      </c>
      <c r="S1718">
        <v>21013138.048099998</v>
      </c>
      <c r="T1718">
        <v>3</v>
      </c>
      <c r="U1718">
        <v>0</v>
      </c>
    </row>
    <row r="1719" spans="1:21" x14ac:dyDescent="0.35">
      <c r="A1719">
        <v>48338</v>
      </c>
      <c r="B1719">
        <v>996</v>
      </c>
      <c r="C1719">
        <v>48982.078000000001</v>
      </c>
      <c r="D1719">
        <v>67040881.411700003</v>
      </c>
      <c r="E1719">
        <v>45221.367599999998</v>
      </c>
      <c r="F1719">
        <v>952.1232</v>
      </c>
      <c r="G1719">
        <v>1090.0527999999999</v>
      </c>
      <c r="H1719">
        <v>1126.7611999999999</v>
      </c>
      <c r="I1719">
        <v>1392</v>
      </c>
      <c r="J1719">
        <v>72</v>
      </c>
      <c r="K1719">
        <v>39</v>
      </c>
      <c r="L1719">
        <v>108</v>
      </c>
      <c r="M1719">
        <v>7290</v>
      </c>
      <c r="N1719">
        <v>6</v>
      </c>
      <c r="O1719">
        <v>106</v>
      </c>
      <c r="P1719">
        <v>16</v>
      </c>
      <c r="S1719">
        <v>20877245.4782</v>
      </c>
      <c r="T1719">
        <v>3</v>
      </c>
      <c r="U1719">
        <v>0</v>
      </c>
    </row>
    <row r="1720" spans="1:21" x14ac:dyDescent="0.35">
      <c r="A1720">
        <v>48330</v>
      </c>
      <c r="B1720">
        <v>996</v>
      </c>
      <c r="C1720">
        <v>54540.683299999997</v>
      </c>
      <c r="D1720">
        <v>58870446.9494</v>
      </c>
      <c r="E1720">
        <v>42684.3632</v>
      </c>
      <c r="F1720">
        <v>1125.2407000000001</v>
      </c>
      <c r="G1720">
        <v>1133.6139000000001</v>
      </c>
      <c r="H1720">
        <v>2214.8402000000001</v>
      </c>
      <c r="I1720">
        <v>1713</v>
      </c>
      <c r="J1720">
        <v>64</v>
      </c>
      <c r="K1720">
        <v>52</v>
      </c>
      <c r="L1720">
        <v>11</v>
      </c>
      <c r="M1720">
        <v>6931</v>
      </c>
      <c r="N1720">
        <v>9</v>
      </c>
      <c r="O1720">
        <v>103</v>
      </c>
      <c r="P1720">
        <v>19</v>
      </c>
      <c r="S1720">
        <v>15636357.5395</v>
      </c>
      <c r="T1720">
        <v>1</v>
      </c>
      <c r="U1720">
        <v>0</v>
      </c>
    </row>
    <row r="1721" spans="1:21" x14ac:dyDescent="0.35">
      <c r="A1721">
        <v>32101</v>
      </c>
      <c r="B1721">
        <v>658</v>
      </c>
      <c r="C1721">
        <v>156828.75769999999</v>
      </c>
      <c r="D1721">
        <v>9970998.0764000006</v>
      </c>
      <c r="E1721">
        <v>7129.9606000000003</v>
      </c>
      <c r="F1721">
        <v>11524.323700000001</v>
      </c>
      <c r="G1721">
        <v>12403.581700000001</v>
      </c>
      <c r="H1721">
        <v>15529.2194</v>
      </c>
      <c r="I1721">
        <v>883</v>
      </c>
      <c r="J1721">
        <v>60</v>
      </c>
      <c r="K1721">
        <v>55</v>
      </c>
      <c r="L1721">
        <v>5</v>
      </c>
      <c r="M1721">
        <v>1138</v>
      </c>
      <c r="N1721">
        <v>11</v>
      </c>
      <c r="O1721">
        <v>103</v>
      </c>
      <c r="P1721">
        <v>15</v>
      </c>
      <c r="S1721">
        <v>954390.92909999995</v>
      </c>
      <c r="T1721">
        <v>0</v>
      </c>
      <c r="U1721">
        <v>0</v>
      </c>
    </row>
    <row r="1722" spans="1:21" x14ac:dyDescent="0.35">
      <c r="A1722">
        <v>27467</v>
      </c>
      <c r="B1722">
        <v>561</v>
      </c>
      <c r="C1722">
        <v>41846.983899999999</v>
      </c>
      <c r="D1722">
        <v>77987057.730900005</v>
      </c>
      <c r="E1722">
        <v>47835.795299999998</v>
      </c>
      <c r="F1722">
        <v>959.6277</v>
      </c>
      <c r="G1722">
        <v>1144.3821</v>
      </c>
      <c r="H1722">
        <v>354.11520000000002</v>
      </c>
      <c r="I1722">
        <v>1229</v>
      </c>
      <c r="J1722">
        <v>71</v>
      </c>
      <c r="K1722">
        <v>44</v>
      </c>
      <c r="L1722">
        <v>376</v>
      </c>
      <c r="M1722">
        <v>7685</v>
      </c>
      <c r="N1722">
        <v>9</v>
      </c>
      <c r="O1722">
        <v>105</v>
      </c>
      <c r="P1722">
        <v>17</v>
      </c>
      <c r="S1722">
        <v>28071407.132800002</v>
      </c>
      <c r="T1722">
        <v>0</v>
      </c>
      <c r="U1722">
        <v>0</v>
      </c>
    </row>
    <row r="1723" spans="1:21" x14ac:dyDescent="0.35">
      <c r="A1723">
        <v>47477</v>
      </c>
      <c r="B1723">
        <v>978</v>
      </c>
      <c r="C1723">
        <v>84602.733300000007</v>
      </c>
      <c r="D1723">
        <v>33106202.5515</v>
      </c>
      <c r="E1723">
        <v>21959.336500000001</v>
      </c>
      <c r="F1723">
        <v>7612.3837999999996</v>
      </c>
      <c r="G1723">
        <v>5157.4485000000004</v>
      </c>
      <c r="H1723">
        <v>7742.7239</v>
      </c>
      <c r="I1723">
        <v>2153</v>
      </c>
      <c r="J1723">
        <v>62</v>
      </c>
      <c r="K1723">
        <v>63</v>
      </c>
      <c r="L1723">
        <v>6</v>
      </c>
      <c r="M1723">
        <v>3584</v>
      </c>
      <c r="N1723">
        <v>4</v>
      </c>
      <c r="O1723">
        <v>99</v>
      </c>
      <c r="P1723">
        <v>351</v>
      </c>
      <c r="S1723">
        <v>4347557.5603</v>
      </c>
      <c r="T1723">
        <v>0</v>
      </c>
      <c r="U1723">
        <v>0</v>
      </c>
    </row>
    <row r="1724" spans="1:21" x14ac:dyDescent="0.35">
      <c r="A1724">
        <v>47862</v>
      </c>
      <c r="B1724">
        <v>986</v>
      </c>
      <c r="C1724">
        <v>53148.742400000003</v>
      </c>
      <c r="D1724">
        <v>62804705.9498</v>
      </c>
      <c r="E1724">
        <v>44319.054100000001</v>
      </c>
      <c r="F1724">
        <v>1282.04</v>
      </c>
      <c r="G1724">
        <v>1166.3897999999999</v>
      </c>
      <c r="H1724">
        <v>1394.8561999999999</v>
      </c>
      <c r="I1724">
        <v>1593</v>
      </c>
      <c r="J1724">
        <v>64</v>
      </c>
      <c r="K1724">
        <v>37</v>
      </c>
      <c r="L1724">
        <v>14</v>
      </c>
      <c r="M1724">
        <v>7198</v>
      </c>
      <c r="N1724">
        <v>11</v>
      </c>
      <c r="O1724">
        <v>103</v>
      </c>
      <c r="P1724">
        <v>26</v>
      </c>
      <c r="S1724">
        <v>18045887.937100001</v>
      </c>
      <c r="T1724">
        <v>2</v>
      </c>
      <c r="U1724">
        <v>0</v>
      </c>
    </row>
    <row r="1725" spans="1:21" x14ac:dyDescent="0.35">
      <c r="A1725">
        <v>39122</v>
      </c>
      <c r="B1725">
        <v>804</v>
      </c>
      <c r="C1725">
        <v>47402.861400000002</v>
      </c>
      <c r="D1725">
        <v>75270696.159799993</v>
      </c>
      <c r="E1725">
        <v>47937.736599999997</v>
      </c>
      <c r="F1725">
        <v>1095.4527</v>
      </c>
      <c r="G1725">
        <v>1213.3233</v>
      </c>
      <c r="H1725">
        <v>377.50799999999998</v>
      </c>
      <c r="I1725">
        <v>1981</v>
      </c>
      <c r="J1725">
        <v>44</v>
      </c>
      <c r="K1725">
        <v>32</v>
      </c>
      <c r="L1725">
        <v>11</v>
      </c>
      <c r="M1725">
        <v>7720</v>
      </c>
      <c r="N1725">
        <v>6</v>
      </c>
      <c r="O1725">
        <v>102</v>
      </c>
      <c r="P1725">
        <v>19</v>
      </c>
      <c r="S1725">
        <v>26014585.153700002</v>
      </c>
      <c r="T1725">
        <v>0</v>
      </c>
      <c r="U1725">
        <v>0</v>
      </c>
    </row>
    <row r="1726" spans="1:21" x14ac:dyDescent="0.35">
      <c r="A1726">
        <v>39620</v>
      </c>
      <c r="B1726">
        <v>814</v>
      </c>
      <c r="C1726">
        <v>165715.99710000001</v>
      </c>
      <c r="D1726">
        <v>8738438.5865000002</v>
      </c>
      <c r="E1726">
        <v>7071.2075000000004</v>
      </c>
      <c r="F1726">
        <v>13011.6746</v>
      </c>
      <c r="G1726">
        <v>11203.126099999999</v>
      </c>
      <c r="H1726">
        <v>15962.436299999999</v>
      </c>
      <c r="I1726">
        <v>44</v>
      </c>
      <c r="J1726">
        <v>61</v>
      </c>
      <c r="K1726">
        <v>44</v>
      </c>
      <c r="L1726">
        <v>12</v>
      </c>
      <c r="M1726">
        <v>1152</v>
      </c>
      <c r="N1726">
        <v>3</v>
      </c>
      <c r="O1726">
        <v>106</v>
      </c>
      <c r="P1726">
        <v>13</v>
      </c>
      <c r="S1726">
        <v>1403980.5854</v>
      </c>
      <c r="T1726">
        <v>0</v>
      </c>
      <c r="U1726">
        <v>0</v>
      </c>
    </row>
    <row r="1727" spans="1:21" x14ac:dyDescent="0.35">
      <c r="A1727">
        <v>25252</v>
      </c>
      <c r="B1727">
        <v>515</v>
      </c>
      <c r="C1727">
        <v>58703.969100000002</v>
      </c>
      <c r="D1727">
        <v>78384582.539199993</v>
      </c>
      <c r="E1727">
        <v>48889.774400000002</v>
      </c>
      <c r="F1727">
        <v>927.22239999999999</v>
      </c>
      <c r="G1727">
        <v>1059.6239</v>
      </c>
      <c r="H1727">
        <v>229.57810000000001</v>
      </c>
      <c r="I1727">
        <v>1693</v>
      </c>
      <c r="J1727">
        <v>108</v>
      </c>
      <c r="K1727">
        <v>6</v>
      </c>
      <c r="L1727">
        <v>1</v>
      </c>
      <c r="M1727">
        <v>7848</v>
      </c>
      <c r="N1727">
        <v>0</v>
      </c>
      <c r="O1727">
        <v>0</v>
      </c>
      <c r="P1727">
        <v>2</v>
      </c>
      <c r="S1727">
        <v>28558349.690400001</v>
      </c>
      <c r="T1727">
        <v>0</v>
      </c>
      <c r="U1727">
        <v>0</v>
      </c>
    </row>
    <row r="1728" spans="1:21" x14ac:dyDescent="0.35">
      <c r="A1728">
        <v>29563</v>
      </c>
      <c r="B1728">
        <v>605</v>
      </c>
      <c r="C1728">
        <v>155675.09880000001</v>
      </c>
      <c r="D1728">
        <v>9974977.2921999991</v>
      </c>
      <c r="E1728">
        <v>6735.3968000000004</v>
      </c>
      <c r="F1728">
        <v>11552.4148</v>
      </c>
      <c r="G1728">
        <v>12629.652899999999</v>
      </c>
      <c r="H1728">
        <v>15721.109700000001</v>
      </c>
      <c r="I1728">
        <v>1422</v>
      </c>
      <c r="J1728">
        <v>45</v>
      </c>
      <c r="K1728">
        <v>32</v>
      </c>
      <c r="L1728">
        <v>6</v>
      </c>
      <c r="M1728">
        <v>1062</v>
      </c>
      <c r="N1728">
        <v>6</v>
      </c>
      <c r="O1728">
        <v>104</v>
      </c>
      <c r="P1728">
        <v>8</v>
      </c>
      <c r="S1728">
        <v>853807.23659999995</v>
      </c>
      <c r="T1728">
        <v>0</v>
      </c>
      <c r="U1728">
        <v>0</v>
      </c>
    </row>
    <row r="1729" spans="1:21" x14ac:dyDescent="0.35">
      <c r="A1729">
        <v>5220</v>
      </c>
      <c r="B1729">
        <v>98</v>
      </c>
      <c r="C1729">
        <v>65754.461500000005</v>
      </c>
      <c r="D1729">
        <v>75736234.197999999</v>
      </c>
      <c r="E1729">
        <v>48677.763800000001</v>
      </c>
      <c r="F1729">
        <v>964.32600000000002</v>
      </c>
      <c r="G1729">
        <v>1238.6893</v>
      </c>
      <c r="H1729">
        <v>233.0847</v>
      </c>
      <c r="I1729">
        <v>94</v>
      </c>
      <c r="J1729">
        <v>111</v>
      </c>
      <c r="K1729">
        <v>38</v>
      </c>
      <c r="L1729">
        <v>7</v>
      </c>
      <c r="M1729">
        <v>7831</v>
      </c>
      <c r="N1729">
        <v>2</v>
      </c>
      <c r="O1729">
        <v>3</v>
      </c>
      <c r="P1729">
        <v>6</v>
      </c>
      <c r="S1729">
        <v>28355900.8068</v>
      </c>
      <c r="T1729">
        <v>0</v>
      </c>
      <c r="U1729">
        <v>0</v>
      </c>
    </row>
    <row r="1730" spans="1:21" x14ac:dyDescent="0.35">
      <c r="A1730">
        <v>47462</v>
      </c>
      <c r="B1730">
        <v>978</v>
      </c>
      <c r="C1730">
        <v>146203.32269999999</v>
      </c>
      <c r="D1730">
        <v>13707348.6665</v>
      </c>
      <c r="E1730">
        <v>11915.618899999999</v>
      </c>
      <c r="F1730">
        <v>10957.551100000001</v>
      </c>
      <c r="G1730">
        <v>9139.6028000000006</v>
      </c>
      <c r="H1730">
        <v>13720.8277</v>
      </c>
      <c r="I1730">
        <v>239</v>
      </c>
      <c r="J1730">
        <v>64</v>
      </c>
      <c r="K1730">
        <v>35</v>
      </c>
      <c r="L1730">
        <v>11</v>
      </c>
      <c r="M1730">
        <v>1957</v>
      </c>
      <c r="N1730">
        <v>3</v>
      </c>
      <c r="O1730">
        <v>105</v>
      </c>
      <c r="P1730">
        <v>31</v>
      </c>
      <c r="S1730">
        <v>1944194.8552999999</v>
      </c>
      <c r="T1730">
        <v>1</v>
      </c>
      <c r="U1730">
        <v>0</v>
      </c>
    </row>
    <row r="1731" spans="1:21" x14ac:dyDescent="0.35">
      <c r="A1731">
        <v>47195</v>
      </c>
      <c r="B1731">
        <v>972</v>
      </c>
      <c r="C1731">
        <v>153599.1452</v>
      </c>
      <c r="D1731">
        <v>12464557.252</v>
      </c>
      <c r="E1731">
        <v>10732.4377</v>
      </c>
      <c r="F1731">
        <v>10139.0113</v>
      </c>
      <c r="G1731">
        <v>10982.744199999999</v>
      </c>
      <c r="H1731">
        <v>13795.232099999999</v>
      </c>
      <c r="I1731">
        <v>59</v>
      </c>
      <c r="J1731">
        <v>54</v>
      </c>
      <c r="K1731">
        <v>29</v>
      </c>
      <c r="L1731">
        <v>11</v>
      </c>
      <c r="M1731">
        <v>1782</v>
      </c>
      <c r="N1731">
        <v>5</v>
      </c>
      <c r="O1731">
        <v>104</v>
      </c>
      <c r="P1731">
        <v>18</v>
      </c>
      <c r="S1731">
        <v>1793331.574</v>
      </c>
      <c r="T1731">
        <v>0</v>
      </c>
      <c r="U1731">
        <v>0</v>
      </c>
    </row>
    <row r="1732" spans="1:21" x14ac:dyDescent="0.35">
      <c r="A1732">
        <v>44684</v>
      </c>
      <c r="B1732">
        <v>920</v>
      </c>
      <c r="C1732">
        <v>60025.784399999997</v>
      </c>
      <c r="D1732">
        <v>65610548.317000002</v>
      </c>
      <c r="E1732">
        <v>45725.862099999998</v>
      </c>
      <c r="F1732">
        <v>985.24839999999995</v>
      </c>
      <c r="G1732">
        <v>1151.3518999999999</v>
      </c>
      <c r="H1732">
        <v>1099.1351999999999</v>
      </c>
      <c r="I1732">
        <v>30</v>
      </c>
      <c r="J1732">
        <v>35</v>
      </c>
      <c r="K1732">
        <v>49</v>
      </c>
      <c r="L1732">
        <v>87</v>
      </c>
      <c r="M1732">
        <v>7407</v>
      </c>
      <c r="N1732">
        <v>12</v>
      </c>
      <c r="O1732">
        <v>103</v>
      </c>
      <c r="P1732">
        <v>8</v>
      </c>
      <c r="S1732">
        <v>21054778.4888</v>
      </c>
      <c r="T1732">
        <v>1</v>
      </c>
      <c r="U1732">
        <v>0</v>
      </c>
    </row>
    <row r="1733" spans="1:21" x14ac:dyDescent="0.35">
      <c r="A1733">
        <v>41801</v>
      </c>
      <c r="B1733">
        <v>860</v>
      </c>
      <c r="C1733">
        <v>159112.91579999999</v>
      </c>
      <c r="D1733">
        <v>11068966.680400001</v>
      </c>
      <c r="E1733">
        <v>10018.8897</v>
      </c>
      <c r="F1733">
        <v>10983.1131</v>
      </c>
      <c r="G1733">
        <v>10830.2983</v>
      </c>
      <c r="H1733">
        <v>15304.366099999999</v>
      </c>
      <c r="I1733">
        <v>14</v>
      </c>
      <c r="J1733">
        <v>20</v>
      </c>
      <c r="K1733">
        <v>12</v>
      </c>
      <c r="L1733">
        <v>1</v>
      </c>
      <c r="M1733">
        <v>1648</v>
      </c>
      <c r="N1733">
        <v>9</v>
      </c>
      <c r="O1733">
        <v>105</v>
      </c>
      <c r="P1733">
        <v>30</v>
      </c>
      <c r="S1733">
        <v>1163398.4833</v>
      </c>
      <c r="T1733">
        <v>0</v>
      </c>
      <c r="U1733">
        <v>0</v>
      </c>
    </row>
    <row r="1734" spans="1:21" x14ac:dyDescent="0.35">
      <c r="A1734">
        <v>47561</v>
      </c>
      <c r="B1734">
        <v>980</v>
      </c>
      <c r="C1734">
        <v>51421.8298</v>
      </c>
      <c r="D1734">
        <v>75719035.180399999</v>
      </c>
      <c r="E1734">
        <v>48160.279000000002</v>
      </c>
      <c r="F1734">
        <v>1112.1582000000001</v>
      </c>
      <c r="G1734">
        <v>1124.9148</v>
      </c>
      <c r="H1734">
        <v>328.5652</v>
      </c>
      <c r="I1734">
        <v>1212</v>
      </c>
      <c r="J1734">
        <v>49</v>
      </c>
      <c r="K1734">
        <v>50</v>
      </c>
      <c r="L1734">
        <v>14</v>
      </c>
      <c r="M1734">
        <v>7749</v>
      </c>
      <c r="N1734">
        <v>11</v>
      </c>
      <c r="O1734">
        <v>104</v>
      </c>
      <c r="P1734">
        <v>20</v>
      </c>
      <c r="S1734">
        <v>26431645.877999999</v>
      </c>
      <c r="T1734">
        <v>0</v>
      </c>
      <c r="U1734">
        <v>0</v>
      </c>
    </row>
    <row r="1735" spans="1:21" x14ac:dyDescent="0.35">
      <c r="A1735">
        <v>43049</v>
      </c>
      <c r="B1735">
        <v>886</v>
      </c>
      <c r="C1735">
        <v>139412.7825</v>
      </c>
      <c r="D1735">
        <v>14479278.2919</v>
      </c>
      <c r="E1735">
        <v>10641.917799999999</v>
      </c>
      <c r="F1735">
        <v>10229.6597</v>
      </c>
      <c r="G1735">
        <v>11021.0219</v>
      </c>
      <c r="H1735">
        <v>13859.631600000001</v>
      </c>
      <c r="I1735">
        <v>1873</v>
      </c>
      <c r="J1735">
        <v>44</v>
      </c>
      <c r="K1735">
        <v>52</v>
      </c>
      <c r="L1735">
        <v>20</v>
      </c>
      <c r="M1735">
        <v>1768</v>
      </c>
      <c r="N1735">
        <v>5</v>
      </c>
      <c r="O1735">
        <v>105</v>
      </c>
      <c r="P1735">
        <v>11</v>
      </c>
      <c r="S1735">
        <v>1861607.2522</v>
      </c>
      <c r="T1735">
        <v>1</v>
      </c>
      <c r="U1735">
        <v>0</v>
      </c>
    </row>
    <row r="1736" spans="1:21" x14ac:dyDescent="0.35">
      <c r="A1736">
        <v>38204</v>
      </c>
      <c r="B1736">
        <v>785</v>
      </c>
      <c r="C1736">
        <v>169027.77359999999</v>
      </c>
      <c r="D1736">
        <v>7584393.7987000002</v>
      </c>
      <c r="E1736">
        <v>5977.4979000000003</v>
      </c>
      <c r="F1736">
        <v>12005.7405</v>
      </c>
      <c r="G1736">
        <v>13255.5497</v>
      </c>
      <c r="H1736">
        <v>16451.574199999999</v>
      </c>
      <c r="I1736">
        <v>43</v>
      </c>
      <c r="J1736">
        <v>46</v>
      </c>
      <c r="K1736">
        <v>13</v>
      </c>
      <c r="L1736">
        <v>8</v>
      </c>
      <c r="M1736">
        <v>950</v>
      </c>
      <c r="N1736">
        <v>3</v>
      </c>
      <c r="O1736">
        <v>106</v>
      </c>
      <c r="P1736">
        <v>15</v>
      </c>
      <c r="S1736">
        <v>1081129.4639999999</v>
      </c>
      <c r="T1736">
        <v>0</v>
      </c>
      <c r="U1736">
        <v>0</v>
      </c>
    </row>
    <row r="1737" spans="1:21" x14ac:dyDescent="0.35">
      <c r="A1737">
        <v>45091</v>
      </c>
      <c r="B1737">
        <v>928</v>
      </c>
      <c r="C1737">
        <v>66252.174199999994</v>
      </c>
      <c r="D1737">
        <v>54800251.703199998</v>
      </c>
      <c r="E1737">
        <v>41818.898300000001</v>
      </c>
      <c r="F1737">
        <v>1212.6045999999999</v>
      </c>
      <c r="G1737">
        <v>1166.8681999999999</v>
      </c>
      <c r="H1737">
        <v>2397.5708</v>
      </c>
      <c r="I1737">
        <v>71</v>
      </c>
      <c r="J1737">
        <v>73</v>
      </c>
      <c r="K1737">
        <v>58</v>
      </c>
      <c r="L1737">
        <v>12</v>
      </c>
      <c r="M1737">
        <v>6773</v>
      </c>
      <c r="N1737">
        <v>9</v>
      </c>
      <c r="O1737">
        <v>106</v>
      </c>
      <c r="P1737">
        <v>19</v>
      </c>
      <c r="S1737">
        <v>14323674.408500001</v>
      </c>
      <c r="T1737">
        <v>0</v>
      </c>
      <c r="U1737">
        <v>0</v>
      </c>
    </row>
    <row r="1738" spans="1:21" x14ac:dyDescent="0.35">
      <c r="A1738">
        <v>47557</v>
      </c>
      <c r="B1738">
        <v>980</v>
      </c>
      <c r="C1738">
        <v>49397.777399999999</v>
      </c>
      <c r="D1738">
        <v>59141536.064999998</v>
      </c>
      <c r="E1738">
        <v>41116.998699999996</v>
      </c>
      <c r="F1738">
        <v>1107.527</v>
      </c>
      <c r="G1738">
        <v>1164.7070000000001</v>
      </c>
      <c r="H1738">
        <v>2867.4184</v>
      </c>
      <c r="I1738">
        <v>2140</v>
      </c>
      <c r="J1738">
        <v>64</v>
      </c>
      <c r="K1738">
        <v>154</v>
      </c>
      <c r="L1738">
        <v>331</v>
      </c>
      <c r="M1738">
        <v>6664</v>
      </c>
      <c r="N1738">
        <v>4</v>
      </c>
      <c r="O1738">
        <v>106</v>
      </c>
      <c r="P1738">
        <v>11</v>
      </c>
      <c r="S1738">
        <v>16156676.0678</v>
      </c>
      <c r="T1738">
        <v>2</v>
      </c>
      <c r="U1738">
        <v>0</v>
      </c>
    </row>
    <row r="1739" spans="1:21" x14ac:dyDescent="0.35">
      <c r="A1739">
        <v>44972</v>
      </c>
      <c r="B1739">
        <v>926</v>
      </c>
      <c r="C1739">
        <v>45398.677000000003</v>
      </c>
      <c r="D1739">
        <v>76248703.292500004</v>
      </c>
      <c r="E1739">
        <v>48049.974699999999</v>
      </c>
      <c r="F1739">
        <v>1132.8566000000001</v>
      </c>
      <c r="G1739">
        <v>1154.3566000000001</v>
      </c>
      <c r="H1739">
        <v>342.60910000000001</v>
      </c>
      <c r="I1739">
        <v>1869</v>
      </c>
      <c r="J1739">
        <v>61</v>
      </c>
      <c r="K1739">
        <v>43</v>
      </c>
      <c r="L1739">
        <v>88</v>
      </c>
      <c r="M1739">
        <v>7738</v>
      </c>
      <c r="N1739">
        <v>9</v>
      </c>
      <c r="O1739">
        <v>106</v>
      </c>
      <c r="P1739">
        <v>15</v>
      </c>
      <c r="S1739">
        <v>26591071.389699999</v>
      </c>
      <c r="T1739">
        <v>0</v>
      </c>
      <c r="U1739">
        <v>0</v>
      </c>
    </row>
    <row r="1740" spans="1:21" x14ac:dyDescent="0.35">
      <c r="A1740">
        <v>46312</v>
      </c>
      <c r="B1740">
        <v>954</v>
      </c>
      <c r="C1740">
        <v>148751.83670000001</v>
      </c>
      <c r="D1740">
        <v>13340552.339299999</v>
      </c>
      <c r="E1740">
        <v>11919.822099999999</v>
      </c>
      <c r="F1740">
        <v>10887.390799999999</v>
      </c>
      <c r="G1740">
        <v>9247.4058000000005</v>
      </c>
      <c r="H1740">
        <v>13733.8899</v>
      </c>
      <c r="I1740">
        <v>41</v>
      </c>
      <c r="J1740">
        <v>40</v>
      </c>
      <c r="K1740">
        <v>28</v>
      </c>
      <c r="L1740">
        <v>12</v>
      </c>
      <c r="M1740">
        <v>1958</v>
      </c>
      <c r="N1740">
        <v>3</v>
      </c>
      <c r="O1740">
        <v>105</v>
      </c>
      <c r="P1740">
        <v>30</v>
      </c>
      <c r="S1740">
        <v>1916731.4669000001</v>
      </c>
      <c r="T1740">
        <v>0</v>
      </c>
      <c r="U1740">
        <v>0</v>
      </c>
    </row>
    <row r="1741" spans="1:21" x14ac:dyDescent="0.35">
      <c r="A1741">
        <v>35251</v>
      </c>
      <c r="B1741">
        <v>723</v>
      </c>
      <c r="C1741">
        <v>46063.975100000003</v>
      </c>
      <c r="D1741">
        <v>71261485.462599993</v>
      </c>
      <c r="E1741">
        <v>46122.324800000002</v>
      </c>
      <c r="F1741">
        <v>959.12900000000002</v>
      </c>
      <c r="G1741">
        <v>1080.4108000000001</v>
      </c>
      <c r="H1741">
        <v>934.91189999999995</v>
      </c>
      <c r="I1741">
        <v>359</v>
      </c>
      <c r="J1741">
        <v>54</v>
      </c>
      <c r="K1741">
        <v>94</v>
      </c>
      <c r="L1741">
        <v>514</v>
      </c>
      <c r="M1741">
        <v>7435</v>
      </c>
      <c r="N1741">
        <v>10</v>
      </c>
      <c r="O1741">
        <v>102</v>
      </c>
      <c r="P1741">
        <v>13</v>
      </c>
      <c r="S1741">
        <v>24601503.545499999</v>
      </c>
      <c r="T1741">
        <v>0</v>
      </c>
      <c r="U1741">
        <v>0</v>
      </c>
    </row>
    <row r="1742" spans="1:21" x14ac:dyDescent="0.35">
      <c r="A1742">
        <v>45088</v>
      </c>
      <c r="B1742">
        <v>928</v>
      </c>
      <c r="C1742">
        <v>166799.05710000001</v>
      </c>
      <c r="D1742">
        <v>8320700.6360999998</v>
      </c>
      <c r="E1742">
        <v>6907.8860999999997</v>
      </c>
      <c r="F1742">
        <v>11574.297699999999</v>
      </c>
      <c r="G1742">
        <v>12511.4699</v>
      </c>
      <c r="H1742">
        <v>15678.984399999999</v>
      </c>
      <c r="I1742">
        <v>54</v>
      </c>
      <c r="J1742">
        <v>51</v>
      </c>
      <c r="K1742">
        <v>27</v>
      </c>
      <c r="L1742">
        <v>9</v>
      </c>
      <c r="M1742">
        <v>1092</v>
      </c>
      <c r="N1742">
        <v>7</v>
      </c>
      <c r="O1742">
        <v>106</v>
      </c>
      <c r="P1742">
        <v>7</v>
      </c>
      <c r="S1742">
        <v>810894.86540000001</v>
      </c>
      <c r="T1742">
        <v>0</v>
      </c>
      <c r="U1742">
        <v>0</v>
      </c>
    </row>
    <row r="1743" spans="1:21" x14ac:dyDescent="0.35">
      <c r="A1743">
        <v>42988</v>
      </c>
      <c r="B1743">
        <v>885</v>
      </c>
      <c r="C1743">
        <v>52118.348400000003</v>
      </c>
      <c r="D1743">
        <v>76313873.655900002</v>
      </c>
      <c r="E1743">
        <v>48546.650900000001</v>
      </c>
      <c r="F1743">
        <v>971.22069999999997</v>
      </c>
      <c r="G1743">
        <v>1109.0094999999999</v>
      </c>
      <c r="H1743">
        <v>337.42590000000001</v>
      </c>
      <c r="I1743">
        <v>861</v>
      </c>
      <c r="J1743">
        <v>69</v>
      </c>
      <c r="K1743">
        <v>23</v>
      </c>
      <c r="L1743">
        <v>5</v>
      </c>
      <c r="M1743">
        <v>7807</v>
      </c>
      <c r="N1743">
        <v>3</v>
      </c>
      <c r="O1743">
        <v>102</v>
      </c>
      <c r="P1743">
        <v>13</v>
      </c>
      <c r="S1743">
        <v>28116490.075199999</v>
      </c>
      <c r="T1743">
        <v>1</v>
      </c>
      <c r="U1743">
        <v>0</v>
      </c>
    </row>
    <row r="1744" spans="1:21" x14ac:dyDescent="0.35">
      <c r="A1744">
        <v>37315</v>
      </c>
      <c r="B1744">
        <v>766</v>
      </c>
      <c r="C1744">
        <v>51307.535499999998</v>
      </c>
      <c r="D1744">
        <v>76739049.630400002</v>
      </c>
      <c r="E1744">
        <v>48488.391100000001</v>
      </c>
      <c r="F1744">
        <v>959.34320000000002</v>
      </c>
      <c r="G1744">
        <v>1078.7157</v>
      </c>
      <c r="H1744">
        <v>266.97710000000001</v>
      </c>
      <c r="I1744">
        <v>793</v>
      </c>
      <c r="J1744">
        <v>40</v>
      </c>
      <c r="K1744">
        <v>32</v>
      </c>
      <c r="L1744">
        <v>11</v>
      </c>
      <c r="M1744">
        <v>7777</v>
      </c>
      <c r="N1744">
        <v>3</v>
      </c>
      <c r="O1744">
        <v>106</v>
      </c>
      <c r="P1744">
        <v>13</v>
      </c>
      <c r="S1744">
        <v>28162160.271000002</v>
      </c>
      <c r="T1744">
        <v>0</v>
      </c>
      <c r="U1744">
        <v>0</v>
      </c>
    </row>
    <row r="1745" spans="1:21" x14ac:dyDescent="0.35">
      <c r="A1745">
        <v>4747</v>
      </c>
      <c r="B1745">
        <v>88</v>
      </c>
      <c r="C1745">
        <v>67668.576100000006</v>
      </c>
      <c r="D1745">
        <v>75211924.363000005</v>
      </c>
      <c r="E1745">
        <v>48748.955199999997</v>
      </c>
      <c r="F1745">
        <v>943.01589999999999</v>
      </c>
      <c r="G1745">
        <v>1070.0932</v>
      </c>
      <c r="H1745">
        <v>327.36649999999997</v>
      </c>
      <c r="I1745">
        <v>32</v>
      </c>
      <c r="J1745">
        <v>44</v>
      </c>
      <c r="K1745">
        <v>7</v>
      </c>
      <c r="L1745">
        <v>1</v>
      </c>
      <c r="M1745">
        <v>7839</v>
      </c>
      <c r="N1745">
        <v>1</v>
      </c>
      <c r="O1745">
        <v>3</v>
      </c>
      <c r="P1745">
        <v>7</v>
      </c>
      <c r="S1745">
        <v>28269771.651500002</v>
      </c>
      <c r="T1745">
        <v>0</v>
      </c>
      <c r="U1745">
        <v>0</v>
      </c>
    </row>
    <row r="1746" spans="1:21" x14ac:dyDescent="0.35">
      <c r="A1746">
        <v>39641</v>
      </c>
      <c r="B1746">
        <v>815</v>
      </c>
      <c r="C1746">
        <v>146167.94519999999</v>
      </c>
      <c r="D1746">
        <v>13121905.290100001</v>
      </c>
      <c r="E1746">
        <v>9040.9887999999992</v>
      </c>
      <c r="F1746">
        <v>11490.319600000001</v>
      </c>
      <c r="G1746">
        <v>9930.1677</v>
      </c>
      <c r="H1746">
        <v>14809.9118</v>
      </c>
      <c r="I1746">
        <v>1466</v>
      </c>
      <c r="J1746">
        <v>36</v>
      </c>
      <c r="K1746">
        <v>51</v>
      </c>
      <c r="L1746">
        <v>7</v>
      </c>
      <c r="M1746">
        <v>1432</v>
      </c>
      <c r="N1746">
        <v>5</v>
      </c>
      <c r="O1746">
        <v>105</v>
      </c>
      <c r="P1746">
        <v>23</v>
      </c>
      <c r="S1746">
        <v>1695537.3126999999</v>
      </c>
      <c r="T1746">
        <v>0</v>
      </c>
      <c r="U1746">
        <v>0</v>
      </c>
    </row>
    <row r="1747" spans="1:21" x14ac:dyDescent="0.35">
      <c r="A1747">
        <v>37941</v>
      </c>
      <c r="B1747">
        <v>780</v>
      </c>
      <c r="C1747">
        <v>41506.385199999997</v>
      </c>
      <c r="D1747">
        <v>81086150.073500007</v>
      </c>
      <c r="E1747">
        <v>48487.114600000001</v>
      </c>
      <c r="F1747">
        <v>970.94500000000005</v>
      </c>
      <c r="G1747">
        <v>1088.1886999999999</v>
      </c>
      <c r="H1747">
        <v>316.279</v>
      </c>
      <c r="I1747">
        <v>3193</v>
      </c>
      <c r="J1747">
        <v>54</v>
      </c>
      <c r="K1747">
        <v>40</v>
      </c>
      <c r="L1747">
        <v>6</v>
      </c>
      <c r="M1747">
        <v>7787</v>
      </c>
      <c r="N1747">
        <v>5</v>
      </c>
      <c r="O1747">
        <v>106</v>
      </c>
      <c r="P1747">
        <v>11</v>
      </c>
      <c r="S1747">
        <v>28532924.7852</v>
      </c>
      <c r="T1747">
        <v>0</v>
      </c>
      <c r="U1747">
        <v>0</v>
      </c>
    </row>
    <row r="1748" spans="1:21" x14ac:dyDescent="0.35">
      <c r="A1748">
        <v>37396</v>
      </c>
      <c r="B1748">
        <v>768</v>
      </c>
      <c r="C1748">
        <v>71440.025899999993</v>
      </c>
      <c r="D1748">
        <v>55638006.645300001</v>
      </c>
      <c r="E1748">
        <v>42396.362200000003</v>
      </c>
      <c r="F1748">
        <v>1192.1032</v>
      </c>
      <c r="G1748">
        <v>1191.0325</v>
      </c>
      <c r="H1748">
        <v>2274.2986000000001</v>
      </c>
      <c r="I1748">
        <v>689</v>
      </c>
      <c r="J1748">
        <v>104</v>
      </c>
      <c r="K1748">
        <v>77</v>
      </c>
      <c r="L1748">
        <v>11</v>
      </c>
      <c r="M1748">
        <v>6896</v>
      </c>
      <c r="N1748">
        <v>6</v>
      </c>
      <c r="O1748">
        <v>2</v>
      </c>
      <c r="P1748">
        <v>13</v>
      </c>
      <c r="S1748">
        <v>14493515.475199999</v>
      </c>
      <c r="T1748">
        <v>0</v>
      </c>
      <c r="U1748">
        <v>0</v>
      </c>
    </row>
    <row r="1749" spans="1:21" x14ac:dyDescent="0.35">
      <c r="A1749">
        <v>46400</v>
      </c>
      <c r="B1749">
        <v>956</v>
      </c>
      <c r="C1749">
        <v>150140.91959999999</v>
      </c>
      <c r="D1749">
        <v>12076069.6788</v>
      </c>
      <c r="E1749">
        <v>8732.4403999999995</v>
      </c>
      <c r="F1749">
        <v>11512.7539</v>
      </c>
      <c r="G1749">
        <v>11970.507799999999</v>
      </c>
      <c r="H1749">
        <v>15502.304099999999</v>
      </c>
      <c r="I1749">
        <v>1584</v>
      </c>
      <c r="J1749">
        <v>48</v>
      </c>
      <c r="K1749">
        <v>63</v>
      </c>
      <c r="L1749">
        <v>14</v>
      </c>
      <c r="M1749">
        <v>1457</v>
      </c>
      <c r="N1749">
        <v>14</v>
      </c>
      <c r="O1749">
        <v>104</v>
      </c>
      <c r="P1749">
        <v>21</v>
      </c>
      <c r="S1749">
        <v>1039903.5223</v>
      </c>
      <c r="T1749">
        <v>0</v>
      </c>
      <c r="U1749">
        <v>0</v>
      </c>
    </row>
    <row r="1750" spans="1:21" x14ac:dyDescent="0.35">
      <c r="A1750">
        <v>5738</v>
      </c>
      <c r="B1750">
        <v>109</v>
      </c>
      <c r="C1750">
        <v>38868.0507</v>
      </c>
      <c r="D1750">
        <v>80583951.201700002</v>
      </c>
      <c r="E1750">
        <v>48322.928999999996</v>
      </c>
      <c r="F1750">
        <v>981.77930000000003</v>
      </c>
      <c r="G1750">
        <v>1152.7179000000001</v>
      </c>
      <c r="H1750">
        <v>290.92579999999998</v>
      </c>
      <c r="I1750">
        <v>1698</v>
      </c>
      <c r="J1750">
        <v>42</v>
      </c>
      <c r="K1750">
        <v>24</v>
      </c>
      <c r="L1750">
        <v>414</v>
      </c>
      <c r="M1750">
        <v>7759</v>
      </c>
      <c r="N1750">
        <v>9</v>
      </c>
      <c r="O1750">
        <v>106</v>
      </c>
      <c r="P1750">
        <v>11</v>
      </c>
      <c r="S1750">
        <v>29201763.859000001</v>
      </c>
      <c r="T1750">
        <v>0</v>
      </c>
      <c r="U1750">
        <v>0</v>
      </c>
    </row>
    <row r="1751" spans="1:21" x14ac:dyDescent="0.35">
      <c r="A1751">
        <v>22013</v>
      </c>
      <c r="B1751">
        <v>448</v>
      </c>
      <c r="C1751">
        <v>152130.8627</v>
      </c>
      <c r="D1751">
        <v>15074252.257999999</v>
      </c>
      <c r="E1751">
        <v>13448.7456</v>
      </c>
      <c r="F1751">
        <v>9551.9838999999993</v>
      </c>
      <c r="G1751">
        <v>9628.8310000000001</v>
      </c>
      <c r="H1751">
        <v>12786.914500000001</v>
      </c>
      <c r="I1751">
        <v>62</v>
      </c>
      <c r="J1751">
        <v>65</v>
      </c>
      <c r="K1751">
        <v>41</v>
      </c>
      <c r="L1751">
        <v>12</v>
      </c>
      <c r="M1751">
        <v>2248</v>
      </c>
      <c r="N1751">
        <v>3</v>
      </c>
      <c r="O1751">
        <v>1</v>
      </c>
      <c r="P1751">
        <v>16</v>
      </c>
      <c r="S1751">
        <v>2526476.608</v>
      </c>
      <c r="T1751">
        <v>0</v>
      </c>
      <c r="U1751">
        <v>0</v>
      </c>
    </row>
    <row r="1752" spans="1:21" x14ac:dyDescent="0.35">
      <c r="A1752">
        <v>41484</v>
      </c>
      <c r="B1752">
        <v>853</v>
      </c>
      <c r="C1752">
        <v>153899.7689</v>
      </c>
      <c r="D1752">
        <v>10611259.560900001</v>
      </c>
      <c r="E1752">
        <v>7566.4623000000001</v>
      </c>
      <c r="F1752">
        <v>11906.6327</v>
      </c>
      <c r="G1752">
        <v>12637.7204</v>
      </c>
      <c r="H1752">
        <v>15572.6896</v>
      </c>
      <c r="I1752">
        <v>1722</v>
      </c>
      <c r="J1752">
        <v>55</v>
      </c>
      <c r="K1752">
        <v>39</v>
      </c>
      <c r="L1752">
        <v>7</v>
      </c>
      <c r="M1752">
        <v>1213</v>
      </c>
      <c r="N1752">
        <v>2</v>
      </c>
      <c r="O1752">
        <v>106</v>
      </c>
      <c r="P1752">
        <v>2</v>
      </c>
      <c r="S1752">
        <v>985342.69539999997</v>
      </c>
      <c r="T1752">
        <v>0</v>
      </c>
      <c r="U1752">
        <v>0</v>
      </c>
    </row>
    <row r="1753" spans="1:21" x14ac:dyDescent="0.35">
      <c r="A1753">
        <v>47837</v>
      </c>
      <c r="B1753">
        <v>986</v>
      </c>
      <c r="C1753">
        <v>45048.700599999996</v>
      </c>
      <c r="D1753">
        <v>75636128.272699997</v>
      </c>
      <c r="E1753">
        <v>47760.155500000001</v>
      </c>
      <c r="F1753">
        <v>1067.5060000000001</v>
      </c>
      <c r="G1753">
        <v>1084.6864</v>
      </c>
      <c r="H1753">
        <v>411.80919999999998</v>
      </c>
      <c r="I1753">
        <v>2444</v>
      </c>
      <c r="J1753">
        <v>37</v>
      </c>
      <c r="K1753">
        <v>24</v>
      </c>
      <c r="L1753">
        <v>10</v>
      </c>
      <c r="M1753">
        <v>7684</v>
      </c>
      <c r="N1753">
        <v>6</v>
      </c>
      <c r="O1753">
        <v>104</v>
      </c>
      <c r="P1753">
        <v>17</v>
      </c>
      <c r="S1753">
        <v>25385343.851300001</v>
      </c>
      <c r="T1753">
        <v>0</v>
      </c>
      <c r="U1753">
        <v>0</v>
      </c>
    </row>
    <row r="1754" spans="1:21" x14ac:dyDescent="0.35">
      <c r="A1754">
        <v>46714</v>
      </c>
      <c r="B1754">
        <v>962</v>
      </c>
      <c r="C1754">
        <v>47876.824699999997</v>
      </c>
      <c r="D1754">
        <v>76776814.233199999</v>
      </c>
      <c r="E1754">
        <v>48260.869400000003</v>
      </c>
      <c r="F1754">
        <v>1131.1074000000001</v>
      </c>
      <c r="G1754">
        <v>1086.5009</v>
      </c>
      <c r="H1754">
        <v>323.654</v>
      </c>
      <c r="I1754">
        <v>1718</v>
      </c>
      <c r="J1754">
        <v>69</v>
      </c>
      <c r="K1754">
        <v>43</v>
      </c>
      <c r="L1754">
        <v>14</v>
      </c>
      <c r="M1754">
        <v>7765</v>
      </c>
      <c r="N1754">
        <v>6</v>
      </c>
      <c r="O1754">
        <v>102</v>
      </c>
      <c r="P1754">
        <v>23</v>
      </c>
      <c r="S1754">
        <v>27395265.818300001</v>
      </c>
      <c r="T1754">
        <v>0</v>
      </c>
      <c r="U1754">
        <v>0</v>
      </c>
    </row>
    <row r="1755" spans="1:21" x14ac:dyDescent="0.35">
      <c r="A1755">
        <v>44799</v>
      </c>
      <c r="B1755">
        <v>922</v>
      </c>
      <c r="C1755">
        <v>147352.3683</v>
      </c>
      <c r="D1755">
        <v>13382104.278000001</v>
      </c>
      <c r="E1755">
        <v>11864.347599999999</v>
      </c>
      <c r="F1755">
        <v>10962.6644</v>
      </c>
      <c r="G1755">
        <v>9237.2099999999991</v>
      </c>
      <c r="H1755">
        <v>13727.635</v>
      </c>
      <c r="I1755">
        <v>157</v>
      </c>
      <c r="J1755">
        <v>49</v>
      </c>
      <c r="K1755">
        <v>27</v>
      </c>
      <c r="L1755">
        <v>10</v>
      </c>
      <c r="M1755">
        <v>1950</v>
      </c>
      <c r="N1755">
        <v>3</v>
      </c>
      <c r="O1755">
        <v>105</v>
      </c>
      <c r="P1755">
        <v>28</v>
      </c>
      <c r="S1755">
        <v>1916407.5189</v>
      </c>
      <c r="T1755">
        <v>1</v>
      </c>
      <c r="U1755">
        <v>0</v>
      </c>
    </row>
    <row r="1756" spans="1:21" x14ac:dyDescent="0.35">
      <c r="A1756">
        <v>43399</v>
      </c>
      <c r="B1756">
        <v>893</v>
      </c>
      <c r="C1756">
        <v>40212.5723</v>
      </c>
      <c r="D1756">
        <v>73005642.503999993</v>
      </c>
      <c r="E1756">
        <v>45541.929799999998</v>
      </c>
      <c r="F1756">
        <v>1075.7545</v>
      </c>
      <c r="G1756">
        <v>1205.5432000000001</v>
      </c>
      <c r="H1756">
        <v>831.06330000000003</v>
      </c>
      <c r="I1756">
        <v>1878</v>
      </c>
      <c r="J1756">
        <v>68</v>
      </c>
      <c r="K1756">
        <v>124</v>
      </c>
      <c r="L1756">
        <v>511</v>
      </c>
      <c r="M1756">
        <v>7331</v>
      </c>
      <c r="N1756">
        <v>8</v>
      </c>
      <c r="O1756">
        <v>105</v>
      </c>
      <c r="P1756">
        <v>25</v>
      </c>
      <c r="S1756">
        <v>24468869.1631</v>
      </c>
      <c r="T1756">
        <v>0</v>
      </c>
      <c r="U1756">
        <v>0</v>
      </c>
    </row>
    <row r="1757" spans="1:21" x14ac:dyDescent="0.35">
      <c r="A1757">
        <v>47961</v>
      </c>
      <c r="B1757">
        <v>988</v>
      </c>
      <c r="C1757">
        <v>144306.57870000001</v>
      </c>
      <c r="D1757">
        <v>15365146.249299999</v>
      </c>
      <c r="E1757">
        <v>13559.724</v>
      </c>
      <c r="F1757">
        <v>9563.7026000000005</v>
      </c>
      <c r="G1757">
        <v>9622.3451999999997</v>
      </c>
      <c r="H1757">
        <v>12700.2466</v>
      </c>
      <c r="I1757">
        <v>35</v>
      </c>
      <c r="J1757">
        <v>40</v>
      </c>
      <c r="K1757">
        <v>22</v>
      </c>
      <c r="L1757">
        <v>5</v>
      </c>
      <c r="M1757">
        <v>2275</v>
      </c>
      <c r="N1757">
        <v>7</v>
      </c>
      <c r="O1757">
        <v>103</v>
      </c>
      <c r="P1757">
        <v>21</v>
      </c>
      <c r="S1757">
        <v>2574782.9641999998</v>
      </c>
      <c r="T1757">
        <v>0</v>
      </c>
      <c r="U1757">
        <v>0</v>
      </c>
    </row>
    <row r="1758" spans="1:21" x14ac:dyDescent="0.35">
      <c r="A1758">
        <v>47868</v>
      </c>
      <c r="B1758">
        <v>986</v>
      </c>
      <c r="C1758">
        <v>68043.346300000005</v>
      </c>
      <c r="D1758">
        <v>54080848.396300003</v>
      </c>
      <c r="E1758">
        <v>41275.5</v>
      </c>
      <c r="F1758">
        <v>1121.4590000000001</v>
      </c>
      <c r="G1758">
        <v>1125.5929000000001</v>
      </c>
      <c r="H1758">
        <v>2755.9409999999998</v>
      </c>
      <c r="I1758">
        <v>66</v>
      </c>
      <c r="J1758">
        <v>61</v>
      </c>
      <c r="K1758">
        <v>35</v>
      </c>
      <c r="L1758">
        <v>11</v>
      </c>
      <c r="M1758">
        <v>6702</v>
      </c>
      <c r="N1758">
        <v>8</v>
      </c>
      <c r="O1758">
        <v>106</v>
      </c>
      <c r="P1758">
        <v>15</v>
      </c>
      <c r="S1758">
        <v>14410448.062799999</v>
      </c>
      <c r="T1758">
        <v>0</v>
      </c>
      <c r="U1758">
        <v>0</v>
      </c>
    </row>
    <row r="1759" spans="1:21" x14ac:dyDescent="0.35">
      <c r="A1759">
        <v>10337</v>
      </c>
      <c r="B1759">
        <v>204</v>
      </c>
      <c r="C1759">
        <v>64712.621200000001</v>
      </c>
      <c r="D1759">
        <v>59837582.7531</v>
      </c>
      <c r="E1759">
        <v>43978.194100000001</v>
      </c>
      <c r="F1759">
        <v>940.54549999999995</v>
      </c>
      <c r="G1759">
        <v>1253.9580000000001</v>
      </c>
      <c r="H1759">
        <v>1749.3208</v>
      </c>
      <c r="I1759">
        <v>18</v>
      </c>
      <c r="J1759">
        <v>16</v>
      </c>
      <c r="K1759">
        <v>37</v>
      </c>
      <c r="L1759">
        <v>12</v>
      </c>
      <c r="M1759">
        <v>7146</v>
      </c>
      <c r="N1759">
        <v>1</v>
      </c>
      <c r="O1759">
        <v>106</v>
      </c>
      <c r="P1759">
        <v>17</v>
      </c>
      <c r="S1759">
        <v>18113815.1855</v>
      </c>
      <c r="T1759">
        <v>0</v>
      </c>
      <c r="U1759">
        <v>0</v>
      </c>
    </row>
    <row r="1760" spans="1:21" x14ac:dyDescent="0.35">
      <c r="A1760">
        <v>39313</v>
      </c>
      <c r="B1760">
        <v>808</v>
      </c>
      <c r="C1760">
        <v>149047.38130000001</v>
      </c>
      <c r="D1760">
        <v>16879667.764800001</v>
      </c>
      <c r="E1760">
        <v>15426.553599999999</v>
      </c>
      <c r="F1760">
        <v>10855.311299999999</v>
      </c>
      <c r="G1760">
        <v>6975.8728000000001</v>
      </c>
      <c r="H1760">
        <v>12090.1793</v>
      </c>
      <c r="I1760">
        <v>65</v>
      </c>
      <c r="J1760">
        <v>69</v>
      </c>
      <c r="K1760">
        <v>44</v>
      </c>
      <c r="L1760">
        <v>5</v>
      </c>
      <c r="M1760">
        <v>2600</v>
      </c>
      <c r="N1760">
        <v>3</v>
      </c>
      <c r="O1760">
        <v>1</v>
      </c>
      <c r="P1760">
        <v>12</v>
      </c>
      <c r="S1760">
        <v>2935411.2903999998</v>
      </c>
      <c r="T1760">
        <v>0</v>
      </c>
      <c r="U1760">
        <v>0</v>
      </c>
    </row>
    <row r="1761" spans="1:21" x14ac:dyDescent="0.35">
      <c r="A1761">
        <v>31806</v>
      </c>
      <c r="B1761">
        <v>652</v>
      </c>
      <c r="C1761">
        <v>53131.337599999999</v>
      </c>
      <c r="D1761">
        <v>63063858.658299997</v>
      </c>
      <c r="E1761">
        <v>44186.7595</v>
      </c>
      <c r="F1761">
        <v>1000.7457000000001</v>
      </c>
      <c r="G1761">
        <v>1141.9643000000001</v>
      </c>
      <c r="H1761">
        <v>1692.6647</v>
      </c>
      <c r="I1761">
        <v>1554</v>
      </c>
      <c r="J1761">
        <v>63</v>
      </c>
      <c r="K1761">
        <v>36</v>
      </c>
      <c r="L1761">
        <v>9</v>
      </c>
      <c r="M1761">
        <v>7171</v>
      </c>
      <c r="N1761">
        <v>9</v>
      </c>
      <c r="O1761">
        <v>103</v>
      </c>
      <c r="P1761">
        <v>13</v>
      </c>
      <c r="S1761">
        <v>18732474.876499999</v>
      </c>
      <c r="T1761">
        <v>2</v>
      </c>
      <c r="U1761">
        <v>0</v>
      </c>
    </row>
    <row r="1762" spans="1:21" x14ac:dyDescent="0.35">
      <c r="A1762">
        <v>48051</v>
      </c>
      <c r="B1762">
        <v>990</v>
      </c>
      <c r="C1762">
        <v>45747.0219</v>
      </c>
      <c r="D1762">
        <v>75444268.7139</v>
      </c>
      <c r="E1762">
        <v>47429.376300000004</v>
      </c>
      <c r="F1762">
        <v>952.78570000000002</v>
      </c>
      <c r="G1762">
        <v>1078.5097000000001</v>
      </c>
      <c r="H1762">
        <v>459.31959999999998</v>
      </c>
      <c r="I1762">
        <v>2212</v>
      </c>
      <c r="J1762">
        <v>59</v>
      </c>
      <c r="K1762">
        <v>44</v>
      </c>
      <c r="L1762">
        <v>10</v>
      </c>
      <c r="M1762">
        <v>7616</v>
      </c>
      <c r="N1762">
        <v>2</v>
      </c>
      <c r="O1762">
        <v>105</v>
      </c>
      <c r="P1762">
        <v>9</v>
      </c>
      <c r="S1762">
        <v>26060545.0458</v>
      </c>
      <c r="T1762">
        <v>0</v>
      </c>
      <c r="U1762">
        <v>0</v>
      </c>
    </row>
    <row r="1763" spans="1:21" x14ac:dyDescent="0.35">
      <c r="A1763">
        <v>25225</v>
      </c>
      <c r="B1763">
        <v>515</v>
      </c>
      <c r="C1763">
        <v>57156.113299999997</v>
      </c>
      <c r="D1763">
        <v>64829753.067199998</v>
      </c>
      <c r="E1763">
        <v>45094.695500000002</v>
      </c>
      <c r="F1763">
        <v>969.02</v>
      </c>
      <c r="G1763">
        <v>1074.8221000000001</v>
      </c>
      <c r="H1763">
        <v>1335.5173</v>
      </c>
      <c r="I1763">
        <v>47</v>
      </c>
      <c r="J1763">
        <v>51</v>
      </c>
      <c r="K1763">
        <v>44</v>
      </c>
      <c r="L1763">
        <v>173</v>
      </c>
      <c r="M1763">
        <v>7287</v>
      </c>
      <c r="N1763">
        <v>6</v>
      </c>
      <c r="O1763">
        <v>102</v>
      </c>
      <c r="P1763">
        <v>12</v>
      </c>
      <c r="S1763">
        <v>21044764.3138</v>
      </c>
      <c r="T1763">
        <v>1</v>
      </c>
      <c r="U1763">
        <v>0</v>
      </c>
    </row>
    <row r="1764" spans="1:21" x14ac:dyDescent="0.35">
      <c r="A1764">
        <v>47465</v>
      </c>
      <c r="B1764">
        <v>978</v>
      </c>
      <c r="C1764">
        <v>56686.974000000002</v>
      </c>
      <c r="D1764">
        <v>76368487.125400007</v>
      </c>
      <c r="E1764">
        <v>48724.262799999997</v>
      </c>
      <c r="F1764">
        <v>953.19860000000006</v>
      </c>
      <c r="G1764">
        <v>1071.5999999999999</v>
      </c>
      <c r="H1764">
        <v>231.5411</v>
      </c>
      <c r="I1764">
        <v>40</v>
      </c>
      <c r="J1764">
        <v>48</v>
      </c>
      <c r="K1764">
        <v>22</v>
      </c>
      <c r="L1764">
        <v>6</v>
      </c>
      <c r="M1764">
        <v>7820</v>
      </c>
      <c r="N1764">
        <v>3</v>
      </c>
      <c r="O1764">
        <v>106</v>
      </c>
      <c r="P1764">
        <v>8</v>
      </c>
      <c r="S1764">
        <v>28514972.440699998</v>
      </c>
      <c r="T1764">
        <v>0</v>
      </c>
      <c r="U1764">
        <v>0</v>
      </c>
    </row>
    <row r="1765" spans="1:21" x14ac:dyDescent="0.35">
      <c r="A1765">
        <v>36599</v>
      </c>
      <c r="B1765">
        <v>752</v>
      </c>
      <c r="C1765">
        <v>143803.50719999999</v>
      </c>
      <c r="D1765">
        <v>13464341.1536</v>
      </c>
      <c r="E1765">
        <v>8990.18</v>
      </c>
      <c r="F1765">
        <v>11526.254499999999</v>
      </c>
      <c r="G1765">
        <v>9932.0979000000007</v>
      </c>
      <c r="H1765">
        <v>14832.3027</v>
      </c>
      <c r="I1765">
        <v>1717</v>
      </c>
      <c r="J1765">
        <v>55</v>
      </c>
      <c r="K1765">
        <v>40</v>
      </c>
      <c r="L1765">
        <v>8</v>
      </c>
      <c r="M1765">
        <v>1425</v>
      </c>
      <c r="N1765">
        <v>4</v>
      </c>
      <c r="O1765">
        <v>105</v>
      </c>
      <c r="P1765">
        <v>22</v>
      </c>
      <c r="S1765">
        <v>1689953.6237000001</v>
      </c>
      <c r="T1765">
        <v>0</v>
      </c>
      <c r="U1765">
        <v>0</v>
      </c>
    </row>
    <row r="1766" spans="1:21" x14ac:dyDescent="0.35">
      <c r="A1766">
        <v>42641</v>
      </c>
      <c r="B1766">
        <v>877</v>
      </c>
      <c r="C1766">
        <v>137925.41959999999</v>
      </c>
      <c r="D1766">
        <v>15480317.162900001</v>
      </c>
      <c r="E1766">
        <v>11964.308000000001</v>
      </c>
      <c r="F1766">
        <v>8626.8454000000002</v>
      </c>
      <c r="G1766">
        <v>10272.0504</v>
      </c>
      <c r="H1766">
        <v>13361.261399999999</v>
      </c>
      <c r="I1766">
        <v>866</v>
      </c>
      <c r="J1766">
        <v>67</v>
      </c>
      <c r="K1766">
        <v>30</v>
      </c>
      <c r="L1766">
        <v>15</v>
      </c>
      <c r="M1766">
        <v>1902</v>
      </c>
      <c r="N1766">
        <v>5</v>
      </c>
      <c r="O1766">
        <v>103</v>
      </c>
      <c r="P1766">
        <v>23</v>
      </c>
      <c r="S1766">
        <v>2298210.2878999999</v>
      </c>
      <c r="T1766">
        <v>1</v>
      </c>
      <c r="U1766">
        <v>0</v>
      </c>
    </row>
    <row r="1767" spans="1:21" x14ac:dyDescent="0.35">
      <c r="A1767">
        <v>46132</v>
      </c>
      <c r="B1767">
        <v>950</v>
      </c>
      <c r="C1767">
        <v>123993.16439999999</v>
      </c>
      <c r="D1767">
        <v>18933348.911699999</v>
      </c>
      <c r="E1767">
        <v>13081.370699999999</v>
      </c>
      <c r="F1767">
        <v>10272.732099999999</v>
      </c>
      <c r="G1767">
        <v>8187.1890999999996</v>
      </c>
      <c r="H1767">
        <v>12532.299800000001</v>
      </c>
      <c r="I1767">
        <v>2412</v>
      </c>
      <c r="J1767">
        <v>59</v>
      </c>
      <c r="K1767">
        <v>26</v>
      </c>
      <c r="L1767">
        <v>11</v>
      </c>
      <c r="M1767">
        <v>2100</v>
      </c>
      <c r="N1767">
        <v>7</v>
      </c>
      <c r="O1767">
        <v>104</v>
      </c>
      <c r="P1767">
        <v>17</v>
      </c>
      <c r="S1767">
        <v>2195728.2867999999</v>
      </c>
      <c r="T1767">
        <v>0</v>
      </c>
      <c r="U1767">
        <v>0</v>
      </c>
    </row>
    <row r="1768" spans="1:21" x14ac:dyDescent="0.35">
      <c r="A1768">
        <v>40412</v>
      </c>
      <c r="B1768">
        <v>831</v>
      </c>
      <c r="C1768">
        <v>139607.6581</v>
      </c>
      <c r="D1768">
        <v>15340596.500499999</v>
      </c>
      <c r="E1768">
        <v>11873.802799999999</v>
      </c>
      <c r="F1768">
        <v>11947.3063</v>
      </c>
      <c r="G1768">
        <v>8266.6052</v>
      </c>
      <c r="H1768">
        <v>13449.5005</v>
      </c>
      <c r="I1768">
        <v>1152</v>
      </c>
      <c r="J1768">
        <v>69</v>
      </c>
      <c r="K1768">
        <v>72</v>
      </c>
      <c r="L1768">
        <v>13</v>
      </c>
      <c r="M1768">
        <v>1942</v>
      </c>
      <c r="N1768">
        <v>4</v>
      </c>
      <c r="O1768">
        <v>106</v>
      </c>
      <c r="P1768">
        <v>6</v>
      </c>
      <c r="S1768">
        <v>2231596.6129999999</v>
      </c>
      <c r="T1768">
        <v>1</v>
      </c>
      <c r="U1768">
        <v>0</v>
      </c>
    </row>
    <row r="1769" spans="1:21" x14ac:dyDescent="0.35">
      <c r="A1769">
        <v>40986</v>
      </c>
      <c r="B1769">
        <v>843</v>
      </c>
      <c r="C1769">
        <v>43988.011500000001</v>
      </c>
      <c r="D1769">
        <v>71322175.086899996</v>
      </c>
      <c r="E1769">
        <v>45868.643300000003</v>
      </c>
      <c r="F1769">
        <v>1047.7973999999999</v>
      </c>
      <c r="G1769">
        <v>1103.9595999999999</v>
      </c>
      <c r="H1769">
        <v>1029.8771999999999</v>
      </c>
      <c r="I1769">
        <v>877</v>
      </c>
      <c r="J1769">
        <v>65</v>
      </c>
      <c r="K1769">
        <v>809</v>
      </c>
      <c r="L1769">
        <v>511</v>
      </c>
      <c r="M1769">
        <v>7400</v>
      </c>
      <c r="N1769">
        <v>2</v>
      </c>
      <c r="O1769">
        <v>106</v>
      </c>
      <c r="P1769">
        <v>14</v>
      </c>
      <c r="S1769">
        <v>24200299.298900001</v>
      </c>
      <c r="T1769">
        <v>0</v>
      </c>
      <c r="U1769">
        <v>0</v>
      </c>
    </row>
    <row r="1770" spans="1:21" x14ac:dyDescent="0.35">
      <c r="A1770">
        <v>47469</v>
      </c>
      <c r="B1770">
        <v>978</v>
      </c>
      <c r="C1770">
        <v>39950.452100000002</v>
      </c>
      <c r="D1770">
        <v>81222132.427300006</v>
      </c>
      <c r="E1770">
        <v>48538.210400000004</v>
      </c>
      <c r="F1770">
        <v>1027.3856000000001</v>
      </c>
      <c r="G1770">
        <v>1157.7683</v>
      </c>
      <c r="H1770">
        <v>235.96600000000001</v>
      </c>
      <c r="I1770">
        <v>990</v>
      </c>
      <c r="J1770">
        <v>64</v>
      </c>
      <c r="K1770">
        <v>201</v>
      </c>
      <c r="L1770">
        <v>515</v>
      </c>
      <c r="M1770">
        <v>7805</v>
      </c>
      <c r="N1770">
        <v>4</v>
      </c>
      <c r="O1770">
        <v>101</v>
      </c>
      <c r="P1770">
        <v>11</v>
      </c>
      <c r="S1770">
        <v>30624136.601599999</v>
      </c>
      <c r="T1770">
        <v>0</v>
      </c>
      <c r="U1770">
        <v>0</v>
      </c>
    </row>
    <row r="1771" spans="1:21" x14ac:dyDescent="0.35">
      <c r="A1771">
        <v>23853</v>
      </c>
      <c r="B1771">
        <v>486</v>
      </c>
      <c r="C1771">
        <v>67186.083499999993</v>
      </c>
      <c r="D1771">
        <v>76227537.025000006</v>
      </c>
      <c r="E1771">
        <v>48865.272199999999</v>
      </c>
      <c r="F1771">
        <v>945.03399999999999</v>
      </c>
      <c r="G1771">
        <v>1055.2444</v>
      </c>
      <c r="H1771">
        <v>228.96700000000001</v>
      </c>
      <c r="I1771">
        <v>70</v>
      </c>
      <c r="J1771">
        <v>71</v>
      </c>
      <c r="K1771">
        <v>32</v>
      </c>
      <c r="L1771">
        <v>4</v>
      </c>
      <c r="M1771">
        <v>7846</v>
      </c>
      <c r="N1771">
        <v>4</v>
      </c>
      <c r="O1771">
        <v>4</v>
      </c>
      <c r="P1771">
        <v>4</v>
      </c>
      <c r="S1771">
        <v>28555965.383200001</v>
      </c>
      <c r="T1771">
        <v>0</v>
      </c>
      <c r="U1771">
        <v>0</v>
      </c>
    </row>
    <row r="1772" spans="1:21" x14ac:dyDescent="0.35">
      <c r="A1772">
        <v>36689</v>
      </c>
      <c r="B1772">
        <v>753</v>
      </c>
      <c r="C1772">
        <v>153418.4797</v>
      </c>
      <c r="D1772">
        <v>10434692.840600001</v>
      </c>
      <c r="E1772">
        <v>6970.799</v>
      </c>
      <c r="F1772">
        <v>11463.967500000001</v>
      </c>
      <c r="G1772">
        <v>12513.2538</v>
      </c>
      <c r="H1772">
        <v>15602.988499999999</v>
      </c>
      <c r="I1772">
        <v>1580</v>
      </c>
      <c r="J1772">
        <v>62</v>
      </c>
      <c r="K1772">
        <v>50</v>
      </c>
      <c r="L1772">
        <v>6</v>
      </c>
      <c r="M1772">
        <v>1102</v>
      </c>
      <c r="N1772">
        <v>4</v>
      </c>
      <c r="O1772">
        <v>105</v>
      </c>
      <c r="P1772">
        <v>7</v>
      </c>
      <c r="S1772">
        <v>928477.37529999996</v>
      </c>
      <c r="T1772">
        <v>0</v>
      </c>
      <c r="U1772">
        <v>0</v>
      </c>
    </row>
    <row r="1773" spans="1:21" x14ac:dyDescent="0.35">
      <c r="A1773">
        <v>43957</v>
      </c>
      <c r="B1773">
        <v>905</v>
      </c>
      <c r="C1773">
        <v>49838.9588</v>
      </c>
      <c r="D1773">
        <v>71522653.809400007</v>
      </c>
      <c r="E1773">
        <v>46694.382799999999</v>
      </c>
      <c r="F1773">
        <v>1111.4816000000001</v>
      </c>
      <c r="G1773">
        <v>1248.2589</v>
      </c>
      <c r="H1773">
        <v>619.90020000000004</v>
      </c>
      <c r="I1773">
        <v>1585</v>
      </c>
      <c r="J1773">
        <v>71</v>
      </c>
      <c r="K1773">
        <v>46</v>
      </c>
      <c r="L1773">
        <v>12</v>
      </c>
      <c r="M1773">
        <v>7539</v>
      </c>
      <c r="N1773">
        <v>5</v>
      </c>
      <c r="O1773">
        <v>104</v>
      </c>
      <c r="P1773">
        <v>21</v>
      </c>
      <c r="S1773">
        <v>24027825.821800001</v>
      </c>
      <c r="T1773">
        <v>0</v>
      </c>
      <c r="U1773">
        <v>0</v>
      </c>
    </row>
    <row r="1774" spans="1:21" x14ac:dyDescent="0.35">
      <c r="A1774">
        <v>47489</v>
      </c>
      <c r="B1774">
        <v>978</v>
      </c>
      <c r="C1774">
        <v>55570.1201</v>
      </c>
      <c r="D1774">
        <v>62897440.856200002</v>
      </c>
      <c r="E1774">
        <v>44332.405700000003</v>
      </c>
      <c r="F1774">
        <v>1196.9177</v>
      </c>
      <c r="G1774">
        <v>1184.3308999999999</v>
      </c>
      <c r="H1774">
        <v>1450.4151999999999</v>
      </c>
      <c r="I1774">
        <v>1003</v>
      </c>
      <c r="J1774">
        <v>125</v>
      </c>
      <c r="K1774">
        <v>51</v>
      </c>
      <c r="L1774">
        <v>16</v>
      </c>
      <c r="M1774">
        <v>7181</v>
      </c>
      <c r="N1774">
        <v>5</v>
      </c>
      <c r="O1774">
        <v>106</v>
      </c>
      <c r="P1774">
        <v>16</v>
      </c>
      <c r="S1774">
        <v>19254807.153999999</v>
      </c>
      <c r="T1774">
        <v>2</v>
      </c>
      <c r="U1774">
        <v>0</v>
      </c>
    </row>
    <row r="1775" spans="1:21" x14ac:dyDescent="0.35">
      <c r="A1775">
        <v>19920</v>
      </c>
      <c r="B1775">
        <v>404</v>
      </c>
      <c r="C1775">
        <v>39473.872100000001</v>
      </c>
      <c r="D1775">
        <v>72129287.928200006</v>
      </c>
      <c r="E1775">
        <v>45113.757799999999</v>
      </c>
      <c r="F1775">
        <v>1030.1813</v>
      </c>
      <c r="G1775">
        <v>1082.8652999999999</v>
      </c>
      <c r="H1775">
        <v>1112.2765999999999</v>
      </c>
      <c r="I1775">
        <v>1206</v>
      </c>
      <c r="J1775">
        <v>864</v>
      </c>
      <c r="K1775">
        <v>21</v>
      </c>
      <c r="L1775">
        <v>496</v>
      </c>
      <c r="M1775">
        <v>7277</v>
      </c>
      <c r="N1775">
        <v>4</v>
      </c>
      <c r="O1775">
        <v>106</v>
      </c>
      <c r="P1775">
        <v>12</v>
      </c>
      <c r="S1775">
        <v>23021060.575199999</v>
      </c>
      <c r="T1775">
        <v>0</v>
      </c>
      <c r="U1775">
        <v>0</v>
      </c>
    </row>
    <row r="1776" spans="1:21" x14ac:dyDescent="0.35">
      <c r="A1776">
        <v>19903</v>
      </c>
      <c r="B1776">
        <v>404</v>
      </c>
      <c r="C1776">
        <v>54521.122600000002</v>
      </c>
      <c r="D1776">
        <v>75692855.234799996</v>
      </c>
      <c r="E1776">
        <v>48344.869400000003</v>
      </c>
      <c r="F1776">
        <v>993.77880000000005</v>
      </c>
      <c r="G1776">
        <v>1086.1178</v>
      </c>
      <c r="H1776">
        <v>346.07670000000002</v>
      </c>
      <c r="I1776">
        <v>475</v>
      </c>
      <c r="J1776">
        <v>51</v>
      </c>
      <c r="K1776">
        <v>32</v>
      </c>
      <c r="L1776">
        <v>5</v>
      </c>
      <c r="M1776">
        <v>7776</v>
      </c>
      <c r="N1776">
        <v>5</v>
      </c>
      <c r="O1776">
        <v>106</v>
      </c>
      <c r="P1776">
        <v>11</v>
      </c>
      <c r="S1776">
        <v>27965472.691300001</v>
      </c>
      <c r="T1776">
        <v>0</v>
      </c>
      <c r="U1776">
        <v>0</v>
      </c>
    </row>
    <row r="1777" spans="1:21" x14ac:dyDescent="0.35">
      <c r="A1777">
        <v>45730</v>
      </c>
      <c r="B1777">
        <v>942</v>
      </c>
      <c r="C1777">
        <v>157783.63819999999</v>
      </c>
      <c r="D1777">
        <v>10806013.1525</v>
      </c>
      <c r="E1777">
        <v>9179.0265999999992</v>
      </c>
      <c r="F1777">
        <v>12525.712299999999</v>
      </c>
      <c r="G1777">
        <v>10326.900299999999</v>
      </c>
      <c r="H1777">
        <v>14189.114</v>
      </c>
      <c r="I1777">
        <v>68</v>
      </c>
      <c r="J1777">
        <v>60</v>
      </c>
      <c r="K1777">
        <v>32</v>
      </c>
      <c r="L1777">
        <v>4</v>
      </c>
      <c r="M1777">
        <v>1524</v>
      </c>
      <c r="N1777">
        <v>3</v>
      </c>
      <c r="O1777">
        <v>105</v>
      </c>
      <c r="P1777">
        <v>12</v>
      </c>
      <c r="S1777">
        <v>1318084.9283</v>
      </c>
      <c r="T1777">
        <v>0</v>
      </c>
      <c r="U1777">
        <v>0</v>
      </c>
    </row>
    <row r="1778" spans="1:21" x14ac:dyDescent="0.35">
      <c r="A1778">
        <v>33134</v>
      </c>
      <c r="B1778">
        <v>679</v>
      </c>
      <c r="C1778">
        <v>39977.087099999997</v>
      </c>
      <c r="D1778">
        <v>73203545.933400005</v>
      </c>
      <c r="E1778">
        <v>45344.417399999998</v>
      </c>
      <c r="F1778">
        <v>942.279</v>
      </c>
      <c r="G1778">
        <v>1092.3128999999999</v>
      </c>
      <c r="H1778">
        <v>1039.0308</v>
      </c>
      <c r="I1778">
        <v>3624</v>
      </c>
      <c r="J1778">
        <v>41</v>
      </c>
      <c r="K1778">
        <v>816</v>
      </c>
      <c r="L1778">
        <v>193</v>
      </c>
      <c r="M1778">
        <v>7312</v>
      </c>
      <c r="N1778">
        <v>3</v>
      </c>
      <c r="O1778">
        <v>103</v>
      </c>
      <c r="P1778">
        <v>11</v>
      </c>
      <c r="S1778">
        <v>22070614.2718</v>
      </c>
      <c r="T1778">
        <v>0</v>
      </c>
      <c r="U1778">
        <v>0</v>
      </c>
    </row>
    <row r="1779" spans="1:21" x14ac:dyDescent="0.35">
      <c r="A1779">
        <v>32818</v>
      </c>
      <c r="B1779">
        <v>673</v>
      </c>
      <c r="C1779">
        <v>58704.684999999998</v>
      </c>
      <c r="D1779">
        <v>61286576.722000003</v>
      </c>
      <c r="E1779">
        <v>44082.338400000001</v>
      </c>
      <c r="F1779">
        <v>988.101</v>
      </c>
      <c r="G1779">
        <v>1142.0851</v>
      </c>
      <c r="H1779">
        <v>1741.3771999999999</v>
      </c>
      <c r="I1779">
        <v>691</v>
      </c>
      <c r="J1779">
        <v>58</v>
      </c>
      <c r="K1779">
        <v>40</v>
      </c>
      <c r="L1779">
        <v>10</v>
      </c>
      <c r="M1779">
        <v>7155</v>
      </c>
      <c r="N1779">
        <v>6</v>
      </c>
      <c r="O1779">
        <v>105</v>
      </c>
      <c r="P1779">
        <v>23</v>
      </c>
      <c r="S1779">
        <v>18325404.545299999</v>
      </c>
      <c r="T1779">
        <v>2</v>
      </c>
      <c r="U1779">
        <v>0</v>
      </c>
    </row>
    <row r="1780" spans="1:21" x14ac:dyDescent="0.35">
      <c r="A1780">
        <v>47204</v>
      </c>
      <c r="B1780">
        <v>972</v>
      </c>
      <c r="C1780">
        <v>146046.30110000001</v>
      </c>
      <c r="D1780">
        <v>14687085.520099999</v>
      </c>
      <c r="E1780">
        <v>12667.252899999999</v>
      </c>
      <c r="F1780">
        <v>8646.2296000000006</v>
      </c>
      <c r="G1780">
        <v>10584.8655</v>
      </c>
      <c r="H1780">
        <v>13934.3583</v>
      </c>
      <c r="I1780">
        <v>108</v>
      </c>
      <c r="J1780">
        <v>117</v>
      </c>
      <c r="K1780">
        <v>30</v>
      </c>
      <c r="L1780">
        <v>10</v>
      </c>
      <c r="M1780">
        <v>2100</v>
      </c>
      <c r="N1780">
        <v>9</v>
      </c>
      <c r="O1780">
        <v>105</v>
      </c>
      <c r="P1780">
        <v>25</v>
      </c>
      <c r="S1780">
        <v>2322712.4426000002</v>
      </c>
      <c r="T1780">
        <v>0</v>
      </c>
      <c r="U1780">
        <v>0</v>
      </c>
    </row>
    <row r="1781" spans="1:21" x14ac:dyDescent="0.35">
      <c r="A1781">
        <v>28700</v>
      </c>
      <c r="B1781">
        <v>587</v>
      </c>
      <c r="C1781">
        <v>167515.9284</v>
      </c>
      <c r="D1781">
        <v>8081645.8340999996</v>
      </c>
      <c r="E1781">
        <v>6737.8617999999997</v>
      </c>
      <c r="F1781">
        <v>11672.305700000001</v>
      </c>
      <c r="G1781">
        <v>12548.8639</v>
      </c>
      <c r="H1781">
        <v>15751.4905</v>
      </c>
      <c r="I1781">
        <v>29</v>
      </c>
      <c r="J1781">
        <v>42</v>
      </c>
      <c r="K1781">
        <v>30</v>
      </c>
      <c r="L1781">
        <v>6</v>
      </c>
      <c r="M1781">
        <v>1065</v>
      </c>
      <c r="N1781">
        <v>4</v>
      </c>
      <c r="O1781">
        <v>106</v>
      </c>
      <c r="P1781">
        <v>10</v>
      </c>
      <c r="S1781">
        <v>846162.52899999998</v>
      </c>
      <c r="T1781">
        <v>0</v>
      </c>
      <c r="U1781">
        <v>0</v>
      </c>
    </row>
    <row r="1782" spans="1:21" x14ac:dyDescent="0.35">
      <c r="A1782">
        <v>34945</v>
      </c>
      <c r="B1782">
        <v>717</v>
      </c>
      <c r="C1782">
        <v>60293.272700000001</v>
      </c>
      <c r="D1782">
        <v>65214757.851999998</v>
      </c>
      <c r="E1782">
        <v>45490.538099999998</v>
      </c>
      <c r="F1782">
        <v>975.09540000000004</v>
      </c>
      <c r="G1782">
        <v>1080.3094000000001</v>
      </c>
      <c r="H1782">
        <v>1105.8141000000001</v>
      </c>
      <c r="I1782">
        <v>45</v>
      </c>
      <c r="J1782">
        <v>57</v>
      </c>
      <c r="K1782">
        <v>46</v>
      </c>
      <c r="L1782">
        <v>23</v>
      </c>
      <c r="M1782">
        <v>7325</v>
      </c>
      <c r="N1782">
        <v>7</v>
      </c>
      <c r="O1782">
        <v>102</v>
      </c>
      <c r="P1782">
        <v>25</v>
      </c>
      <c r="S1782">
        <v>20982830.4252</v>
      </c>
      <c r="T1782">
        <v>1</v>
      </c>
      <c r="U1782">
        <v>0</v>
      </c>
    </row>
    <row r="1783" spans="1:21" x14ac:dyDescent="0.35">
      <c r="A1783">
        <v>9281</v>
      </c>
      <c r="B1783">
        <v>182</v>
      </c>
      <c r="C1783">
        <v>68906.700200000007</v>
      </c>
      <c r="D1783">
        <v>71241334.207499996</v>
      </c>
      <c r="E1783">
        <v>47202.490400000002</v>
      </c>
      <c r="F1783">
        <v>957.54560000000004</v>
      </c>
      <c r="G1783">
        <v>1075.8134</v>
      </c>
      <c r="H1783">
        <v>610.36519999999996</v>
      </c>
      <c r="I1783">
        <v>31</v>
      </c>
      <c r="J1783">
        <v>30</v>
      </c>
      <c r="K1783">
        <v>16</v>
      </c>
      <c r="L1783">
        <v>5</v>
      </c>
      <c r="M1783">
        <v>7597</v>
      </c>
      <c r="N1783">
        <v>3</v>
      </c>
      <c r="O1783">
        <v>4</v>
      </c>
      <c r="P1783">
        <v>13</v>
      </c>
      <c r="S1783">
        <v>25770040.8455</v>
      </c>
      <c r="T1783">
        <v>0</v>
      </c>
      <c r="U1783">
        <v>0</v>
      </c>
    </row>
    <row r="1784" spans="1:21" x14ac:dyDescent="0.35">
      <c r="A1784">
        <v>4217</v>
      </c>
      <c r="B1784">
        <v>77</v>
      </c>
      <c r="C1784">
        <v>62706.9545</v>
      </c>
      <c r="D1784">
        <v>77083711.455300003</v>
      </c>
      <c r="E1784">
        <v>48917.492599999998</v>
      </c>
      <c r="F1784">
        <v>938.36249999999995</v>
      </c>
      <c r="G1784">
        <v>1053.0578</v>
      </c>
      <c r="H1784">
        <v>226.744</v>
      </c>
      <c r="I1784">
        <v>821</v>
      </c>
      <c r="J1784">
        <v>171</v>
      </c>
      <c r="K1784">
        <v>8</v>
      </c>
      <c r="L1784">
        <v>0</v>
      </c>
      <c r="M1784">
        <v>7855</v>
      </c>
      <c r="N1784">
        <v>2</v>
      </c>
      <c r="O1784">
        <v>3</v>
      </c>
      <c r="P1784">
        <v>3</v>
      </c>
      <c r="S1784">
        <v>28560062.881000001</v>
      </c>
      <c r="T1784">
        <v>0</v>
      </c>
      <c r="U1784">
        <v>0</v>
      </c>
    </row>
    <row r="1785" spans="1:21" x14ac:dyDescent="0.35">
      <c r="A1785">
        <v>21396</v>
      </c>
      <c r="B1785">
        <v>435</v>
      </c>
      <c r="C1785">
        <v>48806.592900000003</v>
      </c>
      <c r="D1785">
        <v>62396710.616700001</v>
      </c>
      <c r="E1785">
        <v>42497.8249</v>
      </c>
      <c r="F1785">
        <v>961.50149999999996</v>
      </c>
      <c r="G1785">
        <v>1099.3015</v>
      </c>
      <c r="H1785">
        <v>2264.7462999999998</v>
      </c>
      <c r="I1785">
        <v>3191</v>
      </c>
      <c r="J1785">
        <v>60</v>
      </c>
      <c r="K1785">
        <v>32</v>
      </c>
      <c r="L1785">
        <v>5</v>
      </c>
      <c r="M1785">
        <v>6875</v>
      </c>
      <c r="N1785">
        <v>6</v>
      </c>
      <c r="O1785">
        <v>106</v>
      </c>
      <c r="P1785">
        <v>12</v>
      </c>
      <c r="S1785">
        <v>16702638.8763</v>
      </c>
      <c r="T1785">
        <v>2</v>
      </c>
      <c r="U1785">
        <v>0</v>
      </c>
    </row>
    <row r="1786" spans="1:21" x14ac:dyDescent="0.35">
      <c r="A1786">
        <v>39261</v>
      </c>
      <c r="B1786">
        <v>807</v>
      </c>
      <c r="C1786">
        <v>156178.56039999999</v>
      </c>
      <c r="D1786">
        <v>11420659.5275</v>
      </c>
      <c r="E1786">
        <v>9091.6064000000006</v>
      </c>
      <c r="F1786">
        <v>12730.084999999999</v>
      </c>
      <c r="G1786">
        <v>11502.677900000001</v>
      </c>
      <c r="H1786">
        <v>13766.167600000001</v>
      </c>
      <c r="I1786">
        <v>369</v>
      </c>
      <c r="J1786">
        <v>57</v>
      </c>
      <c r="K1786">
        <v>39</v>
      </c>
      <c r="L1786">
        <v>8</v>
      </c>
      <c r="M1786">
        <v>1518</v>
      </c>
      <c r="N1786">
        <v>5</v>
      </c>
      <c r="O1786">
        <v>103</v>
      </c>
      <c r="P1786">
        <v>20</v>
      </c>
      <c r="S1786">
        <v>1619874.0866</v>
      </c>
      <c r="T1786">
        <v>0</v>
      </c>
      <c r="U1786">
        <v>0</v>
      </c>
    </row>
    <row r="1787" spans="1:21" x14ac:dyDescent="0.35">
      <c r="A1787">
        <v>20361</v>
      </c>
      <c r="B1787">
        <v>413</v>
      </c>
      <c r="C1787">
        <v>54176.095000000001</v>
      </c>
      <c r="D1787">
        <v>57020516.653800003</v>
      </c>
      <c r="E1787">
        <v>40069.124900000003</v>
      </c>
      <c r="F1787">
        <v>978.01440000000002</v>
      </c>
      <c r="G1787">
        <v>1101.9657999999999</v>
      </c>
      <c r="H1787">
        <v>3410.1610999999998</v>
      </c>
      <c r="I1787">
        <v>2859</v>
      </c>
      <c r="J1787">
        <v>32</v>
      </c>
      <c r="K1787">
        <v>40</v>
      </c>
      <c r="L1787">
        <v>4</v>
      </c>
      <c r="M1787">
        <v>6466</v>
      </c>
      <c r="N1787">
        <v>5</v>
      </c>
      <c r="O1787">
        <v>104</v>
      </c>
      <c r="P1787">
        <v>32</v>
      </c>
      <c r="S1787">
        <v>13818721.4143</v>
      </c>
      <c r="T1787">
        <v>1</v>
      </c>
      <c r="U1787">
        <v>0</v>
      </c>
    </row>
    <row r="1788" spans="1:21" x14ac:dyDescent="0.35">
      <c r="A1788">
        <v>12306</v>
      </c>
      <c r="B1788">
        <v>245</v>
      </c>
      <c r="C1788">
        <v>168561.70120000001</v>
      </c>
      <c r="D1788">
        <v>8346339.7451999998</v>
      </c>
      <c r="E1788">
        <v>6959.0968000000003</v>
      </c>
      <c r="F1788">
        <v>13000.4053</v>
      </c>
      <c r="G1788">
        <v>11002.1721</v>
      </c>
      <c r="H1788">
        <v>16215.8935</v>
      </c>
      <c r="I1788">
        <v>35</v>
      </c>
      <c r="J1788">
        <v>36</v>
      </c>
      <c r="K1788">
        <v>21</v>
      </c>
      <c r="L1788">
        <v>3</v>
      </c>
      <c r="M1788">
        <v>1131</v>
      </c>
      <c r="N1788">
        <v>1</v>
      </c>
      <c r="O1788">
        <v>106</v>
      </c>
      <c r="P1788">
        <v>7</v>
      </c>
      <c r="S1788">
        <v>1409058.2505000001</v>
      </c>
      <c r="T1788">
        <v>0</v>
      </c>
      <c r="U1788">
        <v>0</v>
      </c>
    </row>
    <row r="1789" spans="1:21" x14ac:dyDescent="0.35">
      <c r="A1789">
        <v>42938</v>
      </c>
      <c r="B1789">
        <v>884</v>
      </c>
      <c r="C1789">
        <v>41244.6705</v>
      </c>
      <c r="D1789">
        <v>79065964.282900006</v>
      </c>
      <c r="E1789">
        <v>48007.498</v>
      </c>
      <c r="F1789">
        <v>1119.5949000000001</v>
      </c>
      <c r="G1789">
        <v>1126.2430999999999</v>
      </c>
      <c r="H1789">
        <v>354.75369999999998</v>
      </c>
      <c r="I1789">
        <v>2479</v>
      </c>
      <c r="J1789">
        <v>56</v>
      </c>
      <c r="K1789">
        <v>32</v>
      </c>
      <c r="L1789">
        <v>218</v>
      </c>
      <c r="M1789">
        <v>7725</v>
      </c>
      <c r="N1789">
        <v>12</v>
      </c>
      <c r="O1789">
        <v>104</v>
      </c>
      <c r="P1789">
        <v>19</v>
      </c>
      <c r="S1789">
        <v>27567481.509100001</v>
      </c>
      <c r="T1789">
        <v>0</v>
      </c>
      <c r="U1789">
        <v>0</v>
      </c>
    </row>
    <row r="1790" spans="1:21" x14ac:dyDescent="0.35">
      <c r="A1790">
        <v>39638</v>
      </c>
      <c r="B1790">
        <v>815</v>
      </c>
      <c r="C1790">
        <v>50719.7546</v>
      </c>
      <c r="D1790">
        <v>64795882.325900003</v>
      </c>
      <c r="E1790">
        <v>44903.526899999997</v>
      </c>
      <c r="F1790">
        <v>1073.2835</v>
      </c>
      <c r="G1790">
        <v>1143.3773000000001</v>
      </c>
      <c r="H1790">
        <v>1276.7610999999999</v>
      </c>
      <c r="I1790">
        <v>1887</v>
      </c>
      <c r="J1790">
        <v>54</v>
      </c>
      <c r="K1790">
        <v>28</v>
      </c>
      <c r="L1790">
        <v>36</v>
      </c>
      <c r="M1790">
        <v>7280</v>
      </c>
      <c r="N1790">
        <v>8</v>
      </c>
      <c r="O1790">
        <v>105</v>
      </c>
      <c r="P1790">
        <v>22</v>
      </c>
      <c r="S1790">
        <v>19057306.016899999</v>
      </c>
      <c r="T1790">
        <v>3</v>
      </c>
      <c r="U1790">
        <v>0</v>
      </c>
    </row>
    <row r="1791" spans="1:21" x14ac:dyDescent="0.35">
      <c r="A1791">
        <v>43353</v>
      </c>
      <c r="B1791">
        <v>892</v>
      </c>
      <c r="C1791">
        <v>128079.9077</v>
      </c>
      <c r="D1791">
        <v>18045842.7447</v>
      </c>
      <c r="E1791">
        <v>11840.410099999999</v>
      </c>
      <c r="F1791">
        <v>8622.4087</v>
      </c>
      <c r="G1791">
        <v>11187.562599999999</v>
      </c>
      <c r="H1791">
        <v>12494.7533</v>
      </c>
      <c r="I1791">
        <v>2220</v>
      </c>
      <c r="J1791">
        <v>56</v>
      </c>
      <c r="K1791">
        <v>36</v>
      </c>
      <c r="L1791">
        <v>10</v>
      </c>
      <c r="M1791">
        <v>1871</v>
      </c>
      <c r="N1791">
        <v>7</v>
      </c>
      <c r="O1791">
        <v>104</v>
      </c>
      <c r="P1791">
        <v>27</v>
      </c>
      <c r="S1791">
        <v>2463018.6916999999</v>
      </c>
      <c r="T1791">
        <v>1</v>
      </c>
      <c r="U1791">
        <v>0</v>
      </c>
    </row>
    <row r="1792" spans="1:21" x14ac:dyDescent="0.35">
      <c r="A1792">
        <v>44769</v>
      </c>
      <c r="B1792">
        <v>922</v>
      </c>
      <c r="C1792">
        <v>44574.678200000002</v>
      </c>
      <c r="D1792">
        <v>77563052.006999999</v>
      </c>
      <c r="E1792">
        <v>48034.369700000003</v>
      </c>
      <c r="F1792">
        <v>1126.68</v>
      </c>
      <c r="G1792">
        <v>1091.6224999999999</v>
      </c>
      <c r="H1792">
        <v>348.46749999999997</v>
      </c>
      <c r="I1792">
        <v>1588</v>
      </c>
      <c r="J1792">
        <v>57</v>
      </c>
      <c r="K1792">
        <v>30</v>
      </c>
      <c r="L1792">
        <v>219</v>
      </c>
      <c r="M1792">
        <v>7724</v>
      </c>
      <c r="N1792">
        <v>13</v>
      </c>
      <c r="O1792">
        <v>104</v>
      </c>
      <c r="P1792">
        <v>22</v>
      </c>
      <c r="S1792">
        <v>27569672.586199999</v>
      </c>
      <c r="T1792">
        <v>0</v>
      </c>
      <c r="U1792">
        <v>0</v>
      </c>
    </row>
    <row r="1793" spans="1:21" x14ac:dyDescent="0.35">
      <c r="A1793">
        <v>46138</v>
      </c>
      <c r="B1793">
        <v>950</v>
      </c>
      <c r="C1793">
        <v>151848.4411</v>
      </c>
      <c r="D1793">
        <v>11099207.109200001</v>
      </c>
      <c r="E1793">
        <v>7840.9804999999997</v>
      </c>
      <c r="F1793">
        <v>12216.315199999999</v>
      </c>
      <c r="G1793">
        <v>12582.803599999999</v>
      </c>
      <c r="H1793">
        <v>15653.5417</v>
      </c>
      <c r="I1793">
        <v>2159</v>
      </c>
      <c r="J1793">
        <v>67</v>
      </c>
      <c r="K1793">
        <v>44</v>
      </c>
      <c r="L1793">
        <v>6</v>
      </c>
      <c r="M1793">
        <v>1319</v>
      </c>
      <c r="N1793">
        <v>1</v>
      </c>
      <c r="O1793">
        <v>106</v>
      </c>
      <c r="P1793">
        <v>12</v>
      </c>
      <c r="S1793">
        <v>948728.94330000004</v>
      </c>
      <c r="T1793">
        <v>1</v>
      </c>
      <c r="U1793">
        <v>0</v>
      </c>
    </row>
    <row r="1794" spans="1:21" x14ac:dyDescent="0.35">
      <c r="A1794">
        <v>29241</v>
      </c>
      <c r="B1794">
        <v>598</v>
      </c>
      <c r="C1794">
        <v>154747.81020000001</v>
      </c>
      <c r="D1794">
        <v>10112081.806</v>
      </c>
      <c r="E1794">
        <v>6787.8572000000004</v>
      </c>
      <c r="F1794">
        <v>11674.269200000001</v>
      </c>
      <c r="G1794">
        <v>12635.679099999999</v>
      </c>
      <c r="H1794">
        <v>15573.5589</v>
      </c>
      <c r="I1794">
        <v>987</v>
      </c>
      <c r="J1794">
        <v>37</v>
      </c>
      <c r="K1794">
        <v>10</v>
      </c>
      <c r="L1794">
        <v>6</v>
      </c>
      <c r="M1794">
        <v>1073</v>
      </c>
      <c r="N1794">
        <v>7</v>
      </c>
      <c r="O1794">
        <v>104</v>
      </c>
      <c r="P1794">
        <v>51</v>
      </c>
      <c r="S1794">
        <v>880781.21470000001</v>
      </c>
      <c r="T1794">
        <v>0</v>
      </c>
      <c r="U1794">
        <v>0</v>
      </c>
    </row>
    <row r="1795" spans="1:21" x14ac:dyDescent="0.35">
      <c r="A1795">
        <v>8902</v>
      </c>
      <c r="B1795">
        <v>175</v>
      </c>
      <c r="C1795">
        <v>59179.202499999999</v>
      </c>
      <c r="D1795">
        <v>64594431.426899999</v>
      </c>
      <c r="E1795">
        <v>45219.344299999997</v>
      </c>
      <c r="F1795">
        <v>936.22349999999994</v>
      </c>
      <c r="G1795">
        <v>1106.7908</v>
      </c>
      <c r="H1795">
        <v>1250.8833999999999</v>
      </c>
      <c r="I1795">
        <v>30</v>
      </c>
      <c r="J1795">
        <v>45</v>
      </c>
      <c r="K1795">
        <v>26</v>
      </c>
      <c r="L1795">
        <v>104</v>
      </c>
      <c r="M1795">
        <v>7302</v>
      </c>
      <c r="N1795">
        <v>6</v>
      </c>
      <c r="O1795">
        <v>103</v>
      </c>
      <c r="P1795">
        <v>11</v>
      </c>
      <c r="S1795">
        <v>20967856.875300001</v>
      </c>
      <c r="T1795">
        <v>1</v>
      </c>
      <c r="U1795">
        <v>0</v>
      </c>
    </row>
    <row r="1796" spans="1:21" x14ac:dyDescent="0.35">
      <c r="A1796">
        <v>33985</v>
      </c>
      <c r="B1796">
        <v>697</v>
      </c>
      <c r="C1796">
        <v>153424.39110000001</v>
      </c>
      <c r="D1796">
        <v>12568733.5648</v>
      </c>
      <c r="E1796">
        <v>10726.814700000001</v>
      </c>
      <c r="F1796">
        <v>10285.9627</v>
      </c>
      <c r="G1796">
        <v>10856.506799999999</v>
      </c>
      <c r="H1796">
        <v>13560.8282</v>
      </c>
      <c r="I1796">
        <v>36</v>
      </c>
      <c r="J1796">
        <v>49</v>
      </c>
      <c r="K1796">
        <v>18</v>
      </c>
      <c r="L1796">
        <v>7</v>
      </c>
      <c r="M1796">
        <v>1765</v>
      </c>
      <c r="N1796">
        <v>2</v>
      </c>
      <c r="O1796">
        <v>105</v>
      </c>
      <c r="P1796">
        <v>9</v>
      </c>
      <c r="S1796">
        <v>2001640.693</v>
      </c>
      <c r="T1796">
        <v>0</v>
      </c>
      <c r="U1796">
        <v>0</v>
      </c>
    </row>
    <row r="1797" spans="1:21" x14ac:dyDescent="0.35">
      <c r="A1797">
        <v>43611</v>
      </c>
      <c r="B1797">
        <v>898</v>
      </c>
      <c r="C1797">
        <v>70692.809299999994</v>
      </c>
      <c r="D1797">
        <v>65206821.082599998</v>
      </c>
      <c r="E1797">
        <v>45705.991300000002</v>
      </c>
      <c r="F1797">
        <v>954.99879999999996</v>
      </c>
      <c r="G1797">
        <v>1083.8056999999999</v>
      </c>
      <c r="H1797">
        <v>1087.319</v>
      </c>
      <c r="I1797">
        <v>58</v>
      </c>
      <c r="J1797">
        <v>62</v>
      </c>
      <c r="K1797">
        <v>47</v>
      </c>
      <c r="L1797">
        <v>20</v>
      </c>
      <c r="M1797">
        <v>7360</v>
      </c>
      <c r="N1797">
        <v>2</v>
      </c>
      <c r="O1797">
        <v>4</v>
      </c>
      <c r="P1797">
        <v>7</v>
      </c>
      <c r="S1797">
        <v>21593939.478799999</v>
      </c>
      <c r="T1797">
        <v>0</v>
      </c>
      <c r="U1797">
        <v>0</v>
      </c>
    </row>
    <row r="1798" spans="1:21" x14ac:dyDescent="0.35">
      <c r="A1798">
        <v>39140</v>
      </c>
      <c r="B1798">
        <v>804</v>
      </c>
      <c r="C1798">
        <v>46562.104500000001</v>
      </c>
      <c r="D1798">
        <v>78323694.269299999</v>
      </c>
      <c r="E1798">
        <v>48607.884100000003</v>
      </c>
      <c r="F1798">
        <v>950.64869999999996</v>
      </c>
      <c r="G1798">
        <v>1064.3891000000001</v>
      </c>
      <c r="H1798">
        <v>259.74509999999998</v>
      </c>
      <c r="I1798">
        <v>1882</v>
      </c>
      <c r="J1798">
        <v>66</v>
      </c>
      <c r="K1798">
        <v>33</v>
      </c>
      <c r="L1798">
        <v>10</v>
      </c>
      <c r="M1798">
        <v>7803</v>
      </c>
      <c r="N1798">
        <v>3</v>
      </c>
      <c r="O1798">
        <v>106</v>
      </c>
      <c r="P1798">
        <v>8</v>
      </c>
      <c r="S1798">
        <v>28210889.6017</v>
      </c>
      <c r="T1798">
        <v>0</v>
      </c>
      <c r="U1798">
        <v>0</v>
      </c>
    </row>
    <row r="1799" spans="1:21" x14ac:dyDescent="0.35">
      <c r="A1799">
        <v>33961</v>
      </c>
      <c r="B1799">
        <v>697</v>
      </c>
      <c r="C1799">
        <v>42591.731699999997</v>
      </c>
      <c r="D1799">
        <v>72405891.352500007</v>
      </c>
      <c r="E1799">
        <v>46088.271999999997</v>
      </c>
      <c r="F1799">
        <v>946.51549999999997</v>
      </c>
      <c r="G1799">
        <v>1071.8869999999999</v>
      </c>
      <c r="H1799">
        <v>1058.5024000000001</v>
      </c>
      <c r="I1799">
        <v>1300</v>
      </c>
      <c r="J1799">
        <v>41</v>
      </c>
      <c r="K1799">
        <v>800</v>
      </c>
      <c r="L1799">
        <v>512</v>
      </c>
      <c r="M1799">
        <v>7431</v>
      </c>
      <c r="N1799">
        <v>5</v>
      </c>
      <c r="O1799">
        <v>102</v>
      </c>
      <c r="P1799">
        <v>14</v>
      </c>
      <c r="S1799">
        <v>24649290.970899999</v>
      </c>
      <c r="T1799">
        <v>0</v>
      </c>
      <c r="U1799">
        <v>0</v>
      </c>
    </row>
    <row r="1800" spans="1:21" x14ac:dyDescent="0.35">
      <c r="A1800">
        <v>43358</v>
      </c>
      <c r="B1800">
        <v>892</v>
      </c>
      <c r="C1800">
        <v>54510.2935</v>
      </c>
      <c r="D1800">
        <v>55995583.251500003</v>
      </c>
      <c r="E1800">
        <v>39876.422299999998</v>
      </c>
      <c r="F1800">
        <v>1140.4742000000001</v>
      </c>
      <c r="G1800">
        <v>1179.1805999999999</v>
      </c>
      <c r="H1800">
        <v>3496.2244999999998</v>
      </c>
      <c r="I1800">
        <v>2760</v>
      </c>
      <c r="J1800">
        <v>171</v>
      </c>
      <c r="K1800">
        <v>41</v>
      </c>
      <c r="L1800">
        <v>5</v>
      </c>
      <c r="M1800">
        <v>6459</v>
      </c>
      <c r="N1800">
        <v>5</v>
      </c>
      <c r="O1800">
        <v>106</v>
      </c>
      <c r="P1800">
        <v>19</v>
      </c>
      <c r="S1800">
        <v>13318491.7479</v>
      </c>
      <c r="T1800">
        <v>1</v>
      </c>
      <c r="U1800">
        <v>0</v>
      </c>
    </row>
    <row r="1801" spans="1:21" x14ac:dyDescent="0.35">
      <c r="A1801">
        <v>12574</v>
      </c>
      <c r="B1801">
        <v>251</v>
      </c>
      <c r="C1801">
        <v>74513.516199999998</v>
      </c>
      <c r="D1801">
        <v>59593954.430799998</v>
      </c>
      <c r="E1801">
        <v>43979.9398</v>
      </c>
      <c r="F1801">
        <v>962.88850000000002</v>
      </c>
      <c r="G1801">
        <v>1131.7031999999999</v>
      </c>
      <c r="H1801">
        <v>1732.5527999999999</v>
      </c>
      <c r="I1801">
        <v>39</v>
      </c>
      <c r="J1801">
        <v>44</v>
      </c>
      <c r="K1801">
        <v>30</v>
      </c>
      <c r="L1801">
        <v>11</v>
      </c>
      <c r="M1801">
        <v>7132</v>
      </c>
      <c r="N1801">
        <v>1</v>
      </c>
      <c r="O1801">
        <v>0</v>
      </c>
      <c r="P1801">
        <v>8</v>
      </c>
      <c r="S1801">
        <v>18230435.864300001</v>
      </c>
      <c r="T1801">
        <v>0</v>
      </c>
      <c r="U1801">
        <v>0</v>
      </c>
    </row>
    <row r="1802" spans="1:21" x14ac:dyDescent="0.35">
      <c r="A1802">
        <v>38867</v>
      </c>
      <c r="B1802">
        <v>799</v>
      </c>
      <c r="C1802">
        <v>166593.3621</v>
      </c>
      <c r="D1802">
        <v>7628610.5044999998</v>
      </c>
      <c r="E1802">
        <v>5745.0555999999997</v>
      </c>
      <c r="F1802">
        <v>12220.3914</v>
      </c>
      <c r="G1802">
        <v>14215.2302</v>
      </c>
      <c r="H1802">
        <v>16752.397099999998</v>
      </c>
      <c r="I1802">
        <v>862</v>
      </c>
      <c r="J1802">
        <v>67</v>
      </c>
      <c r="K1802">
        <v>31</v>
      </c>
      <c r="L1802">
        <v>16</v>
      </c>
      <c r="M1802">
        <v>948</v>
      </c>
      <c r="N1802">
        <v>7</v>
      </c>
      <c r="O1802">
        <v>105</v>
      </c>
      <c r="P1802">
        <v>16</v>
      </c>
      <c r="S1802">
        <v>672951.55500000005</v>
      </c>
      <c r="T1802">
        <v>0</v>
      </c>
      <c r="U1802">
        <v>0</v>
      </c>
    </row>
    <row r="1803" spans="1:21" x14ac:dyDescent="0.35">
      <c r="A1803">
        <v>22519</v>
      </c>
      <c r="B1803">
        <v>458</v>
      </c>
      <c r="C1803">
        <v>67781.764299999995</v>
      </c>
      <c r="D1803">
        <v>74348796.667500004</v>
      </c>
      <c r="E1803">
        <v>48398.571199999998</v>
      </c>
      <c r="F1803">
        <v>950.75509999999997</v>
      </c>
      <c r="G1803">
        <v>1082.1525999999999</v>
      </c>
      <c r="H1803">
        <v>365.57080000000002</v>
      </c>
      <c r="I1803">
        <v>39</v>
      </c>
      <c r="J1803">
        <v>33</v>
      </c>
      <c r="K1803">
        <v>54</v>
      </c>
      <c r="L1803">
        <v>14</v>
      </c>
      <c r="M1803">
        <v>7781</v>
      </c>
      <c r="N1803">
        <v>2</v>
      </c>
      <c r="O1803">
        <v>4</v>
      </c>
      <c r="P1803">
        <v>10</v>
      </c>
      <c r="S1803">
        <v>27829735.533500001</v>
      </c>
      <c r="T1803">
        <v>1</v>
      </c>
      <c r="U1803">
        <v>0</v>
      </c>
    </row>
    <row r="1804" spans="1:21" x14ac:dyDescent="0.35">
      <c r="A1804">
        <v>28459</v>
      </c>
      <c r="B1804">
        <v>582</v>
      </c>
      <c r="C1804">
        <v>132777.09539999999</v>
      </c>
      <c r="D1804">
        <v>16834831.191</v>
      </c>
      <c r="E1804">
        <v>12437.2019</v>
      </c>
      <c r="F1804">
        <v>10477.5784</v>
      </c>
      <c r="G1804">
        <v>8595.2268000000004</v>
      </c>
      <c r="H1804">
        <v>12888.463400000001</v>
      </c>
      <c r="I1804">
        <v>1167</v>
      </c>
      <c r="J1804">
        <v>73</v>
      </c>
      <c r="K1804">
        <v>61</v>
      </c>
      <c r="L1804">
        <v>10</v>
      </c>
      <c r="M1804">
        <v>2008</v>
      </c>
      <c r="N1804">
        <v>9</v>
      </c>
      <c r="O1804">
        <v>103</v>
      </c>
      <c r="P1804">
        <v>26</v>
      </c>
      <c r="S1804">
        <v>2261005.2673999998</v>
      </c>
      <c r="T1804">
        <v>1</v>
      </c>
      <c r="U1804">
        <v>0</v>
      </c>
    </row>
    <row r="1805" spans="1:21" x14ac:dyDescent="0.35">
      <c r="A1805">
        <v>44547</v>
      </c>
      <c r="B1805">
        <v>917</v>
      </c>
      <c r="C1805">
        <v>147230.36410000001</v>
      </c>
      <c r="D1805">
        <v>12528463.841399999</v>
      </c>
      <c r="E1805">
        <v>8815.2135999999991</v>
      </c>
      <c r="F1805">
        <v>11195.711600000001</v>
      </c>
      <c r="G1805">
        <v>11016.411400000001</v>
      </c>
      <c r="H1805">
        <v>14630.5483</v>
      </c>
      <c r="I1805">
        <v>980</v>
      </c>
      <c r="J1805">
        <v>59</v>
      </c>
      <c r="K1805">
        <v>19</v>
      </c>
      <c r="L1805">
        <v>9</v>
      </c>
      <c r="M1805">
        <v>1391</v>
      </c>
      <c r="N1805">
        <v>11</v>
      </c>
      <c r="O1805">
        <v>104</v>
      </c>
      <c r="P1805">
        <v>24</v>
      </c>
      <c r="S1805">
        <v>1299471.2927000001</v>
      </c>
      <c r="T1805">
        <v>0</v>
      </c>
      <c r="U1805">
        <v>0</v>
      </c>
    </row>
    <row r="1806" spans="1:21" x14ac:dyDescent="0.35">
      <c r="A1806">
        <v>45525</v>
      </c>
      <c r="B1806">
        <v>938</v>
      </c>
      <c r="C1806">
        <v>153209.64379999999</v>
      </c>
      <c r="D1806">
        <v>10791572.9223</v>
      </c>
      <c r="E1806">
        <v>7599.7071999999998</v>
      </c>
      <c r="F1806">
        <v>11922.9193</v>
      </c>
      <c r="G1806">
        <v>12803.2719</v>
      </c>
      <c r="H1806">
        <v>14800.6433</v>
      </c>
      <c r="I1806">
        <v>1314</v>
      </c>
      <c r="J1806">
        <v>123</v>
      </c>
      <c r="K1806">
        <v>28</v>
      </c>
      <c r="L1806">
        <v>7</v>
      </c>
      <c r="M1806">
        <v>1233</v>
      </c>
      <c r="N1806">
        <v>4</v>
      </c>
      <c r="O1806">
        <v>104</v>
      </c>
      <c r="P1806">
        <v>21</v>
      </c>
      <c r="S1806">
        <v>1204414.6392999999</v>
      </c>
      <c r="T1806">
        <v>0</v>
      </c>
      <c r="U1806">
        <v>0</v>
      </c>
    </row>
    <row r="1807" spans="1:21" x14ac:dyDescent="0.35">
      <c r="A1807">
        <v>26439</v>
      </c>
      <c r="B1807">
        <v>540</v>
      </c>
      <c r="C1807">
        <v>47731.188099999999</v>
      </c>
      <c r="D1807">
        <v>74070318.797800004</v>
      </c>
      <c r="E1807">
        <v>47275.083500000001</v>
      </c>
      <c r="F1807">
        <v>953.7296</v>
      </c>
      <c r="G1807">
        <v>1157.2484999999999</v>
      </c>
      <c r="H1807">
        <v>539.08150000000001</v>
      </c>
      <c r="I1807">
        <v>1731</v>
      </c>
      <c r="J1807">
        <v>143</v>
      </c>
      <c r="K1807">
        <v>36</v>
      </c>
      <c r="L1807">
        <v>9</v>
      </c>
      <c r="M1807">
        <v>7611</v>
      </c>
      <c r="N1807">
        <v>4</v>
      </c>
      <c r="O1807">
        <v>105</v>
      </c>
      <c r="P1807">
        <v>9</v>
      </c>
      <c r="S1807">
        <v>25740082.911800001</v>
      </c>
      <c r="T1807">
        <v>0</v>
      </c>
      <c r="U1807">
        <v>0</v>
      </c>
    </row>
    <row r="1808" spans="1:21" x14ac:dyDescent="0.35">
      <c r="A1808">
        <v>24321</v>
      </c>
      <c r="B1808">
        <v>496</v>
      </c>
      <c r="C1808">
        <v>55196.743999999999</v>
      </c>
      <c r="D1808">
        <v>60543320.608499996</v>
      </c>
      <c r="E1808">
        <v>43378.999199999998</v>
      </c>
      <c r="F1808">
        <v>1166.0508</v>
      </c>
      <c r="G1808">
        <v>1149.046</v>
      </c>
      <c r="H1808">
        <v>1821.7260000000001</v>
      </c>
      <c r="I1808">
        <v>1488</v>
      </c>
      <c r="J1808">
        <v>43</v>
      </c>
      <c r="K1808">
        <v>29</v>
      </c>
      <c r="L1808">
        <v>13</v>
      </c>
      <c r="M1808">
        <v>7050</v>
      </c>
      <c r="N1808">
        <v>8</v>
      </c>
      <c r="O1808">
        <v>105</v>
      </c>
      <c r="P1808">
        <v>11</v>
      </c>
      <c r="S1808">
        <v>17236003.3211</v>
      </c>
      <c r="T1808">
        <v>1</v>
      </c>
      <c r="U1808">
        <v>0</v>
      </c>
    </row>
    <row r="1809" spans="1:21" x14ac:dyDescent="0.35">
      <c r="A1809">
        <v>21242</v>
      </c>
      <c r="B1809">
        <v>432</v>
      </c>
      <c r="C1809">
        <v>80257.371899999998</v>
      </c>
      <c r="D1809">
        <v>51932079.4837</v>
      </c>
      <c r="E1809">
        <v>40661.854599999999</v>
      </c>
      <c r="F1809">
        <v>1109.0492999999999</v>
      </c>
      <c r="G1809">
        <v>1233.7127</v>
      </c>
      <c r="H1809">
        <v>3141.2213999999999</v>
      </c>
      <c r="I1809">
        <v>59</v>
      </c>
      <c r="J1809">
        <v>64</v>
      </c>
      <c r="K1809">
        <v>41</v>
      </c>
      <c r="L1809">
        <v>14</v>
      </c>
      <c r="M1809">
        <v>6600</v>
      </c>
      <c r="N1809">
        <v>10</v>
      </c>
      <c r="O1809">
        <v>3</v>
      </c>
      <c r="P1809">
        <v>25</v>
      </c>
      <c r="S1809">
        <v>13162833.479</v>
      </c>
      <c r="T1809">
        <v>0</v>
      </c>
      <c r="U1809">
        <v>0</v>
      </c>
    </row>
    <row r="1810" spans="1:21" x14ac:dyDescent="0.35">
      <c r="A1810">
        <v>44865</v>
      </c>
      <c r="B1810">
        <v>924</v>
      </c>
      <c r="C1810">
        <v>54884.934600000001</v>
      </c>
      <c r="D1810">
        <v>54378722.703699999</v>
      </c>
      <c r="E1810">
        <v>38575.780500000001</v>
      </c>
      <c r="F1810">
        <v>1549.3608999999999</v>
      </c>
      <c r="G1810">
        <v>1406.2324000000001</v>
      </c>
      <c r="H1810">
        <v>3357.1424000000002</v>
      </c>
      <c r="I1810">
        <v>2196</v>
      </c>
      <c r="J1810">
        <v>67</v>
      </c>
      <c r="K1810">
        <v>37</v>
      </c>
      <c r="L1810">
        <v>201</v>
      </c>
      <c r="M1810">
        <v>6243</v>
      </c>
      <c r="N1810">
        <v>6</v>
      </c>
      <c r="O1810">
        <v>103</v>
      </c>
      <c r="P1810">
        <v>12</v>
      </c>
      <c r="S1810">
        <v>13798337.809800001</v>
      </c>
      <c r="T1810">
        <v>1</v>
      </c>
      <c r="U1810">
        <v>0</v>
      </c>
    </row>
    <row r="1811" spans="1:21" x14ac:dyDescent="0.35">
      <c r="A1811">
        <v>12606</v>
      </c>
      <c r="B1811">
        <v>252</v>
      </c>
      <c r="C1811">
        <v>56182.153100000003</v>
      </c>
      <c r="D1811">
        <v>63606759.054899998</v>
      </c>
      <c r="E1811">
        <v>44833.746500000001</v>
      </c>
      <c r="F1811">
        <v>967.47199999999998</v>
      </c>
      <c r="G1811">
        <v>1077.5335</v>
      </c>
      <c r="H1811">
        <v>1378.3724999999999</v>
      </c>
      <c r="I1811">
        <v>341</v>
      </c>
      <c r="J1811">
        <v>348</v>
      </c>
      <c r="K1811">
        <v>47</v>
      </c>
      <c r="L1811">
        <v>10</v>
      </c>
      <c r="M1811">
        <v>7247</v>
      </c>
      <c r="N1811">
        <v>4</v>
      </c>
      <c r="O1811">
        <v>106</v>
      </c>
      <c r="P1811">
        <v>16</v>
      </c>
      <c r="S1811">
        <v>19569247.537300002</v>
      </c>
      <c r="T1811">
        <v>3</v>
      </c>
      <c r="U1811">
        <v>0</v>
      </c>
    </row>
    <row r="1812" spans="1:21" x14ac:dyDescent="0.35">
      <c r="A1812">
        <v>32477</v>
      </c>
      <c r="B1812">
        <v>666</v>
      </c>
      <c r="C1812">
        <v>48522.352500000001</v>
      </c>
      <c r="D1812">
        <v>78014314.407800004</v>
      </c>
      <c r="E1812">
        <v>48710.086600000002</v>
      </c>
      <c r="F1812">
        <v>963.78610000000003</v>
      </c>
      <c r="G1812">
        <v>1077.6481000000001</v>
      </c>
      <c r="H1812">
        <v>238.25399999999999</v>
      </c>
      <c r="I1812">
        <v>1491</v>
      </c>
      <c r="J1812">
        <v>41</v>
      </c>
      <c r="K1812">
        <v>30</v>
      </c>
      <c r="L1812">
        <v>7</v>
      </c>
      <c r="M1812">
        <v>7821</v>
      </c>
      <c r="N1812">
        <v>3</v>
      </c>
      <c r="O1812">
        <v>106</v>
      </c>
      <c r="P1812">
        <v>9</v>
      </c>
      <c r="S1812">
        <v>28409294.775699999</v>
      </c>
      <c r="T1812">
        <v>1</v>
      </c>
      <c r="U1812">
        <v>0</v>
      </c>
    </row>
    <row r="1813" spans="1:21" x14ac:dyDescent="0.35">
      <c r="A1813">
        <v>32691</v>
      </c>
      <c r="B1813">
        <v>670</v>
      </c>
      <c r="C1813">
        <v>54430.448199999999</v>
      </c>
      <c r="D1813">
        <v>56172864.1897</v>
      </c>
      <c r="E1813">
        <v>40070.235200000003</v>
      </c>
      <c r="F1813">
        <v>1109.7992999999999</v>
      </c>
      <c r="G1813">
        <v>1140.038</v>
      </c>
      <c r="H1813">
        <v>3471.7449999999999</v>
      </c>
      <c r="I1813">
        <v>2805</v>
      </c>
      <c r="J1813">
        <v>141</v>
      </c>
      <c r="K1813">
        <v>38</v>
      </c>
      <c r="L1813">
        <v>5</v>
      </c>
      <c r="M1813">
        <v>6487</v>
      </c>
      <c r="N1813">
        <v>6</v>
      </c>
      <c r="O1813">
        <v>102</v>
      </c>
      <c r="P1813">
        <v>14</v>
      </c>
      <c r="S1813">
        <v>13327328.3125</v>
      </c>
      <c r="T1813">
        <v>1</v>
      </c>
      <c r="U1813">
        <v>0</v>
      </c>
    </row>
    <row r="1814" spans="1:21" x14ac:dyDescent="0.35">
      <c r="A1814">
        <v>27846</v>
      </c>
      <c r="B1814">
        <v>569</v>
      </c>
      <c r="C1814">
        <v>53423.594899999996</v>
      </c>
      <c r="D1814">
        <v>60044992.591899998</v>
      </c>
      <c r="E1814">
        <v>42764.549500000001</v>
      </c>
      <c r="F1814">
        <v>1042.1134</v>
      </c>
      <c r="G1814">
        <v>1237.3143</v>
      </c>
      <c r="H1814">
        <v>2115.6264000000001</v>
      </c>
      <c r="I1814">
        <v>2021</v>
      </c>
      <c r="J1814">
        <v>43</v>
      </c>
      <c r="K1814">
        <v>20</v>
      </c>
      <c r="L1814">
        <v>4</v>
      </c>
      <c r="M1814">
        <v>6951</v>
      </c>
      <c r="N1814">
        <v>1</v>
      </c>
      <c r="O1814">
        <v>106</v>
      </c>
      <c r="P1814">
        <v>14</v>
      </c>
      <c r="S1814">
        <v>16948590.717500001</v>
      </c>
      <c r="T1814">
        <v>1</v>
      </c>
      <c r="U1814">
        <v>0</v>
      </c>
    </row>
    <row r="1815" spans="1:21" x14ac:dyDescent="0.35">
      <c r="A1815">
        <v>44541</v>
      </c>
      <c r="B1815">
        <v>917</v>
      </c>
      <c r="C1815">
        <v>145919.4277</v>
      </c>
      <c r="D1815">
        <v>12741860.612600001</v>
      </c>
      <c r="E1815">
        <v>8358.3521999999994</v>
      </c>
      <c r="F1815">
        <v>11373.992099999999</v>
      </c>
      <c r="G1815">
        <v>11973.156999999999</v>
      </c>
      <c r="H1815">
        <v>14260.7292</v>
      </c>
      <c r="I1815">
        <v>1760</v>
      </c>
      <c r="J1815">
        <v>59</v>
      </c>
      <c r="K1815">
        <v>44</v>
      </c>
      <c r="L1815">
        <v>17</v>
      </c>
      <c r="M1815">
        <v>1354</v>
      </c>
      <c r="N1815">
        <v>8</v>
      </c>
      <c r="O1815">
        <v>101</v>
      </c>
      <c r="P1815">
        <v>12</v>
      </c>
      <c r="S1815">
        <v>1522915.6761</v>
      </c>
      <c r="T1815">
        <v>0</v>
      </c>
      <c r="U1815">
        <v>0</v>
      </c>
    </row>
    <row r="1816" spans="1:21" x14ac:dyDescent="0.35">
      <c r="A1816">
        <v>47640</v>
      </c>
      <c r="B1816">
        <v>982</v>
      </c>
      <c r="C1816">
        <v>146033.00829999999</v>
      </c>
      <c r="D1816">
        <v>12350804.968499999</v>
      </c>
      <c r="E1816">
        <v>8532.2841000000008</v>
      </c>
      <c r="F1816">
        <v>11370.0226</v>
      </c>
      <c r="G1816">
        <v>11216.0018</v>
      </c>
      <c r="H1816">
        <v>14823.737999999999</v>
      </c>
      <c r="I1816">
        <v>1552</v>
      </c>
      <c r="J1816">
        <v>70</v>
      </c>
      <c r="K1816">
        <v>22</v>
      </c>
      <c r="L1816">
        <v>3</v>
      </c>
      <c r="M1816">
        <v>1354</v>
      </c>
      <c r="N1816">
        <v>6</v>
      </c>
      <c r="O1816">
        <v>105</v>
      </c>
      <c r="P1816">
        <v>19</v>
      </c>
      <c r="S1816">
        <v>1032528.5191</v>
      </c>
      <c r="T1816">
        <v>0</v>
      </c>
      <c r="U1816">
        <v>0</v>
      </c>
    </row>
    <row r="1817" spans="1:21" x14ac:dyDescent="0.35">
      <c r="A1817">
        <v>46408</v>
      </c>
      <c r="B1817">
        <v>956</v>
      </c>
      <c r="C1817">
        <v>51083.450400000002</v>
      </c>
      <c r="D1817">
        <v>62977305.9745</v>
      </c>
      <c r="E1817">
        <v>43950.923999999999</v>
      </c>
      <c r="F1817">
        <v>938.48590000000002</v>
      </c>
      <c r="G1817">
        <v>1246.5456999999999</v>
      </c>
      <c r="H1817">
        <v>1749.2846999999999</v>
      </c>
      <c r="I1817">
        <v>2180</v>
      </c>
      <c r="J1817">
        <v>81</v>
      </c>
      <c r="K1817">
        <v>39</v>
      </c>
      <c r="L1817">
        <v>12</v>
      </c>
      <c r="M1817">
        <v>7134</v>
      </c>
      <c r="N1817">
        <v>5</v>
      </c>
      <c r="O1817">
        <v>106</v>
      </c>
      <c r="P1817">
        <v>21</v>
      </c>
      <c r="S1817">
        <v>18125457.047800001</v>
      </c>
      <c r="T1817">
        <v>3</v>
      </c>
      <c r="U1817">
        <v>0</v>
      </c>
    </row>
    <row r="1818" spans="1:21" x14ac:dyDescent="0.35">
      <c r="A1818">
        <v>42322</v>
      </c>
      <c r="B1818">
        <v>871</v>
      </c>
      <c r="C1818">
        <v>54431.495799999997</v>
      </c>
      <c r="D1818">
        <v>56047004.137900002</v>
      </c>
      <c r="E1818">
        <v>39961.7474</v>
      </c>
      <c r="F1818">
        <v>1116.3553999999999</v>
      </c>
      <c r="G1818">
        <v>1176.1025</v>
      </c>
      <c r="H1818">
        <v>3487.6261</v>
      </c>
      <c r="I1818">
        <v>2798</v>
      </c>
      <c r="J1818">
        <v>147</v>
      </c>
      <c r="K1818">
        <v>40</v>
      </c>
      <c r="L1818">
        <v>5</v>
      </c>
      <c r="M1818">
        <v>6471</v>
      </c>
      <c r="N1818">
        <v>5</v>
      </c>
      <c r="O1818">
        <v>106</v>
      </c>
      <c r="P1818">
        <v>18</v>
      </c>
      <c r="S1818">
        <v>13319249.503799999</v>
      </c>
      <c r="T1818">
        <v>1</v>
      </c>
      <c r="U1818">
        <v>0</v>
      </c>
    </row>
    <row r="1819" spans="1:21" x14ac:dyDescent="0.35">
      <c r="A1819">
        <v>44987</v>
      </c>
      <c r="B1819">
        <v>926</v>
      </c>
      <c r="C1819">
        <v>105700.7635</v>
      </c>
      <c r="D1819">
        <v>24885318.619600002</v>
      </c>
      <c r="E1819">
        <v>15354.210999999999</v>
      </c>
      <c r="F1819">
        <v>10563.360199999999</v>
      </c>
      <c r="G1819">
        <v>7514.4157999999998</v>
      </c>
      <c r="H1819">
        <v>11206.8472</v>
      </c>
      <c r="I1819">
        <v>1488</v>
      </c>
      <c r="J1819">
        <v>79</v>
      </c>
      <c r="K1819">
        <v>31</v>
      </c>
      <c r="L1819">
        <v>13</v>
      </c>
      <c r="M1819">
        <v>2578</v>
      </c>
      <c r="N1819">
        <v>7</v>
      </c>
      <c r="O1819">
        <v>103</v>
      </c>
      <c r="P1819">
        <v>352</v>
      </c>
      <c r="S1819">
        <v>3150378.1874000002</v>
      </c>
      <c r="T1819">
        <v>0</v>
      </c>
      <c r="U1819">
        <v>0</v>
      </c>
    </row>
    <row r="1820" spans="1:21" x14ac:dyDescent="0.35">
      <c r="A1820">
        <v>42433</v>
      </c>
      <c r="B1820">
        <v>873</v>
      </c>
      <c r="C1820">
        <v>161802.09469999999</v>
      </c>
      <c r="D1820">
        <v>10099626.8707</v>
      </c>
      <c r="E1820">
        <v>8841.0501000000004</v>
      </c>
      <c r="F1820">
        <v>11534.1124</v>
      </c>
      <c r="G1820">
        <v>11907.602800000001</v>
      </c>
      <c r="H1820">
        <v>15681.070100000001</v>
      </c>
      <c r="I1820">
        <v>105</v>
      </c>
      <c r="J1820">
        <v>114</v>
      </c>
      <c r="K1820">
        <v>27</v>
      </c>
      <c r="L1820">
        <v>10</v>
      </c>
      <c r="M1820">
        <v>1496</v>
      </c>
      <c r="N1820">
        <v>9</v>
      </c>
      <c r="O1820">
        <v>102</v>
      </c>
      <c r="P1820">
        <v>26</v>
      </c>
      <c r="S1820">
        <v>1153118.5416000001</v>
      </c>
      <c r="T1820">
        <v>0</v>
      </c>
      <c r="U1820">
        <v>0</v>
      </c>
    </row>
    <row r="1821" spans="1:21" x14ac:dyDescent="0.35">
      <c r="A1821">
        <v>28263</v>
      </c>
      <c r="B1821">
        <v>578</v>
      </c>
      <c r="C1821">
        <v>52923.771699999998</v>
      </c>
      <c r="D1821">
        <v>73604073.620199993</v>
      </c>
      <c r="E1821">
        <v>47232.344599999997</v>
      </c>
      <c r="F1821">
        <v>1016.7713</v>
      </c>
      <c r="G1821">
        <v>1128.1197999999999</v>
      </c>
      <c r="H1821">
        <v>446.02229999999997</v>
      </c>
      <c r="I1821">
        <v>1499</v>
      </c>
      <c r="J1821">
        <v>36</v>
      </c>
      <c r="K1821">
        <v>43</v>
      </c>
      <c r="L1821">
        <v>6</v>
      </c>
      <c r="M1821">
        <v>7590</v>
      </c>
      <c r="N1821">
        <v>2</v>
      </c>
      <c r="O1821">
        <v>62</v>
      </c>
      <c r="P1821">
        <v>3</v>
      </c>
      <c r="S1821">
        <v>25688031.683600001</v>
      </c>
      <c r="T1821">
        <v>0</v>
      </c>
      <c r="U1821">
        <v>0</v>
      </c>
    </row>
    <row r="1822" spans="1:21" x14ac:dyDescent="0.35">
      <c r="A1822">
        <v>25137</v>
      </c>
      <c r="B1822">
        <v>513</v>
      </c>
      <c r="C1822">
        <v>46712.133300000001</v>
      </c>
      <c r="D1822">
        <v>65694039.7315</v>
      </c>
      <c r="E1822">
        <v>43631.600100000003</v>
      </c>
      <c r="F1822">
        <v>1001.0599</v>
      </c>
      <c r="G1822">
        <v>1278.8142</v>
      </c>
      <c r="H1822">
        <v>1796.9435000000001</v>
      </c>
      <c r="I1822">
        <v>3562</v>
      </c>
      <c r="J1822">
        <v>43</v>
      </c>
      <c r="K1822">
        <v>51</v>
      </c>
      <c r="L1822">
        <v>15</v>
      </c>
      <c r="M1822">
        <v>7087</v>
      </c>
      <c r="N1822">
        <v>9</v>
      </c>
      <c r="O1822">
        <v>102</v>
      </c>
      <c r="P1822">
        <v>13</v>
      </c>
      <c r="S1822">
        <v>18071433.695500001</v>
      </c>
      <c r="T1822">
        <v>2</v>
      </c>
      <c r="U1822">
        <v>0</v>
      </c>
    </row>
    <row r="1823" spans="1:21" x14ac:dyDescent="0.35">
      <c r="A1823">
        <v>6462</v>
      </c>
      <c r="B1823">
        <v>124</v>
      </c>
      <c r="C1823">
        <v>74219.561000000002</v>
      </c>
      <c r="D1823">
        <v>59661473.502099998</v>
      </c>
      <c r="E1823">
        <v>43987.520499999999</v>
      </c>
      <c r="F1823">
        <v>958.77459999999996</v>
      </c>
      <c r="G1823">
        <v>1136.2849000000001</v>
      </c>
      <c r="H1823">
        <v>1731.2501999999999</v>
      </c>
      <c r="I1823">
        <v>54</v>
      </c>
      <c r="J1823">
        <v>54</v>
      </c>
      <c r="K1823">
        <v>37</v>
      </c>
      <c r="L1823">
        <v>9</v>
      </c>
      <c r="M1823">
        <v>7133</v>
      </c>
      <c r="N1823">
        <v>0</v>
      </c>
      <c r="O1823">
        <v>0</v>
      </c>
      <c r="P1823">
        <v>8</v>
      </c>
      <c r="S1823">
        <v>18242013.564599998</v>
      </c>
      <c r="T1823">
        <v>0</v>
      </c>
      <c r="U1823">
        <v>0</v>
      </c>
    </row>
    <row r="1824" spans="1:21" x14ac:dyDescent="0.35">
      <c r="A1824">
        <v>42869</v>
      </c>
      <c r="B1824">
        <v>882</v>
      </c>
      <c r="C1824">
        <v>128165.436</v>
      </c>
      <c r="D1824">
        <v>17023482.979400001</v>
      </c>
      <c r="E1824">
        <v>9628.9848999999995</v>
      </c>
      <c r="F1824">
        <v>13269.646699999999</v>
      </c>
      <c r="G1824">
        <v>10212.091</v>
      </c>
      <c r="H1824">
        <v>13448.1605</v>
      </c>
      <c r="I1824">
        <v>466</v>
      </c>
      <c r="J1824">
        <v>47</v>
      </c>
      <c r="K1824">
        <v>23</v>
      </c>
      <c r="L1824">
        <v>10</v>
      </c>
      <c r="M1824">
        <v>1635</v>
      </c>
      <c r="N1824">
        <v>7</v>
      </c>
      <c r="O1824">
        <v>102</v>
      </c>
      <c r="P1824">
        <v>356</v>
      </c>
      <c r="S1824">
        <v>1891711.9084999999</v>
      </c>
      <c r="T1824">
        <v>1</v>
      </c>
      <c r="U1824">
        <v>0</v>
      </c>
    </row>
    <row r="1825" spans="1:21" x14ac:dyDescent="0.35">
      <c r="A1825">
        <v>28346</v>
      </c>
      <c r="B1825">
        <v>580</v>
      </c>
      <c r="C1825">
        <v>49720.861499999999</v>
      </c>
      <c r="D1825">
        <v>71636168.673299998</v>
      </c>
      <c r="E1825">
        <v>46294.472399999999</v>
      </c>
      <c r="F1825">
        <v>1019.0787</v>
      </c>
      <c r="G1825">
        <v>1085.9322999999999</v>
      </c>
      <c r="H1825">
        <v>809.62249999999995</v>
      </c>
      <c r="I1825">
        <v>1574</v>
      </c>
      <c r="J1825">
        <v>62</v>
      </c>
      <c r="K1825">
        <v>51</v>
      </c>
      <c r="L1825">
        <v>6</v>
      </c>
      <c r="M1825">
        <v>7460</v>
      </c>
      <c r="N1825">
        <v>6</v>
      </c>
      <c r="O1825">
        <v>102</v>
      </c>
      <c r="P1825">
        <v>12</v>
      </c>
      <c r="S1825">
        <v>24574589.576099999</v>
      </c>
      <c r="T1825">
        <v>0</v>
      </c>
      <c r="U1825">
        <v>0</v>
      </c>
    </row>
    <row r="1826" spans="1:21" x14ac:dyDescent="0.35">
      <c r="A1826">
        <v>27440</v>
      </c>
      <c r="B1826">
        <v>561</v>
      </c>
      <c r="C1826">
        <v>60448.3531</v>
      </c>
      <c r="D1826">
        <v>64292613.381800003</v>
      </c>
      <c r="E1826">
        <v>45201.297200000001</v>
      </c>
      <c r="F1826">
        <v>1017.0912</v>
      </c>
      <c r="G1826">
        <v>1075.9749999999999</v>
      </c>
      <c r="H1826">
        <v>1161.8698999999999</v>
      </c>
      <c r="I1826">
        <v>166</v>
      </c>
      <c r="J1826">
        <v>36</v>
      </c>
      <c r="K1826">
        <v>14</v>
      </c>
      <c r="L1826">
        <v>9</v>
      </c>
      <c r="M1826">
        <v>7280</v>
      </c>
      <c r="N1826">
        <v>8</v>
      </c>
      <c r="O1826">
        <v>102</v>
      </c>
      <c r="P1826">
        <v>11</v>
      </c>
      <c r="S1826">
        <v>20461072.4274</v>
      </c>
      <c r="T1826">
        <v>1</v>
      </c>
      <c r="U1826">
        <v>0</v>
      </c>
    </row>
    <row r="1827" spans="1:21" x14ac:dyDescent="0.35">
      <c r="A1827">
        <v>35320</v>
      </c>
      <c r="B1827">
        <v>725</v>
      </c>
      <c r="C1827">
        <v>49106.298499999997</v>
      </c>
      <c r="D1827">
        <v>65479335.426299997</v>
      </c>
      <c r="E1827">
        <v>44764.804400000001</v>
      </c>
      <c r="F1827">
        <v>959.09169999999995</v>
      </c>
      <c r="G1827">
        <v>1067.1793</v>
      </c>
      <c r="H1827">
        <v>1388.8996</v>
      </c>
      <c r="I1827">
        <v>2175</v>
      </c>
      <c r="J1827">
        <v>81</v>
      </c>
      <c r="K1827">
        <v>45</v>
      </c>
      <c r="L1827">
        <v>8</v>
      </c>
      <c r="M1827">
        <v>7227</v>
      </c>
      <c r="N1827">
        <v>4</v>
      </c>
      <c r="O1827">
        <v>105</v>
      </c>
      <c r="P1827">
        <v>18</v>
      </c>
      <c r="S1827">
        <v>19610674.9476</v>
      </c>
      <c r="T1827">
        <v>3</v>
      </c>
      <c r="U1827">
        <v>0</v>
      </c>
    </row>
    <row r="1828" spans="1:21" x14ac:dyDescent="0.35">
      <c r="A1828">
        <v>15168</v>
      </c>
      <c r="B1828">
        <v>305</v>
      </c>
      <c r="C1828">
        <v>68059.159400000004</v>
      </c>
      <c r="D1828">
        <v>75544935.354699999</v>
      </c>
      <c r="E1828">
        <v>48865.453200000004</v>
      </c>
      <c r="F1828">
        <v>924.63329999999996</v>
      </c>
      <c r="G1828">
        <v>1054.0787</v>
      </c>
      <c r="H1828">
        <v>293.0351</v>
      </c>
      <c r="I1828">
        <v>15</v>
      </c>
      <c r="J1828">
        <v>23</v>
      </c>
      <c r="K1828">
        <v>5</v>
      </c>
      <c r="L1828">
        <v>2</v>
      </c>
      <c r="M1828">
        <v>7851</v>
      </c>
      <c r="N1828">
        <v>2</v>
      </c>
      <c r="O1828">
        <v>0</v>
      </c>
      <c r="P1828">
        <v>4</v>
      </c>
      <c r="S1828">
        <v>28595642.2762</v>
      </c>
      <c r="T1828">
        <v>0</v>
      </c>
      <c r="U1828">
        <v>0</v>
      </c>
    </row>
    <row r="1829" spans="1:21" x14ac:dyDescent="0.35">
      <c r="A1829">
        <v>45080</v>
      </c>
      <c r="B1829">
        <v>928</v>
      </c>
      <c r="C1829">
        <v>49192.524599999997</v>
      </c>
      <c r="D1829">
        <v>70582963.016299993</v>
      </c>
      <c r="E1829">
        <v>46079.434300000001</v>
      </c>
      <c r="F1829">
        <v>949.42470000000003</v>
      </c>
      <c r="G1829">
        <v>1143.634</v>
      </c>
      <c r="H1829">
        <v>856.59469999999999</v>
      </c>
      <c r="I1829">
        <v>1638</v>
      </c>
      <c r="J1829">
        <v>59</v>
      </c>
      <c r="K1829">
        <v>42</v>
      </c>
      <c r="L1829">
        <v>15</v>
      </c>
      <c r="M1829">
        <v>7431</v>
      </c>
      <c r="N1829">
        <v>4</v>
      </c>
      <c r="O1829">
        <v>106</v>
      </c>
      <c r="P1829">
        <v>12</v>
      </c>
      <c r="S1829">
        <v>23480227.147700001</v>
      </c>
      <c r="T1829">
        <v>0</v>
      </c>
      <c r="U1829">
        <v>0</v>
      </c>
    </row>
    <row r="1830" spans="1:21" x14ac:dyDescent="0.35">
      <c r="A1830">
        <v>40388</v>
      </c>
      <c r="B1830">
        <v>830</v>
      </c>
      <c r="C1830">
        <v>165981.27110000001</v>
      </c>
      <c r="D1830">
        <v>8548880.6928000003</v>
      </c>
      <c r="E1830">
        <v>6996.4041999999999</v>
      </c>
      <c r="F1830">
        <v>11431.500599999999</v>
      </c>
      <c r="G1830">
        <v>12309.8194</v>
      </c>
      <c r="H1830">
        <v>15625.931399999999</v>
      </c>
      <c r="I1830">
        <v>33</v>
      </c>
      <c r="J1830">
        <v>48</v>
      </c>
      <c r="K1830">
        <v>24</v>
      </c>
      <c r="L1830">
        <v>1</v>
      </c>
      <c r="M1830">
        <v>1096</v>
      </c>
      <c r="N1830">
        <v>5</v>
      </c>
      <c r="O1830">
        <v>105</v>
      </c>
      <c r="P1830">
        <v>8</v>
      </c>
      <c r="S1830">
        <v>922490.95640000002</v>
      </c>
      <c r="T1830">
        <v>0</v>
      </c>
      <c r="U1830">
        <v>0</v>
      </c>
    </row>
    <row r="1831" spans="1:21" x14ac:dyDescent="0.35">
      <c r="A1831">
        <v>47190</v>
      </c>
      <c r="B1831">
        <v>972</v>
      </c>
      <c r="C1831">
        <v>145966.1452</v>
      </c>
      <c r="D1831">
        <v>13701053.2311</v>
      </c>
      <c r="E1831">
        <v>11725.9337</v>
      </c>
      <c r="F1831">
        <v>8839.5138000000006</v>
      </c>
      <c r="G1831">
        <v>10867.3346</v>
      </c>
      <c r="H1831">
        <v>13624.009</v>
      </c>
      <c r="I1831">
        <v>53</v>
      </c>
      <c r="J1831">
        <v>48</v>
      </c>
      <c r="K1831">
        <v>44</v>
      </c>
      <c r="L1831">
        <v>8</v>
      </c>
      <c r="M1831">
        <v>1898</v>
      </c>
      <c r="N1831">
        <v>5</v>
      </c>
      <c r="O1831">
        <v>104</v>
      </c>
      <c r="P1831">
        <v>20</v>
      </c>
      <c r="S1831">
        <v>1994330.9881</v>
      </c>
      <c r="T1831">
        <v>0</v>
      </c>
      <c r="U1831">
        <v>0</v>
      </c>
    </row>
    <row r="1832" spans="1:21" x14ac:dyDescent="0.35">
      <c r="A1832">
        <v>41209</v>
      </c>
      <c r="B1832">
        <v>848</v>
      </c>
      <c r="C1832">
        <v>75972.803799999994</v>
      </c>
      <c r="D1832">
        <v>54783591.002899997</v>
      </c>
      <c r="E1832">
        <v>42335.7071</v>
      </c>
      <c r="F1832">
        <v>1204.1498999999999</v>
      </c>
      <c r="G1832">
        <v>1194.7012</v>
      </c>
      <c r="H1832">
        <v>2283.3879000000002</v>
      </c>
      <c r="I1832">
        <v>81</v>
      </c>
      <c r="J1832">
        <v>64</v>
      </c>
      <c r="K1832">
        <v>45</v>
      </c>
      <c r="L1832">
        <v>10</v>
      </c>
      <c r="M1832">
        <v>6890</v>
      </c>
      <c r="N1832">
        <v>7</v>
      </c>
      <c r="O1832">
        <v>2</v>
      </c>
      <c r="P1832">
        <v>13</v>
      </c>
      <c r="S1832">
        <v>14532231.8179</v>
      </c>
      <c r="T1832">
        <v>0</v>
      </c>
      <c r="U1832">
        <v>0</v>
      </c>
    </row>
    <row r="1833" spans="1:21" x14ac:dyDescent="0.35">
      <c r="A1833">
        <v>40021</v>
      </c>
      <c r="B1833">
        <v>823</v>
      </c>
      <c r="C1833">
        <v>68515.650500000003</v>
      </c>
      <c r="D1833">
        <v>74207587.291899994</v>
      </c>
      <c r="E1833">
        <v>48338.339899999999</v>
      </c>
      <c r="F1833">
        <v>1052.8280999999999</v>
      </c>
      <c r="G1833">
        <v>1195.7962</v>
      </c>
      <c r="H1833">
        <v>343.49110000000002</v>
      </c>
      <c r="I1833">
        <v>44</v>
      </c>
      <c r="J1833">
        <v>46</v>
      </c>
      <c r="K1833">
        <v>32</v>
      </c>
      <c r="L1833">
        <v>4</v>
      </c>
      <c r="M1833">
        <v>7791</v>
      </c>
      <c r="N1833">
        <v>6</v>
      </c>
      <c r="O1833">
        <v>3</v>
      </c>
      <c r="P1833">
        <v>13</v>
      </c>
      <c r="S1833">
        <v>27691635.3116</v>
      </c>
      <c r="T1833">
        <v>0</v>
      </c>
      <c r="U1833">
        <v>0</v>
      </c>
    </row>
    <row r="1834" spans="1:21" x14ac:dyDescent="0.35">
      <c r="A1834">
        <v>43999</v>
      </c>
      <c r="B1834">
        <v>906</v>
      </c>
      <c r="C1834">
        <v>49699.417800000003</v>
      </c>
      <c r="D1834">
        <v>71223144.327600002</v>
      </c>
      <c r="E1834">
        <v>46206.6705</v>
      </c>
      <c r="F1834">
        <v>1020.0327</v>
      </c>
      <c r="G1834">
        <v>1068.6572000000001</v>
      </c>
      <c r="H1834">
        <v>774.173</v>
      </c>
      <c r="I1834">
        <v>1340</v>
      </c>
      <c r="J1834">
        <v>254</v>
      </c>
      <c r="K1834">
        <v>37</v>
      </c>
      <c r="L1834">
        <v>7</v>
      </c>
      <c r="M1834">
        <v>7443</v>
      </c>
      <c r="N1834">
        <v>4</v>
      </c>
      <c r="O1834">
        <v>106</v>
      </c>
      <c r="P1834">
        <v>15</v>
      </c>
      <c r="S1834">
        <v>23997617.577199999</v>
      </c>
      <c r="T1834">
        <v>0</v>
      </c>
      <c r="U1834">
        <v>0</v>
      </c>
    </row>
    <row r="1835" spans="1:21" x14ac:dyDescent="0.35">
      <c r="A1835">
        <v>43744</v>
      </c>
      <c r="B1835">
        <v>900</v>
      </c>
      <c r="C1835">
        <v>59965.121099999997</v>
      </c>
      <c r="D1835">
        <v>48981529.929700002</v>
      </c>
      <c r="E1835">
        <v>33799.008000000002</v>
      </c>
      <c r="F1835">
        <v>2757.8701000000001</v>
      </c>
      <c r="G1835">
        <v>1665.5825</v>
      </c>
      <c r="H1835">
        <v>5184.0236999999997</v>
      </c>
      <c r="I1835">
        <v>3607</v>
      </c>
      <c r="J1835">
        <v>52</v>
      </c>
      <c r="K1835">
        <v>820</v>
      </c>
      <c r="L1835">
        <v>194</v>
      </c>
      <c r="M1835">
        <v>5523</v>
      </c>
      <c r="N1835">
        <v>7</v>
      </c>
      <c r="O1835">
        <v>102</v>
      </c>
      <c r="P1835">
        <v>29</v>
      </c>
      <c r="S1835">
        <v>9221835.1278000008</v>
      </c>
      <c r="T1835">
        <v>0</v>
      </c>
      <c r="U1835">
        <v>0</v>
      </c>
    </row>
    <row r="1836" spans="1:21" x14ac:dyDescent="0.35">
      <c r="A1836">
        <v>43807</v>
      </c>
      <c r="B1836">
        <v>902</v>
      </c>
      <c r="C1836">
        <v>56639.935400000002</v>
      </c>
      <c r="D1836">
        <v>59207697.261699997</v>
      </c>
      <c r="E1836">
        <v>42911.892</v>
      </c>
      <c r="F1836">
        <v>931.00699999999995</v>
      </c>
      <c r="G1836">
        <v>1069.7824000000001</v>
      </c>
      <c r="H1836">
        <v>2370.4854999999998</v>
      </c>
      <c r="I1836">
        <v>1251</v>
      </c>
      <c r="J1836">
        <v>89</v>
      </c>
      <c r="K1836">
        <v>71</v>
      </c>
      <c r="L1836">
        <v>9</v>
      </c>
      <c r="M1836">
        <v>6957</v>
      </c>
      <c r="N1836">
        <v>2</v>
      </c>
      <c r="O1836">
        <v>105</v>
      </c>
      <c r="P1836">
        <v>19</v>
      </c>
      <c r="S1836">
        <v>16681557.462300001</v>
      </c>
      <c r="T1836">
        <v>1</v>
      </c>
      <c r="U1836">
        <v>0</v>
      </c>
    </row>
    <row r="1837" spans="1:21" x14ac:dyDescent="0.35">
      <c r="A1837">
        <v>43841</v>
      </c>
      <c r="B1837">
        <v>902</v>
      </c>
      <c r="C1837">
        <v>39087.523399999998</v>
      </c>
      <c r="D1837">
        <v>79411895.707599998</v>
      </c>
      <c r="E1837">
        <v>48019.120900000002</v>
      </c>
      <c r="F1837">
        <v>954.40750000000003</v>
      </c>
      <c r="G1837">
        <v>1185.4585999999999</v>
      </c>
      <c r="H1837">
        <v>442.76339999999999</v>
      </c>
      <c r="I1837">
        <v>1826</v>
      </c>
      <c r="J1837">
        <v>54</v>
      </c>
      <c r="K1837">
        <v>38</v>
      </c>
      <c r="L1837">
        <v>482</v>
      </c>
      <c r="M1837">
        <v>7725</v>
      </c>
      <c r="N1837">
        <v>7</v>
      </c>
      <c r="O1837">
        <v>104</v>
      </c>
      <c r="P1837">
        <v>18</v>
      </c>
      <c r="S1837">
        <v>28896722.3836</v>
      </c>
      <c r="T1837">
        <v>0</v>
      </c>
      <c r="U1837">
        <v>0</v>
      </c>
    </row>
    <row r="1838" spans="1:21" x14ac:dyDescent="0.35">
      <c r="A1838">
        <v>38115</v>
      </c>
      <c r="B1838">
        <v>783</v>
      </c>
      <c r="C1838">
        <v>136191.03090000001</v>
      </c>
      <c r="D1838">
        <v>15726878.622199999</v>
      </c>
      <c r="E1838">
        <v>12472.4218</v>
      </c>
      <c r="F1838">
        <v>10117.186299999999</v>
      </c>
      <c r="G1838">
        <v>9406.4313000000002</v>
      </c>
      <c r="H1838">
        <v>12534.3853</v>
      </c>
      <c r="I1838">
        <v>965</v>
      </c>
      <c r="J1838">
        <v>53</v>
      </c>
      <c r="K1838">
        <v>45</v>
      </c>
      <c r="L1838">
        <v>8</v>
      </c>
      <c r="M1838">
        <v>2054</v>
      </c>
      <c r="N1838">
        <v>7</v>
      </c>
      <c r="O1838">
        <v>104</v>
      </c>
      <c r="P1838">
        <v>16</v>
      </c>
      <c r="S1838">
        <v>2261873.3218999999</v>
      </c>
      <c r="T1838">
        <v>1</v>
      </c>
      <c r="U1838">
        <v>0</v>
      </c>
    </row>
    <row r="1839" spans="1:21" x14ac:dyDescent="0.35">
      <c r="A1839">
        <v>20517</v>
      </c>
      <c r="B1839">
        <v>417</v>
      </c>
      <c r="C1839">
        <v>147125.38339999999</v>
      </c>
      <c r="D1839">
        <v>13587080.481000001</v>
      </c>
      <c r="E1839">
        <v>11698.569</v>
      </c>
      <c r="F1839">
        <v>8788.2438000000002</v>
      </c>
      <c r="G1839">
        <v>10942.596600000001</v>
      </c>
      <c r="H1839">
        <v>13641.706399999999</v>
      </c>
      <c r="I1839">
        <v>47</v>
      </c>
      <c r="J1839">
        <v>42</v>
      </c>
      <c r="K1839">
        <v>50</v>
      </c>
      <c r="L1839">
        <v>7</v>
      </c>
      <c r="M1839">
        <v>1891</v>
      </c>
      <c r="N1839">
        <v>0</v>
      </c>
      <c r="O1839">
        <v>105</v>
      </c>
      <c r="P1839">
        <v>21</v>
      </c>
      <c r="S1839">
        <v>2073122.9883000001</v>
      </c>
      <c r="T1839">
        <v>0</v>
      </c>
      <c r="U1839">
        <v>0</v>
      </c>
    </row>
    <row r="1840" spans="1:21" x14ac:dyDescent="0.35">
      <c r="A1840">
        <v>36719</v>
      </c>
      <c r="B1840">
        <v>754</v>
      </c>
      <c r="C1840">
        <v>58286.195599999999</v>
      </c>
      <c r="D1840">
        <v>66759549.559</v>
      </c>
      <c r="E1840">
        <v>45841.567199999998</v>
      </c>
      <c r="F1840">
        <v>1148.5531000000001</v>
      </c>
      <c r="G1840">
        <v>1114.7722000000001</v>
      </c>
      <c r="H1840">
        <v>1040.7177999999999</v>
      </c>
      <c r="I1840">
        <v>120</v>
      </c>
      <c r="J1840">
        <v>129</v>
      </c>
      <c r="K1840">
        <v>64</v>
      </c>
      <c r="L1840">
        <v>81</v>
      </c>
      <c r="M1840">
        <v>7401</v>
      </c>
      <c r="N1840">
        <v>7</v>
      </c>
      <c r="O1840">
        <v>102</v>
      </c>
      <c r="P1840">
        <v>26</v>
      </c>
      <c r="S1840">
        <v>22189248.511999998</v>
      </c>
      <c r="T1840">
        <v>1</v>
      </c>
      <c r="U1840">
        <v>0</v>
      </c>
    </row>
    <row r="1841" spans="1:21" x14ac:dyDescent="0.35">
      <c r="A1841">
        <v>43584</v>
      </c>
      <c r="B1841">
        <v>897</v>
      </c>
      <c r="C1841">
        <v>48722.887199999997</v>
      </c>
      <c r="D1841">
        <v>69014121.838400006</v>
      </c>
      <c r="E1841">
        <v>45591.499900000003</v>
      </c>
      <c r="F1841">
        <v>960.25419999999997</v>
      </c>
      <c r="G1841">
        <v>1069.2245</v>
      </c>
      <c r="H1841">
        <v>1184.7979</v>
      </c>
      <c r="I1841">
        <v>2103</v>
      </c>
      <c r="J1841">
        <v>61</v>
      </c>
      <c r="K1841">
        <v>27</v>
      </c>
      <c r="L1841">
        <v>14</v>
      </c>
      <c r="M1841">
        <v>7344</v>
      </c>
      <c r="N1841">
        <v>8</v>
      </c>
      <c r="O1841">
        <v>101</v>
      </c>
      <c r="P1841">
        <v>18</v>
      </c>
      <c r="S1841">
        <v>22114783.5962</v>
      </c>
      <c r="T1841">
        <v>1</v>
      </c>
      <c r="U1841">
        <v>0</v>
      </c>
    </row>
    <row r="1842" spans="1:21" x14ac:dyDescent="0.35">
      <c r="A1842">
        <v>42736</v>
      </c>
      <c r="B1842">
        <v>879</v>
      </c>
      <c r="C1842">
        <v>51977.465499999998</v>
      </c>
      <c r="D1842">
        <v>65980886.201200001</v>
      </c>
      <c r="E1842">
        <v>45186.184999999998</v>
      </c>
      <c r="F1842">
        <v>953.43079999999998</v>
      </c>
      <c r="G1842">
        <v>1095.9158</v>
      </c>
      <c r="H1842">
        <v>1246.2088000000001</v>
      </c>
      <c r="I1842">
        <v>1034</v>
      </c>
      <c r="J1842">
        <v>58</v>
      </c>
      <c r="K1842">
        <v>30</v>
      </c>
      <c r="L1842">
        <v>107</v>
      </c>
      <c r="M1842">
        <v>7292</v>
      </c>
      <c r="N1842">
        <v>7</v>
      </c>
      <c r="O1842">
        <v>104</v>
      </c>
      <c r="P1842">
        <v>15</v>
      </c>
      <c r="S1842">
        <v>20930286.324999999</v>
      </c>
      <c r="T1842">
        <v>2</v>
      </c>
      <c r="U1842">
        <v>0</v>
      </c>
    </row>
    <row r="1843" spans="1:21" x14ac:dyDescent="0.35">
      <c r="A1843">
        <v>15661</v>
      </c>
      <c r="B1843">
        <v>315</v>
      </c>
      <c r="C1843">
        <v>47664.141000000003</v>
      </c>
      <c r="D1843">
        <v>77836120.373199999</v>
      </c>
      <c r="E1843">
        <v>48626.613499999999</v>
      </c>
      <c r="F1843">
        <v>954.41060000000004</v>
      </c>
      <c r="G1843">
        <v>1087.8704</v>
      </c>
      <c r="H1843">
        <v>248.036</v>
      </c>
      <c r="I1843">
        <v>1600</v>
      </c>
      <c r="J1843">
        <v>52</v>
      </c>
      <c r="K1843">
        <v>37</v>
      </c>
      <c r="L1843">
        <v>12</v>
      </c>
      <c r="M1843">
        <v>7807</v>
      </c>
      <c r="N1843">
        <v>3</v>
      </c>
      <c r="O1843">
        <v>106</v>
      </c>
      <c r="P1843">
        <v>16</v>
      </c>
      <c r="S1843">
        <v>28019137.514400002</v>
      </c>
      <c r="T1843">
        <v>1</v>
      </c>
      <c r="U1843">
        <v>0</v>
      </c>
    </row>
    <row r="1844" spans="1:21" x14ac:dyDescent="0.35">
      <c r="A1844">
        <v>38631</v>
      </c>
      <c r="B1844">
        <v>794</v>
      </c>
      <c r="C1844">
        <v>54094.927100000001</v>
      </c>
      <c r="D1844">
        <v>76770922.031100005</v>
      </c>
      <c r="E1844">
        <v>48646.504200000003</v>
      </c>
      <c r="F1844">
        <v>932.79380000000003</v>
      </c>
      <c r="G1844">
        <v>1099.5613000000001</v>
      </c>
      <c r="H1844">
        <v>317.82960000000003</v>
      </c>
      <c r="I1844">
        <v>539</v>
      </c>
      <c r="J1844">
        <v>78</v>
      </c>
      <c r="K1844">
        <v>42</v>
      </c>
      <c r="L1844">
        <v>2</v>
      </c>
      <c r="M1844">
        <v>7814</v>
      </c>
      <c r="N1844">
        <v>4</v>
      </c>
      <c r="O1844">
        <v>104</v>
      </c>
      <c r="P1844">
        <v>14</v>
      </c>
      <c r="S1844">
        <v>28391969.357799999</v>
      </c>
      <c r="T1844">
        <v>0</v>
      </c>
      <c r="U1844">
        <v>0</v>
      </c>
    </row>
    <row r="1845" spans="1:21" x14ac:dyDescent="0.35">
      <c r="A1845">
        <v>36073</v>
      </c>
      <c r="B1845">
        <v>741</v>
      </c>
      <c r="C1845">
        <v>144098.49540000001</v>
      </c>
      <c r="D1845">
        <v>13508748.3846</v>
      </c>
      <c r="E1845">
        <v>9632.4351000000006</v>
      </c>
      <c r="F1845">
        <v>11160.314200000001</v>
      </c>
      <c r="G1845">
        <v>9657.1362000000008</v>
      </c>
      <c r="H1845">
        <v>15507.2461</v>
      </c>
      <c r="I1845">
        <v>1712</v>
      </c>
      <c r="J1845">
        <v>48</v>
      </c>
      <c r="K1845">
        <v>43</v>
      </c>
      <c r="L1845">
        <v>5</v>
      </c>
      <c r="M1845">
        <v>1579</v>
      </c>
      <c r="N1845">
        <v>4</v>
      </c>
      <c r="O1845">
        <v>106</v>
      </c>
      <c r="P1845">
        <v>10</v>
      </c>
      <c r="S1845">
        <v>2064053.8326000001</v>
      </c>
      <c r="T1845">
        <v>0</v>
      </c>
      <c r="U1845">
        <v>0</v>
      </c>
    </row>
    <row r="1846" spans="1:21" x14ac:dyDescent="0.35">
      <c r="A1846">
        <v>35598</v>
      </c>
      <c r="B1846">
        <v>731</v>
      </c>
      <c r="C1846">
        <v>155927.44940000001</v>
      </c>
      <c r="D1846">
        <v>10340151.329399999</v>
      </c>
      <c r="E1846">
        <v>8702.5894000000008</v>
      </c>
      <c r="F1846">
        <v>11578.0209</v>
      </c>
      <c r="G1846">
        <v>11877.2595</v>
      </c>
      <c r="H1846">
        <v>15824.566199999999</v>
      </c>
      <c r="I1846">
        <v>870</v>
      </c>
      <c r="J1846">
        <v>46</v>
      </c>
      <c r="K1846">
        <v>50</v>
      </c>
      <c r="L1846">
        <v>11</v>
      </c>
      <c r="M1846">
        <v>1466</v>
      </c>
      <c r="N1846">
        <v>9</v>
      </c>
      <c r="O1846">
        <v>102</v>
      </c>
      <c r="P1846">
        <v>25</v>
      </c>
      <c r="S1846">
        <v>923489.8591</v>
      </c>
      <c r="T1846">
        <v>0</v>
      </c>
      <c r="U1846">
        <v>0</v>
      </c>
    </row>
    <row r="1847" spans="1:21" x14ac:dyDescent="0.35">
      <c r="A1847">
        <v>47666</v>
      </c>
      <c r="B1847">
        <v>982</v>
      </c>
      <c r="C1847">
        <v>49713.455399999999</v>
      </c>
      <c r="D1847">
        <v>73344529.578799993</v>
      </c>
      <c r="E1847">
        <v>46996.699500000002</v>
      </c>
      <c r="F1847">
        <v>964.58410000000003</v>
      </c>
      <c r="G1847">
        <v>1179.4181000000001</v>
      </c>
      <c r="H1847">
        <v>582.69860000000006</v>
      </c>
      <c r="I1847">
        <v>1439</v>
      </c>
      <c r="J1847">
        <v>76</v>
      </c>
      <c r="K1847">
        <v>50</v>
      </c>
      <c r="L1847">
        <v>11</v>
      </c>
      <c r="M1847">
        <v>7567</v>
      </c>
      <c r="N1847">
        <v>7</v>
      </c>
      <c r="O1847">
        <v>105</v>
      </c>
      <c r="P1847">
        <v>14</v>
      </c>
      <c r="S1847">
        <v>25560899.405699998</v>
      </c>
      <c r="T1847">
        <v>0</v>
      </c>
      <c r="U1847">
        <v>0</v>
      </c>
    </row>
    <row r="1848" spans="1:21" x14ac:dyDescent="0.35">
      <c r="A1848">
        <v>42181</v>
      </c>
      <c r="B1848">
        <v>868</v>
      </c>
      <c r="C1848">
        <v>147021.98180000001</v>
      </c>
      <c r="D1848">
        <v>12848124.214299999</v>
      </c>
      <c r="E1848">
        <v>9662.1928000000007</v>
      </c>
      <c r="F1848">
        <v>10859.646699999999</v>
      </c>
      <c r="G1848">
        <v>10549.830599999999</v>
      </c>
      <c r="H1848">
        <v>14510.196400000001</v>
      </c>
      <c r="I1848">
        <v>1056</v>
      </c>
      <c r="J1848">
        <v>43</v>
      </c>
      <c r="K1848">
        <v>26</v>
      </c>
      <c r="L1848">
        <v>2</v>
      </c>
      <c r="M1848">
        <v>1537</v>
      </c>
      <c r="N1848">
        <v>6</v>
      </c>
      <c r="O1848">
        <v>104</v>
      </c>
      <c r="P1848">
        <v>36</v>
      </c>
      <c r="S1848">
        <v>1471914.6459999999</v>
      </c>
      <c r="T1848">
        <v>0</v>
      </c>
      <c r="U1848">
        <v>0</v>
      </c>
    </row>
    <row r="1849" spans="1:21" x14ac:dyDescent="0.35">
      <c r="A1849">
        <v>15141</v>
      </c>
      <c r="B1849">
        <v>305</v>
      </c>
      <c r="C1849">
        <v>67513.983500000002</v>
      </c>
      <c r="D1849">
        <v>75922687.085999995</v>
      </c>
      <c r="E1849">
        <v>48825.963300000003</v>
      </c>
      <c r="F1849">
        <v>942.11329999999998</v>
      </c>
      <c r="G1849">
        <v>1091.0626</v>
      </c>
      <c r="H1849">
        <v>227.30510000000001</v>
      </c>
      <c r="I1849">
        <v>32</v>
      </c>
      <c r="J1849">
        <v>41</v>
      </c>
      <c r="K1849">
        <v>21</v>
      </c>
      <c r="L1849">
        <v>2</v>
      </c>
      <c r="M1849">
        <v>7837</v>
      </c>
      <c r="N1849">
        <v>2</v>
      </c>
      <c r="O1849">
        <v>3</v>
      </c>
      <c r="P1849">
        <v>5</v>
      </c>
      <c r="S1849">
        <v>28563711.996399999</v>
      </c>
      <c r="T1849">
        <v>0</v>
      </c>
      <c r="U1849">
        <v>0</v>
      </c>
    </row>
    <row r="1850" spans="1:21" x14ac:dyDescent="0.35">
      <c r="A1850">
        <v>43139</v>
      </c>
      <c r="B1850">
        <v>888</v>
      </c>
      <c r="C1850">
        <v>69169.340700000001</v>
      </c>
      <c r="D1850">
        <v>52427952.778800003</v>
      </c>
      <c r="E1850">
        <v>40897.018300000003</v>
      </c>
      <c r="F1850">
        <v>1091.7555</v>
      </c>
      <c r="G1850">
        <v>1258.1909000000001</v>
      </c>
      <c r="H1850">
        <v>2867.4202</v>
      </c>
      <c r="I1850">
        <v>56</v>
      </c>
      <c r="J1850">
        <v>73</v>
      </c>
      <c r="K1850">
        <v>42</v>
      </c>
      <c r="L1850">
        <v>12</v>
      </c>
      <c r="M1850">
        <v>6626</v>
      </c>
      <c r="N1850">
        <v>5</v>
      </c>
      <c r="O1850">
        <v>105</v>
      </c>
      <c r="P1850">
        <v>15</v>
      </c>
      <c r="S1850">
        <v>13260036.8158</v>
      </c>
      <c r="T1850">
        <v>0</v>
      </c>
      <c r="U1850">
        <v>0</v>
      </c>
    </row>
    <row r="1851" spans="1:21" x14ac:dyDescent="0.35">
      <c r="A1851">
        <v>26214</v>
      </c>
      <c r="B1851">
        <v>535</v>
      </c>
      <c r="C1851">
        <v>139338.1489</v>
      </c>
      <c r="D1851">
        <v>14740713.847899999</v>
      </c>
      <c r="E1851">
        <v>9893.4480000000003</v>
      </c>
      <c r="F1851">
        <v>12008.156999999999</v>
      </c>
      <c r="G1851">
        <v>10172.4998</v>
      </c>
      <c r="H1851">
        <v>13521.453</v>
      </c>
      <c r="I1851">
        <v>2324</v>
      </c>
      <c r="J1851">
        <v>51</v>
      </c>
      <c r="K1851">
        <v>37</v>
      </c>
      <c r="L1851">
        <v>7</v>
      </c>
      <c r="M1851">
        <v>1622</v>
      </c>
      <c r="N1851">
        <v>5</v>
      </c>
      <c r="O1851">
        <v>103</v>
      </c>
      <c r="P1851">
        <v>18</v>
      </c>
      <c r="S1851">
        <v>1554232.0029</v>
      </c>
      <c r="T1851">
        <v>1</v>
      </c>
      <c r="U1851">
        <v>0</v>
      </c>
    </row>
    <row r="1852" spans="1:21" x14ac:dyDescent="0.35">
      <c r="A1852">
        <v>46929</v>
      </c>
      <c r="B1852">
        <v>967</v>
      </c>
      <c r="C1852">
        <v>145025.43900000001</v>
      </c>
      <c r="D1852">
        <v>15081635.9636</v>
      </c>
      <c r="E1852">
        <v>13822.349399999999</v>
      </c>
      <c r="F1852">
        <v>10796.9017</v>
      </c>
      <c r="G1852">
        <v>7423.8436000000002</v>
      </c>
      <c r="H1852">
        <v>13494.313700000001</v>
      </c>
      <c r="I1852">
        <v>6</v>
      </c>
      <c r="J1852">
        <v>7</v>
      </c>
      <c r="K1852">
        <v>3</v>
      </c>
      <c r="L1852">
        <v>0</v>
      </c>
      <c r="M1852">
        <v>2302</v>
      </c>
      <c r="N1852">
        <v>4</v>
      </c>
      <c r="O1852">
        <v>104</v>
      </c>
      <c r="P1852">
        <v>20</v>
      </c>
      <c r="S1852">
        <v>2376028.4692000002</v>
      </c>
      <c r="T1852">
        <v>0</v>
      </c>
      <c r="U1852">
        <v>0</v>
      </c>
    </row>
    <row r="1853" spans="1:21" x14ac:dyDescent="0.35">
      <c r="A1853">
        <v>42983</v>
      </c>
      <c r="B1853">
        <v>885</v>
      </c>
      <c r="C1853">
        <v>163231.6029</v>
      </c>
      <c r="D1853">
        <v>9504575.8624000009</v>
      </c>
      <c r="E1853">
        <v>8724.6286</v>
      </c>
      <c r="F1853">
        <v>11568.19</v>
      </c>
      <c r="G1853">
        <v>11898.135200000001</v>
      </c>
      <c r="H1853">
        <v>15795.1695</v>
      </c>
      <c r="I1853">
        <v>40</v>
      </c>
      <c r="J1853">
        <v>62</v>
      </c>
      <c r="K1853">
        <v>46</v>
      </c>
      <c r="L1853">
        <v>13</v>
      </c>
      <c r="M1853">
        <v>1469</v>
      </c>
      <c r="N1853">
        <v>8</v>
      </c>
      <c r="O1853">
        <v>102</v>
      </c>
      <c r="P1853">
        <v>25</v>
      </c>
      <c r="S1853">
        <v>971890.12390000001</v>
      </c>
      <c r="T1853">
        <v>1</v>
      </c>
      <c r="U1853">
        <v>0</v>
      </c>
    </row>
    <row r="1854" spans="1:21" x14ac:dyDescent="0.35">
      <c r="A1854">
        <v>40631</v>
      </c>
      <c r="B1854">
        <v>836</v>
      </c>
      <c r="C1854">
        <v>133183.8891</v>
      </c>
      <c r="D1854">
        <v>16273379.0846</v>
      </c>
      <c r="E1854">
        <v>11690.6582</v>
      </c>
      <c r="F1854">
        <v>8790.5630999999994</v>
      </c>
      <c r="G1854">
        <v>10877.2664</v>
      </c>
      <c r="H1854">
        <v>13673.039000000001</v>
      </c>
      <c r="I1854">
        <v>2166</v>
      </c>
      <c r="J1854">
        <v>62</v>
      </c>
      <c r="K1854">
        <v>38</v>
      </c>
      <c r="L1854">
        <v>6</v>
      </c>
      <c r="M1854">
        <v>1887</v>
      </c>
      <c r="N1854">
        <v>0</v>
      </c>
      <c r="O1854">
        <v>106</v>
      </c>
      <c r="P1854">
        <v>15</v>
      </c>
      <c r="S1854">
        <v>2130876.4032000001</v>
      </c>
      <c r="T1854">
        <v>1</v>
      </c>
      <c r="U1854">
        <v>0</v>
      </c>
    </row>
    <row r="1855" spans="1:21" x14ac:dyDescent="0.35">
      <c r="A1855">
        <v>43039</v>
      </c>
      <c r="B1855">
        <v>886</v>
      </c>
      <c r="C1855">
        <v>58810.571300000003</v>
      </c>
      <c r="D1855">
        <v>68497896.814300001</v>
      </c>
      <c r="E1855">
        <v>46566.624799999998</v>
      </c>
      <c r="F1855">
        <v>1000.2496</v>
      </c>
      <c r="G1855">
        <v>1111.1134</v>
      </c>
      <c r="H1855">
        <v>685.3546</v>
      </c>
      <c r="I1855">
        <v>40</v>
      </c>
      <c r="J1855">
        <v>45</v>
      </c>
      <c r="K1855">
        <v>60</v>
      </c>
      <c r="L1855">
        <v>13</v>
      </c>
      <c r="M1855">
        <v>7493</v>
      </c>
      <c r="N1855">
        <v>4</v>
      </c>
      <c r="O1855">
        <v>104</v>
      </c>
      <c r="P1855">
        <v>12</v>
      </c>
      <c r="S1855">
        <v>23219155.530499998</v>
      </c>
      <c r="T1855">
        <v>0</v>
      </c>
      <c r="U1855">
        <v>0</v>
      </c>
    </row>
    <row r="1856" spans="1:21" x14ac:dyDescent="0.35">
      <c r="A1856">
        <v>42019</v>
      </c>
      <c r="B1856">
        <v>864</v>
      </c>
      <c r="C1856">
        <v>44173.510399999999</v>
      </c>
      <c r="D1856">
        <v>78391092.981299996</v>
      </c>
      <c r="E1856">
        <v>48408.919900000001</v>
      </c>
      <c r="F1856">
        <v>973.05579999999998</v>
      </c>
      <c r="G1856">
        <v>1131.2996000000001</v>
      </c>
      <c r="H1856">
        <v>275.50200000000001</v>
      </c>
      <c r="I1856">
        <v>2534</v>
      </c>
      <c r="J1856">
        <v>50</v>
      </c>
      <c r="K1856">
        <v>32</v>
      </c>
      <c r="L1856">
        <v>6</v>
      </c>
      <c r="M1856">
        <v>7787</v>
      </c>
      <c r="N1856">
        <v>3</v>
      </c>
      <c r="O1856">
        <v>106</v>
      </c>
      <c r="P1856">
        <v>9</v>
      </c>
      <c r="S1856">
        <v>27503464.102299999</v>
      </c>
      <c r="T1856">
        <v>0</v>
      </c>
      <c r="U1856">
        <v>0</v>
      </c>
    </row>
    <row r="1857" spans="1:21" x14ac:dyDescent="0.35">
      <c r="A1857">
        <v>34132</v>
      </c>
      <c r="B1857">
        <v>700</v>
      </c>
      <c r="C1857">
        <v>166705.10079999999</v>
      </c>
      <c r="D1857">
        <v>8224137.5488999998</v>
      </c>
      <c r="E1857">
        <v>6804.4727000000003</v>
      </c>
      <c r="F1857">
        <v>11668.557000000001</v>
      </c>
      <c r="G1857">
        <v>12595.8496</v>
      </c>
      <c r="H1857">
        <v>15622.9408</v>
      </c>
      <c r="I1857">
        <v>57</v>
      </c>
      <c r="J1857">
        <v>52</v>
      </c>
      <c r="K1857">
        <v>35</v>
      </c>
      <c r="L1857">
        <v>9</v>
      </c>
      <c r="M1857">
        <v>1073</v>
      </c>
      <c r="N1857">
        <v>1</v>
      </c>
      <c r="O1857">
        <v>106</v>
      </c>
      <c r="P1857">
        <v>5</v>
      </c>
      <c r="S1857">
        <v>918919.70689999999</v>
      </c>
      <c r="T1857">
        <v>0</v>
      </c>
      <c r="U1857">
        <v>0</v>
      </c>
    </row>
    <row r="1858" spans="1:21" x14ac:dyDescent="0.35">
      <c r="A1858">
        <v>26240</v>
      </c>
      <c r="B1858">
        <v>536</v>
      </c>
      <c r="C1858">
        <v>66846.402799999996</v>
      </c>
      <c r="D1858">
        <v>75283571.632699996</v>
      </c>
      <c r="E1858">
        <v>48602.079599999997</v>
      </c>
      <c r="F1858">
        <v>952.07150000000001</v>
      </c>
      <c r="G1858">
        <v>1078.5177000000001</v>
      </c>
      <c r="H1858">
        <v>348.13630000000001</v>
      </c>
      <c r="I1858">
        <v>55</v>
      </c>
      <c r="J1858">
        <v>70</v>
      </c>
      <c r="K1858">
        <v>31</v>
      </c>
      <c r="L1858">
        <v>3</v>
      </c>
      <c r="M1858">
        <v>7816</v>
      </c>
      <c r="N1858">
        <v>3</v>
      </c>
      <c r="O1858">
        <v>6</v>
      </c>
      <c r="P1858">
        <v>10</v>
      </c>
      <c r="S1858">
        <v>28208819.708900001</v>
      </c>
      <c r="T1858">
        <v>0</v>
      </c>
      <c r="U1858">
        <v>0</v>
      </c>
    </row>
    <row r="1859" spans="1:21" x14ac:dyDescent="0.35">
      <c r="A1859">
        <v>27877</v>
      </c>
      <c r="B1859">
        <v>570</v>
      </c>
      <c r="C1859">
        <v>57823.984100000001</v>
      </c>
      <c r="D1859">
        <v>72746829.324900001</v>
      </c>
      <c r="E1859">
        <v>47446.409599999999</v>
      </c>
      <c r="F1859">
        <v>958.27290000000005</v>
      </c>
      <c r="G1859">
        <v>1073.6116</v>
      </c>
      <c r="H1859">
        <v>433.19959999999998</v>
      </c>
      <c r="I1859">
        <v>44</v>
      </c>
      <c r="J1859">
        <v>46</v>
      </c>
      <c r="K1859">
        <v>29</v>
      </c>
      <c r="L1859">
        <v>8</v>
      </c>
      <c r="M1859">
        <v>7623</v>
      </c>
      <c r="N1859">
        <v>5</v>
      </c>
      <c r="O1859">
        <v>105</v>
      </c>
      <c r="P1859">
        <v>15</v>
      </c>
      <c r="S1859">
        <v>26103534.590799998</v>
      </c>
      <c r="T1859">
        <v>0</v>
      </c>
      <c r="U1859">
        <v>0</v>
      </c>
    </row>
    <row r="1860" spans="1:21" x14ac:dyDescent="0.35">
      <c r="A1860">
        <v>43045</v>
      </c>
      <c r="B1860">
        <v>886</v>
      </c>
      <c r="C1860">
        <v>164514.2237</v>
      </c>
      <c r="D1860">
        <v>8884399.2058000006</v>
      </c>
      <c r="E1860">
        <v>7228.6220999999996</v>
      </c>
      <c r="F1860">
        <v>12082.878500000001</v>
      </c>
      <c r="G1860">
        <v>12647.1245</v>
      </c>
      <c r="H1860">
        <v>16077</v>
      </c>
      <c r="I1860">
        <v>458</v>
      </c>
      <c r="J1860">
        <v>50</v>
      </c>
      <c r="K1860">
        <v>25</v>
      </c>
      <c r="L1860">
        <v>9</v>
      </c>
      <c r="M1860">
        <v>1163</v>
      </c>
      <c r="N1860">
        <v>5</v>
      </c>
      <c r="O1860">
        <v>106</v>
      </c>
      <c r="P1860">
        <v>12</v>
      </c>
      <c r="S1860">
        <v>1073562.8409</v>
      </c>
      <c r="T1860">
        <v>0</v>
      </c>
      <c r="U1860">
        <v>0</v>
      </c>
    </row>
    <row r="1861" spans="1:21" x14ac:dyDescent="0.35">
      <c r="A1861">
        <v>44688</v>
      </c>
      <c r="B1861">
        <v>920</v>
      </c>
      <c r="C1861">
        <v>154753.23439999999</v>
      </c>
      <c r="D1861">
        <v>14884335.490800001</v>
      </c>
      <c r="E1861">
        <v>13483.5407</v>
      </c>
      <c r="F1861">
        <v>9595.1280999999999</v>
      </c>
      <c r="G1861">
        <v>9666.5452999999998</v>
      </c>
      <c r="H1861">
        <v>12579.7155</v>
      </c>
      <c r="I1861">
        <v>23</v>
      </c>
      <c r="J1861">
        <v>35</v>
      </c>
      <c r="K1861">
        <v>27</v>
      </c>
      <c r="L1861">
        <v>9</v>
      </c>
      <c r="M1861">
        <v>2253</v>
      </c>
      <c r="N1861">
        <v>1</v>
      </c>
      <c r="O1861">
        <v>0</v>
      </c>
      <c r="P1861">
        <v>15</v>
      </c>
      <c r="S1861">
        <v>2767062.7680000002</v>
      </c>
      <c r="T1861">
        <v>0</v>
      </c>
      <c r="U1861">
        <v>0</v>
      </c>
    </row>
    <row r="1862" spans="1:21" x14ac:dyDescent="0.35">
      <c r="A1862">
        <v>46690</v>
      </c>
      <c r="B1862">
        <v>962</v>
      </c>
      <c r="C1862">
        <v>141813.31779999999</v>
      </c>
      <c r="D1862">
        <v>14054887.7509</v>
      </c>
      <c r="E1862">
        <v>9960.2322000000004</v>
      </c>
      <c r="F1862">
        <v>11440.3753</v>
      </c>
      <c r="G1862">
        <v>10655.1394</v>
      </c>
      <c r="H1862">
        <v>14616.7714</v>
      </c>
      <c r="I1862">
        <v>2209</v>
      </c>
      <c r="J1862">
        <v>41</v>
      </c>
      <c r="K1862">
        <v>34</v>
      </c>
      <c r="L1862">
        <v>7</v>
      </c>
      <c r="M1862">
        <v>1652</v>
      </c>
      <c r="N1862">
        <v>9</v>
      </c>
      <c r="O1862">
        <v>105</v>
      </c>
      <c r="P1862">
        <v>25</v>
      </c>
      <c r="S1862">
        <v>1268250.4650999999</v>
      </c>
      <c r="T1862">
        <v>1</v>
      </c>
      <c r="U1862">
        <v>0</v>
      </c>
    </row>
    <row r="1863" spans="1:21" x14ac:dyDescent="0.35">
      <c r="A1863">
        <v>46627</v>
      </c>
      <c r="B1863">
        <v>960</v>
      </c>
      <c r="C1863">
        <v>53389.671699999999</v>
      </c>
      <c r="D1863">
        <v>65583345.722499996</v>
      </c>
      <c r="E1863">
        <v>45205.867200000001</v>
      </c>
      <c r="F1863">
        <v>940.11670000000004</v>
      </c>
      <c r="G1863">
        <v>1091.7958000000001</v>
      </c>
      <c r="H1863">
        <v>1252.1623999999999</v>
      </c>
      <c r="I1863">
        <v>1156</v>
      </c>
      <c r="J1863">
        <v>69</v>
      </c>
      <c r="K1863">
        <v>67</v>
      </c>
      <c r="L1863">
        <v>13</v>
      </c>
      <c r="M1863">
        <v>7294</v>
      </c>
      <c r="N1863">
        <v>5</v>
      </c>
      <c r="O1863">
        <v>103</v>
      </c>
      <c r="P1863">
        <v>11</v>
      </c>
      <c r="S1863">
        <v>20638264.7786</v>
      </c>
      <c r="T1863">
        <v>2</v>
      </c>
      <c r="U1863">
        <v>0</v>
      </c>
    </row>
    <row r="1864" spans="1:21" x14ac:dyDescent="0.35">
      <c r="A1864">
        <v>35557</v>
      </c>
      <c r="B1864">
        <v>730</v>
      </c>
      <c r="C1864">
        <v>51568.326500000003</v>
      </c>
      <c r="D1864">
        <v>58995681.829899997</v>
      </c>
      <c r="E1864">
        <v>40233.417600000001</v>
      </c>
      <c r="F1864">
        <v>1587.5355999999999</v>
      </c>
      <c r="G1864">
        <v>1328.5498</v>
      </c>
      <c r="H1864">
        <v>2519.6487000000002</v>
      </c>
      <c r="I1864">
        <v>3405</v>
      </c>
      <c r="J1864">
        <v>48</v>
      </c>
      <c r="K1864">
        <v>35</v>
      </c>
      <c r="L1864">
        <v>10</v>
      </c>
      <c r="M1864">
        <v>6529</v>
      </c>
      <c r="N1864">
        <v>9</v>
      </c>
      <c r="O1864">
        <v>102</v>
      </c>
      <c r="P1864">
        <v>25</v>
      </c>
      <c r="S1864">
        <v>14364561.411900001</v>
      </c>
      <c r="T1864">
        <v>2</v>
      </c>
      <c r="U1864">
        <v>0</v>
      </c>
    </row>
    <row r="1865" spans="1:21" x14ac:dyDescent="0.35">
      <c r="A1865">
        <v>26706</v>
      </c>
      <c r="B1865">
        <v>545</v>
      </c>
      <c r="C1865">
        <v>55190.426299999999</v>
      </c>
      <c r="D1865">
        <v>72437857.619800001</v>
      </c>
      <c r="E1865">
        <v>47076.788099999998</v>
      </c>
      <c r="F1865">
        <v>990.46969999999999</v>
      </c>
      <c r="G1865">
        <v>1183.1501000000001</v>
      </c>
      <c r="H1865">
        <v>549.6884</v>
      </c>
      <c r="I1865">
        <v>470</v>
      </c>
      <c r="J1865">
        <v>52</v>
      </c>
      <c r="K1865">
        <v>32</v>
      </c>
      <c r="L1865">
        <v>9</v>
      </c>
      <c r="M1865">
        <v>7576</v>
      </c>
      <c r="N1865">
        <v>8</v>
      </c>
      <c r="O1865">
        <v>103</v>
      </c>
      <c r="P1865">
        <v>17</v>
      </c>
      <c r="S1865">
        <v>25641456.050799999</v>
      </c>
      <c r="T1865">
        <v>0</v>
      </c>
      <c r="U1865">
        <v>0</v>
      </c>
    </row>
    <row r="1866" spans="1:21" x14ac:dyDescent="0.35">
      <c r="A1866">
        <v>38708</v>
      </c>
      <c r="B1866">
        <v>795</v>
      </c>
      <c r="C1866">
        <v>46022.001199999999</v>
      </c>
      <c r="D1866">
        <v>74179851.175500005</v>
      </c>
      <c r="E1866">
        <v>47148.915800000002</v>
      </c>
      <c r="F1866">
        <v>1182.5805</v>
      </c>
      <c r="G1866">
        <v>1279.9184</v>
      </c>
      <c r="H1866">
        <v>545.68859999999995</v>
      </c>
      <c r="I1866">
        <v>738</v>
      </c>
      <c r="J1866">
        <v>70</v>
      </c>
      <c r="K1866">
        <v>46</v>
      </c>
      <c r="L1866">
        <v>374</v>
      </c>
      <c r="M1866">
        <v>7624</v>
      </c>
      <c r="N1866">
        <v>9</v>
      </c>
      <c r="O1866">
        <v>105</v>
      </c>
      <c r="P1866">
        <v>14</v>
      </c>
      <c r="S1866">
        <v>26502591.277199998</v>
      </c>
      <c r="T1866">
        <v>0</v>
      </c>
      <c r="U1866">
        <v>0</v>
      </c>
    </row>
    <row r="1867" spans="1:21" x14ac:dyDescent="0.35">
      <c r="A1867">
        <v>38320</v>
      </c>
      <c r="B1867">
        <v>787</v>
      </c>
      <c r="C1867">
        <v>149488.68489999999</v>
      </c>
      <c r="D1867">
        <v>11871275.499500001</v>
      </c>
      <c r="E1867">
        <v>8509.9181000000008</v>
      </c>
      <c r="F1867">
        <v>11368.3385</v>
      </c>
      <c r="G1867">
        <v>11226.37</v>
      </c>
      <c r="H1867">
        <v>14843.0391</v>
      </c>
      <c r="I1867">
        <v>1455</v>
      </c>
      <c r="J1867">
        <v>55</v>
      </c>
      <c r="K1867">
        <v>20</v>
      </c>
      <c r="L1867">
        <v>1</v>
      </c>
      <c r="M1867">
        <v>1350</v>
      </c>
      <c r="N1867">
        <v>5</v>
      </c>
      <c r="O1867">
        <v>105</v>
      </c>
      <c r="P1867">
        <v>18</v>
      </c>
      <c r="S1867">
        <v>1015793.7466</v>
      </c>
      <c r="T1867">
        <v>1</v>
      </c>
      <c r="U1867">
        <v>0</v>
      </c>
    </row>
    <row r="1868" spans="1:21" x14ac:dyDescent="0.35">
      <c r="A1868">
        <v>41695</v>
      </c>
      <c r="B1868">
        <v>858</v>
      </c>
      <c r="C1868">
        <v>163245.60889999999</v>
      </c>
      <c r="D1868">
        <v>9557902.2993999999</v>
      </c>
      <c r="E1868">
        <v>8745.2531999999992</v>
      </c>
      <c r="F1868">
        <v>11553.0195</v>
      </c>
      <c r="G1868">
        <v>11875.142900000001</v>
      </c>
      <c r="H1868">
        <v>15804.083000000001</v>
      </c>
      <c r="I1868">
        <v>42</v>
      </c>
      <c r="J1868">
        <v>45</v>
      </c>
      <c r="K1868">
        <v>55</v>
      </c>
      <c r="L1868">
        <v>13</v>
      </c>
      <c r="M1868">
        <v>1472</v>
      </c>
      <c r="N1868">
        <v>10</v>
      </c>
      <c r="O1868">
        <v>102</v>
      </c>
      <c r="P1868">
        <v>26</v>
      </c>
      <c r="S1868">
        <v>954779.08680000005</v>
      </c>
      <c r="T1868">
        <v>1</v>
      </c>
      <c r="U1868">
        <v>0</v>
      </c>
    </row>
    <row r="1869" spans="1:21" x14ac:dyDescent="0.35">
      <c r="A1869">
        <v>29777</v>
      </c>
      <c r="B1869">
        <v>609</v>
      </c>
      <c r="C1869">
        <v>163138.16800000001</v>
      </c>
      <c r="D1869">
        <v>9414470.3299000002</v>
      </c>
      <c r="E1869">
        <v>7644.3644999999997</v>
      </c>
      <c r="F1869">
        <v>11872.0092</v>
      </c>
      <c r="G1869">
        <v>12570.3979</v>
      </c>
      <c r="H1869">
        <v>14873.889800000001</v>
      </c>
      <c r="I1869">
        <v>59</v>
      </c>
      <c r="J1869">
        <v>66</v>
      </c>
      <c r="K1869">
        <v>37</v>
      </c>
      <c r="L1869">
        <v>7</v>
      </c>
      <c r="M1869">
        <v>1246</v>
      </c>
      <c r="N1869">
        <v>5</v>
      </c>
      <c r="O1869">
        <v>103</v>
      </c>
      <c r="P1869">
        <v>29</v>
      </c>
      <c r="S1869">
        <v>1231627.0108</v>
      </c>
      <c r="T1869">
        <v>1</v>
      </c>
      <c r="U1869">
        <v>0</v>
      </c>
    </row>
    <row r="1870" spans="1:21" x14ac:dyDescent="0.35">
      <c r="A1870">
        <v>19396</v>
      </c>
      <c r="B1870">
        <v>393</v>
      </c>
      <c r="C1870">
        <v>166332.83420000001</v>
      </c>
      <c r="D1870">
        <v>8822764.6859000009</v>
      </c>
      <c r="E1870">
        <v>7526.1624000000002</v>
      </c>
      <c r="F1870">
        <v>11968.1142</v>
      </c>
      <c r="G1870">
        <v>12604.2564</v>
      </c>
      <c r="H1870">
        <v>14919.067800000001</v>
      </c>
      <c r="I1870">
        <v>27</v>
      </c>
      <c r="J1870">
        <v>33</v>
      </c>
      <c r="K1870">
        <v>28</v>
      </c>
      <c r="L1870">
        <v>6</v>
      </c>
      <c r="M1870">
        <v>1228</v>
      </c>
      <c r="N1870">
        <v>5</v>
      </c>
      <c r="O1870">
        <v>106</v>
      </c>
      <c r="P1870">
        <v>15</v>
      </c>
      <c r="S1870">
        <v>1220340.5171999999</v>
      </c>
      <c r="T1870">
        <v>0</v>
      </c>
      <c r="U1870">
        <v>0</v>
      </c>
    </row>
    <row r="1871" spans="1:21" x14ac:dyDescent="0.35">
      <c r="A1871">
        <v>15500</v>
      </c>
      <c r="B1871">
        <v>312</v>
      </c>
      <c r="C1871">
        <v>75951.511400000003</v>
      </c>
      <c r="D1871">
        <v>56771984.829899997</v>
      </c>
      <c r="E1871">
        <v>42660.623099999997</v>
      </c>
      <c r="F1871">
        <v>970.14610000000005</v>
      </c>
      <c r="G1871">
        <v>1129.9432999999999</v>
      </c>
      <c r="H1871">
        <v>2464.7831999999999</v>
      </c>
      <c r="I1871">
        <v>54</v>
      </c>
      <c r="J1871">
        <v>54</v>
      </c>
      <c r="K1871">
        <v>38</v>
      </c>
      <c r="L1871">
        <v>12</v>
      </c>
      <c r="M1871">
        <v>6932</v>
      </c>
      <c r="N1871">
        <v>4</v>
      </c>
      <c r="O1871">
        <v>6</v>
      </c>
      <c r="P1871">
        <v>8</v>
      </c>
      <c r="S1871">
        <v>16594405.182800001</v>
      </c>
      <c r="T1871">
        <v>0</v>
      </c>
      <c r="U1871">
        <v>0</v>
      </c>
    </row>
    <row r="1872" spans="1:21" x14ac:dyDescent="0.35">
      <c r="A1872">
        <v>13139</v>
      </c>
      <c r="B1872">
        <v>263</v>
      </c>
      <c r="C1872">
        <v>65262.977899999998</v>
      </c>
      <c r="D1872">
        <v>76528938.628800005</v>
      </c>
      <c r="E1872">
        <v>48963.738799999999</v>
      </c>
      <c r="F1872">
        <v>922.69179999999994</v>
      </c>
      <c r="G1872">
        <v>1052.3391999999999</v>
      </c>
      <c r="H1872">
        <v>227.26820000000001</v>
      </c>
      <c r="I1872">
        <v>351</v>
      </c>
      <c r="J1872">
        <v>43</v>
      </c>
      <c r="K1872">
        <v>25</v>
      </c>
      <c r="L1872">
        <v>5</v>
      </c>
      <c r="M1872">
        <v>7862</v>
      </c>
      <c r="N1872">
        <v>1</v>
      </c>
      <c r="O1872">
        <v>0</v>
      </c>
      <c r="P1872">
        <v>2</v>
      </c>
      <c r="S1872">
        <v>28600916.217599999</v>
      </c>
      <c r="T1872">
        <v>0</v>
      </c>
      <c r="U1872">
        <v>0</v>
      </c>
    </row>
    <row r="1873" spans="1:21" x14ac:dyDescent="0.35">
      <c r="A1873">
        <v>29867</v>
      </c>
      <c r="B1873">
        <v>611</v>
      </c>
      <c r="C1873">
        <v>50686.485500000003</v>
      </c>
      <c r="D1873">
        <v>66475097.274599999</v>
      </c>
      <c r="E1873">
        <v>45168.561399999999</v>
      </c>
      <c r="F1873">
        <v>938.38310000000001</v>
      </c>
      <c r="G1873">
        <v>1111.2623000000001</v>
      </c>
      <c r="H1873">
        <v>1254.5063</v>
      </c>
      <c r="I1873">
        <v>1462</v>
      </c>
      <c r="J1873">
        <v>48</v>
      </c>
      <c r="K1873">
        <v>26</v>
      </c>
      <c r="L1873">
        <v>105</v>
      </c>
      <c r="M1873">
        <v>7293</v>
      </c>
      <c r="N1873">
        <v>8</v>
      </c>
      <c r="O1873">
        <v>103</v>
      </c>
      <c r="P1873">
        <v>13</v>
      </c>
      <c r="S1873">
        <v>20972206.0757</v>
      </c>
      <c r="T1873">
        <v>3</v>
      </c>
      <c r="U1873">
        <v>0</v>
      </c>
    </row>
    <row r="1874" spans="1:21" x14ac:dyDescent="0.35">
      <c r="A1874">
        <v>43500</v>
      </c>
      <c r="B1874">
        <v>895</v>
      </c>
      <c r="C1874">
        <v>126219.1195</v>
      </c>
      <c r="D1874">
        <v>18395946.780099999</v>
      </c>
      <c r="E1874">
        <v>10791.268099999999</v>
      </c>
      <c r="F1874">
        <v>10526.1983</v>
      </c>
      <c r="G1874">
        <v>10275.1446</v>
      </c>
      <c r="H1874">
        <v>13790.2721</v>
      </c>
      <c r="I1874">
        <v>489</v>
      </c>
      <c r="J1874">
        <v>75</v>
      </c>
      <c r="K1874">
        <v>40</v>
      </c>
      <c r="L1874">
        <v>12</v>
      </c>
      <c r="M1874">
        <v>1794</v>
      </c>
      <c r="N1874">
        <v>5</v>
      </c>
      <c r="O1874">
        <v>103</v>
      </c>
      <c r="P1874">
        <v>355</v>
      </c>
      <c r="S1874">
        <v>2518423.9585000002</v>
      </c>
      <c r="T1874">
        <v>1</v>
      </c>
      <c r="U1874">
        <v>0</v>
      </c>
    </row>
    <row r="1875" spans="1:21" x14ac:dyDescent="0.35">
      <c r="A1875">
        <v>15233</v>
      </c>
      <c r="B1875">
        <v>306</v>
      </c>
      <c r="C1875">
        <v>54240.938699999999</v>
      </c>
      <c r="D1875">
        <v>62244803.807899997</v>
      </c>
      <c r="E1875">
        <v>43975.212200000002</v>
      </c>
      <c r="F1875">
        <v>971.50490000000002</v>
      </c>
      <c r="G1875">
        <v>1124.5092</v>
      </c>
      <c r="H1875">
        <v>1740.1106</v>
      </c>
      <c r="I1875">
        <v>1485</v>
      </c>
      <c r="J1875">
        <v>42</v>
      </c>
      <c r="K1875">
        <v>37</v>
      </c>
      <c r="L1875">
        <v>11</v>
      </c>
      <c r="M1875">
        <v>7138</v>
      </c>
      <c r="N1875">
        <v>4</v>
      </c>
      <c r="O1875">
        <v>103</v>
      </c>
      <c r="P1875">
        <v>19</v>
      </c>
      <c r="S1875">
        <v>18409112.6906</v>
      </c>
      <c r="T1875">
        <v>2</v>
      </c>
      <c r="U1875">
        <v>0</v>
      </c>
    </row>
    <row r="1876" spans="1:21" x14ac:dyDescent="0.35">
      <c r="A1876">
        <v>35012</v>
      </c>
      <c r="B1876">
        <v>718</v>
      </c>
      <c r="C1876">
        <v>166556.31200000001</v>
      </c>
      <c r="D1876">
        <v>8298087.6991999997</v>
      </c>
      <c r="E1876">
        <v>6866.4976999999999</v>
      </c>
      <c r="F1876">
        <v>11649.636</v>
      </c>
      <c r="G1876">
        <v>12604.988799999999</v>
      </c>
      <c r="H1876">
        <v>15585.965</v>
      </c>
      <c r="I1876">
        <v>52</v>
      </c>
      <c r="J1876">
        <v>64</v>
      </c>
      <c r="K1876">
        <v>53</v>
      </c>
      <c r="L1876">
        <v>11</v>
      </c>
      <c r="M1876">
        <v>1086</v>
      </c>
      <c r="N1876">
        <v>2</v>
      </c>
      <c r="O1876">
        <v>106</v>
      </c>
      <c r="P1876">
        <v>8</v>
      </c>
      <c r="S1876">
        <v>937071.03079999995</v>
      </c>
      <c r="T1876">
        <v>0</v>
      </c>
      <c r="U1876">
        <v>0</v>
      </c>
    </row>
    <row r="1877" spans="1:21" x14ac:dyDescent="0.35">
      <c r="A1877">
        <v>44018</v>
      </c>
      <c r="B1877">
        <v>906</v>
      </c>
      <c r="C1877">
        <v>131385.7493</v>
      </c>
      <c r="D1877">
        <v>17214276.718199998</v>
      </c>
      <c r="E1877">
        <v>12650.804899999999</v>
      </c>
      <c r="F1877">
        <v>8318.0527000000002</v>
      </c>
      <c r="G1877">
        <v>10035.3987</v>
      </c>
      <c r="H1877">
        <v>13042.2174</v>
      </c>
      <c r="I1877">
        <v>1572</v>
      </c>
      <c r="J1877">
        <v>63</v>
      </c>
      <c r="K1877">
        <v>26</v>
      </c>
      <c r="L1877">
        <v>7</v>
      </c>
      <c r="M1877">
        <v>1996</v>
      </c>
      <c r="N1877">
        <v>4</v>
      </c>
      <c r="O1877">
        <v>105</v>
      </c>
      <c r="P1877">
        <v>22</v>
      </c>
      <c r="S1877">
        <v>2329644.6055999999</v>
      </c>
      <c r="T1877">
        <v>1</v>
      </c>
      <c r="U1877">
        <v>0</v>
      </c>
    </row>
    <row r="1878" spans="1:21" x14ac:dyDescent="0.35">
      <c r="A1878">
        <v>43635</v>
      </c>
      <c r="B1878">
        <v>898</v>
      </c>
      <c r="C1878">
        <v>166099.5367</v>
      </c>
      <c r="D1878">
        <v>8878899.6491</v>
      </c>
      <c r="E1878">
        <v>7136.4237999999996</v>
      </c>
      <c r="F1878">
        <v>12933.733200000001</v>
      </c>
      <c r="G1878">
        <v>10984.783600000001</v>
      </c>
      <c r="H1878">
        <v>16113.8894</v>
      </c>
      <c r="I1878">
        <v>107</v>
      </c>
      <c r="J1878">
        <v>104</v>
      </c>
      <c r="K1878">
        <v>12</v>
      </c>
      <c r="L1878">
        <v>3</v>
      </c>
      <c r="M1878">
        <v>1161</v>
      </c>
      <c r="N1878">
        <v>2</v>
      </c>
      <c r="O1878">
        <v>104</v>
      </c>
      <c r="P1878">
        <v>11</v>
      </c>
      <c r="S1878">
        <v>1450332.9081999999</v>
      </c>
      <c r="T1878">
        <v>0</v>
      </c>
      <c r="U1878">
        <v>0</v>
      </c>
    </row>
    <row r="1879" spans="1:21" x14ac:dyDescent="0.35">
      <c r="A1879">
        <v>26491</v>
      </c>
      <c r="B1879">
        <v>541</v>
      </c>
      <c r="C1879">
        <v>57529.101999999999</v>
      </c>
      <c r="D1879">
        <v>74605933.456900001</v>
      </c>
      <c r="E1879">
        <v>48343.961499999998</v>
      </c>
      <c r="F1879">
        <v>950.48760000000004</v>
      </c>
      <c r="G1879">
        <v>1075.0351000000001</v>
      </c>
      <c r="H1879">
        <v>366.79500000000002</v>
      </c>
      <c r="I1879">
        <v>48</v>
      </c>
      <c r="J1879">
        <v>42</v>
      </c>
      <c r="K1879">
        <v>41</v>
      </c>
      <c r="L1879">
        <v>10</v>
      </c>
      <c r="M1879">
        <v>7776</v>
      </c>
      <c r="N1879">
        <v>3</v>
      </c>
      <c r="O1879">
        <v>103</v>
      </c>
      <c r="P1879">
        <v>23</v>
      </c>
      <c r="S1879">
        <v>27416416.532499999</v>
      </c>
      <c r="T1879">
        <v>0</v>
      </c>
      <c r="U1879">
        <v>0</v>
      </c>
    </row>
    <row r="1880" spans="1:21" x14ac:dyDescent="0.35">
      <c r="A1880">
        <v>45354</v>
      </c>
      <c r="B1880">
        <v>934</v>
      </c>
      <c r="C1880">
        <v>51174.943700000003</v>
      </c>
      <c r="D1880">
        <v>75860967.469300002</v>
      </c>
      <c r="E1880">
        <v>48231.879800000002</v>
      </c>
      <c r="F1880">
        <v>1013.5645</v>
      </c>
      <c r="G1880">
        <v>1203.2182</v>
      </c>
      <c r="H1880">
        <v>401.0591</v>
      </c>
      <c r="I1880">
        <v>1000</v>
      </c>
      <c r="J1880">
        <v>41</v>
      </c>
      <c r="K1880">
        <v>28</v>
      </c>
      <c r="L1880">
        <v>7</v>
      </c>
      <c r="M1880">
        <v>7776</v>
      </c>
      <c r="N1880">
        <v>3</v>
      </c>
      <c r="O1880">
        <v>105</v>
      </c>
      <c r="P1880">
        <v>25</v>
      </c>
      <c r="S1880">
        <v>27796388.320599999</v>
      </c>
      <c r="T1880">
        <v>0</v>
      </c>
      <c r="U1880">
        <v>0</v>
      </c>
    </row>
    <row r="1881" spans="1:21" x14ac:dyDescent="0.35">
      <c r="A1881">
        <v>45248</v>
      </c>
      <c r="B1881">
        <v>932</v>
      </c>
      <c r="C1881">
        <v>49113.3989</v>
      </c>
      <c r="D1881">
        <v>60001744.0163</v>
      </c>
      <c r="E1881">
        <v>41466.535000000003</v>
      </c>
      <c r="F1881">
        <v>953.53290000000004</v>
      </c>
      <c r="G1881">
        <v>1147.7946999999999</v>
      </c>
      <c r="H1881">
        <v>2873.8557000000001</v>
      </c>
      <c r="I1881">
        <v>2140</v>
      </c>
      <c r="J1881">
        <v>62</v>
      </c>
      <c r="K1881">
        <v>151</v>
      </c>
      <c r="L1881">
        <v>333</v>
      </c>
      <c r="M1881">
        <v>6718</v>
      </c>
      <c r="N1881">
        <v>3</v>
      </c>
      <c r="O1881">
        <v>103</v>
      </c>
      <c r="P1881">
        <v>26</v>
      </c>
      <c r="S1881">
        <v>16623013.282199999</v>
      </c>
      <c r="T1881">
        <v>2</v>
      </c>
      <c r="U1881">
        <v>0</v>
      </c>
    </row>
    <row r="1882" spans="1:21" x14ac:dyDescent="0.35">
      <c r="A1882">
        <v>33359</v>
      </c>
      <c r="B1882">
        <v>684</v>
      </c>
      <c r="C1882">
        <v>161808.18340000001</v>
      </c>
      <c r="D1882">
        <v>9344603.1467000004</v>
      </c>
      <c r="E1882">
        <v>7335.8139000000001</v>
      </c>
      <c r="F1882">
        <v>11286.691800000001</v>
      </c>
      <c r="G1882">
        <v>12215.0813</v>
      </c>
      <c r="H1882">
        <v>15529.3303</v>
      </c>
      <c r="I1882">
        <v>28</v>
      </c>
      <c r="J1882">
        <v>43</v>
      </c>
      <c r="K1882">
        <v>40</v>
      </c>
      <c r="L1882">
        <v>15</v>
      </c>
      <c r="M1882">
        <v>1157</v>
      </c>
      <c r="N1882">
        <v>6</v>
      </c>
      <c r="O1882">
        <v>104</v>
      </c>
      <c r="P1882">
        <v>19</v>
      </c>
      <c r="S1882">
        <v>1179925.2487999999</v>
      </c>
      <c r="T1882">
        <v>0</v>
      </c>
      <c r="U1882">
        <v>0</v>
      </c>
    </row>
    <row r="1883" spans="1:21" x14ac:dyDescent="0.35">
      <c r="A1883">
        <v>18010</v>
      </c>
      <c r="B1883">
        <v>364</v>
      </c>
      <c r="C1883">
        <v>73586.402199999997</v>
      </c>
      <c r="D1883">
        <v>59616366.436899997</v>
      </c>
      <c r="E1883">
        <v>43884.7641</v>
      </c>
      <c r="F1883">
        <v>972.20259999999996</v>
      </c>
      <c r="G1883">
        <v>1133.9190000000001</v>
      </c>
      <c r="H1883">
        <v>1786.3052</v>
      </c>
      <c r="I1883">
        <v>118</v>
      </c>
      <c r="J1883">
        <v>104</v>
      </c>
      <c r="K1883">
        <v>34</v>
      </c>
      <c r="L1883">
        <v>13</v>
      </c>
      <c r="M1883">
        <v>7128</v>
      </c>
      <c r="N1883">
        <v>2</v>
      </c>
      <c r="O1883">
        <v>0</v>
      </c>
      <c r="P1883">
        <v>9</v>
      </c>
      <c r="S1883">
        <v>18045239.672400001</v>
      </c>
      <c r="T1883">
        <v>0</v>
      </c>
      <c r="U1883">
        <v>0</v>
      </c>
    </row>
    <row r="1884" spans="1:21" x14ac:dyDescent="0.35">
      <c r="A1884">
        <v>28146</v>
      </c>
      <c r="B1884">
        <v>575</v>
      </c>
      <c r="C1884">
        <v>39040.069600000003</v>
      </c>
      <c r="D1884">
        <v>80339649.533099994</v>
      </c>
      <c r="E1884">
        <v>48316.623599999999</v>
      </c>
      <c r="F1884">
        <v>969.48940000000005</v>
      </c>
      <c r="G1884">
        <v>1091.0207</v>
      </c>
      <c r="H1884">
        <v>361.83789999999999</v>
      </c>
      <c r="I1884">
        <v>1491</v>
      </c>
      <c r="J1884">
        <v>45</v>
      </c>
      <c r="K1884">
        <v>227</v>
      </c>
      <c r="L1884">
        <v>505</v>
      </c>
      <c r="M1884">
        <v>7766</v>
      </c>
      <c r="N1884">
        <v>2</v>
      </c>
      <c r="O1884">
        <v>106</v>
      </c>
      <c r="P1884">
        <v>20</v>
      </c>
      <c r="S1884">
        <v>29839394.574000001</v>
      </c>
      <c r="T1884">
        <v>0</v>
      </c>
      <c r="U1884">
        <v>0</v>
      </c>
    </row>
    <row r="1885" spans="1:21" x14ac:dyDescent="0.35">
      <c r="A1885">
        <v>44980</v>
      </c>
      <c r="B1885">
        <v>926</v>
      </c>
      <c r="C1885">
        <v>164122.0865</v>
      </c>
      <c r="D1885">
        <v>9030874.9876000006</v>
      </c>
      <c r="E1885">
        <v>7278.2379000000001</v>
      </c>
      <c r="F1885">
        <v>12070.1314</v>
      </c>
      <c r="G1885">
        <v>12626.3511</v>
      </c>
      <c r="H1885">
        <v>16071.341899999999</v>
      </c>
      <c r="I1885">
        <v>459</v>
      </c>
      <c r="J1885">
        <v>54</v>
      </c>
      <c r="K1885">
        <v>26</v>
      </c>
      <c r="L1885">
        <v>9</v>
      </c>
      <c r="M1885">
        <v>1174</v>
      </c>
      <c r="N1885">
        <v>5</v>
      </c>
      <c r="O1885">
        <v>106</v>
      </c>
      <c r="P1885">
        <v>25</v>
      </c>
      <c r="S1885">
        <v>1079440.6373000001</v>
      </c>
      <c r="T1885">
        <v>0</v>
      </c>
      <c r="U1885">
        <v>0</v>
      </c>
    </row>
    <row r="1886" spans="1:21" x14ac:dyDescent="0.35">
      <c r="A1886">
        <v>45028</v>
      </c>
      <c r="B1886">
        <v>927</v>
      </c>
      <c r="C1886">
        <v>57393.438999999998</v>
      </c>
      <c r="D1886">
        <v>54222444.286799997</v>
      </c>
      <c r="E1886">
        <v>38222.0988</v>
      </c>
      <c r="F1886">
        <v>975.35879999999997</v>
      </c>
      <c r="G1886">
        <v>1105.2308</v>
      </c>
      <c r="H1886">
        <v>5206.7494999999999</v>
      </c>
      <c r="I1886">
        <v>1673</v>
      </c>
      <c r="J1886">
        <v>56</v>
      </c>
      <c r="K1886">
        <v>30</v>
      </c>
      <c r="L1886">
        <v>340</v>
      </c>
      <c r="M1886">
        <v>6174</v>
      </c>
      <c r="N1886">
        <v>6</v>
      </c>
      <c r="O1886">
        <v>105</v>
      </c>
      <c r="P1886">
        <v>13</v>
      </c>
      <c r="S1886">
        <v>14580929.563899999</v>
      </c>
      <c r="T1886">
        <v>1</v>
      </c>
      <c r="U1886">
        <v>0</v>
      </c>
    </row>
    <row r="1887" spans="1:21" x14ac:dyDescent="0.35">
      <c r="A1887">
        <v>32711</v>
      </c>
      <c r="B1887">
        <v>671</v>
      </c>
      <c r="C1887">
        <v>61010.595200000003</v>
      </c>
      <c r="D1887">
        <v>64208375.973099999</v>
      </c>
      <c r="E1887">
        <v>45187.495000000003</v>
      </c>
      <c r="F1887">
        <v>945.49130000000002</v>
      </c>
      <c r="G1887">
        <v>1068.7011</v>
      </c>
      <c r="H1887">
        <v>1262.9525000000001</v>
      </c>
      <c r="I1887">
        <v>40</v>
      </c>
      <c r="J1887">
        <v>37</v>
      </c>
      <c r="K1887">
        <v>22</v>
      </c>
      <c r="L1887">
        <v>30</v>
      </c>
      <c r="M1887">
        <v>7296</v>
      </c>
      <c r="N1887">
        <v>3</v>
      </c>
      <c r="O1887">
        <v>103</v>
      </c>
      <c r="P1887">
        <v>20</v>
      </c>
      <c r="S1887">
        <v>20723632.693</v>
      </c>
      <c r="T1887">
        <v>1</v>
      </c>
      <c r="U1887">
        <v>0</v>
      </c>
    </row>
    <row r="1888" spans="1:21" x14ac:dyDescent="0.35">
      <c r="A1888">
        <v>34658</v>
      </c>
      <c r="B1888">
        <v>711</v>
      </c>
      <c r="C1888">
        <v>152291.42600000001</v>
      </c>
      <c r="D1888">
        <v>11891782.464199999</v>
      </c>
      <c r="E1888">
        <v>9000.7898999999998</v>
      </c>
      <c r="F1888">
        <v>11233.174800000001</v>
      </c>
      <c r="G1888">
        <v>10846.033100000001</v>
      </c>
      <c r="H1888">
        <v>14774.561</v>
      </c>
      <c r="I1888">
        <v>599</v>
      </c>
      <c r="J1888">
        <v>52</v>
      </c>
      <c r="K1888">
        <v>41</v>
      </c>
      <c r="L1888">
        <v>13</v>
      </c>
      <c r="M1888">
        <v>1442</v>
      </c>
      <c r="N1888">
        <v>13</v>
      </c>
      <c r="O1888">
        <v>104</v>
      </c>
      <c r="P1888">
        <v>25</v>
      </c>
      <c r="S1888">
        <v>1276261.7672999999</v>
      </c>
      <c r="T1888">
        <v>1</v>
      </c>
      <c r="U1888">
        <v>0</v>
      </c>
    </row>
    <row r="1889" spans="1:21" x14ac:dyDescent="0.35">
      <c r="A1889">
        <v>41910</v>
      </c>
      <c r="B1889">
        <v>862</v>
      </c>
      <c r="C1889">
        <v>57063.173799999997</v>
      </c>
      <c r="D1889">
        <v>78494508.716800004</v>
      </c>
      <c r="E1889">
        <v>48878.634100000003</v>
      </c>
      <c r="F1889">
        <v>928.87739999999997</v>
      </c>
      <c r="G1889">
        <v>1066.3077000000001</v>
      </c>
      <c r="H1889">
        <v>227.36170000000001</v>
      </c>
      <c r="I1889">
        <v>1934</v>
      </c>
      <c r="J1889">
        <v>73</v>
      </c>
      <c r="K1889">
        <v>15</v>
      </c>
      <c r="L1889">
        <v>4</v>
      </c>
      <c r="M1889">
        <v>7844</v>
      </c>
      <c r="N1889">
        <v>2</v>
      </c>
      <c r="O1889">
        <v>0</v>
      </c>
      <c r="P1889">
        <v>3</v>
      </c>
      <c r="S1889">
        <v>28549821.373199999</v>
      </c>
      <c r="T1889">
        <v>0</v>
      </c>
      <c r="U1889">
        <v>0</v>
      </c>
    </row>
    <row r="1890" spans="1:21" x14ac:dyDescent="0.35">
      <c r="A1890">
        <v>30964</v>
      </c>
      <c r="B1890">
        <v>634</v>
      </c>
      <c r="C1890">
        <v>47961.4827</v>
      </c>
      <c r="D1890">
        <v>73937380.310399994</v>
      </c>
      <c r="E1890">
        <v>47051.503900000003</v>
      </c>
      <c r="F1890">
        <v>991.66070000000002</v>
      </c>
      <c r="G1890">
        <v>1187.9577999999999</v>
      </c>
      <c r="H1890">
        <v>556.07659999999998</v>
      </c>
      <c r="I1890">
        <v>1733</v>
      </c>
      <c r="J1890">
        <v>143</v>
      </c>
      <c r="K1890">
        <v>31</v>
      </c>
      <c r="L1890">
        <v>9</v>
      </c>
      <c r="M1890">
        <v>7575</v>
      </c>
      <c r="N1890">
        <v>8</v>
      </c>
      <c r="O1890">
        <v>103</v>
      </c>
      <c r="P1890">
        <v>15</v>
      </c>
      <c r="S1890">
        <v>25565811.470199998</v>
      </c>
      <c r="T1890">
        <v>0</v>
      </c>
      <c r="U1890">
        <v>0</v>
      </c>
    </row>
    <row r="1891" spans="1:21" x14ac:dyDescent="0.35">
      <c r="A1891">
        <v>46016</v>
      </c>
      <c r="B1891">
        <v>948</v>
      </c>
      <c r="C1891">
        <v>47598.9614</v>
      </c>
      <c r="D1891">
        <v>78185569.189300001</v>
      </c>
      <c r="E1891">
        <v>48798.415800000002</v>
      </c>
      <c r="F1891">
        <v>945.51189999999997</v>
      </c>
      <c r="G1891">
        <v>1058.3705</v>
      </c>
      <c r="H1891">
        <v>253.52269999999999</v>
      </c>
      <c r="I1891">
        <v>1675</v>
      </c>
      <c r="J1891">
        <v>45</v>
      </c>
      <c r="K1891">
        <v>3</v>
      </c>
      <c r="L1891">
        <v>3</v>
      </c>
      <c r="M1891">
        <v>7837</v>
      </c>
      <c r="N1891">
        <v>7</v>
      </c>
      <c r="O1891">
        <v>101</v>
      </c>
      <c r="P1891">
        <v>19</v>
      </c>
      <c r="S1891">
        <v>28197370.026099999</v>
      </c>
      <c r="T1891">
        <v>0</v>
      </c>
      <c r="U1891">
        <v>0</v>
      </c>
    </row>
    <row r="1892" spans="1:21" x14ac:dyDescent="0.35">
      <c r="A1892">
        <v>45207</v>
      </c>
      <c r="B1892">
        <v>931</v>
      </c>
      <c r="C1892">
        <v>153651.95920000001</v>
      </c>
      <c r="D1892">
        <v>12332981.428300001</v>
      </c>
      <c r="E1892">
        <v>10662.9112</v>
      </c>
      <c r="F1892">
        <v>10402.824199999999</v>
      </c>
      <c r="G1892">
        <v>10857.300499999999</v>
      </c>
      <c r="H1892">
        <v>13642.4542</v>
      </c>
      <c r="I1892">
        <v>60</v>
      </c>
      <c r="J1892">
        <v>39</v>
      </c>
      <c r="K1892">
        <v>16</v>
      </c>
      <c r="L1892">
        <v>6</v>
      </c>
      <c r="M1892">
        <v>1762</v>
      </c>
      <c r="N1892">
        <v>3</v>
      </c>
      <c r="O1892">
        <v>105</v>
      </c>
      <c r="P1892">
        <v>9</v>
      </c>
      <c r="S1892">
        <v>1837029.0556999999</v>
      </c>
      <c r="T1892">
        <v>0</v>
      </c>
      <c r="U1892">
        <v>0</v>
      </c>
    </row>
    <row r="1893" spans="1:21" x14ac:dyDescent="0.35">
      <c r="A1893">
        <v>43371</v>
      </c>
      <c r="B1893">
        <v>893</v>
      </c>
      <c r="C1893">
        <v>43153.514199999998</v>
      </c>
      <c r="D1893">
        <v>69619555.932300001</v>
      </c>
      <c r="E1893">
        <v>44986.677199999998</v>
      </c>
      <c r="F1893">
        <v>960.39070000000004</v>
      </c>
      <c r="G1893">
        <v>1130.0721000000001</v>
      </c>
      <c r="H1893">
        <v>1326.0300999999999</v>
      </c>
      <c r="I1893">
        <v>629</v>
      </c>
      <c r="J1893">
        <v>672</v>
      </c>
      <c r="K1893">
        <v>22</v>
      </c>
      <c r="L1893">
        <v>501</v>
      </c>
      <c r="M1893">
        <v>7269</v>
      </c>
      <c r="N1893">
        <v>8</v>
      </c>
      <c r="O1893">
        <v>104</v>
      </c>
      <c r="P1893">
        <v>21</v>
      </c>
      <c r="S1893">
        <v>22683675.894299999</v>
      </c>
      <c r="T1893">
        <v>1</v>
      </c>
      <c r="U1893">
        <v>0</v>
      </c>
    </row>
    <row r="1894" spans="1:21" x14ac:dyDescent="0.35">
      <c r="A1894">
        <v>44861</v>
      </c>
      <c r="B1894">
        <v>924</v>
      </c>
      <c r="C1894">
        <v>168193.69779999999</v>
      </c>
      <c r="D1894">
        <v>8355854.9451000001</v>
      </c>
      <c r="E1894">
        <v>7763.2699000000002</v>
      </c>
      <c r="F1894">
        <v>11720.702499999999</v>
      </c>
      <c r="G1894">
        <v>12494.8449</v>
      </c>
      <c r="H1894">
        <v>16239.8977</v>
      </c>
      <c r="I1894">
        <v>32</v>
      </c>
      <c r="J1894">
        <v>42</v>
      </c>
      <c r="K1894">
        <v>21</v>
      </c>
      <c r="L1894">
        <v>2</v>
      </c>
      <c r="M1894">
        <v>1299</v>
      </c>
      <c r="N1894">
        <v>7</v>
      </c>
      <c r="O1894">
        <v>103</v>
      </c>
      <c r="P1894">
        <v>20</v>
      </c>
      <c r="S1894">
        <v>838735.65339999995</v>
      </c>
      <c r="T1894">
        <v>0</v>
      </c>
      <c r="U1894">
        <v>0</v>
      </c>
    </row>
    <row r="1895" spans="1:21" x14ac:dyDescent="0.35">
      <c r="A1895">
        <v>47584</v>
      </c>
      <c r="B1895">
        <v>980</v>
      </c>
      <c r="C1895">
        <v>57951.775199999996</v>
      </c>
      <c r="D1895">
        <v>53858250.960199997</v>
      </c>
      <c r="E1895">
        <v>37941.503400000001</v>
      </c>
      <c r="F1895">
        <v>1154.0250000000001</v>
      </c>
      <c r="G1895">
        <v>1175.1169</v>
      </c>
      <c r="H1895">
        <v>4521.2991000000002</v>
      </c>
      <c r="I1895">
        <v>2847</v>
      </c>
      <c r="J1895">
        <v>45</v>
      </c>
      <c r="K1895">
        <v>42</v>
      </c>
      <c r="L1895">
        <v>22</v>
      </c>
      <c r="M1895">
        <v>6118</v>
      </c>
      <c r="N1895">
        <v>7</v>
      </c>
      <c r="O1895">
        <v>106</v>
      </c>
      <c r="P1895">
        <v>17</v>
      </c>
      <c r="S1895">
        <v>12878777.709799999</v>
      </c>
      <c r="T1895">
        <v>1</v>
      </c>
      <c r="U1895">
        <v>0</v>
      </c>
    </row>
    <row r="1896" spans="1:21" x14ac:dyDescent="0.35">
      <c r="A1896">
        <v>23227</v>
      </c>
      <c r="B1896">
        <v>473</v>
      </c>
      <c r="C1896">
        <v>43937.682500000003</v>
      </c>
      <c r="D1896">
        <v>69407535.511099994</v>
      </c>
      <c r="E1896">
        <v>44932.125899999999</v>
      </c>
      <c r="F1896">
        <v>983.95190000000002</v>
      </c>
      <c r="G1896">
        <v>1095.0420999999999</v>
      </c>
      <c r="H1896">
        <v>1279.3912</v>
      </c>
      <c r="I1896">
        <v>2453</v>
      </c>
      <c r="J1896">
        <v>42</v>
      </c>
      <c r="K1896">
        <v>518</v>
      </c>
      <c r="L1896">
        <v>251</v>
      </c>
      <c r="M1896">
        <v>7273</v>
      </c>
      <c r="N1896">
        <v>7</v>
      </c>
      <c r="O1896">
        <v>105</v>
      </c>
      <c r="P1896">
        <v>19</v>
      </c>
      <c r="S1896">
        <v>21161873.936799999</v>
      </c>
      <c r="T1896">
        <v>1</v>
      </c>
      <c r="U1896">
        <v>0</v>
      </c>
    </row>
    <row r="1897" spans="1:21" x14ac:dyDescent="0.35">
      <c r="A1897">
        <v>20338</v>
      </c>
      <c r="B1897">
        <v>413</v>
      </c>
      <c r="C1897">
        <v>68333.441699999996</v>
      </c>
      <c r="D1897">
        <v>74950539.622600004</v>
      </c>
      <c r="E1897">
        <v>48624.176399999997</v>
      </c>
      <c r="F1897">
        <v>964.9982</v>
      </c>
      <c r="G1897">
        <v>1070.8615</v>
      </c>
      <c r="H1897">
        <v>350.95949999999999</v>
      </c>
      <c r="I1897">
        <v>35</v>
      </c>
      <c r="J1897">
        <v>36</v>
      </c>
      <c r="K1897">
        <v>23</v>
      </c>
      <c r="L1897">
        <v>3</v>
      </c>
      <c r="M1897">
        <v>7824</v>
      </c>
      <c r="N1897">
        <v>2</v>
      </c>
      <c r="O1897">
        <v>3</v>
      </c>
      <c r="P1897">
        <v>8</v>
      </c>
      <c r="S1897">
        <v>28239648.126400001</v>
      </c>
      <c r="T1897">
        <v>0</v>
      </c>
      <c r="U1897">
        <v>0</v>
      </c>
    </row>
    <row r="1898" spans="1:21" x14ac:dyDescent="0.35">
      <c r="A1898">
        <v>45409</v>
      </c>
      <c r="B1898">
        <v>935</v>
      </c>
      <c r="C1898">
        <v>139875.06690000001</v>
      </c>
      <c r="D1898">
        <v>14424827.4946</v>
      </c>
      <c r="E1898">
        <v>10299.571099999999</v>
      </c>
      <c r="F1898">
        <v>10622.7595</v>
      </c>
      <c r="G1898">
        <v>9839.7448000000004</v>
      </c>
      <c r="H1898">
        <v>14380.002500000001</v>
      </c>
      <c r="I1898">
        <v>1576</v>
      </c>
      <c r="J1898">
        <v>46</v>
      </c>
      <c r="K1898">
        <v>38</v>
      </c>
      <c r="L1898">
        <v>6</v>
      </c>
      <c r="M1898">
        <v>1634</v>
      </c>
      <c r="N1898">
        <v>9</v>
      </c>
      <c r="O1898">
        <v>103</v>
      </c>
      <c r="P1898">
        <v>22</v>
      </c>
      <c r="S1898">
        <v>1671502.2298000001</v>
      </c>
      <c r="T1898">
        <v>1</v>
      </c>
      <c r="U1898">
        <v>0</v>
      </c>
    </row>
    <row r="1899" spans="1:21" x14ac:dyDescent="0.35">
      <c r="A1899">
        <v>46599</v>
      </c>
      <c r="B1899">
        <v>960</v>
      </c>
      <c r="C1899">
        <v>52144.311099999999</v>
      </c>
      <c r="D1899">
        <v>69449076.076000005</v>
      </c>
      <c r="E1899">
        <v>46473.475700000003</v>
      </c>
      <c r="F1899">
        <v>1105.135</v>
      </c>
      <c r="G1899">
        <v>1116.8272999999999</v>
      </c>
      <c r="H1899">
        <v>686.5249</v>
      </c>
      <c r="I1899">
        <v>1013</v>
      </c>
      <c r="J1899">
        <v>80</v>
      </c>
      <c r="K1899">
        <v>63</v>
      </c>
      <c r="L1899">
        <v>15</v>
      </c>
      <c r="M1899">
        <v>7482</v>
      </c>
      <c r="N1899">
        <v>5</v>
      </c>
      <c r="O1899">
        <v>103</v>
      </c>
      <c r="P1899">
        <v>12</v>
      </c>
      <c r="S1899">
        <v>22885435.834600002</v>
      </c>
      <c r="T1899">
        <v>0</v>
      </c>
      <c r="U1899">
        <v>0</v>
      </c>
    </row>
    <row r="1900" spans="1:21" x14ac:dyDescent="0.35">
      <c r="A1900">
        <v>36922</v>
      </c>
      <c r="B1900">
        <v>758</v>
      </c>
      <c r="C1900">
        <v>47005.9594</v>
      </c>
      <c r="D1900">
        <v>66500399.792300001</v>
      </c>
      <c r="E1900">
        <v>44451.638299999999</v>
      </c>
      <c r="F1900">
        <v>990.88689999999997</v>
      </c>
      <c r="G1900">
        <v>1121.1125999999999</v>
      </c>
      <c r="H1900">
        <v>1454.6939</v>
      </c>
      <c r="I1900">
        <v>2848</v>
      </c>
      <c r="J1900">
        <v>52</v>
      </c>
      <c r="K1900">
        <v>34</v>
      </c>
      <c r="L1900">
        <v>14</v>
      </c>
      <c r="M1900">
        <v>7188</v>
      </c>
      <c r="N1900">
        <v>6</v>
      </c>
      <c r="O1900">
        <v>106</v>
      </c>
      <c r="P1900">
        <v>14</v>
      </c>
      <c r="S1900">
        <v>19406744.776099999</v>
      </c>
      <c r="T1900">
        <v>2</v>
      </c>
      <c r="U1900">
        <v>0</v>
      </c>
    </row>
    <row r="1901" spans="1:21" x14ac:dyDescent="0.35">
      <c r="A1901">
        <v>28398</v>
      </c>
      <c r="B1901">
        <v>581</v>
      </c>
      <c r="C1901">
        <v>58011.3986</v>
      </c>
      <c r="D1901">
        <v>70058507.612599999</v>
      </c>
      <c r="E1901">
        <v>46693.3724</v>
      </c>
      <c r="F1901">
        <v>997.48350000000005</v>
      </c>
      <c r="G1901">
        <v>1151.7299</v>
      </c>
      <c r="H1901">
        <v>675.01859999999999</v>
      </c>
      <c r="I1901">
        <v>370</v>
      </c>
      <c r="J1901">
        <v>73</v>
      </c>
      <c r="K1901">
        <v>53</v>
      </c>
      <c r="L1901">
        <v>13</v>
      </c>
      <c r="M1901">
        <v>7517</v>
      </c>
      <c r="N1901">
        <v>3</v>
      </c>
      <c r="O1901">
        <v>105</v>
      </c>
      <c r="P1901">
        <v>15</v>
      </c>
      <c r="S1901">
        <v>24288179.244600002</v>
      </c>
      <c r="T1901">
        <v>0</v>
      </c>
      <c r="U1901">
        <v>0</v>
      </c>
    </row>
    <row r="1902" spans="1:21" x14ac:dyDescent="0.35">
      <c r="A1902">
        <v>47461</v>
      </c>
      <c r="B1902">
        <v>978</v>
      </c>
      <c r="C1902">
        <v>164113.52970000001</v>
      </c>
      <c r="D1902">
        <v>9117962.0076000001</v>
      </c>
      <c r="E1902">
        <v>7597.4404000000004</v>
      </c>
      <c r="F1902">
        <v>11917.8897</v>
      </c>
      <c r="G1902">
        <v>12585.546899999999</v>
      </c>
      <c r="H1902">
        <v>14907.4301</v>
      </c>
      <c r="I1902">
        <v>160</v>
      </c>
      <c r="J1902">
        <v>59</v>
      </c>
      <c r="K1902">
        <v>25</v>
      </c>
      <c r="L1902">
        <v>6</v>
      </c>
      <c r="M1902">
        <v>1239</v>
      </c>
      <c r="N1902">
        <v>5</v>
      </c>
      <c r="O1902">
        <v>106</v>
      </c>
      <c r="P1902">
        <v>19</v>
      </c>
      <c r="S1902">
        <v>1241149.5478000001</v>
      </c>
      <c r="T1902">
        <v>0</v>
      </c>
      <c r="U1902">
        <v>0</v>
      </c>
    </row>
    <row r="1903" spans="1:21" x14ac:dyDescent="0.35">
      <c r="A1903">
        <v>14443</v>
      </c>
      <c r="B1903">
        <v>290</v>
      </c>
      <c r="C1903">
        <v>161965.6667</v>
      </c>
      <c r="D1903">
        <v>9538152.8906999994</v>
      </c>
      <c r="E1903">
        <v>7881.4829</v>
      </c>
      <c r="F1903">
        <v>11601.631299999999</v>
      </c>
      <c r="G1903">
        <v>11923.695599999999</v>
      </c>
      <c r="H1903">
        <v>15053.1428</v>
      </c>
      <c r="I1903">
        <v>40</v>
      </c>
      <c r="J1903">
        <v>52</v>
      </c>
      <c r="K1903">
        <v>37</v>
      </c>
      <c r="L1903">
        <v>5</v>
      </c>
      <c r="M1903">
        <v>1271</v>
      </c>
      <c r="N1903">
        <v>4</v>
      </c>
      <c r="O1903">
        <v>105</v>
      </c>
      <c r="P1903">
        <v>27</v>
      </c>
      <c r="S1903">
        <v>1018322.4739</v>
      </c>
      <c r="T1903">
        <v>1</v>
      </c>
      <c r="U1903">
        <v>0</v>
      </c>
    </row>
    <row r="1904" spans="1:21" x14ac:dyDescent="0.35">
      <c r="A1904">
        <v>46915</v>
      </c>
      <c r="B1904">
        <v>966</v>
      </c>
      <c r="C1904">
        <v>54183.939400000003</v>
      </c>
      <c r="D1904">
        <v>63473969.775899999</v>
      </c>
      <c r="E1904">
        <v>44605.8079</v>
      </c>
      <c r="F1904">
        <v>1023.7323</v>
      </c>
      <c r="G1904">
        <v>1089.4356</v>
      </c>
      <c r="H1904">
        <v>1365.2398000000001</v>
      </c>
      <c r="I1904">
        <v>1138</v>
      </c>
      <c r="J1904">
        <v>58</v>
      </c>
      <c r="K1904">
        <v>46</v>
      </c>
      <c r="L1904">
        <v>9</v>
      </c>
      <c r="M1904">
        <v>7218</v>
      </c>
      <c r="N1904">
        <v>5</v>
      </c>
      <c r="O1904">
        <v>102</v>
      </c>
      <c r="P1904">
        <v>11</v>
      </c>
      <c r="S1904">
        <v>19202118.398899999</v>
      </c>
      <c r="T1904">
        <v>2</v>
      </c>
      <c r="U1904">
        <v>0</v>
      </c>
    </row>
    <row r="1905" spans="1:21" x14ac:dyDescent="0.35">
      <c r="A1905">
        <v>43484</v>
      </c>
      <c r="B1905">
        <v>895</v>
      </c>
      <c r="C1905">
        <v>41538.135199999997</v>
      </c>
      <c r="D1905">
        <v>79513039.756799996</v>
      </c>
      <c r="E1905">
        <v>48387.188800000004</v>
      </c>
      <c r="F1905">
        <v>975.14120000000003</v>
      </c>
      <c r="G1905">
        <v>1117.6935000000001</v>
      </c>
      <c r="H1905">
        <v>282.25240000000002</v>
      </c>
      <c r="I1905">
        <v>922</v>
      </c>
      <c r="J1905">
        <v>65</v>
      </c>
      <c r="K1905">
        <v>44</v>
      </c>
      <c r="L1905">
        <v>383</v>
      </c>
      <c r="M1905">
        <v>7768</v>
      </c>
      <c r="N1905">
        <v>6</v>
      </c>
      <c r="O1905">
        <v>104</v>
      </c>
      <c r="P1905">
        <v>28</v>
      </c>
      <c r="S1905">
        <v>29367592.203699999</v>
      </c>
      <c r="T1905">
        <v>0</v>
      </c>
      <c r="U1905">
        <v>0</v>
      </c>
    </row>
    <row r="1906" spans="1:21" x14ac:dyDescent="0.35">
      <c r="A1906">
        <v>35297</v>
      </c>
      <c r="B1906">
        <v>724</v>
      </c>
      <c r="C1906">
        <v>58204.064400000003</v>
      </c>
      <c r="D1906">
        <v>64825403.751500003</v>
      </c>
      <c r="E1906">
        <v>45120.393600000003</v>
      </c>
      <c r="F1906">
        <v>948.27790000000005</v>
      </c>
      <c r="G1906">
        <v>1076.5555999999999</v>
      </c>
      <c r="H1906">
        <v>1272.3748000000001</v>
      </c>
      <c r="I1906">
        <v>130</v>
      </c>
      <c r="J1906">
        <v>128</v>
      </c>
      <c r="K1906">
        <v>49</v>
      </c>
      <c r="L1906">
        <v>40</v>
      </c>
      <c r="M1906">
        <v>7281</v>
      </c>
      <c r="N1906">
        <v>7</v>
      </c>
      <c r="O1906">
        <v>106</v>
      </c>
      <c r="P1906">
        <v>19</v>
      </c>
      <c r="S1906">
        <v>20762532.715799998</v>
      </c>
      <c r="T1906">
        <v>1</v>
      </c>
      <c r="U1906">
        <v>0</v>
      </c>
    </row>
    <row r="1907" spans="1:21" x14ac:dyDescent="0.35">
      <c r="A1907">
        <v>46036</v>
      </c>
      <c r="B1907">
        <v>948</v>
      </c>
      <c r="C1907">
        <v>164206.8406</v>
      </c>
      <c r="D1907">
        <v>9073261.9785999991</v>
      </c>
      <c r="E1907">
        <v>8538.2317999999996</v>
      </c>
      <c r="F1907">
        <v>11785.888300000001</v>
      </c>
      <c r="G1907">
        <v>12009.221799999999</v>
      </c>
      <c r="H1907">
        <v>15781.1093</v>
      </c>
      <c r="I1907">
        <v>57</v>
      </c>
      <c r="J1907">
        <v>75</v>
      </c>
      <c r="K1907">
        <v>51</v>
      </c>
      <c r="L1907">
        <v>8</v>
      </c>
      <c r="M1907">
        <v>1444</v>
      </c>
      <c r="N1907">
        <v>3</v>
      </c>
      <c r="O1907">
        <v>103</v>
      </c>
      <c r="P1907">
        <v>19</v>
      </c>
      <c r="S1907">
        <v>920491.09389999998</v>
      </c>
      <c r="T1907">
        <v>0</v>
      </c>
      <c r="U1907">
        <v>0</v>
      </c>
    </row>
    <row r="1908" spans="1:21" x14ac:dyDescent="0.35">
      <c r="A1908">
        <v>21725</v>
      </c>
      <c r="B1908">
        <v>442</v>
      </c>
      <c r="C1908">
        <v>57750.266100000001</v>
      </c>
      <c r="D1908">
        <v>64895211.440700002</v>
      </c>
      <c r="E1908">
        <v>45104.4931</v>
      </c>
      <c r="F1908">
        <v>968.15790000000004</v>
      </c>
      <c r="G1908">
        <v>1078.9460999999999</v>
      </c>
      <c r="H1908">
        <v>1260.1162999999999</v>
      </c>
      <c r="I1908">
        <v>115</v>
      </c>
      <c r="J1908">
        <v>130</v>
      </c>
      <c r="K1908">
        <v>32</v>
      </c>
      <c r="L1908">
        <v>107</v>
      </c>
      <c r="M1908">
        <v>7279</v>
      </c>
      <c r="N1908">
        <v>6</v>
      </c>
      <c r="O1908">
        <v>100</v>
      </c>
      <c r="P1908">
        <v>17</v>
      </c>
      <c r="S1908">
        <v>20910553.537999999</v>
      </c>
      <c r="T1908">
        <v>1</v>
      </c>
      <c r="U1908">
        <v>0</v>
      </c>
    </row>
    <row r="1909" spans="1:21" x14ac:dyDescent="0.35">
      <c r="A1909">
        <v>47492</v>
      </c>
      <c r="B1909">
        <v>978</v>
      </c>
      <c r="C1909">
        <v>164963.84109999999</v>
      </c>
      <c r="D1909">
        <v>9060441.3534999993</v>
      </c>
      <c r="E1909">
        <v>8677.4619000000002</v>
      </c>
      <c r="F1909">
        <v>11556.0478</v>
      </c>
      <c r="G1909">
        <v>11961.254999999999</v>
      </c>
      <c r="H1909">
        <v>15604.4419</v>
      </c>
      <c r="I1909">
        <v>46</v>
      </c>
      <c r="J1909">
        <v>31</v>
      </c>
      <c r="K1909">
        <v>37</v>
      </c>
      <c r="L1909">
        <v>11</v>
      </c>
      <c r="M1909">
        <v>1456</v>
      </c>
      <c r="N1909">
        <v>2</v>
      </c>
      <c r="O1909">
        <v>105</v>
      </c>
      <c r="P1909">
        <v>5</v>
      </c>
      <c r="S1909">
        <v>1018272.9619</v>
      </c>
      <c r="T1909">
        <v>0</v>
      </c>
      <c r="U1909">
        <v>0</v>
      </c>
    </row>
    <row r="1910" spans="1:21" x14ac:dyDescent="0.35">
      <c r="A1910">
        <v>3817</v>
      </c>
      <c r="B1910">
        <v>69</v>
      </c>
      <c r="C1910">
        <v>53110.684999999998</v>
      </c>
      <c r="D1910">
        <v>76870248.533800006</v>
      </c>
      <c r="E1910">
        <v>48615.710899999998</v>
      </c>
      <c r="F1910">
        <v>954.70590000000004</v>
      </c>
      <c r="G1910">
        <v>1072.3348000000001</v>
      </c>
      <c r="H1910">
        <v>308.63659999999999</v>
      </c>
      <c r="I1910">
        <v>590</v>
      </c>
      <c r="J1910">
        <v>31</v>
      </c>
      <c r="K1910">
        <v>27</v>
      </c>
      <c r="L1910">
        <v>8</v>
      </c>
      <c r="M1910">
        <v>7805</v>
      </c>
      <c r="N1910">
        <v>3</v>
      </c>
      <c r="O1910">
        <v>105</v>
      </c>
      <c r="P1910">
        <v>9</v>
      </c>
      <c r="S1910">
        <v>28584467.775699999</v>
      </c>
      <c r="T1910">
        <v>1</v>
      </c>
      <c r="U1910">
        <v>0</v>
      </c>
    </row>
    <row r="1911" spans="1:21" x14ac:dyDescent="0.35">
      <c r="A1911">
        <v>31361</v>
      </c>
      <c r="B1911">
        <v>642</v>
      </c>
      <c r="C1911">
        <v>59097.250099999997</v>
      </c>
      <c r="D1911">
        <v>69787421.032399997</v>
      </c>
      <c r="E1911">
        <v>46723.978799999997</v>
      </c>
      <c r="F1911">
        <v>1003.9054</v>
      </c>
      <c r="G1911">
        <v>1134.9526000000001</v>
      </c>
      <c r="H1911">
        <v>674.40869999999995</v>
      </c>
      <c r="I1911">
        <v>45</v>
      </c>
      <c r="J1911">
        <v>62</v>
      </c>
      <c r="K1911">
        <v>45</v>
      </c>
      <c r="L1911">
        <v>13</v>
      </c>
      <c r="M1911">
        <v>7528</v>
      </c>
      <c r="N1911">
        <v>8</v>
      </c>
      <c r="O1911">
        <v>103</v>
      </c>
      <c r="P1911">
        <v>17</v>
      </c>
      <c r="S1911">
        <v>24273500.320599999</v>
      </c>
      <c r="T1911">
        <v>0</v>
      </c>
      <c r="U1911">
        <v>0</v>
      </c>
    </row>
    <row r="1912" spans="1:21" x14ac:dyDescent="0.35">
      <c r="A1912">
        <v>42509</v>
      </c>
      <c r="B1912">
        <v>875</v>
      </c>
      <c r="C1912">
        <v>52990.152300000002</v>
      </c>
      <c r="D1912">
        <v>58562996.351199999</v>
      </c>
      <c r="E1912">
        <v>42231.943899999998</v>
      </c>
      <c r="F1912">
        <v>1086.0427999999999</v>
      </c>
      <c r="G1912">
        <v>1130.9929</v>
      </c>
      <c r="H1912">
        <v>2595.4207000000001</v>
      </c>
      <c r="I1912">
        <v>2436</v>
      </c>
      <c r="J1912">
        <v>55</v>
      </c>
      <c r="K1912">
        <v>19</v>
      </c>
      <c r="L1912">
        <v>8</v>
      </c>
      <c r="M1912">
        <v>6864</v>
      </c>
      <c r="N1912">
        <v>5</v>
      </c>
      <c r="O1912">
        <v>102</v>
      </c>
      <c r="P1912">
        <v>10</v>
      </c>
      <c r="S1912">
        <v>14768178.4695</v>
      </c>
      <c r="T1912">
        <v>1</v>
      </c>
      <c r="U1912">
        <v>0</v>
      </c>
    </row>
    <row r="1913" spans="1:21" x14ac:dyDescent="0.35">
      <c r="A1913">
        <v>32928</v>
      </c>
      <c r="B1913">
        <v>675</v>
      </c>
      <c r="C1913">
        <v>57103.229599999999</v>
      </c>
      <c r="D1913">
        <v>75156253.321400002</v>
      </c>
      <c r="E1913">
        <v>48575.790099999998</v>
      </c>
      <c r="F1913">
        <v>939.41189999999995</v>
      </c>
      <c r="G1913">
        <v>1108.6931999999999</v>
      </c>
      <c r="H1913">
        <v>343.21859999999998</v>
      </c>
      <c r="I1913">
        <v>56</v>
      </c>
      <c r="J1913">
        <v>66</v>
      </c>
      <c r="K1913">
        <v>33</v>
      </c>
      <c r="L1913">
        <v>5</v>
      </c>
      <c r="M1913">
        <v>7813</v>
      </c>
      <c r="N1913">
        <v>5</v>
      </c>
      <c r="O1913">
        <v>105</v>
      </c>
      <c r="P1913">
        <v>9</v>
      </c>
      <c r="S1913">
        <v>27780901.874499999</v>
      </c>
      <c r="T1913">
        <v>0</v>
      </c>
      <c r="U1913">
        <v>0</v>
      </c>
    </row>
    <row r="1914" spans="1:21" x14ac:dyDescent="0.35">
      <c r="A1914">
        <v>41978</v>
      </c>
      <c r="B1914">
        <v>864</v>
      </c>
      <c r="C1914">
        <v>56641.3024</v>
      </c>
      <c r="D1914">
        <v>70564127.024599999</v>
      </c>
      <c r="E1914">
        <v>46765.669699999999</v>
      </c>
      <c r="F1914">
        <v>1110.1038000000001</v>
      </c>
      <c r="G1914">
        <v>1244.4083000000001</v>
      </c>
      <c r="H1914">
        <v>580.52229999999997</v>
      </c>
      <c r="I1914">
        <v>262</v>
      </c>
      <c r="J1914">
        <v>142</v>
      </c>
      <c r="K1914">
        <v>39</v>
      </c>
      <c r="L1914">
        <v>14</v>
      </c>
      <c r="M1914">
        <v>7544</v>
      </c>
      <c r="N1914">
        <v>5</v>
      </c>
      <c r="O1914">
        <v>104</v>
      </c>
      <c r="P1914">
        <v>19</v>
      </c>
      <c r="S1914">
        <v>24392652.566300001</v>
      </c>
      <c r="T1914">
        <v>0</v>
      </c>
      <c r="U1914">
        <v>0</v>
      </c>
    </row>
    <row r="1915" spans="1:21" x14ac:dyDescent="0.35">
      <c r="A1915">
        <v>45858</v>
      </c>
      <c r="B1915">
        <v>944</v>
      </c>
      <c r="C1915">
        <v>144342.6428</v>
      </c>
      <c r="D1915">
        <v>13365749.2939</v>
      </c>
      <c r="E1915">
        <v>10594.5525</v>
      </c>
      <c r="F1915">
        <v>10269.685799999999</v>
      </c>
      <c r="G1915">
        <v>11163.4722</v>
      </c>
      <c r="H1915">
        <v>13845.9671</v>
      </c>
      <c r="I1915">
        <v>869</v>
      </c>
      <c r="J1915">
        <v>75</v>
      </c>
      <c r="K1915">
        <v>45</v>
      </c>
      <c r="L1915">
        <v>18</v>
      </c>
      <c r="M1915">
        <v>1766</v>
      </c>
      <c r="N1915">
        <v>7</v>
      </c>
      <c r="O1915">
        <v>106</v>
      </c>
      <c r="P1915">
        <v>27</v>
      </c>
      <c r="S1915">
        <v>1751727.3951999999</v>
      </c>
      <c r="T1915">
        <v>0</v>
      </c>
      <c r="U1915">
        <v>0</v>
      </c>
    </row>
    <row r="1916" spans="1:21" x14ac:dyDescent="0.35">
      <c r="A1916">
        <v>44586</v>
      </c>
      <c r="B1916">
        <v>918</v>
      </c>
      <c r="C1916">
        <v>42767.394099999998</v>
      </c>
      <c r="D1916">
        <v>78251294.540999994</v>
      </c>
      <c r="E1916">
        <v>47974.237099999998</v>
      </c>
      <c r="F1916">
        <v>1168.9251999999999</v>
      </c>
      <c r="G1916">
        <v>1213.0381</v>
      </c>
      <c r="H1916">
        <v>295.66419999999999</v>
      </c>
      <c r="I1916">
        <v>923</v>
      </c>
      <c r="J1916">
        <v>69</v>
      </c>
      <c r="K1916">
        <v>46</v>
      </c>
      <c r="L1916">
        <v>382</v>
      </c>
      <c r="M1916">
        <v>7719</v>
      </c>
      <c r="N1916">
        <v>11</v>
      </c>
      <c r="O1916">
        <v>104</v>
      </c>
      <c r="P1916">
        <v>14</v>
      </c>
      <c r="S1916">
        <v>28398563.874899998</v>
      </c>
      <c r="T1916">
        <v>0</v>
      </c>
      <c r="U1916">
        <v>0</v>
      </c>
    </row>
    <row r="1917" spans="1:21" x14ac:dyDescent="0.35">
      <c r="A1917">
        <v>41307</v>
      </c>
      <c r="B1917">
        <v>850</v>
      </c>
      <c r="C1917">
        <v>49844.709199999998</v>
      </c>
      <c r="D1917">
        <v>70942255.448899999</v>
      </c>
      <c r="E1917">
        <v>46293.116199999997</v>
      </c>
      <c r="F1917">
        <v>997.68730000000005</v>
      </c>
      <c r="G1917">
        <v>1182.1512</v>
      </c>
      <c r="H1917">
        <v>912.67409999999995</v>
      </c>
      <c r="I1917">
        <v>1667</v>
      </c>
      <c r="J1917">
        <v>174</v>
      </c>
      <c r="K1917">
        <v>42</v>
      </c>
      <c r="L1917">
        <v>9</v>
      </c>
      <c r="M1917">
        <v>7479</v>
      </c>
      <c r="N1917">
        <v>6</v>
      </c>
      <c r="O1917">
        <v>103</v>
      </c>
      <c r="P1917">
        <v>27</v>
      </c>
      <c r="S1917">
        <v>23742398.185800001</v>
      </c>
      <c r="T1917">
        <v>0</v>
      </c>
      <c r="U1917">
        <v>0</v>
      </c>
    </row>
    <row r="1918" spans="1:21" x14ac:dyDescent="0.35">
      <c r="A1918">
        <v>39219</v>
      </c>
      <c r="B1918">
        <v>806</v>
      </c>
      <c r="C1918">
        <v>56745.455399999999</v>
      </c>
      <c r="D1918">
        <v>65321331.2139</v>
      </c>
      <c r="E1918">
        <v>45176.159299999999</v>
      </c>
      <c r="F1918">
        <v>1038.3919000000001</v>
      </c>
      <c r="G1918">
        <v>1121.7392</v>
      </c>
      <c r="H1918">
        <v>1299.9192</v>
      </c>
      <c r="I1918">
        <v>888</v>
      </c>
      <c r="J1918">
        <v>66</v>
      </c>
      <c r="K1918">
        <v>50</v>
      </c>
      <c r="L1918">
        <v>13</v>
      </c>
      <c r="M1918">
        <v>7314</v>
      </c>
      <c r="N1918">
        <v>8</v>
      </c>
      <c r="O1918">
        <v>103</v>
      </c>
      <c r="P1918">
        <v>14</v>
      </c>
      <c r="S1918">
        <v>20661531.4254</v>
      </c>
      <c r="T1918">
        <v>1</v>
      </c>
      <c r="U1918">
        <v>0</v>
      </c>
    </row>
    <row r="1919" spans="1:21" x14ac:dyDescent="0.35">
      <c r="A1919">
        <v>29656</v>
      </c>
      <c r="B1919">
        <v>607</v>
      </c>
      <c r="C1919">
        <v>54543.912199999999</v>
      </c>
      <c r="D1919">
        <v>63797823.165399998</v>
      </c>
      <c r="E1919">
        <v>44756.416599999997</v>
      </c>
      <c r="F1919">
        <v>964.98710000000005</v>
      </c>
      <c r="G1919">
        <v>1068.3103000000001</v>
      </c>
      <c r="H1919">
        <v>1404.5368000000001</v>
      </c>
      <c r="I1919">
        <v>948</v>
      </c>
      <c r="J1919">
        <v>56</v>
      </c>
      <c r="K1919">
        <v>53</v>
      </c>
      <c r="L1919">
        <v>10</v>
      </c>
      <c r="M1919">
        <v>7233</v>
      </c>
      <c r="N1919">
        <v>5</v>
      </c>
      <c r="O1919">
        <v>105</v>
      </c>
      <c r="P1919">
        <v>10</v>
      </c>
      <c r="S1919">
        <v>19613253.0546</v>
      </c>
      <c r="T1919">
        <v>2</v>
      </c>
      <c r="U1919">
        <v>0</v>
      </c>
    </row>
    <row r="1920" spans="1:21" x14ac:dyDescent="0.35">
      <c r="A1920">
        <v>43451</v>
      </c>
      <c r="B1920">
        <v>894</v>
      </c>
      <c r="C1920">
        <v>50680.379800000002</v>
      </c>
      <c r="D1920">
        <v>63428335.413599998</v>
      </c>
      <c r="E1920">
        <v>43803.408600000002</v>
      </c>
      <c r="F1920">
        <v>980.66269999999997</v>
      </c>
      <c r="G1920">
        <v>1110.597</v>
      </c>
      <c r="H1920">
        <v>1777.1190999999999</v>
      </c>
      <c r="I1920">
        <v>2215</v>
      </c>
      <c r="J1920">
        <v>52</v>
      </c>
      <c r="K1920">
        <v>41</v>
      </c>
      <c r="L1920">
        <v>10</v>
      </c>
      <c r="M1920">
        <v>7084</v>
      </c>
      <c r="N1920">
        <v>4</v>
      </c>
      <c r="O1920">
        <v>101</v>
      </c>
      <c r="P1920">
        <v>15</v>
      </c>
      <c r="S1920">
        <v>18675387.269299999</v>
      </c>
      <c r="T1920">
        <v>3</v>
      </c>
      <c r="U1920">
        <v>0</v>
      </c>
    </row>
    <row r="1921" spans="1:21" x14ac:dyDescent="0.35">
      <c r="A1921">
        <v>13856</v>
      </c>
      <c r="B1921">
        <v>278</v>
      </c>
      <c r="C1921">
        <v>129345.5353</v>
      </c>
      <c r="D1921">
        <v>17554440.3134</v>
      </c>
      <c r="E1921">
        <v>12379.948700000001</v>
      </c>
      <c r="F1921">
        <v>10058.943799999999</v>
      </c>
      <c r="G1921">
        <v>9412.2304999999997</v>
      </c>
      <c r="H1921">
        <v>12624.3531</v>
      </c>
      <c r="I1921">
        <v>2327</v>
      </c>
      <c r="J1921">
        <v>47</v>
      </c>
      <c r="K1921">
        <v>36</v>
      </c>
      <c r="L1921">
        <v>7</v>
      </c>
      <c r="M1921">
        <v>2035</v>
      </c>
      <c r="N1921">
        <v>5</v>
      </c>
      <c r="O1921">
        <v>106</v>
      </c>
      <c r="P1921">
        <v>13</v>
      </c>
      <c r="S1921">
        <v>2236152.4457999999</v>
      </c>
      <c r="T1921">
        <v>1</v>
      </c>
      <c r="U1921">
        <v>0</v>
      </c>
    </row>
    <row r="1922" spans="1:21" x14ac:dyDescent="0.35">
      <c r="A1922">
        <v>46791</v>
      </c>
      <c r="B1922">
        <v>964</v>
      </c>
      <c r="C1922">
        <v>165948.4945</v>
      </c>
      <c r="D1922">
        <v>8918502.9254000001</v>
      </c>
      <c r="E1922">
        <v>7518.4732000000004</v>
      </c>
      <c r="F1922">
        <v>11966.0283</v>
      </c>
      <c r="G1922">
        <v>12590.345600000001</v>
      </c>
      <c r="H1922">
        <v>14899.825999999999</v>
      </c>
      <c r="I1922">
        <v>39</v>
      </c>
      <c r="J1922">
        <v>51</v>
      </c>
      <c r="K1922">
        <v>50</v>
      </c>
      <c r="L1922">
        <v>10</v>
      </c>
      <c r="M1922">
        <v>1225</v>
      </c>
      <c r="N1922">
        <v>6</v>
      </c>
      <c r="O1922">
        <v>106</v>
      </c>
      <c r="P1922">
        <v>15</v>
      </c>
      <c r="S1922">
        <v>1213821.6791999999</v>
      </c>
      <c r="T1922">
        <v>0</v>
      </c>
      <c r="U1922">
        <v>0</v>
      </c>
    </row>
    <row r="1923" spans="1:21" x14ac:dyDescent="0.35">
      <c r="A1923">
        <v>43639</v>
      </c>
      <c r="B1923">
        <v>898</v>
      </c>
      <c r="C1923">
        <v>58240.308599999997</v>
      </c>
      <c r="D1923">
        <v>66047028.374300003</v>
      </c>
      <c r="E1923">
        <v>45495.811900000001</v>
      </c>
      <c r="F1923">
        <v>951.13260000000002</v>
      </c>
      <c r="G1923">
        <v>1251.4478999999999</v>
      </c>
      <c r="H1923">
        <v>1037.1124</v>
      </c>
      <c r="I1923">
        <v>187</v>
      </c>
      <c r="J1923">
        <v>219</v>
      </c>
      <c r="K1923">
        <v>53</v>
      </c>
      <c r="L1923">
        <v>7</v>
      </c>
      <c r="M1923">
        <v>7351</v>
      </c>
      <c r="N1923">
        <v>1</v>
      </c>
      <c r="O1923">
        <v>106</v>
      </c>
      <c r="P1923">
        <v>22</v>
      </c>
      <c r="S1923">
        <v>21377906.995499998</v>
      </c>
      <c r="T1923">
        <v>1</v>
      </c>
      <c r="U1923">
        <v>0</v>
      </c>
    </row>
    <row r="1924" spans="1:21" x14ac:dyDescent="0.35">
      <c r="A1924">
        <v>45749</v>
      </c>
      <c r="B1924">
        <v>942</v>
      </c>
      <c r="C1924">
        <v>163104.3977</v>
      </c>
      <c r="D1924">
        <v>9464193.9089000002</v>
      </c>
      <c r="E1924">
        <v>7697.1413000000002</v>
      </c>
      <c r="F1924">
        <v>11893.479499999999</v>
      </c>
      <c r="G1924">
        <v>12659.9079</v>
      </c>
      <c r="H1924">
        <v>14779.0641</v>
      </c>
      <c r="I1924">
        <v>35</v>
      </c>
      <c r="J1924">
        <v>38</v>
      </c>
      <c r="K1924">
        <v>28</v>
      </c>
      <c r="L1924">
        <v>6</v>
      </c>
      <c r="M1924">
        <v>1248</v>
      </c>
      <c r="N1924">
        <v>6</v>
      </c>
      <c r="O1924">
        <v>104</v>
      </c>
      <c r="P1924">
        <v>23</v>
      </c>
      <c r="S1924">
        <v>1298995.0421</v>
      </c>
      <c r="T1924">
        <v>1</v>
      </c>
      <c r="U1924">
        <v>0</v>
      </c>
    </row>
    <row r="1925" spans="1:21" x14ac:dyDescent="0.35">
      <c r="A1925">
        <v>24726</v>
      </c>
      <c r="B1925">
        <v>504</v>
      </c>
      <c r="C1925">
        <v>68392.235400000005</v>
      </c>
      <c r="D1925">
        <v>74782444.1505</v>
      </c>
      <c r="E1925">
        <v>48618.678399999997</v>
      </c>
      <c r="F1925">
        <v>974.20209999999997</v>
      </c>
      <c r="G1925">
        <v>1282.579</v>
      </c>
      <c r="H1925">
        <v>290.54199999999997</v>
      </c>
      <c r="I1925">
        <v>38</v>
      </c>
      <c r="J1925">
        <v>44</v>
      </c>
      <c r="K1925">
        <v>43</v>
      </c>
      <c r="L1925">
        <v>9</v>
      </c>
      <c r="M1925">
        <v>7836</v>
      </c>
      <c r="N1925">
        <v>0</v>
      </c>
      <c r="O1925">
        <v>3</v>
      </c>
      <c r="P1925">
        <v>12</v>
      </c>
      <c r="S1925">
        <v>28222059.874400001</v>
      </c>
      <c r="T1925">
        <v>0</v>
      </c>
      <c r="U1925">
        <v>0</v>
      </c>
    </row>
    <row r="1926" spans="1:21" x14ac:dyDescent="0.35">
      <c r="A1926">
        <v>37309</v>
      </c>
      <c r="B1926">
        <v>766</v>
      </c>
      <c r="C1926">
        <v>159639.7224</v>
      </c>
      <c r="D1926">
        <v>9520982.4969999995</v>
      </c>
      <c r="E1926">
        <v>7042.7184999999999</v>
      </c>
      <c r="F1926">
        <v>12979.6453</v>
      </c>
      <c r="G1926">
        <v>10983.3567</v>
      </c>
      <c r="H1926">
        <v>16182.2516</v>
      </c>
      <c r="I1926">
        <v>871</v>
      </c>
      <c r="J1926">
        <v>56</v>
      </c>
      <c r="K1926">
        <v>29</v>
      </c>
      <c r="L1926">
        <v>3</v>
      </c>
      <c r="M1926">
        <v>1146</v>
      </c>
      <c r="N1926">
        <v>2</v>
      </c>
      <c r="O1926">
        <v>106</v>
      </c>
      <c r="P1926">
        <v>13</v>
      </c>
      <c r="S1926">
        <v>1417558.4401</v>
      </c>
      <c r="T1926">
        <v>0</v>
      </c>
      <c r="U1926">
        <v>0</v>
      </c>
    </row>
    <row r="1927" spans="1:21" x14ac:dyDescent="0.35">
      <c r="A1927">
        <v>37732</v>
      </c>
      <c r="B1927">
        <v>775</v>
      </c>
      <c r="C1927">
        <v>55855.803899999999</v>
      </c>
      <c r="D1927">
        <v>73698342.031000003</v>
      </c>
      <c r="E1927">
        <v>47562.756200000003</v>
      </c>
      <c r="F1927">
        <v>976.68640000000005</v>
      </c>
      <c r="G1927">
        <v>1088.3344</v>
      </c>
      <c r="H1927">
        <v>401.1533</v>
      </c>
      <c r="I1927">
        <v>129</v>
      </c>
      <c r="J1927">
        <v>128</v>
      </c>
      <c r="K1927">
        <v>32</v>
      </c>
      <c r="L1927">
        <v>10</v>
      </c>
      <c r="M1927">
        <v>7625</v>
      </c>
      <c r="N1927">
        <v>9</v>
      </c>
      <c r="O1927">
        <v>104</v>
      </c>
      <c r="P1927">
        <v>15</v>
      </c>
      <c r="S1927">
        <v>26242793.5044</v>
      </c>
      <c r="T1927">
        <v>0</v>
      </c>
      <c r="U1927">
        <v>0</v>
      </c>
    </row>
    <row r="1928" spans="1:21" x14ac:dyDescent="0.35">
      <c r="A1928">
        <v>41360</v>
      </c>
      <c r="B1928">
        <v>851</v>
      </c>
      <c r="C1928">
        <v>43091.476999999999</v>
      </c>
      <c r="D1928">
        <v>80377492.518000007</v>
      </c>
      <c r="E1928">
        <v>48544.370999999999</v>
      </c>
      <c r="F1928">
        <v>1017.7944</v>
      </c>
      <c r="G1928">
        <v>1140.6822</v>
      </c>
      <c r="H1928">
        <v>237.52119999999999</v>
      </c>
      <c r="I1928">
        <v>2153</v>
      </c>
      <c r="J1928">
        <v>67</v>
      </c>
      <c r="K1928">
        <v>24</v>
      </c>
      <c r="L1928">
        <v>138</v>
      </c>
      <c r="M1928">
        <v>7804</v>
      </c>
      <c r="N1928">
        <v>9</v>
      </c>
      <c r="O1928">
        <v>104</v>
      </c>
      <c r="P1928">
        <v>19</v>
      </c>
      <c r="S1928">
        <v>28987417.511</v>
      </c>
      <c r="T1928">
        <v>0</v>
      </c>
      <c r="U1928">
        <v>0</v>
      </c>
    </row>
    <row r="1929" spans="1:21" x14ac:dyDescent="0.35">
      <c r="A1929">
        <v>10117</v>
      </c>
      <c r="B1929">
        <v>200</v>
      </c>
      <c r="C1929">
        <v>74651.103600000002</v>
      </c>
      <c r="D1929">
        <v>59520634.9212</v>
      </c>
      <c r="E1929">
        <v>43967.288699999997</v>
      </c>
      <c r="F1929">
        <v>958.65309999999999</v>
      </c>
      <c r="G1929">
        <v>1134.3439000000001</v>
      </c>
      <c r="H1929">
        <v>1738.6971000000001</v>
      </c>
      <c r="I1929">
        <v>38</v>
      </c>
      <c r="J1929">
        <v>44</v>
      </c>
      <c r="K1929">
        <v>30</v>
      </c>
      <c r="L1929">
        <v>11</v>
      </c>
      <c r="M1929">
        <v>7134</v>
      </c>
      <c r="N1929">
        <v>2</v>
      </c>
      <c r="O1929">
        <v>0</v>
      </c>
      <c r="P1929">
        <v>6</v>
      </c>
      <c r="S1929">
        <v>18225915.907000002</v>
      </c>
      <c r="T1929">
        <v>0</v>
      </c>
      <c r="U1929">
        <v>0</v>
      </c>
    </row>
    <row r="1930" spans="1:21" x14ac:dyDescent="0.35">
      <c r="A1930">
        <v>47483</v>
      </c>
      <c r="B1930">
        <v>978</v>
      </c>
      <c r="C1930">
        <v>42703.087500000001</v>
      </c>
      <c r="D1930">
        <v>69748886.623400003</v>
      </c>
      <c r="E1930">
        <v>44942.001400000001</v>
      </c>
      <c r="F1930">
        <v>954.69809999999995</v>
      </c>
      <c r="G1930">
        <v>1117.394</v>
      </c>
      <c r="H1930">
        <v>1165.2987000000001</v>
      </c>
      <c r="I1930">
        <v>1227</v>
      </c>
      <c r="J1930">
        <v>71</v>
      </c>
      <c r="K1930">
        <v>39</v>
      </c>
      <c r="L1930">
        <v>502</v>
      </c>
      <c r="M1930">
        <v>7243</v>
      </c>
      <c r="N1930">
        <v>5</v>
      </c>
      <c r="O1930">
        <v>105</v>
      </c>
      <c r="P1930">
        <v>26</v>
      </c>
      <c r="S1930">
        <v>22814661.284200002</v>
      </c>
      <c r="T1930">
        <v>1</v>
      </c>
      <c r="U1930">
        <v>0</v>
      </c>
    </row>
    <row r="1931" spans="1:21" x14ac:dyDescent="0.35">
      <c r="A1931">
        <v>3965</v>
      </c>
      <c r="B1931">
        <v>72</v>
      </c>
      <c r="C1931">
        <v>67985.330100000006</v>
      </c>
      <c r="D1931">
        <v>75024286.340200007</v>
      </c>
      <c r="E1931">
        <v>48663.430699999997</v>
      </c>
      <c r="F1931">
        <v>946.27260000000001</v>
      </c>
      <c r="G1931">
        <v>1082.0035</v>
      </c>
      <c r="H1931">
        <v>335.56779999999998</v>
      </c>
      <c r="I1931">
        <v>39</v>
      </c>
      <c r="J1931">
        <v>41</v>
      </c>
      <c r="K1931">
        <v>27</v>
      </c>
      <c r="L1931">
        <v>3</v>
      </c>
      <c r="M1931">
        <v>7828</v>
      </c>
      <c r="N1931">
        <v>2</v>
      </c>
      <c r="O1931">
        <v>3</v>
      </c>
      <c r="P1931">
        <v>7</v>
      </c>
      <c r="S1931">
        <v>28209953.259599999</v>
      </c>
      <c r="T1931">
        <v>0</v>
      </c>
      <c r="U1931">
        <v>0</v>
      </c>
    </row>
    <row r="1932" spans="1:21" x14ac:dyDescent="0.35">
      <c r="A1932">
        <v>33461</v>
      </c>
      <c r="B1932">
        <v>686</v>
      </c>
      <c r="C1932">
        <v>151309.5189</v>
      </c>
      <c r="D1932">
        <v>11154159.043299999</v>
      </c>
      <c r="E1932">
        <v>7631.4691000000003</v>
      </c>
      <c r="F1932">
        <v>11901.318499999999</v>
      </c>
      <c r="G1932">
        <v>12829.863600000001</v>
      </c>
      <c r="H1932">
        <v>14761.754300000001</v>
      </c>
      <c r="I1932">
        <v>1514</v>
      </c>
      <c r="J1932">
        <v>58</v>
      </c>
      <c r="K1932">
        <v>42</v>
      </c>
      <c r="L1932">
        <v>7</v>
      </c>
      <c r="M1932">
        <v>1240</v>
      </c>
      <c r="N1932">
        <v>5</v>
      </c>
      <c r="O1932">
        <v>104</v>
      </c>
      <c r="P1932">
        <v>27</v>
      </c>
      <c r="S1932">
        <v>1207085.0168999999</v>
      </c>
      <c r="T1932">
        <v>1</v>
      </c>
      <c r="U1932">
        <v>0</v>
      </c>
    </row>
    <row r="1933" spans="1:21" x14ac:dyDescent="0.35">
      <c r="A1933">
        <v>45905</v>
      </c>
      <c r="B1933">
        <v>945</v>
      </c>
      <c r="C1933">
        <v>47287.655100000004</v>
      </c>
      <c r="D1933">
        <v>78434954.452900007</v>
      </c>
      <c r="E1933">
        <v>48773.430200000003</v>
      </c>
      <c r="F1933">
        <v>949.55110000000002</v>
      </c>
      <c r="G1933">
        <v>1068.0213000000001</v>
      </c>
      <c r="H1933">
        <v>229.13399999999999</v>
      </c>
      <c r="I1933">
        <v>1683</v>
      </c>
      <c r="J1933">
        <v>52</v>
      </c>
      <c r="K1933">
        <v>22</v>
      </c>
      <c r="L1933">
        <v>5</v>
      </c>
      <c r="M1933">
        <v>7827</v>
      </c>
      <c r="N1933">
        <v>3</v>
      </c>
      <c r="O1933">
        <v>106</v>
      </c>
      <c r="P1933">
        <v>8</v>
      </c>
      <c r="S1933">
        <v>28516242.454599999</v>
      </c>
      <c r="T1933">
        <v>0</v>
      </c>
      <c r="U1933">
        <v>0</v>
      </c>
    </row>
    <row r="1934" spans="1:21" x14ac:dyDescent="0.35">
      <c r="A1934">
        <v>47486</v>
      </c>
      <c r="B1934">
        <v>978</v>
      </c>
      <c r="C1934">
        <v>49067.212299999999</v>
      </c>
      <c r="D1934">
        <v>77949625.987499997</v>
      </c>
      <c r="E1934">
        <v>48714.382400000002</v>
      </c>
      <c r="F1934">
        <v>949.79859999999996</v>
      </c>
      <c r="G1934">
        <v>1068.4650999999999</v>
      </c>
      <c r="H1934">
        <v>258.71120000000002</v>
      </c>
      <c r="I1934">
        <v>1433</v>
      </c>
      <c r="J1934">
        <v>56</v>
      </c>
      <c r="K1934">
        <v>44</v>
      </c>
      <c r="L1934">
        <v>5</v>
      </c>
      <c r="M1934">
        <v>7824</v>
      </c>
      <c r="N1934">
        <v>7</v>
      </c>
      <c r="O1934">
        <v>101</v>
      </c>
      <c r="P1934">
        <v>21</v>
      </c>
      <c r="S1934">
        <v>28194045.792199999</v>
      </c>
      <c r="T1934">
        <v>1</v>
      </c>
      <c r="U1934">
        <v>0</v>
      </c>
    </row>
    <row r="1935" spans="1:21" x14ac:dyDescent="0.35">
      <c r="A1935">
        <v>39381</v>
      </c>
      <c r="B1935">
        <v>810</v>
      </c>
      <c r="C1935">
        <v>167034.57870000001</v>
      </c>
      <c r="D1935">
        <v>8223284.3635</v>
      </c>
      <c r="E1935">
        <v>6805.4348</v>
      </c>
      <c r="F1935">
        <v>11651.2701</v>
      </c>
      <c r="G1935">
        <v>12802.1278</v>
      </c>
      <c r="H1935">
        <v>15545.1605</v>
      </c>
      <c r="I1935">
        <v>38</v>
      </c>
      <c r="J1935">
        <v>35</v>
      </c>
      <c r="K1935">
        <v>31</v>
      </c>
      <c r="L1935">
        <v>6</v>
      </c>
      <c r="M1935">
        <v>1088</v>
      </c>
      <c r="N1935">
        <v>5</v>
      </c>
      <c r="O1935">
        <v>103</v>
      </c>
      <c r="P1935">
        <v>15</v>
      </c>
      <c r="S1935">
        <v>855808.82849999995</v>
      </c>
      <c r="T1935">
        <v>0</v>
      </c>
      <c r="U1935">
        <v>0</v>
      </c>
    </row>
    <row r="1936" spans="1:21" x14ac:dyDescent="0.35">
      <c r="A1936">
        <v>47300</v>
      </c>
      <c r="B1936">
        <v>974</v>
      </c>
      <c r="C1936">
        <v>57104.095500000003</v>
      </c>
      <c r="D1936">
        <v>73800143.335199997</v>
      </c>
      <c r="E1936">
        <v>48166.227299999999</v>
      </c>
      <c r="F1936">
        <v>1133.0030999999999</v>
      </c>
      <c r="G1936">
        <v>1117.6244999999999</v>
      </c>
      <c r="H1936">
        <v>299.84050000000002</v>
      </c>
      <c r="I1936">
        <v>411</v>
      </c>
      <c r="J1936">
        <v>38</v>
      </c>
      <c r="K1936">
        <v>42</v>
      </c>
      <c r="L1936">
        <v>13</v>
      </c>
      <c r="M1936">
        <v>7762</v>
      </c>
      <c r="N1936">
        <v>7</v>
      </c>
      <c r="O1936">
        <v>105</v>
      </c>
      <c r="P1936">
        <v>16</v>
      </c>
      <c r="S1936">
        <v>26399651.987799998</v>
      </c>
      <c r="T1936">
        <v>0</v>
      </c>
      <c r="U1936">
        <v>0</v>
      </c>
    </row>
    <row r="1937" spans="1:21" x14ac:dyDescent="0.35">
      <c r="A1937">
        <v>27128</v>
      </c>
      <c r="B1937">
        <v>554</v>
      </c>
      <c r="C1937">
        <v>41427.6014</v>
      </c>
      <c r="D1937">
        <v>81183565.630099997</v>
      </c>
      <c r="E1937">
        <v>48478.8272</v>
      </c>
      <c r="F1937">
        <v>966.86670000000004</v>
      </c>
      <c r="G1937">
        <v>1073.3430000000001</v>
      </c>
      <c r="H1937">
        <v>316.98329999999999</v>
      </c>
      <c r="I1937">
        <v>3193</v>
      </c>
      <c r="J1937">
        <v>53</v>
      </c>
      <c r="K1937">
        <v>34</v>
      </c>
      <c r="L1937">
        <v>6</v>
      </c>
      <c r="M1937">
        <v>7780</v>
      </c>
      <c r="N1937">
        <v>8</v>
      </c>
      <c r="O1937">
        <v>106</v>
      </c>
      <c r="P1937">
        <v>14</v>
      </c>
      <c r="S1937">
        <v>28532103.210700002</v>
      </c>
      <c r="T1937">
        <v>0</v>
      </c>
      <c r="U1937">
        <v>0</v>
      </c>
    </row>
    <row r="1938" spans="1:21" x14ac:dyDescent="0.35">
      <c r="A1938">
        <v>40010</v>
      </c>
      <c r="B1938">
        <v>823</v>
      </c>
      <c r="C1938">
        <v>45524.299700000003</v>
      </c>
      <c r="D1938">
        <v>69011526.853</v>
      </c>
      <c r="E1938">
        <v>45421.900699999998</v>
      </c>
      <c r="F1938">
        <v>930.27919999999995</v>
      </c>
      <c r="G1938">
        <v>1065.0423000000001</v>
      </c>
      <c r="H1938">
        <v>1100.7427</v>
      </c>
      <c r="I1938">
        <v>1691</v>
      </c>
      <c r="J1938">
        <v>69</v>
      </c>
      <c r="K1938">
        <v>260</v>
      </c>
      <c r="L1938">
        <v>276</v>
      </c>
      <c r="M1938">
        <v>7324</v>
      </c>
      <c r="N1938">
        <v>8</v>
      </c>
      <c r="O1938">
        <v>106</v>
      </c>
      <c r="P1938">
        <v>17</v>
      </c>
      <c r="S1938">
        <v>21804814.6072</v>
      </c>
      <c r="T1938">
        <v>1</v>
      </c>
      <c r="U1938">
        <v>0</v>
      </c>
    </row>
    <row r="1939" spans="1:21" x14ac:dyDescent="0.35">
      <c r="A1939">
        <v>22663</v>
      </c>
      <c r="B1939">
        <v>461</v>
      </c>
      <c r="C1939">
        <v>170988.1562</v>
      </c>
      <c r="D1939">
        <v>7288471.0508000003</v>
      </c>
      <c r="E1939">
        <v>5973.5429000000004</v>
      </c>
      <c r="F1939">
        <v>12035.559600000001</v>
      </c>
      <c r="G1939">
        <v>13269.4514</v>
      </c>
      <c r="H1939">
        <v>16474.962500000001</v>
      </c>
      <c r="I1939">
        <v>48</v>
      </c>
      <c r="J1939">
        <v>40</v>
      </c>
      <c r="K1939">
        <v>37</v>
      </c>
      <c r="L1939">
        <v>13</v>
      </c>
      <c r="M1939">
        <v>948</v>
      </c>
      <c r="N1939">
        <v>3</v>
      </c>
      <c r="O1939">
        <v>105</v>
      </c>
      <c r="P1939">
        <v>11</v>
      </c>
      <c r="S1939">
        <v>827141.88740000001</v>
      </c>
      <c r="T1939">
        <v>0</v>
      </c>
      <c r="U1939">
        <v>0</v>
      </c>
    </row>
    <row r="1940" spans="1:21" x14ac:dyDescent="0.35">
      <c r="A1940">
        <v>22752</v>
      </c>
      <c r="B1940">
        <v>463</v>
      </c>
      <c r="C1940">
        <v>144401.64499999999</v>
      </c>
      <c r="D1940">
        <v>15196510.6492</v>
      </c>
      <c r="E1940">
        <v>13396.795899999999</v>
      </c>
      <c r="F1940">
        <v>9606.7868999999992</v>
      </c>
      <c r="G1940">
        <v>9642.5702000000001</v>
      </c>
      <c r="H1940">
        <v>12793.2058</v>
      </c>
      <c r="I1940">
        <v>47</v>
      </c>
      <c r="J1940">
        <v>42</v>
      </c>
      <c r="K1940">
        <v>34</v>
      </c>
      <c r="L1940">
        <v>7</v>
      </c>
      <c r="M1940">
        <v>2246</v>
      </c>
      <c r="N1940">
        <v>4</v>
      </c>
      <c r="O1940">
        <v>104</v>
      </c>
      <c r="P1940">
        <v>19</v>
      </c>
      <c r="S1940">
        <v>2456314.0265000002</v>
      </c>
      <c r="T1940">
        <v>0</v>
      </c>
      <c r="U1940">
        <v>0</v>
      </c>
    </row>
    <row r="1941" spans="1:21" x14ac:dyDescent="0.35">
      <c r="A1941">
        <v>12563</v>
      </c>
      <c r="B1941">
        <v>251</v>
      </c>
      <c r="C1941">
        <v>74565.446400000001</v>
      </c>
      <c r="D1941">
        <v>59642628.142300002</v>
      </c>
      <c r="E1941">
        <v>44013.923999999999</v>
      </c>
      <c r="F1941">
        <v>944.43420000000003</v>
      </c>
      <c r="G1941">
        <v>1153.6748</v>
      </c>
      <c r="H1941">
        <v>1910.5463999999999</v>
      </c>
      <c r="I1941">
        <v>57</v>
      </c>
      <c r="J1941">
        <v>55</v>
      </c>
      <c r="K1941">
        <v>37</v>
      </c>
      <c r="L1941">
        <v>12</v>
      </c>
      <c r="M1941">
        <v>7154</v>
      </c>
      <c r="N1941">
        <v>1</v>
      </c>
      <c r="O1941">
        <v>4</v>
      </c>
      <c r="P1941">
        <v>7</v>
      </c>
      <c r="S1941">
        <v>18427514.5999</v>
      </c>
      <c r="T1941">
        <v>0</v>
      </c>
      <c r="U1941">
        <v>0</v>
      </c>
    </row>
    <row r="1942" spans="1:21" x14ac:dyDescent="0.35">
      <c r="A1942">
        <v>10936</v>
      </c>
      <c r="B1942">
        <v>217</v>
      </c>
      <c r="C1942">
        <v>44155.718099999998</v>
      </c>
      <c r="D1942">
        <v>79320816.415000007</v>
      </c>
      <c r="E1942">
        <v>48470.070899999999</v>
      </c>
      <c r="F1942">
        <v>956.98950000000002</v>
      </c>
      <c r="G1942">
        <v>1080.0682999999999</v>
      </c>
      <c r="H1942">
        <v>314.2389</v>
      </c>
      <c r="I1942">
        <v>2536</v>
      </c>
      <c r="J1942">
        <v>41</v>
      </c>
      <c r="K1942">
        <v>26</v>
      </c>
      <c r="L1942">
        <v>5</v>
      </c>
      <c r="M1942">
        <v>7787</v>
      </c>
      <c r="N1942">
        <v>6</v>
      </c>
      <c r="O1942">
        <v>104</v>
      </c>
      <c r="P1942">
        <v>14</v>
      </c>
      <c r="S1942">
        <v>28208510.901099999</v>
      </c>
      <c r="T1942">
        <v>0</v>
      </c>
      <c r="U1942">
        <v>0</v>
      </c>
    </row>
    <row r="1943" spans="1:21" x14ac:dyDescent="0.35">
      <c r="A1943">
        <v>33912</v>
      </c>
      <c r="B1943">
        <v>696</v>
      </c>
      <c r="C1943">
        <v>51244.970699999998</v>
      </c>
      <c r="D1943">
        <v>76747428.561900005</v>
      </c>
      <c r="E1943">
        <v>48497.455999999998</v>
      </c>
      <c r="F1943">
        <v>965.81529999999998</v>
      </c>
      <c r="G1943">
        <v>1071.3186000000001</v>
      </c>
      <c r="H1943">
        <v>267.77319999999997</v>
      </c>
      <c r="I1943">
        <v>786</v>
      </c>
      <c r="J1943">
        <v>47</v>
      </c>
      <c r="K1943">
        <v>35</v>
      </c>
      <c r="L1943">
        <v>9</v>
      </c>
      <c r="M1943">
        <v>7781</v>
      </c>
      <c r="N1943">
        <v>4</v>
      </c>
      <c r="O1943">
        <v>106</v>
      </c>
      <c r="P1943">
        <v>18</v>
      </c>
      <c r="S1943">
        <v>28159523.812800001</v>
      </c>
      <c r="T1943">
        <v>1</v>
      </c>
      <c r="U1943">
        <v>0</v>
      </c>
    </row>
    <row r="1944" spans="1:21" x14ac:dyDescent="0.35">
      <c r="A1944">
        <v>46802</v>
      </c>
      <c r="B1944">
        <v>964</v>
      </c>
      <c r="C1944">
        <v>141358.07180000001</v>
      </c>
      <c r="D1944">
        <v>12849645.6009</v>
      </c>
      <c r="E1944">
        <v>7153.0430999999999</v>
      </c>
      <c r="F1944">
        <v>12833.955</v>
      </c>
      <c r="G1944">
        <v>11149.660900000001</v>
      </c>
      <c r="H1944">
        <v>15934.667299999999</v>
      </c>
      <c r="I1944">
        <v>48</v>
      </c>
      <c r="J1944">
        <v>67</v>
      </c>
      <c r="K1944">
        <v>45</v>
      </c>
      <c r="L1944">
        <v>14</v>
      </c>
      <c r="M1944">
        <v>1163</v>
      </c>
      <c r="N1944">
        <v>10</v>
      </c>
      <c r="O1944">
        <v>103</v>
      </c>
      <c r="P1944">
        <v>297</v>
      </c>
      <c r="S1944">
        <v>1440590.1041999999</v>
      </c>
      <c r="T1944">
        <v>0</v>
      </c>
      <c r="U1944">
        <v>0</v>
      </c>
    </row>
    <row r="1945" spans="1:21" x14ac:dyDescent="0.35">
      <c r="A1945">
        <v>17835</v>
      </c>
      <c r="B1945">
        <v>361</v>
      </c>
      <c r="C1945">
        <v>168261.10550000001</v>
      </c>
      <c r="D1945">
        <v>8039686.9758000001</v>
      </c>
      <c r="E1945">
        <v>6708.0547999999999</v>
      </c>
      <c r="F1945">
        <v>11654.991900000001</v>
      </c>
      <c r="G1945">
        <v>12640.9067</v>
      </c>
      <c r="H1945">
        <v>15681.798500000001</v>
      </c>
      <c r="I1945">
        <v>36</v>
      </c>
      <c r="J1945">
        <v>22</v>
      </c>
      <c r="K1945">
        <v>28</v>
      </c>
      <c r="L1945">
        <v>7</v>
      </c>
      <c r="M1945">
        <v>1065</v>
      </c>
      <c r="N1945">
        <v>7</v>
      </c>
      <c r="O1945">
        <v>101</v>
      </c>
      <c r="P1945">
        <v>8</v>
      </c>
      <c r="S1945">
        <v>843212.99029999995</v>
      </c>
      <c r="T1945">
        <v>0</v>
      </c>
      <c r="U1945">
        <v>0</v>
      </c>
    </row>
    <row r="1946" spans="1:21" x14ac:dyDescent="0.35">
      <c r="A1946">
        <v>13586</v>
      </c>
      <c r="B1946">
        <v>272</v>
      </c>
      <c r="C1946">
        <v>67886.341199999995</v>
      </c>
      <c r="D1946">
        <v>75057681.416500002</v>
      </c>
      <c r="E1946">
        <v>48629.164499999999</v>
      </c>
      <c r="F1946">
        <v>947.81470000000002</v>
      </c>
      <c r="G1946">
        <v>1071.9532999999999</v>
      </c>
      <c r="H1946">
        <v>268.64460000000003</v>
      </c>
      <c r="I1946">
        <v>60</v>
      </c>
      <c r="J1946">
        <v>49</v>
      </c>
      <c r="K1946">
        <v>24</v>
      </c>
      <c r="L1946">
        <v>5</v>
      </c>
      <c r="M1946">
        <v>7815</v>
      </c>
      <c r="N1946">
        <v>1</v>
      </c>
      <c r="O1946">
        <v>0</v>
      </c>
      <c r="P1946">
        <v>2</v>
      </c>
      <c r="S1946">
        <v>27994297.856400002</v>
      </c>
      <c r="T1946">
        <v>0</v>
      </c>
      <c r="U1946">
        <v>0</v>
      </c>
    </row>
    <row r="1947" spans="1:21" x14ac:dyDescent="0.35">
      <c r="A1947">
        <v>44993</v>
      </c>
      <c r="B1947">
        <v>926</v>
      </c>
      <c r="C1947">
        <v>155923.8933</v>
      </c>
      <c r="D1947">
        <v>9852229.8685999997</v>
      </c>
      <c r="E1947">
        <v>6877.9495999999999</v>
      </c>
      <c r="F1947">
        <v>11647.3482</v>
      </c>
      <c r="G1947">
        <v>12610.364299999999</v>
      </c>
      <c r="H1947">
        <v>15551.805700000001</v>
      </c>
      <c r="I1947">
        <v>991</v>
      </c>
      <c r="J1947">
        <v>38</v>
      </c>
      <c r="K1947">
        <v>13</v>
      </c>
      <c r="L1947">
        <v>6</v>
      </c>
      <c r="M1947">
        <v>1090</v>
      </c>
      <c r="N1947">
        <v>7</v>
      </c>
      <c r="O1947">
        <v>103</v>
      </c>
      <c r="P1947">
        <v>20</v>
      </c>
      <c r="S1947">
        <v>889570.42940000002</v>
      </c>
      <c r="T1947">
        <v>0</v>
      </c>
      <c r="U1947">
        <v>0</v>
      </c>
    </row>
    <row r="1948" spans="1:21" x14ac:dyDescent="0.35">
      <c r="A1948">
        <v>7504</v>
      </c>
      <c r="B1948">
        <v>145</v>
      </c>
      <c r="C1948">
        <v>148792.60750000001</v>
      </c>
      <c r="D1948">
        <v>14003225.2075</v>
      </c>
      <c r="E1948">
        <v>12232.577300000001</v>
      </c>
      <c r="F1948">
        <v>12084.3559</v>
      </c>
      <c r="G1948">
        <v>8527.6844999999994</v>
      </c>
      <c r="H1948">
        <v>12888.3089</v>
      </c>
      <c r="I1948">
        <v>34</v>
      </c>
      <c r="J1948">
        <v>26</v>
      </c>
      <c r="K1948">
        <v>17</v>
      </c>
      <c r="L1948">
        <v>6</v>
      </c>
      <c r="M1948">
        <v>2043</v>
      </c>
      <c r="N1948">
        <v>3</v>
      </c>
      <c r="O1948">
        <v>106</v>
      </c>
      <c r="P1948">
        <v>12</v>
      </c>
      <c r="S1948">
        <v>2283360.4235999999</v>
      </c>
      <c r="T1948">
        <v>0</v>
      </c>
      <c r="U1948">
        <v>0</v>
      </c>
    </row>
    <row r="1949" spans="1:21" x14ac:dyDescent="0.35">
      <c r="A1949">
        <v>44009</v>
      </c>
      <c r="B1949">
        <v>906</v>
      </c>
      <c r="C1949">
        <v>51377.361700000001</v>
      </c>
      <c r="D1949">
        <v>66057829.656499997</v>
      </c>
      <c r="E1949">
        <v>45154.985500000003</v>
      </c>
      <c r="F1949">
        <v>1023.5731</v>
      </c>
      <c r="G1949">
        <v>1082.0567000000001</v>
      </c>
      <c r="H1949">
        <v>1162.7460000000001</v>
      </c>
      <c r="I1949">
        <v>1592</v>
      </c>
      <c r="J1949">
        <v>43</v>
      </c>
      <c r="K1949">
        <v>16</v>
      </c>
      <c r="L1949">
        <v>10</v>
      </c>
      <c r="M1949">
        <v>7273</v>
      </c>
      <c r="N1949">
        <v>10</v>
      </c>
      <c r="O1949">
        <v>102</v>
      </c>
      <c r="P1949">
        <v>14</v>
      </c>
      <c r="S1949">
        <v>20456653.161400001</v>
      </c>
      <c r="T1949">
        <v>3</v>
      </c>
      <c r="U1949">
        <v>0</v>
      </c>
    </row>
    <row r="1950" spans="1:21" x14ac:dyDescent="0.35">
      <c r="A1950">
        <v>40082</v>
      </c>
      <c r="B1950">
        <v>824</v>
      </c>
      <c r="C1950">
        <v>151639.76389999999</v>
      </c>
      <c r="D1950">
        <v>11409898.8967</v>
      </c>
      <c r="E1950">
        <v>8674.5128999999997</v>
      </c>
      <c r="F1950">
        <v>11586.957200000001</v>
      </c>
      <c r="G1950">
        <v>11930.7415</v>
      </c>
      <c r="H1950">
        <v>15696.6258</v>
      </c>
      <c r="I1950">
        <v>1479</v>
      </c>
      <c r="J1950">
        <v>55</v>
      </c>
      <c r="K1950">
        <v>44</v>
      </c>
      <c r="L1950">
        <v>9</v>
      </c>
      <c r="M1950">
        <v>1455</v>
      </c>
      <c r="N1950">
        <v>13</v>
      </c>
      <c r="O1950">
        <v>103</v>
      </c>
      <c r="P1950">
        <v>20</v>
      </c>
      <c r="S1950">
        <v>892291.54359999998</v>
      </c>
      <c r="T1950">
        <v>1</v>
      </c>
      <c r="U1950">
        <v>0</v>
      </c>
    </row>
    <row r="1951" spans="1:21" x14ac:dyDescent="0.35">
      <c r="A1951">
        <v>24676</v>
      </c>
      <c r="B1951">
        <v>503</v>
      </c>
      <c r="C1951">
        <v>140910.77989999999</v>
      </c>
      <c r="D1951">
        <v>15022637.497300001</v>
      </c>
      <c r="E1951">
        <v>12158.9012</v>
      </c>
      <c r="F1951">
        <v>12239.517099999999</v>
      </c>
      <c r="G1951">
        <v>8567.8615000000009</v>
      </c>
      <c r="H1951">
        <v>12841.8179</v>
      </c>
      <c r="I1951">
        <v>850</v>
      </c>
      <c r="J1951">
        <v>64</v>
      </c>
      <c r="K1951">
        <v>29</v>
      </c>
      <c r="L1951">
        <v>6</v>
      </c>
      <c r="M1951">
        <v>2044</v>
      </c>
      <c r="N1951">
        <v>5</v>
      </c>
      <c r="O1951">
        <v>106</v>
      </c>
      <c r="P1951">
        <v>13</v>
      </c>
      <c r="S1951">
        <v>2235876.4498999999</v>
      </c>
      <c r="T1951">
        <v>1</v>
      </c>
      <c r="U1951">
        <v>0</v>
      </c>
    </row>
    <row r="1952" spans="1:21" x14ac:dyDescent="0.35">
      <c r="A1952">
        <v>45840</v>
      </c>
      <c r="B1952">
        <v>944</v>
      </c>
      <c r="C1952">
        <v>59349.678200000002</v>
      </c>
      <c r="D1952">
        <v>63128828.380599998</v>
      </c>
      <c r="E1952">
        <v>44985.363499999999</v>
      </c>
      <c r="F1952">
        <v>1074.2800999999999</v>
      </c>
      <c r="G1952">
        <v>1127.5951</v>
      </c>
      <c r="H1952">
        <v>1266.3404</v>
      </c>
      <c r="I1952">
        <v>289</v>
      </c>
      <c r="J1952">
        <v>61</v>
      </c>
      <c r="K1952">
        <v>52</v>
      </c>
      <c r="L1952">
        <v>57</v>
      </c>
      <c r="M1952">
        <v>7293</v>
      </c>
      <c r="N1952">
        <v>7</v>
      </c>
      <c r="O1952">
        <v>105</v>
      </c>
      <c r="P1952">
        <v>15</v>
      </c>
      <c r="S1952">
        <v>19252159.2016</v>
      </c>
      <c r="T1952">
        <v>2</v>
      </c>
      <c r="U1952">
        <v>0</v>
      </c>
    </row>
    <row r="1953" spans="1:21" x14ac:dyDescent="0.35">
      <c r="A1953">
        <v>44679</v>
      </c>
      <c r="B1953">
        <v>920</v>
      </c>
      <c r="C1953">
        <v>46061.107100000001</v>
      </c>
      <c r="D1953">
        <v>73283412.100700006</v>
      </c>
      <c r="E1953">
        <v>46641.787400000001</v>
      </c>
      <c r="F1953">
        <v>1003.0856</v>
      </c>
      <c r="G1953">
        <v>1161.8672999999999</v>
      </c>
      <c r="H1953">
        <v>682.8646</v>
      </c>
      <c r="I1953">
        <v>2470</v>
      </c>
      <c r="J1953">
        <v>94</v>
      </c>
      <c r="K1953">
        <v>24</v>
      </c>
      <c r="L1953">
        <v>12</v>
      </c>
      <c r="M1953">
        <v>7512</v>
      </c>
      <c r="N1953">
        <v>4</v>
      </c>
      <c r="O1953">
        <v>105</v>
      </c>
      <c r="P1953">
        <v>17</v>
      </c>
      <c r="S1953">
        <v>24268988.926600002</v>
      </c>
      <c r="T1953">
        <v>0</v>
      </c>
      <c r="U1953">
        <v>0</v>
      </c>
    </row>
    <row r="1954" spans="1:21" x14ac:dyDescent="0.35">
      <c r="A1954">
        <v>47638</v>
      </c>
      <c r="B1954">
        <v>982</v>
      </c>
      <c r="C1954">
        <v>134845.4565</v>
      </c>
      <c r="D1954">
        <v>15615054.078400001</v>
      </c>
      <c r="E1954">
        <v>11244.506299999999</v>
      </c>
      <c r="F1954">
        <v>10390.1355</v>
      </c>
      <c r="G1954">
        <v>9117.6600999999991</v>
      </c>
      <c r="H1954">
        <v>13871.502200000001</v>
      </c>
      <c r="I1954">
        <v>1875</v>
      </c>
      <c r="J1954">
        <v>63</v>
      </c>
      <c r="K1954">
        <v>57</v>
      </c>
      <c r="L1954">
        <v>12</v>
      </c>
      <c r="M1954">
        <v>1806</v>
      </c>
      <c r="N1954">
        <v>7</v>
      </c>
      <c r="O1954">
        <v>104</v>
      </c>
      <c r="P1954">
        <v>26</v>
      </c>
      <c r="S1954">
        <v>1608671.6527</v>
      </c>
      <c r="T1954">
        <v>1</v>
      </c>
      <c r="U1954">
        <v>0</v>
      </c>
    </row>
    <row r="1955" spans="1:21" x14ac:dyDescent="0.35">
      <c r="A1955">
        <v>37516</v>
      </c>
      <c r="B1955">
        <v>771</v>
      </c>
      <c r="C1955">
        <v>46505.648500000003</v>
      </c>
      <c r="D1955">
        <v>66864857.596699998</v>
      </c>
      <c r="E1955">
        <v>44821.714899999999</v>
      </c>
      <c r="F1955">
        <v>1066.8521000000001</v>
      </c>
      <c r="G1955">
        <v>1106.9119000000001</v>
      </c>
      <c r="H1955">
        <v>1332.5917999999999</v>
      </c>
      <c r="I1955">
        <v>2447</v>
      </c>
      <c r="J1955">
        <v>41</v>
      </c>
      <c r="K1955">
        <v>31</v>
      </c>
      <c r="L1955">
        <v>109</v>
      </c>
      <c r="M1955">
        <v>7238</v>
      </c>
      <c r="N1955">
        <v>9</v>
      </c>
      <c r="O1955">
        <v>105</v>
      </c>
      <c r="P1955">
        <v>19</v>
      </c>
      <c r="S1955">
        <v>19910873.160799999</v>
      </c>
      <c r="T1955">
        <v>3</v>
      </c>
      <c r="U1955">
        <v>0</v>
      </c>
    </row>
    <row r="1956" spans="1:21" x14ac:dyDescent="0.35">
      <c r="A1956">
        <v>44611</v>
      </c>
      <c r="B1956">
        <v>918</v>
      </c>
      <c r="C1956">
        <v>141045.22529999999</v>
      </c>
      <c r="D1956">
        <v>14158418.858899999</v>
      </c>
      <c r="E1956">
        <v>11203.432699999999</v>
      </c>
      <c r="F1956">
        <v>10482.2353</v>
      </c>
      <c r="G1956">
        <v>9124.2533000000003</v>
      </c>
      <c r="H1956">
        <v>13893.8827</v>
      </c>
      <c r="I1956">
        <v>862</v>
      </c>
      <c r="J1956">
        <v>71</v>
      </c>
      <c r="K1956">
        <v>57</v>
      </c>
      <c r="L1956">
        <v>11</v>
      </c>
      <c r="M1956">
        <v>1804</v>
      </c>
      <c r="N1956">
        <v>7</v>
      </c>
      <c r="O1956">
        <v>103</v>
      </c>
      <c r="P1956">
        <v>27</v>
      </c>
      <c r="S1956">
        <v>1577641.6995999999</v>
      </c>
      <c r="T1956">
        <v>1</v>
      </c>
      <c r="U1956">
        <v>0</v>
      </c>
    </row>
    <row r="1957" spans="1:21" x14ac:dyDescent="0.35">
      <c r="A1957">
        <v>38785</v>
      </c>
      <c r="B1957">
        <v>797</v>
      </c>
      <c r="C1957">
        <v>71497.729900000006</v>
      </c>
      <c r="D1957">
        <v>60195303.7588</v>
      </c>
      <c r="E1957">
        <v>44130.297100000003</v>
      </c>
      <c r="F1957">
        <v>949.64710000000002</v>
      </c>
      <c r="G1957">
        <v>1105.8914</v>
      </c>
      <c r="H1957">
        <v>1728.0594000000001</v>
      </c>
      <c r="I1957">
        <v>161</v>
      </c>
      <c r="J1957">
        <v>172</v>
      </c>
      <c r="K1957">
        <v>24</v>
      </c>
      <c r="L1957">
        <v>7</v>
      </c>
      <c r="M1957">
        <v>7173</v>
      </c>
      <c r="N1957">
        <v>1</v>
      </c>
      <c r="O1957">
        <v>1</v>
      </c>
      <c r="P1957">
        <v>7</v>
      </c>
      <c r="S1957">
        <v>18275111.308699999</v>
      </c>
      <c r="T1957">
        <v>0</v>
      </c>
      <c r="U1957">
        <v>0</v>
      </c>
    </row>
    <row r="1958" spans="1:21" x14ac:dyDescent="0.35">
      <c r="A1958">
        <v>48066</v>
      </c>
      <c r="B1958">
        <v>990</v>
      </c>
      <c r="C1958">
        <v>51358.339500000002</v>
      </c>
      <c r="D1958">
        <v>77238305.729399994</v>
      </c>
      <c r="E1958">
        <v>48736.126499999998</v>
      </c>
      <c r="F1958">
        <v>947.18640000000005</v>
      </c>
      <c r="G1958">
        <v>1085.2918999999999</v>
      </c>
      <c r="H1958">
        <v>229.05760000000001</v>
      </c>
      <c r="I1958">
        <v>868</v>
      </c>
      <c r="J1958">
        <v>65</v>
      </c>
      <c r="K1958">
        <v>57</v>
      </c>
      <c r="L1958">
        <v>6</v>
      </c>
      <c r="M1958">
        <v>7828</v>
      </c>
      <c r="N1958">
        <v>4</v>
      </c>
      <c r="O1958">
        <v>106</v>
      </c>
      <c r="P1958">
        <v>8</v>
      </c>
      <c r="S1958">
        <v>28274462.626200002</v>
      </c>
      <c r="T1958">
        <v>1</v>
      </c>
      <c r="U1958">
        <v>0</v>
      </c>
    </row>
    <row r="1959" spans="1:21" x14ac:dyDescent="0.35">
      <c r="A1959">
        <v>41786</v>
      </c>
      <c r="B1959">
        <v>860</v>
      </c>
      <c r="C1959">
        <v>55570.952100000002</v>
      </c>
      <c r="D1959">
        <v>72729371.910699993</v>
      </c>
      <c r="E1959">
        <v>47239.211600000002</v>
      </c>
      <c r="F1959">
        <v>1062.1522</v>
      </c>
      <c r="G1959">
        <v>1096.5847000000001</v>
      </c>
      <c r="H1959">
        <v>459.75700000000001</v>
      </c>
      <c r="I1959">
        <v>132</v>
      </c>
      <c r="J1959">
        <v>134</v>
      </c>
      <c r="K1959">
        <v>48</v>
      </c>
      <c r="L1959">
        <v>13</v>
      </c>
      <c r="M1959">
        <v>7581</v>
      </c>
      <c r="N1959">
        <v>6</v>
      </c>
      <c r="O1959">
        <v>105</v>
      </c>
      <c r="P1959">
        <v>16</v>
      </c>
      <c r="S1959">
        <v>25610558.1248</v>
      </c>
      <c r="T1959">
        <v>0</v>
      </c>
      <c r="U1959">
        <v>0</v>
      </c>
    </row>
    <row r="1960" spans="1:21" x14ac:dyDescent="0.35">
      <c r="A1960">
        <v>39837</v>
      </c>
      <c r="B1960">
        <v>819</v>
      </c>
      <c r="C1960">
        <v>163694.86919999999</v>
      </c>
      <c r="D1960">
        <v>9146513.2917999998</v>
      </c>
      <c r="E1960">
        <v>8594.1049999999996</v>
      </c>
      <c r="F1960">
        <v>11560.5684</v>
      </c>
      <c r="G1960">
        <v>11965.751</v>
      </c>
      <c r="H1960">
        <v>15711.589099999999</v>
      </c>
      <c r="I1960">
        <v>64</v>
      </c>
      <c r="J1960">
        <v>66</v>
      </c>
      <c r="K1960">
        <v>54</v>
      </c>
      <c r="L1960">
        <v>12</v>
      </c>
      <c r="M1960">
        <v>1442</v>
      </c>
      <c r="N1960">
        <v>2</v>
      </c>
      <c r="O1960">
        <v>105</v>
      </c>
      <c r="P1960">
        <v>3</v>
      </c>
      <c r="S1960">
        <v>975798.13170000003</v>
      </c>
      <c r="T1960">
        <v>1</v>
      </c>
      <c r="U1960">
        <v>0</v>
      </c>
    </row>
    <row r="1961" spans="1:21" x14ac:dyDescent="0.35">
      <c r="A1961">
        <v>7637</v>
      </c>
      <c r="B1961">
        <v>148</v>
      </c>
      <c r="C1961">
        <v>68048.564899999998</v>
      </c>
      <c r="D1961">
        <v>74756409.770799994</v>
      </c>
      <c r="E1961">
        <v>48539.446499999998</v>
      </c>
      <c r="F1961">
        <v>1018.9801</v>
      </c>
      <c r="G1961">
        <v>1079.0731000000001</v>
      </c>
      <c r="H1961">
        <v>359.25009999999997</v>
      </c>
      <c r="I1961">
        <v>35</v>
      </c>
      <c r="J1961">
        <v>37</v>
      </c>
      <c r="K1961">
        <v>17</v>
      </c>
      <c r="L1961">
        <v>2</v>
      </c>
      <c r="M1961">
        <v>7819</v>
      </c>
      <c r="N1961">
        <v>3</v>
      </c>
      <c r="O1961">
        <v>3</v>
      </c>
      <c r="P1961">
        <v>8</v>
      </c>
      <c r="S1961">
        <v>28074724.6248</v>
      </c>
      <c r="T1961">
        <v>0</v>
      </c>
      <c r="U1961">
        <v>0</v>
      </c>
    </row>
    <row r="1962" spans="1:21" x14ac:dyDescent="0.35">
      <c r="A1962">
        <v>20910</v>
      </c>
      <c r="B1962">
        <v>425</v>
      </c>
      <c r="C1962">
        <v>49774.186800000003</v>
      </c>
      <c r="D1962">
        <v>76529093.680399999</v>
      </c>
      <c r="E1962">
        <v>48386.0046</v>
      </c>
      <c r="F1962">
        <v>969.70939999999996</v>
      </c>
      <c r="G1962">
        <v>1073.6233</v>
      </c>
      <c r="H1962">
        <v>378.02229999999997</v>
      </c>
      <c r="I1962">
        <v>863</v>
      </c>
      <c r="J1962">
        <v>50</v>
      </c>
      <c r="K1962">
        <v>44</v>
      </c>
      <c r="L1962">
        <v>87</v>
      </c>
      <c r="M1962">
        <v>7788</v>
      </c>
      <c r="N1962">
        <v>5</v>
      </c>
      <c r="O1962">
        <v>104</v>
      </c>
      <c r="P1962">
        <v>19</v>
      </c>
      <c r="S1962">
        <v>27895290.309</v>
      </c>
      <c r="T1962">
        <v>0</v>
      </c>
      <c r="U1962">
        <v>0</v>
      </c>
    </row>
    <row r="1963" spans="1:21" x14ac:dyDescent="0.35">
      <c r="A1963">
        <v>30293</v>
      </c>
      <c r="B1963">
        <v>620</v>
      </c>
      <c r="C1963">
        <v>142335.52059999999</v>
      </c>
      <c r="D1963">
        <v>14012604.165200001</v>
      </c>
      <c r="E1963">
        <v>10595.253199999999</v>
      </c>
      <c r="F1963">
        <v>10694.656999999999</v>
      </c>
      <c r="G1963">
        <v>9721.2489000000005</v>
      </c>
      <c r="H1963">
        <v>13941.6684</v>
      </c>
      <c r="I1963">
        <v>868</v>
      </c>
      <c r="J1963">
        <v>55</v>
      </c>
      <c r="K1963">
        <v>26</v>
      </c>
      <c r="L1963">
        <v>8</v>
      </c>
      <c r="M1963">
        <v>1683</v>
      </c>
      <c r="N1963">
        <v>9</v>
      </c>
      <c r="O1963">
        <v>102</v>
      </c>
      <c r="P1963">
        <v>19</v>
      </c>
      <c r="S1963">
        <v>1715740.6664</v>
      </c>
      <c r="T1963">
        <v>1</v>
      </c>
      <c r="U1963">
        <v>0</v>
      </c>
    </row>
    <row r="1964" spans="1:21" x14ac:dyDescent="0.35">
      <c r="A1964">
        <v>36387</v>
      </c>
      <c r="B1964">
        <v>747</v>
      </c>
      <c r="C1964">
        <v>61227.444000000003</v>
      </c>
      <c r="D1964">
        <v>77765269.753700003</v>
      </c>
      <c r="E1964">
        <v>48929.338799999998</v>
      </c>
      <c r="F1964">
        <v>937.96050000000002</v>
      </c>
      <c r="G1964">
        <v>1052.4328</v>
      </c>
      <c r="H1964">
        <v>226.77940000000001</v>
      </c>
      <c r="I1964">
        <v>470</v>
      </c>
      <c r="J1964">
        <v>494</v>
      </c>
      <c r="K1964">
        <v>33</v>
      </c>
      <c r="L1964">
        <v>2</v>
      </c>
      <c r="M1964">
        <v>7859</v>
      </c>
      <c r="N1964">
        <v>1</v>
      </c>
      <c r="O1964">
        <v>3</v>
      </c>
      <c r="P1964">
        <v>2</v>
      </c>
      <c r="S1964">
        <v>28569957.82</v>
      </c>
      <c r="T1964">
        <v>0</v>
      </c>
      <c r="U1964">
        <v>0</v>
      </c>
    </row>
    <row r="1965" spans="1:21" x14ac:dyDescent="0.35">
      <c r="A1965">
        <v>43952</v>
      </c>
      <c r="B1965">
        <v>905</v>
      </c>
      <c r="C1965">
        <v>140576.11489999999</v>
      </c>
      <c r="D1965">
        <v>20067643.951099999</v>
      </c>
      <c r="E1965">
        <v>17773.4715</v>
      </c>
      <c r="F1965">
        <v>10199.3552</v>
      </c>
      <c r="G1965">
        <v>5438.0183999999999</v>
      </c>
      <c r="H1965">
        <v>10927.993700000001</v>
      </c>
      <c r="I1965">
        <v>69</v>
      </c>
      <c r="J1965">
        <v>40</v>
      </c>
      <c r="K1965">
        <v>48</v>
      </c>
      <c r="L1965">
        <v>21</v>
      </c>
      <c r="M1965">
        <v>2957</v>
      </c>
      <c r="N1965">
        <v>4</v>
      </c>
      <c r="O1965">
        <v>0</v>
      </c>
      <c r="P1965">
        <v>13</v>
      </c>
      <c r="S1965">
        <v>3665565.5257000001</v>
      </c>
      <c r="T1965">
        <v>0</v>
      </c>
      <c r="U1965">
        <v>0</v>
      </c>
    </row>
    <row r="1966" spans="1:21" x14ac:dyDescent="0.35">
      <c r="A1966">
        <v>38108</v>
      </c>
      <c r="B1966">
        <v>783</v>
      </c>
      <c r="C1966">
        <v>135993.61859999999</v>
      </c>
      <c r="D1966">
        <v>15537505.231799999</v>
      </c>
      <c r="E1966">
        <v>11770.9058</v>
      </c>
      <c r="F1966">
        <v>8785.8997999999992</v>
      </c>
      <c r="G1966">
        <v>10912.579599999999</v>
      </c>
      <c r="H1966">
        <v>13576.5877</v>
      </c>
      <c r="I1966">
        <v>1585</v>
      </c>
      <c r="J1966">
        <v>47</v>
      </c>
      <c r="K1966">
        <v>18</v>
      </c>
      <c r="L1966">
        <v>8</v>
      </c>
      <c r="M1966">
        <v>1900</v>
      </c>
      <c r="N1966">
        <v>1</v>
      </c>
      <c r="O1966">
        <v>106</v>
      </c>
      <c r="P1966">
        <v>17</v>
      </c>
      <c r="S1966">
        <v>2159555.7366999998</v>
      </c>
      <c r="T1966">
        <v>1</v>
      </c>
      <c r="U1966">
        <v>0</v>
      </c>
    </row>
    <row r="1967" spans="1:21" x14ac:dyDescent="0.35">
      <c r="A1967">
        <v>40217</v>
      </c>
      <c r="B1967">
        <v>827</v>
      </c>
      <c r="C1967">
        <v>67753.382400000002</v>
      </c>
      <c r="D1967">
        <v>54587481.571999997</v>
      </c>
      <c r="E1967">
        <v>42106.919000000002</v>
      </c>
      <c r="F1967">
        <v>1111.7729999999999</v>
      </c>
      <c r="G1967">
        <v>1127.6013</v>
      </c>
      <c r="H1967">
        <v>2606.7743</v>
      </c>
      <c r="I1967">
        <v>48</v>
      </c>
      <c r="J1967">
        <v>44</v>
      </c>
      <c r="K1967">
        <v>36</v>
      </c>
      <c r="L1967">
        <v>7</v>
      </c>
      <c r="M1967">
        <v>6847</v>
      </c>
      <c r="N1967">
        <v>4</v>
      </c>
      <c r="O1967">
        <v>102</v>
      </c>
      <c r="P1967">
        <v>15</v>
      </c>
      <c r="S1967">
        <v>14857474.8082</v>
      </c>
      <c r="T1967">
        <v>0</v>
      </c>
      <c r="U1967">
        <v>0</v>
      </c>
    </row>
    <row r="1968" spans="1:21" x14ac:dyDescent="0.35">
      <c r="A1968">
        <v>36219</v>
      </c>
      <c r="B1968">
        <v>744</v>
      </c>
      <c r="C1968">
        <v>56289.774799999999</v>
      </c>
      <c r="D1968">
        <v>73153663.685800001</v>
      </c>
      <c r="E1968">
        <v>47420.208200000001</v>
      </c>
      <c r="F1968">
        <v>963.54880000000003</v>
      </c>
      <c r="G1968">
        <v>1073.5594000000001</v>
      </c>
      <c r="H1968">
        <v>431.1814</v>
      </c>
      <c r="I1968">
        <v>109</v>
      </c>
      <c r="J1968">
        <v>111</v>
      </c>
      <c r="K1968">
        <v>31</v>
      </c>
      <c r="L1968">
        <v>8</v>
      </c>
      <c r="M1968">
        <v>7616</v>
      </c>
      <c r="N1968">
        <v>6</v>
      </c>
      <c r="O1968">
        <v>105</v>
      </c>
      <c r="P1968">
        <v>16</v>
      </c>
      <c r="S1968">
        <v>26152207.590500001</v>
      </c>
      <c r="T1968">
        <v>0</v>
      </c>
      <c r="U1968">
        <v>0</v>
      </c>
    </row>
    <row r="1969" spans="1:21" x14ac:dyDescent="0.35">
      <c r="A1969">
        <v>16027</v>
      </c>
      <c r="B1969">
        <v>323</v>
      </c>
      <c r="C1969">
        <v>50061.402000000002</v>
      </c>
      <c r="D1969">
        <v>63264429.520400003</v>
      </c>
      <c r="E1969">
        <v>43485.8433</v>
      </c>
      <c r="F1969">
        <v>993.34709999999995</v>
      </c>
      <c r="G1969">
        <v>1081.2563</v>
      </c>
      <c r="H1969">
        <v>1914.4749999999999</v>
      </c>
      <c r="I1969">
        <v>2460</v>
      </c>
      <c r="J1969">
        <v>44</v>
      </c>
      <c r="K1969">
        <v>29</v>
      </c>
      <c r="L1969">
        <v>4</v>
      </c>
      <c r="M1969">
        <v>7030</v>
      </c>
      <c r="N1969">
        <v>8</v>
      </c>
      <c r="O1969">
        <v>102</v>
      </c>
      <c r="P1969">
        <v>12</v>
      </c>
      <c r="S1969">
        <v>18009912.362300001</v>
      </c>
      <c r="T1969">
        <v>2</v>
      </c>
      <c r="U1969">
        <v>0</v>
      </c>
    </row>
    <row r="1970" spans="1:21" x14ac:dyDescent="0.35">
      <c r="A1970">
        <v>43086</v>
      </c>
      <c r="B1970">
        <v>887</v>
      </c>
      <c r="C1970">
        <v>164735.16500000001</v>
      </c>
      <c r="D1970">
        <v>9004908.3825000003</v>
      </c>
      <c r="E1970">
        <v>8653.7806999999993</v>
      </c>
      <c r="F1970">
        <v>11542.885399999999</v>
      </c>
      <c r="G1970">
        <v>11957.657499999999</v>
      </c>
      <c r="H1970">
        <v>15690.110199999999</v>
      </c>
      <c r="I1970">
        <v>28</v>
      </c>
      <c r="J1970">
        <v>25</v>
      </c>
      <c r="K1970">
        <v>49</v>
      </c>
      <c r="L1970">
        <v>12</v>
      </c>
      <c r="M1970">
        <v>1453</v>
      </c>
      <c r="N1970">
        <v>4</v>
      </c>
      <c r="O1970">
        <v>105</v>
      </c>
      <c r="P1970">
        <v>3</v>
      </c>
      <c r="S1970">
        <v>979246.93169999996</v>
      </c>
      <c r="T1970">
        <v>0</v>
      </c>
      <c r="U1970">
        <v>0</v>
      </c>
    </row>
    <row r="1971" spans="1:21" x14ac:dyDescent="0.35">
      <c r="A1971">
        <v>29223</v>
      </c>
      <c r="B1971">
        <v>598</v>
      </c>
      <c r="C1971">
        <v>55209.154399999999</v>
      </c>
      <c r="D1971">
        <v>63701142.127499998</v>
      </c>
      <c r="E1971">
        <v>44841.082300000002</v>
      </c>
      <c r="F1971">
        <v>964.24459999999999</v>
      </c>
      <c r="G1971">
        <v>1144.0909999999999</v>
      </c>
      <c r="H1971">
        <v>1460.6374000000001</v>
      </c>
      <c r="I1971">
        <v>940</v>
      </c>
      <c r="J1971">
        <v>62</v>
      </c>
      <c r="K1971">
        <v>24</v>
      </c>
      <c r="L1971">
        <v>8</v>
      </c>
      <c r="M1971">
        <v>7259</v>
      </c>
      <c r="N1971">
        <v>6</v>
      </c>
      <c r="O1971">
        <v>105</v>
      </c>
      <c r="P1971">
        <v>22</v>
      </c>
      <c r="S1971">
        <v>19486062.5539</v>
      </c>
      <c r="T1971">
        <v>3</v>
      </c>
      <c r="U1971">
        <v>0</v>
      </c>
    </row>
    <row r="1972" spans="1:21" x14ac:dyDescent="0.35">
      <c r="A1972">
        <v>35265</v>
      </c>
      <c r="B1972">
        <v>724</v>
      </c>
      <c r="C1972">
        <v>57026.345300000001</v>
      </c>
      <c r="D1972">
        <v>70499242.7086</v>
      </c>
      <c r="E1972">
        <v>46844.777399999999</v>
      </c>
      <c r="F1972">
        <v>1089.5021999999999</v>
      </c>
      <c r="G1972">
        <v>1242.1215</v>
      </c>
      <c r="H1972">
        <v>571.83799999999997</v>
      </c>
      <c r="I1972">
        <v>117</v>
      </c>
      <c r="J1972">
        <v>137</v>
      </c>
      <c r="K1972">
        <v>37</v>
      </c>
      <c r="L1972">
        <v>11</v>
      </c>
      <c r="M1972">
        <v>7555</v>
      </c>
      <c r="N1972">
        <v>5</v>
      </c>
      <c r="O1972">
        <v>104</v>
      </c>
      <c r="P1972">
        <v>18</v>
      </c>
      <c r="S1972">
        <v>24414359.221099999</v>
      </c>
      <c r="T1972">
        <v>0</v>
      </c>
      <c r="U1972">
        <v>0</v>
      </c>
    </row>
    <row r="1973" spans="1:21" x14ac:dyDescent="0.35">
      <c r="A1973">
        <v>42669</v>
      </c>
      <c r="B1973">
        <v>878</v>
      </c>
      <c r="C1973">
        <v>51215.901899999997</v>
      </c>
      <c r="D1973">
        <v>62644490.299900003</v>
      </c>
      <c r="E1973">
        <v>43738.528599999998</v>
      </c>
      <c r="F1973">
        <v>979.58069999999998</v>
      </c>
      <c r="G1973">
        <v>1261.6839</v>
      </c>
      <c r="H1973">
        <v>1779.8333</v>
      </c>
      <c r="I1973">
        <v>2241</v>
      </c>
      <c r="J1973">
        <v>53</v>
      </c>
      <c r="K1973">
        <v>37</v>
      </c>
      <c r="L1973">
        <v>12</v>
      </c>
      <c r="M1973">
        <v>7109</v>
      </c>
      <c r="N1973">
        <v>9</v>
      </c>
      <c r="O1973">
        <v>106</v>
      </c>
      <c r="P1973">
        <v>20</v>
      </c>
      <c r="S1973">
        <v>17774330.672800001</v>
      </c>
      <c r="T1973">
        <v>3</v>
      </c>
      <c r="U1973">
        <v>0</v>
      </c>
    </row>
    <row r="1974" spans="1:21" x14ac:dyDescent="0.35">
      <c r="A1974">
        <v>22986</v>
      </c>
      <c r="B1974">
        <v>468</v>
      </c>
      <c r="C1974">
        <v>48705.291499999999</v>
      </c>
      <c r="D1974">
        <v>72070829.652199998</v>
      </c>
      <c r="E1974">
        <v>46789.124499999998</v>
      </c>
      <c r="F1974">
        <v>996.36749999999995</v>
      </c>
      <c r="G1974">
        <v>1134.2381</v>
      </c>
      <c r="H1974">
        <v>670.23620000000005</v>
      </c>
      <c r="I1974">
        <v>1873</v>
      </c>
      <c r="J1974">
        <v>65</v>
      </c>
      <c r="K1974">
        <v>46</v>
      </c>
      <c r="L1974">
        <v>11</v>
      </c>
      <c r="M1974">
        <v>7538</v>
      </c>
      <c r="N1974">
        <v>8</v>
      </c>
      <c r="O1974">
        <v>103</v>
      </c>
      <c r="P1974">
        <v>15</v>
      </c>
      <c r="S1974">
        <v>24291091.759599999</v>
      </c>
      <c r="T1974">
        <v>0</v>
      </c>
      <c r="U1974">
        <v>0</v>
      </c>
    </row>
    <row r="1975" spans="1:21" x14ac:dyDescent="0.35">
      <c r="A1975">
        <v>36637</v>
      </c>
      <c r="B1975">
        <v>752</v>
      </c>
      <c r="C1975">
        <v>57413.942199999998</v>
      </c>
      <c r="D1975">
        <v>56749961.7108</v>
      </c>
      <c r="E1975">
        <v>41519.6993</v>
      </c>
      <c r="F1975">
        <v>1068.8198</v>
      </c>
      <c r="G1975">
        <v>1124.6538</v>
      </c>
      <c r="H1975">
        <v>2709.8667999999998</v>
      </c>
      <c r="I1975">
        <v>1514</v>
      </c>
      <c r="J1975">
        <v>75</v>
      </c>
      <c r="K1975">
        <v>50</v>
      </c>
      <c r="L1975">
        <v>7</v>
      </c>
      <c r="M1975">
        <v>6724</v>
      </c>
      <c r="N1975">
        <v>9</v>
      </c>
      <c r="O1975">
        <v>103</v>
      </c>
      <c r="P1975">
        <v>15</v>
      </c>
      <c r="S1975">
        <v>14784062.8686</v>
      </c>
      <c r="T1975">
        <v>1</v>
      </c>
      <c r="U1975">
        <v>0</v>
      </c>
    </row>
    <row r="1976" spans="1:21" x14ac:dyDescent="0.35">
      <c r="A1976">
        <v>30773</v>
      </c>
      <c r="B1976">
        <v>630</v>
      </c>
      <c r="C1976">
        <v>163286.58059999999</v>
      </c>
      <c r="D1976">
        <v>8985475.7007999998</v>
      </c>
      <c r="E1976">
        <v>7101.8756999999996</v>
      </c>
      <c r="F1976">
        <v>11353.177799999999</v>
      </c>
      <c r="G1976">
        <v>12389.8433</v>
      </c>
      <c r="H1976">
        <v>15553.913399999999</v>
      </c>
      <c r="I1976">
        <v>12</v>
      </c>
      <c r="J1976">
        <v>18</v>
      </c>
      <c r="K1976">
        <v>20</v>
      </c>
      <c r="L1976">
        <v>2</v>
      </c>
      <c r="M1976">
        <v>1111</v>
      </c>
      <c r="N1976">
        <v>5</v>
      </c>
      <c r="O1976">
        <v>104</v>
      </c>
      <c r="P1976">
        <v>19</v>
      </c>
      <c r="S1976">
        <v>1124315.8114</v>
      </c>
      <c r="T1976">
        <v>0</v>
      </c>
      <c r="U1976">
        <v>0</v>
      </c>
    </row>
    <row r="1977" spans="1:21" x14ac:dyDescent="0.35">
      <c r="A1977">
        <v>32325</v>
      </c>
      <c r="B1977">
        <v>663</v>
      </c>
      <c r="C1977">
        <v>78809.663199999995</v>
      </c>
      <c r="D1977">
        <v>53816677.500799999</v>
      </c>
      <c r="E1977">
        <v>41361.373500000002</v>
      </c>
      <c r="F1977">
        <v>1131.0444</v>
      </c>
      <c r="G1977">
        <v>1084.9295999999999</v>
      </c>
      <c r="H1977">
        <v>2742.5855000000001</v>
      </c>
      <c r="I1977">
        <v>126</v>
      </c>
      <c r="J1977">
        <v>52</v>
      </c>
      <c r="K1977">
        <v>31</v>
      </c>
      <c r="L1977">
        <v>9</v>
      </c>
      <c r="M1977">
        <v>6710</v>
      </c>
      <c r="N1977">
        <v>10</v>
      </c>
      <c r="O1977">
        <v>2</v>
      </c>
      <c r="P1977">
        <v>20</v>
      </c>
      <c r="S1977">
        <v>14380933.2831</v>
      </c>
      <c r="T1977">
        <v>0</v>
      </c>
      <c r="U1977">
        <v>0</v>
      </c>
    </row>
    <row r="1978" spans="1:21" x14ac:dyDescent="0.35">
      <c r="A1978">
        <v>43910</v>
      </c>
      <c r="B1978">
        <v>904</v>
      </c>
      <c r="C1978">
        <v>56138.609299999996</v>
      </c>
      <c r="D1978">
        <v>56929487.782899998</v>
      </c>
      <c r="E1978">
        <v>41154.014000000003</v>
      </c>
      <c r="F1978">
        <v>1055.5526</v>
      </c>
      <c r="G1978">
        <v>1122.0381</v>
      </c>
      <c r="H1978">
        <v>2778.3074999999999</v>
      </c>
      <c r="I1978">
        <v>1871</v>
      </c>
      <c r="J1978">
        <v>63</v>
      </c>
      <c r="K1978">
        <v>29</v>
      </c>
      <c r="L1978">
        <v>4</v>
      </c>
      <c r="M1978">
        <v>6643</v>
      </c>
      <c r="N1978">
        <v>6</v>
      </c>
      <c r="O1978">
        <v>106</v>
      </c>
      <c r="P1978">
        <v>3</v>
      </c>
      <c r="S1978">
        <v>14875259.483100001</v>
      </c>
      <c r="T1978">
        <v>1</v>
      </c>
      <c r="U1978">
        <v>0</v>
      </c>
    </row>
    <row r="1979" spans="1:21" x14ac:dyDescent="0.35">
      <c r="A1979">
        <v>36856</v>
      </c>
      <c r="B1979">
        <v>757</v>
      </c>
      <c r="C1979">
        <v>152833.86869999999</v>
      </c>
      <c r="D1979">
        <v>11798665.382999999</v>
      </c>
      <c r="E1979">
        <v>8947.4995999999992</v>
      </c>
      <c r="F1979">
        <v>11227.1958</v>
      </c>
      <c r="G1979">
        <v>10923.6991</v>
      </c>
      <c r="H1979">
        <v>14822.522000000001</v>
      </c>
      <c r="I1979">
        <v>523</v>
      </c>
      <c r="J1979">
        <v>48</v>
      </c>
      <c r="K1979">
        <v>42</v>
      </c>
      <c r="L1979">
        <v>12</v>
      </c>
      <c r="M1979">
        <v>1438</v>
      </c>
      <c r="N1979">
        <v>13</v>
      </c>
      <c r="O1979">
        <v>104</v>
      </c>
      <c r="P1979">
        <v>23</v>
      </c>
      <c r="S1979">
        <v>1256116.0490999999</v>
      </c>
      <c r="T1979">
        <v>0</v>
      </c>
      <c r="U1979">
        <v>0</v>
      </c>
    </row>
    <row r="1980" spans="1:21" x14ac:dyDescent="0.35">
      <c r="A1980">
        <v>38794</v>
      </c>
      <c r="B1980">
        <v>797</v>
      </c>
      <c r="C1980">
        <v>53235.883600000001</v>
      </c>
      <c r="D1980">
        <v>64089805.667999998</v>
      </c>
      <c r="E1980">
        <v>44783.321100000001</v>
      </c>
      <c r="F1980">
        <v>968.4058</v>
      </c>
      <c r="G1980">
        <v>1125.1857</v>
      </c>
      <c r="H1980">
        <v>1405.3054999999999</v>
      </c>
      <c r="I1980">
        <v>1453</v>
      </c>
      <c r="J1980">
        <v>63</v>
      </c>
      <c r="K1980">
        <v>36</v>
      </c>
      <c r="L1980">
        <v>10</v>
      </c>
      <c r="M1980">
        <v>7256</v>
      </c>
      <c r="N1980">
        <v>5</v>
      </c>
      <c r="O1980">
        <v>106</v>
      </c>
      <c r="P1980">
        <v>21</v>
      </c>
      <c r="S1980">
        <v>19293758.368700001</v>
      </c>
      <c r="T1980">
        <v>2</v>
      </c>
      <c r="U1980">
        <v>0</v>
      </c>
    </row>
    <row r="1981" spans="1:21" x14ac:dyDescent="0.35">
      <c r="A1981">
        <v>18445</v>
      </c>
      <c r="B1981">
        <v>373</v>
      </c>
      <c r="C1981">
        <v>75145.402400000006</v>
      </c>
      <c r="D1981">
        <v>59427363.167099997</v>
      </c>
      <c r="E1981">
        <v>43959.261400000003</v>
      </c>
      <c r="F1981">
        <v>958.70830000000001</v>
      </c>
      <c r="G1981">
        <v>1134.7900999999999</v>
      </c>
      <c r="H1981">
        <v>1749.7499</v>
      </c>
      <c r="I1981">
        <v>19</v>
      </c>
      <c r="J1981">
        <v>23</v>
      </c>
      <c r="K1981">
        <v>41</v>
      </c>
      <c r="L1981">
        <v>10</v>
      </c>
      <c r="M1981">
        <v>7136</v>
      </c>
      <c r="N1981">
        <v>1</v>
      </c>
      <c r="O1981">
        <v>0</v>
      </c>
      <c r="P1981">
        <v>9</v>
      </c>
      <c r="S1981">
        <v>18210492.458999999</v>
      </c>
      <c r="T1981">
        <v>0</v>
      </c>
      <c r="U1981">
        <v>0</v>
      </c>
    </row>
    <row r="1982" spans="1:21" x14ac:dyDescent="0.35">
      <c r="A1982">
        <v>23417</v>
      </c>
      <c r="B1982">
        <v>477</v>
      </c>
      <c r="C1982">
        <v>68827.420499999993</v>
      </c>
      <c r="D1982">
        <v>74848542.588400006</v>
      </c>
      <c r="E1982">
        <v>48645.218500000003</v>
      </c>
      <c r="F1982">
        <v>1063.9119000000001</v>
      </c>
      <c r="G1982">
        <v>1110.8947000000001</v>
      </c>
      <c r="H1982">
        <v>253.2884</v>
      </c>
      <c r="I1982">
        <v>9</v>
      </c>
      <c r="J1982">
        <v>7</v>
      </c>
      <c r="K1982">
        <v>8</v>
      </c>
      <c r="L1982">
        <v>1</v>
      </c>
      <c r="M1982">
        <v>7823</v>
      </c>
      <c r="N1982">
        <v>6</v>
      </c>
      <c r="O1982">
        <v>1</v>
      </c>
      <c r="P1982">
        <v>17</v>
      </c>
      <c r="S1982">
        <v>27711268.022100002</v>
      </c>
      <c r="T1982">
        <v>0</v>
      </c>
      <c r="U1982">
        <v>0</v>
      </c>
    </row>
    <row r="1983" spans="1:21" x14ac:dyDescent="0.35">
      <c r="A1983">
        <v>30337</v>
      </c>
      <c r="B1983">
        <v>621</v>
      </c>
      <c r="C1983">
        <v>59335.269</v>
      </c>
      <c r="D1983">
        <v>64177179.181100003</v>
      </c>
      <c r="E1983">
        <v>44959.434999999998</v>
      </c>
      <c r="F1983">
        <v>1064.7950000000001</v>
      </c>
      <c r="G1983">
        <v>1091.9383</v>
      </c>
      <c r="H1983">
        <v>1259.3596</v>
      </c>
      <c r="I1983">
        <v>35</v>
      </c>
      <c r="J1983">
        <v>41</v>
      </c>
      <c r="K1983">
        <v>30</v>
      </c>
      <c r="L1983">
        <v>108</v>
      </c>
      <c r="M1983">
        <v>7259</v>
      </c>
      <c r="N1983">
        <v>8</v>
      </c>
      <c r="O1983">
        <v>106</v>
      </c>
      <c r="P1983">
        <v>16</v>
      </c>
      <c r="S1983">
        <v>20528012.411400001</v>
      </c>
      <c r="T1983">
        <v>1</v>
      </c>
      <c r="U1983">
        <v>0</v>
      </c>
    </row>
    <row r="1984" spans="1:21" x14ac:dyDescent="0.35">
      <c r="A1984">
        <v>48259</v>
      </c>
      <c r="B1984">
        <v>994</v>
      </c>
      <c r="C1984">
        <v>149064.75450000001</v>
      </c>
      <c r="D1984">
        <v>13046555.552200001</v>
      </c>
      <c r="E1984">
        <v>10961.1576</v>
      </c>
      <c r="F1984">
        <v>8874.9310999999998</v>
      </c>
      <c r="G1984">
        <v>11211.015799999999</v>
      </c>
      <c r="H1984">
        <v>13770.212</v>
      </c>
      <c r="I1984">
        <v>75</v>
      </c>
      <c r="J1984">
        <v>83</v>
      </c>
      <c r="K1984">
        <v>20</v>
      </c>
      <c r="L1984">
        <v>7</v>
      </c>
      <c r="M1984">
        <v>1766</v>
      </c>
      <c r="N1984">
        <v>5</v>
      </c>
      <c r="O1984">
        <v>104</v>
      </c>
      <c r="P1984">
        <v>24</v>
      </c>
      <c r="S1984">
        <v>1879744.1166000001</v>
      </c>
      <c r="T1984">
        <v>0</v>
      </c>
      <c r="U1984">
        <v>0</v>
      </c>
    </row>
    <row r="1985" spans="1:21" x14ac:dyDescent="0.35">
      <c r="A1985">
        <v>39032</v>
      </c>
      <c r="B1985">
        <v>802</v>
      </c>
      <c r="C1985">
        <v>140603.75880000001</v>
      </c>
      <c r="D1985">
        <v>14237833.9264</v>
      </c>
      <c r="E1985">
        <v>9712.0563000000002</v>
      </c>
      <c r="F1985">
        <v>10913.3878</v>
      </c>
      <c r="G1985">
        <v>10490.483899999999</v>
      </c>
      <c r="H1985">
        <v>14515.3035</v>
      </c>
      <c r="I1985">
        <v>1885</v>
      </c>
      <c r="J1985">
        <v>74</v>
      </c>
      <c r="K1985">
        <v>26</v>
      </c>
      <c r="L1985">
        <v>1</v>
      </c>
      <c r="M1985">
        <v>1555</v>
      </c>
      <c r="N1985">
        <v>9</v>
      </c>
      <c r="O1985">
        <v>102</v>
      </c>
      <c r="P1985">
        <v>35</v>
      </c>
      <c r="S1985">
        <v>1474189.5466</v>
      </c>
      <c r="T1985">
        <v>1</v>
      </c>
      <c r="U1985">
        <v>0</v>
      </c>
    </row>
    <row r="1986" spans="1:21" x14ac:dyDescent="0.35">
      <c r="A1986">
        <v>26862</v>
      </c>
      <c r="B1986">
        <v>549</v>
      </c>
      <c r="C1986">
        <v>39470.992700000003</v>
      </c>
      <c r="D1986">
        <v>81597808.415900007</v>
      </c>
      <c r="E1986">
        <v>48446.172500000001</v>
      </c>
      <c r="F1986">
        <v>959.03549999999996</v>
      </c>
      <c r="G1986">
        <v>1129.3489999999999</v>
      </c>
      <c r="H1986">
        <v>261.9495</v>
      </c>
      <c r="I1986">
        <v>905</v>
      </c>
      <c r="J1986">
        <v>169</v>
      </c>
      <c r="K1986">
        <v>318</v>
      </c>
      <c r="L1986">
        <v>510</v>
      </c>
      <c r="M1986">
        <v>7779</v>
      </c>
      <c r="N1986">
        <v>4</v>
      </c>
      <c r="O1986">
        <v>103</v>
      </c>
      <c r="P1986">
        <v>21</v>
      </c>
      <c r="S1986">
        <v>30763101.136799999</v>
      </c>
      <c r="T1986">
        <v>0</v>
      </c>
      <c r="U1986">
        <v>0</v>
      </c>
    </row>
    <row r="1987" spans="1:21" x14ac:dyDescent="0.35">
      <c r="A1987">
        <v>46904</v>
      </c>
      <c r="B1987">
        <v>966</v>
      </c>
      <c r="C1987">
        <v>39013.838100000001</v>
      </c>
      <c r="D1987">
        <v>79820715.606800005</v>
      </c>
      <c r="E1987">
        <v>48234.320200000002</v>
      </c>
      <c r="F1987">
        <v>994.77359999999999</v>
      </c>
      <c r="G1987">
        <v>1156.143</v>
      </c>
      <c r="H1987">
        <v>303.03930000000003</v>
      </c>
      <c r="I1987">
        <v>1699</v>
      </c>
      <c r="J1987">
        <v>46</v>
      </c>
      <c r="K1987">
        <v>30</v>
      </c>
      <c r="L1987">
        <v>413</v>
      </c>
      <c r="M1987">
        <v>7746</v>
      </c>
      <c r="N1987">
        <v>5</v>
      </c>
      <c r="O1987">
        <v>105</v>
      </c>
      <c r="P1987">
        <v>12</v>
      </c>
      <c r="S1987">
        <v>29046350.900899999</v>
      </c>
      <c r="T1987">
        <v>0</v>
      </c>
      <c r="U1987">
        <v>0</v>
      </c>
    </row>
    <row r="1988" spans="1:21" x14ac:dyDescent="0.35">
      <c r="A1988">
        <v>29170</v>
      </c>
      <c r="B1988">
        <v>597</v>
      </c>
      <c r="C1988">
        <v>54428.165999999997</v>
      </c>
      <c r="D1988">
        <v>56836945.411499999</v>
      </c>
      <c r="E1988">
        <v>39936.4738</v>
      </c>
      <c r="F1988">
        <v>1035.1410000000001</v>
      </c>
      <c r="G1988">
        <v>1105.7925</v>
      </c>
      <c r="H1988">
        <v>3428.5403000000001</v>
      </c>
      <c r="I1988">
        <v>2855</v>
      </c>
      <c r="J1988">
        <v>37</v>
      </c>
      <c r="K1988">
        <v>45</v>
      </c>
      <c r="L1988">
        <v>5</v>
      </c>
      <c r="M1988">
        <v>6451</v>
      </c>
      <c r="N1988">
        <v>5</v>
      </c>
      <c r="O1988">
        <v>104</v>
      </c>
      <c r="P1988">
        <v>24</v>
      </c>
      <c r="S1988">
        <v>13838278.6557</v>
      </c>
      <c r="T1988">
        <v>1</v>
      </c>
      <c r="U1988">
        <v>0</v>
      </c>
    </row>
    <row r="1989" spans="1:21" x14ac:dyDescent="0.35">
      <c r="A1989">
        <v>40268</v>
      </c>
      <c r="B1989">
        <v>828</v>
      </c>
      <c r="C1989">
        <v>54249.648300000001</v>
      </c>
      <c r="D1989">
        <v>65230754.5502</v>
      </c>
      <c r="E1989">
        <v>45086.472199999997</v>
      </c>
      <c r="F1989">
        <v>957.42669999999998</v>
      </c>
      <c r="G1989">
        <v>1106.7471</v>
      </c>
      <c r="H1989">
        <v>1362.107</v>
      </c>
      <c r="I1989">
        <v>676</v>
      </c>
      <c r="J1989">
        <v>104</v>
      </c>
      <c r="K1989">
        <v>32</v>
      </c>
      <c r="L1989">
        <v>106</v>
      </c>
      <c r="M1989">
        <v>7289</v>
      </c>
      <c r="N1989">
        <v>7</v>
      </c>
      <c r="O1989">
        <v>103</v>
      </c>
      <c r="P1989">
        <v>13</v>
      </c>
      <c r="S1989">
        <v>20405351.8924</v>
      </c>
      <c r="T1989">
        <v>2</v>
      </c>
      <c r="U1989">
        <v>0</v>
      </c>
    </row>
    <row r="1990" spans="1:21" x14ac:dyDescent="0.35">
      <c r="A1990">
        <v>41000</v>
      </c>
      <c r="B1990">
        <v>843</v>
      </c>
      <c r="C1990">
        <v>56333.920400000003</v>
      </c>
      <c r="D1990">
        <v>73502950.652400002</v>
      </c>
      <c r="E1990">
        <v>47487.571600000003</v>
      </c>
      <c r="F1990">
        <v>997.19989999999996</v>
      </c>
      <c r="G1990">
        <v>1091.8407999999999</v>
      </c>
      <c r="H1990">
        <v>402.5403</v>
      </c>
      <c r="I1990">
        <v>105</v>
      </c>
      <c r="J1990">
        <v>107</v>
      </c>
      <c r="K1990">
        <v>30</v>
      </c>
      <c r="L1990">
        <v>10</v>
      </c>
      <c r="M1990">
        <v>7612</v>
      </c>
      <c r="N1990">
        <v>9</v>
      </c>
      <c r="O1990">
        <v>104</v>
      </c>
      <c r="P1990">
        <v>17</v>
      </c>
      <c r="S1990">
        <v>26243676.721799999</v>
      </c>
      <c r="T1990">
        <v>0</v>
      </c>
      <c r="U1990">
        <v>0</v>
      </c>
    </row>
    <row r="1991" spans="1:21" x14ac:dyDescent="0.35">
      <c r="A1991">
        <v>38241</v>
      </c>
      <c r="B1991">
        <v>786</v>
      </c>
      <c r="C1991">
        <v>66842.511299999998</v>
      </c>
      <c r="D1991">
        <v>55180017.301899999</v>
      </c>
      <c r="E1991">
        <v>42178.028299999998</v>
      </c>
      <c r="F1991">
        <v>980.47749999999996</v>
      </c>
      <c r="G1991">
        <v>1216.7717</v>
      </c>
      <c r="H1991">
        <v>2796.2945</v>
      </c>
      <c r="I1991">
        <v>61</v>
      </c>
      <c r="J1991">
        <v>65</v>
      </c>
      <c r="K1991">
        <v>48</v>
      </c>
      <c r="L1991">
        <v>19</v>
      </c>
      <c r="M1991">
        <v>6868</v>
      </c>
      <c r="N1991">
        <v>5</v>
      </c>
      <c r="O1991">
        <v>105</v>
      </c>
      <c r="P1991">
        <v>15</v>
      </c>
      <c r="S1991">
        <v>15357692.7842</v>
      </c>
      <c r="T1991">
        <v>0</v>
      </c>
      <c r="U1991">
        <v>0</v>
      </c>
    </row>
    <row r="1992" spans="1:21" x14ac:dyDescent="0.35">
      <c r="A1992">
        <v>27744</v>
      </c>
      <c r="B1992">
        <v>567</v>
      </c>
      <c r="C1992">
        <v>166997.49249999999</v>
      </c>
      <c r="D1992">
        <v>8847236.2956000008</v>
      </c>
      <c r="E1992">
        <v>7812.1046999999999</v>
      </c>
      <c r="F1992">
        <v>11940.775900000001</v>
      </c>
      <c r="G1992">
        <v>12083.261200000001</v>
      </c>
      <c r="H1992">
        <v>15953.122100000001</v>
      </c>
      <c r="I1992">
        <v>26</v>
      </c>
      <c r="J1992">
        <v>30</v>
      </c>
      <c r="K1992">
        <v>21</v>
      </c>
      <c r="L1992">
        <v>6</v>
      </c>
      <c r="M1992">
        <v>1268</v>
      </c>
      <c r="N1992">
        <v>4</v>
      </c>
      <c r="O1992">
        <v>106</v>
      </c>
      <c r="P1992">
        <v>14</v>
      </c>
      <c r="S1992">
        <v>1012271.787</v>
      </c>
      <c r="T1992">
        <v>0</v>
      </c>
      <c r="U1992">
        <v>0</v>
      </c>
    </row>
    <row r="1993" spans="1:21" x14ac:dyDescent="0.35">
      <c r="A1993">
        <v>45499</v>
      </c>
      <c r="B1993">
        <v>937</v>
      </c>
      <c r="C1993">
        <v>57714.121299999999</v>
      </c>
      <c r="D1993">
        <v>71748695.272</v>
      </c>
      <c r="E1993">
        <v>47184.26</v>
      </c>
      <c r="F1993">
        <v>1049.0627999999999</v>
      </c>
      <c r="G1993">
        <v>1153.5352</v>
      </c>
      <c r="H1993">
        <v>537.26580000000001</v>
      </c>
      <c r="I1993">
        <v>54</v>
      </c>
      <c r="J1993">
        <v>62</v>
      </c>
      <c r="K1993">
        <v>55</v>
      </c>
      <c r="L1993">
        <v>9</v>
      </c>
      <c r="M1993">
        <v>7598</v>
      </c>
      <c r="N1993">
        <v>8</v>
      </c>
      <c r="O1993">
        <v>106</v>
      </c>
      <c r="P1993">
        <v>13</v>
      </c>
      <c r="S1993">
        <v>25371074.5425</v>
      </c>
      <c r="T1993">
        <v>0</v>
      </c>
      <c r="U1993">
        <v>0</v>
      </c>
    </row>
    <row r="1994" spans="1:21" x14ac:dyDescent="0.35">
      <c r="A1994">
        <v>44635</v>
      </c>
      <c r="B1994">
        <v>919</v>
      </c>
      <c r="C1994">
        <v>152661.7696</v>
      </c>
      <c r="D1994">
        <v>11716449.414799999</v>
      </c>
      <c r="E1994">
        <v>8856.2641000000003</v>
      </c>
      <c r="F1994">
        <v>11778.308000000001</v>
      </c>
      <c r="G1994">
        <v>11271.3123</v>
      </c>
      <c r="H1994">
        <v>15257.7436</v>
      </c>
      <c r="I1994">
        <v>897</v>
      </c>
      <c r="J1994">
        <v>115</v>
      </c>
      <c r="K1994">
        <v>35</v>
      </c>
      <c r="L1994">
        <v>9</v>
      </c>
      <c r="M1994">
        <v>1426</v>
      </c>
      <c r="N1994">
        <v>5</v>
      </c>
      <c r="O1994">
        <v>106</v>
      </c>
      <c r="P1994">
        <v>24</v>
      </c>
      <c r="S1994">
        <v>1463247.0174</v>
      </c>
      <c r="T1994">
        <v>0</v>
      </c>
      <c r="U1994">
        <v>0</v>
      </c>
    </row>
    <row r="1995" spans="1:21" x14ac:dyDescent="0.35">
      <c r="A1995">
        <v>37345</v>
      </c>
      <c r="B1995">
        <v>767</v>
      </c>
      <c r="C1995">
        <v>140570.20079999999</v>
      </c>
      <c r="D1995">
        <v>14318100.2567</v>
      </c>
      <c r="E1995">
        <v>10560.388800000001</v>
      </c>
      <c r="F1995">
        <v>11179.672200000001</v>
      </c>
      <c r="G1995">
        <v>10176.901400000001</v>
      </c>
      <c r="H1995">
        <v>13611.2515</v>
      </c>
      <c r="I1995">
        <v>1571</v>
      </c>
      <c r="J1995">
        <v>60</v>
      </c>
      <c r="K1995">
        <v>53</v>
      </c>
      <c r="L1995">
        <v>6</v>
      </c>
      <c r="M1995">
        <v>1730</v>
      </c>
      <c r="N1995">
        <v>7</v>
      </c>
      <c r="O1995">
        <v>106</v>
      </c>
      <c r="P1995">
        <v>18</v>
      </c>
      <c r="S1995">
        <v>1653211.7664000001</v>
      </c>
      <c r="T1995">
        <v>1</v>
      </c>
      <c r="U1995">
        <v>0</v>
      </c>
    </row>
    <row r="1996" spans="1:21" x14ac:dyDescent="0.35">
      <c r="A1996">
        <v>39739</v>
      </c>
      <c r="B1996">
        <v>817</v>
      </c>
      <c r="C1996">
        <v>49618.587</v>
      </c>
      <c r="D1996">
        <v>65267481.203000002</v>
      </c>
      <c r="E1996">
        <v>44599.006699999998</v>
      </c>
      <c r="F1996">
        <v>998.51729999999998</v>
      </c>
      <c r="G1996">
        <v>1120.8150000000001</v>
      </c>
      <c r="H1996">
        <v>1406.2699</v>
      </c>
      <c r="I1996">
        <v>2104</v>
      </c>
      <c r="J1996">
        <v>82</v>
      </c>
      <c r="K1996">
        <v>62</v>
      </c>
      <c r="L1996">
        <v>12</v>
      </c>
      <c r="M1996">
        <v>7214</v>
      </c>
      <c r="N1996">
        <v>6</v>
      </c>
      <c r="O1996">
        <v>105</v>
      </c>
      <c r="P1996">
        <v>8</v>
      </c>
      <c r="S1996">
        <v>19625879.963399999</v>
      </c>
      <c r="T1996">
        <v>2</v>
      </c>
      <c r="U1996">
        <v>0</v>
      </c>
    </row>
    <row r="1997" spans="1:21" x14ac:dyDescent="0.35">
      <c r="A1997">
        <v>39005</v>
      </c>
      <c r="B1997">
        <v>802</v>
      </c>
      <c r="C1997">
        <v>47420.580399999999</v>
      </c>
      <c r="D1997">
        <v>71136895.856900007</v>
      </c>
      <c r="E1997">
        <v>46140.0815</v>
      </c>
      <c r="F1997">
        <v>947.56719999999996</v>
      </c>
      <c r="G1997">
        <v>1143.3512000000001</v>
      </c>
      <c r="H1997">
        <v>827.94830000000002</v>
      </c>
      <c r="I1997">
        <v>2119</v>
      </c>
      <c r="J1997">
        <v>54</v>
      </c>
      <c r="K1997">
        <v>41</v>
      </c>
      <c r="L1997">
        <v>13</v>
      </c>
      <c r="M1997">
        <v>7439</v>
      </c>
      <c r="N1997">
        <v>2</v>
      </c>
      <c r="O1997">
        <v>106</v>
      </c>
      <c r="P1997">
        <v>12</v>
      </c>
      <c r="S1997">
        <v>23524993.109099999</v>
      </c>
      <c r="T1997">
        <v>0</v>
      </c>
      <c r="U1997">
        <v>0</v>
      </c>
    </row>
    <row r="1998" spans="1:21" x14ac:dyDescent="0.35">
      <c r="A1998">
        <v>34574</v>
      </c>
      <c r="B1998">
        <v>709</v>
      </c>
      <c r="C1998">
        <v>52247.471799999999</v>
      </c>
      <c r="D1998">
        <v>70932815.541800007</v>
      </c>
      <c r="E1998">
        <v>46658.8923</v>
      </c>
      <c r="F1998">
        <v>1005.5124</v>
      </c>
      <c r="G1998">
        <v>1162.4662000000001</v>
      </c>
      <c r="H1998">
        <v>675.49580000000003</v>
      </c>
      <c r="I1998">
        <v>994</v>
      </c>
      <c r="J1998">
        <v>47</v>
      </c>
      <c r="K1998">
        <v>48</v>
      </c>
      <c r="L1998">
        <v>13</v>
      </c>
      <c r="M1998">
        <v>7516</v>
      </c>
      <c r="N1998">
        <v>9</v>
      </c>
      <c r="O1998">
        <v>103</v>
      </c>
      <c r="P1998">
        <v>18</v>
      </c>
      <c r="S1998">
        <v>24195001.856699999</v>
      </c>
      <c r="T1998">
        <v>0</v>
      </c>
      <c r="U1998">
        <v>0</v>
      </c>
    </row>
    <row r="1999" spans="1:21" x14ac:dyDescent="0.35">
      <c r="A1999">
        <v>42786</v>
      </c>
      <c r="B1999">
        <v>880</v>
      </c>
      <c r="C1999">
        <v>81942.014599999995</v>
      </c>
      <c r="D1999">
        <v>34741342.867399998</v>
      </c>
      <c r="E1999">
        <v>21965.7785</v>
      </c>
      <c r="F1999">
        <v>7648.4871999999996</v>
      </c>
      <c r="G1999">
        <v>5154.4929000000002</v>
      </c>
      <c r="H1999">
        <v>7739.9358000000002</v>
      </c>
      <c r="I1999">
        <v>2854</v>
      </c>
      <c r="J1999">
        <v>37</v>
      </c>
      <c r="K1999">
        <v>54</v>
      </c>
      <c r="L1999">
        <v>6</v>
      </c>
      <c r="M1999">
        <v>3586</v>
      </c>
      <c r="N1999">
        <v>5</v>
      </c>
      <c r="O1999">
        <v>100</v>
      </c>
      <c r="P1999">
        <v>347</v>
      </c>
      <c r="S1999">
        <v>4369604.8618999999</v>
      </c>
      <c r="T1999">
        <v>0</v>
      </c>
      <c r="U1999">
        <v>0</v>
      </c>
    </row>
    <row r="2000" spans="1:21" x14ac:dyDescent="0.35">
      <c r="A2000">
        <v>48351</v>
      </c>
      <c r="B2000">
        <v>996</v>
      </c>
      <c r="C2000">
        <v>57181.170599999998</v>
      </c>
      <c r="D2000">
        <v>70112099.877000004</v>
      </c>
      <c r="E2000">
        <v>46880.9205</v>
      </c>
      <c r="F2000">
        <v>1022.3093</v>
      </c>
      <c r="G2000">
        <v>1116.6612</v>
      </c>
      <c r="H2000">
        <v>664.31240000000003</v>
      </c>
      <c r="I2000">
        <v>331</v>
      </c>
      <c r="J2000">
        <v>82</v>
      </c>
      <c r="K2000">
        <v>49</v>
      </c>
      <c r="L2000">
        <v>8</v>
      </c>
      <c r="M2000">
        <v>7556</v>
      </c>
      <c r="N2000">
        <v>3</v>
      </c>
      <c r="O2000">
        <v>106</v>
      </c>
      <c r="P2000">
        <v>21</v>
      </c>
      <c r="S2000">
        <v>24154825.116599999</v>
      </c>
      <c r="T2000">
        <v>1</v>
      </c>
      <c r="U2000">
        <v>0</v>
      </c>
    </row>
    <row r="2001" spans="1:21" x14ac:dyDescent="0.35">
      <c r="A2001">
        <v>42724</v>
      </c>
      <c r="B2001">
        <v>879</v>
      </c>
      <c r="C2001">
        <v>48167.826300000001</v>
      </c>
      <c r="D2001">
        <v>62782717.651600003</v>
      </c>
      <c r="E2001">
        <v>42689.870499999997</v>
      </c>
      <c r="F2001">
        <v>1182.749</v>
      </c>
      <c r="G2001">
        <v>1106.2677000000001</v>
      </c>
      <c r="H2001">
        <v>2172.3530000000001</v>
      </c>
      <c r="I2001">
        <v>3629</v>
      </c>
      <c r="J2001">
        <v>42</v>
      </c>
      <c r="K2001">
        <v>46</v>
      </c>
      <c r="L2001">
        <v>10</v>
      </c>
      <c r="M2001">
        <v>6930</v>
      </c>
      <c r="N2001">
        <v>9</v>
      </c>
      <c r="O2001">
        <v>103</v>
      </c>
      <c r="P2001">
        <v>22</v>
      </c>
      <c r="S2001">
        <v>15804142.4527</v>
      </c>
      <c r="T2001">
        <v>2</v>
      </c>
      <c r="U2001">
        <v>0</v>
      </c>
    </row>
    <row r="2002" spans="1:21" x14ac:dyDescent="0.35">
      <c r="A2002">
        <v>34426</v>
      </c>
      <c r="B2002">
        <v>706</v>
      </c>
      <c r="C2002">
        <v>92373.046700000006</v>
      </c>
      <c r="D2002">
        <v>44481860.791599996</v>
      </c>
      <c r="E2002">
        <v>36099.926599999999</v>
      </c>
      <c r="F2002">
        <v>1245.4743000000001</v>
      </c>
      <c r="G2002">
        <v>1737.2280000000001</v>
      </c>
      <c r="H2002">
        <v>5960.9228000000003</v>
      </c>
      <c r="I2002">
        <v>39</v>
      </c>
      <c r="J2002">
        <v>32</v>
      </c>
      <c r="K2002">
        <v>28</v>
      </c>
      <c r="L2002">
        <v>6</v>
      </c>
      <c r="M2002">
        <v>5840</v>
      </c>
      <c r="N2002">
        <v>11</v>
      </c>
      <c r="O2002">
        <v>2</v>
      </c>
      <c r="P2002">
        <v>18</v>
      </c>
      <c r="S2002">
        <v>11261514.851199999</v>
      </c>
      <c r="T2002">
        <v>0</v>
      </c>
      <c r="U2002">
        <v>0</v>
      </c>
    </row>
    <row r="2003" spans="1:21" x14ac:dyDescent="0.35">
      <c r="A2003">
        <v>48444</v>
      </c>
      <c r="B2003">
        <v>998</v>
      </c>
      <c r="C2003">
        <v>57483.726000000002</v>
      </c>
      <c r="D2003">
        <v>74448753.428599998</v>
      </c>
      <c r="E2003">
        <v>48306.688699999999</v>
      </c>
      <c r="F2003">
        <v>1070.3569</v>
      </c>
      <c r="G2003">
        <v>1070.6532999999999</v>
      </c>
      <c r="H2003">
        <v>366.28219999999999</v>
      </c>
      <c r="I2003">
        <v>38</v>
      </c>
      <c r="J2003">
        <v>52</v>
      </c>
      <c r="K2003">
        <v>25</v>
      </c>
      <c r="L2003">
        <v>7</v>
      </c>
      <c r="M2003">
        <v>7774</v>
      </c>
      <c r="N2003">
        <v>9</v>
      </c>
      <c r="O2003">
        <v>106</v>
      </c>
      <c r="P2003">
        <v>15</v>
      </c>
      <c r="S2003">
        <v>26782584.950100001</v>
      </c>
      <c r="T2003">
        <v>1</v>
      </c>
      <c r="U2003">
        <v>0</v>
      </c>
    </row>
    <row r="2004" spans="1:21" x14ac:dyDescent="0.35">
      <c r="A2004">
        <v>25210</v>
      </c>
      <c r="B2004">
        <v>514</v>
      </c>
      <c r="C2004">
        <v>53377.133300000001</v>
      </c>
      <c r="D2004">
        <v>59360270.502400003</v>
      </c>
      <c r="E2004">
        <v>42243.165000000001</v>
      </c>
      <c r="F2004">
        <v>946.82780000000002</v>
      </c>
      <c r="G2004">
        <v>1077.9133999999999</v>
      </c>
      <c r="H2004">
        <v>2559.2781</v>
      </c>
      <c r="I2004">
        <v>2116</v>
      </c>
      <c r="J2004">
        <v>50</v>
      </c>
      <c r="K2004">
        <v>54</v>
      </c>
      <c r="L2004">
        <v>14</v>
      </c>
      <c r="M2004">
        <v>6834</v>
      </c>
      <c r="N2004">
        <v>6</v>
      </c>
      <c r="O2004">
        <v>106</v>
      </c>
      <c r="P2004">
        <v>17</v>
      </c>
      <c r="S2004">
        <v>16066689.840600001</v>
      </c>
      <c r="T2004">
        <v>1</v>
      </c>
      <c r="U2004">
        <v>0</v>
      </c>
    </row>
    <row r="2005" spans="1:21" x14ac:dyDescent="0.35">
      <c r="A2005">
        <v>39653</v>
      </c>
      <c r="B2005">
        <v>815</v>
      </c>
      <c r="C2005">
        <v>140374.9762</v>
      </c>
      <c r="D2005">
        <v>14567759.488299999</v>
      </c>
      <c r="E2005">
        <v>10991.9259</v>
      </c>
      <c r="F2005">
        <v>8940.0714000000007</v>
      </c>
      <c r="G2005">
        <v>11219.2137</v>
      </c>
      <c r="H2005">
        <v>13669.916499999999</v>
      </c>
      <c r="I2005">
        <v>922</v>
      </c>
      <c r="J2005">
        <v>72</v>
      </c>
      <c r="K2005">
        <v>48</v>
      </c>
      <c r="L2005">
        <v>19</v>
      </c>
      <c r="M2005">
        <v>1772</v>
      </c>
      <c r="N2005">
        <v>8</v>
      </c>
      <c r="O2005">
        <v>105</v>
      </c>
      <c r="P2005">
        <v>17</v>
      </c>
      <c r="S2005">
        <v>2008552.6146</v>
      </c>
      <c r="T2005">
        <v>1</v>
      </c>
      <c r="U2005">
        <v>0</v>
      </c>
    </row>
    <row r="2006" spans="1:21" x14ac:dyDescent="0.35">
      <c r="A2006">
        <v>3278</v>
      </c>
      <c r="B2006">
        <v>57</v>
      </c>
      <c r="C2006">
        <v>67246.843299999993</v>
      </c>
      <c r="D2006">
        <v>75544427.282499999</v>
      </c>
      <c r="E2006">
        <v>48776.334699999999</v>
      </c>
      <c r="F2006">
        <v>962.28330000000005</v>
      </c>
      <c r="G2006">
        <v>1222.2707</v>
      </c>
      <c r="H2006">
        <v>226.57079999999999</v>
      </c>
      <c r="I2006">
        <v>33</v>
      </c>
      <c r="J2006">
        <v>36</v>
      </c>
      <c r="K2006">
        <v>37</v>
      </c>
      <c r="L2006">
        <v>7</v>
      </c>
      <c r="M2006">
        <v>7848</v>
      </c>
      <c r="N2006">
        <v>2</v>
      </c>
      <c r="O2006">
        <v>3</v>
      </c>
      <c r="P2006">
        <v>6</v>
      </c>
      <c r="S2006">
        <v>28368682.694200002</v>
      </c>
      <c r="T2006">
        <v>0</v>
      </c>
      <c r="U2006">
        <v>0</v>
      </c>
    </row>
    <row r="2007" spans="1:21" x14ac:dyDescent="0.35">
      <c r="A2007">
        <v>40146</v>
      </c>
      <c r="B2007">
        <v>825</v>
      </c>
      <c r="C2007">
        <v>53494.418299999998</v>
      </c>
      <c r="D2007">
        <v>60434189.642999999</v>
      </c>
      <c r="E2007">
        <v>43026.664700000001</v>
      </c>
      <c r="F2007">
        <v>996.15729999999996</v>
      </c>
      <c r="G2007">
        <v>1173.7557999999999</v>
      </c>
      <c r="H2007">
        <v>2097.1266999999998</v>
      </c>
      <c r="I2007">
        <v>1876</v>
      </c>
      <c r="J2007">
        <v>72</v>
      </c>
      <c r="K2007">
        <v>35</v>
      </c>
      <c r="L2007">
        <v>6</v>
      </c>
      <c r="M2007">
        <v>6992</v>
      </c>
      <c r="N2007">
        <v>5</v>
      </c>
      <c r="O2007">
        <v>105</v>
      </c>
      <c r="P2007">
        <v>20</v>
      </c>
      <c r="S2007">
        <v>17161397.383900002</v>
      </c>
      <c r="T2007">
        <v>1</v>
      </c>
      <c r="U2007">
        <v>0</v>
      </c>
    </row>
    <row r="2008" spans="1:21" x14ac:dyDescent="0.35">
      <c r="A2008">
        <v>14930</v>
      </c>
      <c r="B2008">
        <v>300</v>
      </c>
      <c r="C2008">
        <v>47880.703300000001</v>
      </c>
      <c r="D2008">
        <v>63770132.817000002</v>
      </c>
      <c r="E2008">
        <v>42223.254200000003</v>
      </c>
      <c r="F2008">
        <v>974.77110000000005</v>
      </c>
      <c r="G2008">
        <v>1086.9994999999999</v>
      </c>
      <c r="H2008">
        <v>2524.9485</v>
      </c>
      <c r="I2008">
        <v>3968</v>
      </c>
      <c r="J2008">
        <v>107</v>
      </c>
      <c r="K2008">
        <v>33</v>
      </c>
      <c r="L2008">
        <v>9</v>
      </c>
      <c r="M2008">
        <v>6832</v>
      </c>
      <c r="N2008">
        <v>9</v>
      </c>
      <c r="O2008">
        <v>103</v>
      </c>
      <c r="P2008">
        <v>15</v>
      </c>
      <c r="S2008">
        <v>16086374.8847</v>
      </c>
      <c r="T2008">
        <v>1</v>
      </c>
      <c r="U2008">
        <v>0</v>
      </c>
    </row>
    <row r="2009" spans="1:21" x14ac:dyDescent="0.35">
      <c r="A2009">
        <v>9261</v>
      </c>
      <c r="B2009">
        <v>182</v>
      </c>
      <c r="C2009">
        <v>58767.818599999999</v>
      </c>
      <c r="D2009">
        <v>75441017.686100006</v>
      </c>
      <c r="E2009">
        <v>48585.387300000002</v>
      </c>
      <c r="F2009">
        <v>963.58069999999998</v>
      </c>
      <c r="G2009">
        <v>1138.3390999999999</v>
      </c>
      <c r="H2009">
        <v>328.64510000000001</v>
      </c>
      <c r="I2009">
        <v>11</v>
      </c>
      <c r="J2009">
        <v>20</v>
      </c>
      <c r="K2009">
        <v>12</v>
      </c>
      <c r="L2009">
        <v>6</v>
      </c>
      <c r="M2009">
        <v>7820</v>
      </c>
      <c r="N2009">
        <v>5</v>
      </c>
      <c r="O2009">
        <v>93</v>
      </c>
      <c r="P2009">
        <v>15</v>
      </c>
      <c r="S2009">
        <v>28041491.845100001</v>
      </c>
      <c r="T2009">
        <v>0</v>
      </c>
      <c r="U2009">
        <v>0</v>
      </c>
    </row>
    <row r="2010" spans="1:21" x14ac:dyDescent="0.35">
      <c r="A2010">
        <v>34909</v>
      </c>
      <c r="B2010">
        <v>716</v>
      </c>
      <c r="C2010">
        <v>41635.174800000001</v>
      </c>
      <c r="D2010">
        <v>80793904.413000003</v>
      </c>
      <c r="E2010">
        <v>48637.5101</v>
      </c>
      <c r="F2010">
        <v>948.56230000000005</v>
      </c>
      <c r="G2010">
        <v>1078.2934</v>
      </c>
      <c r="H2010">
        <v>240.94820000000001</v>
      </c>
      <c r="I2010">
        <v>1578</v>
      </c>
      <c r="J2010">
        <v>54</v>
      </c>
      <c r="K2010">
        <v>212</v>
      </c>
      <c r="L2010">
        <v>330</v>
      </c>
      <c r="M2010">
        <v>7811</v>
      </c>
      <c r="N2010">
        <v>5</v>
      </c>
      <c r="O2010">
        <v>105</v>
      </c>
      <c r="P2010">
        <v>8</v>
      </c>
      <c r="S2010">
        <v>29844849.559599999</v>
      </c>
      <c r="T2010">
        <v>0</v>
      </c>
      <c r="U2010">
        <v>0</v>
      </c>
    </row>
    <row r="2011" spans="1:21" x14ac:dyDescent="0.35">
      <c r="A2011">
        <v>36946</v>
      </c>
      <c r="B2011">
        <v>759</v>
      </c>
      <c r="C2011">
        <v>46746.744200000001</v>
      </c>
      <c r="D2011">
        <v>67380827.373799995</v>
      </c>
      <c r="E2011">
        <v>45184.169800000003</v>
      </c>
      <c r="F2011">
        <v>1087.3791000000001</v>
      </c>
      <c r="G2011">
        <v>1144.6669999999999</v>
      </c>
      <c r="H2011">
        <v>1210.1086</v>
      </c>
      <c r="I2011">
        <v>2364</v>
      </c>
      <c r="J2011">
        <v>260</v>
      </c>
      <c r="K2011">
        <v>35</v>
      </c>
      <c r="L2011">
        <v>32</v>
      </c>
      <c r="M2011">
        <v>7310</v>
      </c>
      <c r="N2011">
        <v>7</v>
      </c>
      <c r="O2011">
        <v>105</v>
      </c>
      <c r="P2011">
        <v>16</v>
      </c>
      <c r="S2011">
        <v>19156851.931899998</v>
      </c>
      <c r="T2011">
        <v>3</v>
      </c>
      <c r="U2011">
        <v>0</v>
      </c>
    </row>
    <row r="2012" spans="1:21" x14ac:dyDescent="0.35">
      <c r="A2012">
        <v>41656</v>
      </c>
      <c r="B2012">
        <v>857</v>
      </c>
      <c r="C2012">
        <v>55022.0599</v>
      </c>
      <c r="D2012">
        <v>66392613.437100001</v>
      </c>
      <c r="E2012">
        <v>45797.959499999997</v>
      </c>
      <c r="F2012">
        <v>1217.7647999999999</v>
      </c>
      <c r="G2012">
        <v>1119.1563000000001</v>
      </c>
      <c r="H2012">
        <v>1046.1790000000001</v>
      </c>
      <c r="I2012">
        <v>714</v>
      </c>
      <c r="J2012">
        <v>87</v>
      </c>
      <c r="K2012">
        <v>56</v>
      </c>
      <c r="L2012">
        <v>81</v>
      </c>
      <c r="M2012">
        <v>7402</v>
      </c>
      <c r="N2012">
        <v>5</v>
      </c>
      <c r="O2012">
        <v>105</v>
      </c>
      <c r="P2012">
        <v>14</v>
      </c>
      <c r="S2012">
        <v>21438669.889400002</v>
      </c>
      <c r="T2012">
        <v>2</v>
      </c>
      <c r="U2012">
        <v>0</v>
      </c>
    </row>
    <row r="2013" spans="1:21" x14ac:dyDescent="0.35">
      <c r="A2013">
        <v>28780</v>
      </c>
      <c r="B2013">
        <v>589</v>
      </c>
      <c r="C2013">
        <v>149837.70629999999</v>
      </c>
      <c r="D2013">
        <v>11645285.185699999</v>
      </c>
      <c r="E2013">
        <v>8657.3812999999991</v>
      </c>
      <c r="F2013">
        <v>11308.7772</v>
      </c>
      <c r="G2013">
        <v>11211.9728</v>
      </c>
      <c r="H2013">
        <v>14652.084199999999</v>
      </c>
      <c r="I2013">
        <v>984</v>
      </c>
      <c r="J2013">
        <v>52</v>
      </c>
      <c r="K2013">
        <v>9</v>
      </c>
      <c r="L2013">
        <v>7</v>
      </c>
      <c r="M2013">
        <v>1373</v>
      </c>
      <c r="N2013">
        <v>5</v>
      </c>
      <c r="O2013">
        <v>105</v>
      </c>
      <c r="P2013">
        <v>18</v>
      </c>
      <c r="S2013">
        <v>1088656.7874</v>
      </c>
      <c r="T2013">
        <v>1</v>
      </c>
      <c r="U2013">
        <v>0</v>
      </c>
    </row>
    <row r="2014" spans="1:21" x14ac:dyDescent="0.35">
      <c r="A2014">
        <v>15847</v>
      </c>
      <c r="B2014">
        <v>319</v>
      </c>
      <c r="C2014">
        <v>136790.06140000001</v>
      </c>
      <c r="D2014">
        <v>14747584.9659</v>
      </c>
      <c r="E2014">
        <v>8478.5853000000006</v>
      </c>
      <c r="F2014">
        <v>10940.761500000001</v>
      </c>
      <c r="G2014">
        <v>12109.4673</v>
      </c>
      <c r="H2014">
        <v>15073.2397</v>
      </c>
      <c r="I2014">
        <v>26</v>
      </c>
      <c r="J2014">
        <v>33</v>
      </c>
      <c r="K2014">
        <v>18</v>
      </c>
      <c r="L2014">
        <v>9</v>
      </c>
      <c r="M2014">
        <v>1389</v>
      </c>
      <c r="N2014">
        <v>4</v>
      </c>
      <c r="O2014">
        <v>102</v>
      </c>
      <c r="P2014">
        <v>353</v>
      </c>
      <c r="S2014">
        <v>1701427.4748</v>
      </c>
      <c r="T2014">
        <v>0</v>
      </c>
      <c r="U2014">
        <v>0</v>
      </c>
    </row>
    <row r="2015" spans="1:21" x14ac:dyDescent="0.35">
      <c r="A2015">
        <v>33508</v>
      </c>
      <c r="B2015">
        <v>687</v>
      </c>
      <c r="C2015">
        <v>165415.02859999999</v>
      </c>
      <c r="D2015">
        <v>8936765.8619999997</v>
      </c>
      <c r="E2015">
        <v>7553.3743000000004</v>
      </c>
      <c r="F2015">
        <v>11940.3488</v>
      </c>
      <c r="G2015">
        <v>12598.939899999999</v>
      </c>
      <c r="H2015">
        <v>14921.317300000001</v>
      </c>
      <c r="I2015">
        <v>32</v>
      </c>
      <c r="J2015">
        <v>34</v>
      </c>
      <c r="K2015">
        <v>25</v>
      </c>
      <c r="L2015">
        <v>7</v>
      </c>
      <c r="M2015">
        <v>1234</v>
      </c>
      <c r="N2015">
        <v>5</v>
      </c>
      <c r="O2015">
        <v>106</v>
      </c>
      <c r="P2015">
        <v>18</v>
      </c>
      <c r="S2015">
        <v>1231040.7596</v>
      </c>
      <c r="T2015">
        <v>0</v>
      </c>
      <c r="U2015">
        <v>0</v>
      </c>
    </row>
    <row r="2016" spans="1:21" x14ac:dyDescent="0.35">
      <c r="A2016">
        <v>9062</v>
      </c>
      <c r="B2016">
        <v>178</v>
      </c>
      <c r="C2016">
        <v>45244.527999999998</v>
      </c>
      <c r="D2016">
        <v>79184204.261600003</v>
      </c>
      <c r="E2016">
        <v>48877.691599999998</v>
      </c>
      <c r="F2016">
        <v>943.66279999999995</v>
      </c>
      <c r="G2016">
        <v>1063.29</v>
      </c>
      <c r="H2016">
        <v>226.63499999999999</v>
      </c>
      <c r="I2016">
        <v>2218</v>
      </c>
      <c r="J2016">
        <v>28</v>
      </c>
      <c r="K2016">
        <v>13</v>
      </c>
      <c r="L2016">
        <v>2</v>
      </c>
      <c r="M2016">
        <v>7848</v>
      </c>
      <c r="N2016">
        <v>2</v>
      </c>
      <c r="O2016">
        <v>106</v>
      </c>
      <c r="P2016">
        <v>5</v>
      </c>
      <c r="S2016">
        <v>28540677.642999999</v>
      </c>
      <c r="T2016">
        <v>0</v>
      </c>
      <c r="U2016">
        <v>0</v>
      </c>
    </row>
    <row r="2017" spans="1:21" x14ac:dyDescent="0.35">
      <c r="A2017">
        <v>40993</v>
      </c>
      <c r="B2017">
        <v>843</v>
      </c>
      <c r="C2017">
        <v>59600.990100000003</v>
      </c>
      <c r="D2017">
        <v>65012079.332099997</v>
      </c>
      <c r="E2017">
        <v>45484.060899999997</v>
      </c>
      <c r="F2017">
        <v>938.40060000000005</v>
      </c>
      <c r="G2017">
        <v>1095.423</v>
      </c>
      <c r="H2017">
        <v>1024.1987999999999</v>
      </c>
      <c r="I2017">
        <v>171</v>
      </c>
      <c r="J2017">
        <v>45</v>
      </c>
      <c r="K2017">
        <v>22</v>
      </c>
      <c r="L2017">
        <v>9</v>
      </c>
      <c r="M2017">
        <v>7317</v>
      </c>
      <c r="N2017">
        <v>3</v>
      </c>
      <c r="O2017">
        <v>104</v>
      </c>
      <c r="P2017">
        <v>26</v>
      </c>
      <c r="S2017">
        <v>20629143.733399998</v>
      </c>
      <c r="T2017">
        <v>1</v>
      </c>
      <c r="U2017">
        <v>0</v>
      </c>
    </row>
    <row r="2018" spans="1:21" x14ac:dyDescent="0.35">
      <c r="A2018">
        <v>29193</v>
      </c>
      <c r="B2018">
        <v>597</v>
      </c>
      <c r="C2018">
        <v>55356.291899999997</v>
      </c>
      <c r="D2018">
        <v>76689843.526999995</v>
      </c>
      <c r="E2018">
        <v>48636.662100000001</v>
      </c>
      <c r="F2018">
        <v>975.4538</v>
      </c>
      <c r="G2018">
        <v>1081.0109</v>
      </c>
      <c r="H2018">
        <v>240.16560000000001</v>
      </c>
      <c r="I2018">
        <v>353</v>
      </c>
      <c r="J2018">
        <v>49</v>
      </c>
      <c r="K2018">
        <v>29</v>
      </c>
      <c r="L2018">
        <v>7</v>
      </c>
      <c r="M2018">
        <v>7808</v>
      </c>
      <c r="N2018">
        <v>3</v>
      </c>
      <c r="O2018">
        <v>106</v>
      </c>
      <c r="P2018">
        <v>15</v>
      </c>
      <c r="S2018">
        <v>28413980.794599999</v>
      </c>
      <c r="T2018">
        <v>0</v>
      </c>
      <c r="U2018">
        <v>0</v>
      </c>
    </row>
    <row r="2019" spans="1:21" x14ac:dyDescent="0.35">
      <c r="A2019">
        <v>40530</v>
      </c>
      <c r="B2019">
        <v>833</v>
      </c>
      <c r="C2019">
        <v>53917.178200000002</v>
      </c>
      <c r="D2019">
        <v>61409893.562100001</v>
      </c>
      <c r="E2019">
        <v>43429.666100000002</v>
      </c>
      <c r="F2019">
        <v>945.4769</v>
      </c>
      <c r="G2019">
        <v>1229.3946000000001</v>
      </c>
      <c r="H2019">
        <v>1961.7098000000001</v>
      </c>
      <c r="I2019">
        <v>1826</v>
      </c>
      <c r="J2019">
        <v>40</v>
      </c>
      <c r="K2019">
        <v>28</v>
      </c>
      <c r="L2019">
        <v>6</v>
      </c>
      <c r="M2019">
        <v>7040</v>
      </c>
      <c r="N2019">
        <v>5</v>
      </c>
      <c r="O2019">
        <v>102</v>
      </c>
      <c r="P2019">
        <v>22</v>
      </c>
      <c r="S2019">
        <v>17806732.402899999</v>
      </c>
      <c r="T2019">
        <v>1</v>
      </c>
      <c r="U2019">
        <v>0</v>
      </c>
    </row>
    <row r="2020" spans="1:21" x14ac:dyDescent="0.35">
      <c r="A2020">
        <v>25542</v>
      </c>
      <c r="B2020">
        <v>521</v>
      </c>
      <c r="C2020">
        <v>67150.399399999995</v>
      </c>
      <c r="D2020">
        <v>74596097.018199995</v>
      </c>
      <c r="E2020">
        <v>48363.317199999998</v>
      </c>
      <c r="F2020">
        <v>988.74659999999994</v>
      </c>
      <c r="G2020">
        <v>1105.1075000000001</v>
      </c>
      <c r="H2020">
        <v>390.70620000000002</v>
      </c>
      <c r="I2020">
        <v>62</v>
      </c>
      <c r="J2020">
        <v>56</v>
      </c>
      <c r="K2020">
        <v>36</v>
      </c>
      <c r="L2020">
        <v>4</v>
      </c>
      <c r="M2020">
        <v>7797</v>
      </c>
      <c r="N2020">
        <v>3</v>
      </c>
      <c r="O2020">
        <v>6</v>
      </c>
      <c r="P2020">
        <v>14</v>
      </c>
      <c r="S2020">
        <v>27760582.6028</v>
      </c>
      <c r="T2020">
        <v>1</v>
      </c>
      <c r="U2020">
        <v>0</v>
      </c>
    </row>
    <row r="2021" spans="1:21" x14ac:dyDescent="0.35">
      <c r="A2021">
        <v>11357</v>
      </c>
      <c r="B2021">
        <v>226</v>
      </c>
      <c r="C2021">
        <v>168588.92499999999</v>
      </c>
      <c r="D2021">
        <v>8314127.4024</v>
      </c>
      <c r="E2021">
        <v>6913.2646999999997</v>
      </c>
      <c r="F2021">
        <v>12980.043600000001</v>
      </c>
      <c r="G2021">
        <v>11005.649299999999</v>
      </c>
      <c r="H2021">
        <v>16235.211300000001</v>
      </c>
      <c r="I2021">
        <v>20</v>
      </c>
      <c r="J2021">
        <v>18</v>
      </c>
      <c r="K2021">
        <v>17</v>
      </c>
      <c r="L2021">
        <v>3</v>
      </c>
      <c r="M2021">
        <v>1119</v>
      </c>
      <c r="N2021">
        <v>1</v>
      </c>
      <c r="O2021">
        <v>106</v>
      </c>
      <c r="P2021">
        <v>6</v>
      </c>
      <c r="S2021">
        <v>1416024.6051</v>
      </c>
      <c r="T2021">
        <v>0</v>
      </c>
      <c r="U2021">
        <v>0</v>
      </c>
    </row>
    <row r="2022" spans="1:21" x14ac:dyDescent="0.35">
      <c r="A2022">
        <v>34016</v>
      </c>
      <c r="B2022">
        <v>698</v>
      </c>
      <c r="C2022">
        <v>144891.76629999999</v>
      </c>
      <c r="D2022">
        <v>13017817.0458</v>
      </c>
      <c r="E2022">
        <v>8412.0678000000007</v>
      </c>
      <c r="F2022">
        <v>11258.819</v>
      </c>
      <c r="G2022">
        <v>12057.8122</v>
      </c>
      <c r="H2022">
        <v>14398.7513</v>
      </c>
      <c r="I2022">
        <v>1719</v>
      </c>
      <c r="J2022">
        <v>149</v>
      </c>
      <c r="K2022">
        <v>44</v>
      </c>
      <c r="L2022">
        <v>14</v>
      </c>
      <c r="M2022">
        <v>1357</v>
      </c>
      <c r="N2022">
        <v>7</v>
      </c>
      <c r="O2022">
        <v>104</v>
      </c>
      <c r="P2022">
        <v>33</v>
      </c>
      <c r="S2022">
        <v>1470156.8311000001</v>
      </c>
      <c r="T2022">
        <v>0</v>
      </c>
      <c r="U2022">
        <v>0</v>
      </c>
    </row>
    <row r="2023" spans="1:21" x14ac:dyDescent="0.35">
      <c r="A2023">
        <v>26625</v>
      </c>
      <c r="B2023">
        <v>544</v>
      </c>
      <c r="C2023">
        <v>57638.744299999998</v>
      </c>
      <c r="D2023">
        <v>75944353.856000006</v>
      </c>
      <c r="E2023">
        <v>48735.512900000002</v>
      </c>
      <c r="F2023">
        <v>937.95989999999995</v>
      </c>
      <c r="G2023">
        <v>1076.0540000000001</v>
      </c>
      <c r="H2023">
        <v>320.37259999999998</v>
      </c>
      <c r="I2023">
        <v>37</v>
      </c>
      <c r="J2023">
        <v>30</v>
      </c>
      <c r="K2023">
        <v>14</v>
      </c>
      <c r="L2023">
        <v>3</v>
      </c>
      <c r="M2023">
        <v>7835</v>
      </c>
      <c r="N2023">
        <v>6</v>
      </c>
      <c r="O2023">
        <v>102</v>
      </c>
      <c r="P2023">
        <v>15</v>
      </c>
      <c r="S2023">
        <v>28345859.0977</v>
      </c>
      <c r="T2023">
        <v>0</v>
      </c>
      <c r="U2023">
        <v>0</v>
      </c>
    </row>
    <row r="2024" spans="1:21" x14ac:dyDescent="0.35">
      <c r="A2024">
        <v>40337</v>
      </c>
      <c r="B2024">
        <v>829</v>
      </c>
      <c r="C2024">
        <v>146952.93599999999</v>
      </c>
      <c r="D2024">
        <v>13027080.471799999</v>
      </c>
      <c r="E2024">
        <v>9581.7826999999997</v>
      </c>
      <c r="F2024">
        <v>13372.126200000001</v>
      </c>
      <c r="G2024">
        <v>10231.5196</v>
      </c>
      <c r="H2024">
        <v>13438.236999999999</v>
      </c>
      <c r="I2024">
        <v>1384</v>
      </c>
      <c r="J2024">
        <v>31</v>
      </c>
      <c r="K2024">
        <v>23</v>
      </c>
      <c r="L2024">
        <v>8</v>
      </c>
      <c r="M2024">
        <v>1629</v>
      </c>
      <c r="N2024">
        <v>5</v>
      </c>
      <c r="O2024">
        <v>104</v>
      </c>
      <c r="P2024">
        <v>19</v>
      </c>
      <c r="S2024">
        <v>1824848.6751999999</v>
      </c>
      <c r="T2024">
        <v>0</v>
      </c>
      <c r="U2024">
        <v>0</v>
      </c>
    </row>
    <row r="2025" spans="1:21" x14ac:dyDescent="0.35">
      <c r="A2025">
        <v>33615</v>
      </c>
      <c r="B2025">
        <v>689</v>
      </c>
      <c r="C2025">
        <v>56275.052000000003</v>
      </c>
      <c r="D2025">
        <v>74744338.425500005</v>
      </c>
      <c r="E2025">
        <v>48228.678800000002</v>
      </c>
      <c r="F2025">
        <v>950.88810000000001</v>
      </c>
      <c r="G2025">
        <v>1084.6206</v>
      </c>
      <c r="H2025">
        <v>385.17529999999999</v>
      </c>
      <c r="I2025">
        <v>108</v>
      </c>
      <c r="J2025">
        <v>112</v>
      </c>
      <c r="K2025">
        <v>44</v>
      </c>
      <c r="L2025">
        <v>11</v>
      </c>
      <c r="M2025">
        <v>7753</v>
      </c>
      <c r="N2025">
        <v>7</v>
      </c>
      <c r="O2025">
        <v>104</v>
      </c>
      <c r="P2025">
        <v>33</v>
      </c>
      <c r="S2025">
        <v>27265365.8849</v>
      </c>
      <c r="T2025">
        <v>0</v>
      </c>
      <c r="U2025">
        <v>0</v>
      </c>
    </row>
    <row r="2026" spans="1:21" x14ac:dyDescent="0.35">
      <c r="A2026">
        <v>41189</v>
      </c>
      <c r="B2026">
        <v>847</v>
      </c>
      <c r="C2026">
        <v>123620.9235</v>
      </c>
      <c r="D2026">
        <v>18053799.056400001</v>
      </c>
      <c r="E2026">
        <v>10532.8187</v>
      </c>
      <c r="F2026">
        <v>11449.9656</v>
      </c>
      <c r="G2026">
        <v>9544.4563999999991</v>
      </c>
      <c r="H2026">
        <v>14744.6854</v>
      </c>
      <c r="I2026">
        <v>875</v>
      </c>
      <c r="J2026">
        <v>63</v>
      </c>
      <c r="K2026">
        <v>32</v>
      </c>
      <c r="L2026">
        <v>4</v>
      </c>
      <c r="M2026">
        <v>1718</v>
      </c>
      <c r="N2026">
        <v>9</v>
      </c>
      <c r="O2026">
        <v>101</v>
      </c>
      <c r="P2026">
        <v>351</v>
      </c>
      <c r="S2026">
        <v>2071578.7586000001</v>
      </c>
      <c r="T2026">
        <v>1</v>
      </c>
      <c r="U2026">
        <v>0</v>
      </c>
    </row>
    <row r="2027" spans="1:21" x14ac:dyDescent="0.35">
      <c r="A2027">
        <v>38872</v>
      </c>
      <c r="B2027">
        <v>799</v>
      </c>
      <c r="C2027">
        <v>79670.478000000003</v>
      </c>
      <c r="D2027">
        <v>52072427.099200003</v>
      </c>
      <c r="E2027">
        <v>40676.216200000003</v>
      </c>
      <c r="F2027">
        <v>1092.8601000000001</v>
      </c>
      <c r="G2027">
        <v>1274.1470999999999</v>
      </c>
      <c r="H2027">
        <v>3098.2386999999999</v>
      </c>
      <c r="I2027">
        <v>46</v>
      </c>
      <c r="J2027">
        <v>66</v>
      </c>
      <c r="K2027">
        <v>45</v>
      </c>
      <c r="L2027">
        <v>13</v>
      </c>
      <c r="M2027">
        <v>6599</v>
      </c>
      <c r="N2027">
        <v>4</v>
      </c>
      <c r="O2027">
        <v>4</v>
      </c>
      <c r="P2027">
        <v>12</v>
      </c>
      <c r="S2027">
        <v>13776935.4563</v>
      </c>
      <c r="T2027">
        <v>0</v>
      </c>
      <c r="U2027">
        <v>0</v>
      </c>
    </row>
    <row r="2028" spans="1:21" x14ac:dyDescent="0.35">
      <c r="A2028">
        <v>29435</v>
      </c>
      <c r="B2028">
        <v>602</v>
      </c>
      <c r="C2028">
        <v>151177.56270000001</v>
      </c>
      <c r="D2028">
        <v>11927238.8431</v>
      </c>
      <c r="E2028">
        <v>9620.5591000000004</v>
      </c>
      <c r="F2028">
        <v>10862.921399999999</v>
      </c>
      <c r="G2028">
        <v>10553.383599999999</v>
      </c>
      <c r="H2028">
        <v>14570.313599999999</v>
      </c>
      <c r="I2028">
        <v>358</v>
      </c>
      <c r="J2028">
        <v>38</v>
      </c>
      <c r="K2028">
        <v>20</v>
      </c>
      <c r="L2028">
        <v>1</v>
      </c>
      <c r="M2028">
        <v>1532</v>
      </c>
      <c r="N2028">
        <v>6</v>
      </c>
      <c r="O2028">
        <v>104</v>
      </c>
      <c r="P2028">
        <v>32</v>
      </c>
      <c r="S2028">
        <v>1454882.5297999999</v>
      </c>
      <c r="T2028">
        <v>0</v>
      </c>
      <c r="U2028">
        <v>0</v>
      </c>
    </row>
    <row r="2029" spans="1:21" x14ac:dyDescent="0.35">
      <c r="A2029">
        <v>37023</v>
      </c>
      <c r="B2029">
        <v>760</v>
      </c>
      <c r="C2029">
        <v>79689.692800000004</v>
      </c>
      <c r="D2029">
        <v>54045341.226899996</v>
      </c>
      <c r="E2029">
        <v>41511.269999999997</v>
      </c>
      <c r="F2029">
        <v>973.18259999999998</v>
      </c>
      <c r="G2029">
        <v>1175.3389999999999</v>
      </c>
      <c r="H2029">
        <v>2929.9422</v>
      </c>
      <c r="I2029">
        <v>22</v>
      </c>
      <c r="J2029">
        <v>35</v>
      </c>
      <c r="K2029">
        <v>27</v>
      </c>
      <c r="L2029">
        <v>9</v>
      </c>
      <c r="M2029">
        <v>6732</v>
      </c>
      <c r="N2029">
        <v>1</v>
      </c>
      <c r="O2029">
        <v>4</v>
      </c>
      <c r="P2029">
        <v>12</v>
      </c>
      <c r="S2029">
        <v>15346068.946</v>
      </c>
      <c r="T2029">
        <v>0</v>
      </c>
      <c r="U2029">
        <v>0</v>
      </c>
    </row>
    <row r="2030" spans="1:21" x14ac:dyDescent="0.35">
      <c r="A2030">
        <v>4472</v>
      </c>
      <c r="B2030">
        <v>82</v>
      </c>
      <c r="C2030">
        <v>66001.037700000001</v>
      </c>
      <c r="D2030">
        <v>75434320.4331</v>
      </c>
      <c r="E2030">
        <v>48678.522700000001</v>
      </c>
      <c r="F2030">
        <v>952.56529999999998</v>
      </c>
      <c r="G2030">
        <v>1070.2915</v>
      </c>
      <c r="H2030">
        <v>349.93880000000001</v>
      </c>
      <c r="I2030">
        <v>120</v>
      </c>
      <c r="J2030">
        <v>149</v>
      </c>
      <c r="K2030">
        <v>16</v>
      </c>
      <c r="L2030">
        <v>2</v>
      </c>
      <c r="M2030">
        <v>7833</v>
      </c>
      <c r="N2030">
        <v>2</v>
      </c>
      <c r="O2030">
        <v>3</v>
      </c>
      <c r="P2030">
        <v>7</v>
      </c>
      <c r="S2030">
        <v>28241917.211300001</v>
      </c>
      <c r="T2030">
        <v>0</v>
      </c>
      <c r="U2030">
        <v>0</v>
      </c>
    </row>
    <row r="2031" spans="1:21" x14ac:dyDescent="0.35">
      <c r="A2031">
        <v>33084</v>
      </c>
      <c r="B2031">
        <v>678</v>
      </c>
      <c r="C2031">
        <v>55287.505100000002</v>
      </c>
      <c r="D2031">
        <v>73837869.054000005</v>
      </c>
      <c r="E2031">
        <v>47736.659200000002</v>
      </c>
      <c r="F2031">
        <v>1180.1875</v>
      </c>
      <c r="G2031">
        <v>1215.5974000000001</v>
      </c>
      <c r="H2031">
        <v>409.37869999999998</v>
      </c>
      <c r="I2031">
        <v>444</v>
      </c>
      <c r="J2031">
        <v>42</v>
      </c>
      <c r="K2031">
        <v>41</v>
      </c>
      <c r="L2031">
        <v>13</v>
      </c>
      <c r="M2031">
        <v>7700</v>
      </c>
      <c r="N2031">
        <v>8</v>
      </c>
      <c r="O2031">
        <v>105</v>
      </c>
      <c r="P2031">
        <v>18</v>
      </c>
      <c r="S2031">
        <v>26819499.236099999</v>
      </c>
      <c r="T2031">
        <v>0</v>
      </c>
      <c r="U2031">
        <v>0</v>
      </c>
    </row>
    <row r="2032" spans="1:21" x14ac:dyDescent="0.35">
      <c r="A2032">
        <v>36182</v>
      </c>
      <c r="B2032">
        <v>743</v>
      </c>
      <c r="C2032">
        <v>45881.352700000003</v>
      </c>
      <c r="D2032">
        <v>67810842.677599996</v>
      </c>
      <c r="E2032">
        <v>44671.570800000001</v>
      </c>
      <c r="F2032">
        <v>1134.6532999999999</v>
      </c>
      <c r="G2032">
        <v>1140.4265</v>
      </c>
      <c r="H2032">
        <v>1370.1885</v>
      </c>
      <c r="I2032">
        <v>2192</v>
      </c>
      <c r="J2032">
        <v>62</v>
      </c>
      <c r="K2032">
        <v>215</v>
      </c>
      <c r="L2032">
        <v>281</v>
      </c>
      <c r="M2032">
        <v>7235</v>
      </c>
      <c r="N2032">
        <v>10</v>
      </c>
      <c r="O2032">
        <v>105</v>
      </c>
      <c r="P2032">
        <v>29</v>
      </c>
      <c r="S2032">
        <v>20391869.148200002</v>
      </c>
      <c r="T2032">
        <v>1</v>
      </c>
      <c r="U2032">
        <v>0</v>
      </c>
    </row>
    <row r="2033" spans="1:21" x14ac:dyDescent="0.35">
      <c r="A2033">
        <v>43394</v>
      </c>
      <c r="B2033">
        <v>893</v>
      </c>
      <c r="C2033">
        <v>42559.211900000002</v>
      </c>
      <c r="D2033">
        <v>72351052.0185</v>
      </c>
      <c r="E2033">
        <v>46061.411699999997</v>
      </c>
      <c r="F2033">
        <v>949.80949999999996</v>
      </c>
      <c r="G2033">
        <v>1074.1314</v>
      </c>
      <c r="H2033">
        <v>1059.2742000000001</v>
      </c>
      <c r="I2033">
        <v>1013</v>
      </c>
      <c r="J2033">
        <v>79</v>
      </c>
      <c r="K2033">
        <v>798</v>
      </c>
      <c r="L2033">
        <v>508</v>
      </c>
      <c r="M2033">
        <v>7427</v>
      </c>
      <c r="N2033">
        <v>6</v>
      </c>
      <c r="O2033">
        <v>101</v>
      </c>
      <c r="P2033">
        <v>15</v>
      </c>
      <c r="S2033">
        <v>24650487.477600001</v>
      </c>
      <c r="T2033">
        <v>0</v>
      </c>
      <c r="U2033">
        <v>0</v>
      </c>
    </row>
    <row r="2034" spans="1:21" x14ac:dyDescent="0.35">
      <c r="A2034">
        <v>38265</v>
      </c>
      <c r="B2034">
        <v>786</v>
      </c>
      <c r="C2034">
        <v>51591.188999999998</v>
      </c>
      <c r="D2034">
        <v>65371428.818000004</v>
      </c>
      <c r="E2034">
        <v>45103.923499999997</v>
      </c>
      <c r="F2034">
        <v>1088.8004000000001</v>
      </c>
      <c r="G2034">
        <v>1146.2272</v>
      </c>
      <c r="H2034">
        <v>1222.1623</v>
      </c>
      <c r="I2034">
        <v>1581</v>
      </c>
      <c r="J2034">
        <v>49</v>
      </c>
      <c r="K2034">
        <v>41</v>
      </c>
      <c r="L2034">
        <v>33</v>
      </c>
      <c r="M2034">
        <v>7293</v>
      </c>
      <c r="N2034">
        <v>10</v>
      </c>
      <c r="O2034">
        <v>105</v>
      </c>
      <c r="P2034">
        <v>16</v>
      </c>
      <c r="S2034">
        <v>19152111.9443</v>
      </c>
      <c r="T2034">
        <v>3</v>
      </c>
      <c r="U2034">
        <v>0</v>
      </c>
    </row>
    <row r="2035" spans="1:21" x14ac:dyDescent="0.35">
      <c r="A2035">
        <v>35729</v>
      </c>
      <c r="B2035">
        <v>733</v>
      </c>
      <c r="C2035">
        <v>168116.8781</v>
      </c>
      <c r="D2035">
        <v>8328819.4244999997</v>
      </c>
      <c r="E2035">
        <v>6918.125</v>
      </c>
      <c r="F2035">
        <v>13035.8452</v>
      </c>
      <c r="G2035">
        <v>11049.677299999999</v>
      </c>
      <c r="H2035">
        <v>16162.5095</v>
      </c>
      <c r="I2035">
        <v>34</v>
      </c>
      <c r="J2035">
        <v>40</v>
      </c>
      <c r="K2035">
        <v>22</v>
      </c>
      <c r="L2035">
        <v>5</v>
      </c>
      <c r="M2035">
        <v>1119</v>
      </c>
      <c r="N2035">
        <v>1</v>
      </c>
      <c r="O2035">
        <v>106</v>
      </c>
      <c r="P2035">
        <v>2</v>
      </c>
      <c r="S2035">
        <v>1387677.6540000001</v>
      </c>
      <c r="T2035">
        <v>0</v>
      </c>
      <c r="U2035">
        <v>0</v>
      </c>
    </row>
    <row r="2036" spans="1:21" x14ac:dyDescent="0.35">
      <c r="A2036">
        <v>40206</v>
      </c>
      <c r="B2036">
        <v>827</v>
      </c>
      <c r="C2036">
        <v>49919.368300000002</v>
      </c>
      <c r="D2036">
        <v>60719320.422600001</v>
      </c>
      <c r="E2036">
        <v>42385.258600000001</v>
      </c>
      <c r="F2036">
        <v>967.14559999999994</v>
      </c>
      <c r="G2036">
        <v>1139.6678999999999</v>
      </c>
      <c r="H2036">
        <v>2407.0770000000002</v>
      </c>
      <c r="I2036">
        <v>2955</v>
      </c>
      <c r="J2036">
        <v>54</v>
      </c>
      <c r="K2036">
        <v>73</v>
      </c>
      <c r="L2036">
        <v>15</v>
      </c>
      <c r="M2036">
        <v>6884</v>
      </c>
      <c r="N2036">
        <v>3</v>
      </c>
      <c r="O2036">
        <v>106</v>
      </c>
      <c r="P2036">
        <v>12</v>
      </c>
      <c r="S2036">
        <v>15703696.4495</v>
      </c>
      <c r="T2036">
        <v>2</v>
      </c>
      <c r="U2036">
        <v>0</v>
      </c>
    </row>
    <row r="2037" spans="1:21" x14ac:dyDescent="0.35">
      <c r="A2037">
        <v>16152</v>
      </c>
      <c r="B2037">
        <v>326</v>
      </c>
      <c r="C2037">
        <v>54068.439700000003</v>
      </c>
      <c r="D2037">
        <v>76555097.932999998</v>
      </c>
      <c r="E2037">
        <v>48594.374900000003</v>
      </c>
      <c r="F2037">
        <v>951.47569999999996</v>
      </c>
      <c r="G2037">
        <v>1072.1107999999999</v>
      </c>
      <c r="H2037">
        <v>261.21339999999998</v>
      </c>
      <c r="I2037">
        <v>405</v>
      </c>
      <c r="J2037">
        <v>75</v>
      </c>
      <c r="K2037">
        <v>30</v>
      </c>
      <c r="L2037">
        <v>9</v>
      </c>
      <c r="M2037">
        <v>7797</v>
      </c>
      <c r="N2037">
        <v>5</v>
      </c>
      <c r="O2037">
        <v>106</v>
      </c>
      <c r="P2037">
        <v>11</v>
      </c>
      <c r="S2037">
        <v>28212253.6305</v>
      </c>
      <c r="T2037">
        <v>0</v>
      </c>
      <c r="U2037">
        <v>0</v>
      </c>
    </row>
    <row r="2038" spans="1:21" x14ac:dyDescent="0.35">
      <c r="A2038">
        <v>24828</v>
      </c>
      <c r="B2038">
        <v>506</v>
      </c>
      <c r="C2038">
        <v>147978.20989999999</v>
      </c>
      <c r="D2038">
        <v>12145017.1041</v>
      </c>
      <c r="E2038">
        <v>8073.72</v>
      </c>
      <c r="F2038">
        <v>11359.157499999999</v>
      </c>
      <c r="G2038">
        <v>12472.8316</v>
      </c>
      <c r="H2038">
        <v>14486.901599999999</v>
      </c>
      <c r="I2038">
        <v>1880</v>
      </c>
      <c r="J2038">
        <v>42</v>
      </c>
      <c r="K2038">
        <v>41</v>
      </c>
      <c r="L2038">
        <v>12</v>
      </c>
      <c r="M2038">
        <v>1306</v>
      </c>
      <c r="N2038">
        <v>5</v>
      </c>
      <c r="O2038">
        <v>104</v>
      </c>
      <c r="P2038">
        <v>9</v>
      </c>
      <c r="S2038">
        <v>1430508.9384000001</v>
      </c>
      <c r="T2038">
        <v>0</v>
      </c>
      <c r="U2038">
        <v>0</v>
      </c>
    </row>
    <row r="2039" spans="1:21" x14ac:dyDescent="0.35">
      <c r="A2039">
        <v>37062</v>
      </c>
      <c r="B2039">
        <v>761</v>
      </c>
      <c r="C2039">
        <v>138855.85750000001</v>
      </c>
      <c r="D2039">
        <v>14768981.1415</v>
      </c>
      <c r="E2039">
        <v>11791.971600000001</v>
      </c>
      <c r="F2039">
        <v>8796.7345999999998</v>
      </c>
      <c r="G2039">
        <v>10898.074199999999</v>
      </c>
      <c r="H2039">
        <v>13560.915199999999</v>
      </c>
      <c r="I2039">
        <v>897</v>
      </c>
      <c r="J2039">
        <v>65</v>
      </c>
      <c r="K2039">
        <v>49</v>
      </c>
      <c r="L2039">
        <v>6</v>
      </c>
      <c r="M2039">
        <v>1908</v>
      </c>
      <c r="N2039">
        <v>1</v>
      </c>
      <c r="O2039">
        <v>105</v>
      </c>
      <c r="P2039">
        <v>25</v>
      </c>
      <c r="S2039">
        <v>2116491.1225999999</v>
      </c>
      <c r="T2039">
        <v>1</v>
      </c>
      <c r="U2039">
        <v>0</v>
      </c>
    </row>
    <row r="2040" spans="1:21" x14ac:dyDescent="0.35">
      <c r="A2040">
        <v>25803</v>
      </c>
      <c r="B2040">
        <v>527</v>
      </c>
      <c r="C2040">
        <v>131005.06759999999</v>
      </c>
      <c r="D2040">
        <v>17161776.954799999</v>
      </c>
      <c r="E2040">
        <v>11786.935600000001</v>
      </c>
      <c r="F2040">
        <v>8641.0310000000009</v>
      </c>
      <c r="G2040">
        <v>11330.4812</v>
      </c>
      <c r="H2040">
        <v>12297.4977</v>
      </c>
      <c r="I2040">
        <v>1969</v>
      </c>
      <c r="J2040">
        <v>57</v>
      </c>
      <c r="K2040">
        <v>38</v>
      </c>
      <c r="L2040">
        <v>12</v>
      </c>
      <c r="M2040">
        <v>1872</v>
      </c>
      <c r="N2040">
        <v>4</v>
      </c>
      <c r="O2040">
        <v>105</v>
      </c>
      <c r="P2040">
        <v>13</v>
      </c>
      <c r="S2040">
        <v>2362296.3451999999</v>
      </c>
      <c r="T2040">
        <v>1</v>
      </c>
      <c r="U2040">
        <v>0</v>
      </c>
    </row>
    <row r="2041" spans="1:21" x14ac:dyDescent="0.35">
      <c r="A2041">
        <v>38958</v>
      </c>
      <c r="B2041">
        <v>801</v>
      </c>
      <c r="C2041">
        <v>162662.91269999999</v>
      </c>
      <c r="D2041">
        <v>9494286.3388</v>
      </c>
      <c r="E2041">
        <v>7713.0209999999997</v>
      </c>
      <c r="F2041">
        <v>11886.1546</v>
      </c>
      <c r="G2041">
        <v>12759.3102</v>
      </c>
      <c r="H2041">
        <v>14719.879499999999</v>
      </c>
      <c r="I2041">
        <v>37</v>
      </c>
      <c r="J2041">
        <v>31</v>
      </c>
      <c r="K2041">
        <v>50</v>
      </c>
      <c r="L2041">
        <v>17</v>
      </c>
      <c r="M2041">
        <v>1255</v>
      </c>
      <c r="N2041">
        <v>8</v>
      </c>
      <c r="O2041">
        <v>103</v>
      </c>
      <c r="P2041">
        <v>33</v>
      </c>
      <c r="S2041">
        <v>1241065.0321</v>
      </c>
      <c r="T2041">
        <v>1</v>
      </c>
      <c r="U2041">
        <v>0</v>
      </c>
    </row>
    <row r="2042" spans="1:21" x14ac:dyDescent="0.35">
      <c r="A2042">
        <v>40981</v>
      </c>
      <c r="B2042">
        <v>843</v>
      </c>
      <c r="C2042">
        <v>55531.0219</v>
      </c>
      <c r="D2042">
        <v>63338870.0233</v>
      </c>
      <c r="E2042">
        <v>44636.451999999997</v>
      </c>
      <c r="F2042">
        <v>969.54499999999996</v>
      </c>
      <c r="G2042">
        <v>1137.0364</v>
      </c>
      <c r="H2042">
        <v>1418.1573000000001</v>
      </c>
      <c r="I2042">
        <v>879</v>
      </c>
      <c r="J2042">
        <v>77</v>
      </c>
      <c r="K2042">
        <v>61</v>
      </c>
      <c r="L2042">
        <v>13</v>
      </c>
      <c r="M2042">
        <v>7217</v>
      </c>
      <c r="N2042">
        <v>5</v>
      </c>
      <c r="O2042">
        <v>105</v>
      </c>
      <c r="P2042">
        <v>11</v>
      </c>
      <c r="S2042">
        <v>19476977.9388</v>
      </c>
      <c r="T2042">
        <v>2</v>
      </c>
      <c r="U2042">
        <v>0</v>
      </c>
    </row>
    <row r="2043" spans="1:21" x14ac:dyDescent="0.35">
      <c r="A2043">
        <v>39712</v>
      </c>
      <c r="B2043">
        <v>816</v>
      </c>
      <c r="C2043">
        <v>43951.4018</v>
      </c>
      <c r="D2043">
        <v>76443202.234200001</v>
      </c>
      <c r="E2043">
        <v>47897.428099999997</v>
      </c>
      <c r="F2043">
        <v>1103.0959</v>
      </c>
      <c r="G2043">
        <v>1143.3252</v>
      </c>
      <c r="H2043">
        <v>403.93970000000002</v>
      </c>
      <c r="I2043">
        <v>298</v>
      </c>
      <c r="J2043">
        <v>268</v>
      </c>
      <c r="K2043">
        <v>37</v>
      </c>
      <c r="L2043">
        <v>485</v>
      </c>
      <c r="M2043">
        <v>7731</v>
      </c>
      <c r="N2043">
        <v>4</v>
      </c>
      <c r="O2043">
        <v>102</v>
      </c>
      <c r="P2043">
        <v>16</v>
      </c>
      <c r="S2043">
        <v>27880942.0262</v>
      </c>
      <c r="T2043">
        <v>0</v>
      </c>
      <c r="U2043">
        <v>0</v>
      </c>
    </row>
    <row r="2044" spans="1:21" x14ac:dyDescent="0.35">
      <c r="A2044">
        <v>41440</v>
      </c>
      <c r="B2044">
        <v>852</v>
      </c>
      <c r="C2044">
        <v>140287.01329999999</v>
      </c>
      <c r="D2044">
        <v>13534708.8125</v>
      </c>
      <c r="E2044">
        <v>7875.1652000000004</v>
      </c>
      <c r="F2044">
        <v>11878.110699999999</v>
      </c>
      <c r="G2044">
        <v>12080.4948</v>
      </c>
      <c r="H2044">
        <v>15937.276400000001</v>
      </c>
      <c r="I2044">
        <v>33</v>
      </c>
      <c r="J2044">
        <v>38</v>
      </c>
      <c r="K2044">
        <v>24</v>
      </c>
      <c r="L2044">
        <v>7</v>
      </c>
      <c r="M2044">
        <v>1277</v>
      </c>
      <c r="N2044">
        <v>11</v>
      </c>
      <c r="O2044">
        <v>100</v>
      </c>
      <c r="P2044">
        <v>350</v>
      </c>
      <c r="S2044">
        <v>1029116.4458</v>
      </c>
      <c r="T2044">
        <v>0</v>
      </c>
      <c r="U2044">
        <v>0</v>
      </c>
    </row>
    <row r="2045" spans="1:21" x14ac:dyDescent="0.35">
      <c r="A2045">
        <v>44045</v>
      </c>
      <c r="B2045">
        <v>907</v>
      </c>
      <c r="C2045">
        <v>51705</v>
      </c>
      <c r="D2045">
        <v>62842848.923500001</v>
      </c>
      <c r="E2045">
        <v>44000.601199999997</v>
      </c>
      <c r="F2045">
        <v>995.94780000000003</v>
      </c>
      <c r="G2045">
        <v>1147.5741</v>
      </c>
      <c r="H2045">
        <v>1759.7647999999999</v>
      </c>
      <c r="I2045">
        <v>1958</v>
      </c>
      <c r="J2045">
        <v>49</v>
      </c>
      <c r="K2045">
        <v>42</v>
      </c>
      <c r="L2045">
        <v>11</v>
      </c>
      <c r="M2045">
        <v>7142</v>
      </c>
      <c r="N2045">
        <v>6</v>
      </c>
      <c r="O2045">
        <v>105</v>
      </c>
      <c r="P2045">
        <v>24</v>
      </c>
      <c r="S2045">
        <v>18316396.198399998</v>
      </c>
      <c r="T2045">
        <v>2</v>
      </c>
      <c r="U2045">
        <v>0</v>
      </c>
    </row>
    <row r="2046" spans="1:21" x14ac:dyDescent="0.35">
      <c r="A2046">
        <v>38481</v>
      </c>
      <c r="B2046">
        <v>791</v>
      </c>
      <c r="C2046">
        <v>61154.008699999998</v>
      </c>
      <c r="D2046">
        <v>67066906.738799997</v>
      </c>
      <c r="E2046">
        <v>46040.126499999998</v>
      </c>
      <c r="F2046">
        <v>949.10640000000001</v>
      </c>
      <c r="G2046">
        <v>1214.7289000000001</v>
      </c>
      <c r="H2046">
        <v>892.35860000000002</v>
      </c>
      <c r="I2046">
        <v>36</v>
      </c>
      <c r="J2046">
        <v>35</v>
      </c>
      <c r="K2046">
        <v>21</v>
      </c>
      <c r="L2046">
        <v>5</v>
      </c>
      <c r="M2046">
        <v>7442</v>
      </c>
      <c r="N2046">
        <v>7</v>
      </c>
      <c r="O2046">
        <v>104</v>
      </c>
      <c r="P2046">
        <v>28</v>
      </c>
      <c r="S2046">
        <v>22299215.052200001</v>
      </c>
      <c r="T2046">
        <v>1</v>
      </c>
      <c r="U2046">
        <v>0</v>
      </c>
    </row>
    <row r="2047" spans="1:21" x14ac:dyDescent="0.35">
      <c r="A2047">
        <v>43760</v>
      </c>
      <c r="B2047">
        <v>901</v>
      </c>
      <c r="C2047">
        <v>60972.013099999996</v>
      </c>
      <c r="D2047">
        <v>76062959.983400002</v>
      </c>
      <c r="E2047">
        <v>48795.849099999999</v>
      </c>
      <c r="F2047">
        <v>944.08630000000005</v>
      </c>
      <c r="G2047">
        <v>1114.9308000000001</v>
      </c>
      <c r="H2047">
        <v>232.05680000000001</v>
      </c>
      <c r="I2047">
        <v>8</v>
      </c>
      <c r="J2047">
        <v>7</v>
      </c>
      <c r="K2047">
        <v>5</v>
      </c>
      <c r="L2047">
        <v>2</v>
      </c>
      <c r="M2047">
        <v>7845</v>
      </c>
      <c r="N2047">
        <v>2</v>
      </c>
      <c r="O2047">
        <v>62</v>
      </c>
      <c r="P2047">
        <v>3</v>
      </c>
      <c r="S2047">
        <v>28539747.6602</v>
      </c>
      <c r="T2047">
        <v>0</v>
      </c>
      <c r="U2047">
        <v>0</v>
      </c>
    </row>
    <row r="2048" spans="1:21" x14ac:dyDescent="0.35">
      <c r="A2048">
        <v>40921</v>
      </c>
      <c r="B2048">
        <v>842</v>
      </c>
      <c r="C2048">
        <v>47073.676399999997</v>
      </c>
      <c r="D2048">
        <v>72461587.212699994</v>
      </c>
      <c r="E2048">
        <v>46321.780599999998</v>
      </c>
      <c r="F2048">
        <v>1049.8916999999999</v>
      </c>
      <c r="G2048">
        <v>1162.4818</v>
      </c>
      <c r="H2048">
        <v>676.8048</v>
      </c>
      <c r="I2048">
        <v>2202</v>
      </c>
      <c r="J2048">
        <v>34</v>
      </c>
      <c r="K2048">
        <v>44</v>
      </c>
      <c r="L2048">
        <v>6</v>
      </c>
      <c r="M2048">
        <v>7469</v>
      </c>
      <c r="N2048">
        <v>6</v>
      </c>
      <c r="O2048">
        <v>105</v>
      </c>
      <c r="P2048">
        <v>17</v>
      </c>
      <c r="S2048">
        <v>24039213.338799998</v>
      </c>
      <c r="T2048">
        <v>0</v>
      </c>
      <c r="U2048">
        <v>0</v>
      </c>
    </row>
    <row r="2049" spans="1:21" x14ac:dyDescent="0.35">
      <c r="A2049">
        <v>29191</v>
      </c>
      <c r="B2049">
        <v>597</v>
      </c>
      <c r="C2049">
        <v>87485.653999999995</v>
      </c>
      <c r="D2049">
        <v>32308430.752999999</v>
      </c>
      <c r="E2049">
        <v>21981.108800000002</v>
      </c>
      <c r="F2049">
        <v>7621.5553</v>
      </c>
      <c r="G2049">
        <v>5154.4929000000002</v>
      </c>
      <c r="H2049">
        <v>7738.0551999999998</v>
      </c>
      <c r="I2049">
        <v>1580</v>
      </c>
      <c r="J2049">
        <v>74</v>
      </c>
      <c r="K2049">
        <v>54</v>
      </c>
      <c r="L2049">
        <v>6</v>
      </c>
      <c r="M2049">
        <v>3587</v>
      </c>
      <c r="N2049">
        <v>4</v>
      </c>
      <c r="O2049">
        <v>100</v>
      </c>
      <c r="P2049">
        <v>349</v>
      </c>
      <c r="S2049">
        <v>4345214.0970999999</v>
      </c>
      <c r="T2049">
        <v>0</v>
      </c>
      <c r="U2049">
        <v>0</v>
      </c>
    </row>
    <row r="2050" spans="1:21" x14ac:dyDescent="0.35">
      <c r="A2050">
        <v>41412</v>
      </c>
      <c r="B2050">
        <v>852</v>
      </c>
      <c r="C2050">
        <v>51835.766600000003</v>
      </c>
      <c r="D2050">
        <v>63503346.961000003</v>
      </c>
      <c r="E2050">
        <v>44089.441700000003</v>
      </c>
      <c r="F2050">
        <v>1014.4851</v>
      </c>
      <c r="G2050">
        <v>1131.7152000000001</v>
      </c>
      <c r="H2050">
        <v>1730.2745</v>
      </c>
      <c r="I2050">
        <v>1951</v>
      </c>
      <c r="J2050">
        <v>46</v>
      </c>
      <c r="K2050">
        <v>37</v>
      </c>
      <c r="L2050">
        <v>11</v>
      </c>
      <c r="M2050">
        <v>7156</v>
      </c>
      <c r="N2050">
        <v>11</v>
      </c>
      <c r="O2050">
        <v>103</v>
      </c>
      <c r="P2050">
        <v>17</v>
      </c>
      <c r="S2050">
        <v>18582442.662599999</v>
      </c>
      <c r="T2050">
        <v>2</v>
      </c>
      <c r="U2050">
        <v>0</v>
      </c>
    </row>
    <row r="2051" spans="1:21" x14ac:dyDescent="0.35">
      <c r="A2051">
        <v>28632</v>
      </c>
      <c r="B2051">
        <v>586</v>
      </c>
      <c r="C2051">
        <v>48431.440999999999</v>
      </c>
      <c r="D2051">
        <v>69199655.206200004</v>
      </c>
      <c r="E2051">
        <v>45697.0386</v>
      </c>
      <c r="F2051">
        <v>951.83510000000001</v>
      </c>
      <c r="G2051">
        <v>1068.0089</v>
      </c>
      <c r="H2051">
        <v>1138.3506</v>
      </c>
      <c r="I2051">
        <v>2116</v>
      </c>
      <c r="J2051">
        <v>53</v>
      </c>
      <c r="K2051">
        <v>34</v>
      </c>
      <c r="L2051">
        <v>13</v>
      </c>
      <c r="M2051">
        <v>7357</v>
      </c>
      <c r="N2051">
        <v>8</v>
      </c>
      <c r="O2051">
        <v>101</v>
      </c>
      <c r="P2051">
        <v>16</v>
      </c>
      <c r="S2051">
        <v>22187820.848900001</v>
      </c>
      <c r="T2051">
        <v>1</v>
      </c>
      <c r="U2051">
        <v>0</v>
      </c>
    </row>
    <row r="2052" spans="1:21" x14ac:dyDescent="0.35">
      <c r="A2052">
        <v>47110</v>
      </c>
      <c r="B2052">
        <v>971</v>
      </c>
      <c r="C2052">
        <v>60317.089800000002</v>
      </c>
      <c r="D2052">
        <v>67442040.897400007</v>
      </c>
      <c r="E2052">
        <v>46281.844499999999</v>
      </c>
      <c r="F2052">
        <v>1301.3989999999999</v>
      </c>
      <c r="G2052">
        <v>1097.0934</v>
      </c>
      <c r="H2052">
        <v>695.45090000000005</v>
      </c>
      <c r="I2052">
        <v>54</v>
      </c>
      <c r="J2052">
        <v>64</v>
      </c>
      <c r="K2052">
        <v>74</v>
      </c>
      <c r="L2052">
        <v>15</v>
      </c>
      <c r="M2052">
        <v>7466</v>
      </c>
      <c r="N2052">
        <v>10</v>
      </c>
      <c r="O2052">
        <v>104</v>
      </c>
      <c r="P2052">
        <v>22</v>
      </c>
      <c r="S2052">
        <v>21794063.689199999</v>
      </c>
      <c r="T2052">
        <v>1</v>
      </c>
      <c r="U2052">
        <v>0</v>
      </c>
    </row>
    <row r="2053" spans="1:21" x14ac:dyDescent="0.35">
      <c r="A2053">
        <v>44389</v>
      </c>
      <c r="B2053">
        <v>914</v>
      </c>
      <c r="C2053">
        <v>50057.126700000001</v>
      </c>
      <c r="D2053">
        <v>67073843.6373</v>
      </c>
      <c r="E2053">
        <v>45293.376799999998</v>
      </c>
      <c r="F2053">
        <v>947.17039999999997</v>
      </c>
      <c r="G2053">
        <v>1085.5275999999999</v>
      </c>
      <c r="H2053">
        <v>1218.5162</v>
      </c>
      <c r="I2053">
        <v>1955</v>
      </c>
      <c r="J2053">
        <v>53</v>
      </c>
      <c r="K2053">
        <v>18</v>
      </c>
      <c r="L2053">
        <v>1</v>
      </c>
      <c r="M2053">
        <v>7307</v>
      </c>
      <c r="N2053">
        <v>8</v>
      </c>
      <c r="O2053">
        <v>105</v>
      </c>
      <c r="P2053">
        <v>20</v>
      </c>
      <c r="S2053">
        <v>20764161.346799999</v>
      </c>
      <c r="T2053">
        <v>3</v>
      </c>
      <c r="U2053">
        <v>0</v>
      </c>
    </row>
    <row r="2054" spans="1:21" x14ac:dyDescent="0.35">
      <c r="A2054">
        <v>39263</v>
      </c>
      <c r="B2054">
        <v>807</v>
      </c>
      <c r="C2054">
        <v>68879.023400000005</v>
      </c>
      <c r="D2054">
        <v>53195902.546300001</v>
      </c>
      <c r="E2054">
        <v>41024.190399999999</v>
      </c>
      <c r="F2054">
        <v>1080.1233999999999</v>
      </c>
      <c r="G2054">
        <v>1073.6174000000001</v>
      </c>
      <c r="H2054">
        <v>2988.9585999999999</v>
      </c>
      <c r="I2054">
        <v>42</v>
      </c>
      <c r="J2054">
        <v>46</v>
      </c>
      <c r="K2054">
        <v>47</v>
      </c>
      <c r="L2054">
        <v>12</v>
      </c>
      <c r="M2054">
        <v>6635</v>
      </c>
      <c r="N2054">
        <v>5</v>
      </c>
      <c r="O2054">
        <v>102</v>
      </c>
      <c r="P2054">
        <v>18</v>
      </c>
      <c r="S2054">
        <v>13864017.202299999</v>
      </c>
      <c r="T2054">
        <v>0</v>
      </c>
      <c r="U2054">
        <v>0</v>
      </c>
    </row>
    <row r="2055" spans="1:21" x14ac:dyDescent="0.35">
      <c r="A2055">
        <v>23771</v>
      </c>
      <c r="B2055">
        <v>484</v>
      </c>
      <c r="C2055">
        <v>68364.311400000006</v>
      </c>
      <c r="D2055">
        <v>53178098.510899998</v>
      </c>
      <c r="E2055">
        <v>40723.763400000003</v>
      </c>
      <c r="F2055">
        <v>1108.1237000000001</v>
      </c>
      <c r="G2055">
        <v>1189.1859999999999</v>
      </c>
      <c r="H2055">
        <v>3108.8719999999998</v>
      </c>
      <c r="I2055">
        <v>90</v>
      </c>
      <c r="J2055">
        <v>102</v>
      </c>
      <c r="K2055">
        <v>30</v>
      </c>
      <c r="L2055">
        <v>8</v>
      </c>
      <c r="M2055">
        <v>6603</v>
      </c>
      <c r="N2055">
        <v>7</v>
      </c>
      <c r="O2055">
        <v>106</v>
      </c>
      <c r="P2055">
        <v>19</v>
      </c>
      <c r="S2055">
        <v>13895534.5528</v>
      </c>
      <c r="T2055">
        <v>0</v>
      </c>
      <c r="U2055">
        <v>0</v>
      </c>
    </row>
    <row r="2056" spans="1:21" x14ac:dyDescent="0.35">
      <c r="A2056">
        <v>39332</v>
      </c>
      <c r="B2056">
        <v>808</v>
      </c>
      <c r="C2056">
        <v>40944.108800000002</v>
      </c>
      <c r="D2056">
        <v>79883022.535099998</v>
      </c>
      <c r="E2056">
        <v>48392.214200000002</v>
      </c>
      <c r="F2056">
        <v>988.77409999999998</v>
      </c>
      <c r="G2056">
        <v>1140.8232</v>
      </c>
      <c r="H2056">
        <v>290.3777</v>
      </c>
      <c r="I2056">
        <v>675</v>
      </c>
      <c r="J2056">
        <v>99</v>
      </c>
      <c r="K2056">
        <v>211</v>
      </c>
      <c r="L2056">
        <v>512</v>
      </c>
      <c r="M2056">
        <v>7782</v>
      </c>
      <c r="N2056">
        <v>5</v>
      </c>
      <c r="O2056">
        <v>106</v>
      </c>
      <c r="P2056">
        <v>8</v>
      </c>
      <c r="S2056">
        <v>29657281.413899999</v>
      </c>
      <c r="T2056">
        <v>0</v>
      </c>
      <c r="U2056">
        <v>0</v>
      </c>
    </row>
    <row r="2057" spans="1:21" x14ac:dyDescent="0.35">
      <c r="A2057">
        <v>35683</v>
      </c>
      <c r="B2057">
        <v>732</v>
      </c>
      <c r="C2057">
        <v>50975.59</v>
      </c>
      <c r="D2057">
        <v>67600710.310699999</v>
      </c>
      <c r="E2057">
        <v>45652.6</v>
      </c>
      <c r="F2057">
        <v>1026.5644</v>
      </c>
      <c r="G2057">
        <v>1166.8026</v>
      </c>
      <c r="H2057">
        <v>939.92750000000001</v>
      </c>
      <c r="I2057">
        <v>1580</v>
      </c>
      <c r="J2057">
        <v>54</v>
      </c>
      <c r="K2057">
        <v>27</v>
      </c>
      <c r="L2057">
        <v>14</v>
      </c>
      <c r="M2057">
        <v>7371</v>
      </c>
      <c r="N2057">
        <v>4</v>
      </c>
      <c r="O2057">
        <v>106</v>
      </c>
      <c r="P2057">
        <v>13</v>
      </c>
      <c r="S2057">
        <v>21704387.035</v>
      </c>
      <c r="T2057">
        <v>1</v>
      </c>
      <c r="U2057">
        <v>0</v>
      </c>
    </row>
    <row r="2058" spans="1:21" x14ac:dyDescent="0.35">
      <c r="A2058">
        <v>33995</v>
      </c>
      <c r="B2058">
        <v>697</v>
      </c>
      <c r="C2058">
        <v>48228.825799999999</v>
      </c>
      <c r="D2058">
        <v>75024203.226699993</v>
      </c>
      <c r="E2058">
        <v>47913.052900000002</v>
      </c>
      <c r="F2058">
        <v>1206.1398999999999</v>
      </c>
      <c r="G2058">
        <v>1084.3968</v>
      </c>
      <c r="H2058">
        <v>401.50839999999999</v>
      </c>
      <c r="I2058">
        <v>20</v>
      </c>
      <c r="J2058">
        <v>19</v>
      </c>
      <c r="K2058">
        <v>114</v>
      </c>
      <c r="L2058">
        <v>444</v>
      </c>
      <c r="M2058">
        <v>7721</v>
      </c>
      <c r="N2058">
        <v>7</v>
      </c>
      <c r="O2058">
        <v>104</v>
      </c>
      <c r="P2058">
        <v>21</v>
      </c>
      <c r="S2058">
        <v>27136307.3532</v>
      </c>
      <c r="T2058">
        <v>0</v>
      </c>
      <c r="U2058">
        <v>0</v>
      </c>
    </row>
    <row r="2059" spans="1:21" x14ac:dyDescent="0.35">
      <c r="A2059">
        <v>37335</v>
      </c>
      <c r="B2059">
        <v>767</v>
      </c>
      <c r="C2059">
        <v>153996.18340000001</v>
      </c>
      <c r="D2059">
        <v>12190097.873400001</v>
      </c>
      <c r="E2059">
        <v>10544.008</v>
      </c>
      <c r="F2059">
        <v>10309.5924</v>
      </c>
      <c r="G2059">
        <v>11043.953600000001</v>
      </c>
      <c r="H2059">
        <v>13855.108700000001</v>
      </c>
      <c r="I2059">
        <v>67</v>
      </c>
      <c r="J2059">
        <v>84</v>
      </c>
      <c r="K2059">
        <v>51</v>
      </c>
      <c r="L2059">
        <v>18</v>
      </c>
      <c r="M2059">
        <v>1754</v>
      </c>
      <c r="N2059">
        <v>3</v>
      </c>
      <c r="O2059">
        <v>105</v>
      </c>
      <c r="P2059">
        <v>13</v>
      </c>
      <c r="S2059">
        <v>1744118.7757000001</v>
      </c>
      <c r="T2059">
        <v>0</v>
      </c>
      <c r="U2059">
        <v>0</v>
      </c>
    </row>
    <row r="2060" spans="1:21" x14ac:dyDescent="0.35">
      <c r="A2060">
        <v>42820</v>
      </c>
      <c r="B2060">
        <v>881</v>
      </c>
      <c r="C2060">
        <v>57344.4421</v>
      </c>
      <c r="D2060">
        <v>76366581.794599995</v>
      </c>
      <c r="E2060">
        <v>48824.534200000002</v>
      </c>
      <c r="F2060">
        <v>944.90110000000004</v>
      </c>
      <c r="G2060">
        <v>1079.1351999999999</v>
      </c>
      <c r="H2060">
        <v>228.5256</v>
      </c>
      <c r="I2060">
        <v>21</v>
      </c>
      <c r="J2060">
        <v>28</v>
      </c>
      <c r="K2060">
        <v>55</v>
      </c>
      <c r="L2060">
        <v>5</v>
      </c>
      <c r="M2060">
        <v>7838</v>
      </c>
      <c r="N2060">
        <v>3</v>
      </c>
      <c r="O2060">
        <v>106</v>
      </c>
      <c r="P2060">
        <v>7</v>
      </c>
      <c r="S2060">
        <v>28554314.697000001</v>
      </c>
      <c r="T2060">
        <v>0</v>
      </c>
      <c r="U2060">
        <v>0</v>
      </c>
    </row>
    <row r="2061" spans="1:21" x14ac:dyDescent="0.35">
      <c r="A2061">
        <v>16793</v>
      </c>
      <c r="B2061">
        <v>339</v>
      </c>
      <c r="C2061">
        <v>56431.267599999999</v>
      </c>
      <c r="D2061">
        <v>61607849.180699997</v>
      </c>
      <c r="E2061">
        <v>43948.533900000002</v>
      </c>
      <c r="F2061">
        <v>943.29809999999998</v>
      </c>
      <c r="G2061">
        <v>1255.5978</v>
      </c>
      <c r="H2061">
        <v>1749.4727</v>
      </c>
      <c r="I2061">
        <v>1122</v>
      </c>
      <c r="J2061">
        <v>110</v>
      </c>
      <c r="K2061">
        <v>38</v>
      </c>
      <c r="L2061">
        <v>13</v>
      </c>
      <c r="M2061">
        <v>7138</v>
      </c>
      <c r="N2061">
        <v>1</v>
      </c>
      <c r="O2061">
        <v>105</v>
      </c>
      <c r="P2061">
        <v>20</v>
      </c>
      <c r="S2061">
        <v>18113264.868700001</v>
      </c>
      <c r="T2061">
        <v>2</v>
      </c>
      <c r="U2061">
        <v>0</v>
      </c>
    </row>
    <row r="2062" spans="1:21" x14ac:dyDescent="0.35">
      <c r="A2062">
        <v>6535</v>
      </c>
      <c r="B2062">
        <v>125</v>
      </c>
      <c r="C2062">
        <v>57038.584300000002</v>
      </c>
      <c r="D2062">
        <v>76383259.393099993</v>
      </c>
      <c r="E2062">
        <v>48827.900699999998</v>
      </c>
      <c r="F2062">
        <v>952.0838</v>
      </c>
      <c r="G2062">
        <v>1075.5471</v>
      </c>
      <c r="H2062">
        <v>228.82</v>
      </c>
      <c r="I2062">
        <v>46</v>
      </c>
      <c r="J2062">
        <v>33</v>
      </c>
      <c r="K2062">
        <v>24</v>
      </c>
      <c r="L2062">
        <v>3</v>
      </c>
      <c r="M2062">
        <v>7841</v>
      </c>
      <c r="N2062">
        <v>3</v>
      </c>
      <c r="O2062">
        <v>106</v>
      </c>
      <c r="P2062">
        <v>4</v>
      </c>
      <c r="S2062">
        <v>28519151.3453</v>
      </c>
      <c r="T2062">
        <v>0</v>
      </c>
      <c r="U2062">
        <v>0</v>
      </c>
    </row>
    <row r="2063" spans="1:21" x14ac:dyDescent="0.35">
      <c r="A2063">
        <v>25784</v>
      </c>
      <c r="B2063">
        <v>526</v>
      </c>
      <c r="C2063">
        <v>69844.825299999997</v>
      </c>
      <c r="D2063">
        <v>61065339.364</v>
      </c>
      <c r="E2063">
        <v>44612.058299999997</v>
      </c>
      <c r="F2063">
        <v>1295.2085999999999</v>
      </c>
      <c r="G2063">
        <v>1289.2747999999999</v>
      </c>
      <c r="H2063">
        <v>1210.5434</v>
      </c>
      <c r="I2063">
        <v>38</v>
      </c>
      <c r="J2063">
        <v>39</v>
      </c>
      <c r="K2063">
        <v>40</v>
      </c>
      <c r="L2063">
        <v>32</v>
      </c>
      <c r="M2063">
        <v>7229</v>
      </c>
      <c r="N2063">
        <v>3</v>
      </c>
      <c r="O2063">
        <v>44</v>
      </c>
      <c r="P2063">
        <v>13</v>
      </c>
      <c r="S2063">
        <v>18850197.487199999</v>
      </c>
      <c r="T2063">
        <v>0</v>
      </c>
      <c r="U2063">
        <v>0</v>
      </c>
    </row>
    <row r="2064" spans="1:21" x14ac:dyDescent="0.35">
      <c r="A2064">
        <v>13195</v>
      </c>
      <c r="B2064">
        <v>264</v>
      </c>
      <c r="C2064">
        <v>145639.16250000001</v>
      </c>
      <c r="D2064">
        <v>14365738.027100001</v>
      </c>
      <c r="E2064">
        <v>12402.5311</v>
      </c>
      <c r="F2064">
        <v>10070.540300000001</v>
      </c>
      <c r="G2064">
        <v>9430.8204999999998</v>
      </c>
      <c r="H2064">
        <v>12555.1055</v>
      </c>
      <c r="I2064">
        <v>30</v>
      </c>
      <c r="J2064">
        <v>31</v>
      </c>
      <c r="K2064">
        <v>13</v>
      </c>
      <c r="L2064">
        <v>7</v>
      </c>
      <c r="M2064">
        <v>2035</v>
      </c>
      <c r="N2064">
        <v>2</v>
      </c>
      <c r="O2064">
        <v>104</v>
      </c>
      <c r="P2064">
        <v>8</v>
      </c>
      <c r="S2064">
        <v>2246898.2585</v>
      </c>
      <c r="T2064">
        <v>0</v>
      </c>
      <c r="U2064">
        <v>0</v>
      </c>
    </row>
    <row r="2065" spans="1:21" x14ac:dyDescent="0.35">
      <c r="A2065">
        <v>47680</v>
      </c>
      <c r="B2065">
        <v>982</v>
      </c>
      <c r="C2065">
        <v>52911.533799999997</v>
      </c>
      <c r="D2065">
        <v>62117083.387900002</v>
      </c>
      <c r="E2065">
        <v>43342.1083</v>
      </c>
      <c r="F2065">
        <v>1275.6365000000001</v>
      </c>
      <c r="G2065">
        <v>1296.941</v>
      </c>
      <c r="H2065">
        <v>1733.0469000000001</v>
      </c>
      <c r="I2065">
        <v>1954</v>
      </c>
      <c r="J2065">
        <v>47</v>
      </c>
      <c r="K2065">
        <v>39</v>
      </c>
      <c r="L2065">
        <v>14</v>
      </c>
      <c r="M2065">
        <v>7048</v>
      </c>
      <c r="N2065">
        <v>5</v>
      </c>
      <c r="O2065">
        <v>106</v>
      </c>
      <c r="P2065">
        <v>14</v>
      </c>
      <c r="S2065">
        <v>18192092.3081</v>
      </c>
      <c r="T2065">
        <v>1</v>
      </c>
      <c r="U2065">
        <v>0</v>
      </c>
    </row>
    <row r="2066" spans="1:21" x14ac:dyDescent="0.35">
      <c r="A2066">
        <v>30993</v>
      </c>
      <c r="B2066">
        <v>635</v>
      </c>
      <c r="C2066">
        <v>167269.69639999999</v>
      </c>
      <c r="D2066">
        <v>8577500.8741999995</v>
      </c>
      <c r="E2066">
        <v>7132.6903000000002</v>
      </c>
      <c r="F2066">
        <v>12969.455900000001</v>
      </c>
      <c r="G2066">
        <v>11151.684300000001</v>
      </c>
      <c r="H2066">
        <v>16011.5671</v>
      </c>
      <c r="I2066">
        <v>22</v>
      </c>
      <c r="J2066">
        <v>34</v>
      </c>
      <c r="K2066">
        <v>27</v>
      </c>
      <c r="L2066">
        <v>11</v>
      </c>
      <c r="M2066">
        <v>1158</v>
      </c>
      <c r="N2066">
        <v>2</v>
      </c>
      <c r="O2066">
        <v>106</v>
      </c>
      <c r="P2066">
        <v>5</v>
      </c>
      <c r="S2066">
        <v>1454189.1642</v>
      </c>
      <c r="T2066">
        <v>0</v>
      </c>
      <c r="U2066">
        <v>0</v>
      </c>
    </row>
    <row r="2067" spans="1:21" x14ac:dyDescent="0.35">
      <c r="A2067">
        <v>34217</v>
      </c>
      <c r="B2067">
        <v>702</v>
      </c>
      <c r="C2067">
        <v>88463.697499999995</v>
      </c>
      <c r="D2067">
        <v>31802658.739399999</v>
      </c>
      <c r="E2067">
        <v>20839.525799999999</v>
      </c>
      <c r="F2067">
        <v>9280.9231</v>
      </c>
      <c r="G2067">
        <v>3714.8180000000002</v>
      </c>
      <c r="H2067">
        <v>8724.9766</v>
      </c>
      <c r="I2067">
        <v>1887</v>
      </c>
      <c r="J2067">
        <v>54</v>
      </c>
      <c r="K2067">
        <v>30</v>
      </c>
      <c r="L2067">
        <v>10</v>
      </c>
      <c r="M2067">
        <v>3431</v>
      </c>
      <c r="N2067">
        <v>4</v>
      </c>
      <c r="O2067">
        <v>102</v>
      </c>
      <c r="P2067">
        <v>350</v>
      </c>
      <c r="S2067">
        <v>4279006.6539000003</v>
      </c>
      <c r="T2067">
        <v>0</v>
      </c>
      <c r="U2067">
        <v>0</v>
      </c>
    </row>
    <row r="2068" spans="1:21" x14ac:dyDescent="0.35">
      <c r="A2068">
        <v>3348</v>
      </c>
      <c r="B2068">
        <v>59</v>
      </c>
      <c r="C2068">
        <v>48848.695</v>
      </c>
      <c r="D2068">
        <v>77815704.613299996</v>
      </c>
      <c r="E2068">
        <v>48631.6299</v>
      </c>
      <c r="F2068">
        <v>954.70590000000004</v>
      </c>
      <c r="G2068">
        <v>1071.2181</v>
      </c>
      <c r="H2068">
        <v>308.18040000000002</v>
      </c>
      <c r="I2068">
        <v>1484</v>
      </c>
      <c r="J2068">
        <v>27</v>
      </c>
      <c r="K2068">
        <v>24</v>
      </c>
      <c r="L2068">
        <v>5</v>
      </c>
      <c r="M2068">
        <v>7810</v>
      </c>
      <c r="N2068">
        <v>3</v>
      </c>
      <c r="O2068">
        <v>106</v>
      </c>
      <c r="P2068">
        <v>8</v>
      </c>
      <c r="S2068">
        <v>28541822.052700002</v>
      </c>
      <c r="T2068">
        <v>1</v>
      </c>
      <c r="U2068">
        <v>0</v>
      </c>
    </row>
    <row r="2069" spans="1:21" x14ac:dyDescent="0.35">
      <c r="A2069">
        <v>35061</v>
      </c>
      <c r="B2069">
        <v>720</v>
      </c>
      <c r="C2069">
        <v>50716.139199999998</v>
      </c>
      <c r="D2069">
        <v>65207407.562799998</v>
      </c>
      <c r="E2069">
        <v>44834.2523</v>
      </c>
      <c r="F2069">
        <v>1005.2207</v>
      </c>
      <c r="G2069">
        <v>1112.3343</v>
      </c>
      <c r="H2069">
        <v>1449.1238000000001</v>
      </c>
      <c r="I2069">
        <v>1887</v>
      </c>
      <c r="J2069">
        <v>52</v>
      </c>
      <c r="K2069">
        <v>25</v>
      </c>
      <c r="L2069">
        <v>36</v>
      </c>
      <c r="M2069">
        <v>7267</v>
      </c>
      <c r="N2069">
        <v>7</v>
      </c>
      <c r="O2069">
        <v>105</v>
      </c>
      <c r="P2069">
        <v>12</v>
      </c>
      <c r="S2069">
        <v>19914400.456799999</v>
      </c>
      <c r="T2069">
        <v>3</v>
      </c>
      <c r="U2069">
        <v>0</v>
      </c>
    </row>
    <row r="2070" spans="1:21" x14ac:dyDescent="0.35">
      <c r="A2070">
        <v>33184</v>
      </c>
      <c r="B2070">
        <v>680</v>
      </c>
      <c r="C2070">
        <v>50007.282599999999</v>
      </c>
      <c r="D2070">
        <v>72069917.799099997</v>
      </c>
      <c r="E2070">
        <v>46953.995300000002</v>
      </c>
      <c r="F2070">
        <v>1021.5649</v>
      </c>
      <c r="G2070">
        <v>1115.4458</v>
      </c>
      <c r="H2070">
        <v>653.31949999999995</v>
      </c>
      <c r="I2070">
        <v>1696</v>
      </c>
      <c r="J2070">
        <v>116</v>
      </c>
      <c r="K2070">
        <v>14</v>
      </c>
      <c r="L2070">
        <v>4</v>
      </c>
      <c r="M2070">
        <v>7570</v>
      </c>
      <c r="N2070">
        <v>2</v>
      </c>
      <c r="O2070">
        <v>106</v>
      </c>
      <c r="P2070">
        <v>19</v>
      </c>
      <c r="S2070">
        <v>24146854.154100001</v>
      </c>
      <c r="T2070">
        <v>0</v>
      </c>
      <c r="U2070">
        <v>0</v>
      </c>
    </row>
    <row r="2071" spans="1:21" x14ac:dyDescent="0.35">
      <c r="A2071">
        <v>42843</v>
      </c>
      <c r="B2071">
        <v>882</v>
      </c>
      <c r="C2071">
        <v>56660.441800000001</v>
      </c>
      <c r="D2071">
        <v>58727814.541000001</v>
      </c>
      <c r="E2071">
        <v>42705.532099999997</v>
      </c>
      <c r="F2071">
        <v>1138.2632000000001</v>
      </c>
      <c r="G2071">
        <v>1112.4435000000001</v>
      </c>
      <c r="H2071">
        <v>2167.0949000000001</v>
      </c>
      <c r="I2071">
        <v>1460</v>
      </c>
      <c r="J2071">
        <v>58</v>
      </c>
      <c r="K2071">
        <v>45</v>
      </c>
      <c r="L2071">
        <v>11</v>
      </c>
      <c r="M2071">
        <v>6930</v>
      </c>
      <c r="N2071">
        <v>9</v>
      </c>
      <c r="O2071">
        <v>102</v>
      </c>
      <c r="P2071">
        <v>25</v>
      </c>
      <c r="S2071">
        <v>15836505.6689</v>
      </c>
      <c r="T2071">
        <v>1</v>
      </c>
      <c r="U2071">
        <v>0</v>
      </c>
    </row>
    <row r="2072" spans="1:21" x14ac:dyDescent="0.35">
      <c r="A2072">
        <v>28987</v>
      </c>
      <c r="B2072">
        <v>593</v>
      </c>
      <c r="C2072">
        <v>72719.317899999995</v>
      </c>
      <c r="D2072">
        <v>62348429.534000002</v>
      </c>
      <c r="E2072">
        <v>44783.818399999996</v>
      </c>
      <c r="F2072">
        <v>1037.7074</v>
      </c>
      <c r="G2072">
        <v>1097.7049</v>
      </c>
      <c r="H2072">
        <v>1309.4768999999999</v>
      </c>
      <c r="I2072">
        <v>52</v>
      </c>
      <c r="J2072">
        <v>55</v>
      </c>
      <c r="K2072">
        <v>37</v>
      </c>
      <c r="L2072">
        <v>13</v>
      </c>
      <c r="M2072">
        <v>7247</v>
      </c>
      <c r="N2072">
        <v>4</v>
      </c>
      <c r="O2072">
        <v>1</v>
      </c>
      <c r="P2072">
        <v>9</v>
      </c>
      <c r="S2072">
        <v>19720752.6831</v>
      </c>
      <c r="T2072">
        <v>0</v>
      </c>
      <c r="U2072">
        <v>0</v>
      </c>
    </row>
    <row r="2073" spans="1:21" x14ac:dyDescent="0.35">
      <c r="A2073">
        <v>37478</v>
      </c>
      <c r="B2073">
        <v>770</v>
      </c>
      <c r="C2073">
        <v>147559.3591</v>
      </c>
      <c r="D2073">
        <v>12474184.8456</v>
      </c>
      <c r="E2073">
        <v>9234.9650000000001</v>
      </c>
      <c r="F2073">
        <v>9483.0648999999994</v>
      </c>
      <c r="G2073">
        <v>12363.769200000001</v>
      </c>
      <c r="H2073">
        <v>14596.4841</v>
      </c>
      <c r="I2073">
        <v>1196</v>
      </c>
      <c r="J2073">
        <v>46</v>
      </c>
      <c r="K2073">
        <v>21</v>
      </c>
      <c r="L2073">
        <v>8</v>
      </c>
      <c r="M2073">
        <v>1487</v>
      </c>
      <c r="N2073">
        <v>1</v>
      </c>
      <c r="O2073">
        <v>105</v>
      </c>
      <c r="P2073">
        <v>12</v>
      </c>
      <c r="S2073">
        <v>1984082.973</v>
      </c>
      <c r="T2073">
        <v>0</v>
      </c>
      <c r="U2073">
        <v>0</v>
      </c>
    </row>
    <row r="2074" spans="1:21" x14ac:dyDescent="0.35">
      <c r="A2074">
        <v>36364</v>
      </c>
      <c r="B2074">
        <v>747</v>
      </c>
      <c r="C2074">
        <v>60656.309099999999</v>
      </c>
      <c r="D2074">
        <v>63055779.221299998</v>
      </c>
      <c r="E2074">
        <v>45151.733200000002</v>
      </c>
      <c r="F2074">
        <v>1119.1283000000001</v>
      </c>
      <c r="G2074">
        <v>1075.7273</v>
      </c>
      <c r="H2074">
        <v>1157.6120000000001</v>
      </c>
      <c r="I2074">
        <v>169</v>
      </c>
      <c r="J2074">
        <v>39</v>
      </c>
      <c r="K2074">
        <v>19</v>
      </c>
      <c r="L2074">
        <v>9</v>
      </c>
      <c r="M2074">
        <v>7277</v>
      </c>
      <c r="N2074">
        <v>4</v>
      </c>
      <c r="O2074">
        <v>105</v>
      </c>
      <c r="P2074">
        <v>15</v>
      </c>
      <c r="S2074">
        <v>19564284.378400002</v>
      </c>
      <c r="T2074">
        <v>1</v>
      </c>
      <c r="U2074">
        <v>0</v>
      </c>
    </row>
    <row r="2075" spans="1:21" x14ac:dyDescent="0.35">
      <c r="A2075">
        <v>22949</v>
      </c>
      <c r="B2075">
        <v>467</v>
      </c>
      <c r="C2075">
        <v>67747.910099999994</v>
      </c>
      <c r="D2075">
        <v>75747956.081300005</v>
      </c>
      <c r="E2075">
        <v>48836.786699999997</v>
      </c>
      <c r="F2075">
        <v>961.46699999999998</v>
      </c>
      <c r="G2075">
        <v>1058.1751999999999</v>
      </c>
      <c r="H2075">
        <v>234.57839999999999</v>
      </c>
      <c r="I2075">
        <v>44</v>
      </c>
      <c r="J2075">
        <v>38</v>
      </c>
      <c r="K2075">
        <v>9</v>
      </c>
      <c r="L2075">
        <v>2</v>
      </c>
      <c r="M2075">
        <v>7846</v>
      </c>
      <c r="N2075">
        <v>2</v>
      </c>
      <c r="O2075">
        <v>3</v>
      </c>
      <c r="P2075">
        <v>5</v>
      </c>
      <c r="S2075">
        <v>28530150.3015</v>
      </c>
      <c r="T2075">
        <v>0</v>
      </c>
      <c r="U2075">
        <v>0</v>
      </c>
    </row>
    <row r="2076" spans="1:21" x14ac:dyDescent="0.35">
      <c r="A2076">
        <v>45402</v>
      </c>
      <c r="B2076">
        <v>935</v>
      </c>
      <c r="C2076">
        <v>73958.709900000002</v>
      </c>
      <c r="D2076">
        <v>56637300.064900003</v>
      </c>
      <c r="E2076">
        <v>42504.0576</v>
      </c>
      <c r="F2076">
        <v>940.22230000000002</v>
      </c>
      <c r="G2076">
        <v>1096.0773999999999</v>
      </c>
      <c r="H2076">
        <v>2363.6462999999999</v>
      </c>
      <c r="I2076">
        <v>365</v>
      </c>
      <c r="J2076">
        <v>64</v>
      </c>
      <c r="K2076">
        <v>35</v>
      </c>
      <c r="L2076">
        <v>10</v>
      </c>
      <c r="M2076">
        <v>6878</v>
      </c>
      <c r="N2076">
        <v>1</v>
      </c>
      <c r="O2076">
        <v>0</v>
      </c>
      <c r="P2076">
        <v>7</v>
      </c>
      <c r="S2076">
        <v>16217991.6306</v>
      </c>
      <c r="T2076">
        <v>0</v>
      </c>
      <c r="U2076">
        <v>0</v>
      </c>
    </row>
    <row r="2077" spans="1:21" x14ac:dyDescent="0.35">
      <c r="A2077">
        <v>25042</v>
      </c>
      <c r="B2077">
        <v>511</v>
      </c>
      <c r="C2077">
        <v>163077.0196</v>
      </c>
      <c r="D2077">
        <v>9054457.1604999993</v>
      </c>
      <c r="E2077">
        <v>7213.5024999999996</v>
      </c>
      <c r="F2077">
        <v>12094.5481</v>
      </c>
      <c r="G2077">
        <v>12650.064399999999</v>
      </c>
      <c r="H2077">
        <v>16063.2237</v>
      </c>
      <c r="I2077">
        <v>593</v>
      </c>
      <c r="J2077">
        <v>40</v>
      </c>
      <c r="K2077">
        <v>23</v>
      </c>
      <c r="L2077">
        <v>10</v>
      </c>
      <c r="M2077">
        <v>1161</v>
      </c>
      <c r="N2077">
        <v>6</v>
      </c>
      <c r="O2077">
        <v>104</v>
      </c>
      <c r="P2077">
        <v>14</v>
      </c>
      <c r="S2077">
        <v>1056666.8606</v>
      </c>
      <c r="T2077">
        <v>0</v>
      </c>
      <c r="U2077">
        <v>0</v>
      </c>
    </row>
    <row r="2078" spans="1:21" x14ac:dyDescent="0.35">
      <c r="A2078">
        <v>35830</v>
      </c>
      <c r="B2078">
        <v>736</v>
      </c>
      <c r="C2078">
        <v>40579.927000000003</v>
      </c>
      <c r="D2078">
        <v>70660542.744900003</v>
      </c>
      <c r="E2078">
        <v>44986.783499999998</v>
      </c>
      <c r="F2078">
        <v>1030.8342</v>
      </c>
      <c r="G2078">
        <v>1109.4528</v>
      </c>
      <c r="H2078">
        <v>1166.1042</v>
      </c>
      <c r="I2078">
        <v>2496</v>
      </c>
      <c r="J2078">
        <v>52</v>
      </c>
      <c r="K2078">
        <v>20</v>
      </c>
      <c r="L2078">
        <v>501</v>
      </c>
      <c r="M2078">
        <v>7258</v>
      </c>
      <c r="N2078">
        <v>3</v>
      </c>
      <c r="O2078">
        <v>102</v>
      </c>
      <c r="P2078">
        <v>10</v>
      </c>
      <c r="S2078">
        <v>22438264.345800001</v>
      </c>
      <c r="T2078">
        <v>0</v>
      </c>
      <c r="U2078">
        <v>0</v>
      </c>
    </row>
    <row r="2079" spans="1:21" x14ac:dyDescent="0.35">
      <c r="A2079">
        <v>30834</v>
      </c>
      <c r="B2079">
        <v>631</v>
      </c>
      <c r="C2079">
        <v>67791.633799999996</v>
      </c>
      <c r="D2079">
        <v>74497455.787499994</v>
      </c>
      <c r="E2079">
        <v>48401.449800000002</v>
      </c>
      <c r="F2079">
        <v>999.75329999999997</v>
      </c>
      <c r="G2079">
        <v>1090.7639999999999</v>
      </c>
      <c r="H2079">
        <v>369.73719999999997</v>
      </c>
      <c r="I2079">
        <v>52</v>
      </c>
      <c r="J2079">
        <v>48</v>
      </c>
      <c r="K2079">
        <v>35</v>
      </c>
      <c r="L2079">
        <v>10</v>
      </c>
      <c r="M2079">
        <v>7795</v>
      </c>
      <c r="N2079">
        <v>4</v>
      </c>
      <c r="O2079">
        <v>0</v>
      </c>
      <c r="P2079">
        <v>12</v>
      </c>
      <c r="S2079">
        <v>27593571.182799999</v>
      </c>
      <c r="T2079">
        <v>1</v>
      </c>
      <c r="U2079">
        <v>0</v>
      </c>
    </row>
    <row r="2080" spans="1:21" x14ac:dyDescent="0.35">
      <c r="A2080">
        <v>43195</v>
      </c>
      <c r="B2080">
        <v>889</v>
      </c>
      <c r="C2080">
        <v>53951.090499999998</v>
      </c>
      <c r="D2080">
        <v>58596977.131200001</v>
      </c>
      <c r="E2080">
        <v>42265.477899999998</v>
      </c>
      <c r="F2080">
        <v>992.34019999999998</v>
      </c>
      <c r="G2080">
        <v>1092.8044</v>
      </c>
      <c r="H2080">
        <v>2448.3362000000002</v>
      </c>
      <c r="I2080">
        <v>1885</v>
      </c>
      <c r="J2080">
        <v>70</v>
      </c>
      <c r="K2080">
        <v>59</v>
      </c>
      <c r="L2080">
        <v>11</v>
      </c>
      <c r="M2080">
        <v>6839</v>
      </c>
      <c r="N2080">
        <v>6</v>
      </c>
      <c r="O2080">
        <v>106</v>
      </c>
      <c r="P2080">
        <v>11</v>
      </c>
      <c r="S2080">
        <v>15713770.897700001</v>
      </c>
      <c r="T2080">
        <v>1</v>
      </c>
      <c r="U2080">
        <v>0</v>
      </c>
    </row>
    <row r="2081" spans="1:21" x14ac:dyDescent="0.35">
      <c r="A2081">
        <v>40316</v>
      </c>
      <c r="B2081">
        <v>829</v>
      </c>
      <c r="C2081">
        <v>48967.892</v>
      </c>
      <c r="D2081">
        <v>73655763.300400004</v>
      </c>
      <c r="E2081">
        <v>47177.069100000001</v>
      </c>
      <c r="F2081">
        <v>1059.6122</v>
      </c>
      <c r="G2081">
        <v>1127.3728000000001</v>
      </c>
      <c r="H2081">
        <v>536.40300000000002</v>
      </c>
      <c r="I2081">
        <v>1256</v>
      </c>
      <c r="J2081">
        <v>380</v>
      </c>
      <c r="K2081">
        <v>41</v>
      </c>
      <c r="L2081">
        <v>4</v>
      </c>
      <c r="M2081">
        <v>7586</v>
      </c>
      <c r="N2081">
        <v>5</v>
      </c>
      <c r="O2081">
        <v>103</v>
      </c>
      <c r="P2081">
        <v>27</v>
      </c>
      <c r="S2081">
        <v>25388572.0086</v>
      </c>
      <c r="T2081">
        <v>0</v>
      </c>
      <c r="U2081">
        <v>0</v>
      </c>
    </row>
    <row r="2082" spans="1:21" x14ac:dyDescent="0.35">
      <c r="A2082">
        <v>24216</v>
      </c>
      <c r="B2082">
        <v>494</v>
      </c>
      <c r="C2082">
        <v>142226.4755</v>
      </c>
      <c r="D2082">
        <v>19001340.739500001</v>
      </c>
      <c r="E2082">
        <v>16831.294900000001</v>
      </c>
      <c r="F2082">
        <v>9417.0977000000003</v>
      </c>
      <c r="G2082">
        <v>5947.5609000000004</v>
      </c>
      <c r="H2082">
        <v>11348.862999999999</v>
      </c>
      <c r="I2082">
        <v>22</v>
      </c>
      <c r="J2082">
        <v>21</v>
      </c>
      <c r="K2082">
        <v>21</v>
      </c>
      <c r="L2082">
        <v>3</v>
      </c>
      <c r="M2082">
        <v>2731</v>
      </c>
      <c r="N2082">
        <v>3</v>
      </c>
      <c r="O2082">
        <v>1</v>
      </c>
      <c r="P2082">
        <v>12</v>
      </c>
      <c r="S2082">
        <v>3377395.9648000002</v>
      </c>
      <c r="T2082">
        <v>0</v>
      </c>
      <c r="U2082">
        <v>0</v>
      </c>
    </row>
    <row r="2083" spans="1:21" x14ac:dyDescent="0.35">
      <c r="A2083">
        <v>32157</v>
      </c>
      <c r="B2083">
        <v>659</v>
      </c>
      <c r="C2083">
        <v>72899.4571</v>
      </c>
      <c r="D2083">
        <v>63037326.454800002</v>
      </c>
      <c r="E2083">
        <v>45362.341200000003</v>
      </c>
      <c r="F2083">
        <v>946.78970000000004</v>
      </c>
      <c r="G2083">
        <v>1078.8263999999999</v>
      </c>
      <c r="H2083">
        <v>1196.9238</v>
      </c>
      <c r="I2083">
        <v>39</v>
      </c>
      <c r="J2083">
        <v>47</v>
      </c>
      <c r="K2083">
        <v>36</v>
      </c>
      <c r="L2083">
        <v>12</v>
      </c>
      <c r="M2083">
        <v>7339</v>
      </c>
      <c r="N2083">
        <v>3</v>
      </c>
      <c r="O2083">
        <v>0</v>
      </c>
      <c r="P2083">
        <v>5</v>
      </c>
      <c r="S2083">
        <v>20084240.021299999</v>
      </c>
      <c r="T2083">
        <v>0</v>
      </c>
      <c r="U2083">
        <v>0</v>
      </c>
    </row>
    <row r="2084" spans="1:21" x14ac:dyDescent="0.35">
      <c r="A2084">
        <v>31631</v>
      </c>
      <c r="B2084">
        <v>648</v>
      </c>
      <c r="C2084">
        <v>50070.678399999997</v>
      </c>
      <c r="D2084">
        <v>72417135.988499999</v>
      </c>
      <c r="E2084">
        <v>47019.783499999998</v>
      </c>
      <c r="F2084">
        <v>1016.9327</v>
      </c>
      <c r="G2084">
        <v>1114.6609000000001</v>
      </c>
      <c r="H2084">
        <v>642.97119999999995</v>
      </c>
      <c r="I2084">
        <v>1697</v>
      </c>
      <c r="J2084">
        <v>110</v>
      </c>
      <c r="K2084">
        <v>10</v>
      </c>
      <c r="L2084">
        <v>2</v>
      </c>
      <c r="M2084">
        <v>7581</v>
      </c>
      <c r="N2084">
        <v>8</v>
      </c>
      <c r="O2084">
        <v>102</v>
      </c>
      <c r="P2084">
        <v>22</v>
      </c>
      <c r="S2084">
        <v>24162508.877099998</v>
      </c>
      <c r="T2084">
        <v>0</v>
      </c>
      <c r="U2084">
        <v>0</v>
      </c>
    </row>
    <row r="2085" spans="1:21" x14ac:dyDescent="0.35">
      <c r="A2085">
        <v>39635</v>
      </c>
      <c r="B2085">
        <v>815</v>
      </c>
      <c r="C2085">
        <v>58640.72</v>
      </c>
      <c r="D2085">
        <v>61389407.512800001</v>
      </c>
      <c r="E2085">
        <v>44118.652900000001</v>
      </c>
      <c r="F2085">
        <v>972.68669999999997</v>
      </c>
      <c r="G2085">
        <v>1142.1288</v>
      </c>
      <c r="H2085">
        <v>1741.0653</v>
      </c>
      <c r="I2085">
        <v>690</v>
      </c>
      <c r="J2085">
        <v>60</v>
      </c>
      <c r="K2085">
        <v>42</v>
      </c>
      <c r="L2085">
        <v>11</v>
      </c>
      <c r="M2085">
        <v>7166</v>
      </c>
      <c r="N2085">
        <v>5</v>
      </c>
      <c r="O2085">
        <v>106</v>
      </c>
      <c r="P2085">
        <v>14</v>
      </c>
      <c r="S2085">
        <v>18444642.998300001</v>
      </c>
      <c r="T2085">
        <v>2</v>
      </c>
      <c r="U2085">
        <v>0</v>
      </c>
    </row>
    <row r="2086" spans="1:21" x14ac:dyDescent="0.35">
      <c r="A2086">
        <v>36429</v>
      </c>
      <c r="B2086">
        <v>748</v>
      </c>
      <c r="C2086">
        <v>66853.993900000001</v>
      </c>
      <c r="D2086">
        <v>72385367.116400003</v>
      </c>
      <c r="E2086">
        <v>47542.324399999998</v>
      </c>
      <c r="F2086">
        <v>960.38080000000002</v>
      </c>
      <c r="G2086">
        <v>1094.1478</v>
      </c>
      <c r="H2086">
        <v>528.21310000000005</v>
      </c>
      <c r="I2086">
        <v>107</v>
      </c>
      <c r="J2086">
        <v>121</v>
      </c>
      <c r="K2086">
        <v>40</v>
      </c>
      <c r="L2086">
        <v>8</v>
      </c>
      <c r="M2086">
        <v>7644</v>
      </c>
      <c r="N2086">
        <v>3</v>
      </c>
      <c r="O2086">
        <v>3</v>
      </c>
      <c r="P2086">
        <v>21</v>
      </c>
      <c r="S2086">
        <v>25984557.3323</v>
      </c>
      <c r="T2086">
        <v>0</v>
      </c>
      <c r="U2086">
        <v>0</v>
      </c>
    </row>
    <row r="2087" spans="1:21" x14ac:dyDescent="0.35">
      <c r="A2087">
        <v>41852</v>
      </c>
      <c r="B2087">
        <v>861</v>
      </c>
      <c r="C2087">
        <v>142965.89509999999</v>
      </c>
      <c r="D2087">
        <v>13549800.9353</v>
      </c>
      <c r="E2087">
        <v>9848.0504999999994</v>
      </c>
      <c r="F2087">
        <v>10846.855</v>
      </c>
      <c r="G2087">
        <v>10633.341899999999</v>
      </c>
      <c r="H2087">
        <v>14999.1232</v>
      </c>
      <c r="I2087">
        <v>1879</v>
      </c>
      <c r="J2087">
        <v>74</v>
      </c>
      <c r="K2087">
        <v>42</v>
      </c>
      <c r="L2087">
        <v>12</v>
      </c>
      <c r="M2087">
        <v>1571</v>
      </c>
      <c r="N2087">
        <v>9</v>
      </c>
      <c r="O2087">
        <v>106</v>
      </c>
      <c r="P2087">
        <v>13</v>
      </c>
      <c r="S2087">
        <v>1391890.6687</v>
      </c>
      <c r="T2087">
        <v>0</v>
      </c>
      <c r="U2087">
        <v>0</v>
      </c>
    </row>
    <row r="2088" spans="1:21" x14ac:dyDescent="0.35">
      <c r="A2088">
        <v>22669</v>
      </c>
      <c r="B2088">
        <v>461</v>
      </c>
      <c r="C2088">
        <v>52653.370999999999</v>
      </c>
      <c r="D2088">
        <v>65264818.214599997</v>
      </c>
      <c r="E2088">
        <v>44984.386599999998</v>
      </c>
      <c r="F2088">
        <v>980.43870000000004</v>
      </c>
      <c r="G2088">
        <v>1102.4695999999999</v>
      </c>
      <c r="H2088">
        <v>1244.6438000000001</v>
      </c>
      <c r="I2088">
        <v>1468</v>
      </c>
      <c r="J2088">
        <v>56</v>
      </c>
      <c r="K2088">
        <v>27</v>
      </c>
      <c r="L2088">
        <v>9</v>
      </c>
      <c r="M2088">
        <v>7250</v>
      </c>
      <c r="N2088">
        <v>8</v>
      </c>
      <c r="O2088">
        <v>101</v>
      </c>
      <c r="P2088">
        <v>21</v>
      </c>
      <c r="S2088">
        <v>20005047.230799999</v>
      </c>
      <c r="T2088">
        <v>2</v>
      </c>
      <c r="U2088">
        <v>0</v>
      </c>
    </row>
    <row r="2089" spans="1:21" x14ac:dyDescent="0.35">
      <c r="A2089">
        <v>14874</v>
      </c>
      <c r="B2089">
        <v>299</v>
      </c>
      <c r="C2089">
        <v>58017.620999999999</v>
      </c>
      <c r="D2089">
        <v>61601980.226300001</v>
      </c>
      <c r="E2089">
        <v>43969.688999999998</v>
      </c>
      <c r="F2089">
        <v>960.74710000000005</v>
      </c>
      <c r="G2089">
        <v>1133.5346</v>
      </c>
      <c r="H2089">
        <v>1742.4946</v>
      </c>
      <c r="I2089">
        <v>962</v>
      </c>
      <c r="J2089">
        <v>54</v>
      </c>
      <c r="K2089">
        <v>30</v>
      </c>
      <c r="L2089">
        <v>10</v>
      </c>
      <c r="M2089">
        <v>7133</v>
      </c>
      <c r="N2089">
        <v>9</v>
      </c>
      <c r="O2089">
        <v>103</v>
      </c>
      <c r="P2089">
        <v>10</v>
      </c>
      <c r="S2089">
        <v>18224816.536200002</v>
      </c>
      <c r="T2089">
        <v>2</v>
      </c>
      <c r="U2089">
        <v>0</v>
      </c>
    </row>
    <row r="2090" spans="1:21" x14ac:dyDescent="0.35">
      <c r="A2090">
        <v>32784</v>
      </c>
      <c r="B2090">
        <v>672</v>
      </c>
      <c r="C2090">
        <v>168539.23430000001</v>
      </c>
      <c r="D2090">
        <v>8290205.0082999999</v>
      </c>
      <c r="E2090">
        <v>6892.7673000000004</v>
      </c>
      <c r="F2090">
        <v>13052.7785</v>
      </c>
      <c r="G2090">
        <v>11030.8174</v>
      </c>
      <c r="H2090">
        <v>16204.716700000001</v>
      </c>
      <c r="I2090">
        <v>25</v>
      </c>
      <c r="J2090">
        <v>29</v>
      </c>
      <c r="K2090">
        <v>21</v>
      </c>
      <c r="L2090">
        <v>5</v>
      </c>
      <c r="M2090">
        <v>1118</v>
      </c>
      <c r="N2090">
        <v>1</v>
      </c>
      <c r="O2090">
        <v>106</v>
      </c>
      <c r="P2090">
        <v>3</v>
      </c>
      <c r="S2090">
        <v>1381936.9210000001</v>
      </c>
      <c r="T2090">
        <v>0</v>
      </c>
      <c r="U2090">
        <v>0</v>
      </c>
    </row>
    <row r="2091" spans="1:21" x14ac:dyDescent="0.35">
      <c r="A2091">
        <v>7675</v>
      </c>
      <c r="B2091">
        <v>149</v>
      </c>
      <c r="C2091">
        <v>142874.24410000001</v>
      </c>
      <c r="D2091">
        <v>18771810.610300001</v>
      </c>
      <c r="E2091">
        <v>16764.0416</v>
      </c>
      <c r="F2091">
        <v>9609.3197</v>
      </c>
      <c r="G2091">
        <v>5960.8353999999999</v>
      </c>
      <c r="H2091">
        <v>11372.521699999999</v>
      </c>
      <c r="I2091">
        <v>17</v>
      </c>
      <c r="J2091">
        <v>19</v>
      </c>
      <c r="K2091">
        <v>17</v>
      </c>
      <c r="L2091">
        <v>2</v>
      </c>
      <c r="M2091">
        <v>2724</v>
      </c>
      <c r="N2091">
        <v>3</v>
      </c>
      <c r="O2091">
        <v>1</v>
      </c>
      <c r="P2091">
        <v>10</v>
      </c>
      <c r="S2091">
        <v>3307519.6768999998</v>
      </c>
      <c r="T2091">
        <v>0</v>
      </c>
      <c r="U2091">
        <v>0</v>
      </c>
    </row>
    <row r="2092" spans="1:21" x14ac:dyDescent="0.35">
      <c r="A2092">
        <v>29532</v>
      </c>
      <c r="B2092">
        <v>604</v>
      </c>
      <c r="C2092">
        <v>42729.985200000003</v>
      </c>
      <c r="D2092">
        <v>80351890.990099996</v>
      </c>
      <c r="E2092">
        <v>48515.770700000001</v>
      </c>
      <c r="F2092">
        <v>992.28539999999998</v>
      </c>
      <c r="G2092">
        <v>1075.2384999999999</v>
      </c>
      <c r="H2092">
        <v>328.51650000000001</v>
      </c>
      <c r="I2092">
        <v>2858</v>
      </c>
      <c r="J2092">
        <v>49</v>
      </c>
      <c r="K2092">
        <v>30</v>
      </c>
      <c r="L2092">
        <v>6</v>
      </c>
      <c r="M2092">
        <v>7797</v>
      </c>
      <c r="N2092">
        <v>6</v>
      </c>
      <c r="O2092">
        <v>106</v>
      </c>
      <c r="P2092">
        <v>11</v>
      </c>
      <c r="S2092">
        <v>28513002.105900001</v>
      </c>
      <c r="T2092">
        <v>0</v>
      </c>
      <c r="U2092">
        <v>0</v>
      </c>
    </row>
    <row r="2093" spans="1:21" x14ac:dyDescent="0.35">
      <c r="A2093">
        <v>42313</v>
      </c>
      <c r="B2093">
        <v>871</v>
      </c>
      <c r="C2093">
        <v>56530.436199999996</v>
      </c>
      <c r="D2093">
        <v>67497791.423299998</v>
      </c>
      <c r="E2093">
        <v>45878.172899999998</v>
      </c>
      <c r="F2093">
        <v>975.11879999999996</v>
      </c>
      <c r="G2093">
        <v>1136.6757</v>
      </c>
      <c r="H2093">
        <v>1105.2001</v>
      </c>
      <c r="I2093">
        <v>52</v>
      </c>
      <c r="J2093">
        <v>55</v>
      </c>
      <c r="K2093">
        <v>42</v>
      </c>
      <c r="L2093">
        <v>189</v>
      </c>
      <c r="M2093">
        <v>7411</v>
      </c>
      <c r="N2093">
        <v>5</v>
      </c>
      <c r="O2093">
        <v>104</v>
      </c>
      <c r="P2093">
        <v>12</v>
      </c>
      <c r="S2093">
        <v>23030190.097399998</v>
      </c>
      <c r="T2093">
        <v>1</v>
      </c>
      <c r="U2093">
        <v>0</v>
      </c>
    </row>
    <row r="2094" spans="1:21" x14ac:dyDescent="0.35">
      <c r="A2094">
        <v>25322</v>
      </c>
      <c r="B2094">
        <v>517</v>
      </c>
      <c r="C2094">
        <v>167957.86439999999</v>
      </c>
      <c r="D2094">
        <v>8115175.2138999999</v>
      </c>
      <c r="E2094">
        <v>6763.3918000000003</v>
      </c>
      <c r="F2094">
        <v>11631.186600000001</v>
      </c>
      <c r="G2094">
        <v>12631.6453</v>
      </c>
      <c r="H2094">
        <v>15675.1937</v>
      </c>
      <c r="I2094">
        <v>37</v>
      </c>
      <c r="J2094">
        <v>29</v>
      </c>
      <c r="K2094">
        <v>35</v>
      </c>
      <c r="L2094">
        <v>9</v>
      </c>
      <c r="M2094">
        <v>1074</v>
      </c>
      <c r="N2094">
        <v>7</v>
      </c>
      <c r="O2094">
        <v>99</v>
      </c>
      <c r="P2094">
        <v>10</v>
      </c>
      <c r="S2094">
        <v>846666.59420000005</v>
      </c>
      <c r="T2094">
        <v>0</v>
      </c>
      <c r="U2094">
        <v>0</v>
      </c>
    </row>
    <row r="2095" spans="1:21" x14ac:dyDescent="0.35">
      <c r="A2095">
        <v>41534</v>
      </c>
      <c r="B2095">
        <v>854</v>
      </c>
      <c r="C2095">
        <v>47783.135000000002</v>
      </c>
      <c r="D2095">
        <v>73616348.631300002</v>
      </c>
      <c r="E2095">
        <v>47007.056900000003</v>
      </c>
      <c r="F2095">
        <v>1057.8675000000001</v>
      </c>
      <c r="G2095">
        <v>1162.3742999999999</v>
      </c>
      <c r="H2095">
        <v>549.49429999999995</v>
      </c>
      <c r="I2095">
        <v>1865</v>
      </c>
      <c r="J2095">
        <v>61</v>
      </c>
      <c r="K2095">
        <v>29</v>
      </c>
      <c r="L2095">
        <v>11</v>
      </c>
      <c r="M2095">
        <v>7570</v>
      </c>
      <c r="N2095">
        <v>7</v>
      </c>
      <c r="O2095">
        <v>106</v>
      </c>
      <c r="P2095">
        <v>18</v>
      </c>
      <c r="S2095">
        <v>25375523.719900001</v>
      </c>
      <c r="T2095">
        <v>0</v>
      </c>
      <c r="U2095">
        <v>0</v>
      </c>
    </row>
    <row r="2096" spans="1:21" x14ac:dyDescent="0.35">
      <c r="A2096">
        <v>29687</v>
      </c>
      <c r="B2096">
        <v>608</v>
      </c>
      <c r="C2096">
        <v>165595.9473</v>
      </c>
      <c r="D2096">
        <v>7965975.3598999996</v>
      </c>
      <c r="E2096">
        <v>5986.8914999999997</v>
      </c>
      <c r="F2096">
        <v>12018.78</v>
      </c>
      <c r="G2096">
        <v>13302.257600000001</v>
      </c>
      <c r="H2096">
        <v>16462.124400000001</v>
      </c>
      <c r="I2096">
        <v>686</v>
      </c>
      <c r="J2096">
        <v>55</v>
      </c>
      <c r="K2096">
        <v>52</v>
      </c>
      <c r="L2096">
        <v>13</v>
      </c>
      <c r="M2096">
        <v>957</v>
      </c>
      <c r="N2096">
        <v>1</v>
      </c>
      <c r="O2096">
        <v>104</v>
      </c>
      <c r="P2096">
        <v>12</v>
      </c>
      <c r="S2096">
        <v>899509.53619999997</v>
      </c>
      <c r="T2096">
        <v>0</v>
      </c>
      <c r="U2096">
        <v>0</v>
      </c>
    </row>
    <row r="2097" spans="1:21" x14ac:dyDescent="0.35">
      <c r="A2097">
        <v>39369</v>
      </c>
      <c r="B2097">
        <v>809</v>
      </c>
      <c r="C2097">
        <v>149907.68659999999</v>
      </c>
      <c r="D2097">
        <v>16501227.6853</v>
      </c>
      <c r="E2097">
        <v>15323.521000000001</v>
      </c>
      <c r="F2097">
        <v>10910.687400000001</v>
      </c>
      <c r="G2097">
        <v>6994.9978000000001</v>
      </c>
      <c r="H2097">
        <v>12080.2407</v>
      </c>
      <c r="I2097">
        <v>48</v>
      </c>
      <c r="J2097">
        <v>40</v>
      </c>
      <c r="K2097">
        <v>37</v>
      </c>
      <c r="L2097">
        <v>4</v>
      </c>
      <c r="M2097">
        <v>2580</v>
      </c>
      <c r="N2097">
        <v>1</v>
      </c>
      <c r="O2097">
        <v>3</v>
      </c>
      <c r="P2097">
        <v>6</v>
      </c>
      <c r="S2097">
        <v>2874835.6907000002</v>
      </c>
      <c r="T2097">
        <v>0</v>
      </c>
      <c r="U2097">
        <v>0</v>
      </c>
    </row>
    <row r="2098" spans="1:21" x14ac:dyDescent="0.35">
      <c r="A2098">
        <v>18728</v>
      </c>
      <c r="B2098">
        <v>379</v>
      </c>
      <c r="C2098">
        <v>54701.089699999997</v>
      </c>
      <c r="D2098">
        <v>56932323.630599998</v>
      </c>
      <c r="E2098">
        <v>40903.364999999998</v>
      </c>
      <c r="F2098">
        <v>1074.6669999999999</v>
      </c>
      <c r="G2098">
        <v>1153.7719999999999</v>
      </c>
      <c r="H2098">
        <v>3064.0178999999998</v>
      </c>
      <c r="I2098">
        <v>2473</v>
      </c>
      <c r="J2098">
        <v>49</v>
      </c>
      <c r="K2098">
        <v>41</v>
      </c>
      <c r="L2098">
        <v>11</v>
      </c>
      <c r="M2098">
        <v>6627</v>
      </c>
      <c r="N2098">
        <v>8</v>
      </c>
      <c r="O2098">
        <v>106</v>
      </c>
      <c r="P2098">
        <v>15</v>
      </c>
      <c r="S2098">
        <v>14053045.7983</v>
      </c>
      <c r="T2098">
        <v>1</v>
      </c>
      <c r="U2098">
        <v>0</v>
      </c>
    </row>
    <row r="2099" spans="1:21" x14ac:dyDescent="0.35">
      <c r="A2099">
        <v>28060</v>
      </c>
      <c r="B2099">
        <v>574</v>
      </c>
      <c r="C2099">
        <v>45011.313699999999</v>
      </c>
      <c r="D2099">
        <v>79621488.910899997</v>
      </c>
      <c r="E2099">
        <v>48808.207999999999</v>
      </c>
      <c r="F2099">
        <v>942.101</v>
      </c>
      <c r="G2099">
        <v>1091.8994</v>
      </c>
      <c r="H2099">
        <v>230.30940000000001</v>
      </c>
      <c r="I2099">
        <v>2205</v>
      </c>
      <c r="J2099">
        <v>54</v>
      </c>
      <c r="K2099">
        <v>25</v>
      </c>
      <c r="L2099">
        <v>2</v>
      </c>
      <c r="M2099">
        <v>7837</v>
      </c>
      <c r="N2099">
        <v>7</v>
      </c>
      <c r="O2099">
        <v>106</v>
      </c>
      <c r="P2099">
        <v>12</v>
      </c>
      <c r="S2099">
        <v>28524543.017200001</v>
      </c>
      <c r="T2099">
        <v>0</v>
      </c>
      <c r="U2099">
        <v>0</v>
      </c>
    </row>
    <row r="2100" spans="1:21" x14ac:dyDescent="0.35">
      <c r="A2100">
        <v>22302</v>
      </c>
      <c r="B2100">
        <v>454</v>
      </c>
      <c r="C2100">
        <v>40596.729500000001</v>
      </c>
      <c r="D2100">
        <v>73026686.791899994</v>
      </c>
      <c r="E2100">
        <v>45994.622000000003</v>
      </c>
      <c r="F2100">
        <v>954.61659999999995</v>
      </c>
      <c r="G2100">
        <v>1102.0672</v>
      </c>
      <c r="H2100">
        <v>958.09690000000001</v>
      </c>
      <c r="I2100">
        <v>1683</v>
      </c>
      <c r="J2100">
        <v>49</v>
      </c>
      <c r="K2100">
        <v>665</v>
      </c>
      <c r="L2100">
        <v>512</v>
      </c>
      <c r="M2100">
        <v>7413</v>
      </c>
      <c r="N2100">
        <v>7</v>
      </c>
      <c r="O2100">
        <v>101</v>
      </c>
      <c r="P2100">
        <v>13</v>
      </c>
      <c r="S2100">
        <v>24453613.220600002</v>
      </c>
      <c r="T2100">
        <v>0</v>
      </c>
      <c r="U2100">
        <v>0</v>
      </c>
    </row>
    <row r="2101" spans="1:21" x14ac:dyDescent="0.35">
      <c r="A2101">
        <v>29960</v>
      </c>
      <c r="B2101">
        <v>613</v>
      </c>
      <c r="C2101">
        <v>52903.799400000004</v>
      </c>
      <c r="D2101">
        <v>64126578.952500001</v>
      </c>
      <c r="E2101">
        <v>44600.316500000001</v>
      </c>
      <c r="F2101">
        <v>980.70500000000004</v>
      </c>
      <c r="G2101">
        <v>1109.5278000000001</v>
      </c>
      <c r="H2101">
        <v>1430.4267</v>
      </c>
      <c r="I2101">
        <v>1490</v>
      </c>
      <c r="J2101">
        <v>45</v>
      </c>
      <c r="K2101">
        <v>57</v>
      </c>
      <c r="L2101">
        <v>13</v>
      </c>
      <c r="M2101">
        <v>7209</v>
      </c>
      <c r="N2101">
        <v>5</v>
      </c>
      <c r="O2101">
        <v>106</v>
      </c>
      <c r="P2101">
        <v>15</v>
      </c>
      <c r="S2101">
        <v>19349765.970400002</v>
      </c>
      <c r="T2101">
        <v>1</v>
      </c>
      <c r="U2101">
        <v>0</v>
      </c>
    </row>
    <row r="2102" spans="1:21" x14ac:dyDescent="0.35">
      <c r="A2102">
        <v>37128</v>
      </c>
      <c r="B2102">
        <v>763</v>
      </c>
      <c r="C2102">
        <v>53185.545299999998</v>
      </c>
      <c r="D2102">
        <v>66678478.559500001</v>
      </c>
      <c r="E2102">
        <v>45760.025000000001</v>
      </c>
      <c r="F2102">
        <v>983.51919999999996</v>
      </c>
      <c r="G2102">
        <v>1149.1213</v>
      </c>
      <c r="H2102">
        <v>1085.2106000000001</v>
      </c>
      <c r="I2102">
        <v>863</v>
      </c>
      <c r="J2102">
        <v>57</v>
      </c>
      <c r="K2102">
        <v>46</v>
      </c>
      <c r="L2102">
        <v>86</v>
      </c>
      <c r="M2102">
        <v>7412</v>
      </c>
      <c r="N2102">
        <v>11</v>
      </c>
      <c r="O2102">
        <v>103</v>
      </c>
      <c r="P2102">
        <v>7</v>
      </c>
      <c r="S2102">
        <v>21054876.9012</v>
      </c>
      <c r="T2102">
        <v>2</v>
      </c>
      <c r="U2102">
        <v>0</v>
      </c>
    </row>
    <row r="2103" spans="1:21" x14ac:dyDescent="0.35">
      <c r="A2103">
        <v>37617</v>
      </c>
      <c r="B2103">
        <v>773</v>
      </c>
      <c r="C2103">
        <v>167064.98509999999</v>
      </c>
      <c r="D2103">
        <v>8225124.5961999996</v>
      </c>
      <c r="E2103">
        <v>6841.5586999999996</v>
      </c>
      <c r="F2103">
        <v>11785.6242</v>
      </c>
      <c r="G2103">
        <v>12559.6057</v>
      </c>
      <c r="H2103">
        <v>15604.906800000001</v>
      </c>
      <c r="I2103">
        <v>35</v>
      </c>
      <c r="J2103">
        <v>48</v>
      </c>
      <c r="K2103">
        <v>40</v>
      </c>
      <c r="L2103">
        <v>8</v>
      </c>
      <c r="M2103">
        <v>1088</v>
      </c>
      <c r="N2103">
        <v>1</v>
      </c>
      <c r="O2103">
        <v>106</v>
      </c>
      <c r="P2103">
        <v>9</v>
      </c>
      <c r="S2103">
        <v>939951.09849999996</v>
      </c>
      <c r="T2103">
        <v>0</v>
      </c>
      <c r="U2103">
        <v>0</v>
      </c>
    </row>
    <row r="2104" spans="1:21" x14ac:dyDescent="0.35">
      <c r="A2104">
        <v>40135</v>
      </c>
      <c r="B2104">
        <v>825</v>
      </c>
      <c r="C2104">
        <v>169448.5496</v>
      </c>
      <c r="D2104">
        <v>7721502.0427999999</v>
      </c>
      <c r="E2104">
        <v>6291.7933999999996</v>
      </c>
      <c r="F2104">
        <v>12742.3225</v>
      </c>
      <c r="G2104">
        <v>13127.447099999999</v>
      </c>
      <c r="H2104">
        <v>15283.0002</v>
      </c>
      <c r="I2104">
        <v>34</v>
      </c>
      <c r="J2104">
        <v>53</v>
      </c>
      <c r="K2104">
        <v>21</v>
      </c>
      <c r="L2104">
        <v>5</v>
      </c>
      <c r="M2104">
        <v>1014</v>
      </c>
      <c r="N2104">
        <v>3</v>
      </c>
      <c r="O2104">
        <v>105</v>
      </c>
      <c r="P2104">
        <v>13</v>
      </c>
      <c r="S2104">
        <v>969686.23160000006</v>
      </c>
      <c r="T2104">
        <v>0</v>
      </c>
      <c r="U2104">
        <v>0</v>
      </c>
    </row>
    <row r="2105" spans="1:21" x14ac:dyDescent="0.35">
      <c r="A2105">
        <v>35878</v>
      </c>
      <c r="B2105">
        <v>737</v>
      </c>
      <c r="C2105">
        <v>57768.192900000002</v>
      </c>
      <c r="D2105">
        <v>61970381.772399999</v>
      </c>
      <c r="E2105">
        <v>44158.167500000003</v>
      </c>
      <c r="F2105">
        <v>1000.716</v>
      </c>
      <c r="G2105">
        <v>1132.0319</v>
      </c>
      <c r="H2105">
        <v>1719.3119999999999</v>
      </c>
      <c r="I2105">
        <v>742</v>
      </c>
      <c r="J2105">
        <v>54</v>
      </c>
      <c r="K2105">
        <v>40</v>
      </c>
      <c r="L2105">
        <v>11</v>
      </c>
      <c r="M2105">
        <v>7168</v>
      </c>
      <c r="N2105">
        <v>9</v>
      </c>
      <c r="O2105">
        <v>103</v>
      </c>
      <c r="P2105">
        <v>13</v>
      </c>
      <c r="S2105">
        <v>18535726.750399999</v>
      </c>
      <c r="T2105">
        <v>2</v>
      </c>
      <c r="U2105">
        <v>0</v>
      </c>
    </row>
    <row r="2106" spans="1:21" x14ac:dyDescent="0.35">
      <c r="A2106">
        <v>42861</v>
      </c>
      <c r="B2106">
        <v>882</v>
      </c>
      <c r="C2106">
        <v>55322.185899999997</v>
      </c>
      <c r="D2106">
        <v>56993136.892399997</v>
      </c>
      <c r="E2106">
        <v>42311.687400000003</v>
      </c>
      <c r="F2106">
        <v>1064.5583999999999</v>
      </c>
      <c r="G2106">
        <v>1112.0666000000001</v>
      </c>
      <c r="H2106">
        <v>2596.1307999999999</v>
      </c>
      <c r="I2106">
        <v>1779</v>
      </c>
      <c r="J2106">
        <v>72</v>
      </c>
      <c r="K2106">
        <v>54</v>
      </c>
      <c r="L2106">
        <v>9</v>
      </c>
      <c r="M2106">
        <v>6873</v>
      </c>
      <c r="N2106">
        <v>4</v>
      </c>
      <c r="O2106">
        <v>102</v>
      </c>
      <c r="P2106">
        <v>11</v>
      </c>
      <c r="S2106">
        <v>14876578.48</v>
      </c>
      <c r="T2106">
        <v>1</v>
      </c>
      <c r="U2106">
        <v>0</v>
      </c>
    </row>
    <row r="2107" spans="1:21" x14ac:dyDescent="0.35">
      <c r="A2107">
        <v>13085</v>
      </c>
      <c r="B2107">
        <v>262</v>
      </c>
      <c r="C2107">
        <v>54357.614399999999</v>
      </c>
      <c r="D2107">
        <v>61804900.373899996</v>
      </c>
      <c r="E2107">
        <v>43946.8894</v>
      </c>
      <c r="F2107">
        <v>942.80870000000004</v>
      </c>
      <c r="G2107">
        <v>1262.5415</v>
      </c>
      <c r="H2107">
        <v>1745.3444</v>
      </c>
      <c r="I2107">
        <v>1119</v>
      </c>
      <c r="J2107">
        <v>220</v>
      </c>
      <c r="K2107">
        <v>39</v>
      </c>
      <c r="L2107">
        <v>13</v>
      </c>
      <c r="M2107">
        <v>7138</v>
      </c>
      <c r="N2107">
        <v>2</v>
      </c>
      <c r="O2107">
        <v>106</v>
      </c>
      <c r="P2107">
        <v>20</v>
      </c>
      <c r="S2107">
        <v>18118890.696400002</v>
      </c>
      <c r="T2107">
        <v>2</v>
      </c>
      <c r="U2107">
        <v>0</v>
      </c>
    </row>
    <row r="2108" spans="1:21" x14ac:dyDescent="0.35">
      <c r="A2108">
        <v>10563</v>
      </c>
      <c r="B2108">
        <v>209</v>
      </c>
      <c r="C2108">
        <v>75461.114199999996</v>
      </c>
      <c r="D2108">
        <v>59106477.272100002</v>
      </c>
      <c r="E2108">
        <v>43932.155299999999</v>
      </c>
      <c r="F2108">
        <v>964.15719999999999</v>
      </c>
      <c r="G2108">
        <v>1133.3023000000001</v>
      </c>
      <c r="H2108">
        <v>1781.8447000000001</v>
      </c>
      <c r="I2108">
        <v>18</v>
      </c>
      <c r="J2108">
        <v>11</v>
      </c>
      <c r="K2108">
        <v>31</v>
      </c>
      <c r="L2108">
        <v>12</v>
      </c>
      <c r="M2108">
        <v>7137</v>
      </c>
      <c r="N2108">
        <v>1</v>
      </c>
      <c r="O2108">
        <v>0</v>
      </c>
      <c r="P2108">
        <v>8</v>
      </c>
      <c r="S2108">
        <v>18048970.061999999</v>
      </c>
      <c r="T2108">
        <v>0</v>
      </c>
      <c r="U2108">
        <v>0</v>
      </c>
    </row>
    <row r="2109" spans="1:21" x14ac:dyDescent="0.35">
      <c r="A2109">
        <v>11467</v>
      </c>
      <c r="B2109">
        <v>228</v>
      </c>
      <c r="C2109">
        <v>67528.662899999996</v>
      </c>
      <c r="D2109">
        <v>75914574.242300004</v>
      </c>
      <c r="E2109">
        <v>48793.313600000001</v>
      </c>
      <c r="F2109">
        <v>945.29200000000003</v>
      </c>
      <c r="G2109">
        <v>1066.0895</v>
      </c>
      <c r="H2109">
        <v>231.76499999999999</v>
      </c>
      <c r="I2109">
        <v>38</v>
      </c>
      <c r="J2109">
        <v>57</v>
      </c>
      <c r="K2109">
        <v>33</v>
      </c>
      <c r="L2109">
        <v>8</v>
      </c>
      <c r="M2109">
        <v>7828</v>
      </c>
      <c r="N2109">
        <v>0</v>
      </c>
      <c r="O2109">
        <v>1</v>
      </c>
      <c r="P2109">
        <v>3</v>
      </c>
      <c r="S2109">
        <v>28573398.397799999</v>
      </c>
      <c r="T2109">
        <v>0</v>
      </c>
      <c r="U2109">
        <v>0</v>
      </c>
    </row>
    <row r="2110" spans="1:21" x14ac:dyDescent="0.35">
      <c r="A2110">
        <v>13775</v>
      </c>
      <c r="B2110">
        <v>276</v>
      </c>
      <c r="C2110">
        <v>72707.357999999993</v>
      </c>
      <c r="D2110">
        <v>62479848.950300001</v>
      </c>
      <c r="E2110">
        <v>45020.839099999997</v>
      </c>
      <c r="F2110">
        <v>954.88520000000005</v>
      </c>
      <c r="G2110">
        <v>1079.1977999999999</v>
      </c>
      <c r="H2110">
        <v>1281.3253</v>
      </c>
      <c r="I2110">
        <v>52</v>
      </c>
      <c r="J2110">
        <v>66</v>
      </c>
      <c r="K2110">
        <v>30</v>
      </c>
      <c r="L2110">
        <v>6</v>
      </c>
      <c r="M2110">
        <v>7279</v>
      </c>
      <c r="N2110">
        <v>3</v>
      </c>
      <c r="O2110">
        <v>0</v>
      </c>
      <c r="P2110">
        <v>4</v>
      </c>
      <c r="S2110">
        <v>19776442.326299999</v>
      </c>
      <c r="T2110">
        <v>0</v>
      </c>
      <c r="U2110">
        <v>0</v>
      </c>
    </row>
    <row r="2111" spans="1:21" x14ac:dyDescent="0.35">
      <c r="A2111">
        <v>4060</v>
      </c>
      <c r="B2111">
        <v>74</v>
      </c>
      <c r="C2111">
        <v>75065.744999999995</v>
      </c>
      <c r="D2111">
        <v>59448481.998300001</v>
      </c>
      <c r="E2111">
        <v>44017.785199999998</v>
      </c>
      <c r="F2111">
        <v>957.16039999999998</v>
      </c>
      <c r="G2111">
        <v>1127.4650999999999</v>
      </c>
      <c r="H2111">
        <v>1735.2012</v>
      </c>
      <c r="I2111">
        <v>26</v>
      </c>
      <c r="J2111">
        <v>23</v>
      </c>
      <c r="K2111">
        <v>28</v>
      </c>
      <c r="L2111">
        <v>11</v>
      </c>
      <c r="M2111">
        <v>7142</v>
      </c>
      <c r="N2111">
        <v>0</v>
      </c>
      <c r="O2111">
        <v>0</v>
      </c>
      <c r="P2111">
        <v>6</v>
      </c>
      <c r="S2111">
        <v>18232094.748500001</v>
      </c>
      <c r="T2111">
        <v>0</v>
      </c>
      <c r="U2111">
        <v>0</v>
      </c>
    </row>
    <row r="2112" spans="1:21" x14ac:dyDescent="0.35">
      <c r="A2112">
        <v>44713</v>
      </c>
      <c r="B2112">
        <v>921</v>
      </c>
      <c r="C2112">
        <v>40216.376900000003</v>
      </c>
      <c r="D2112">
        <v>80847382.162599996</v>
      </c>
      <c r="E2112">
        <v>48413.634700000002</v>
      </c>
      <c r="F2112">
        <v>943.76559999999995</v>
      </c>
      <c r="G2112">
        <v>1078.4419</v>
      </c>
      <c r="H2112">
        <v>288.87369999999999</v>
      </c>
      <c r="I2112">
        <v>1099</v>
      </c>
      <c r="J2112">
        <v>115</v>
      </c>
      <c r="K2112">
        <v>224</v>
      </c>
      <c r="L2112">
        <v>509</v>
      </c>
      <c r="M2112">
        <v>7766</v>
      </c>
      <c r="N2112">
        <v>5</v>
      </c>
      <c r="O2112">
        <v>105</v>
      </c>
      <c r="P2112">
        <v>22</v>
      </c>
      <c r="S2112">
        <v>29925902.5559</v>
      </c>
      <c r="T2112">
        <v>0</v>
      </c>
      <c r="U2112">
        <v>0</v>
      </c>
    </row>
    <row r="2113" spans="1:21" x14ac:dyDescent="0.35">
      <c r="A2113">
        <v>38088</v>
      </c>
      <c r="B2113">
        <v>783</v>
      </c>
      <c r="C2113">
        <v>68140.005900000004</v>
      </c>
      <c r="D2113">
        <v>52727830.509800002</v>
      </c>
      <c r="E2113">
        <v>40687.0101</v>
      </c>
      <c r="F2113">
        <v>1113.9349</v>
      </c>
      <c r="G2113">
        <v>1212.6094000000001</v>
      </c>
      <c r="H2113">
        <v>3030.4067</v>
      </c>
      <c r="I2113">
        <v>166</v>
      </c>
      <c r="J2113">
        <v>58</v>
      </c>
      <c r="K2113">
        <v>56</v>
      </c>
      <c r="L2113">
        <v>8</v>
      </c>
      <c r="M2113">
        <v>6596</v>
      </c>
      <c r="N2113">
        <v>2</v>
      </c>
      <c r="O2113">
        <v>105</v>
      </c>
      <c r="P2113">
        <v>11</v>
      </c>
      <c r="S2113">
        <v>13980626.288899999</v>
      </c>
      <c r="T2113">
        <v>0</v>
      </c>
      <c r="U2113">
        <v>0</v>
      </c>
    </row>
    <row r="2114" spans="1:21" x14ac:dyDescent="0.35">
      <c r="A2114">
        <v>44155</v>
      </c>
      <c r="B2114">
        <v>909</v>
      </c>
      <c r="C2114">
        <v>50432.378599999996</v>
      </c>
      <c r="D2114">
        <v>71349994.310699999</v>
      </c>
      <c r="E2114">
        <v>46588.264799999997</v>
      </c>
      <c r="F2114">
        <v>1012.8637</v>
      </c>
      <c r="G2114">
        <v>1168.6324</v>
      </c>
      <c r="H2114">
        <v>685.89059999999995</v>
      </c>
      <c r="I2114">
        <v>1487</v>
      </c>
      <c r="J2114">
        <v>69</v>
      </c>
      <c r="K2114">
        <v>54</v>
      </c>
      <c r="L2114">
        <v>13</v>
      </c>
      <c r="M2114">
        <v>7503</v>
      </c>
      <c r="N2114">
        <v>5</v>
      </c>
      <c r="O2114">
        <v>105</v>
      </c>
      <c r="P2114">
        <v>15</v>
      </c>
      <c r="S2114">
        <v>24185732.114999998</v>
      </c>
      <c r="T2114">
        <v>0</v>
      </c>
      <c r="U2114">
        <v>0</v>
      </c>
    </row>
    <row r="2115" spans="1:21" x14ac:dyDescent="0.35">
      <c r="A2115">
        <v>35801</v>
      </c>
      <c r="B2115">
        <v>735</v>
      </c>
      <c r="C2115">
        <v>152274.86429999999</v>
      </c>
      <c r="D2115">
        <v>10738315.7227</v>
      </c>
      <c r="E2115">
        <v>6886.7610000000004</v>
      </c>
      <c r="F2115">
        <v>13443.278399999999</v>
      </c>
      <c r="G2115">
        <v>11252.778899999999</v>
      </c>
      <c r="H2115">
        <v>15797.8102</v>
      </c>
      <c r="I2115">
        <v>1724</v>
      </c>
      <c r="J2115">
        <v>150</v>
      </c>
      <c r="K2115">
        <v>42</v>
      </c>
      <c r="L2115">
        <v>17</v>
      </c>
      <c r="M2115">
        <v>1140</v>
      </c>
      <c r="N2115">
        <v>5</v>
      </c>
      <c r="O2115">
        <v>103</v>
      </c>
      <c r="P2115">
        <v>19</v>
      </c>
      <c r="S2115">
        <v>1291951.135</v>
      </c>
      <c r="T2115">
        <v>0</v>
      </c>
      <c r="U2115">
        <v>0</v>
      </c>
    </row>
    <row r="2116" spans="1:21" x14ac:dyDescent="0.35">
      <c r="A2116">
        <v>28923</v>
      </c>
      <c r="B2116">
        <v>592</v>
      </c>
      <c r="C2116">
        <v>51933.052499999998</v>
      </c>
      <c r="D2116">
        <v>64517867.140199997</v>
      </c>
      <c r="E2116">
        <v>44662.411699999997</v>
      </c>
      <c r="F2116">
        <v>972.12390000000005</v>
      </c>
      <c r="G2116">
        <v>1095.2448999999999</v>
      </c>
      <c r="H2116">
        <v>1405.9152999999999</v>
      </c>
      <c r="I2116">
        <v>1579</v>
      </c>
      <c r="J2116">
        <v>75</v>
      </c>
      <c r="K2116">
        <v>51</v>
      </c>
      <c r="L2116">
        <v>10</v>
      </c>
      <c r="M2116">
        <v>7221</v>
      </c>
      <c r="N2116">
        <v>7</v>
      </c>
      <c r="O2116">
        <v>106</v>
      </c>
      <c r="P2116">
        <v>14</v>
      </c>
      <c r="S2116">
        <v>19496250.6294</v>
      </c>
      <c r="T2116">
        <v>1</v>
      </c>
      <c r="U2116">
        <v>0</v>
      </c>
    </row>
    <row r="2117" spans="1:21" x14ac:dyDescent="0.35">
      <c r="A2117">
        <v>31728</v>
      </c>
      <c r="B2117">
        <v>650</v>
      </c>
      <c r="C2117">
        <v>64549.655200000001</v>
      </c>
      <c r="D2117">
        <v>75798409.078099996</v>
      </c>
      <c r="E2117">
        <v>48765.217799999999</v>
      </c>
      <c r="F2117">
        <v>963.98059999999998</v>
      </c>
      <c r="G2117">
        <v>1136.3782000000001</v>
      </c>
      <c r="H2117">
        <v>228.91030000000001</v>
      </c>
      <c r="I2117">
        <v>462</v>
      </c>
      <c r="J2117">
        <v>43</v>
      </c>
      <c r="K2117">
        <v>13</v>
      </c>
      <c r="L2117">
        <v>1</v>
      </c>
      <c r="M2117">
        <v>7837</v>
      </c>
      <c r="N2117">
        <v>0</v>
      </c>
      <c r="O2117">
        <v>4</v>
      </c>
      <c r="P2117">
        <v>8</v>
      </c>
      <c r="S2117">
        <v>28067834.419599999</v>
      </c>
      <c r="T2117">
        <v>0</v>
      </c>
      <c r="U2117">
        <v>0</v>
      </c>
    </row>
    <row r="2118" spans="1:21" x14ac:dyDescent="0.35">
      <c r="A2118">
        <v>36551</v>
      </c>
      <c r="B2118">
        <v>751</v>
      </c>
      <c r="C2118">
        <v>74936.064799999993</v>
      </c>
      <c r="D2118">
        <v>59763650.461999997</v>
      </c>
      <c r="E2118">
        <v>44123.272100000002</v>
      </c>
      <c r="F2118">
        <v>992.78710000000001</v>
      </c>
      <c r="G2118">
        <v>1111.5205000000001</v>
      </c>
      <c r="H2118">
        <v>1641.6469</v>
      </c>
      <c r="I2118">
        <v>38</v>
      </c>
      <c r="J2118">
        <v>34</v>
      </c>
      <c r="K2118">
        <v>27</v>
      </c>
      <c r="L2118">
        <v>5</v>
      </c>
      <c r="M2118">
        <v>7169</v>
      </c>
      <c r="N2118">
        <v>2</v>
      </c>
      <c r="O2118">
        <v>0</v>
      </c>
      <c r="P2118">
        <v>5</v>
      </c>
      <c r="S2118">
        <v>18253521.972199999</v>
      </c>
      <c r="T2118">
        <v>0</v>
      </c>
      <c r="U2118">
        <v>0</v>
      </c>
    </row>
    <row r="2119" spans="1:21" x14ac:dyDescent="0.35">
      <c r="A2119">
        <v>31448</v>
      </c>
      <c r="B2119">
        <v>644</v>
      </c>
      <c r="C2119">
        <v>154970.1813</v>
      </c>
      <c r="D2119">
        <v>14702489.475299999</v>
      </c>
      <c r="E2119">
        <v>13432.4946</v>
      </c>
      <c r="F2119">
        <v>9627.9992999999995</v>
      </c>
      <c r="G2119">
        <v>9652.2330000000002</v>
      </c>
      <c r="H2119">
        <v>12679.7564</v>
      </c>
      <c r="I2119">
        <v>32</v>
      </c>
      <c r="J2119">
        <v>33</v>
      </c>
      <c r="K2119">
        <v>43</v>
      </c>
      <c r="L2119">
        <v>8</v>
      </c>
      <c r="M2119">
        <v>2251</v>
      </c>
      <c r="N2119">
        <v>2</v>
      </c>
      <c r="O2119">
        <v>1</v>
      </c>
      <c r="P2119">
        <v>13</v>
      </c>
      <c r="S2119">
        <v>2495552.6941999998</v>
      </c>
      <c r="T2119">
        <v>0</v>
      </c>
      <c r="U2119">
        <v>0</v>
      </c>
    </row>
    <row r="2120" spans="1:21" x14ac:dyDescent="0.35">
      <c r="A2120">
        <v>43657</v>
      </c>
      <c r="B2120">
        <v>899</v>
      </c>
      <c r="C2120">
        <v>49281.756500000003</v>
      </c>
      <c r="D2120">
        <v>77789850.253800005</v>
      </c>
      <c r="E2120">
        <v>48646.910900000003</v>
      </c>
      <c r="F2120">
        <v>955.10379999999998</v>
      </c>
      <c r="G2120">
        <v>1087.4770000000001</v>
      </c>
      <c r="H2120">
        <v>324.43669999999997</v>
      </c>
      <c r="I2120">
        <v>1230</v>
      </c>
      <c r="J2120">
        <v>75</v>
      </c>
      <c r="K2120">
        <v>45</v>
      </c>
      <c r="L2120">
        <v>5</v>
      </c>
      <c r="M2120">
        <v>7825</v>
      </c>
      <c r="N2120">
        <v>7</v>
      </c>
      <c r="O2120">
        <v>102</v>
      </c>
      <c r="P2120">
        <v>16</v>
      </c>
      <c r="S2120">
        <v>28308092.310199998</v>
      </c>
      <c r="T2120">
        <v>1</v>
      </c>
      <c r="U2120">
        <v>0</v>
      </c>
    </row>
    <row r="2121" spans="1:21" x14ac:dyDescent="0.35">
      <c r="A2121">
        <v>37780</v>
      </c>
      <c r="B2121">
        <v>776</v>
      </c>
      <c r="C2121">
        <v>53834.474999999999</v>
      </c>
      <c r="D2121">
        <v>76781707.766900003</v>
      </c>
      <c r="E2121">
        <v>48691.381300000001</v>
      </c>
      <c r="F2121">
        <v>941.18550000000005</v>
      </c>
      <c r="G2121">
        <v>1132.7592</v>
      </c>
      <c r="H2121">
        <v>240.65440000000001</v>
      </c>
      <c r="I2121">
        <v>858</v>
      </c>
      <c r="J2121">
        <v>28</v>
      </c>
      <c r="K2121">
        <v>14</v>
      </c>
      <c r="L2121">
        <v>4</v>
      </c>
      <c r="M2121">
        <v>7825</v>
      </c>
      <c r="N2121">
        <v>1</v>
      </c>
      <c r="O2121">
        <v>106</v>
      </c>
      <c r="P2121">
        <v>9</v>
      </c>
      <c r="S2121">
        <v>28380183.239999998</v>
      </c>
      <c r="T2121">
        <v>0</v>
      </c>
      <c r="U2121">
        <v>0</v>
      </c>
    </row>
    <row r="2122" spans="1:21" x14ac:dyDescent="0.35">
      <c r="A2122">
        <v>36925</v>
      </c>
      <c r="B2122">
        <v>758</v>
      </c>
      <c r="C2122">
        <v>151124.43210000001</v>
      </c>
      <c r="D2122">
        <v>11350205.1338</v>
      </c>
      <c r="E2122">
        <v>7536.3002999999999</v>
      </c>
      <c r="F2122">
        <v>12131.3413</v>
      </c>
      <c r="G2122">
        <v>11872.9388</v>
      </c>
      <c r="H2122">
        <v>15224.9642</v>
      </c>
      <c r="I2122">
        <v>1554</v>
      </c>
      <c r="J2122">
        <v>55</v>
      </c>
      <c r="K2122">
        <v>38</v>
      </c>
      <c r="L2122">
        <v>15</v>
      </c>
      <c r="M2122">
        <v>1205</v>
      </c>
      <c r="N2122">
        <v>7</v>
      </c>
      <c r="O2122">
        <v>103</v>
      </c>
      <c r="P2122">
        <v>15</v>
      </c>
      <c r="S2122">
        <v>1189680.1433999999</v>
      </c>
      <c r="T2122">
        <v>1</v>
      </c>
      <c r="U2122">
        <v>0</v>
      </c>
    </row>
    <row r="2123" spans="1:21" x14ac:dyDescent="0.35">
      <c r="A2123">
        <v>45659</v>
      </c>
      <c r="B2123">
        <v>940</v>
      </c>
      <c r="C2123">
        <v>170590.41130000001</v>
      </c>
      <c r="D2123">
        <v>7396989.7620999999</v>
      </c>
      <c r="E2123">
        <v>6478.1824999999999</v>
      </c>
      <c r="F2123">
        <v>13498.989799999999</v>
      </c>
      <c r="G2123">
        <v>13049.7904</v>
      </c>
      <c r="H2123">
        <v>15611.5136</v>
      </c>
      <c r="I2123">
        <v>32</v>
      </c>
      <c r="J2123">
        <v>28</v>
      </c>
      <c r="K2123">
        <v>52</v>
      </c>
      <c r="L2123">
        <v>12</v>
      </c>
      <c r="M2123">
        <v>1108</v>
      </c>
      <c r="N2123">
        <v>5</v>
      </c>
      <c r="O2123">
        <v>103</v>
      </c>
      <c r="P2123">
        <v>23</v>
      </c>
      <c r="S2123">
        <v>856743.83539999998</v>
      </c>
      <c r="T2123">
        <v>0</v>
      </c>
      <c r="U2123">
        <v>0</v>
      </c>
    </row>
    <row r="2124" spans="1:21" x14ac:dyDescent="0.35">
      <c r="A2124">
        <v>3901</v>
      </c>
      <c r="B2124">
        <v>70</v>
      </c>
      <c r="C2124">
        <v>68923.311199999996</v>
      </c>
      <c r="D2124">
        <v>71227329.178399995</v>
      </c>
      <c r="E2124">
        <v>47246.962299999999</v>
      </c>
      <c r="F2124">
        <v>946.62019999999995</v>
      </c>
      <c r="G2124">
        <v>1074.6565000000001</v>
      </c>
      <c r="H2124">
        <v>609.21879999999999</v>
      </c>
      <c r="I2124">
        <v>25</v>
      </c>
      <c r="J2124">
        <v>27</v>
      </c>
      <c r="K2124">
        <v>13</v>
      </c>
      <c r="L2124">
        <v>4</v>
      </c>
      <c r="M2124">
        <v>7603</v>
      </c>
      <c r="N2124">
        <v>3</v>
      </c>
      <c r="O2124">
        <v>4</v>
      </c>
      <c r="P2124">
        <v>8</v>
      </c>
      <c r="S2124">
        <v>25785943.939300001</v>
      </c>
      <c r="T2124">
        <v>0</v>
      </c>
      <c r="U2124">
        <v>0</v>
      </c>
    </row>
    <row r="2125" spans="1:21" x14ac:dyDescent="0.35">
      <c r="A2125">
        <v>45514</v>
      </c>
      <c r="B2125">
        <v>937</v>
      </c>
      <c r="C2125">
        <v>51453.893400000001</v>
      </c>
      <c r="D2125">
        <v>62577868.151900001</v>
      </c>
      <c r="E2125">
        <v>43690.732199999999</v>
      </c>
      <c r="F2125">
        <v>1027.6817000000001</v>
      </c>
      <c r="G2125">
        <v>1252.1229000000001</v>
      </c>
      <c r="H2125">
        <v>1864.6221</v>
      </c>
      <c r="I2125">
        <v>2238</v>
      </c>
      <c r="J2125">
        <v>69</v>
      </c>
      <c r="K2125">
        <v>46</v>
      </c>
      <c r="L2125">
        <v>13</v>
      </c>
      <c r="M2125">
        <v>7113</v>
      </c>
      <c r="N2125">
        <v>8</v>
      </c>
      <c r="O2125">
        <v>105</v>
      </c>
      <c r="P2125">
        <v>19</v>
      </c>
      <c r="S2125">
        <v>17937422.6952</v>
      </c>
      <c r="T2125">
        <v>3</v>
      </c>
      <c r="U2125">
        <v>0</v>
      </c>
    </row>
    <row r="2126" spans="1:21" x14ac:dyDescent="0.35">
      <c r="A2126">
        <v>25410</v>
      </c>
      <c r="B2126">
        <v>518</v>
      </c>
      <c r="C2126">
        <v>52374.7336</v>
      </c>
      <c r="D2126">
        <v>77030613.486300007</v>
      </c>
      <c r="E2126">
        <v>48625.0988</v>
      </c>
      <c r="F2126">
        <v>947.97400000000005</v>
      </c>
      <c r="G2126">
        <v>1080.3598</v>
      </c>
      <c r="H2126">
        <v>318.61489999999998</v>
      </c>
      <c r="I2126">
        <v>339</v>
      </c>
      <c r="J2126">
        <v>370</v>
      </c>
      <c r="K2126">
        <v>24</v>
      </c>
      <c r="L2126">
        <v>7</v>
      </c>
      <c r="M2126">
        <v>7818</v>
      </c>
      <c r="N2126">
        <v>3</v>
      </c>
      <c r="O2126">
        <v>105</v>
      </c>
      <c r="P2126">
        <v>13</v>
      </c>
      <c r="S2126">
        <v>28299235.184300002</v>
      </c>
      <c r="T2126">
        <v>1</v>
      </c>
      <c r="U2126">
        <v>0</v>
      </c>
    </row>
    <row r="2127" spans="1:21" x14ac:dyDescent="0.35">
      <c r="A2127">
        <v>37072</v>
      </c>
      <c r="B2127">
        <v>761</v>
      </c>
      <c r="C2127">
        <v>154919.3425</v>
      </c>
      <c r="D2127">
        <v>14675566.1448</v>
      </c>
      <c r="E2127">
        <v>13428.639300000001</v>
      </c>
      <c r="F2127">
        <v>9592.9974999999995</v>
      </c>
      <c r="G2127">
        <v>9698.0120999999999</v>
      </c>
      <c r="H2127">
        <v>12710.878500000001</v>
      </c>
      <c r="I2127">
        <v>48</v>
      </c>
      <c r="J2127">
        <v>58</v>
      </c>
      <c r="K2127">
        <v>40</v>
      </c>
      <c r="L2127">
        <v>9</v>
      </c>
      <c r="M2127">
        <v>2250</v>
      </c>
      <c r="N2127">
        <v>1</v>
      </c>
      <c r="O2127">
        <v>0</v>
      </c>
      <c r="P2127">
        <v>10</v>
      </c>
      <c r="S2127">
        <v>2496690.0704000001</v>
      </c>
      <c r="T2127">
        <v>0</v>
      </c>
      <c r="U2127">
        <v>0</v>
      </c>
    </row>
    <row r="2128" spans="1:21" x14ac:dyDescent="0.35">
      <c r="A2128">
        <v>34753</v>
      </c>
      <c r="B2128">
        <v>713</v>
      </c>
      <c r="C2128">
        <v>169811.4503</v>
      </c>
      <c r="D2128">
        <v>7534107.2786999997</v>
      </c>
      <c r="E2128">
        <v>6023.2876999999999</v>
      </c>
      <c r="F2128">
        <v>12012.112499999999</v>
      </c>
      <c r="G2128">
        <v>13259.947</v>
      </c>
      <c r="H2128">
        <v>16448.3092</v>
      </c>
      <c r="I2128">
        <v>65</v>
      </c>
      <c r="J2128">
        <v>73</v>
      </c>
      <c r="K2128">
        <v>42</v>
      </c>
      <c r="L2128">
        <v>12</v>
      </c>
      <c r="M2128">
        <v>959</v>
      </c>
      <c r="N2128">
        <v>3</v>
      </c>
      <c r="O2128">
        <v>106</v>
      </c>
      <c r="P2128">
        <v>12</v>
      </c>
      <c r="S2128">
        <v>889600.26170000003</v>
      </c>
      <c r="T2128">
        <v>0</v>
      </c>
      <c r="U2128">
        <v>0</v>
      </c>
    </row>
    <row r="2129" spans="1:21" x14ac:dyDescent="0.35">
      <c r="A2129">
        <v>29822</v>
      </c>
      <c r="B2129">
        <v>610</v>
      </c>
      <c r="C2129">
        <v>76177.418300000005</v>
      </c>
      <c r="D2129">
        <v>55563036.202799998</v>
      </c>
      <c r="E2129">
        <v>42476.234499999999</v>
      </c>
      <c r="F2129">
        <v>949.50160000000005</v>
      </c>
      <c r="G2129">
        <v>1153.6159</v>
      </c>
      <c r="H2129">
        <v>2613.6875</v>
      </c>
      <c r="I2129">
        <v>77</v>
      </c>
      <c r="J2129">
        <v>71</v>
      </c>
      <c r="K2129">
        <v>61</v>
      </c>
      <c r="L2129">
        <v>14</v>
      </c>
      <c r="M2129">
        <v>6908</v>
      </c>
      <c r="N2129">
        <v>1</v>
      </c>
      <c r="O2129">
        <v>5</v>
      </c>
      <c r="P2129">
        <v>8</v>
      </c>
      <c r="S2129">
        <v>15912539.579500001</v>
      </c>
      <c r="T2129">
        <v>0</v>
      </c>
      <c r="U2129">
        <v>0</v>
      </c>
    </row>
    <row r="2130" spans="1:21" x14ac:dyDescent="0.35">
      <c r="A2130">
        <v>40600</v>
      </c>
      <c r="B2130">
        <v>835</v>
      </c>
      <c r="C2130">
        <v>71640.756899999993</v>
      </c>
      <c r="D2130">
        <v>62558692.648500003</v>
      </c>
      <c r="E2130">
        <v>44999.845500000003</v>
      </c>
      <c r="F2130">
        <v>1138.4572000000001</v>
      </c>
      <c r="G2130">
        <v>1090.9848</v>
      </c>
      <c r="H2130">
        <v>1145.3493000000001</v>
      </c>
      <c r="I2130">
        <v>31</v>
      </c>
      <c r="J2130">
        <v>39</v>
      </c>
      <c r="K2130">
        <v>28</v>
      </c>
      <c r="L2130">
        <v>33</v>
      </c>
      <c r="M2130">
        <v>7278</v>
      </c>
      <c r="N2130">
        <v>6</v>
      </c>
      <c r="O2130">
        <v>2</v>
      </c>
      <c r="P2130">
        <v>11</v>
      </c>
      <c r="S2130">
        <v>19468403.333099999</v>
      </c>
      <c r="T2130">
        <v>0</v>
      </c>
      <c r="U2130">
        <v>0</v>
      </c>
    </row>
    <row r="2131" spans="1:21" x14ac:dyDescent="0.35">
      <c r="A2131">
        <v>30123</v>
      </c>
      <c r="B2131">
        <v>617</v>
      </c>
      <c r="C2131">
        <v>145693.174</v>
      </c>
      <c r="D2131">
        <v>13196014.8685</v>
      </c>
      <c r="E2131">
        <v>9463.7469000000001</v>
      </c>
      <c r="F2131">
        <v>10196.5447</v>
      </c>
      <c r="G2131">
        <v>12066.2641</v>
      </c>
      <c r="H2131">
        <v>13992.012000000001</v>
      </c>
      <c r="I2131">
        <v>1084</v>
      </c>
      <c r="J2131">
        <v>56</v>
      </c>
      <c r="K2131">
        <v>51</v>
      </c>
      <c r="L2131">
        <v>10</v>
      </c>
      <c r="M2131">
        <v>1535</v>
      </c>
      <c r="N2131">
        <v>8</v>
      </c>
      <c r="O2131">
        <v>104</v>
      </c>
      <c r="P2131">
        <v>17</v>
      </c>
      <c r="S2131">
        <v>1825828.6325000001</v>
      </c>
      <c r="T2131">
        <v>0</v>
      </c>
      <c r="U2131">
        <v>0</v>
      </c>
    </row>
    <row r="2132" spans="1:21" x14ac:dyDescent="0.35">
      <c r="A2132">
        <v>36054</v>
      </c>
      <c r="B2132">
        <v>740</v>
      </c>
      <c r="C2132">
        <v>54517.925499999998</v>
      </c>
      <c r="D2132">
        <v>61743533.024499997</v>
      </c>
      <c r="E2132">
        <v>43845.572999999997</v>
      </c>
      <c r="F2132">
        <v>979.04129999999998</v>
      </c>
      <c r="G2132">
        <v>1283.4739999999999</v>
      </c>
      <c r="H2132">
        <v>1749.9218000000001</v>
      </c>
      <c r="I2132">
        <v>1121</v>
      </c>
      <c r="J2132">
        <v>222</v>
      </c>
      <c r="K2132">
        <v>41</v>
      </c>
      <c r="L2132">
        <v>14</v>
      </c>
      <c r="M2132">
        <v>7128</v>
      </c>
      <c r="N2132">
        <v>3</v>
      </c>
      <c r="O2132">
        <v>106</v>
      </c>
      <c r="P2132">
        <v>21</v>
      </c>
      <c r="S2132">
        <v>18013683.528099999</v>
      </c>
      <c r="T2132">
        <v>2</v>
      </c>
      <c r="U2132">
        <v>0</v>
      </c>
    </row>
    <row r="2133" spans="1:21" x14ac:dyDescent="0.35">
      <c r="A2133">
        <v>41654</v>
      </c>
      <c r="B2133">
        <v>857</v>
      </c>
      <c r="C2133">
        <v>48365.282299999999</v>
      </c>
      <c r="D2133">
        <v>71968987.8266</v>
      </c>
      <c r="E2133">
        <v>46492.639799999997</v>
      </c>
      <c r="F2133">
        <v>1013.7295</v>
      </c>
      <c r="G2133">
        <v>1163.8291999999999</v>
      </c>
      <c r="H2133">
        <v>718.84839999999997</v>
      </c>
      <c r="I2133">
        <v>1862</v>
      </c>
      <c r="J2133">
        <v>83</v>
      </c>
      <c r="K2133">
        <v>60</v>
      </c>
      <c r="L2133">
        <v>13</v>
      </c>
      <c r="M2133">
        <v>7487</v>
      </c>
      <c r="N2133">
        <v>6</v>
      </c>
      <c r="O2133">
        <v>104</v>
      </c>
      <c r="P2133">
        <v>26</v>
      </c>
      <c r="S2133">
        <v>24112788.478599999</v>
      </c>
      <c r="T2133">
        <v>0</v>
      </c>
      <c r="U2133">
        <v>0</v>
      </c>
    </row>
    <row r="2134" spans="1:21" x14ac:dyDescent="0.35">
      <c r="A2134">
        <v>23544</v>
      </c>
      <c r="B2134">
        <v>480</v>
      </c>
      <c r="C2134">
        <v>167845.53940000001</v>
      </c>
      <c r="D2134">
        <v>8061493.0821000002</v>
      </c>
      <c r="E2134">
        <v>6684.0135</v>
      </c>
      <c r="F2134">
        <v>11600.7024</v>
      </c>
      <c r="G2134">
        <v>12655.785</v>
      </c>
      <c r="H2134">
        <v>15724.8505</v>
      </c>
      <c r="I2134">
        <v>24</v>
      </c>
      <c r="J2134">
        <v>32</v>
      </c>
      <c r="K2134">
        <v>26</v>
      </c>
      <c r="L2134">
        <v>6</v>
      </c>
      <c r="M2134">
        <v>1052</v>
      </c>
      <c r="N2134">
        <v>4</v>
      </c>
      <c r="O2134">
        <v>104</v>
      </c>
      <c r="P2134">
        <v>8</v>
      </c>
      <c r="S2134">
        <v>893349.13269999996</v>
      </c>
      <c r="T2134">
        <v>0</v>
      </c>
      <c r="U2134">
        <v>0</v>
      </c>
    </row>
    <row r="2135" spans="1:21" x14ac:dyDescent="0.35">
      <c r="A2135">
        <v>34463</v>
      </c>
      <c r="B2135">
        <v>707</v>
      </c>
      <c r="C2135">
        <v>52490.217900000003</v>
      </c>
      <c r="D2135">
        <v>76933964.387600005</v>
      </c>
      <c r="E2135">
        <v>48685.486400000002</v>
      </c>
      <c r="F2135">
        <v>930.15549999999996</v>
      </c>
      <c r="G2135">
        <v>1097.0376000000001</v>
      </c>
      <c r="H2135">
        <v>316.73399999999998</v>
      </c>
      <c r="I2135">
        <v>349</v>
      </c>
      <c r="J2135">
        <v>354</v>
      </c>
      <c r="K2135">
        <v>38</v>
      </c>
      <c r="L2135">
        <v>2</v>
      </c>
      <c r="M2135">
        <v>7824</v>
      </c>
      <c r="N2135">
        <v>2</v>
      </c>
      <c r="O2135">
        <v>104</v>
      </c>
      <c r="P2135">
        <v>11</v>
      </c>
      <c r="S2135">
        <v>28398069.880800001</v>
      </c>
      <c r="T2135">
        <v>1</v>
      </c>
      <c r="U2135">
        <v>0</v>
      </c>
    </row>
    <row r="2136" spans="1:21" x14ac:dyDescent="0.35">
      <c r="A2136">
        <v>15800</v>
      </c>
      <c r="B2136">
        <v>318</v>
      </c>
      <c r="C2136">
        <v>51882.284299999999</v>
      </c>
      <c r="D2136">
        <v>70301816.416500002</v>
      </c>
      <c r="E2136">
        <v>46154.607900000003</v>
      </c>
      <c r="F2136">
        <v>1020.8892</v>
      </c>
      <c r="G2136">
        <v>1073.5591999999999</v>
      </c>
      <c r="H2136">
        <v>792.72519999999997</v>
      </c>
      <c r="I2136">
        <v>751</v>
      </c>
      <c r="J2136">
        <v>263</v>
      </c>
      <c r="K2136">
        <v>35</v>
      </c>
      <c r="L2136">
        <v>6</v>
      </c>
      <c r="M2136">
        <v>7440</v>
      </c>
      <c r="N2136">
        <v>3</v>
      </c>
      <c r="O2136">
        <v>106</v>
      </c>
      <c r="P2136">
        <v>9</v>
      </c>
      <c r="S2136">
        <v>23927670.4144</v>
      </c>
      <c r="T2136">
        <v>0</v>
      </c>
      <c r="U2136">
        <v>0</v>
      </c>
    </row>
    <row r="2137" spans="1:21" x14ac:dyDescent="0.35">
      <c r="A2137">
        <v>36503</v>
      </c>
      <c r="B2137">
        <v>750</v>
      </c>
      <c r="C2137">
        <v>140899.34419999999</v>
      </c>
      <c r="D2137">
        <v>14304061.3203</v>
      </c>
      <c r="E2137">
        <v>10350.701999999999</v>
      </c>
      <c r="F2137">
        <v>9180.8754000000008</v>
      </c>
      <c r="G2137">
        <v>11691.4604</v>
      </c>
      <c r="H2137">
        <v>14209.5816</v>
      </c>
      <c r="I2137">
        <v>1372</v>
      </c>
      <c r="J2137">
        <v>52</v>
      </c>
      <c r="K2137">
        <v>38</v>
      </c>
      <c r="L2137">
        <v>6</v>
      </c>
      <c r="M2137">
        <v>1668</v>
      </c>
      <c r="N2137">
        <v>1</v>
      </c>
      <c r="O2137">
        <v>105</v>
      </c>
      <c r="P2137">
        <v>14</v>
      </c>
      <c r="S2137">
        <v>2289441.1318000001</v>
      </c>
      <c r="T2137">
        <v>1</v>
      </c>
      <c r="U2137">
        <v>0</v>
      </c>
    </row>
    <row r="2138" spans="1:21" x14ac:dyDescent="0.35">
      <c r="A2138">
        <v>34770</v>
      </c>
      <c r="B2138">
        <v>713</v>
      </c>
      <c r="C2138">
        <v>161481.98850000001</v>
      </c>
      <c r="D2138">
        <v>8648751.1784000006</v>
      </c>
      <c r="E2138">
        <v>6253.0228999999999</v>
      </c>
      <c r="F2138">
        <v>12746.5638</v>
      </c>
      <c r="G2138">
        <v>13145.124299999999</v>
      </c>
      <c r="H2138">
        <v>15292.066000000001</v>
      </c>
      <c r="I2138">
        <v>868</v>
      </c>
      <c r="J2138">
        <v>61</v>
      </c>
      <c r="K2138">
        <v>26</v>
      </c>
      <c r="L2138">
        <v>4</v>
      </c>
      <c r="M2138">
        <v>1005</v>
      </c>
      <c r="N2138">
        <v>3</v>
      </c>
      <c r="O2138">
        <v>105</v>
      </c>
      <c r="P2138">
        <v>12</v>
      </c>
      <c r="S2138">
        <v>959914.54370000004</v>
      </c>
      <c r="T2138">
        <v>0</v>
      </c>
      <c r="U2138">
        <v>0</v>
      </c>
    </row>
    <row r="2139" spans="1:21" x14ac:dyDescent="0.35">
      <c r="A2139">
        <v>36488</v>
      </c>
      <c r="B2139">
        <v>749</v>
      </c>
      <c r="C2139">
        <v>151910.28419999999</v>
      </c>
      <c r="D2139">
        <v>16408234.302999999</v>
      </c>
      <c r="E2139">
        <v>14656.021500000001</v>
      </c>
      <c r="F2139">
        <v>11581.0803</v>
      </c>
      <c r="G2139">
        <v>7442.4502000000002</v>
      </c>
      <c r="H2139">
        <v>11537.0417</v>
      </c>
      <c r="I2139">
        <v>32</v>
      </c>
      <c r="J2139">
        <v>39</v>
      </c>
      <c r="K2139">
        <v>18</v>
      </c>
      <c r="L2139">
        <v>10</v>
      </c>
      <c r="M2139">
        <v>2448</v>
      </c>
      <c r="N2139">
        <v>2</v>
      </c>
      <c r="O2139">
        <v>0</v>
      </c>
      <c r="P2139">
        <v>7</v>
      </c>
      <c r="S2139">
        <v>3085733.0238999999</v>
      </c>
      <c r="T2139">
        <v>0</v>
      </c>
      <c r="U2139">
        <v>0</v>
      </c>
    </row>
    <row r="2140" spans="1:21" x14ac:dyDescent="0.35">
      <c r="A2140">
        <v>43387</v>
      </c>
      <c r="B2140">
        <v>893</v>
      </c>
      <c r="C2140">
        <v>50395.735200000003</v>
      </c>
      <c r="D2140">
        <v>73005420.215399995</v>
      </c>
      <c r="E2140">
        <v>47105.197800000002</v>
      </c>
      <c r="F2140">
        <v>1049.2262000000001</v>
      </c>
      <c r="G2140">
        <v>1160.0299</v>
      </c>
      <c r="H2140">
        <v>567.74480000000005</v>
      </c>
      <c r="I2140">
        <v>1439</v>
      </c>
      <c r="J2140">
        <v>49</v>
      </c>
      <c r="K2140">
        <v>30</v>
      </c>
      <c r="L2140">
        <v>8</v>
      </c>
      <c r="M2140">
        <v>7591</v>
      </c>
      <c r="N2140">
        <v>6</v>
      </c>
      <c r="O2140">
        <v>106</v>
      </c>
      <c r="P2140">
        <v>15</v>
      </c>
      <c r="S2140">
        <v>25218841.5022</v>
      </c>
      <c r="T2140">
        <v>0</v>
      </c>
      <c r="U2140">
        <v>0</v>
      </c>
    </row>
    <row r="2141" spans="1:21" x14ac:dyDescent="0.35">
      <c r="A2141">
        <v>31449</v>
      </c>
      <c r="B2141">
        <v>644</v>
      </c>
      <c r="C2141">
        <v>126133.93210000001</v>
      </c>
      <c r="D2141">
        <v>18805567.614700001</v>
      </c>
      <c r="E2141">
        <v>11827.839900000001</v>
      </c>
      <c r="F2141">
        <v>11088.9827</v>
      </c>
      <c r="G2141">
        <v>8879.6957000000002</v>
      </c>
      <c r="H2141">
        <v>14124.3999</v>
      </c>
      <c r="I2141">
        <v>379</v>
      </c>
      <c r="J2141">
        <v>34</v>
      </c>
      <c r="K2141">
        <v>33</v>
      </c>
      <c r="L2141">
        <v>9</v>
      </c>
      <c r="M2141">
        <v>1932</v>
      </c>
      <c r="N2141">
        <v>9</v>
      </c>
      <c r="O2141">
        <v>101</v>
      </c>
      <c r="P2141">
        <v>350</v>
      </c>
      <c r="S2141">
        <v>2148795.3514</v>
      </c>
      <c r="T2141">
        <v>0</v>
      </c>
      <c r="U2141">
        <v>0</v>
      </c>
    </row>
    <row r="2142" spans="1:21" x14ac:dyDescent="0.35">
      <c r="A2142">
        <v>34227</v>
      </c>
      <c r="B2142">
        <v>702</v>
      </c>
      <c r="C2142">
        <v>43956.374300000003</v>
      </c>
      <c r="D2142">
        <v>71309594.472900003</v>
      </c>
      <c r="E2142">
        <v>45733.047500000001</v>
      </c>
      <c r="F2142">
        <v>1092.7064</v>
      </c>
      <c r="G2142">
        <v>1233.9808</v>
      </c>
      <c r="H2142">
        <v>869.32100000000003</v>
      </c>
      <c r="I2142">
        <v>854</v>
      </c>
      <c r="J2142">
        <v>53</v>
      </c>
      <c r="K2142">
        <v>978</v>
      </c>
      <c r="L2142">
        <v>513</v>
      </c>
      <c r="M2142">
        <v>7389</v>
      </c>
      <c r="N2142">
        <v>9</v>
      </c>
      <c r="O2142">
        <v>102</v>
      </c>
      <c r="P2142">
        <v>15</v>
      </c>
      <c r="S2142">
        <v>23757922.697000001</v>
      </c>
      <c r="T2142">
        <v>0</v>
      </c>
      <c r="U2142">
        <v>0</v>
      </c>
    </row>
    <row r="2143" spans="1:21" x14ac:dyDescent="0.35">
      <c r="A2143">
        <v>43104</v>
      </c>
      <c r="B2143">
        <v>887</v>
      </c>
      <c r="C2143">
        <v>53324.477500000001</v>
      </c>
      <c r="D2143">
        <v>73045799.582100004</v>
      </c>
      <c r="E2143">
        <v>47190.960599999999</v>
      </c>
      <c r="F2143">
        <v>970.62429999999995</v>
      </c>
      <c r="G2143">
        <v>1164.9232</v>
      </c>
      <c r="H2143">
        <v>546.12210000000005</v>
      </c>
      <c r="I2143">
        <v>975</v>
      </c>
      <c r="J2143">
        <v>47</v>
      </c>
      <c r="K2143">
        <v>30</v>
      </c>
      <c r="L2143">
        <v>10</v>
      </c>
      <c r="M2143">
        <v>7593</v>
      </c>
      <c r="N2143">
        <v>8</v>
      </c>
      <c r="O2143">
        <v>102</v>
      </c>
      <c r="P2143">
        <v>15</v>
      </c>
      <c r="S2143">
        <v>25719407.3528</v>
      </c>
      <c r="T2143">
        <v>0</v>
      </c>
      <c r="U2143">
        <v>0</v>
      </c>
    </row>
    <row r="2144" spans="1:21" x14ac:dyDescent="0.35">
      <c r="A2144">
        <v>41100</v>
      </c>
      <c r="B2144">
        <v>845</v>
      </c>
      <c r="C2144">
        <v>70417.409599999999</v>
      </c>
      <c r="D2144">
        <v>66945170.838299997</v>
      </c>
      <c r="E2144">
        <v>46110.019099999998</v>
      </c>
      <c r="F2144">
        <v>957.87080000000003</v>
      </c>
      <c r="G2144">
        <v>1169.0906</v>
      </c>
      <c r="H2144">
        <v>886.17079999999999</v>
      </c>
      <c r="I2144">
        <v>539</v>
      </c>
      <c r="J2144">
        <v>50</v>
      </c>
      <c r="K2144">
        <v>32</v>
      </c>
      <c r="L2144">
        <v>3</v>
      </c>
      <c r="M2144">
        <v>7447</v>
      </c>
      <c r="N2144">
        <v>4</v>
      </c>
      <c r="O2144">
        <v>1</v>
      </c>
      <c r="P2144">
        <v>17</v>
      </c>
      <c r="S2144">
        <v>22207665.9005</v>
      </c>
      <c r="T2144">
        <v>0</v>
      </c>
      <c r="U2144">
        <v>0</v>
      </c>
    </row>
    <row r="2145" spans="1:22" x14ac:dyDescent="0.35">
      <c r="A2145">
        <v>30757</v>
      </c>
      <c r="B2145">
        <v>630</v>
      </c>
      <c r="C2145">
        <v>61867.284500000002</v>
      </c>
      <c r="D2145">
        <v>56693703.534199998</v>
      </c>
      <c r="E2145">
        <v>42289.656999999999</v>
      </c>
      <c r="F2145">
        <v>1009.4107</v>
      </c>
      <c r="G2145">
        <v>1133.9921999999999</v>
      </c>
      <c r="H2145">
        <v>2679.4811</v>
      </c>
      <c r="I2145">
        <v>678</v>
      </c>
      <c r="J2145">
        <v>98</v>
      </c>
      <c r="K2145">
        <v>73</v>
      </c>
      <c r="L2145">
        <v>11</v>
      </c>
      <c r="M2145">
        <v>6885</v>
      </c>
      <c r="N2145">
        <v>7</v>
      </c>
      <c r="O2145">
        <v>105</v>
      </c>
      <c r="P2145">
        <v>3</v>
      </c>
      <c r="S2145">
        <v>15389432.3573</v>
      </c>
      <c r="T2145">
        <v>0</v>
      </c>
      <c r="U2145">
        <v>0</v>
      </c>
    </row>
    <row r="2146" spans="1:22" x14ac:dyDescent="0.35">
      <c r="A2146">
        <v>38952</v>
      </c>
      <c r="B2146">
        <v>801</v>
      </c>
      <c r="C2146">
        <v>57698.4018</v>
      </c>
      <c r="D2146">
        <v>50466416.341799997</v>
      </c>
      <c r="E2146">
        <v>36476.691299999999</v>
      </c>
      <c r="F2146">
        <v>2619.9776000000002</v>
      </c>
      <c r="G2146">
        <v>1398.0739000000001</v>
      </c>
      <c r="H2146">
        <v>3423.8231999999998</v>
      </c>
      <c r="I2146">
        <v>2201</v>
      </c>
      <c r="J2146">
        <v>54</v>
      </c>
      <c r="K2146">
        <v>33</v>
      </c>
      <c r="L2146">
        <v>201</v>
      </c>
      <c r="M2146">
        <v>5886</v>
      </c>
      <c r="N2146">
        <v>3</v>
      </c>
      <c r="O2146">
        <v>106</v>
      </c>
      <c r="P2146">
        <v>13</v>
      </c>
      <c r="S2146">
        <v>11488591.236500001</v>
      </c>
      <c r="T2146">
        <v>0</v>
      </c>
      <c r="U2146">
        <v>0</v>
      </c>
    </row>
    <row r="2147" spans="1:22" x14ac:dyDescent="0.35">
      <c r="A2147">
        <v>37283</v>
      </c>
      <c r="B2147">
        <v>766</v>
      </c>
      <c r="C2147">
        <v>57339.327499999999</v>
      </c>
      <c r="D2147">
        <v>75596472.472299993</v>
      </c>
      <c r="E2147">
        <v>48586.4064</v>
      </c>
      <c r="F2147">
        <v>956.95690000000002</v>
      </c>
      <c r="G2147">
        <v>1086.6159</v>
      </c>
      <c r="H2147">
        <v>338.76920000000001</v>
      </c>
      <c r="I2147">
        <v>51</v>
      </c>
      <c r="J2147">
        <v>54</v>
      </c>
      <c r="K2147">
        <v>33</v>
      </c>
      <c r="L2147">
        <v>8</v>
      </c>
      <c r="M2147">
        <v>7809</v>
      </c>
      <c r="N2147">
        <v>7</v>
      </c>
      <c r="O2147">
        <v>105</v>
      </c>
      <c r="P2147">
        <v>31</v>
      </c>
      <c r="S2147">
        <v>27895420.469300002</v>
      </c>
      <c r="T2147">
        <v>0</v>
      </c>
      <c r="U2147">
        <v>0</v>
      </c>
    </row>
    <row r="2148" spans="1:22" x14ac:dyDescent="0.35">
      <c r="A2148">
        <v>27479</v>
      </c>
      <c r="B2148">
        <v>562</v>
      </c>
      <c r="C2148">
        <v>47083.790800000002</v>
      </c>
      <c r="D2148">
        <v>72737558.616999999</v>
      </c>
      <c r="E2148">
        <v>46349.481500000002</v>
      </c>
      <c r="F2148">
        <v>1036.9365</v>
      </c>
      <c r="G2148">
        <v>1072.5273999999999</v>
      </c>
      <c r="H2148">
        <v>783.34730000000002</v>
      </c>
      <c r="I2148">
        <v>2202</v>
      </c>
      <c r="J2148">
        <v>43</v>
      </c>
      <c r="K2148">
        <v>50</v>
      </c>
      <c r="L2148">
        <v>6</v>
      </c>
      <c r="M2148">
        <v>7470</v>
      </c>
      <c r="N2148">
        <v>5</v>
      </c>
      <c r="O2148">
        <v>103</v>
      </c>
      <c r="P2148">
        <v>13</v>
      </c>
      <c r="S2148">
        <v>24806389.3138</v>
      </c>
      <c r="T2148">
        <v>0</v>
      </c>
      <c r="U2148">
        <v>0</v>
      </c>
    </row>
    <row r="2149" spans="1:22" x14ac:dyDescent="0.35">
      <c r="A2149">
        <v>26495</v>
      </c>
      <c r="B2149">
        <v>541</v>
      </c>
      <c r="C2149">
        <v>55819.689100000003</v>
      </c>
      <c r="D2149">
        <v>76797014.794400007</v>
      </c>
      <c r="E2149">
        <v>48798.520900000003</v>
      </c>
      <c r="F2149">
        <v>943.11030000000005</v>
      </c>
      <c r="G2149">
        <v>1098.2535</v>
      </c>
      <c r="H2149">
        <v>230.66069999999999</v>
      </c>
      <c r="I2149">
        <v>170</v>
      </c>
      <c r="J2149">
        <v>57</v>
      </c>
      <c r="K2149">
        <v>32</v>
      </c>
      <c r="L2149">
        <v>4</v>
      </c>
      <c r="M2149">
        <v>7834</v>
      </c>
      <c r="N2149">
        <v>5</v>
      </c>
      <c r="O2149">
        <v>106</v>
      </c>
      <c r="P2149">
        <v>11</v>
      </c>
      <c r="S2149">
        <v>28518131.927700002</v>
      </c>
      <c r="T2149">
        <v>0</v>
      </c>
      <c r="U2149">
        <v>0</v>
      </c>
    </row>
    <row r="2150" spans="1:22" x14ac:dyDescent="0.35">
      <c r="A2150">
        <v>43752</v>
      </c>
      <c r="B2150">
        <v>901</v>
      </c>
      <c r="C2150">
        <v>58698.392399999997</v>
      </c>
      <c r="D2150">
        <v>61386580.189999998</v>
      </c>
      <c r="E2150">
        <v>44023.131699999998</v>
      </c>
      <c r="F2150">
        <v>995.36310000000003</v>
      </c>
      <c r="G2150">
        <v>1148.5771999999999</v>
      </c>
      <c r="H2150">
        <v>1744.0934999999999</v>
      </c>
      <c r="I2150">
        <v>691</v>
      </c>
      <c r="J2150">
        <v>62</v>
      </c>
      <c r="K2150">
        <v>46</v>
      </c>
      <c r="L2150">
        <v>10</v>
      </c>
      <c r="M2150">
        <v>7144</v>
      </c>
      <c r="N2150">
        <v>7</v>
      </c>
      <c r="O2150">
        <v>103</v>
      </c>
      <c r="P2150">
        <v>30</v>
      </c>
      <c r="S2150">
        <v>18319167.5964</v>
      </c>
      <c r="T2150">
        <v>2</v>
      </c>
      <c r="U2150">
        <v>0</v>
      </c>
    </row>
    <row r="2151" spans="1:22" x14ac:dyDescent="0.35">
      <c r="A2151">
        <v>6</v>
      </c>
      <c r="B2151">
        <v>-1</v>
      </c>
      <c r="C2151">
        <v>68438.058999999994</v>
      </c>
      <c r="D2151">
        <v>75612140.635499999</v>
      </c>
      <c r="E2151">
        <v>49015.644099999998</v>
      </c>
      <c r="F2151">
        <v>920.80700000000002</v>
      </c>
      <c r="G2151">
        <v>1050.8656000000001</v>
      </c>
      <c r="H2151">
        <v>224.75819999999999</v>
      </c>
      <c r="I2151">
        <v>0</v>
      </c>
      <c r="J2151">
        <v>0</v>
      </c>
      <c r="K2151">
        <v>0</v>
      </c>
      <c r="L2151">
        <v>0</v>
      </c>
      <c r="M2151">
        <v>7874</v>
      </c>
      <c r="N2151">
        <v>0</v>
      </c>
      <c r="O2151">
        <v>0</v>
      </c>
      <c r="P2151">
        <v>0</v>
      </c>
      <c r="S2151">
        <v>28560820.668200001</v>
      </c>
      <c r="T2151">
        <v>0</v>
      </c>
      <c r="U2151">
        <v>0</v>
      </c>
      <c r="V2151" t="s">
        <v>12</v>
      </c>
    </row>
    <row r="2152" spans="1:22" x14ac:dyDescent="0.35">
      <c r="A2152">
        <v>34757</v>
      </c>
      <c r="B2152">
        <v>713</v>
      </c>
      <c r="C2152">
        <v>45336.615599999997</v>
      </c>
      <c r="D2152">
        <v>78504099.813999996</v>
      </c>
      <c r="E2152">
        <v>48432.577499999999</v>
      </c>
      <c r="F2152">
        <v>955.73159999999996</v>
      </c>
      <c r="G2152">
        <v>1150.5945999999999</v>
      </c>
      <c r="H2152">
        <v>266.19880000000001</v>
      </c>
      <c r="I2152">
        <v>2150</v>
      </c>
      <c r="J2152">
        <v>79</v>
      </c>
      <c r="K2152">
        <v>52</v>
      </c>
      <c r="L2152">
        <v>10</v>
      </c>
      <c r="M2152">
        <v>7776</v>
      </c>
      <c r="N2152">
        <v>3</v>
      </c>
      <c r="O2152">
        <v>106</v>
      </c>
      <c r="P2152">
        <v>9</v>
      </c>
      <c r="S2152">
        <v>28165107.473000001</v>
      </c>
      <c r="T2152">
        <v>0</v>
      </c>
      <c r="U2152">
        <v>0</v>
      </c>
    </row>
    <row r="2153" spans="1:22" x14ac:dyDescent="0.35">
      <c r="A2153">
        <v>46172</v>
      </c>
      <c r="B2153">
        <v>951</v>
      </c>
      <c r="C2153">
        <v>162929.98809999999</v>
      </c>
      <c r="D2153">
        <v>9581387.7269000001</v>
      </c>
      <c r="E2153">
        <v>8732.3371999999999</v>
      </c>
      <c r="F2153">
        <v>11513.812400000001</v>
      </c>
      <c r="G2153">
        <v>11875.737300000001</v>
      </c>
      <c r="H2153">
        <v>15814.293900000001</v>
      </c>
      <c r="I2153">
        <v>38</v>
      </c>
      <c r="J2153">
        <v>55</v>
      </c>
      <c r="K2153">
        <v>56</v>
      </c>
      <c r="L2153">
        <v>11</v>
      </c>
      <c r="M2153">
        <v>1468</v>
      </c>
      <c r="N2153">
        <v>9</v>
      </c>
      <c r="O2153">
        <v>102</v>
      </c>
      <c r="P2153">
        <v>27</v>
      </c>
      <c r="S2153">
        <v>923489.8591</v>
      </c>
      <c r="T2153">
        <v>1</v>
      </c>
      <c r="U2153">
        <v>0</v>
      </c>
    </row>
    <row r="2154" spans="1:22" x14ac:dyDescent="0.35">
      <c r="A2154">
        <v>28119</v>
      </c>
      <c r="B2154">
        <v>575</v>
      </c>
      <c r="C2154">
        <v>132079.66329999999</v>
      </c>
      <c r="D2154">
        <v>16228908.234200001</v>
      </c>
      <c r="E2154">
        <v>9471.2644999999993</v>
      </c>
      <c r="F2154">
        <v>10289.505999999999</v>
      </c>
      <c r="G2154">
        <v>12075.2636</v>
      </c>
      <c r="H2154">
        <v>13853.679599999999</v>
      </c>
      <c r="I2154">
        <v>71</v>
      </c>
      <c r="J2154">
        <v>55</v>
      </c>
      <c r="K2154">
        <v>55</v>
      </c>
      <c r="L2154">
        <v>9</v>
      </c>
      <c r="M2154">
        <v>1540</v>
      </c>
      <c r="N2154">
        <v>10</v>
      </c>
      <c r="O2154">
        <v>101</v>
      </c>
      <c r="P2154">
        <v>347</v>
      </c>
      <c r="S2154">
        <v>1808436.6673000001</v>
      </c>
      <c r="T2154">
        <v>0</v>
      </c>
      <c r="U2154">
        <v>0</v>
      </c>
    </row>
    <row r="2155" spans="1:22" x14ac:dyDescent="0.35">
      <c r="A2155">
        <v>40052</v>
      </c>
      <c r="B2155">
        <v>823</v>
      </c>
      <c r="C2155">
        <v>56357.835200000001</v>
      </c>
      <c r="D2155">
        <v>74527613.006400004</v>
      </c>
      <c r="E2155">
        <v>48145.135600000001</v>
      </c>
      <c r="F2155">
        <v>957.06629999999996</v>
      </c>
      <c r="G2155">
        <v>1099.4954</v>
      </c>
      <c r="H2155">
        <v>390.0772</v>
      </c>
      <c r="I2155">
        <v>109</v>
      </c>
      <c r="J2155">
        <v>115</v>
      </c>
      <c r="K2155">
        <v>49</v>
      </c>
      <c r="L2155">
        <v>11</v>
      </c>
      <c r="M2155">
        <v>7741</v>
      </c>
      <c r="N2155">
        <v>7</v>
      </c>
      <c r="O2155">
        <v>104</v>
      </c>
      <c r="P2155">
        <v>10</v>
      </c>
      <c r="S2155">
        <v>27256050.946400002</v>
      </c>
      <c r="T2155">
        <v>0</v>
      </c>
      <c r="U2155">
        <v>0</v>
      </c>
    </row>
    <row r="2156" spans="1:22" x14ac:dyDescent="0.35">
      <c r="A2156">
        <v>40781</v>
      </c>
      <c r="B2156">
        <v>839</v>
      </c>
      <c r="C2156">
        <v>67892.267099999997</v>
      </c>
      <c r="D2156">
        <v>72110810.7289</v>
      </c>
      <c r="E2156">
        <v>47576.5317</v>
      </c>
      <c r="F2156">
        <v>960.89070000000004</v>
      </c>
      <c r="G2156">
        <v>1097.7602999999999</v>
      </c>
      <c r="H2156">
        <v>514.42849999999999</v>
      </c>
      <c r="I2156">
        <v>49</v>
      </c>
      <c r="J2156">
        <v>49</v>
      </c>
      <c r="K2156">
        <v>52</v>
      </c>
      <c r="L2156">
        <v>17</v>
      </c>
      <c r="M2156">
        <v>7649</v>
      </c>
      <c r="N2156">
        <v>3</v>
      </c>
      <c r="O2156">
        <v>3</v>
      </c>
      <c r="P2156">
        <v>10</v>
      </c>
      <c r="S2156">
        <v>26209660.851500001</v>
      </c>
      <c r="T2156">
        <v>0</v>
      </c>
      <c r="U2156">
        <v>0</v>
      </c>
    </row>
    <row r="2157" spans="1:22" x14ac:dyDescent="0.35">
      <c r="A2157">
        <v>45500</v>
      </c>
      <c r="B2157">
        <v>937</v>
      </c>
      <c r="C2157">
        <v>73290.113899999997</v>
      </c>
      <c r="D2157">
        <v>62868412.400799997</v>
      </c>
      <c r="E2157">
        <v>45256.949800000002</v>
      </c>
      <c r="F2157">
        <v>951.68079999999998</v>
      </c>
      <c r="G2157">
        <v>1091.9353000000001</v>
      </c>
      <c r="H2157">
        <v>1244.6681000000001</v>
      </c>
      <c r="I2157">
        <v>34</v>
      </c>
      <c r="J2157">
        <v>35</v>
      </c>
      <c r="K2157">
        <v>36</v>
      </c>
      <c r="L2157">
        <v>14</v>
      </c>
      <c r="M2157">
        <v>7328</v>
      </c>
      <c r="N2157">
        <v>3</v>
      </c>
      <c r="O2157">
        <v>0</v>
      </c>
      <c r="P2157">
        <v>8</v>
      </c>
      <c r="S2157">
        <v>20040371.245999999</v>
      </c>
      <c r="T2157">
        <v>0</v>
      </c>
      <c r="U2157">
        <v>0</v>
      </c>
    </row>
    <row r="2158" spans="1:22" x14ac:dyDescent="0.35">
      <c r="A2158">
        <v>36161</v>
      </c>
      <c r="B2158">
        <v>742</v>
      </c>
      <c r="C2158">
        <v>45059.014199999998</v>
      </c>
      <c r="D2158">
        <v>75435979.365600005</v>
      </c>
      <c r="E2158">
        <v>47104.809300000001</v>
      </c>
      <c r="F2158">
        <v>950.14440000000002</v>
      </c>
      <c r="G2158">
        <v>1067.3534</v>
      </c>
      <c r="H2158">
        <v>614.18960000000004</v>
      </c>
      <c r="I2158">
        <v>2438</v>
      </c>
      <c r="J2158">
        <v>54</v>
      </c>
      <c r="K2158">
        <v>17</v>
      </c>
      <c r="L2158">
        <v>9</v>
      </c>
      <c r="M2158">
        <v>7574</v>
      </c>
      <c r="N2158">
        <v>4</v>
      </c>
      <c r="O2158">
        <v>106</v>
      </c>
      <c r="P2158">
        <v>25</v>
      </c>
      <c r="S2158">
        <v>25792127.664299998</v>
      </c>
      <c r="T2158">
        <v>0</v>
      </c>
      <c r="U2158">
        <v>0</v>
      </c>
    </row>
    <row r="2159" spans="1:22" x14ac:dyDescent="0.35">
      <c r="A2159">
        <v>33986</v>
      </c>
      <c r="B2159">
        <v>697</v>
      </c>
      <c r="C2159">
        <v>59419.241199999997</v>
      </c>
      <c r="D2159">
        <v>64519579.586900003</v>
      </c>
      <c r="E2159">
        <v>45154.01</v>
      </c>
      <c r="F2159">
        <v>956.06859999999995</v>
      </c>
      <c r="G2159">
        <v>1108.9047</v>
      </c>
      <c r="H2159">
        <v>1252.0632000000001</v>
      </c>
      <c r="I2159">
        <v>29</v>
      </c>
      <c r="J2159">
        <v>30</v>
      </c>
      <c r="K2159">
        <v>34</v>
      </c>
      <c r="L2159">
        <v>104</v>
      </c>
      <c r="M2159">
        <v>7293</v>
      </c>
      <c r="N2159">
        <v>6</v>
      </c>
      <c r="O2159">
        <v>103</v>
      </c>
      <c r="P2159">
        <v>13</v>
      </c>
      <c r="S2159">
        <v>20966652.792599998</v>
      </c>
      <c r="T2159">
        <v>1</v>
      </c>
      <c r="U2159">
        <v>0</v>
      </c>
    </row>
    <row r="2160" spans="1:22" x14ac:dyDescent="0.35">
      <c r="A2160">
        <v>32030</v>
      </c>
      <c r="B2160">
        <v>656</v>
      </c>
      <c r="C2160">
        <v>58321.160600000003</v>
      </c>
      <c r="D2160">
        <v>73294057.944999993</v>
      </c>
      <c r="E2160">
        <v>48098.494500000001</v>
      </c>
      <c r="F2160">
        <v>979.58810000000005</v>
      </c>
      <c r="G2160">
        <v>1249.5678</v>
      </c>
      <c r="H2160">
        <v>369.0093</v>
      </c>
      <c r="I2160">
        <v>16</v>
      </c>
      <c r="J2160">
        <v>16</v>
      </c>
      <c r="K2160">
        <v>29</v>
      </c>
      <c r="L2160">
        <v>10</v>
      </c>
      <c r="M2160">
        <v>7769</v>
      </c>
      <c r="N2160">
        <v>6</v>
      </c>
      <c r="O2160">
        <v>106</v>
      </c>
      <c r="P2160">
        <v>2</v>
      </c>
      <c r="S2160">
        <v>26645096.298099998</v>
      </c>
      <c r="T2160">
        <v>0</v>
      </c>
      <c r="U2160">
        <v>0</v>
      </c>
    </row>
    <row r="2161" spans="1:21" x14ac:dyDescent="0.35">
      <c r="A2161">
        <v>30078</v>
      </c>
      <c r="B2161">
        <v>616</v>
      </c>
      <c r="C2161">
        <v>61394.642899999999</v>
      </c>
      <c r="D2161">
        <v>66760940.800499998</v>
      </c>
      <c r="E2161">
        <v>46096.8583</v>
      </c>
      <c r="F2161">
        <v>945.98239999999998</v>
      </c>
      <c r="G2161">
        <v>1199.3501000000001</v>
      </c>
      <c r="H2161">
        <v>890.64729999999997</v>
      </c>
      <c r="I2161">
        <v>25</v>
      </c>
      <c r="J2161">
        <v>25</v>
      </c>
      <c r="K2161">
        <v>18</v>
      </c>
      <c r="L2161">
        <v>4</v>
      </c>
      <c r="M2161">
        <v>7453</v>
      </c>
      <c r="N2161">
        <v>6</v>
      </c>
      <c r="O2161">
        <v>104</v>
      </c>
      <c r="P2161">
        <v>26</v>
      </c>
      <c r="S2161">
        <v>22175418.289900001</v>
      </c>
      <c r="T2161">
        <v>1</v>
      </c>
      <c r="U2161">
        <v>0</v>
      </c>
    </row>
    <row r="2162" spans="1:21" x14ac:dyDescent="0.35">
      <c r="A2162">
        <v>41008</v>
      </c>
      <c r="B2162">
        <v>843</v>
      </c>
      <c r="C2162">
        <v>167088.73120000001</v>
      </c>
      <c r="D2162">
        <v>8163090.7100999998</v>
      </c>
      <c r="E2162">
        <v>6777.3090000000002</v>
      </c>
      <c r="F2162">
        <v>11657.3024</v>
      </c>
      <c r="G2162">
        <v>12518.3683</v>
      </c>
      <c r="H2162">
        <v>15769.5679</v>
      </c>
      <c r="I2162">
        <v>39</v>
      </c>
      <c r="J2162">
        <v>33</v>
      </c>
      <c r="K2162">
        <v>39</v>
      </c>
      <c r="L2162">
        <v>11</v>
      </c>
      <c r="M2162">
        <v>1075</v>
      </c>
      <c r="N2162">
        <v>5</v>
      </c>
      <c r="O2162">
        <v>106</v>
      </c>
      <c r="P2162">
        <v>12</v>
      </c>
      <c r="S2162">
        <v>812655.45830000006</v>
      </c>
      <c r="T2162">
        <v>0</v>
      </c>
      <c r="U2162">
        <v>0</v>
      </c>
    </row>
    <row r="2163" spans="1:21" x14ac:dyDescent="0.35">
      <c r="A2163">
        <v>43154</v>
      </c>
      <c r="B2163">
        <v>888</v>
      </c>
      <c r="C2163">
        <v>141648.38620000001</v>
      </c>
      <c r="D2163">
        <v>14812752.778000001</v>
      </c>
      <c r="E2163">
        <v>11803.0185</v>
      </c>
      <c r="F2163">
        <v>8798.6298000000006</v>
      </c>
      <c r="G2163">
        <v>10883.382100000001</v>
      </c>
      <c r="H2163">
        <v>13549.5461</v>
      </c>
      <c r="I2163">
        <v>590</v>
      </c>
      <c r="J2163">
        <v>46</v>
      </c>
      <c r="K2163">
        <v>52</v>
      </c>
      <c r="L2163">
        <v>7</v>
      </c>
      <c r="M2163">
        <v>1910</v>
      </c>
      <c r="N2163">
        <v>3</v>
      </c>
      <c r="O2163">
        <v>105</v>
      </c>
      <c r="P2163">
        <v>26</v>
      </c>
      <c r="S2163">
        <v>2078044.8256000001</v>
      </c>
      <c r="T2163">
        <v>1</v>
      </c>
      <c r="U2163">
        <v>0</v>
      </c>
    </row>
    <row r="2164" spans="1:21" x14ac:dyDescent="0.35">
      <c r="A2164">
        <v>42051</v>
      </c>
      <c r="B2164">
        <v>865</v>
      </c>
      <c r="C2164">
        <v>153579.61929999999</v>
      </c>
      <c r="D2164">
        <v>12297358.7279</v>
      </c>
      <c r="E2164">
        <v>10455.5787</v>
      </c>
      <c r="F2164">
        <v>10899.806</v>
      </c>
      <c r="G2164">
        <v>10050.775100000001</v>
      </c>
      <c r="H2164">
        <v>14041.5911</v>
      </c>
      <c r="I2164">
        <v>48</v>
      </c>
      <c r="J2164">
        <v>43</v>
      </c>
      <c r="K2164">
        <v>43</v>
      </c>
      <c r="L2164">
        <v>11</v>
      </c>
      <c r="M2164">
        <v>1686</v>
      </c>
      <c r="N2164">
        <v>7</v>
      </c>
      <c r="O2164">
        <v>105</v>
      </c>
      <c r="P2164">
        <v>21</v>
      </c>
      <c r="S2164">
        <v>1314911.5554</v>
      </c>
      <c r="T2164">
        <v>0</v>
      </c>
      <c r="U2164">
        <v>0</v>
      </c>
    </row>
    <row r="2165" spans="1:21" x14ac:dyDescent="0.35">
      <c r="A2165">
        <v>23484</v>
      </c>
      <c r="B2165">
        <v>478</v>
      </c>
      <c r="C2165">
        <v>145484.7046</v>
      </c>
      <c r="D2165">
        <v>12743835.126599999</v>
      </c>
      <c r="E2165">
        <v>8307.2368000000006</v>
      </c>
      <c r="F2165">
        <v>11375.9629</v>
      </c>
      <c r="G2165">
        <v>12059.5098</v>
      </c>
      <c r="H2165">
        <v>14257.275799999999</v>
      </c>
      <c r="I2165">
        <v>1885</v>
      </c>
      <c r="J2165">
        <v>51</v>
      </c>
      <c r="K2165">
        <v>53</v>
      </c>
      <c r="L2165">
        <v>11</v>
      </c>
      <c r="M2165">
        <v>1338</v>
      </c>
      <c r="N2165">
        <v>7</v>
      </c>
      <c r="O2165">
        <v>104</v>
      </c>
      <c r="P2165">
        <v>12</v>
      </c>
      <c r="S2165">
        <v>1490818.8591</v>
      </c>
      <c r="T2165">
        <v>0</v>
      </c>
      <c r="U2165">
        <v>0</v>
      </c>
    </row>
    <row r="2166" spans="1:21" x14ac:dyDescent="0.35">
      <c r="A2166">
        <v>13187</v>
      </c>
      <c r="B2166">
        <v>264</v>
      </c>
      <c r="C2166">
        <v>148008.13930000001</v>
      </c>
      <c r="D2166">
        <v>14418777.6972</v>
      </c>
      <c r="E2166">
        <v>12839.290499999999</v>
      </c>
      <c r="F2166">
        <v>11106.193799999999</v>
      </c>
      <c r="G2166">
        <v>7926.0456000000004</v>
      </c>
      <c r="H2166">
        <v>13707.9768</v>
      </c>
      <c r="I2166">
        <v>30</v>
      </c>
      <c r="J2166">
        <v>28</v>
      </c>
      <c r="K2166">
        <v>11</v>
      </c>
      <c r="L2166">
        <v>3</v>
      </c>
      <c r="M2166">
        <v>2097</v>
      </c>
      <c r="N2166">
        <v>5</v>
      </c>
      <c r="O2166">
        <v>106</v>
      </c>
      <c r="P2166">
        <v>11</v>
      </c>
      <c r="S2166">
        <v>2209306.6091999998</v>
      </c>
      <c r="T2166">
        <v>0</v>
      </c>
      <c r="U2166">
        <v>0</v>
      </c>
    </row>
    <row r="2167" spans="1:21" x14ac:dyDescent="0.35">
      <c r="A2167">
        <v>34225</v>
      </c>
      <c r="B2167">
        <v>702</v>
      </c>
      <c r="C2167">
        <v>43983.722600000001</v>
      </c>
      <c r="D2167">
        <v>68230918.952399999</v>
      </c>
      <c r="E2167">
        <v>44240.934500000003</v>
      </c>
      <c r="F2167">
        <v>1262.2783999999999</v>
      </c>
      <c r="G2167">
        <v>1295.0428999999999</v>
      </c>
      <c r="H2167">
        <v>1227.0523000000001</v>
      </c>
      <c r="I2167">
        <v>630</v>
      </c>
      <c r="J2167">
        <v>674</v>
      </c>
      <c r="K2167">
        <v>21</v>
      </c>
      <c r="L2167">
        <v>503</v>
      </c>
      <c r="M2167">
        <v>7171</v>
      </c>
      <c r="N2167">
        <v>7</v>
      </c>
      <c r="O2167">
        <v>104</v>
      </c>
      <c r="P2167">
        <v>12</v>
      </c>
      <c r="S2167">
        <v>22241241.664799999</v>
      </c>
      <c r="T2167">
        <v>1</v>
      </c>
      <c r="U2167">
        <v>0</v>
      </c>
    </row>
    <row r="2168" spans="1:21" x14ac:dyDescent="0.35">
      <c r="A2168">
        <v>40988</v>
      </c>
      <c r="B2168">
        <v>843</v>
      </c>
      <c r="C2168">
        <v>167734.86139999999</v>
      </c>
      <c r="D2168">
        <v>7752777.148</v>
      </c>
      <c r="E2168">
        <v>5947.9687000000004</v>
      </c>
      <c r="F2168">
        <v>12096.784</v>
      </c>
      <c r="G2168">
        <v>14033.9908</v>
      </c>
      <c r="H2168">
        <v>16575.857499999998</v>
      </c>
      <c r="I2168">
        <v>188</v>
      </c>
      <c r="J2168">
        <v>72</v>
      </c>
      <c r="K2168">
        <v>53</v>
      </c>
      <c r="L2168">
        <v>20</v>
      </c>
      <c r="M2168">
        <v>971</v>
      </c>
      <c r="N2168">
        <v>4</v>
      </c>
      <c r="O2168">
        <v>103</v>
      </c>
      <c r="P2168">
        <v>53</v>
      </c>
      <c r="S2168">
        <v>998695.79940000002</v>
      </c>
      <c r="T2168">
        <v>0</v>
      </c>
      <c r="U2168">
        <v>0</v>
      </c>
    </row>
    <row r="2169" spans="1:21" x14ac:dyDescent="0.35">
      <c r="A2169">
        <v>9054</v>
      </c>
      <c r="B2169">
        <v>178</v>
      </c>
      <c r="C2169">
        <v>67552.290399999998</v>
      </c>
      <c r="D2169">
        <v>75396419.425699994</v>
      </c>
      <c r="E2169">
        <v>48730.606299999999</v>
      </c>
      <c r="F2169">
        <v>962.81150000000002</v>
      </c>
      <c r="G2169">
        <v>1229.2366999999999</v>
      </c>
      <c r="H2169">
        <v>228.84350000000001</v>
      </c>
      <c r="I2169">
        <v>15</v>
      </c>
      <c r="J2169">
        <v>14</v>
      </c>
      <c r="K2169">
        <v>14</v>
      </c>
      <c r="L2169">
        <v>8</v>
      </c>
      <c r="M2169">
        <v>7838</v>
      </c>
      <c r="N2169">
        <v>2</v>
      </c>
      <c r="O2169">
        <v>3</v>
      </c>
      <c r="P2169">
        <v>9</v>
      </c>
      <c r="S2169">
        <v>28369579.3462</v>
      </c>
      <c r="T2169">
        <v>0</v>
      </c>
      <c r="U2169">
        <v>0</v>
      </c>
    </row>
    <row r="2170" spans="1:21" x14ac:dyDescent="0.35">
      <c r="A2170">
        <v>34037</v>
      </c>
      <c r="B2170">
        <v>698</v>
      </c>
      <c r="C2170">
        <v>147617.92679999999</v>
      </c>
      <c r="D2170">
        <v>12424999.9662</v>
      </c>
      <c r="E2170">
        <v>8648.1962000000003</v>
      </c>
      <c r="F2170">
        <v>10881.5157</v>
      </c>
      <c r="G2170">
        <v>12086.3858</v>
      </c>
      <c r="H2170">
        <v>15022.2225</v>
      </c>
      <c r="I2170">
        <v>1533</v>
      </c>
      <c r="J2170">
        <v>71</v>
      </c>
      <c r="K2170">
        <v>35</v>
      </c>
      <c r="L2170">
        <v>8</v>
      </c>
      <c r="M2170">
        <v>1413</v>
      </c>
      <c r="N2170">
        <v>5</v>
      </c>
      <c r="O2170">
        <v>102</v>
      </c>
      <c r="P2170">
        <v>16</v>
      </c>
      <c r="S2170">
        <v>1717893.6103000001</v>
      </c>
      <c r="T2170">
        <v>0</v>
      </c>
      <c r="U2170">
        <v>0</v>
      </c>
    </row>
    <row r="2171" spans="1:21" x14ac:dyDescent="0.35">
      <c r="A2171">
        <v>42501</v>
      </c>
      <c r="B2171">
        <v>875</v>
      </c>
      <c r="C2171">
        <v>56471.740899999997</v>
      </c>
      <c r="D2171">
        <v>62037222.1448</v>
      </c>
      <c r="E2171">
        <v>44347.8171</v>
      </c>
      <c r="F2171">
        <v>1215.3425</v>
      </c>
      <c r="G2171">
        <v>1164.9794999999999</v>
      </c>
      <c r="H2171">
        <v>1413.0669</v>
      </c>
      <c r="I2171">
        <v>831</v>
      </c>
      <c r="J2171">
        <v>59</v>
      </c>
      <c r="K2171">
        <v>28</v>
      </c>
      <c r="L2171">
        <v>10</v>
      </c>
      <c r="M2171">
        <v>7205</v>
      </c>
      <c r="N2171">
        <v>10</v>
      </c>
      <c r="O2171">
        <v>103</v>
      </c>
      <c r="P2171">
        <v>23</v>
      </c>
      <c r="S2171">
        <v>18085209.030099999</v>
      </c>
      <c r="T2171">
        <v>2</v>
      </c>
      <c r="U2171">
        <v>0</v>
      </c>
    </row>
    <row r="2172" spans="1:21" x14ac:dyDescent="0.35">
      <c r="A2172">
        <v>21786</v>
      </c>
      <c r="B2172">
        <v>443</v>
      </c>
      <c r="C2172">
        <v>51102.393300000003</v>
      </c>
      <c r="D2172">
        <v>75876569.298099995</v>
      </c>
      <c r="E2172">
        <v>48305.454299999998</v>
      </c>
      <c r="F2172">
        <v>1009.4342</v>
      </c>
      <c r="G2172">
        <v>1201.4382000000001</v>
      </c>
      <c r="H2172">
        <v>395.9221</v>
      </c>
      <c r="I2172">
        <v>1003</v>
      </c>
      <c r="J2172">
        <v>32</v>
      </c>
      <c r="K2172">
        <v>25</v>
      </c>
      <c r="L2172">
        <v>7</v>
      </c>
      <c r="M2172">
        <v>7789</v>
      </c>
      <c r="N2172">
        <v>3</v>
      </c>
      <c r="O2172">
        <v>105</v>
      </c>
      <c r="P2172">
        <v>23</v>
      </c>
      <c r="S2172">
        <v>27803624.061299998</v>
      </c>
      <c r="T2172">
        <v>0</v>
      </c>
      <c r="U2172">
        <v>0</v>
      </c>
    </row>
    <row r="2173" spans="1:21" x14ac:dyDescent="0.35">
      <c r="A2173">
        <v>33848</v>
      </c>
      <c r="B2173">
        <v>694</v>
      </c>
      <c r="C2173">
        <v>132491.5441</v>
      </c>
      <c r="D2173">
        <v>16530539.267000001</v>
      </c>
      <c r="E2173">
        <v>11814.365299999999</v>
      </c>
      <c r="F2173">
        <v>8764.4855000000007</v>
      </c>
      <c r="G2173">
        <v>10770.352199999999</v>
      </c>
      <c r="H2173">
        <v>13652.3783</v>
      </c>
      <c r="I2173">
        <v>2167</v>
      </c>
      <c r="J2173">
        <v>57</v>
      </c>
      <c r="K2173">
        <v>32</v>
      </c>
      <c r="L2173">
        <v>15</v>
      </c>
      <c r="M2173">
        <v>1905</v>
      </c>
      <c r="N2173">
        <v>3</v>
      </c>
      <c r="O2173">
        <v>105</v>
      </c>
      <c r="P2173">
        <v>18</v>
      </c>
      <c r="S2173">
        <v>2053407.2054999999</v>
      </c>
      <c r="T2173">
        <v>1</v>
      </c>
      <c r="U2173">
        <v>0</v>
      </c>
    </row>
    <row r="2174" spans="1:21" x14ac:dyDescent="0.35">
      <c r="A2174">
        <v>13092</v>
      </c>
      <c r="B2174">
        <v>262</v>
      </c>
      <c r="C2174">
        <v>68711.375700000004</v>
      </c>
      <c r="D2174">
        <v>72192291.065699995</v>
      </c>
      <c r="E2174">
        <v>47592.542000000001</v>
      </c>
      <c r="F2174">
        <v>953.76419999999996</v>
      </c>
      <c r="G2174">
        <v>1065.2719</v>
      </c>
      <c r="H2174">
        <v>425.02710000000002</v>
      </c>
      <c r="I2174">
        <v>31</v>
      </c>
      <c r="J2174">
        <v>28</v>
      </c>
      <c r="K2174">
        <v>14</v>
      </c>
      <c r="L2174">
        <v>2</v>
      </c>
      <c r="M2174">
        <v>7648</v>
      </c>
      <c r="N2174">
        <v>1</v>
      </c>
      <c r="O2174">
        <v>0</v>
      </c>
      <c r="P2174">
        <v>4</v>
      </c>
      <c r="S2174">
        <v>26176036.613200001</v>
      </c>
      <c r="T2174">
        <v>0</v>
      </c>
      <c r="U2174">
        <v>0</v>
      </c>
    </row>
    <row r="2175" spans="1:21" x14ac:dyDescent="0.35">
      <c r="A2175">
        <v>39123</v>
      </c>
      <c r="B2175">
        <v>804</v>
      </c>
      <c r="C2175">
        <v>44849.618999999999</v>
      </c>
      <c r="D2175">
        <v>67941670.303100005</v>
      </c>
      <c r="E2175">
        <v>44438.253599999996</v>
      </c>
      <c r="F2175">
        <v>1095.0449000000001</v>
      </c>
      <c r="G2175">
        <v>1206.5576000000001</v>
      </c>
      <c r="H2175">
        <v>1325.9963</v>
      </c>
      <c r="I2175">
        <v>2457</v>
      </c>
      <c r="J2175">
        <v>40</v>
      </c>
      <c r="K2175">
        <v>518</v>
      </c>
      <c r="L2175">
        <v>252</v>
      </c>
      <c r="M2175">
        <v>7205</v>
      </c>
      <c r="N2175">
        <v>2</v>
      </c>
      <c r="O2175">
        <v>105</v>
      </c>
      <c r="P2175">
        <v>17</v>
      </c>
      <c r="S2175">
        <v>20815875.851100001</v>
      </c>
      <c r="T2175">
        <v>1</v>
      </c>
      <c r="U2175">
        <v>0</v>
      </c>
    </row>
    <row r="2176" spans="1:21" x14ac:dyDescent="0.35">
      <c r="A2176">
        <v>41768</v>
      </c>
      <c r="B2176">
        <v>859</v>
      </c>
      <c r="C2176">
        <v>48027.552499999998</v>
      </c>
      <c r="D2176">
        <v>76773453.629299998</v>
      </c>
      <c r="E2176">
        <v>48310.836600000002</v>
      </c>
      <c r="F2176">
        <v>951.0385</v>
      </c>
      <c r="G2176">
        <v>1131.6190999999999</v>
      </c>
      <c r="H2176">
        <v>365.25279999999998</v>
      </c>
      <c r="I2176">
        <v>1735</v>
      </c>
      <c r="J2176">
        <v>49</v>
      </c>
      <c r="K2176">
        <v>40</v>
      </c>
      <c r="L2176">
        <v>11</v>
      </c>
      <c r="M2176">
        <v>7773</v>
      </c>
      <c r="N2176">
        <v>4</v>
      </c>
      <c r="O2176">
        <v>103</v>
      </c>
      <c r="P2176">
        <v>23</v>
      </c>
      <c r="S2176">
        <v>27442035.469999999</v>
      </c>
      <c r="T2176">
        <v>0</v>
      </c>
      <c r="U2176">
        <v>0</v>
      </c>
    </row>
    <row r="2177" spans="1:21" x14ac:dyDescent="0.35">
      <c r="A2177">
        <v>35373</v>
      </c>
      <c r="B2177">
        <v>726</v>
      </c>
      <c r="C2177">
        <v>48326.455300000001</v>
      </c>
      <c r="D2177">
        <v>77693956.105399996</v>
      </c>
      <c r="E2177">
        <v>48533.797500000001</v>
      </c>
      <c r="F2177">
        <v>962.77880000000005</v>
      </c>
      <c r="G2177">
        <v>1203.8876</v>
      </c>
      <c r="H2177">
        <v>328.82240000000002</v>
      </c>
      <c r="I2177">
        <v>1729</v>
      </c>
      <c r="J2177">
        <v>140</v>
      </c>
      <c r="K2177">
        <v>40</v>
      </c>
      <c r="L2177">
        <v>5</v>
      </c>
      <c r="M2177">
        <v>7814</v>
      </c>
      <c r="N2177">
        <v>5</v>
      </c>
      <c r="O2177">
        <v>93</v>
      </c>
      <c r="P2177">
        <v>16</v>
      </c>
      <c r="S2177">
        <v>27975420.129799999</v>
      </c>
      <c r="T2177">
        <v>1</v>
      </c>
      <c r="U2177">
        <v>0</v>
      </c>
    </row>
    <row r="2178" spans="1:21" x14ac:dyDescent="0.35">
      <c r="A2178">
        <v>34943</v>
      </c>
      <c r="B2178">
        <v>717</v>
      </c>
      <c r="C2178">
        <v>51707.651100000003</v>
      </c>
      <c r="D2178">
        <v>64605122.0101</v>
      </c>
      <c r="E2178">
        <v>44811.687599999997</v>
      </c>
      <c r="F2178">
        <v>949.20600000000002</v>
      </c>
      <c r="G2178">
        <v>1067.8439000000001</v>
      </c>
      <c r="H2178">
        <v>1388.3874000000001</v>
      </c>
      <c r="I2178">
        <v>1583</v>
      </c>
      <c r="J2178">
        <v>67</v>
      </c>
      <c r="K2178">
        <v>49</v>
      </c>
      <c r="L2178">
        <v>11</v>
      </c>
      <c r="M2178">
        <v>7236</v>
      </c>
      <c r="N2178">
        <v>4</v>
      </c>
      <c r="O2178">
        <v>105</v>
      </c>
      <c r="P2178">
        <v>17</v>
      </c>
      <c r="S2178">
        <v>19678908.656300001</v>
      </c>
      <c r="T2178">
        <v>2</v>
      </c>
      <c r="U2178">
        <v>0</v>
      </c>
    </row>
    <row r="2179" spans="1:21" x14ac:dyDescent="0.35">
      <c r="A2179">
        <v>23243</v>
      </c>
      <c r="B2179">
        <v>473</v>
      </c>
      <c r="C2179">
        <v>73652.385299999994</v>
      </c>
      <c r="D2179">
        <v>62185743.915700004</v>
      </c>
      <c r="E2179">
        <v>44852.0769</v>
      </c>
      <c r="F2179">
        <v>1034.5979</v>
      </c>
      <c r="G2179">
        <v>1096.9963</v>
      </c>
      <c r="H2179">
        <v>1283.5771</v>
      </c>
      <c r="I2179">
        <v>32</v>
      </c>
      <c r="J2179">
        <v>45</v>
      </c>
      <c r="K2179">
        <v>33</v>
      </c>
      <c r="L2179">
        <v>12</v>
      </c>
      <c r="M2179">
        <v>7257</v>
      </c>
      <c r="N2179">
        <v>3</v>
      </c>
      <c r="O2179">
        <v>1</v>
      </c>
      <c r="P2179">
        <v>8</v>
      </c>
      <c r="S2179">
        <v>19789292.0735</v>
      </c>
      <c r="T2179">
        <v>0</v>
      </c>
      <c r="U2179">
        <v>0</v>
      </c>
    </row>
    <row r="2180" spans="1:21" x14ac:dyDescent="0.35">
      <c r="A2180">
        <v>34195</v>
      </c>
      <c r="B2180">
        <v>701</v>
      </c>
      <c r="C2180">
        <v>61867.135600000001</v>
      </c>
      <c r="D2180">
        <v>56706325.378899999</v>
      </c>
      <c r="E2180">
        <v>42253.053800000002</v>
      </c>
      <c r="F2180">
        <v>1010.4229</v>
      </c>
      <c r="G2180">
        <v>1142.2126000000001</v>
      </c>
      <c r="H2180">
        <v>2681.0616</v>
      </c>
      <c r="I2180">
        <v>680</v>
      </c>
      <c r="J2180">
        <v>95</v>
      </c>
      <c r="K2180">
        <v>78</v>
      </c>
      <c r="L2180">
        <v>11</v>
      </c>
      <c r="M2180">
        <v>6879</v>
      </c>
      <c r="N2180">
        <v>7</v>
      </c>
      <c r="O2180">
        <v>105</v>
      </c>
      <c r="P2180">
        <v>6</v>
      </c>
      <c r="S2180">
        <v>15386830.2433</v>
      </c>
      <c r="T2180">
        <v>0</v>
      </c>
      <c r="U2180">
        <v>0</v>
      </c>
    </row>
    <row r="2181" spans="1:21" x14ac:dyDescent="0.35">
      <c r="A2181">
        <v>30167</v>
      </c>
      <c r="B2181">
        <v>618</v>
      </c>
      <c r="C2181">
        <v>151724.19380000001</v>
      </c>
      <c r="D2181">
        <v>11396213.2293</v>
      </c>
      <c r="E2181">
        <v>8446.4338000000007</v>
      </c>
      <c r="F2181">
        <v>10219.559600000001</v>
      </c>
      <c r="G2181">
        <v>12326.491400000001</v>
      </c>
      <c r="H2181">
        <v>15860.4416</v>
      </c>
      <c r="I2181">
        <v>881</v>
      </c>
      <c r="J2181">
        <v>72</v>
      </c>
      <c r="K2181">
        <v>51</v>
      </c>
      <c r="L2181">
        <v>7</v>
      </c>
      <c r="M2181">
        <v>1373</v>
      </c>
      <c r="N2181">
        <v>10</v>
      </c>
      <c r="O2181">
        <v>105</v>
      </c>
      <c r="P2181">
        <v>19</v>
      </c>
      <c r="S2181">
        <v>1479439.4683999999</v>
      </c>
      <c r="T2181">
        <v>1</v>
      </c>
      <c r="U2181">
        <v>0</v>
      </c>
    </row>
    <row r="2182" spans="1:21" x14ac:dyDescent="0.35">
      <c r="A2182">
        <v>36944</v>
      </c>
      <c r="B2182">
        <v>759</v>
      </c>
      <c r="C2182">
        <v>54713.818599999999</v>
      </c>
      <c r="D2182">
        <v>75523884.534099996</v>
      </c>
      <c r="E2182">
        <v>48466.078300000001</v>
      </c>
      <c r="F2182">
        <v>1079.0427999999999</v>
      </c>
      <c r="G2182">
        <v>1067.9876999999999</v>
      </c>
      <c r="H2182">
        <v>268.63049999999998</v>
      </c>
      <c r="I2182">
        <v>291</v>
      </c>
      <c r="J2182">
        <v>286</v>
      </c>
      <c r="K2182">
        <v>39</v>
      </c>
      <c r="L2182">
        <v>9</v>
      </c>
      <c r="M2182">
        <v>7787</v>
      </c>
      <c r="N2182">
        <v>6</v>
      </c>
      <c r="O2182">
        <v>106</v>
      </c>
      <c r="P2182">
        <v>12</v>
      </c>
      <c r="S2182">
        <v>27120993.919599999</v>
      </c>
      <c r="T2182">
        <v>0</v>
      </c>
      <c r="U2182">
        <v>0</v>
      </c>
    </row>
    <row r="2183" spans="1:21" x14ac:dyDescent="0.35">
      <c r="A2183">
        <v>42054</v>
      </c>
      <c r="B2183">
        <v>865</v>
      </c>
      <c r="C2183">
        <v>56543.974699999999</v>
      </c>
      <c r="D2183">
        <v>65466633.989200003</v>
      </c>
      <c r="E2183">
        <v>45252.711000000003</v>
      </c>
      <c r="F2183">
        <v>972.43089999999995</v>
      </c>
      <c r="G2183">
        <v>1118.152</v>
      </c>
      <c r="H2183">
        <v>1300.6288</v>
      </c>
      <c r="I2183">
        <v>890</v>
      </c>
      <c r="J2183">
        <v>71</v>
      </c>
      <c r="K2183">
        <v>52</v>
      </c>
      <c r="L2183">
        <v>13</v>
      </c>
      <c r="M2183">
        <v>7323</v>
      </c>
      <c r="N2183">
        <v>5</v>
      </c>
      <c r="O2183">
        <v>106</v>
      </c>
      <c r="P2183">
        <v>7</v>
      </c>
      <c r="S2183">
        <v>20715529.651099999</v>
      </c>
      <c r="T2183">
        <v>1</v>
      </c>
      <c r="U2183">
        <v>0</v>
      </c>
    </row>
    <row r="2184" spans="1:21" x14ac:dyDescent="0.35">
      <c r="A2184">
        <v>40302</v>
      </c>
      <c r="B2184">
        <v>829</v>
      </c>
      <c r="C2184">
        <v>43782.415699999998</v>
      </c>
      <c r="D2184">
        <v>77730089.143900007</v>
      </c>
      <c r="E2184">
        <v>47936.503100000002</v>
      </c>
      <c r="F2184">
        <v>1061.6306999999999</v>
      </c>
      <c r="G2184">
        <v>1164.1733999999999</v>
      </c>
      <c r="H2184">
        <v>411.04849999999999</v>
      </c>
      <c r="I2184">
        <v>299</v>
      </c>
      <c r="J2184">
        <v>270</v>
      </c>
      <c r="K2184">
        <v>34</v>
      </c>
      <c r="L2184">
        <v>484</v>
      </c>
      <c r="M2184">
        <v>7719</v>
      </c>
      <c r="N2184">
        <v>8</v>
      </c>
      <c r="O2184">
        <v>106</v>
      </c>
      <c r="P2184">
        <v>17</v>
      </c>
      <c r="S2184">
        <v>28558140.640000001</v>
      </c>
      <c r="T2184">
        <v>0</v>
      </c>
      <c r="U2184">
        <v>0</v>
      </c>
    </row>
    <row r="2185" spans="1:21" x14ac:dyDescent="0.35">
      <c r="A2185">
        <v>21604</v>
      </c>
      <c r="B2185">
        <v>439</v>
      </c>
      <c r="C2185">
        <v>166344.89300000001</v>
      </c>
      <c r="D2185">
        <v>8795485.0728999991</v>
      </c>
      <c r="E2185">
        <v>7509.9486999999999</v>
      </c>
      <c r="F2185">
        <v>11949.3164</v>
      </c>
      <c r="G2185">
        <v>12592.548699999999</v>
      </c>
      <c r="H2185">
        <v>14949.3058</v>
      </c>
      <c r="I2185">
        <v>39</v>
      </c>
      <c r="J2185">
        <v>43</v>
      </c>
      <c r="K2185">
        <v>29</v>
      </c>
      <c r="L2185">
        <v>6</v>
      </c>
      <c r="M2185">
        <v>1226</v>
      </c>
      <c r="N2185">
        <v>5</v>
      </c>
      <c r="O2185">
        <v>106</v>
      </c>
      <c r="P2185">
        <v>10</v>
      </c>
      <c r="S2185">
        <v>1214124.3256000001</v>
      </c>
      <c r="T2185">
        <v>0</v>
      </c>
      <c r="U2185">
        <v>0</v>
      </c>
    </row>
    <row r="2186" spans="1:21" x14ac:dyDescent="0.35">
      <c r="A2186">
        <v>36663</v>
      </c>
      <c r="B2186">
        <v>753</v>
      </c>
      <c r="C2186">
        <v>68394.106799999994</v>
      </c>
      <c r="D2186">
        <v>75539013.240600005</v>
      </c>
      <c r="E2186">
        <v>48889.153899999998</v>
      </c>
      <c r="F2186">
        <v>937.34320000000002</v>
      </c>
      <c r="G2186">
        <v>1086.9484</v>
      </c>
      <c r="H2186">
        <v>230.2662</v>
      </c>
      <c r="I2186">
        <v>3</v>
      </c>
      <c r="J2186">
        <v>4</v>
      </c>
      <c r="K2186">
        <v>3</v>
      </c>
      <c r="L2186">
        <v>2</v>
      </c>
      <c r="M2186">
        <v>7860</v>
      </c>
      <c r="N2186">
        <v>0</v>
      </c>
      <c r="O2186">
        <v>1</v>
      </c>
      <c r="P2186">
        <v>8</v>
      </c>
      <c r="S2186">
        <v>28544730.170000002</v>
      </c>
      <c r="T2186">
        <v>0</v>
      </c>
      <c r="U2186">
        <v>0</v>
      </c>
    </row>
    <row r="2187" spans="1:21" x14ac:dyDescent="0.35">
      <c r="A2187">
        <v>37825</v>
      </c>
      <c r="B2187">
        <v>777</v>
      </c>
      <c r="C2187">
        <v>52777.722699999998</v>
      </c>
      <c r="D2187">
        <v>62397870.425999999</v>
      </c>
      <c r="E2187">
        <v>43855.343399999998</v>
      </c>
      <c r="F2187">
        <v>974.79470000000003</v>
      </c>
      <c r="G2187">
        <v>1155.8173999999999</v>
      </c>
      <c r="H2187">
        <v>1775.3955000000001</v>
      </c>
      <c r="I2187">
        <v>1724</v>
      </c>
      <c r="J2187">
        <v>52</v>
      </c>
      <c r="K2187">
        <v>47</v>
      </c>
      <c r="L2187">
        <v>10</v>
      </c>
      <c r="M2187">
        <v>7121</v>
      </c>
      <c r="N2187">
        <v>9</v>
      </c>
      <c r="O2187">
        <v>103</v>
      </c>
      <c r="P2187">
        <v>9</v>
      </c>
      <c r="S2187">
        <v>18136563.961800002</v>
      </c>
      <c r="T2187">
        <v>2</v>
      </c>
      <c r="U2187">
        <v>0</v>
      </c>
    </row>
    <row r="2188" spans="1:21" x14ac:dyDescent="0.35">
      <c r="A2188">
        <v>19775</v>
      </c>
      <c r="B2188">
        <v>401</v>
      </c>
      <c r="C2188">
        <v>47666.775600000001</v>
      </c>
      <c r="D2188">
        <v>67360340.591199994</v>
      </c>
      <c r="E2188">
        <v>45260.460599999999</v>
      </c>
      <c r="F2188">
        <v>938.10580000000004</v>
      </c>
      <c r="G2188">
        <v>1106.3882000000001</v>
      </c>
      <c r="H2188">
        <v>1114.8484000000001</v>
      </c>
      <c r="I2188">
        <v>1884</v>
      </c>
      <c r="J2188">
        <v>61</v>
      </c>
      <c r="K2188">
        <v>41</v>
      </c>
      <c r="L2188">
        <v>112</v>
      </c>
      <c r="M2188">
        <v>7292</v>
      </c>
      <c r="N2188">
        <v>4</v>
      </c>
      <c r="O2188">
        <v>104</v>
      </c>
      <c r="P2188">
        <v>8</v>
      </c>
      <c r="S2188">
        <v>21038444.910399999</v>
      </c>
      <c r="T2188">
        <v>3</v>
      </c>
      <c r="U2188">
        <v>0</v>
      </c>
    </row>
    <row r="2189" spans="1:21" x14ac:dyDescent="0.35">
      <c r="A2189">
        <v>41389</v>
      </c>
      <c r="B2189">
        <v>851</v>
      </c>
      <c r="C2189">
        <v>161321.81659999999</v>
      </c>
      <c r="D2189">
        <v>9717290.0277999993</v>
      </c>
      <c r="E2189">
        <v>8159.4736999999996</v>
      </c>
      <c r="F2189">
        <v>10942.257600000001</v>
      </c>
      <c r="G2189">
        <v>12081.281300000001</v>
      </c>
      <c r="H2189">
        <v>14836.1387</v>
      </c>
      <c r="I2189">
        <v>36</v>
      </c>
      <c r="J2189">
        <v>46</v>
      </c>
      <c r="K2189">
        <v>44</v>
      </c>
      <c r="L2189">
        <v>15</v>
      </c>
      <c r="M2189">
        <v>1311</v>
      </c>
      <c r="N2189">
        <v>5</v>
      </c>
      <c r="O2189">
        <v>102</v>
      </c>
      <c r="P2189">
        <v>13</v>
      </c>
      <c r="S2189">
        <v>1104465.8151</v>
      </c>
      <c r="T2189">
        <v>1</v>
      </c>
      <c r="U2189">
        <v>0</v>
      </c>
    </row>
    <row r="2190" spans="1:21" x14ac:dyDescent="0.35">
      <c r="A2190">
        <v>43384</v>
      </c>
      <c r="B2190">
        <v>893</v>
      </c>
      <c r="C2190">
        <v>145942.05910000001</v>
      </c>
      <c r="D2190">
        <v>13207331.689200001</v>
      </c>
      <c r="E2190">
        <v>9500.7173000000003</v>
      </c>
      <c r="F2190">
        <v>10229.926799999999</v>
      </c>
      <c r="G2190">
        <v>11961.8568</v>
      </c>
      <c r="H2190">
        <v>14148.638000000001</v>
      </c>
      <c r="I2190">
        <v>900</v>
      </c>
      <c r="J2190">
        <v>132</v>
      </c>
      <c r="K2190">
        <v>48</v>
      </c>
      <c r="L2190">
        <v>8</v>
      </c>
      <c r="M2190">
        <v>1544</v>
      </c>
      <c r="N2190">
        <v>6</v>
      </c>
      <c r="O2190">
        <v>104</v>
      </c>
      <c r="P2190">
        <v>25</v>
      </c>
      <c r="S2190">
        <v>1947552.7966</v>
      </c>
      <c r="T2190">
        <v>0</v>
      </c>
      <c r="U2190">
        <v>0</v>
      </c>
    </row>
    <row r="2191" spans="1:21" x14ac:dyDescent="0.35">
      <c r="A2191">
        <v>26035</v>
      </c>
      <c r="B2191">
        <v>531</v>
      </c>
      <c r="C2191">
        <v>56570.681199999999</v>
      </c>
      <c r="D2191">
        <v>67626146.022300005</v>
      </c>
      <c r="E2191">
        <v>46065.131999999998</v>
      </c>
      <c r="F2191">
        <v>946.18849999999998</v>
      </c>
      <c r="G2191">
        <v>1065.8809000000001</v>
      </c>
      <c r="H2191">
        <v>1094.6278</v>
      </c>
      <c r="I2191">
        <v>8</v>
      </c>
      <c r="J2191">
        <v>9</v>
      </c>
      <c r="K2191">
        <v>8</v>
      </c>
      <c r="L2191">
        <v>190</v>
      </c>
      <c r="M2191">
        <v>7428</v>
      </c>
      <c r="N2191">
        <v>5</v>
      </c>
      <c r="O2191">
        <v>103</v>
      </c>
      <c r="P2191">
        <v>12</v>
      </c>
      <c r="S2191">
        <v>23161089.831500001</v>
      </c>
      <c r="T2191">
        <v>0</v>
      </c>
      <c r="U2191">
        <v>0</v>
      </c>
    </row>
    <row r="2192" spans="1:21" x14ac:dyDescent="0.35">
      <c r="A2192">
        <v>23975</v>
      </c>
      <c r="B2192">
        <v>489</v>
      </c>
      <c r="C2192">
        <v>58737.563999999998</v>
      </c>
      <c r="D2192">
        <v>64374152.040299997</v>
      </c>
      <c r="E2192">
        <v>44928.709699999999</v>
      </c>
      <c r="F2192">
        <v>952.59619999999995</v>
      </c>
      <c r="G2192">
        <v>1233.0933</v>
      </c>
      <c r="H2192">
        <v>1286.8008</v>
      </c>
      <c r="I2192">
        <v>144</v>
      </c>
      <c r="J2192">
        <v>46</v>
      </c>
      <c r="K2192">
        <v>33</v>
      </c>
      <c r="L2192">
        <v>109</v>
      </c>
      <c r="M2192">
        <v>7258</v>
      </c>
      <c r="N2192">
        <v>8</v>
      </c>
      <c r="O2192">
        <v>103</v>
      </c>
      <c r="P2192">
        <v>16</v>
      </c>
      <c r="S2192">
        <v>20799234.848900001</v>
      </c>
      <c r="T2192">
        <v>1</v>
      </c>
      <c r="U2192">
        <v>0</v>
      </c>
    </row>
    <row r="2193" spans="1:21" x14ac:dyDescent="0.35">
      <c r="A2193">
        <v>5025</v>
      </c>
      <c r="B2193">
        <v>94</v>
      </c>
      <c r="C2193">
        <v>66590.373200000002</v>
      </c>
      <c r="D2193">
        <v>75957584.371900007</v>
      </c>
      <c r="E2193">
        <v>48846.441200000001</v>
      </c>
      <c r="F2193">
        <v>934.59649999999999</v>
      </c>
      <c r="G2193">
        <v>1057.3054999999999</v>
      </c>
      <c r="H2193">
        <v>293.85109999999997</v>
      </c>
      <c r="I2193">
        <v>79</v>
      </c>
      <c r="J2193">
        <v>90</v>
      </c>
      <c r="K2193">
        <v>6</v>
      </c>
      <c r="L2193">
        <v>1</v>
      </c>
      <c r="M2193">
        <v>7852</v>
      </c>
      <c r="N2193">
        <v>2</v>
      </c>
      <c r="O2193">
        <v>1</v>
      </c>
      <c r="P2193">
        <v>5</v>
      </c>
      <c r="S2193">
        <v>28563826.602899998</v>
      </c>
      <c r="T2193">
        <v>0</v>
      </c>
      <c r="U2193">
        <v>0</v>
      </c>
    </row>
    <row r="2194" spans="1:21" x14ac:dyDescent="0.35">
      <c r="A2194">
        <v>43533</v>
      </c>
      <c r="B2194">
        <v>896</v>
      </c>
      <c r="C2194">
        <v>74548.642099999997</v>
      </c>
      <c r="D2194">
        <v>59622101.7676</v>
      </c>
      <c r="E2194">
        <v>43982.475700000003</v>
      </c>
      <c r="F2194">
        <v>944.47400000000005</v>
      </c>
      <c r="G2194">
        <v>1163.6849</v>
      </c>
      <c r="H2194">
        <v>1929.0885000000001</v>
      </c>
      <c r="I2194">
        <v>63</v>
      </c>
      <c r="J2194">
        <v>65</v>
      </c>
      <c r="K2194">
        <v>45</v>
      </c>
      <c r="L2194">
        <v>17</v>
      </c>
      <c r="M2194">
        <v>7157</v>
      </c>
      <c r="N2194">
        <v>1</v>
      </c>
      <c r="O2194">
        <v>4</v>
      </c>
      <c r="P2194">
        <v>8</v>
      </c>
      <c r="S2194">
        <v>18415649.243000001</v>
      </c>
      <c r="T2194">
        <v>0</v>
      </c>
      <c r="U2194">
        <v>0</v>
      </c>
    </row>
    <row r="2195" spans="1:21" x14ac:dyDescent="0.35">
      <c r="A2195">
        <v>39799</v>
      </c>
      <c r="B2195">
        <v>818</v>
      </c>
      <c r="C2195">
        <v>47219.275699999998</v>
      </c>
      <c r="D2195">
        <v>65748350.524400003</v>
      </c>
      <c r="E2195">
        <v>44852.287700000001</v>
      </c>
      <c r="F2195">
        <v>1108.1605</v>
      </c>
      <c r="G2195">
        <v>1181.0893000000001</v>
      </c>
      <c r="H2195">
        <v>1383.7340999999999</v>
      </c>
      <c r="I2195">
        <v>1692</v>
      </c>
      <c r="J2195">
        <v>61</v>
      </c>
      <c r="K2195">
        <v>255</v>
      </c>
      <c r="L2195">
        <v>278</v>
      </c>
      <c r="M2195">
        <v>7262</v>
      </c>
      <c r="N2195">
        <v>5</v>
      </c>
      <c r="O2195">
        <v>102</v>
      </c>
      <c r="P2195">
        <v>14</v>
      </c>
      <c r="S2195">
        <v>20076532.2106</v>
      </c>
      <c r="T2195">
        <v>3</v>
      </c>
      <c r="U2195">
        <v>0</v>
      </c>
    </row>
    <row r="2196" spans="1:21" x14ac:dyDescent="0.35">
      <c r="A2196">
        <v>37725</v>
      </c>
      <c r="B2196">
        <v>775</v>
      </c>
      <c r="C2196">
        <v>49897.1607</v>
      </c>
      <c r="D2196">
        <v>61245657.863300003</v>
      </c>
      <c r="E2196">
        <v>42490.999900000003</v>
      </c>
      <c r="F2196">
        <v>1084.3344999999999</v>
      </c>
      <c r="G2196">
        <v>1165.8478</v>
      </c>
      <c r="H2196">
        <v>2101.3652999999999</v>
      </c>
      <c r="I2196">
        <v>2843</v>
      </c>
      <c r="J2196">
        <v>59</v>
      </c>
      <c r="K2196">
        <v>38</v>
      </c>
      <c r="L2196">
        <v>15</v>
      </c>
      <c r="M2196">
        <v>6876</v>
      </c>
      <c r="N2196">
        <v>8</v>
      </c>
      <c r="O2196">
        <v>106</v>
      </c>
      <c r="P2196">
        <v>11</v>
      </c>
      <c r="S2196">
        <v>16070662.8169</v>
      </c>
      <c r="T2196">
        <v>2</v>
      </c>
      <c r="U2196">
        <v>0</v>
      </c>
    </row>
    <row r="2197" spans="1:21" x14ac:dyDescent="0.35">
      <c r="A2197">
        <v>46478</v>
      </c>
      <c r="B2197">
        <v>957</v>
      </c>
      <c r="C2197">
        <v>151017.1378</v>
      </c>
      <c r="D2197">
        <v>12843887.7796</v>
      </c>
      <c r="E2197">
        <v>11019.7371</v>
      </c>
      <c r="F2197">
        <v>9918.1638000000003</v>
      </c>
      <c r="G2197">
        <v>10901.429899999999</v>
      </c>
      <c r="H2197">
        <v>13494.1633</v>
      </c>
      <c r="I2197">
        <v>47</v>
      </c>
      <c r="J2197">
        <v>51</v>
      </c>
      <c r="K2197">
        <v>43</v>
      </c>
      <c r="L2197">
        <v>8</v>
      </c>
      <c r="M2197">
        <v>1809</v>
      </c>
      <c r="N2197">
        <v>6</v>
      </c>
      <c r="O2197">
        <v>105</v>
      </c>
      <c r="P2197">
        <v>17</v>
      </c>
      <c r="S2197">
        <v>1806852.8226000001</v>
      </c>
      <c r="T2197">
        <v>0</v>
      </c>
      <c r="U2197">
        <v>0</v>
      </c>
    </row>
    <row r="2198" spans="1:21" x14ac:dyDescent="0.35">
      <c r="A2198">
        <v>45178</v>
      </c>
      <c r="B2198">
        <v>930</v>
      </c>
      <c r="C2198">
        <v>51957.442300000002</v>
      </c>
      <c r="D2198">
        <v>67950696.849600002</v>
      </c>
      <c r="E2198">
        <v>45869.933199999999</v>
      </c>
      <c r="F2198">
        <v>1063.2339999999999</v>
      </c>
      <c r="G2198">
        <v>1102.4819</v>
      </c>
      <c r="H2198">
        <v>1070.4339</v>
      </c>
      <c r="I2198">
        <v>920</v>
      </c>
      <c r="J2198">
        <v>80</v>
      </c>
      <c r="K2198">
        <v>56</v>
      </c>
      <c r="L2198">
        <v>81</v>
      </c>
      <c r="M2198">
        <v>7400</v>
      </c>
      <c r="N2198">
        <v>7</v>
      </c>
      <c r="O2198">
        <v>106</v>
      </c>
      <c r="P2198">
        <v>10</v>
      </c>
      <c r="S2198">
        <v>22466810.478100002</v>
      </c>
      <c r="T2198">
        <v>0</v>
      </c>
      <c r="U2198">
        <v>0</v>
      </c>
    </row>
    <row r="2199" spans="1:21" x14ac:dyDescent="0.35">
      <c r="A2199">
        <v>30673</v>
      </c>
      <c r="B2199">
        <v>628</v>
      </c>
      <c r="C2199">
        <v>69441.433699999994</v>
      </c>
      <c r="D2199">
        <v>53042721.059299998</v>
      </c>
      <c r="E2199">
        <v>41291.137000000002</v>
      </c>
      <c r="F2199">
        <v>1281.7927999999999</v>
      </c>
      <c r="G2199">
        <v>1106.3776</v>
      </c>
      <c r="H2199">
        <v>2672.3508999999999</v>
      </c>
      <c r="I2199">
        <v>38</v>
      </c>
      <c r="J2199">
        <v>39</v>
      </c>
      <c r="K2199">
        <v>26</v>
      </c>
      <c r="L2199">
        <v>4</v>
      </c>
      <c r="M2199">
        <v>6703</v>
      </c>
      <c r="N2199">
        <v>8</v>
      </c>
      <c r="O2199">
        <v>103</v>
      </c>
      <c r="P2199">
        <v>22</v>
      </c>
      <c r="S2199">
        <v>13539840.9285</v>
      </c>
      <c r="T2199">
        <v>0</v>
      </c>
      <c r="U2199">
        <v>0</v>
      </c>
    </row>
    <row r="2200" spans="1:21" x14ac:dyDescent="0.35">
      <c r="A2200">
        <v>28595</v>
      </c>
      <c r="B2200">
        <v>585</v>
      </c>
      <c r="C2200">
        <v>49639.222699999998</v>
      </c>
      <c r="D2200">
        <v>74063648.402999997</v>
      </c>
      <c r="E2200">
        <v>47303.707999999999</v>
      </c>
      <c r="F2200">
        <v>994.7482</v>
      </c>
      <c r="G2200">
        <v>1084.7679000000001</v>
      </c>
      <c r="H2200">
        <v>483.80880000000002</v>
      </c>
      <c r="I2200">
        <v>1146</v>
      </c>
      <c r="J2200">
        <v>65</v>
      </c>
      <c r="K2200">
        <v>36</v>
      </c>
      <c r="L2200">
        <v>10</v>
      </c>
      <c r="M2200">
        <v>7610</v>
      </c>
      <c r="N2200">
        <v>5</v>
      </c>
      <c r="O2200">
        <v>105</v>
      </c>
      <c r="P2200">
        <v>22</v>
      </c>
      <c r="S2200">
        <v>25792466.644400001</v>
      </c>
      <c r="T2200">
        <v>0</v>
      </c>
      <c r="U2200">
        <v>0</v>
      </c>
    </row>
    <row r="2201" spans="1:21" x14ac:dyDescent="0.35">
      <c r="A2201">
        <v>38951</v>
      </c>
      <c r="B2201">
        <v>801</v>
      </c>
      <c r="C2201">
        <v>44539.514999999999</v>
      </c>
      <c r="D2201">
        <v>77644323.496600002</v>
      </c>
      <c r="E2201">
        <v>48128.334499999997</v>
      </c>
      <c r="F2201">
        <v>1109.3478</v>
      </c>
      <c r="G2201">
        <v>1087.3396</v>
      </c>
      <c r="H2201">
        <v>347.1019</v>
      </c>
      <c r="I2201">
        <v>1587</v>
      </c>
      <c r="J2201">
        <v>55</v>
      </c>
      <c r="K2201">
        <v>29</v>
      </c>
      <c r="L2201">
        <v>219</v>
      </c>
      <c r="M2201">
        <v>7741</v>
      </c>
      <c r="N2201">
        <v>12</v>
      </c>
      <c r="O2201">
        <v>104</v>
      </c>
      <c r="P2201">
        <v>19</v>
      </c>
      <c r="S2201">
        <v>27586599.618000001</v>
      </c>
      <c r="T2201">
        <v>0</v>
      </c>
      <c r="U2201">
        <v>0</v>
      </c>
    </row>
    <row r="2202" spans="1:21" x14ac:dyDescent="0.35">
      <c r="A2202">
        <v>40294</v>
      </c>
      <c r="B2202">
        <v>829</v>
      </c>
      <c r="C2202">
        <v>154748.3702</v>
      </c>
      <c r="D2202">
        <v>10666664.932</v>
      </c>
      <c r="E2202">
        <v>7957.0778</v>
      </c>
      <c r="F2202">
        <v>11740.052299999999</v>
      </c>
      <c r="G2202">
        <v>11796.096100000001</v>
      </c>
      <c r="H2202">
        <v>15419.4823</v>
      </c>
      <c r="I2202">
        <v>1314</v>
      </c>
      <c r="J2202">
        <v>28</v>
      </c>
      <c r="K2202">
        <v>7</v>
      </c>
      <c r="L2202">
        <v>5</v>
      </c>
      <c r="M2202">
        <v>1283</v>
      </c>
      <c r="N2202">
        <v>4</v>
      </c>
      <c r="O2202">
        <v>106</v>
      </c>
      <c r="P2202">
        <v>15</v>
      </c>
      <c r="S2202">
        <v>1055857.1354</v>
      </c>
      <c r="T2202">
        <v>0</v>
      </c>
      <c r="U2202">
        <v>0</v>
      </c>
    </row>
    <row r="2203" spans="1:21" x14ac:dyDescent="0.35">
      <c r="A2203">
        <v>32765</v>
      </c>
      <c r="B2203">
        <v>672</v>
      </c>
      <c r="C2203">
        <v>63412.428699999997</v>
      </c>
      <c r="D2203">
        <v>57156116.133900002</v>
      </c>
      <c r="E2203">
        <v>42359.9038</v>
      </c>
      <c r="F2203">
        <v>960.21590000000003</v>
      </c>
      <c r="G2203">
        <v>1115.8226999999999</v>
      </c>
      <c r="H2203">
        <v>2503.1194999999998</v>
      </c>
      <c r="I2203">
        <v>151</v>
      </c>
      <c r="J2203">
        <v>162</v>
      </c>
      <c r="K2203">
        <v>45</v>
      </c>
      <c r="L2203">
        <v>7</v>
      </c>
      <c r="M2203">
        <v>6863</v>
      </c>
      <c r="N2203">
        <v>8</v>
      </c>
      <c r="O2203">
        <v>106</v>
      </c>
      <c r="P2203">
        <v>18</v>
      </c>
      <c r="S2203">
        <v>16154806.8785</v>
      </c>
      <c r="T2203">
        <v>0</v>
      </c>
      <c r="U2203">
        <v>0</v>
      </c>
    </row>
    <row r="2204" spans="1:21" x14ac:dyDescent="0.35">
      <c r="A2204">
        <v>23031</v>
      </c>
      <c r="B2204">
        <v>469</v>
      </c>
      <c r="C2204">
        <v>67747.539399999994</v>
      </c>
      <c r="D2204">
        <v>74533158.360300004</v>
      </c>
      <c r="E2204">
        <v>48406.616900000001</v>
      </c>
      <c r="F2204">
        <v>961.93640000000005</v>
      </c>
      <c r="G2204">
        <v>1169.9395999999999</v>
      </c>
      <c r="H2204">
        <v>347.41739999999999</v>
      </c>
      <c r="I2204">
        <v>37</v>
      </c>
      <c r="J2204">
        <v>50</v>
      </c>
      <c r="K2204">
        <v>46</v>
      </c>
      <c r="L2204">
        <v>12</v>
      </c>
      <c r="M2204">
        <v>7793</v>
      </c>
      <c r="N2204">
        <v>3</v>
      </c>
      <c r="O2204">
        <v>4</v>
      </c>
      <c r="P2204">
        <v>10</v>
      </c>
      <c r="S2204">
        <v>27850049.717999998</v>
      </c>
      <c r="T2204">
        <v>1</v>
      </c>
      <c r="U2204">
        <v>0</v>
      </c>
    </row>
    <row r="2205" spans="1:21" x14ac:dyDescent="0.35">
      <c r="A2205">
        <v>42722</v>
      </c>
      <c r="B2205">
        <v>879</v>
      </c>
      <c r="C2205">
        <v>154244.81770000001</v>
      </c>
      <c r="D2205">
        <v>11413753.635199999</v>
      </c>
      <c r="E2205">
        <v>8972.7204999999994</v>
      </c>
      <c r="F2205">
        <v>10241.2372</v>
      </c>
      <c r="G2205">
        <v>12495.1628</v>
      </c>
      <c r="H2205">
        <v>15194.384</v>
      </c>
      <c r="I2205">
        <v>495</v>
      </c>
      <c r="J2205">
        <v>52</v>
      </c>
      <c r="K2205">
        <v>20</v>
      </c>
      <c r="L2205">
        <v>8</v>
      </c>
      <c r="M2205">
        <v>1472</v>
      </c>
      <c r="N2205">
        <v>7</v>
      </c>
      <c r="O2205">
        <v>105</v>
      </c>
      <c r="P2205">
        <v>23</v>
      </c>
      <c r="S2205">
        <v>1776259.9180999999</v>
      </c>
      <c r="T2205">
        <v>0</v>
      </c>
      <c r="U2205">
        <v>0</v>
      </c>
    </row>
    <row r="2206" spans="1:21" x14ac:dyDescent="0.35">
      <c r="A2206">
        <v>36305</v>
      </c>
      <c r="B2206">
        <v>745</v>
      </c>
      <c r="C2206">
        <v>131342.32329999999</v>
      </c>
      <c r="D2206">
        <v>16908283.373599999</v>
      </c>
      <c r="E2206">
        <v>12422.143</v>
      </c>
      <c r="F2206">
        <v>10050.2747</v>
      </c>
      <c r="G2206">
        <v>9453.3219000000008</v>
      </c>
      <c r="H2206">
        <v>12541.9974</v>
      </c>
      <c r="I2206">
        <v>1940</v>
      </c>
      <c r="J2206">
        <v>61</v>
      </c>
      <c r="K2206">
        <v>48</v>
      </c>
      <c r="L2206">
        <v>7</v>
      </c>
      <c r="M2206">
        <v>2039</v>
      </c>
      <c r="N2206">
        <v>3</v>
      </c>
      <c r="O2206">
        <v>104</v>
      </c>
      <c r="P2206">
        <v>11</v>
      </c>
      <c r="S2206">
        <v>2261549.7135000001</v>
      </c>
      <c r="T2206">
        <v>1</v>
      </c>
      <c r="U2206">
        <v>0</v>
      </c>
    </row>
    <row r="2207" spans="1:21" x14ac:dyDescent="0.35">
      <c r="A2207">
        <v>38646</v>
      </c>
      <c r="B2207">
        <v>794</v>
      </c>
      <c r="C2207">
        <v>68278.1587</v>
      </c>
      <c r="D2207">
        <v>74376619.542099997</v>
      </c>
      <c r="E2207">
        <v>48549.961499999998</v>
      </c>
      <c r="F2207">
        <v>954.25450000000001</v>
      </c>
      <c r="G2207">
        <v>1169.5909999999999</v>
      </c>
      <c r="H2207">
        <v>352.75510000000003</v>
      </c>
      <c r="I2207">
        <v>33</v>
      </c>
      <c r="J2207">
        <v>29</v>
      </c>
      <c r="K2207">
        <v>19</v>
      </c>
      <c r="L2207">
        <v>4</v>
      </c>
      <c r="M2207">
        <v>7817</v>
      </c>
      <c r="N2207">
        <v>1</v>
      </c>
      <c r="O2207">
        <v>4</v>
      </c>
      <c r="P2207">
        <v>10</v>
      </c>
      <c r="S2207">
        <v>27798244.2106</v>
      </c>
      <c r="T2207">
        <v>1</v>
      </c>
      <c r="U2207">
        <v>0</v>
      </c>
    </row>
    <row r="2208" spans="1:21" x14ac:dyDescent="0.35">
      <c r="A2208">
        <v>42225</v>
      </c>
      <c r="B2208">
        <v>869</v>
      </c>
      <c r="C2208">
        <v>137823.72750000001</v>
      </c>
      <c r="D2208">
        <v>15254765.9134</v>
      </c>
      <c r="E2208">
        <v>11856.909900000001</v>
      </c>
      <c r="F2208">
        <v>8750.7057999999997</v>
      </c>
      <c r="G2208">
        <v>10930.869500000001</v>
      </c>
      <c r="H2208">
        <v>13550.3205</v>
      </c>
      <c r="I2208">
        <v>1369</v>
      </c>
      <c r="J2208">
        <v>52</v>
      </c>
      <c r="K2208">
        <v>23</v>
      </c>
      <c r="L2208">
        <v>8</v>
      </c>
      <c r="M2208">
        <v>1915</v>
      </c>
      <c r="N2208">
        <v>0</v>
      </c>
      <c r="O2208">
        <v>106</v>
      </c>
      <c r="P2208">
        <v>22</v>
      </c>
      <c r="S2208">
        <v>2182576.1790999998</v>
      </c>
      <c r="T2208">
        <v>1</v>
      </c>
      <c r="U2208">
        <v>0</v>
      </c>
    </row>
    <row r="2209" spans="1:21" x14ac:dyDescent="0.35">
      <c r="A2209">
        <v>34873</v>
      </c>
      <c r="B2209">
        <v>716</v>
      </c>
      <c r="C2209">
        <v>51472.849600000001</v>
      </c>
      <c r="D2209">
        <v>59047766.052299999</v>
      </c>
      <c r="E2209">
        <v>40280.7742</v>
      </c>
      <c r="F2209">
        <v>1584.9636</v>
      </c>
      <c r="G2209">
        <v>1322.4901</v>
      </c>
      <c r="H2209">
        <v>2513.9935999999998</v>
      </c>
      <c r="I2209">
        <v>3408</v>
      </c>
      <c r="J2209">
        <v>47</v>
      </c>
      <c r="K2209">
        <v>32</v>
      </c>
      <c r="L2209">
        <v>10</v>
      </c>
      <c r="M2209">
        <v>6538</v>
      </c>
      <c r="N2209">
        <v>9</v>
      </c>
      <c r="O2209">
        <v>103</v>
      </c>
      <c r="P2209">
        <v>21</v>
      </c>
      <c r="S2209">
        <v>14403991.8181</v>
      </c>
      <c r="T2209">
        <v>2</v>
      </c>
      <c r="U2209">
        <v>0</v>
      </c>
    </row>
    <row r="2210" spans="1:21" x14ac:dyDescent="0.35">
      <c r="A2210">
        <v>29404</v>
      </c>
      <c r="B2210">
        <v>602</v>
      </c>
      <c r="C2210">
        <v>131252.1317</v>
      </c>
      <c r="D2210">
        <v>16795492.078000002</v>
      </c>
      <c r="E2210">
        <v>12416.774799999999</v>
      </c>
      <c r="F2210">
        <v>10056.7662</v>
      </c>
      <c r="G2210">
        <v>9299.9477999999999</v>
      </c>
      <c r="H2210">
        <v>12693.320599999999</v>
      </c>
      <c r="I2210">
        <v>1879</v>
      </c>
      <c r="J2210">
        <v>36</v>
      </c>
      <c r="K2210">
        <v>44</v>
      </c>
      <c r="L2210">
        <v>10</v>
      </c>
      <c r="M2210">
        <v>2039</v>
      </c>
      <c r="N2210">
        <v>6</v>
      </c>
      <c r="O2210">
        <v>106</v>
      </c>
      <c r="P2210">
        <v>15</v>
      </c>
      <c r="S2210">
        <v>2187764.4361</v>
      </c>
      <c r="T2210">
        <v>1</v>
      </c>
      <c r="U2210">
        <v>0</v>
      </c>
    </row>
    <row r="2211" spans="1:21" x14ac:dyDescent="0.35">
      <c r="A2211">
        <v>41741</v>
      </c>
      <c r="B2211">
        <v>859</v>
      </c>
      <c r="C2211">
        <v>169240.3363</v>
      </c>
      <c r="D2211">
        <v>7700713.9415999996</v>
      </c>
      <c r="E2211">
        <v>6032.4389000000001</v>
      </c>
      <c r="F2211">
        <v>11987.676600000001</v>
      </c>
      <c r="G2211">
        <v>13272.957399999999</v>
      </c>
      <c r="H2211">
        <v>16474.305799999998</v>
      </c>
      <c r="I2211">
        <v>162</v>
      </c>
      <c r="J2211">
        <v>42</v>
      </c>
      <c r="K2211">
        <v>28</v>
      </c>
      <c r="L2211">
        <v>11</v>
      </c>
      <c r="M2211">
        <v>962</v>
      </c>
      <c r="N2211">
        <v>3</v>
      </c>
      <c r="O2211">
        <v>105</v>
      </c>
      <c r="P2211">
        <v>19</v>
      </c>
      <c r="S2211">
        <v>999964.36620000005</v>
      </c>
      <c r="T2211">
        <v>0</v>
      </c>
      <c r="U2211">
        <v>0</v>
      </c>
    </row>
    <row r="2212" spans="1:21" x14ac:dyDescent="0.35">
      <c r="A2212">
        <v>37753</v>
      </c>
      <c r="B2212">
        <v>776</v>
      </c>
      <c r="C2212">
        <v>164259.72659999999</v>
      </c>
      <c r="D2212">
        <v>9462993.1724999994</v>
      </c>
      <c r="E2212">
        <v>8733.5653999999995</v>
      </c>
      <c r="F2212">
        <v>11550.8485</v>
      </c>
      <c r="G2212">
        <v>11928.1198</v>
      </c>
      <c r="H2212">
        <v>15780.2613</v>
      </c>
      <c r="I2212">
        <v>47</v>
      </c>
      <c r="J2212">
        <v>45</v>
      </c>
      <c r="K2212">
        <v>31</v>
      </c>
      <c r="L2212">
        <v>10</v>
      </c>
      <c r="M2212">
        <v>1472</v>
      </c>
      <c r="N2212">
        <v>9</v>
      </c>
      <c r="O2212">
        <v>102</v>
      </c>
      <c r="P2212">
        <v>24</v>
      </c>
      <c r="S2212">
        <v>936956.3909</v>
      </c>
      <c r="T2212">
        <v>0</v>
      </c>
      <c r="U2212">
        <v>0</v>
      </c>
    </row>
    <row r="2213" spans="1:21" x14ac:dyDescent="0.35">
      <c r="A2213">
        <v>21473</v>
      </c>
      <c r="B2213">
        <v>436</v>
      </c>
      <c r="C2213">
        <v>56795.747000000003</v>
      </c>
      <c r="D2213">
        <v>65103656.882200003</v>
      </c>
      <c r="E2213">
        <v>45129.651899999997</v>
      </c>
      <c r="F2213">
        <v>949.0317</v>
      </c>
      <c r="G2213">
        <v>1103.1439</v>
      </c>
      <c r="H2213">
        <v>1257.8184000000001</v>
      </c>
      <c r="I2213">
        <v>875</v>
      </c>
      <c r="J2213">
        <v>42</v>
      </c>
      <c r="K2213">
        <v>40</v>
      </c>
      <c r="L2213">
        <v>32</v>
      </c>
      <c r="M2213">
        <v>7291</v>
      </c>
      <c r="N2213">
        <v>2</v>
      </c>
      <c r="O2213">
        <v>104</v>
      </c>
      <c r="P2213">
        <v>20</v>
      </c>
      <c r="S2213">
        <v>20714785.931600001</v>
      </c>
      <c r="T2213">
        <v>1</v>
      </c>
      <c r="U2213">
        <v>0</v>
      </c>
    </row>
    <row r="2214" spans="1:21" x14ac:dyDescent="0.35">
      <c r="A2214">
        <v>36808</v>
      </c>
      <c r="B2214">
        <v>756</v>
      </c>
      <c r="C2214">
        <v>47679.575900000003</v>
      </c>
      <c r="D2214">
        <v>75349099.710800007</v>
      </c>
      <c r="E2214">
        <v>48016.496299999999</v>
      </c>
      <c r="F2214">
        <v>1092.9612999999999</v>
      </c>
      <c r="G2214">
        <v>1190.8816999999999</v>
      </c>
      <c r="H2214">
        <v>370.78190000000001</v>
      </c>
      <c r="I2214">
        <v>1980</v>
      </c>
      <c r="J2214">
        <v>44</v>
      </c>
      <c r="K2214">
        <v>28</v>
      </c>
      <c r="L2214">
        <v>11</v>
      </c>
      <c r="M2214">
        <v>7732</v>
      </c>
      <c r="N2214">
        <v>6</v>
      </c>
      <c r="O2214">
        <v>104</v>
      </c>
      <c r="P2214">
        <v>23</v>
      </c>
      <c r="S2214">
        <v>26043115.825300001</v>
      </c>
      <c r="T2214">
        <v>0</v>
      </c>
      <c r="U2214">
        <v>0</v>
      </c>
    </row>
    <row r="2215" spans="1:21" x14ac:dyDescent="0.35">
      <c r="A2215">
        <v>42631</v>
      </c>
      <c r="B2215">
        <v>877</v>
      </c>
      <c r="C2215">
        <v>48444.723700000002</v>
      </c>
      <c r="D2215">
        <v>75615106.427100003</v>
      </c>
      <c r="E2215">
        <v>48075.232300000003</v>
      </c>
      <c r="F2215">
        <v>1078.4776999999999</v>
      </c>
      <c r="G2215">
        <v>1096.0744999999999</v>
      </c>
      <c r="H2215">
        <v>383.47949999999997</v>
      </c>
      <c r="I2215">
        <v>1585</v>
      </c>
      <c r="J2215">
        <v>58</v>
      </c>
      <c r="K2215">
        <v>29</v>
      </c>
      <c r="L2215">
        <v>15</v>
      </c>
      <c r="M2215">
        <v>7733</v>
      </c>
      <c r="N2215">
        <v>9</v>
      </c>
      <c r="O2215">
        <v>105</v>
      </c>
      <c r="P2215">
        <v>20</v>
      </c>
      <c r="S2215">
        <v>26437918.020799998</v>
      </c>
      <c r="T2215">
        <v>0</v>
      </c>
      <c r="U2215">
        <v>0</v>
      </c>
    </row>
    <row r="2216" spans="1:21" x14ac:dyDescent="0.35">
      <c r="A2216">
        <v>13356</v>
      </c>
      <c r="B2216">
        <v>267</v>
      </c>
      <c r="C2216">
        <v>51364.739000000001</v>
      </c>
      <c r="D2216">
        <v>60919762.254199997</v>
      </c>
      <c r="E2216">
        <v>42406.127800000002</v>
      </c>
      <c r="F2216">
        <v>951.67769999999996</v>
      </c>
      <c r="G2216">
        <v>1097.4484</v>
      </c>
      <c r="H2216">
        <v>2244.0929000000001</v>
      </c>
      <c r="I2216">
        <v>2461</v>
      </c>
      <c r="J2216">
        <v>39</v>
      </c>
      <c r="K2216">
        <v>26</v>
      </c>
      <c r="L2216">
        <v>3</v>
      </c>
      <c r="M2216">
        <v>6846</v>
      </c>
      <c r="N2216">
        <v>4</v>
      </c>
      <c r="O2216">
        <v>106</v>
      </c>
      <c r="P2216">
        <v>19</v>
      </c>
      <c r="S2216">
        <v>16678534.130799999</v>
      </c>
      <c r="T2216">
        <v>2</v>
      </c>
      <c r="U2216">
        <v>0</v>
      </c>
    </row>
    <row r="2217" spans="1:21" x14ac:dyDescent="0.35">
      <c r="A2217">
        <v>26729</v>
      </c>
      <c r="B2217">
        <v>546</v>
      </c>
      <c r="C2217">
        <v>150193.64439999999</v>
      </c>
      <c r="D2217">
        <v>13140510.316199999</v>
      </c>
      <c r="E2217">
        <v>11326.36</v>
      </c>
      <c r="F2217">
        <v>8759.5586000000003</v>
      </c>
      <c r="G2217">
        <v>11736.474399999999</v>
      </c>
      <c r="H2217">
        <v>13080.851199999999</v>
      </c>
      <c r="I2217">
        <v>18</v>
      </c>
      <c r="J2217">
        <v>28</v>
      </c>
      <c r="K2217">
        <v>4</v>
      </c>
      <c r="L2217">
        <v>8</v>
      </c>
      <c r="M2217">
        <v>1815</v>
      </c>
      <c r="N2217">
        <v>5</v>
      </c>
      <c r="O2217">
        <v>105</v>
      </c>
      <c r="P2217">
        <v>20</v>
      </c>
      <c r="S2217">
        <v>1933354.6950999999</v>
      </c>
      <c r="T2217">
        <v>0</v>
      </c>
      <c r="U2217">
        <v>0</v>
      </c>
    </row>
    <row r="2218" spans="1:21" x14ac:dyDescent="0.35">
      <c r="A2218">
        <v>42061</v>
      </c>
      <c r="B2218">
        <v>865</v>
      </c>
      <c r="C2218">
        <v>49374.784899999999</v>
      </c>
      <c r="D2218">
        <v>59521078.854699999</v>
      </c>
      <c r="E2218">
        <v>41251.0118</v>
      </c>
      <c r="F2218">
        <v>1042.2448999999999</v>
      </c>
      <c r="G2218">
        <v>1226.4929999999999</v>
      </c>
      <c r="H2218">
        <v>2661.0394000000001</v>
      </c>
      <c r="I2218">
        <v>1883</v>
      </c>
      <c r="J2218">
        <v>62</v>
      </c>
      <c r="K2218">
        <v>144</v>
      </c>
      <c r="L2218">
        <v>334</v>
      </c>
      <c r="M2218">
        <v>6688</v>
      </c>
      <c r="N2218">
        <v>6</v>
      </c>
      <c r="O2218">
        <v>103</v>
      </c>
      <c r="P2218">
        <v>17</v>
      </c>
      <c r="S2218">
        <v>16577691.4343</v>
      </c>
      <c r="T2218">
        <v>2</v>
      </c>
      <c r="U2218">
        <v>0</v>
      </c>
    </row>
    <row r="2219" spans="1:21" x14ac:dyDescent="0.35">
      <c r="A2219">
        <v>43083</v>
      </c>
      <c r="B2219">
        <v>887</v>
      </c>
      <c r="C2219">
        <v>48060.043100000003</v>
      </c>
      <c r="D2219">
        <v>66932508.868299998</v>
      </c>
      <c r="E2219">
        <v>45173.801399999997</v>
      </c>
      <c r="F2219">
        <v>954.44219999999996</v>
      </c>
      <c r="G2219">
        <v>1107.6674</v>
      </c>
      <c r="H2219">
        <v>1245.9529</v>
      </c>
      <c r="I2219">
        <v>1944</v>
      </c>
      <c r="J2219">
        <v>51</v>
      </c>
      <c r="K2219">
        <v>27</v>
      </c>
      <c r="L2219">
        <v>107</v>
      </c>
      <c r="M2219">
        <v>7291</v>
      </c>
      <c r="N2219">
        <v>6</v>
      </c>
      <c r="O2219">
        <v>104</v>
      </c>
      <c r="P2219">
        <v>14</v>
      </c>
      <c r="S2219">
        <v>20931355.848900001</v>
      </c>
      <c r="T2219">
        <v>3</v>
      </c>
      <c r="U2219">
        <v>0</v>
      </c>
    </row>
    <row r="2220" spans="1:21" x14ac:dyDescent="0.35">
      <c r="A2220">
        <v>24289</v>
      </c>
      <c r="B2220">
        <v>495</v>
      </c>
      <c r="C2220">
        <v>52969.330900000001</v>
      </c>
      <c r="D2220">
        <v>75363318.862599999</v>
      </c>
      <c r="E2220">
        <v>48222.7739</v>
      </c>
      <c r="F2220">
        <v>1040.0547999999999</v>
      </c>
      <c r="G2220">
        <v>1079.1831</v>
      </c>
      <c r="H2220">
        <v>368.67680000000001</v>
      </c>
      <c r="I2220">
        <v>343</v>
      </c>
      <c r="J2220">
        <v>379</v>
      </c>
      <c r="K2220">
        <v>41</v>
      </c>
      <c r="L2220">
        <v>15</v>
      </c>
      <c r="M2220">
        <v>7761</v>
      </c>
      <c r="N2220">
        <v>6</v>
      </c>
      <c r="O2220">
        <v>103</v>
      </c>
      <c r="P2220">
        <v>21</v>
      </c>
      <c r="S2220">
        <v>27120714.871599998</v>
      </c>
      <c r="T2220">
        <v>0</v>
      </c>
      <c r="U2220">
        <v>0</v>
      </c>
    </row>
    <row r="2221" spans="1:21" x14ac:dyDescent="0.35">
      <c r="A2221">
        <v>35973</v>
      </c>
      <c r="B2221">
        <v>739</v>
      </c>
      <c r="C2221">
        <v>162926.1446</v>
      </c>
      <c r="D2221">
        <v>9564857.9419</v>
      </c>
      <c r="E2221">
        <v>8597.7623999999996</v>
      </c>
      <c r="F2221">
        <v>11797.4035</v>
      </c>
      <c r="G2221">
        <v>11945.471799999999</v>
      </c>
      <c r="H2221">
        <v>15766.152099999999</v>
      </c>
      <c r="I2221">
        <v>121</v>
      </c>
      <c r="J2221">
        <v>119</v>
      </c>
      <c r="K2221">
        <v>43</v>
      </c>
      <c r="L2221">
        <v>11</v>
      </c>
      <c r="M2221">
        <v>1450</v>
      </c>
      <c r="N2221">
        <v>10</v>
      </c>
      <c r="O2221">
        <v>103</v>
      </c>
      <c r="P2221">
        <v>21</v>
      </c>
      <c r="S2221">
        <v>886257.78480000002</v>
      </c>
      <c r="T2221">
        <v>1</v>
      </c>
      <c r="U2221">
        <v>0</v>
      </c>
    </row>
    <row r="2222" spans="1:21" x14ac:dyDescent="0.35">
      <c r="A2222">
        <v>38835</v>
      </c>
      <c r="B2222">
        <v>798</v>
      </c>
      <c r="C2222">
        <v>43923.1204</v>
      </c>
      <c r="D2222">
        <v>71525396.172900006</v>
      </c>
      <c r="E2222">
        <v>45966.9925</v>
      </c>
      <c r="F2222">
        <v>1024.7623000000001</v>
      </c>
      <c r="G2222">
        <v>1103.9595999999999</v>
      </c>
      <c r="H2222">
        <v>1024.7430999999999</v>
      </c>
      <c r="I2222">
        <v>872</v>
      </c>
      <c r="J2222">
        <v>61</v>
      </c>
      <c r="K2222">
        <v>807</v>
      </c>
      <c r="L2222">
        <v>511</v>
      </c>
      <c r="M2222">
        <v>7417</v>
      </c>
      <c r="N2222">
        <v>2</v>
      </c>
      <c r="O2222">
        <v>106</v>
      </c>
      <c r="P2222">
        <v>12</v>
      </c>
      <c r="S2222">
        <v>24329625.789000001</v>
      </c>
      <c r="T2222">
        <v>0</v>
      </c>
      <c r="U2222">
        <v>0</v>
      </c>
    </row>
    <row r="2223" spans="1:21" x14ac:dyDescent="0.35">
      <c r="A2223">
        <v>11279</v>
      </c>
      <c r="B2223">
        <v>224</v>
      </c>
      <c r="C2223">
        <v>41435.802499999998</v>
      </c>
      <c r="D2223">
        <v>81153240.260199994</v>
      </c>
      <c r="E2223">
        <v>48512.1158</v>
      </c>
      <c r="F2223">
        <v>964.37120000000004</v>
      </c>
      <c r="G2223">
        <v>1073.3430000000001</v>
      </c>
      <c r="H2223">
        <v>315.99270000000001</v>
      </c>
      <c r="I2223">
        <v>3200</v>
      </c>
      <c r="J2223">
        <v>49</v>
      </c>
      <c r="K2223">
        <v>33</v>
      </c>
      <c r="L2223">
        <v>6</v>
      </c>
      <c r="M2223">
        <v>7787</v>
      </c>
      <c r="N2223">
        <v>7</v>
      </c>
      <c r="O2223">
        <v>106</v>
      </c>
      <c r="P2223">
        <v>12</v>
      </c>
      <c r="S2223">
        <v>28532398.615800001</v>
      </c>
      <c r="T2223">
        <v>0</v>
      </c>
      <c r="U2223">
        <v>0</v>
      </c>
    </row>
    <row r="2224" spans="1:21" x14ac:dyDescent="0.35">
      <c r="A2224">
        <v>40998</v>
      </c>
      <c r="B2224">
        <v>843</v>
      </c>
      <c r="C2224">
        <v>41138.179199999999</v>
      </c>
      <c r="D2224">
        <v>72411524.582499996</v>
      </c>
      <c r="E2224">
        <v>45780.292200000004</v>
      </c>
      <c r="F2224">
        <v>1172.5927999999999</v>
      </c>
      <c r="G2224">
        <v>1172.6793</v>
      </c>
      <c r="H2224">
        <v>878.89639999999997</v>
      </c>
      <c r="I2224">
        <v>1875</v>
      </c>
      <c r="J2224">
        <v>62</v>
      </c>
      <c r="K2224">
        <v>807</v>
      </c>
      <c r="L2224">
        <v>510</v>
      </c>
      <c r="M2224">
        <v>7395</v>
      </c>
      <c r="N2224">
        <v>8</v>
      </c>
      <c r="O2224">
        <v>104</v>
      </c>
      <c r="P2224">
        <v>17</v>
      </c>
      <c r="S2224">
        <v>23236886.5502</v>
      </c>
      <c r="T2224">
        <v>0</v>
      </c>
      <c r="U2224">
        <v>0</v>
      </c>
    </row>
    <row r="2225" spans="1:21" x14ac:dyDescent="0.35">
      <c r="A2225">
        <v>42621</v>
      </c>
      <c r="B2225">
        <v>877</v>
      </c>
      <c r="C2225">
        <v>68422.604999999996</v>
      </c>
      <c r="D2225">
        <v>54102449.9991</v>
      </c>
      <c r="E2225">
        <v>41322.106800000001</v>
      </c>
      <c r="F2225">
        <v>1120.1908000000001</v>
      </c>
      <c r="G2225">
        <v>1101.4940999999999</v>
      </c>
      <c r="H2225">
        <v>2746.7939999999999</v>
      </c>
      <c r="I2225">
        <v>51</v>
      </c>
      <c r="J2225">
        <v>42</v>
      </c>
      <c r="K2225">
        <v>40</v>
      </c>
      <c r="L2225">
        <v>9</v>
      </c>
      <c r="M2225">
        <v>6700</v>
      </c>
      <c r="N2225">
        <v>4</v>
      </c>
      <c r="O2225">
        <v>105</v>
      </c>
      <c r="P2225">
        <v>8</v>
      </c>
      <c r="S2225">
        <v>14314563.700099999</v>
      </c>
      <c r="T2225">
        <v>0</v>
      </c>
      <c r="U2225">
        <v>0</v>
      </c>
    </row>
    <row r="2226" spans="1:21" x14ac:dyDescent="0.35">
      <c r="A2226">
        <v>41618</v>
      </c>
      <c r="B2226">
        <v>856</v>
      </c>
      <c r="C2226">
        <v>46521.485699999997</v>
      </c>
      <c r="D2226">
        <v>76782720.654300004</v>
      </c>
      <c r="E2226">
        <v>48198.9162</v>
      </c>
      <c r="F2226">
        <v>1037.9664</v>
      </c>
      <c r="G2226">
        <v>1097.8367000000001</v>
      </c>
      <c r="H2226">
        <v>376.39240000000001</v>
      </c>
      <c r="I2226">
        <v>2112</v>
      </c>
      <c r="J2226">
        <v>47</v>
      </c>
      <c r="K2226">
        <v>45</v>
      </c>
      <c r="L2226">
        <v>11</v>
      </c>
      <c r="M2226">
        <v>7759</v>
      </c>
      <c r="N2226">
        <v>6</v>
      </c>
      <c r="O2226">
        <v>103</v>
      </c>
      <c r="P2226">
        <v>26</v>
      </c>
      <c r="S2226">
        <v>27117517.8935</v>
      </c>
      <c r="T2226">
        <v>0</v>
      </c>
      <c r="U2226">
        <v>0</v>
      </c>
    </row>
    <row r="2227" spans="1:21" x14ac:dyDescent="0.35">
      <c r="A2227">
        <v>31109</v>
      </c>
      <c r="B2227">
        <v>637</v>
      </c>
      <c r="C2227">
        <v>58344.623399999997</v>
      </c>
      <c r="D2227">
        <v>71200736.709900007</v>
      </c>
      <c r="E2227">
        <v>47056.122000000003</v>
      </c>
      <c r="F2227">
        <v>1054.6806999999999</v>
      </c>
      <c r="G2227">
        <v>1196.0885000000001</v>
      </c>
      <c r="H2227">
        <v>551.8116</v>
      </c>
      <c r="I2227">
        <v>33</v>
      </c>
      <c r="J2227">
        <v>47</v>
      </c>
      <c r="K2227">
        <v>27</v>
      </c>
      <c r="L2227">
        <v>9</v>
      </c>
      <c r="M2227">
        <v>7586</v>
      </c>
      <c r="N2227">
        <v>8</v>
      </c>
      <c r="O2227">
        <v>106</v>
      </c>
      <c r="P2227">
        <v>9</v>
      </c>
      <c r="S2227">
        <v>25284444.8906</v>
      </c>
      <c r="T2227">
        <v>0</v>
      </c>
      <c r="U2227">
        <v>0</v>
      </c>
    </row>
    <row r="2228" spans="1:21" x14ac:dyDescent="0.35">
      <c r="A2228">
        <v>38687</v>
      </c>
      <c r="B2228">
        <v>795</v>
      </c>
      <c r="C2228">
        <v>54307.018300000003</v>
      </c>
      <c r="D2228">
        <v>60895037.590300001</v>
      </c>
      <c r="E2228">
        <v>43785.685700000002</v>
      </c>
      <c r="F2228">
        <v>1100.5367000000001</v>
      </c>
      <c r="G2228">
        <v>1129.9166</v>
      </c>
      <c r="H2228">
        <v>1803.4711</v>
      </c>
      <c r="I2228">
        <v>1605</v>
      </c>
      <c r="J2228">
        <v>58</v>
      </c>
      <c r="K2228">
        <v>45</v>
      </c>
      <c r="L2228">
        <v>13</v>
      </c>
      <c r="M2228">
        <v>7118</v>
      </c>
      <c r="N2228">
        <v>7</v>
      </c>
      <c r="O2228">
        <v>104</v>
      </c>
      <c r="P2228">
        <v>12</v>
      </c>
      <c r="S2228">
        <v>17193076.255399998</v>
      </c>
      <c r="T2228">
        <v>2</v>
      </c>
      <c r="U2228">
        <v>0</v>
      </c>
    </row>
    <row r="2229" spans="1:21" x14ac:dyDescent="0.35">
      <c r="A2229">
        <v>23192</v>
      </c>
      <c r="B2229">
        <v>472</v>
      </c>
      <c r="C2229">
        <v>38486.855600000003</v>
      </c>
      <c r="D2229">
        <v>80907011.582800001</v>
      </c>
      <c r="E2229">
        <v>48335.038099999998</v>
      </c>
      <c r="F2229">
        <v>953.66250000000002</v>
      </c>
      <c r="G2229">
        <v>1080.0879</v>
      </c>
      <c r="H2229">
        <v>359.16320000000002</v>
      </c>
      <c r="I2229">
        <v>1960</v>
      </c>
      <c r="J2229">
        <v>50</v>
      </c>
      <c r="K2229">
        <v>33</v>
      </c>
      <c r="L2229">
        <v>413</v>
      </c>
      <c r="M2229">
        <v>7761</v>
      </c>
      <c r="N2229">
        <v>7</v>
      </c>
      <c r="O2229">
        <v>104</v>
      </c>
      <c r="P2229">
        <v>21</v>
      </c>
      <c r="S2229">
        <v>29630307.568399999</v>
      </c>
      <c r="T2229">
        <v>0</v>
      </c>
      <c r="U2229">
        <v>0</v>
      </c>
    </row>
    <row r="2230" spans="1:21" x14ac:dyDescent="0.35">
      <c r="A2230">
        <v>9722</v>
      </c>
      <c r="B2230">
        <v>192</v>
      </c>
      <c r="C2230">
        <v>57499.743199999997</v>
      </c>
      <c r="D2230">
        <v>65021523.498800002</v>
      </c>
      <c r="E2230">
        <v>45128.419600000001</v>
      </c>
      <c r="F2230">
        <v>987.83799999999997</v>
      </c>
      <c r="G2230">
        <v>1094.0389</v>
      </c>
      <c r="H2230">
        <v>1247.6024</v>
      </c>
      <c r="I2230">
        <v>110</v>
      </c>
      <c r="J2230">
        <v>125</v>
      </c>
      <c r="K2230">
        <v>28</v>
      </c>
      <c r="L2230">
        <v>108</v>
      </c>
      <c r="M2230">
        <v>7290</v>
      </c>
      <c r="N2230">
        <v>7</v>
      </c>
      <c r="O2230">
        <v>103</v>
      </c>
      <c r="P2230">
        <v>14</v>
      </c>
      <c r="S2230">
        <v>20914311.252799999</v>
      </c>
      <c r="T2230">
        <v>1</v>
      </c>
      <c r="U2230">
        <v>0</v>
      </c>
    </row>
    <row r="2231" spans="1:21" x14ac:dyDescent="0.35">
      <c r="A2231">
        <v>15557</v>
      </c>
      <c r="B2231">
        <v>313</v>
      </c>
      <c r="C2231">
        <v>45321.196499999998</v>
      </c>
      <c r="D2231">
        <v>78794882.263099998</v>
      </c>
      <c r="E2231">
        <v>48639.504099999998</v>
      </c>
      <c r="F2231">
        <v>946.86699999999996</v>
      </c>
      <c r="G2231">
        <v>1068.5944</v>
      </c>
      <c r="H2231">
        <v>259.06349999999998</v>
      </c>
      <c r="I2231">
        <v>2203</v>
      </c>
      <c r="J2231">
        <v>45</v>
      </c>
      <c r="K2231">
        <v>30</v>
      </c>
      <c r="L2231">
        <v>9</v>
      </c>
      <c r="M2231">
        <v>7804</v>
      </c>
      <c r="N2231">
        <v>3</v>
      </c>
      <c r="O2231">
        <v>106</v>
      </c>
      <c r="P2231">
        <v>6</v>
      </c>
      <c r="S2231">
        <v>28217232.627700001</v>
      </c>
      <c r="T2231">
        <v>0</v>
      </c>
      <c r="U2231">
        <v>0</v>
      </c>
    </row>
    <row r="2232" spans="1:21" x14ac:dyDescent="0.35">
      <c r="A2232">
        <v>17231</v>
      </c>
      <c r="B2232">
        <v>348</v>
      </c>
      <c r="C2232">
        <v>155453.5368</v>
      </c>
      <c r="D2232">
        <v>14587050.3727</v>
      </c>
      <c r="E2232">
        <v>13419.5697</v>
      </c>
      <c r="F2232">
        <v>9612.4745000000003</v>
      </c>
      <c r="G2232">
        <v>9694.8641000000007</v>
      </c>
      <c r="H2232">
        <v>12695.8061</v>
      </c>
      <c r="I2232">
        <v>20</v>
      </c>
      <c r="J2232">
        <v>25</v>
      </c>
      <c r="K2232">
        <v>39</v>
      </c>
      <c r="L2232">
        <v>8</v>
      </c>
      <c r="M2232">
        <v>2249</v>
      </c>
      <c r="N2232">
        <v>2</v>
      </c>
      <c r="O2232">
        <v>1</v>
      </c>
      <c r="P2232">
        <v>10</v>
      </c>
      <c r="S2232">
        <v>2492327.5559</v>
      </c>
      <c r="T2232">
        <v>0</v>
      </c>
      <c r="U2232">
        <v>0</v>
      </c>
    </row>
    <row r="2233" spans="1:21" x14ac:dyDescent="0.35">
      <c r="A2233">
        <v>19206</v>
      </c>
      <c r="B2233">
        <v>389</v>
      </c>
      <c r="C2233">
        <v>164514.49170000001</v>
      </c>
      <c r="D2233">
        <v>8923406.1118999999</v>
      </c>
      <c r="E2233">
        <v>7469.4865</v>
      </c>
      <c r="F2233">
        <v>12012.9313</v>
      </c>
      <c r="G2233">
        <v>12842.2444</v>
      </c>
      <c r="H2233">
        <v>14853.6301</v>
      </c>
      <c r="I2233">
        <v>24</v>
      </c>
      <c r="J2233">
        <v>34</v>
      </c>
      <c r="K2233">
        <v>18</v>
      </c>
      <c r="L2233">
        <v>6</v>
      </c>
      <c r="M2233">
        <v>1219</v>
      </c>
      <c r="N2233">
        <v>4</v>
      </c>
      <c r="O2233">
        <v>104</v>
      </c>
      <c r="P2233">
        <v>21</v>
      </c>
      <c r="S2233">
        <v>1210012.027</v>
      </c>
      <c r="T2233">
        <v>0</v>
      </c>
      <c r="U2233">
        <v>0</v>
      </c>
    </row>
    <row r="2234" spans="1:21" x14ac:dyDescent="0.35">
      <c r="A2234">
        <v>2230</v>
      </c>
      <c r="B2234">
        <v>36</v>
      </c>
      <c r="C2234">
        <v>67423.506299999994</v>
      </c>
      <c r="D2234">
        <v>75928798.632599995</v>
      </c>
      <c r="E2234">
        <v>48902.258399999999</v>
      </c>
      <c r="F2234">
        <v>937.56349999999998</v>
      </c>
      <c r="G2234">
        <v>1056.5518</v>
      </c>
      <c r="H2234">
        <v>227.08199999999999</v>
      </c>
      <c r="I2234">
        <v>39</v>
      </c>
      <c r="J2234">
        <v>28</v>
      </c>
      <c r="K2234">
        <v>21</v>
      </c>
      <c r="L2234">
        <v>1</v>
      </c>
      <c r="M2234">
        <v>7851</v>
      </c>
      <c r="N2234">
        <v>1</v>
      </c>
      <c r="O2234">
        <v>3</v>
      </c>
      <c r="P2234">
        <v>3</v>
      </c>
      <c r="S2234">
        <v>28568124.077599999</v>
      </c>
      <c r="T2234">
        <v>0</v>
      </c>
      <c r="U2234">
        <v>0</v>
      </c>
    </row>
    <row r="2235" spans="1:21" x14ac:dyDescent="0.35">
      <c r="A2235">
        <v>21853</v>
      </c>
      <c r="B2235">
        <v>444</v>
      </c>
      <c r="C2235">
        <v>54365.408300000003</v>
      </c>
      <c r="D2235">
        <v>62203374.324900001</v>
      </c>
      <c r="E2235">
        <v>44064.131800000003</v>
      </c>
      <c r="F2235">
        <v>1033.4704999999999</v>
      </c>
      <c r="G2235">
        <v>1196.7313999999999</v>
      </c>
      <c r="H2235">
        <v>1585.8608999999999</v>
      </c>
      <c r="I2235">
        <v>1485</v>
      </c>
      <c r="J2235">
        <v>43</v>
      </c>
      <c r="K2235">
        <v>28</v>
      </c>
      <c r="L2235">
        <v>7</v>
      </c>
      <c r="M2235">
        <v>7163</v>
      </c>
      <c r="N2235">
        <v>7</v>
      </c>
      <c r="O2235">
        <v>104</v>
      </c>
      <c r="P2235">
        <v>12</v>
      </c>
      <c r="S2235">
        <v>18244820.833500002</v>
      </c>
      <c r="T2235">
        <v>2</v>
      </c>
      <c r="U2235">
        <v>0</v>
      </c>
    </row>
    <row r="2236" spans="1:21" x14ac:dyDescent="0.35">
      <c r="A2236">
        <v>43578</v>
      </c>
      <c r="B2236">
        <v>897</v>
      </c>
      <c r="C2236">
        <v>154000.46609999999</v>
      </c>
      <c r="D2236">
        <v>11356716.251499999</v>
      </c>
      <c r="E2236">
        <v>8936.4991000000009</v>
      </c>
      <c r="F2236">
        <v>11241.387000000001</v>
      </c>
      <c r="G2236">
        <v>11039.9625</v>
      </c>
      <c r="H2236">
        <v>14810.624900000001</v>
      </c>
      <c r="I2236">
        <v>585</v>
      </c>
      <c r="J2236">
        <v>43</v>
      </c>
      <c r="K2236">
        <v>25</v>
      </c>
      <c r="L2236">
        <v>8</v>
      </c>
      <c r="M2236">
        <v>1435</v>
      </c>
      <c r="N2236">
        <v>10</v>
      </c>
      <c r="O2236">
        <v>105</v>
      </c>
      <c r="P2236">
        <v>24</v>
      </c>
      <c r="S2236">
        <v>1198924.2475999999</v>
      </c>
      <c r="T2236">
        <v>0</v>
      </c>
      <c r="U2236">
        <v>0</v>
      </c>
    </row>
    <row r="2237" spans="1:21" x14ac:dyDescent="0.35">
      <c r="A2237">
        <v>30007</v>
      </c>
      <c r="B2237">
        <v>614</v>
      </c>
      <c r="C2237">
        <v>151855.45370000001</v>
      </c>
      <c r="D2237">
        <v>12538942.812100001</v>
      </c>
      <c r="E2237">
        <v>10328.161700000001</v>
      </c>
      <c r="F2237">
        <v>9370.9328999999998</v>
      </c>
      <c r="G2237">
        <v>10855.2952</v>
      </c>
      <c r="H2237">
        <v>14460.425800000001</v>
      </c>
      <c r="I2237">
        <v>43</v>
      </c>
      <c r="J2237">
        <v>39</v>
      </c>
      <c r="K2237">
        <v>21</v>
      </c>
      <c r="L2237">
        <v>3</v>
      </c>
      <c r="M2237">
        <v>1657</v>
      </c>
      <c r="N2237">
        <v>4</v>
      </c>
      <c r="O2237">
        <v>105</v>
      </c>
      <c r="P2237">
        <v>14</v>
      </c>
      <c r="S2237">
        <v>2148435.0787</v>
      </c>
      <c r="T2237">
        <v>0</v>
      </c>
      <c r="U2237">
        <v>0</v>
      </c>
    </row>
    <row r="2238" spans="1:21" x14ac:dyDescent="0.35">
      <c r="A2238">
        <v>37158</v>
      </c>
      <c r="B2238">
        <v>763</v>
      </c>
      <c r="C2238">
        <v>170494.60930000001</v>
      </c>
      <c r="D2238">
        <v>7266575.2235000003</v>
      </c>
      <c r="E2238">
        <v>5903.8083999999999</v>
      </c>
      <c r="F2238">
        <v>11951.0015</v>
      </c>
      <c r="G2238">
        <v>13362.1837</v>
      </c>
      <c r="H2238">
        <v>16476.116999999998</v>
      </c>
      <c r="I2238">
        <v>68</v>
      </c>
      <c r="J2238">
        <v>66</v>
      </c>
      <c r="K2238">
        <v>55</v>
      </c>
      <c r="L2238">
        <v>13</v>
      </c>
      <c r="M2238">
        <v>937</v>
      </c>
      <c r="N2238">
        <v>2</v>
      </c>
      <c r="O2238">
        <v>106</v>
      </c>
      <c r="P2238">
        <v>7</v>
      </c>
      <c r="S2238">
        <v>859034.5699</v>
      </c>
      <c r="T2238">
        <v>0</v>
      </c>
      <c r="U2238">
        <v>0</v>
      </c>
    </row>
    <row r="2239" spans="1:21" x14ac:dyDescent="0.35">
      <c r="A2239">
        <v>41354</v>
      </c>
      <c r="B2239">
        <v>851</v>
      </c>
      <c r="C2239">
        <v>58456.801099999997</v>
      </c>
      <c r="D2239">
        <v>57654842.056199998</v>
      </c>
      <c r="E2239">
        <v>42331.035499999998</v>
      </c>
      <c r="F2239">
        <v>972.75149999999996</v>
      </c>
      <c r="G2239">
        <v>1166.8426999999999</v>
      </c>
      <c r="H2239">
        <v>2389.4148</v>
      </c>
      <c r="I2239">
        <v>937</v>
      </c>
      <c r="J2239">
        <v>61</v>
      </c>
      <c r="K2239">
        <v>42</v>
      </c>
      <c r="L2239">
        <v>15</v>
      </c>
      <c r="M2239">
        <v>6867</v>
      </c>
      <c r="N2239">
        <v>12</v>
      </c>
      <c r="O2239">
        <v>103</v>
      </c>
      <c r="P2239">
        <v>15</v>
      </c>
      <c r="S2239">
        <v>15698948.0865</v>
      </c>
      <c r="T2239">
        <v>1</v>
      </c>
      <c r="U2239">
        <v>0</v>
      </c>
    </row>
    <row r="2240" spans="1:21" x14ac:dyDescent="0.35">
      <c r="A2240">
        <v>40872</v>
      </c>
      <c r="B2240">
        <v>841</v>
      </c>
      <c r="C2240">
        <v>149262.40960000001</v>
      </c>
      <c r="D2240">
        <v>13186639.7544</v>
      </c>
      <c r="E2240">
        <v>11863.843000000001</v>
      </c>
      <c r="F2240">
        <v>10952.710499999999</v>
      </c>
      <c r="G2240">
        <v>9249.7191000000003</v>
      </c>
      <c r="H2240">
        <v>13742.5713</v>
      </c>
      <c r="I2240">
        <v>38</v>
      </c>
      <c r="J2240">
        <v>37</v>
      </c>
      <c r="K2240">
        <v>26</v>
      </c>
      <c r="L2240">
        <v>10</v>
      </c>
      <c r="M2240">
        <v>1952</v>
      </c>
      <c r="N2240">
        <v>3</v>
      </c>
      <c r="O2240">
        <v>105</v>
      </c>
      <c r="P2240">
        <v>25</v>
      </c>
      <c r="S2240">
        <v>1893849.3511999999</v>
      </c>
      <c r="T2240">
        <v>0</v>
      </c>
      <c r="U2240">
        <v>0</v>
      </c>
    </row>
    <row r="2241" spans="1:21" x14ac:dyDescent="0.35">
      <c r="A2241">
        <v>26262</v>
      </c>
      <c r="B2241">
        <v>536</v>
      </c>
      <c r="C2241">
        <v>49205.318200000002</v>
      </c>
      <c r="D2241">
        <v>74855146.780599996</v>
      </c>
      <c r="E2241">
        <v>47598.036200000002</v>
      </c>
      <c r="F2241">
        <v>968.73260000000005</v>
      </c>
      <c r="G2241">
        <v>1090.6955</v>
      </c>
      <c r="H2241">
        <v>416.7756</v>
      </c>
      <c r="I2241">
        <v>1485</v>
      </c>
      <c r="J2241">
        <v>41</v>
      </c>
      <c r="K2241">
        <v>40</v>
      </c>
      <c r="L2241">
        <v>7</v>
      </c>
      <c r="M2241">
        <v>7639</v>
      </c>
      <c r="N2241">
        <v>3</v>
      </c>
      <c r="O2241">
        <v>106</v>
      </c>
      <c r="P2241">
        <v>14</v>
      </c>
      <c r="S2241">
        <v>26387569.3083</v>
      </c>
      <c r="T2241">
        <v>0</v>
      </c>
      <c r="U2241">
        <v>0</v>
      </c>
    </row>
    <row r="2242" spans="1:21" x14ac:dyDescent="0.35">
      <c r="A2242">
        <v>34576</v>
      </c>
      <c r="B2242">
        <v>709</v>
      </c>
      <c r="C2242">
        <v>68337.495999999999</v>
      </c>
      <c r="D2242">
        <v>53440020.861199997</v>
      </c>
      <c r="E2242">
        <v>41293.892399999997</v>
      </c>
      <c r="F2242">
        <v>1217.4857999999999</v>
      </c>
      <c r="G2242">
        <v>1176.0274999999999</v>
      </c>
      <c r="H2242">
        <v>2673.3348000000001</v>
      </c>
      <c r="I2242">
        <v>83</v>
      </c>
      <c r="J2242">
        <v>68</v>
      </c>
      <c r="K2242">
        <v>33</v>
      </c>
      <c r="L2242">
        <v>4</v>
      </c>
      <c r="M2242">
        <v>6691</v>
      </c>
      <c r="N2242">
        <v>4</v>
      </c>
      <c r="O2242">
        <v>104</v>
      </c>
      <c r="P2242">
        <v>10</v>
      </c>
      <c r="S2242">
        <v>14013818.2808</v>
      </c>
      <c r="T2242">
        <v>0</v>
      </c>
      <c r="U2242">
        <v>0</v>
      </c>
    </row>
    <row r="2243" spans="1:21" x14ac:dyDescent="0.35">
      <c r="A2243">
        <v>28821</v>
      </c>
      <c r="B2243">
        <v>590</v>
      </c>
      <c r="C2243">
        <v>49870.301200000002</v>
      </c>
      <c r="D2243">
        <v>73681621.992400005</v>
      </c>
      <c r="E2243">
        <v>47328.844400000002</v>
      </c>
      <c r="F2243">
        <v>1163.1428000000001</v>
      </c>
      <c r="G2243">
        <v>1227.4675</v>
      </c>
      <c r="H2243">
        <v>430.41950000000003</v>
      </c>
      <c r="I2243">
        <v>37</v>
      </c>
      <c r="J2243">
        <v>40</v>
      </c>
      <c r="K2243">
        <v>35</v>
      </c>
      <c r="L2243">
        <v>375</v>
      </c>
      <c r="M2243">
        <v>7638</v>
      </c>
      <c r="N2243">
        <v>8</v>
      </c>
      <c r="O2243">
        <v>105</v>
      </c>
      <c r="P2243">
        <v>16</v>
      </c>
      <c r="S2243">
        <v>26675602.194800001</v>
      </c>
      <c r="T2243">
        <v>0</v>
      </c>
      <c r="U2243">
        <v>0</v>
      </c>
    </row>
    <row r="2244" spans="1:21" x14ac:dyDescent="0.35">
      <c r="A2244">
        <v>39061</v>
      </c>
      <c r="B2244">
        <v>803</v>
      </c>
      <c r="C2244">
        <v>142873.19589999999</v>
      </c>
      <c r="D2244">
        <v>14199557.425100001</v>
      </c>
      <c r="E2244">
        <v>11864.6167</v>
      </c>
      <c r="F2244">
        <v>11084.8398</v>
      </c>
      <c r="G2244">
        <v>8842.1643000000004</v>
      </c>
      <c r="H2244">
        <v>14162.809600000001</v>
      </c>
      <c r="I2244">
        <v>594</v>
      </c>
      <c r="J2244">
        <v>45</v>
      </c>
      <c r="K2244">
        <v>33</v>
      </c>
      <c r="L2244">
        <v>9</v>
      </c>
      <c r="M2244">
        <v>1935</v>
      </c>
      <c r="N2244">
        <v>3</v>
      </c>
      <c r="O2244">
        <v>104</v>
      </c>
      <c r="P2244">
        <v>22</v>
      </c>
      <c r="S2244">
        <v>2013464.2782999999</v>
      </c>
      <c r="T2244">
        <v>1</v>
      </c>
      <c r="U2244">
        <v>0</v>
      </c>
    </row>
    <row r="2245" spans="1:21" x14ac:dyDescent="0.35">
      <c r="A2245">
        <v>24858</v>
      </c>
      <c r="B2245">
        <v>507</v>
      </c>
      <c r="C2245">
        <v>145191.7905</v>
      </c>
      <c r="D2245">
        <v>12846530.8029</v>
      </c>
      <c r="E2245">
        <v>8334.0455999999995</v>
      </c>
      <c r="F2245">
        <v>11371.151400000001</v>
      </c>
      <c r="G2245">
        <v>12055.919099999999</v>
      </c>
      <c r="H2245">
        <v>14252.6486</v>
      </c>
      <c r="I2245">
        <v>1887</v>
      </c>
      <c r="J2245">
        <v>59</v>
      </c>
      <c r="K2245">
        <v>54</v>
      </c>
      <c r="L2245">
        <v>12</v>
      </c>
      <c r="M2245">
        <v>1346</v>
      </c>
      <c r="N2245">
        <v>8</v>
      </c>
      <c r="O2245">
        <v>104</v>
      </c>
      <c r="P2245">
        <v>16</v>
      </c>
      <c r="S2245">
        <v>1494832.8333000001</v>
      </c>
      <c r="T2245">
        <v>0</v>
      </c>
      <c r="U2245">
        <v>0</v>
      </c>
    </row>
    <row r="2246" spans="1:21" x14ac:dyDescent="0.35">
      <c r="A2246">
        <v>44582</v>
      </c>
      <c r="B2246">
        <v>918</v>
      </c>
      <c r="C2246">
        <v>144974.3653</v>
      </c>
      <c r="D2246">
        <v>15347789.5679</v>
      </c>
      <c r="E2246">
        <v>13600.961499999999</v>
      </c>
      <c r="F2246">
        <v>10937.370500000001</v>
      </c>
      <c r="G2246">
        <v>7602.6364000000003</v>
      </c>
      <c r="H2246">
        <v>13305.8945</v>
      </c>
      <c r="I2246">
        <v>24</v>
      </c>
      <c r="J2246">
        <v>29</v>
      </c>
      <c r="K2246">
        <v>18</v>
      </c>
      <c r="L2246">
        <v>6</v>
      </c>
      <c r="M2246">
        <v>2227</v>
      </c>
      <c r="N2246">
        <v>6</v>
      </c>
      <c r="O2246">
        <v>105</v>
      </c>
      <c r="P2246">
        <v>23</v>
      </c>
      <c r="S2246">
        <v>2391394.0059000002</v>
      </c>
      <c r="T2246">
        <v>0</v>
      </c>
      <c r="U2246">
        <v>0</v>
      </c>
    </row>
    <row r="2247" spans="1:21" x14ac:dyDescent="0.35">
      <c r="A2247">
        <v>8138</v>
      </c>
      <c r="B2247">
        <v>159</v>
      </c>
      <c r="C2247">
        <v>58376.536699999997</v>
      </c>
      <c r="D2247">
        <v>52756955.5022</v>
      </c>
      <c r="E2247">
        <v>36719.4205</v>
      </c>
      <c r="F2247">
        <v>3392.9994000000002</v>
      </c>
      <c r="G2247">
        <v>1571.7838999999999</v>
      </c>
      <c r="H2247">
        <v>2550.2057</v>
      </c>
      <c r="I2247">
        <v>3108</v>
      </c>
      <c r="J2247">
        <v>25</v>
      </c>
      <c r="K2247">
        <v>19</v>
      </c>
      <c r="L2247">
        <v>5</v>
      </c>
      <c r="M2247">
        <v>5984</v>
      </c>
      <c r="N2247">
        <v>6</v>
      </c>
      <c r="O2247">
        <v>103</v>
      </c>
      <c r="P2247">
        <v>14</v>
      </c>
      <c r="S2247">
        <v>11977314.353599999</v>
      </c>
      <c r="T2247">
        <v>1</v>
      </c>
      <c r="U2247">
        <v>0</v>
      </c>
    </row>
    <row r="2248" spans="1:21" x14ac:dyDescent="0.35">
      <c r="A2248">
        <v>24630</v>
      </c>
      <c r="B2248">
        <v>502</v>
      </c>
      <c r="C2248">
        <v>56679.159699999997</v>
      </c>
      <c r="D2248">
        <v>77045942.604200006</v>
      </c>
      <c r="E2248">
        <v>48850.537799999998</v>
      </c>
      <c r="F2248">
        <v>940.23419999999999</v>
      </c>
      <c r="G2248">
        <v>1090.3026</v>
      </c>
      <c r="H2248">
        <v>229.18469999999999</v>
      </c>
      <c r="I2248">
        <v>140</v>
      </c>
      <c r="J2248">
        <v>100</v>
      </c>
      <c r="K2248">
        <v>11</v>
      </c>
      <c r="L2248">
        <v>2</v>
      </c>
      <c r="M2248">
        <v>7847</v>
      </c>
      <c r="N2248">
        <v>5</v>
      </c>
      <c r="O2248">
        <v>106</v>
      </c>
      <c r="P2248">
        <v>9</v>
      </c>
      <c r="S2248">
        <v>28524606.8926</v>
      </c>
      <c r="T2248">
        <v>0</v>
      </c>
      <c r="U2248">
        <v>0</v>
      </c>
    </row>
    <row r="2249" spans="1:21" x14ac:dyDescent="0.35">
      <c r="A2249">
        <v>39658</v>
      </c>
      <c r="B2249">
        <v>815</v>
      </c>
      <c r="C2249">
        <v>50544.657500000001</v>
      </c>
      <c r="D2249">
        <v>68815954.629099995</v>
      </c>
      <c r="E2249">
        <v>46001.288800000002</v>
      </c>
      <c r="F2249">
        <v>956.24900000000002</v>
      </c>
      <c r="G2249">
        <v>1102.9691</v>
      </c>
      <c r="H2249">
        <v>1092.3646000000001</v>
      </c>
      <c r="I2249">
        <v>875</v>
      </c>
      <c r="J2249">
        <v>68</v>
      </c>
      <c r="K2249">
        <v>41</v>
      </c>
      <c r="L2249">
        <v>189</v>
      </c>
      <c r="M2249">
        <v>7420</v>
      </c>
      <c r="N2249">
        <v>7</v>
      </c>
      <c r="O2249">
        <v>102</v>
      </c>
      <c r="P2249">
        <v>12</v>
      </c>
      <c r="S2249">
        <v>23161332.8517</v>
      </c>
      <c r="T2249">
        <v>1</v>
      </c>
      <c r="U2249">
        <v>0</v>
      </c>
    </row>
    <row r="2250" spans="1:21" x14ac:dyDescent="0.35">
      <c r="A2250">
        <v>42216</v>
      </c>
      <c r="B2250">
        <v>869</v>
      </c>
      <c r="C2250">
        <v>135884.66769999999</v>
      </c>
      <c r="D2250">
        <v>14938642.833799999</v>
      </c>
      <c r="E2250">
        <v>8508.9218000000001</v>
      </c>
      <c r="F2250">
        <v>10921.9912</v>
      </c>
      <c r="G2250">
        <v>12108.4985</v>
      </c>
      <c r="H2250">
        <v>15065.936900000001</v>
      </c>
      <c r="I2250">
        <v>62</v>
      </c>
      <c r="J2250">
        <v>46</v>
      </c>
      <c r="K2250">
        <v>39</v>
      </c>
      <c r="L2250">
        <v>11</v>
      </c>
      <c r="M2250">
        <v>1395</v>
      </c>
      <c r="N2250">
        <v>4</v>
      </c>
      <c r="O2250">
        <v>102</v>
      </c>
      <c r="P2250">
        <v>354</v>
      </c>
      <c r="S2250">
        <v>1713395.0336</v>
      </c>
      <c r="T2250">
        <v>0</v>
      </c>
      <c r="U2250">
        <v>0</v>
      </c>
    </row>
    <row r="2251" spans="1:21" x14ac:dyDescent="0.35">
      <c r="A2251">
        <v>40668</v>
      </c>
      <c r="B2251">
        <v>836</v>
      </c>
      <c r="C2251">
        <v>52738.732000000004</v>
      </c>
      <c r="D2251">
        <v>75865407.290000007</v>
      </c>
      <c r="E2251">
        <v>48498.666400000002</v>
      </c>
      <c r="F2251">
        <v>952.88819999999998</v>
      </c>
      <c r="G2251">
        <v>1071.4247</v>
      </c>
      <c r="H2251">
        <v>352.92790000000002</v>
      </c>
      <c r="I2251">
        <v>785</v>
      </c>
      <c r="J2251">
        <v>49</v>
      </c>
      <c r="K2251">
        <v>24</v>
      </c>
      <c r="L2251">
        <v>6</v>
      </c>
      <c r="M2251">
        <v>7797</v>
      </c>
      <c r="N2251">
        <v>4</v>
      </c>
      <c r="O2251">
        <v>105</v>
      </c>
      <c r="P2251">
        <v>18</v>
      </c>
      <c r="S2251">
        <v>27601092.334600002</v>
      </c>
      <c r="T2251">
        <v>1</v>
      </c>
      <c r="U2251">
        <v>0</v>
      </c>
    </row>
    <row r="2252" spans="1:21" x14ac:dyDescent="0.35">
      <c r="A2252">
        <v>24867</v>
      </c>
      <c r="B2252">
        <v>507</v>
      </c>
      <c r="C2252">
        <v>162052.15049999999</v>
      </c>
      <c r="D2252">
        <v>9832847.7985999994</v>
      </c>
      <c r="E2252">
        <v>8412.8464000000004</v>
      </c>
      <c r="F2252">
        <v>10220.307699999999</v>
      </c>
      <c r="G2252">
        <v>12427.3406</v>
      </c>
      <c r="H2252">
        <v>15870.944799999999</v>
      </c>
      <c r="I2252">
        <v>25</v>
      </c>
      <c r="J2252">
        <v>26</v>
      </c>
      <c r="K2252">
        <v>23</v>
      </c>
      <c r="L2252">
        <v>16</v>
      </c>
      <c r="M2252">
        <v>1373</v>
      </c>
      <c r="N2252">
        <v>5</v>
      </c>
      <c r="O2252">
        <v>104</v>
      </c>
      <c r="P2252">
        <v>21</v>
      </c>
      <c r="S2252">
        <v>1491395.7538999999</v>
      </c>
      <c r="T2252">
        <v>0</v>
      </c>
      <c r="U2252">
        <v>0</v>
      </c>
    </row>
    <row r="2253" spans="1:21" x14ac:dyDescent="0.35">
      <c r="A2253">
        <v>16065</v>
      </c>
      <c r="B2253">
        <v>324</v>
      </c>
      <c r="C2253">
        <v>42761.270499999999</v>
      </c>
      <c r="D2253">
        <v>69646201.080899999</v>
      </c>
      <c r="E2253">
        <v>44964.415800000002</v>
      </c>
      <c r="F2253">
        <v>976.37829999999997</v>
      </c>
      <c r="G2253">
        <v>1134.5832</v>
      </c>
      <c r="H2253">
        <v>1221.7144000000001</v>
      </c>
      <c r="I2253">
        <v>627</v>
      </c>
      <c r="J2253">
        <v>668</v>
      </c>
      <c r="K2253">
        <v>19</v>
      </c>
      <c r="L2253">
        <v>503</v>
      </c>
      <c r="M2253">
        <v>7265</v>
      </c>
      <c r="N2253">
        <v>5</v>
      </c>
      <c r="O2253">
        <v>101</v>
      </c>
      <c r="P2253">
        <v>21</v>
      </c>
      <c r="S2253">
        <v>22643497.2194</v>
      </c>
      <c r="T2253">
        <v>1</v>
      </c>
      <c r="U2253">
        <v>0</v>
      </c>
    </row>
    <row r="2254" spans="1:21" x14ac:dyDescent="0.35">
      <c r="A2254">
        <v>36624</v>
      </c>
      <c r="B2254">
        <v>752</v>
      </c>
      <c r="C2254">
        <v>41952.419000000002</v>
      </c>
      <c r="D2254">
        <v>70214262.268199995</v>
      </c>
      <c r="E2254">
        <v>45043.252899999999</v>
      </c>
      <c r="F2254">
        <v>976.43029999999999</v>
      </c>
      <c r="G2254">
        <v>1130.6384</v>
      </c>
      <c r="H2254">
        <v>1186.2026000000001</v>
      </c>
      <c r="I2254">
        <v>1596</v>
      </c>
      <c r="J2254">
        <v>43</v>
      </c>
      <c r="K2254">
        <v>24</v>
      </c>
      <c r="L2254">
        <v>501</v>
      </c>
      <c r="M2254">
        <v>7259</v>
      </c>
      <c r="N2254">
        <v>7</v>
      </c>
      <c r="O2254">
        <v>105</v>
      </c>
      <c r="P2254">
        <v>11</v>
      </c>
      <c r="S2254">
        <v>22938730.7454</v>
      </c>
      <c r="T2254">
        <v>0</v>
      </c>
      <c r="U2254">
        <v>0</v>
      </c>
    </row>
    <row r="2255" spans="1:21" x14ac:dyDescent="0.35">
      <c r="A2255">
        <v>14338</v>
      </c>
      <c r="B2255">
        <v>288</v>
      </c>
      <c r="C2255">
        <v>48136.685799999999</v>
      </c>
      <c r="D2255">
        <v>64424539.177599996</v>
      </c>
      <c r="E2255">
        <v>42900.4084</v>
      </c>
      <c r="F2255">
        <v>959.41959999999995</v>
      </c>
      <c r="G2255">
        <v>1085.7938999999999</v>
      </c>
      <c r="H2255">
        <v>2143.1759999999999</v>
      </c>
      <c r="I2255">
        <v>3111</v>
      </c>
      <c r="J2255">
        <v>76</v>
      </c>
      <c r="K2255">
        <v>40</v>
      </c>
      <c r="L2255">
        <v>10</v>
      </c>
      <c r="M2255">
        <v>6934</v>
      </c>
      <c r="N2255">
        <v>6</v>
      </c>
      <c r="O2255">
        <v>103</v>
      </c>
      <c r="P2255">
        <v>15</v>
      </c>
      <c r="S2255">
        <v>17937061.934999999</v>
      </c>
      <c r="T2255">
        <v>1</v>
      </c>
      <c r="U2255">
        <v>0</v>
      </c>
    </row>
    <row r="2256" spans="1:21" x14ac:dyDescent="0.35">
      <c r="A2256">
        <v>23987</v>
      </c>
      <c r="B2256">
        <v>489</v>
      </c>
      <c r="C2256">
        <v>53019.338799999998</v>
      </c>
      <c r="D2256">
        <v>65795330.292800002</v>
      </c>
      <c r="E2256">
        <v>45106.756699999998</v>
      </c>
      <c r="F2256">
        <v>966.6422</v>
      </c>
      <c r="G2256">
        <v>1075.8396</v>
      </c>
      <c r="H2256">
        <v>1339.8520000000001</v>
      </c>
      <c r="I2256">
        <v>803</v>
      </c>
      <c r="J2256">
        <v>45</v>
      </c>
      <c r="K2256">
        <v>54</v>
      </c>
      <c r="L2256">
        <v>174</v>
      </c>
      <c r="M2256">
        <v>7293</v>
      </c>
      <c r="N2256">
        <v>6</v>
      </c>
      <c r="O2256">
        <v>102</v>
      </c>
      <c r="P2256">
        <v>9</v>
      </c>
      <c r="S2256">
        <v>21009666.273699999</v>
      </c>
      <c r="T2256">
        <v>2</v>
      </c>
      <c r="U2256">
        <v>0</v>
      </c>
    </row>
    <row r="2257" spans="1:21" x14ac:dyDescent="0.35">
      <c r="A2257">
        <v>2750</v>
      </c>
      <c r="B2257">
        <v>46</v>
      </c>
      <c r="C2257">
        <v>68793.621599999999</v>
      </c>
      <c r="D2257">
        <v>74714845.892299995</v>
      </c>
      <c r="E2257">
        <v>48569.201800000003</v>
      </c>
      <c r="F2257">
        <v>935.65210000000002</v>
      </c>
      <c r="G2257">
        <v>1160.5425</v>
      </c>
      <c r="H2257">
        <v>328.16050000000001</v>
      </c>
      <c r="I2257">
        <v>22</v>
      </c>
      <c r="J2257">
        <v>29</v>
      </c>
      <c r="K2257">
        <v>14</v>
      </c>
      <c r="L2257">
        <v>5</v>
      </c>
      <c r="M2257">
        <v>7817</v>
      </c>
      <c r="N2257">
        <v>1</v>
      </c>
      <c r="O2257">
        <v>0</v>
      </c>
      <c r="P2257">
        <v>6</v>
      </c>
      <c r="S2257">
        <v>28181247.6998</v>
      </c>
      <c r="T2257">
        <v>0</v>
      </c>
      <c r="U2257">
        <v>0</v>
      </c>
    </row>
    <row r="2258" spans="1:21" x14ac:dyDescent="0.35">
      <c r="A2258">
        <v>17995</v>
      </c>
      <c r="B2258">
        <v>364</v>
      </c>
      <c r="C2258">
        <v>166327.49609999999</v>
      </c>
      <c r="D2258">
        <v>8669865.8480999991</v>
      </c>
      <c r="E2258">
        <v>7059.7902000000004</v>
      </c>
      <c r="F2258">
        <v>12962.063599999999</v>
      </c>
      <c r="G2258">
        <v>10976.710800000001</v>
      </c>
      <c r="H2258">
        <v>16133.050999999999</v>
      </c>
      <c r="I2258">
        <v>35</v>
      </c>
      <c r="J2258">
        <v>35</v>
      </c>
      <c r="K2258">
        <v>33</v>
      </c>
      <c r="L2258">
        <v>8</v>
      </c>
      <c r="M2258">
        <v>1138</v>
      </c>
      <c r="N2258">
        <v>2</v>
      </c>
      <c r="O2258">
        <v>106</v>
      </c>
      <c r="P2258">
        <v>8</v>
      </c>
      <c r="S2258">
        <v>1418513.0001000001</v>
      </c>
      <c r="T2258">
        <v>0</v>
      </c>
      <c r="U2258">
        <v>0</v>
      </c>
    </row>
    <row r="2259" spans="1:21" x14ac:dyDescent="0.35">
      <c r="A2259">
        <v>30648</v>
      </c>
      <c r="B2259">
        <v>628</v>
      </c>
      <c r="C2259">
        <v>55631.361199999999</v>
      </c>
      <c r="D2259">
        <v>59655811.953000002</v>
      </c>
      <c r="E2259">
        <v>42996.572699999997</v>
      </c>
      <c r="F2259">
        <v>1262.9709</v>
      </c>
      <c r="G2259">
        <v>1256.0642</v>
      </c>
      <c r="H2259">
        <v>1838.6388999999999</v>
      </c>
      <c r="I2259">
        <v>1484</v>
      </c>
      <c r="J2259">
        <v>49</v>
      </c>
      <c r="K2259">
        <v>31</v>
      </c>
      <c r="L2259">
        <v>13</v>
      </c>
      <c r="M2259">
        <v>6995</v>
      </c>
      <c r="N2259">
        <v>7</v>
      </c>
      <c r="O2259">
        <v>106</v>
      </c>
      <c r="P2259">
        <v>17</v>
      </c>
      <c r="S2259">
        <v>16956056.524500001</v>
      </c>
      <c r="T2259">
        <v>1</v>
      </c>
      <c r="U2259">
        <v>0</v>
      </c>
    </row>
    <row r="2260" spans="1:21" x14ac:dyDescent="0.35">
      <c r="A2260">
        <v>36321</v>
      </c>
      <c r="B2260">
        <v>746</v>
      </c>
      <c r="C2260">
        <v>51487.157500000001</v>
      </c>
      <c r="D2260">
        <v>69875655.670300007</v>
      </c>
      <c r="E2260">
        <v>46111.3652</v>
      </c>
      <c r="F2260">
        <v>1187.8776</v>
      </c>
      <c r="G2260">
        <v>1166.0109</v>
      </c>
      <c r="H2260">
        <v>889.40599999999995</v>
      </c>
      <c r="I2260">
        <v>1552</v>
      </c>
      <c r="J2260">
        <v>68</v>
      </c>
      <c r="K2260">
        <v>20</v>
      </c>
      <c r="L2260">
        <v>5</v>
      </c>
      <c r="M2260">
        <v>7452</v>
      </c>
      <c r="N2260">
        <v>5</v>
      </c>
      <c r="O2260">
        <v>104</v>
      </c>
      <c r="P2260">
        <v>31</v>
      </c>
      <c r="S2260">
        <v>23326666.497499999</v>
      </c>
      <c r="T2260">
        <v>1</v>
      </c>
      <c r="U2260">
        <v>0</v>
      </c>
    </row>
    <row r="2261" spans="1:21" x14ac:dyDescent="0.35">
      <c r="A2261">
        <v>17256</v>
      </c>
      <c r="B2261">
        <v>349</v>
      </c>
      <c r="C2261">
        <v>55543.613899999997</v>
      </c>
      <c r="D2261">
        <v>76840804.784099996</v>
      </c>
      <c r="E2261">
        <v>48777.627</v>
      </c>
      <c r="F2261">
        <v>944.02800000000002</v>
      </c>
      <c r="G2261">
        <v>1070.7534000000001</v>
      </c>
      <c r="H2261">
        <v>249.23050000000001</v>
      </c>
      <c r="I2261">
        <v>111</v>
      </c>
      <c r="J2261">
        <v>118</v>
      </c>
      <c r="K2261">
        <v>14</v>
      </c>
      <c r="L2261">
        <v>3</v>
      </c>
      <c r="M2261">
        <v>7833</v>
      </c>
      <c r="N2261">
        <v>5</v>
      </c>
      <c r="O2261">
        <v>106</v>
      </c>
      <c r="P2261">
        <v>7</v>
      </c>
      <c r="S2261">
        <v>28444366.118000001</v>
      </c>
      <c r="T2261">
        <v>0</v>
      </c>
      <c r="U2261">
        <v>0</v>
      </c>
    </row>
    <row r="2262" spans="1:21" x14ac:dyDescent="0.35">
      <c r="A2262">
        <v>43109</v>
      </c>
      <c r="B2262">
        <v>887</v>
      </c>
      <c r="C2262">
        <v>52347.035400000001</v>
      </c>
      <c r="D2262">
        <v>57065680</v>
      </c>
      <c r="E2262">
        <v>40142.1967</v>
      </c>
      <c r="F2262">
        <v>967.62030000000004</v>
      </c>
      <c r="G2262">
        <v>1190.3527999999999</v>
      </c>
      <c r="H2262">
        <v>3334.5805999999998</v>
      </c>
      <c r="I2262">
        <v>2199</v>
      </c>
      <c r="J2262">
        <v>59</v>
      </c>
      <c r="K2262">
        <v>34</v>
      </c>
      <c r="L2262">
        <v>201</v>
      </c>
      <c r="M2262">
        <v>6471</v>
      </c>
      <c r="N2262">
        <v>4</v>
      </c>
      <c r="O2262">
        <v>106</v>
      </c>
      <c r="P2262">
        <v>10</v>
      </c>
      <c r="S2262">
        <v>15031238.3882</v>
      </c>
      <c r="T2262">
        <v>1</v>
      </c>
      <c r="U2262">
        <v>0</v>
      </c>
    </row>
    <row r="2263" spans="1:21" x14ac:dyDescent="0.35">
      <c r="A2263">
        <v>26555</v>
      </c>
      <c r="B2263">
        <v>542</v>
      </c>
      <c r="C2263">
        <v>53860.687400000003</v>
      </c>
      <c r="D2263">
        <v>68014325.707100004</v>
      </c>
      <c r="E2263">
        <v>46056.692499999997</v>
      </c>
      <c r="F2263">
        <v>944.53240000000005</v>
      </c>
      <c r="G2263">
        <v>1095.5456999999999</v>
      </c>
      <c r="H2263">
        <v>956.53620000000001</v>
      </c>
      <c r="I2263">
        <v>737</v>
      </c>
      <c r="J2263">
        <v>42</v>
      </c>
      <c r="K2263">
        <v>43</v>
      </c>
      <c r="L2263">
        <v>65</v>
      </c>
      <c r="M2263">
        <v>7422</v>
      </c>
      <c r="N2263">
        <v>5</v>
      </c>
      <c r="O2263">
        <v>102</v>
      </c>
      <c r="P2263">
        <v>12</v>
      </c>
      <c r="S2263">
        <v>22562322.011799999</v>
      </c>
      <c r="T2263">
        <v>0</v>
      </c>
      <c r="U2263">
        <v>0</v>
      </c>
    </row>
    <row r="2264" spans="1:21" x14ac:dyDescent="0.35">
      <c r="A2264">
        <v>44076</v>
      </c>
      <c r="B2264">
        <v>907</v>
      </c>
      <c r="C2264">
        <v>56457.742200000001</v>
      </c>
      <c r="D2264">
        <v>76419390.784099996</v>
      </c>
      <c r="E2264">
        <v>48765.270900000003</v>
      </c>
      <c r="F2264">
        <v>947.88779999999997</v>
      </c>
      <c r="G2264">
        <v>1094.6412</v>
      </c>
      <c r="H2264">
        <v>246.65010000000001</v>
      </c>
      <c r="I2264">
        <v>73</v>
      </c>
      <c r="J2264">
        <v>56</v>
      </c>
      <c r="K2264">
        <v>30</v>
      </c>
      <c r="L2264">
        <v>7</v>
      </c>
      <c r="M2264">
        <v>7831</v>
      </c>
      <c r="N2264">
        <v>5</v>
      </c>
      <c r="O2264">
        <v>105</v>
      </c>
      <c r="P2264">
        <v>7</v>
      </c>
      <c r="S2264">
        <v>28529805.363000002</v>
      </c>
      <c r="T2264">
        <v>0</v>
      </c>
      <c r="U2264">
        <v>0</v>
      </c>
    </row>
    <row r="2265" spans="1:21" x14ac:dyDescent="0.35">
      <c r="A2265">
        <v>33512</v>
      </c>
      <c r="B2265">
        <v>687</v>
      </c>
      <c r="C2265">
        <v>54115.390399999997</v>
      </c>
      <c r="D2265">
        <v>56767637.899099998</v>
      </c>
      <c r="E2265">
        <v>38543.495199999998</v>
      </c>
      <c r="F2265">
        <v>1045.1162999999999</v>
      </c>
      <c r="G2265">
        <v>1096.3806</v>
      </c>
      <c r="H2265">
        <v>4459.9441999999999</v>
      </c>
      <c r="I2265">
        <v>973</v>
      </c>
      <c r="J2265">
        <v>981</v>
      </c>
      <c r="K2265">
        <v>20</v>
      </c>
      <c r="L2265">
        <v>316</v>
      </c>
      <c r="M2265">
        <v>6225</v>
      </c>
      <c r="N2265">
        <v>4</v>
      </c>
      <c r="O2265">
        <v>105</v>
      </c>
      <c r="P2265">
        <v>15</v>
      </c>
      <c r="S2265">
        <v>14644117.421700001</v>
      </c>
      <c r="T2265">
        <v>1</v>
      </c>
      <c r="U2265">
        <v>0</v>
      </c>
    </row>
    <row r="2266" spans="1:21" x14ac:dyDescent="0.35">
      <c r="A2266">
        <v>39241</v>
      </c>
      <c r="B2266">
        <v>807</v>
      </c>
      <c r="C2266">
        <v>164700.98259999999</v>
      </c>
      <c r="D2266">
        <v>9031945.7268000003</v>
      </c>
      <c r="E2266">
        <v>7629.2412999999997</v>
      </c>
      <c r="F2266">
        <v>11931.710999999999</v>
      </c>
      <c r="G2266">
        <v>12473.822</v>
      </c>
      <c r="H2266">
        <v>14904.111500000001</v>
      </c>
      <c r="I2266">
        <v>30</v>
      </c>
      <c r="J2266">
        <v>48</v>
      </c>
      <c r="K2266">
        <v>28</v>
      </c>
      <c r="L2266">
        <v>9</v>
      </c>
      <c r="M2266">
        <v>1246</v>
      </c>
      <c r="N2266">
        <v>5</v>
      </c>
      <c r="O2266">
        <v>106</v>
      </c>
      <c r="P2266">
        <v>19</v>
      </c>
      <c r="S2266">
        <v>1237695.8555000001</v>
      </c>
      <c r="T2266">
        <v>0</v>
      </c>
      <c r="U2266">
        <v>0</v>
      </c>
    </row>
    <row r="2267" spans="1:21" x14ac:dyDescent="0.35">
      <c r="A2267">
        <v>30307</v>
      </c>
      <c r="B2267">
        <v>620</v>
      </c>
      <c r="C2267">
        <v>48313.294000000002</v>
      </c>
      <c r="D2267">
        <v>73741616.342199996</v>
      </c>
      <c r="E2267">
        <v>47194.02</v>
      </c>
      <c r="F2267">
        <v>955.39790000000005</v>
      </c>
      <c r="G2267">
        <v>1157.8576</v>
      </c>
      <c r="H2267">
        <v>556.4683</v>
      </c>
      <c r="I2267">
        <v>1478</v>
      </c>
      <c r="J2267">
        <v>153</v>
      </c>
      <c r="K2267">
        <v>38</v>
      </c>
      <c r="L2267">
        <v>11</v>
      </c>
      <c r="M2267">
        <v>7604</v>
      </c>
      <c r="N2267">
        <v>5</v>
      </c>
      <c r="O2267">
        <v>105</v>
      </c>
      <c r="P2267">
        <v>14</v>
      </c>
      <c r="S2267">
        <v>25651498.842099998</v>
      </c>
      <c r="T2267">
        <v>0</v>
      </c>
      <c r="U2267">
        <v>0</v>
      </c>
    </row>
    <row r="2268" spans="1:21" x14ac:dyDescent="0.35">
      <c r="A2268">
        <v>37693</v>
      </c>
      <c r="B2268">
        <v>774</v>
      </c>
      <c r="C2268">
        <v>49276.205999999998</v>
      </c>
      <c r="D2268">
        <v>69634119.222599998</v>
      </c>
      <c r="E2268">
        <v>46074.304300000003</v>
      </c>
      <c r="F2268">
        <v>946.37109999999996</v>
      </c>
      <c r="G2268">
        <v>1065.4536000000001</v>
      </c>
      <c r="H2268">
        <v>1093.3128999999999</v>
      </c>
      <c r="I2268">
        <v>1205</v>
      </c>
      <c r="J2268">
        <v>69</v>
      </c>
      <c r="K2268">
        <v>39</v>
      </c>
      <c r="L2268">
        <v>188</v>
      </c>
      <c r="M2268">
        <v>7428</v>
      </c>
      <c r="N2268">
        <v>8</v>
      </c>
      <c r="O2268">
        <v>102</v>
      </c>
      <c r="P2268">
        <v>12</v>
      </c>
      <c r="S2268">
        <v>23183690.9672</v>
      </c>
      <c r="T2268">
        <v>1</v>
      </c>
      <c r="U2268">
        <v>0</v>
      </c>
    </row>
    <row r="2269" spans="1:21" x14ac:dyDescent="0.35">
      <c r="A2269">
        <v>42766</v>
      </c>
      <c r="B2269">
        <v>880</v>
      </c>
      <c r="C2269">
        <v>143013.3095</v>
      </c>
      <c r="D2269">
        <v>14403726.248500001</v>
      </c>
      <c r="E2269">
        <v>11921.327600000001</v>
      </c>
      <c r="F2269">
        <v>8776.1432000000004</v>
      </c>
      <c r="G2269">
        <v>10532.6281</v>
      </c>
      <c r="H2269">
        <v>13589.2639</v>
      </c>
      <c r="I2269">
        <v>362</v>
      </c>
      <c r="J2269">
        <v>54</v>
      </c>
      <c r="K2269">
        <v>29</v>
      </c>
      <c r="L2269">
        <v>10</v>
      </c>
      <c r="M2269">
        <v>1917</v>
      </c>
      <c r="N2269">
        <v>1</v>
      </c>
      <c r="O2269">
        <v>106</v>
      </c>
      <c r="P2269">
        <v>18</v>
      </c>
      <c r="S2269">
        <v>2113391.2878</v>
      </c>
      <c r="T2269">
        <v>0</v>
      </c>
      <c r="U2269">
        <v>0</v>
      </c>
    </row>
    <row r="2270" spans="1:21" x14ac:dyDescent="0.35">
      <c r="A2270">
        <v>41740</v>
      </c>
      <c r="B2270">
        <v>859</v>
      </c>
      <c r="C2270">
        <v>63632.815199999997</v>
      </c>
      <c r="D2270">
        <v>46471082.930100001</v>
      </c>
      <c r="E2270">
        <v>32193.9794</v>
      </c>
      <c r="F2270">
        <v>4043.1457999999998</v>
      </c>
      <c r="G2270">
        <v>1802.5318</v>
      </c>
      <c r="H2270">
        <v>4808.7866000000004</v>
      </c>
      <c r="I2270">
        <v>3618</v>
      </c>
      <c r="J2270">
        <v>47</v>
      </c>
      <c r="K2270">
        <v>820</v>
      </c>
      <c r="L2270">
        <v>194</v>
      </c>
      <c r="M2270">
        <v>5252</v>
      </c>
      <c r="N2270">
        <v>6</v>
      </c>
      <c r="O2270">
        <v>105</v>
      </c>
      <c r="P2270">
        <v>16</v>
      </c>
      <c r="S2270">
        <v>8139371.0404000003</v>
      </c>
      <c r="T2270">
        <v>0</v>
      </c>
      <c r="U2270">
        <v>0</v>
      </c>
    </row>
    <row r="2271" spans="1:21" x14ac:dyDescent="0.35">
      <c r="A2271">
        <v>43202</v>
      </c>
      <c r="B2271">
        <v>889</v>
      </c>
      <c r="C2271">
        <v>67558.874400000001</v>
      </c>
      <c r="D2271">
        <v>75843122.574000001</v>
      </c>
      <c r="E2271">
        <v>48946.006800000003</v>
      </c>
      <c r="F2271">
        <v>925.01750000000004</v>
      </c>
      <c r="G2271">
        <v>1062.605</v>
      </c>
      <c r="H2271">
        <v>227.20050000000001</v>
      </c>
      <c r="I2271">
        <v>54</v>
      </c>
      <c r="J2271">
        <v>60</v>
      </c>
      <c r="K2271">
        <v>34</v>
      </c>
      <c r="L2271">
        <v>0</v>
      </c>
      <c r="M2271">
        <v>7863</v>
      </c>
      <c r="N2271">
        <v>1</v>
      </c>
      <c r="O2271">
        <v>0</v>
      </c>
      <c r="P2271">
        <v>2</v>
      </c>
      <c r="S2271">
        <v>28549434.428599998</v>
      </c>
      <c r="T2271">
        <v>0</v>
      </c>
      <c r="U2271">
        <v>0</v>
      </c>
    </row>
    <row r="2272" spans="1:21" x14ac:dyDescent="0.35">
      <c r="A2272">
        <v>37627</v>
      </c>
      <c r="B2272">
        <v>773</v>
      </c>
      <c r="C2272">
        <v>151416.76610000001</v>
      </c>
      <c r="D2272">
        <v>11478190.7728</v>
      </c>
      <c r="E2272">
        <v>8689.1615999999995</v>
      </c>
      <c r="F2272">
        <v>11564.177299999999</v>
      </c>
      <c r="G2272">
        <v>11934.0512</v>
      </c>
      <c r="H2272">
        <v>15795.548500000001</v>
      </c>
      <c r="I2272">
        <v>1590</v>
      </c>
      <c r="J2272">
        <v>65</v>
      </c>
      <c r="K2272">
        <v>50</v>
      </c>
      <c r="L2272">
        <v>13</v>
      </c>
      <c r="M2272">
        <v>1462</v>
      </c>
      <c r="N2272">
        <v>8</v>
      </c>
      <c r="O2272">
        <v>102</v>
      </c>
      <c r="P2272">
        <v>25</v>
      </c>
      <c r="S2272">
        <v>957194.83649999998</v>
      </c>
      <c r="T2272">
        <v>1</v>
      </c>
      <c r="U2272">
        <v>0</v>
      </c>
    </row>
    <row r="2273" spans="1:21" x14ac:dyDescent="0.35">
      <c r="A2273">
        <v>38237</v>
      </c>
      <c r="B2273">
        <v>786</v>
      </c>
      <c r="C2273">
        <v>55637.084999999999</v>
      </c>
      <c r="D2273">
        <v>53851869.330600001</v>
      </c>
      <c r="E2273">
        <v>34877.4764</v>
      </c>
      <c r="F2273">
        <v>4619.7772000000004</v>
      </c>
      <c r="G2273">
        <v>2085.4490000000001</v>
      </c>
      <c r="H2273">
        <v>2600.4522000000002</v>
      </c>
      <c r="I2273">
        <v>3611</v>
      </c>
      <c r="J2273">
        <v>48</v>
      </c>
      <c r="K2273">
        <v>1811</v>
      </c>
      <c r="L2273">
        <v>332</v>
      </c>
      <c r="M2273">
        <v>5732</v>
      </c>
      <c r="N2273">
        <v>6</v>
      </c>
      <c r="O2273">
        <v>104</v>
      </c>
      <c r="P2273">
        <v>13</v>
      </c>
      <c r="S2273">
        <v>11812163.7996</v>
      </c>
      <c r="T2273">
        <v>0</v>
      </c>
      <c r="U2273">
        <v>0</v>
      </c>
    </row>
    <row r="2274" spans="1:21" x14ac:dyDescent="0.35">
      <c r="A2274">
        <v>30294</v>
      </c>
      <c r="B2274">
        <v>620</v>
      </c>
      <c r="C2274">
        <v>56736.334600000002</v>
      </c>
      <c r="D2274">
        <v>71703746.056400001</v>
      </c>
      <c r="E2274">
        <v>46974.482300000003</v>
      </c>
      <c r="F2274">
        <v>1057.6712</v>
      </c>
      <c r="G2274">
        <v>1194.3523</v>
      </c>
      <c r="H2274">
        <v>550.32979999999998</v>
      </c>
      <c r="I2274">
        <v>124</v>
      </c>
      <c r="J2274">
        <v>112</v>
      </c>
      <c r="K2274">
        <v>36</v>
      </c>
      <c r="L2274">
        <v>10</v>
      </c>
      <c r="M2274">
        <v>7570</v>
      </c>
      <c r="N2274">
        <v>8</v>
      </c>
      <c r="O2274">
        <v>105</v>
      </c>
      <c r="P2274">
        <v>16</v>
      </c>
      <c r="S2274">
        <v>25357451.550799999</v>
      </c>
      <c r="T2274">
        <v>0</v>
      </c>
      <c r="U2274">
        <v>0</v>
      </c>
    </row>
    <row r="2275" spans="1:21" x14ac:dyDescent="0.35">
      <c r="A2275">
        <v>36788</v>
      </c>
      <c r="B2275">
        <v>755</v>
      </c>
      <c r="C2275">
        <v>57581.609600000003</v>
      </c>
      <c r="D2275">
        <v>61154450.918300003</v>
      </c>
      <c r="E2275">
        <v>43848.087800000001</v>
      </c>
      <c r="F2275">
        <v>970.27260000000001</v>
      </c>
      <c r="G2275">
        <v>1259.4213</v>
      </c>
      <c r="H2275">
        <v>1753.1078</v>
      </c>
      <c r="I2275">
        <v>863</v>
      </c>
      <c r="J2275">
        <v>73</v>
      </c>
      <c r="K2275">
        <v>34</v>
      </c>
      <c r="L2275">
        <v>14</v>
      </c>
      <c r="M2275">
        <v>7123</v>
      </c>
      <c r="N2275">
        <v>8</v>
      </c>
      <c r="O2275">
        <v>102</v>
      </c>
      <c r="P2275">
        <v>12</v>
      </c>
      <c r="S2275">
        <v>18095902.478</v>
      </c>
      <c r="T2275">
        <v>2</v>
      </c>
      <c r="U2275">
        <v>0</v>
      </c>
    </row>
    <row r="2276" spans="1:21" x14ac:dyDescent="0.35">
      <c r="A2276">
        <v>44295</v>
      </c>
      <c r="B2276">
        <v>912</v>
      </c>
      <c r="C2276">
        <v>55844.902600000001</v>
      </c>
      <c r="D2276">
        <v>60403477.398100004</v>
      </c>
      <c r="E2276">
        <v>43456.376499999998</v>
      </c>
      <c r="F2276">
        <v>1361.5215000000001</v>
      </c>
      <c r="G2276">
        <v>1292.8607999999999</v>
      </c>
      <c r="H2276">
        <v>1564.4224999999999</v>
      </c>
      <c r="I2276">
        <v>1328</v>
      </c>
      <c r="J2276">
        <v>131</v>
      </c>
      <c r="K2276">
        <v>27</v>
      </c>
      <c r="L2276">
        <v>6</v>
      </c>
      <c r="M2276">
        <v>7076</v>
      </c>
      <c r="N2276">
        <v>8</v>
      </c>
      <c r="O2276">
        <v>106</v>
      </c>
      <c r="P2276">
        <v>14</v>
      </c>
      <c r="S2276">
        <v>17166566.154800002</v>
      </c>
      <c r="T2276">
        <v>1</v>
      </c>
      <c r="U2276">
        <v>0</v>
      </c>
    </row>
    <row r="2277" spans="1:21" x14ac:dyDescent="0.35">
      <c r="A2277">
        <v>33154</v>
      </c>
      <c r="B2277">
        <v>680</v>
      </c>
      <c r="C2277">
        <v>43497.000399999997</v>
      </c>
      <c r="D2277">
        <v>69088433.133900002</v>
      </c>
      <c r="E2277">
        <v>44620.274400000002</v>
      </c>
      <c r="F2277">
        <v>1109.2195999999999</v>
      </c>
      <c r="G2277">
        <v>1116.2357999999999</v>
      </c>
      <c r="H2277">
        <v>1362.3363999999999</v>
      </c>
      <c r="I2277">
        <v>638</v>
      </c>
      <c r="J2277">
        <v>666</v>
      </c>
      <c r="K2277">
        <v>26</v>
      </c>
      <c r="L2277">
        <v>502</v>
      </c>
      <c r="M2277">
        <v>7224</v>
      </c>
      <c r="N2277">
        <v>9</v>
      </c>
      <c r="O2277">
        <v>102</v>
      </c>
      <c r="P2277">
        <v>18</v>
      </c>
      <c r="S2277">
        <v>22343149.529599998</v>
      </c>
      <c r="T2277">
        <v>1</v>
      </c>
      <c r="U2277">
        <v>0</v>
      </c>
    </row>
    <row r="2278" spans="1:21" x14ac:dyDescent="0.35">
      <c r="A2278">
        <v>40660</v>
      </c>
      <c r="B2278">
        <v>836</v>
      </c>
      <c r="C2278">
        <v>56027.810599999997</v>
      </c>
      <c r="D2278">
        <v>76831795.555800006</v>
      </c>
      <c r="E2278">
        <v>48843.957300000002</v>
      </c>
      <c r="F2278">
        <v>945.63170000000002</v>
      </c>
      <c r="G2278">
        <v>1064.3873000000001</v>
      </c>
      <c r="H2278">
        <v>227.20009999999999</v>
      </c>
      <c r="I2278">
        <v>280</v>
      </c>
      <c r="J2278">
        <v>40</v>
      </c>
      <c r="K2278">
        <v>20</v>
      </c>
      <c r="L2278">
        <v>4</v>
      </c>
      <c r="M2278">
        <v>7841</v>
      </c>
      <c r="N2278">
        <v>3</v>
      </c>
      <c r="O2278">
        <v>106</v>
      </c>
      <c r="P2278">
        <v>7</v>
      </c>
      <c r="S2278">
        <v>28537215.647100002</v>
      </c>
      <c r="T2278">
        <v>0</v>
      </c>
      <c r="U2278">
        <v>0</v>
      </c>
    </row>
    <row r="2279" spans="1:21" x14ac:dyDescent="0.35">
      <c r="A2279">
        <v>21947</v>
      </c>
      <c r="B2279">
        <v>446</v>
      </c>
      <c r="C2279">
        <v>47975.056900000003</v>
      </c>
      <c r="D2279">
        <v>74034278.845899999</v>
      </c>
      <c r="E2279">
        <v>47118.513200000001</v>
      </c>
      <c r="F2279">
        <v>989.92639999999994</v>
      </c>
      <c r="G2279">
        <v>1182.4190000000001</v>
      </c>
      <c r="H2279">
        <v>546.28779999999995</v>
      </c>
      <c r="I2279">
        <v>1733</v>
      </c>
      <c r="J2279">
        <v>138</v>
      </c>
      <c r="K2279">
        <v>29</v>
      </c>
      <c r="L2279">
        <v>8</v>
      </c>
      <c r="M2279">
        <v>7586</v>
      </c>
      <c r="N2279">
        <v>7</v>
      </c>
      <c r="O2279">
        <v>103</v>
      </c>
      <c r="P2279">
        <v>16</v>
      </c>
      <c r="S2279">
        <v>25634971.061000001</v>
      </c>
      <c r="T2279">
        <v>0</v>
      </c>
      <c r="U2279">
        <v>0</v>
      </c>
    </row>
    <row r="2280" spans="1:21" x14ac:dyDescent="0.35">
      <c r="A2280">
        <v>42595</v>
      </c>
      <c r="B2280">
        <v>876</v>
      </c>
      <c r="C2280">
        <v>39476.441400000003</v>
      </c>
      <c r="D2280">
        <v>80060003.6329</v>
      </c>
      <c r="E2280">
        <v>48379.840499999998</v>
      </c>
      <c r="F2280">
        <v>989.56299999999999</v>
      </c>
      <c r="G2280">
        <v>1160.2867000000001</v>
      </c>
      <c r="H2280">
        <v>295.86770000000001</v>
      </c>
      <c r="I2280">
        <v>1608</v>
      </c>
      <c r="J2280">
        <v>55</v>
      </c>
      <c r="K2280">
        <v>32</v>
      </c>
      <c r="L2280">
        <v>454</v>
      </c>
      <c r="M2280">
        <v>7783</v>
      </c>
      <c r="N2280">
        <v>5</v>
      </c>
      <c r="O2280">
        <v>106</v>
      </c>
      <c r="P2280">
        <v>6</v>
      </c>
      <c r="S2280">
        <v>29412836.7729</v>
      </c>
      <c r="T2280">
        <v>0</v>
      </c>
      <c r="U2280">
        <v>0</v>
      </c>
    </row>
    <row r="2281" spans="1:21" x14ac:dyDescent="0.35">
      <c r="A2281">
        <v>39124</v>
      </c>
      <c r="B2281">
        <v>804</v>
      </c>
      <c r="C2281">
        <v>54258.429499999998</v>
      </c>
      <c r="D2281">
        <v>60348206.522100002</v>
      </c>
      <c r="E2281">
        <v>42980.409899999999</v>
      </c>
      <c r="F2281">
        <v>1015.2667</v>
      </c>
      <c r="G2281">
        <v>1169.7243000000001</v>
      </c>
      <c r="H2281">
        <v>2083.7006000000001</v>
      </c>
      <c r="I2281">
        <v>1827</v>
      </c>
      <c r="J2281">
        <v>36</v>
      </c>
      <c r="K2281">
        <v>27</v>
      </c>
      <c r="L2281">
        <v>4</v>
      </c>
      <c r="M2281">
        <v>6978</v>
      </c>
      <c r="N2281">
        <v>5</v>
      </c>
      <c r="O2281">
        <v>102</v>
      </c>
      <c r="P2281">
        <v>10</v>
      </c>
      <c r="S2281">
        <v>17105243.578000002</v>
      </c>
      <c r="T2281">
        <v>1</v>
      </c>
      <c r="U2281">
        <v>0</v>
      </c>
    </row>
    <row r="2282" spans="1:21" x14ac:dyDescent="0.35">
      <c r="A2282">
        <v>40687</v>
      </c>
      <c r="B2282">
        <v>837</v>
      </c>
      <c r="C2282">
        <v>169425.92869999999</v>
      </c>
      <c r="D2282">
        <v>7604028.9579999996</v>
      </c>
      <c r="E2282">
        <v>6244.8967000000002</v>
      </c>
      <c r="F2282">
        <v>12743.5681</v>
      </c>
      <c r="G2282">
        <v>13166.0594</v>
      </c>
      <c r="H2282">
        <v>15290.597599999999</v>
      </c>
      <c r="I2282">
        <v>39</v>
      </c>
      <c r="J2282">
        <v>52</v>
      </c>
      <c r="K2282">
        <v>25</v>
      </c>
      <c r="L2282">
        <v>3</v>
      </c>
      <c r="M2282">
        <v>1003</v>
      </c>
      <c r="N2282">
        <v>3</v>
      </c>
      <c r="O2282">
        <v>106</v>
      </c>
      <c r="P2282">
        <v>13</v>
      </c>
      <c r="S2282">
        <v>962967.72270000004</v>
      </c>
      <c r="T2282">
        <v>0</v>
      </c>
      <c r="U2282">
        <v>0</v>
      </c>
    </row>
    <row r="2283" spans="1:21" x14ac:dyDescent="0.35">
      <c r="A2283">
        <v>21570</v>
      </c>
      <c r="B2283">
        <v>438</v>
      </c>
      <c r="C2283">
        <v>53134.477800000001</v>
      </c>
      <c r="D2283">
        <v>68683886.882499993</v>
      </c>
      <c r="E2283">
        <v>46033.241000000002</v>
      </c>
      <c r="F2283">
        <v>945.26110000000006</v>
      </c>
      <c r="G2283">
        <v>1097.9711</v>
      </c>
      <c r="H2283">
        <v>964.54750000000001</v>
      </c>
      <c r="I2283">
        <v>552</v>
      </c>
      <c r="J2283">
        <v>61</v>
      </c>
      <c r="K2283">
        <v>50</v>
      </c>
      <c r="L2283">
        <v>184</v>
      </c>
      <c r="M2283">
        <v>7420</v>
      </c>
      <c r="N2283">
        <v>7</v>
      </c>
      <c r="O2283">
        <v>102</v>
      </c>
      <c r="P2283">
        <v>10</v>
      </c>
      <c r="S2283">
        <v>23035247.543900002</v>
      </c>
      <c r="T2283">
        <v>0</v>
      </c>
      <c r="U2283">
        <v>0</v>
      </c>
    </row>
    <row r="2284" spans="1:21" x14ac:dyDescent="0.35">
      <c r="A2284">
        <v>32922</v>
      </c>
      <c r="B2284">
        <v>675</v>
      </c>
      <c r="C2284">
        <v>58151.320099999997</v>
      </c>
      <c r="D2284">
        <v>74648042.975099996</v>
      </c>
      <c r="E2284">
        <v>48390.211199999998</v>
      </c>
      <c r="F2284">
        <v>1088.297</v>
      </c>
      <c r="G2284">
        <v>1094.3329000000001</v>
      </c>
      <c r="H2284">
        <v>340.68169999999998</v>
      </c>
      <c r="I2284">
        <v>32</v>
      </c>
      <c r="J2284">
        <v>48</v>
      </c>
      <c r="K2284">
        <v>27</v>
      </c>
      <c r="L2284">
        <v>4</v>
      </c>
      <c r="M2284">
        <v>7792</v>
      </c>
      <c r="N2284">
        <v>14</v>
      </c>
      <c r="O2284">
        <v>102</v>
      </c>
      <c r="P2284">
        <v>13</v>
      </c>
      <c r="S2284">
        <v>26989427.5165</v>
      </c>
      <c r="T2284">
        <v>0</v>
      </c>
      <c r="U2284">
        <v>0</v>
      </c>
    </row>
    <row r="2285" spans="1:21" x14ac:dyDescent="0.35">
      <c r="A2285">
        <v>27644</v>
      </c>
      <c r="B2285">
        <v>565</v>
      </c>
      <c r="C2285">
        <v>68281.441800000001</v>
      </c>
      <c r="D2285">
        <v>72423198.869299993</v>
      </c>
      <c r="E2285">
        <v>47992.1351</v>
      </c>
      <c r="F2285">
        <v>1080.4512</v>
      </c>
      <c r="G2285">
        <v>1124.5547999999999</v>
      </c>
      <c r="H2285">
        <v>385.79559999999998</v>
      </c>
      <c r="I2285">
        <v>58</v>
      </c>
      <c r="J2285">
        <v>76</v>
      </c>
      <c r="K2285">
        <v>53</v>
      </c>
      <c r="L2285">
        <v>14</v>
      </c>
      <c r="M2285">
        <v>7723</v>
      </c>
      <c r="N2285">
        <v>5</v>
      </c>
      <c r="O2285">
        <v>1</v>
      </c>
      <c r="P2285">
        <v>12</v>
      </c>
      <c r="S2285">
        <v>26200795.759500001</v>
      </c>
      <c r="T2285">
        <v>0</v>
      </c>
      <c r="U2285">
        <v>0</v>
      </c>
    </row>
    <row r="2286" spans="1:21" x14ac:dyDescent="0.35">
      <c r="A2286">
        <v>18349</v>
      </c>
      <c r="B2286">
        <v>371</v>
      </c>
      <c r="C2286">
        <v>38082.769099999998</v>
      </c>
      <c r="D2286">
        <v>80809569.388600007</v>
      </c>
      <c r="E2286">
        <v>48235.641000000003</v>
      </c>
      <c r="F2286">
        <v>1005.7628</v>
      </c>
      <c r="G2286">
        <v>1161.3653999999999</v>
      </c>
      <c r="H2286">
        <v>319.15179999999998</v>
      </c>
      <c r="I2286">
        <v>2219</v>
      </c>
      <c r="J2286">
        <v>41</v>
      </c>
      <c r="K2286">
        <v>25</v>
      </c>
      <c r="L2286">
        <v>413</v>
      </c>
      <c r="M2286">
        <v>7751</v>
      </c>
      <c r="N2286">
        <v>8</v>
      </c>
      <c r="O2286">
        <v>104</v>
      </c>
      <c r="P2286">
        <v>17</v>
      </c>
      <c r="S2286">
        <v>29326265.985599998</v>
      </c>
      <c r="T2286">
        <v>0</v>
      </c>
      <c r="U2286">
        <v>0</v>
      </c>
    </row>
    <row r="2287" spans="1:21" x14ac:dyDescent="0.35">
      <c r="A2287">
        <v>23634</v>
      </c>
      <c r="B2287">
        <v>481</v>
      </c>
      <c r="C2287">
        <v>155615.64000000001</v>
      </c>
      <c r="D2287">
        <v>9871606.4011000004</v>
      </c>
      <c r="E2287">
        <v>6697.8590000000004</v>
      </c>
      <c r="F2287">
        <v>11566.2582</v>
      </c>
      <c r="G2287">
        <v>12632.452799999999</v>
      </c>
      <c r="H2287">
        <v>15745.7922</v>
      </c>
      <c r="I2287">
        <v>1522</v>
      </c>
      <c r="J2287">
        <v>44</v>
      </c>
      <c r="K2287">
        <v>28</v>
      </c>
      <c r="L2287">
        <v>6</v>
      </c>
      <c r="M2287">
        <v>1055</v>
      </c>
      <c r="N2287">
        <v>4</v>
      </c>
      <c r="O2287">
        <v>104</v>
      </c>
      <c r="P2287">
        <v>6</v>
      </c>
      <c r="S2287">
        <v>849729.2648</v>
      </c>
      <c r="T2287">
        <v>0</v>
      </c>
      <c r="U2287">
        <v>0</v>
      </c>
    </row>
    <row r="2288" spans="1:21" x14ac:dyDescent="0.35">
      <c r="A2288">
        <v>37929</v>
      </c>
      <c r="B2288">
        <v>779</v>
      </c>
      <c r="C2288">
        <v>61448.609600000003</v>
      </c>
      <c r="D2288">
        <v>63420708.116099998</v>
      </c>
      <c r="E2288">
        <v>45169.387600000002</v>
      </c>
      <c r="F2288">
        <v>1078.4402</v>
      </c>
      <c r="G2288">
        <v>1144.5371</v>
      </c>
      <c r="H2288">
        <v>1219.4348</v>
      </c>
      <c r="I2288">
        <v>39</v>
      </c>
      <c r="J2288">
        <v>50</v>
      </c>
      <c r="K2288">
        <v>35</v>
      </c>
      <c r="L2288">
        <v>33</v>
      </c>
      <c r="M2288">
        <v>7305</v>
      </c>
      <c r="N2288">
        <v>9</v>
      </c>
      <c r="O2288">
        <v>105</v>
      </c>
      <c r="P2288">
        <v>15</v>
      </c>
      <c r="S2288">
        <v>19158967.3717</v>
      </c>
      <c r="T2288">
        <v>1</v>
      </c>
      <c r="U2288">
        <v>0</v>
      </c>
    </row>
    <row r="2289" spans="1:21" x14ac:dyDescent="0.35">
      <c r="A2289">
        <v>44138</v>
      </c>
      <c r="B2289">
        <v>909</v>
      </c>
      <c r="C2289">
        <v>55916.8315</v>
      </c>
      <c r="D2289">
        <v>71967566.825200006</v>
      </c>
      <c r="E2289">
        <v>47416.932800000002</v>
      </c>
      <c r="F2289">
        <v>1045.3178</v>
      </c>
      <c r="G2289">
        <v>1104.6062999999999</v>
      </c>
      <c r="H2289">
        <v>496.30410000000001</v>
      </c>
      <c r="I2289">
        <v>363</v>
      </c>
      <c r="J2289">
        <v>62</v>
      </c>
      <c r="K2289">
        <v>30</v>
      </c>
      <c r="L2289">
        <v>12</v>
      </c>
      <c r="M2289">
        <v>7632</v>
      </c>
      <c r="N2289">
        <v>5</v>
      </c>
      <c r="O2289">
        <v>106</v>
      </c>
      <c r="P2289">
        <v>11</v>
      </c>
      <c r="S2289">
        <v>25547557.356600001</v>
      </c>
      <c r="T2289">
        <v>0</v>
      </c>
      <c r="U2289">
        <v>0</v>
      </c>
    </row>
    <row r="2290" spans="1:21" x14ac:dyDescent="0.35">
      <c r="A2290">
        <v>28683</v>
      </c>
      <c r="B2290">
        <v>587</v>
      </c>
      <c r="C2290">
        <v>39728.538</v>
      </c>
      <c r="D2290">
        <v>69937452.346399993</v>
      </c>
      <c r="E2290">
        <v>44916.332600000002</v>
      </c>
      <c r="F2290">
        <v>1074.8388</v>
      </c>
      <c r="G2290">
        <v>1144.2666999999999</v>
      </c>
      <c r="H2290">
        <v>1167.7034000000001</v>
      </c>
      <c r="I2290">
        <v>2490</v>
      </c>
      <c r="J2290">
        <v>63</v>
      </c>
      <c r="K2290">
        <v>27</v>
      </c>
      <c r="L2290">
        <v>501</v>
      </c>
      <c r="M2290">
        <v>7257</v>
      </c>
      <c r="N2290">
        <v>6</v>
      </c>
      <c r="O2290">
        <v>105</v>
      </c>
      <c r="P2290">
        <v>17</v>
      </c>
      <c r="S2290">
        <v>21661520.579700001</v>
      </c>
      <c r="T2290">
        <v>0</v>
      </c>
      <c r="U2290">
        <v>0</v>
      </c>
    </row>
    <row r="2291" spans="1:21" x14ac:dyDescent="0.35">
      <c r="A2291">
        <v>33965</v>
      </c>
      <c r="B2291">
        <v>697</v>
      </c>
      <c r="C2291">
        <v>48344.192799999997</v>
      </c>
      <c r="D2291">
        <v>67263413.963</v>
      </c>
      <c r="E2291">
        <v>45244.467400000001</v>
      </c>
      <c r="F2291">
        <v>945.33860000000004</v>
      </c>
      <c r="G2291">
        <v>1094.4326000000001</v>
      </c>
      <c r="H2291">
        <v>1122.5077000000001</v>
      </c>
      <c r="I2291">
        <v>1757</v>
      </c>
      <c r="J2291">
        <v>47</v>
      </c>
      <c r="K2291">
        <v>36</v>
      </c>
      <c r="L2291">
        <v>107</v>
      </c>
      <c r="M2291">
        <v>7294</v>
      </c>
      <c r="N2291">
        <v>7</v>
      </c>
      <c r="O2291">
        <v>103</v>
      </c>
      <c r="P2291">
        <v>11</v>
      </c>
      <c r="S2291">
        <v>20948915.057799999</v>
      </c>
      <c r="T2291">
        <v>3</v>
      </c>
      <c r="U2291">
        <v>0</v>
      </c>
    </row>
    <row r="2292" spans="1:21" x14ac:dyDescent="0.35">
      <c r="A2292">
        <v>47223</v>
      </c>
      <c r="B2292">
        <v>973</v>
      </c>
      <c r="C2292">
        <v>38196.957900000001</v>
      </c>
      <c r="D2292">
        <v>80376904.772200003</v>
      </c>
      <c r="E2292">
        <v>48303.094899999996</v>
      </c>
      <c r="F2292">
        <v>1072.5227</v>
      </c>
      <c r="G2292">
        <v>1070.3598</v>
      </c>
      <c r="H2292">
        <v>352.32870000000003</v>
      </c>
      <c r="I2292">
        <v>2217</v>
      </c>
      <c r="J2292">
        <v>43</v>
      </c>
      <c r="K2292">
        <v>30</v>
      </c>
      <c r="L2292">
        <v>411</v>
      </c>
      <c r="M2292">
        <v>7779</v>
      </c>
      <c r="N2292">
        <v>6</v>
      </c>
      <c r="O2292">
        <v>102</v>
      </c>
      <c r="P2292">
        <v>10</v>
      </c>
      <c r="S2292">
        <v>29101394.060199998</v>
      </c>
      <c r="T2292">
        <v>0</v>
      </c>
      <c r="U2292">
        <v>0</v>
      </c>
    </row>
    <row r="2293" spans="1:21" x14ac:dyDescent="0.35">
      <c r="A2293">
        <v>37961</v>
      </c>
      <c r="B2293">
        <v>780</v>
      </c>
      <c r="C2293">
        <v>138269.30189999999</v>
      </c>
      <c r="D2293">
        <v>15208793.777799999</v>
      </c>
      <c r="E2293">
        <v>11703.428400000001</v>
      </c>
      <c r="F2293">
        <v>8807.4323999999997</v>
      </c>
      <c r="G2293">
        <v>11084.826499999999</v>
      </c>
      <c r="H2293">
        <v>13532.8809</v>
      </c>
      <c r="I2293">
        <v>987</v>
      </c>
      <c r="J2293">
        <v>40</v>
      </c>
      <c r="K2293">
        <v>16</v>
      </c>
      <c r="L2293">
        <v>10</v>
      </c>
      <c r="M2293">
        <v>1890</v>
      </c>
      <c r="N2293">
        <v>2</v>
      </c>
      <c r="O2293">
        <v>106</v>
      </c>
      <c r="P2293">
        <v>24</v>
      </c>
      <c r="S2293">
        <v>2179798.2066000002</v>
      </c>
      <c r="T2293">
        <v>1</v>
      </c>
      <c r="U2293">
        <v>0</v>
      </c>
    </row>
    <row r="2294" spans="1:21" x14ac:dyDescent="0.35">
      <c r="A2294">
        <v>35954</v>
      </c>
      <c r="B2294">
        <v>738</v>
      </c>
      <c r="C2294">
        <v>44743.228900000002</v>
      </c>
      <c r="D2294">
        <v>68180738.428499997</v>
      </c>
      <c r="E2294">
        <v>44743.121400000004</v>
      </c>
      <c r="F2294">
        <v>1043.9798000000001</v>
      </c>
      <c r="G2294">
        <v>1158.3797</v>
      </c>
      <c r="H2294">
        <v>1287.4465</v>
      </c>
      <c r="I2294">
        <v>2435</v>
      </c>
      <c r="J2294">
        <v>57</v>
      </c>
      <c r="K2294">
        <v>45</v>
      </c>
      <c r="L2294">
        <v>253</v>
      </c>
      <c r="M2294">
        <v>7244</v>
      </c>
      <c r="N2294">
        <v>9</v>
      </c>
      <c r="O2294">
        <v>105</v>
      </c>
      <c r="P2294">
        <v>16</v>
      </c>
      <c r="S2294">
        <v>20795964.746300001</v>
      </c>
      <c r="T2294">
        <v>1</v>
      </c>
      <c r="U2294">
        <v>0</v>
      </c>
    </row>
    <row r="2295" spans="1:21" x14ac:dyDescent="0.35">
      <c r="A2295">
        <v>40842</v>
      </c>
      <c r="B2295">
        <v>840</v>
      </c>
      <c r="C2295">
        <v>134909.2543</v>
      </c>
      <c r="D2295">
        <v>15455948.950200001</v>
      </c>
      <c r="E2295">
        <v>11178.4223</v>
      </c>
      <c r="F2295">
        <v>10480.9918</v>
      </c>
      <c r="G2295">
        <v>9124.8881999999994</v>
      </c>
      <c r="H2295">
        <v>13915.7467</v>
      </c>
      <c r="I2295">
        <v>1885</v>
      </c>
      <c r="J2295">
        <v>58</v>
      </c>
      <c r="K2295">
        <v>54</v>
      </c>
      <c r="L2295">
        <v>11</v>
      </c>
      <c r="M2295">
        <v>1799</v>
      </c>
      <c r="N2295">
        <v>6</v>
      </c>
      <c r="O2295">
        <v>103</v>
      </c>
      <c r="P2295">
        <v>27</v>
      </c>
      <c r="S2295">
        <v>1573184.4780999999</v>
      </c>
      <c r="T2295">
        <v>1</v>
      </c>
      <c r="U2295">
        <v>0</v>
      </c>
    </row>
    <row r="2296" spans="1:21" x14ac:dyDescent="0.35">
      <c r="A2296">
        <v>38018</v>
      </c>
      <c r="B2296">
        <v>781</v>
      </c>
      <c r="C2296">
        <v>51532.239000000001</v>
      </c>
      <c r="D2296">
        <v>75613482.927599996</v>
      </c>
      <c r="E2296">
        <v>48112.895100000002</v>
      </c>
      <c r="F2296">
        <v>1059.6510000000001</v>
      </c>
      <c r="G2296">
        <v>1162.6831</v>
      </c>
      <c r="H2296">
        <v>327.78070000000002</v>
      </c>
      <c r="I2296">
        <v>961</v>
      </c>
      <c r="J2296">
        <v>38</v>
      </c>
      <c r="K2296">
        <v>40</v>
      </c>
      <c r="L2296">
        <v>11</v>
      </c>
      <c r="M2296">
        <v>7738</v>
      </c>
      <c r="N2296">
        <v>5</v>
      </c>
      <c r="O2296">
        <v>106</v>
      </c>
      <c r="P2296">
        <v>13</v>
      </c>
      <c r="S2296">
        <v>27308286.1428</v>
      </c>
      <c r="T2296">
        <v>0</v>
      </c>
      <c r="U2296">
        <v>0</v>
      </c>
    </row>
    <row r="2297" spans="1:21" x14ac:dyDescent="0.35">
      <c r="A2297">
        <v>39467</v>
      </c>
      <c r="B2297">
        <v>811</v>
      </c>
      <c r="C2297">
        <v>140912.56469999999</v>
      </c>
      <c r="D2297">
        <v>13880620.1755</v>
      </c>
      <c r="E2297">
        <v>9269.7178000000004</v>
      </c>
      <c r="F2297">
        <v>9477.3333999999995</v>
      </c>
      <c r="G2297">
        <v>12352.153</v>
      </c>
      <c r="H2297">
        <v>14587.343199999999</v>
      </c>
      <c r="I2297">
        <v>2093</v>
      </c>
      <c r="J2297">
        <v>57</v>
      </c>
      <c r="K2297">
        <v>27</v>
      </c>
      <c r="L2297">
        <v>8</v>
      </c>
      <c r="M2297">
        <v>1494</v>
      </c>
      <c r="N2297">
        <v>1</v>
      </c>
      <c r="O2297">
        <v>104</v>
      </c>
      <c r="P2297">
        <v>14</v>
      </c>
      <c r="S2297">
        <v>1985249.6163999999</v>
      </c>
      <c r="T2297">
        <v>0</v>
      </c>
      <c r="U2297">
        <v>0</v>
      </c>
    </row>
    <row r="2298" spans="1:21" x14ac:dyDescent="0.35">
      <c r="A2298">
        <v>41306</v>
      </c>
      <c r="B2298">
        <v>850</v>
      </c>
      <c r="C2298">
        <v>38527.1702</v>
      </c>
      <c r="D2298">
        <v>80611980.860499993</v>
      </c>
      <c r="E2298">
        <v>48364.927900000002</v>
      </c>
      <c r="F2298">
        <v>1007.6742</v>
      </c>
      <c r="G2298">
        <v>1143.1418000000001</v>
      </c>
      <c r="H2298">
        <v>282.38420000000002</v>
      </c>
      <c r="I2298">
        <v>1551</v>
      </c>
      <c r="J2298">
        <v>70</v>
      </c>
      <c r="K2298">
        <v>51</v>
      </c>
      <c r="L2298">
        <v>512</v>
      </c>
      <c r="M2298">
        <v>7775</v>
      </c>
      <c r="N2298">
        <v>6</v>
      </c>
      <c r="O2298">
        <v>106</v>
      </c>
      <c r="P2298">
        <v>13</v>
      </c>
      <c r="S2298">
        <v>29652631.7544</v>
      </c>
      <c r="T2298">
        <v>0</v>
      </c>
      <c r="U2298">
        <v>0</v>
      </c>
    </row>
    <row r="2299" spans="1:21" x14ac:dyDescent="0.35">
      <c r="A2299">
        <v>35204</v>
      </c>
      <c r="B2299">
        <v>722</v>
      </c>
      <c r="C2299">
        <v>165152.02559999999</v>
      </c>
      <c r="D2299">
        <v>8968339.8694000002</v>
      </c>
      <c r="E2299">
        <v>7887.2358000000004</v>
      </c>
      <c r="F2299">
        <v>11923.956700000001</v>
      </c>
      <c r="G2299">
        <v>11767.215200000001</v>
      </c>
      <c r="H2299">
        <v>15560.3977</v>
      </c>
      <c r="I2299">
        <v>31</v>
      </c>
      <c r="J2299">
        <v>25</v>
      </c>
      <c r="K2299">
        <v>9</v>
      </c>
      <c r="L2299">
        <v>4</v>
      </c>
      <c r="M2299">
        <v>1279</v>
      </c>
      <c r="N2299">
        <v>4</v>
      </c>
      <c r="O2299">
        <v>106</v>
      </c>
      <c r="P2299">
        <v>15</v>
      </c>
      <c r="S2299">
        <v>996420.53619999997</v>
      </c>
      <c r="T2299">
        <v>0</v>
      </c>
      <c r="U2299">
        <v>0</v>
      </c>
    </row>
    <row r="2300" spans="1:21" x14ac:dyDescent="0.35">
      <c r="A2300">
        <v>4778</v>
      </c>
      <c r="B2300">
        <v>89</v>
      </c>
      <c r="C2300">
        <v>54043.510799999996</v>
      </c>
      <c r="D2300">
        <v>76557564.757200003</v>
      </c>
      <c r="E2300">
        <v>48613.606500000002</v>
      </c>
      <c r="F2300">
        <v>948.33249999999998</v>
      </c>
      <c r="G2300">
        <v>1119.9372000000001</v>
      </c>
      <c r="H2300">
        <v>332.76179999999999</v>
      </c>
      <c r="I2300">
        <v>304</v>
      </c>
      <c r="J2300">
        <v>334</v>
      </c>
      <c r="K2300">
        <v>19</v>
      </c>
      <c r="L2300">
        <v>3</v>
      </c>
      <c r="M2300">
        <v>7819</v>
      </c>
      <c r="N2300">
        <v>5</v>
      </c>
      <c r="O2300">
        <v>106</v>
      </c>
      <c r="P2300">
        <v>7</v>
      </c>
      <c r="S2300">
        <v>28132812.682399999</v>
      </c>
      <c r="T2300">
        <v>0</v>
      </c>
      <c r="U2300">
        <v>0</v>
      </c>
    </row>
    <row r="2301" spans="1:21" x14ac:dyDescent="0.35">
      <c r="A2301">
        <v>27394</v>
      </c>
      <c r="B2301">
        <v>560</v>
      </c>
      <c r="C2301">
        <v>146629.04790000001</v>
      </c>
      <c r="D2301">
        <v>13640571.0241</v>
      </c>
      <c r="E2301">
        <v>11749.1008</v>
      </c>
      <c r="F2301">
        <v>8781.5751</v>
      </c>
      <c r="G2301">
        <v>10904.679899999999</v>
      </c>
      <c r="H2301">
        <v>13630.7233</v>
      </c>
      <c r="I2301">
        <v>50</v>
      </c>
      <c r="J2301">
        <v>48</v>
      </c>
      <c r="K2301">
        <v>47</v>
      </c>
      <c r="L2301">
        <v>8</v>
      </c>
      <c r="M2301">
        <v>1900</v>
      </c>
      <c r="N2301">
        <v>0</v>
      </c>
      <c r="O2301">
        <v>105</v>
      </c>
      <c r="P2301">
        <v>24</v>
      </c>
      <c r="S2301">
        <v>2076446.6344000001</v>
      </c>
      <c r="T2301">
        <v>0</v>
      </c>
      <c r="U2301">
        <v>0</v>
      </c>
    </row>
    <row r="2302" spans="1:21" x14ac:dyDescent="0.35">
      <c r="A2302">
        <v>1588</v>
      </c>
      <c r="B2302">
        <v>22</v>
      </c>
      <c r="C2302">
        <v>53212.080199999997</v>
      </c>
      <c r="D2302">
        <v>80568427.099299997</v>
      </c>
      <c r="E2302">
        <v>48914.075700000001</v>
      </c>
      <c r="F2302">
        <v>926.46550000000002</v>
      </c>
      <c r="G2302">
        <v>1056.5322000000001</v>
      </c>
      <c r="H2302">
        <v>227.0633</v>
      </c>
      <c r="I2302">
        <v>2820</v>
      </c>
      <c r="J2302">
        <v>120</v>
      </c>
      <c r="K2302">
        <v>6</v>
      </c>
      <c r="L2302">
        <v>1</v>
      </c>
      <c r="M2302">
        <v>7850</v>
      </c>
      <c r="N2302">
        <v>2</v>
      </c>
      <c r="O2302">
        <v>0</v>
      </c>
      <c r="P2302">
        <v>2</v>
      </c>
      <c r="S2302">
        <v>28550161.5429</v>
      </c>
      <c r="T2302">
        <v>0</v>
      </c>
      <c r="U2302">
        <v>0</v>
      </c>
    </row>
    <row r="2303" spans="1:21" x14ac:dyDescent="0.35">
      <c r="A2303">
        <v>42816</v>
      </c>
      <c r="B2303">
        <v>881</v>
      </c>
      <c r="C2303">
        <v>153368.0338</v>
      </c>
      <c r="D2303">
        <v>11527981.457599999</v>
      </c>
      <c r="E2303">
        <v>8825.2597999999998</v>
      </c>
      <c r="F2303">
        <v>11804.900600000001</v>
      </c>
      <c r="G2303">
        <v>11272.6566</v>
      </c>
      <c r="H2303">
        <v>15271.2554</v>
      </c>
      <c r="I2303">
        <v>898</v>
      </c>
      <c r="J2303">
        <v>110</v>
      </c>
      <c r="K2303">
        <v>31</v>
      </c>
      <c r="L2303">
        <v>8</v>
      </c>
      <c r="M2303">
        <v>1421</v>
      </c>
      <c r="N2303">
        <v>5</v>
      </c>
      <c r="O2303">
        <v>106</v>
      </c>
      <c r="P2303">
        <v>18</v>
      </c>
      <c r="S2303">
        <v>1421466.0018</v>
      </c>
      <c r="T2303">
        <v>0</v>
      </c>
      <c r="U2303">
        <v>0</v>
      </c>
    </row>
    <row r="2304" spans="1:21" x14ac:dyDescent="0.35">
      <c r="A2304">
        <v>42808</v>
      </c>
      <c r="B2304">
        <v>881</v>
      </c>
      <c r="C2304">
        <v>67303.797399999996</v>
      </c>
      <c r="D2304">
        <v>55020041.385200001</v>
      </c>
      <c r="E2304">
        <v>42145.507700000002</v>
      </c>
      <c r="F2304">
        <v>1088.5545</v>
      </c>
      <c r="G2304">
        <v>1133.3625</v>
      </c>
      <c r="H2304">
        <v>2618.2646</v>
      </c>
      <c r="I2304">
        <v>37</v>
      </c>
      <c r="J2304">
        <v>47</v>
      </c>
      <c r="K2304">
        <v>26</v>
      </c>
      <c r="L2304">
        <v>7</v>
      </c>
      <c r="M2304">
        <v>6847</v>
      </c>
      <c r="N2304">
        <v>6</v>
      </c>
      <c r="O2304">
        <v>102</v>
      </c>
      <c r="P2304">
        <v>11</v>
      </c>
      <c r="S2304">
        <v>14700641.898</v>
      </c>
      <c r="T2304">
        <v>0</v>
      </c>
      <c r="U2304">
        <v>0</v>
      </c>
    </row>
    <row r="2305" spans="1:21" x14ac:dyDescent="0.35">
      <c r="A2305">
        <v>30618</v>
      </c>
      <c r="B2305">
        <v>627</v>
      </c>
      <c r="C2305">
        <v>52665.729200000002</v>
      </c>
      <c r="D2305">
        <v>76054801.281399995</v>
      </c>
      <c r="E2305">
        <v>48588.440600000002</v>
      </c>
      <c r="F2305">
        <v>950.42880000000002</v>
      </c>
      <c r="G2305">
        <v>1062.0110999999999</v>
      </c>
      <c r="H2305">
        <v>342.95530000000002</v>
      </c>
      <c r="I2305">
        <v>784</v>
      </c>
      <c r="J2305">
        <v>44</v>
      </c>
      <c r="K2305">
        <v>22</v>
      </c>
      <c r="L2305">
        <v>6</v>
      </c>
      <c r="M2305">
        <v>7811</v>
      </c>
      <c r="N2305">
        <v>4</v>
      </c>
      <c r="O2305">
        <v>105</v>
      </c>
      <c r="P2305">
        <v>21</v>
      </c>
      <c r="S2305">
        <v>27716742.051399998</v>
      </c>
      <c r="T2305">
        <v>1</v>
      </c>
      <c r="U2305">
        <v>0</v>
      </c>
    </row>
    <row r="2306" spans="1:21" x14ac:dyDescent="0.35">
      <c r="A2306">
        <v>22585</v>
      </c>
      <c r="B2306">
        <v>460</v>
      </c>
      <c r="C2306">
        <v>49392.691200000001</v>
      </c>
      <c r="D2306">
        <v>65329336.234999999</v>
      </c>
      <c r="E2306">
        <v>44785.224199999997</v>
      </c>
      <c r="F2306">
        <v>943.75250000000005</v>
      </c>
      <c r="G2306">
        <v>1148.6057000000001</v>
      </c>
      <c r="H2306">
        <v>1388.5613000000001</v>
      </c>
      <c r="I2306">
        <v>2210</v>
      </c>
      <c r="J2306">
        <v>45</v>
      </c>
      <c r="K2306">
        <v>46</v>
      </c>
      <c r="L2306">
        <v>10</v>
      </c>
      <c r="M2306">
        <v>7237</v>
      </c>
      <c r="N2306">
        <v>4</v>
      </c>
      <c r="O2306">
        <v>105</v>
      </c>
      <c r="P2306">
        <v>16</v>
      </c>
      <c r="S2306">
        <v>19619938.287</v>
      </c>
      <c r="T2306">
        <v>3</v>
      </c>
      <c r="U2306">
        <v>0</v>
      </c>
    </row>
    <row r="2307" spans="1:21" x14ac:dyDescent="0.35">
      <c r="A2307">
        <v>39485</v>
      </c>
      <c r="B2307">
        <v>812</v>
      </c>
      <c r="C2307">
        <v>57211.613299999997</v>
      </c>
      <c r="D2307">
        <v>51553169.908500001</v>
      </c>
      <c r="E2307">
        <v>34239.752800000002</v>
      </c>
      <c r="F2307">
        <v>3688.1345000000001</v>
      </c>
      <c r="G2307">
        <v>1746.4128000000001</v>
      </c>
      <c r="H2307">
        <v>3739.7999</v>
      </c>
      <c r="I2307">
        <v>3268</v>
      </c>
      <c r="J2307">
        <v>56</v>
      </c>
      <c r="K2307">
        <v>1816</v>
      </c>
      <c r="L2307">
        <v>329</v>
      </c>
      <c r="M2307">
        <v>5569</v>
      </c>
      <c r="N2307">
        <v>3</v>
      </c>
      <c r="O2307">
        <v>106</v>
      </c>
      <c r="P2307">
        <v>23</v>
      </c>
      <c r="S2307">
        <v>10985434.5207</v>
      </c>
      <c r="T2307">
        <v>0</v>
      </c>
      <c r="U2307">
        <v>0</v>
      </c>
    </row>
    <row r="2308" spans="1:21" x14ac:dyDescent="0.35">
      <c r="A2308">
        <v>42157</v>
      </c>
      <c r="B2308">
        <v>867</v>
      </c>
      <c r="C2308">
        <v>69800.5242</v>
      </c>
      <c r="D2308">
        <v>61086038.528300002</v>
      </c>
      <c r="E2308">
        <v>44559.7045</v>
      </c>
      <c r="F2308">
        <v>1296.1812</v>
      </c>
      <c r="G2308">
        <v>1289.2747999999999</v>
      </c>
      <c r="H2308">
        <v>1221.095</v>
      </c>
      <c r="I2308">
        <v>40</v>
      </c>
      <c r="J2308">
        <v>43</v>
      </c>
      <c r="K2308">
        <v>41</v>
      </c>
      <c r="L2308">
        <v>33</v>
      </c>
      <c r="M2308">
        <v>7219</v>
      </c>
      <c r="N2308">
        <v>3</v>
      </c>
      <c r="O2308">
        <v>44</v>
      </c>
      <c r="P2308">
        <v>19</v>
      </c>
      <c r="S2308">
        <v>18844084.496800002</v>
      </c>
      <c r="T2308">
        <v>0</v>
      </c>
      <c r="U2308">
        <v>0</v>
      </c>
    </row>
    <row r="2309" spans="1:21" x14ac:dyDescent="0.35">
      <c r="A2309">
        <v>26716</v>
      </c>
      <c r="B2309">
        <v>546</v>
      </c>
      <c r="C2309">
        <v>49064.902099999999</v>
      </c>
      <c r="D2309">
        <v>78021169.944800004</v>
      </c>
      <c r="E2309">
        <v>48737.441299999999</v>
      </c>
      <c r="F2309">
        <v>949.22339999999997</v>
      </c>
      <c r="G2309">
        <v>1068.9237000000001</v>
      </c>
      <c r="H2309">
        <v>251.9888</v>
      </c>
      <c r="I2309">
        <v>939</v>
      </c>
      <c r="J2309">
        <v>318</v>
      </c>
      <c r="K2309">
        <v>36</v>
      </c>
      <c r="L2309">
        <v>7</v>
      </c>
      <c r="M2309">
        <v>7822</v>
      </c>
      <c r="N2309">
        <v>4</v>
      </c>
      <c r="O2309">
        <v>105</v>
      </c>
      <c r="P2309">
        <v>8</v>
      </c>
      <c r="S2309">
        <v>28514405.505399998</v>
      </c>
      <c r="T2309">
        <v>1</v>
      </c>
      <c r="U2309">
        <v>0</v>
      </c>
    </row>
    <row r="2310" spans="1:21" x14ac:dyDescent="0.35">
      <c r="A2310">
        <v>40486</v>
      </c>
      <c r="B2310">
        <v>833</v>
      </c>
      <c r="C2310">
        <v>156497.40969999999</v>
      </c>
      <c r="D2310">
        <v>10196509.4014</v>
      </c>
      <c r="E2310">
        <v>6980.7295999999997</v>
      </c>
      <c r="F2310">
        <v>12433.777700000001</v>
      </c>
      <c r="G2310">
        <v>12120.169400000001</v>
      </c>
      <c r="H2310">
        <v>16168.8495</v>
      </c>
      <c r="I2310">
        <v>1581</v>
      </c>
      <c r="J2310">
        <v>67</v>
      </c>
      <c r="K2310">
        <v>53</v>
      </c>
      <c r="L2310">
        <v>9</v>
      </c>
      <c r="M2310">
        <v>1140</v>
      </c>
      <c r="N2310">
        <v>5</v>
      </c>
      <c r="O2310">
        <v>105</v>
      </c>
      <c r="P2310">
        <v>12</v>
      </c>
      <c r="S2310">
        <v>1195073.7461999999</v>
      </c>
      <c r="T2310">
        <v>0</v>
      </c>
      <c r="U2310">
        <v>0</v>
      </c>
    </row>
    <row r="2311" spans="1:21" x14ac:dyDescent="0.35">
      <c r="A2311">
        <v>38024</v>
      </c>
      <c r="B2311">
        <v>781</v>
      </c>
      <c r="C2311">
        <v>142735.39050000001</v>
      </c>
      <c r="D2311">
        <v>13708425.2454</v>
      </c>
      <c r="E2311">
        <v>8752.9249</v>
      </c>
      <c r="F2311">
        <v>11295.688</v>
      </c>
      <c r="G2311">
        <v>11194.638000000001</v>
      </c>
      <c r="H2311">
        <v>14446.090700000001</v>
      </c>
      <c r="I2311">
        <v>2142</v>
      </c>
      <c r="J2311">
        <v>72</v>
      </c>
      <c r="K2311">
        <v>14</v>
      </c>
      <c r="L2311">
        <v>8</v>
      </c>
      <c r="M2311">
        <v>1384</v>
      </c>
      <c r="N2311">
        <v>5</v>
      </c>
      <c r="O2311">
        <v>105</v>
      </c>
      <c r="P2311">
        <v>19</v>
      </c>
      <c r="S2311">
        <v>1361490.7978000001</v>
      </c>
      <c r="T2311">
        <v>0</v>
      </c>
      <c r="U2311">
        <v>0</v>
      </c>
    </row>
    <row r="2312" spans="1:21" x14ac:dyDescent="0.35">
      <c r="A2312">
        <v>25359</v>
      </c>
      <c r="B2312">
        <v>517</v>
      </c>
      <c r="C2312">
        <v>50518.590300000003</v>
      </c>
      <c r="D2312">
        <v>59135142.279299997</v>
      </c>
      <c r="E2312">
        <v>41332.377699999997</v>
      </c>
      <c r="F2312">
        <v>1041.9156</v>
      </c>
      <c r="G2312">
        <v>1178.7529</v>
      </c>
      <c r="H2312">
        <v>2644.4250000000002</v>
      </c>
      <c r="I2312">
        <v>1543</v>
      </c>
      <c r="J2312">
        <v>55</v>
      </c>
      <c r="K2312">
        <v>147</v>
      </c>
      <c r="L2312">
        <v>332</v>
      </c>
      <c r="M2312">
        <v>6699</v>
      </c>
      <c r="N2312">
        <v>6</v>
      </c>
      <c r="O2312">
        <v>103</v>
      </c>
      <c r="P2312">
        <v>15</v>
      </c>
      <c r="S2312">
        <v>16617034.402899999</v>
      </c>
      <c r="T2312">
        <v>2</v>
      </c>
      <c r="U2312">
        <v>0</v>
      </c>
    </row>
    <row r="2313" spans="1:21" x14ac:dyDescent="0.35">
      <c r="A2313">
        <v>23422</v>
      </c>
      <c r="B2313">
        <v>477</v>
      </c>
      <c r="C2313">
        <v>57068.4548</v>
      </c>
      <c r="D2313">
        <v>64150120.770999998</v>
      </c>
      <c r="E2313">
        <v>44870.844899999996</v>
      </c>
      <c r="F2313">
        <v>1010.1556</v>
      </c>
      <c r="G2313">
        <v>1083.3697999999999</v>
      </c>
      <c r="H2313">
        <v>1398.6496</v>
      </c>
      <c r="I2313">
        <v>614</v>
      </c>
      <c r="J2313">
        <v>49</v>
      </c>
      <c r="K2313">
        <v>22</v>
      </c>
      <c r="L2313">
        <v>36</v>
      </c>
      <c r="M2313">
        <v>7261</v>
      </c>
      <c r="N2313">
        <v>5</v>
      </c>
      <c r="O2313">
        <v>106</v>
      </c>
      <c r="P2313">
        <v>24</v>
      </c>
      <c r="S2313">
        <v>20111493.4866</v>
      </c>
      <c r="T2313">
        <v>1</v>
      </c>
      <c r="U2313">
        <v>0</v>
      </c>
    </row>
    <row r="2314" spans="1:21" x14ac:dyDescent="0.35">
      <c r="A2314">
        <v>32533</v>
      </c>
      <c r="B2314">
        <v>667</v>
      </c>
      <c r="C2314">
        <v>65973.7307</v>
      </c>
      <c r="D2314">
        <v>61347413.365900002</v>
      </c>
      <c r="E2314">
        <v>44460.754399999998</v>
      </c>
      <c r="F2314">
        <v>1306.0624</v>
      </c>
      <c r="G2314">
        <v>1362.8122000000001</v>
      </c>
      <c r="H2314">
        <v>1236.2476999999999</v>
      </c>
      <c r="I2314">
        <v>392</v>
      </c>
      <c r="J2314">
        <v>93</v>
      </c>
      <c r="K2314">
        <v>43</v>
      </c>
      <c r="L2314">
        <v>33</v>
      </c>
      <c r="M2314">
        <v>7207</v>
      </c>
      <c r="N2314">
        <v>4</v>
      </c>
      <c r="O2314">
        <v>44</v>
      </c>
      <c r="P2314">
        <v>15</v>
      </c>
      <c r="S2314">
        <v>18578651.813900001</v>
      </c>
      <c r="T2314">
        <v>0</v>
      </c>
      <c r="U2314">
        <v>0</v>
      </c>
    </row>
    <row r="2315" spans="1:21" x14ac:dyDescent="0.35">
      <c r="A2315">
        <v>42156</v>
      </c>
      <c r="B2315">
        <v>867</v>
      </c>
      <c r="C2315">
        <v>54007.296799999996</v>
      </c>
      <c r="D2315">
        <v>67858867.276800007</v>
      </c>
      <c r="E2315">
        <v>46013.583700000003</v>
      </c>
      <c r="F2315">
        <v>1066.2973</v>
      </c>
      <c r="G2315">
        <v>1138.4291000000001</v>
      </c>
      <c r="H2315">
        <v>918.95849999999996</v>
      </c>
      <c r="I2315">
        <v>707</v>
      </c>
      <c r="J2315">
        <v>76</v>
      </c>
      <c r="K2315">
        <v>54</v>
      </c>
      <c r="L2315">
        <v>81</v>
      </c>
      <c r="M2315">
        <v>7424</v>
      </c>
      <c r="N2315">
        <v>5</v>
      </c>
      <c r="O2315">
        <v>106</v>
      </c>
      <c r="P2315">
        <v>11</v>
      </c>
      <c r="S2315">
        <v>22242568.350900002</v>
      </c>
      <c r="T2315">
        <v>0</v>
      </c>
      <c r="U2315">
        <v>0</v>
      </c>
    </row>
    <row r="2316" spans="1:21" x14ac:dyDescent="0.35">
      <c r="A2316">
        <v>41829</v>
      </c>
      <c r="B2316">
        <v>861</v>
      </c>
      <c r="C2316">
        <v>66481.851599999995</v>
      </c>
      <c r="D2316">
        <v>54812266.859800003</v>
      </c>
      <c r="E2316">
        <v>41878.361900000004</v>
      </c>
      <c r="F2316">
        <v>1210.8095000000001</v>
      </c>
      <c r="G2316">
        <v>1164.8271</v>
      </c>
      <c r="H2316">
        <v>2376.3935999999999</v>
      </c>
      <c r="I2316">
        <v>58</v>
      </c>
      <c r="J2316">
        <v>56</v>
      </c>
      <c r="K2316">
        <v>36</v>
      </c>
      <c r="L2316">
        <v>8</v>
      </c>
      <c r="M2316">
        <v>6785</v>
      </c>
      <c r="N2316">
        <v>9</v>
      </c>
      <c r="O2316">
        <v>106</v>
      </c>
      <c r="P2316">
        <v>17</v>
      </c>
      <c r="S2316">
        <v>14351424.414999999</v>
      </c>
      <c r="T2316">
        <v>1</v>
      </c>
      <c r="U2316">
        <v>0</v>
      </c>
    </row>
    <row r="2317" spans="1:21" x14ac:dyDescent="0.35">
      <c r="A2317">
        <v>26160</v>
      </c>
      <c r="B2317">
        <v>534</v>
      </c>
      <c r="C2317">
        <v>44528.974000000002</v>
      </c>
      <c r="D2317">
        <v>72389376.120100006</v>
      </c>
      <c r="E2317">
        <v>46092.790800000002</v>
      </c>
      <c r="F2317">
        <v>963.8809</v>
      </c>
      <c r="G2317">
        <v>1080.5019</v>
      </c>
      <c r="H2317">
        <v>919.75509999999997</v>
      </c>
      <c r="I2317">
        <v>580</v>
      </c>
      <c r="J2317">
        <v>107</v>
      </c>
      <c r="K2317">
        <v>1124</v>
      </c>
      <c r="L2317">
        <v>515</v>
      </c>
      <c r="M2317">
        <v>7421</v>
      </c>
      <c r="N2317">
        <v>5</v>
      </c>
      <c r="O2317">
        <v>102</v>
      </c>
      <c r="P2317">
        <v>11</v>
      </c>
      <c r="S2317">
        <v>24658921.817699999</v>
      </c>
      <c r="T2317">
        <v>0</v>
      </c>
      <c r="U2317">
        <v>0</v>
      </c>
    </row>
    <row r="2318" spans="1:21" x14ac:dyDescent="0.35">
      <c r="A2318">
        <v>29778</v>
      </c>
      <c r="B2318">
        <v>609</v>
      </c>
      <c r="C2318">
        <v>143451.8749</v>
      </c>
      <c r="D2318">
        <v>15875443.6039</v>
      </c>
      <c r="E2318">
        <v>14210.2227</v>
      </c>
      <c r="F2318">
        <v>10843.975200000001</v>
      </c>
      <c r="G2318">
        <v>7406.3594000000003</v>
      </c>
      <c r="H2318">
        <v>12973.469300000001</v>
      </c>
      <c r="I2318">
        <v>56</v>
      </c>
      <c r="J2318">
        <v>53</v>
      </c>
      <c r="K2318">
        <v>21</v>
      </c>
      <c r="L2318">
        <v>4</v>
      </c>
      <c r="M2318">
        <v>2333</v>
      </c>
      <c r="N2318">
        <v>4</v>
      </c>
      <c r="O2318">
        <v>106</v>
      </c>
      <c r="P2318">
        <v>20</v>
      </c>
      <c r="S2318">
        <v>2416201.3963000001</v>
      </c>
      <c r="T2318">
        <v>0</v>
      </c>
      <c r="U2318">
        <v>0</v>
      </c>
    </row>
    <row r="2319" spans="1:21" x14ac:dyDescent="0.35">
      <c r="A2319">
        <v>34965</v>
      </c>
      <c r="B2319">
        <v>718</v>
      </c>
      <c r="C2319">
        <v>48296.396999999997</v>
      </c>
      <c r="D2319">
        <v>72376974.937099993</v>
      </c>
      <c r="E2319">
        <v>46773.274599999997</v>
      </c>
      <c r="F2319">
        <v>963.00120000000004</v>
      </c>
      <c r="G2319">
        <v>1116.3924999999999</v>
      </c>
      <c r="H2319">
        <v>671.00649999999996</v>
      </c>
      <c r="I2319">
        <v>1874</v>
      </c>
      <c r="J2319">
        <v>68</v>
      </c>
      <c r="K2319">
        <v>50</v>
      </c>
      <c r="L2319">
        <v>11</v>
      </c>
      <c r="M2319">
        <v>7515</v>
      </c>
      <c r="N2319">
        <v>8</v>
      </c>
      <c r="O2319">
        <v>106</v>
      </c>
      <c r="P2319">
        <v>16</v>
      </c>
      <c r="S2319">
        <v>24340817.123199999</v>
      </c>
      <c r="T2319">
        <v>0</v>
      </c>
      <c r="U2319">
        <v>0</v>
      </c>
    </row>
    <row r="2320" spans="1:21" x14ac:dyDescent="0.35">
      <c r="A2320">
        <v>40877</v>
      </c>
      <c r="B2320">
        <v>841</v>
      </c>
      <c r="C2320">
        <v>46385.801099999997</v>
      </c>
      <c r="D2320">
        <v>67271808.570700005</v>
      </c>
      <c r="E2320">
        <v>45078.911999999997</v>
      </c>
      <c r="F2320">
        <v>1022.0705</v>
      </c>
      <c r="G2320">
        <v>1149.1397999999999</v>
      </c>
      <c r="H2320">
        <v>1229.1985</v>
      </c>
      <c r="I2320">
        <v>1693</v>
      </c>
      <c r="J2320">
        <v>67</v>
      </c>
      <c r="K2320">
        <v>256</v>
      </c>
      <c r="L2320">
        <v>278</v>
      </c>
      <c r="M2320">
        <v>7289</v>
      </c>
      <c r="N2320">
        <v>4</v>
      </c>
      <c r="O2320">
        <v>106</v>
      </c>
      <c r="P2320">
        <v>12</v>
      </c>
      <c r="S2320">
        <v>21165163.187800001</v>
      </c>
      <c r="T2320">
        <v>3</v>
      </c>
      <c r="U2320">
        <v>0</v>
      </c>
    </row>
    <row r="2321" spans="1:21" x14ac:dyDescent="0.35">
      <c r="A2321">
        <v>43057</v>
      </c>
      <c r="B2321">
        <v>886</v>
      </c>
      <c r="C2321">
        <v>51346.173499999997</v>
      </c>
      <c r="D2321">
        <v>65619234.903800003</v>
      </c>
      <c r="E2321">
        <v>44960.1878</v>
      </c>
      <c r="F2321">
        <v>951.86320000000001</v>
      </c>
      <c r="G2321">
        <v>1184.2248999999999</v>
      </c>
      <c r="H2321">
        <v>1274.0649000000001</v>
      </c>
      <c r="I2321">
        <v>1576</v>
      </c>
      <c r="J2321">
        <v>40</v>
      </c>
      <c r="K2321">
        <v>51</v>
      </c>
      <c r="L2321">
        <v>43</v>
      </c>
      <c r="M2321">
        <v>7262</v>
      </c>
      <c r="N2321">
        <v>7</v>
      </c>
      <c r="O2321">
        <v>103</v>
      </c>
      <c r="P2321">
        <v>11</v>
      </c>
      <c r="S2321">
        <v>20456951.130600002</v>
      </c>
      <c r="T2321">
        <v>3</v>
      </c>
      <c r="U2321">
        <v>0</v>
      </c>
    </row>
    <row r="2322" spans="1:21" x14ac:dyDescent="0.35">
      <c r="A2322">
        <v>20525</v>
      </c>
      <c r="B2322">
        <v>417</v>
      </c>
      <c r="C2322">
        <v>48370.345999999998</v>
      </c>
      <c r="D2322">
        <v>77536752.981700003</v>
      </c>
      <c r="E2322">
        <v>48565.2068</v>
      </c>
      <c r="F2322">
        <v>948.58600000000001</v>
      </c>
      <c r="G2322">
        <v>1121.7696000000001</v>
      </c>
      <c r="H2322">
        <v>341.89870000000002</v>
      </c>
      <c r="I2322">
        <v>1569</v>
      </c>
      <c r="J2322">
        <v>58</v>
      </c>
      <c r="K2322">
        <v>22</v>
      </c>
      <c r="L2322">
        <v>5</v>
      </c>
      <c r="M2322">
        <v>7811</v>
      </c>
      <c r="N2322">
        <v>6</v>
      </c>
      <c r="O2322">
        <v>106</v>
      </c>
      <c r="P2322">
        <v>10</v>
      </c>
      <c r="S2322">
        <v>28125754.606899999</v>
      </c>
      <c r="T2322">
        <v>1</v>
      </c>
      <c r="U2322">
        <v>0</v>
      </c>
    </row>
    <row r="2323" spans="1:21" x14ac:dyDescent="0.35">
      <c r="A2323">
        <v>34520</v>
      </c>
      <c r="B2323">
        <v>708</v>
      </c>
      <c r="C2323">
        <v>153192.75349999999</v>
      </c>
      <c r="D2323">
        <v>10756362.359300001</v>
      </c>
      <c r="E2323">
        <v>7558.9552999999996</v>
      </c>
      <c r="F2323">
        <v>11938.079900000001</v>
      </c>
      <c r="G2323">
        <v>12807.035400000001</v>
      </c>
      <c r="H2323">
        <v>14831.022300000001</v>
      </c>
      <c r="I2323">
        <v>1318</v>
      </c>
      <c r="J2323">
        <v>116</v>
      </c>
      <c r="K2323">
        <v>21</v>
      </c>
      <c r="L2323">
        <v>6</v>
      </c>
      <c r="M2323">
        <v>1229</v>
      </c>
      <c r="N2323">
        <v>4</v>
      </c>
      <c r="O2323">
        <v>104</v>
      </c>
      <c r="P2323">
        <v>21</v>
      </c>
      <c r="S2323">
        <v>1211060.7307</v>
      </c>
      <c r="T2323">
        <v>0</v>
      </c>
      <c r="U2323">
        <v>0</v>
      </c>
    </row>
    <row r="2324" spans="1:21" x14ac:dyDescent="0.35">
      <c r="A2324">
        <v>43671</v>
      </c>
      <c r="B2324">
        <v>899</v>
      </c>
      <c r="C2324">
        <v>40430.595399999998</v>
      </c>
      <c r="D2324">
        <v>72614808.137199998</v>
      </c>
      <c r="E2324">
        <v>45602.027499999997</v>
      </c>
      <c r="F2324">
        <v>1116.6991</v>
      </c>
      <c r="G2324">
        <v>1292.6967</v>
      </c>
      <c r="H2324">
        <v>950.6771</v>
      </c>
      <c r="I2324">
        <v>1798</v>
      </c>
      <c r="J2324">
        <v>79</v>
      </c>
      <c r="K2324">
        <v>1369</v>
      </c>
      <c r="L2324">
        <v>513</v>
      </c>
      <c r="M2324">
        <v>7361</v>
      </c>
      <c r="N2324">
        <v>8</v>
      </c>
      <c r="O2324">
        <v>105</v>
      </c>
      <c r="P2324">
        <v>14</v>
      </c>
      <c r="S2324">
        <v>23525411.016800001</v>
      </c>
      <c r="T2324">
        <v>0</v>
      </c>
      <c r="U2324">
        <v>0</v>
      </c>
    </row>
    <row r="2325" spans="1:21" x14ac:dyDescent="0.35">
      <c r="A2325">
        <v>35785</v>
      </c>
      <c r="B2325">
        <v>735</v>
      </c>
      <c r="C2325">
        <v>159293.3559</v>
      </c>
      <c r="D2325">
        <v>13053078.801999999</v>
      </c>
      <c r="E2325">
        <v>11155.4025</v>
      </c>
      <c r="F2325">
        <v>8174.3451999999997</v>
      </c>
      <c r="G2325">
        <v>11620.9089</v>
      </c>
      <c r="H2325">
        <v>13927.516100000001</v>
      </c>
      <c r="I2325">
        <v>74</v>
      </c>
      <c r="J2325">
        <v>46</v>
      </c>
      <c r="K2325">
        <v>39</v>
      </c>
      <c r="L2325">
        <v>9</v>
      </c>
      <c r="M2325">
        <v>1783</v>
      </c>
      <c r="N2325">
        <v>4</v>
      </c>
      <c r="O2325">
        <v>2</v>
      </c>
      <c r="P2325">
        <v>17</v>
      </c>
      <c r="S2325">
        <v>2242760.2969999998</v>
      </c>
      <c r="T2325">
        <v>0</v>
      </c>
      <c r="U2325">
        <v>0</v>
      </c>
    </row>
    <row r="2326" spans="1:21" x14ac:dyDescent="0.35">
      <c r="A2326">
        <v>3386</v>
      </c>
      <c r="B2326">
        <v>60</v>
      </c>
      <c r="C2326">
        <v>40627.955600000001</v>
      </c>
      <c r="D2326">
        <v>81953653.7905</v>
      </c>
      <c r="E2326">
        <v>48605.902199999997</v>
      </c>
      <c r="F2326">
        <v>941.42420000000004</v>
      </c>
      <c r="G2326">
        <v>1075.2384999999999</v>
      </c>
      <c r="H2326">
        <v>327.41969999999998</v>
      </c>
      <c r="I2326">
        <v>3435</v>
      </c>
      <c r="J2326">
        <v>126</v>
      </c>
      <c r="K2326">
        <v>20</v>
      </c>
      <c r="L2326">
        <v>6</v>
      </c>
      <c r="M2326">
        <v>7808</v>
      </c>
      <c r="N2326">
        <v>6</v>
      </c>
      <c r="O2326">
        <v>106</v>
      </c>
      <c r="P2326">
        <v>8</v>
      </c>
      <c r="S2326">
        <v>28548318.890099999</v>
      </c>
      <c r="T2326">
        <v>0</v>
      </c>
      <c r="U2326">
        <v>0</v>
      </c>
    </row>
    <row r="2327" spans="1:21" x14ac:dyDescent="0.35">
      <c r="A2327">
        <v>43001</v>
      </c>
      <c r="B2327">
        <v>885</v>
      </c>
      <c r="C2327">
        <v>152005.81049999999</v>
      </c>
      <c r="D2327">
        <v>11028638.1897</v>
      </c>
      <c r="E2327">
        <v>6773.3590000000004</v>
      </c>
      <c r="F2327">
        <v>11775.9355</v>
      </c>
      <c r="G2327">
        <v>12561.6901</v>
      </c>
      <c r="H2327">
        <v>15610.7147</v>
      </c>
      <c r="I2327">
        <v>1570</v>
      </c>
      <c r="J2327">
        <v>56</v>
      </c>
      <c r="K2327">
        <v>8</v>
      </c>
      <c r="L2327">
        <v>7</v>
      </c>
      <c r="M2327">
        <v>1073</v>
      </c>
      <c r="N2327">
        <v>7</v>
      </c>
      <c r="O2327">
        <v>104</v>
      </c>
      <c r="P2327">
        <v>50</v>
      </c>
      <c r="S2327">
        <v>970722.56240000005</v>
      </c>
      <c r="T2327">
        <v>0</v>
      </c>
      <c r="U2327">
        <v>0</v>
      </c>
    </row>
    <row r="2328" spans="1:21" x14ac:dyDescent="0.35">
      <c r="A2328">
        <v>37316</v>
      </c>
      <c r="B2328">
        <v>766</v>
      </c>
      <c r="C2328">
        <v>163406.97779999999</v>
      </c>
      <c r="D2328">
        <v>9329257.5152000003</v>
      </c>
      <c r="E2328">
        <v>7630.6523999999999</v>
      </c>
      <c r="F2328">
        <v>11996.9218</v>
      </c>
      <c r="G2328">
        <v>12807.0028</v>
      </c>
      <c r="H2328">
        <v>14743.9058</v>
      </c>
      <c r="I2328">
        <v>62</v>
      </c>
      <c r="J2328">
        <v>53</v>
      </c>
      <c r="K2328">
        <v>27</v>
      </c>
      <c r="L2328">
        <v>7</v>
      </c>
      <c r="M2328">
        <v>1246</v>
      </c>
      <c r="N2328">
        <v>5</v>
      </c>
      <c r="O2328">
        <v>104</v>
      </c>
      <c r="P2328">
        <v>24</v>
      </c>
      <c r="S2328">
        <v>1231596.4172</v>
      </c>
      <c r="T2328">
        <v>1</v>
      </c>
      <c r="U2328">
        <v>0</v>
      </c>
    </row>
    <row r="2329" spans="1:21" x14ac:dyDescent="0.35">
      <c r="A2329">
        <v>30980</v>
      </c>
      <c r="B2329">
        <v>634</v>
      </c>
      <c r="C2329">
        <v>65868.693799999994</v>
      </c>
      <c r="D2329">
        <v>76453300.985200003</v>
      </c>
      <c r="E2329">
        <v>48867.392</v>
      </c>
      <c r="F2329">
        <v>940.24390000000005</v>
      </c>
      <c r="G2329">
        <v>1054.625</v>
      </c>
      <c r="H2329">
        <v>228.7723</v>
      </c>
      <c r="I2329">
        <v>118</v>
      </c>
      <c r="J2329">
        <v>126</v>
      </c>
      <c r="K2329">
        <v>15</v>
      </c>
      <c r="L2329">
        <v>0</v>
      </c>
      <c r="M2329">
        <v>7842</v>
      </c>
      <c r="N2329">
        <v>4</v>
      </c>
      <c r="O2329">
        <v>3</v>
      </c>
      <c r="P2329">
        <v>7</v>
      </c>
      <c r="S2329">
        <v>28555459.809599999</v>
      </c>
      <c r="T2329">
        <v>0</v>
      </c>
      <c r="U2329">
        <v>0</v>
      </c>
    </row>
    <row r="2330" spans="1:21" x14ac:dyDescent="0.35">
      <c r="A2330">
        <v>41944</v>
      </c>
      <c r="B2330">
        <v>863</v>
      </c>
      <c r="C2330">
        <v>55511.251900000003</v>
      </c>
      <c r="D2330">
        <v>72848032.413499996</v>
      </c>
      <c r="E2330">
        <v>47302.015200000002</v>
      </c>
      <c r="F2330">
        <v>1016.0956</v>
      </c>
      <c r="G2330">
        <v>1113.5152</v>
      </c>
      <c r="H2330">
        <v>445.32639999999998</v>
      </c>
      <c r="I2330">
        <v>856</v>
      </c>
      <c r="J2330">
        <v>69</v>
      </c>
      <c r="K2330">
        <v>40</v>
      </c>
      <c r="L2330">
        <v>4</v>
      </c>
      <c r="M2330">
        <v>7605</v>
      </c>
      <c r="N2330">
        <v>1</v>
      </c>
      <c r="O2330">
        <v>63</v>
      </c>
      <c r="P2330">
        <v>2</v>
      </c>
      <c r="S2330">
        <v>25699855.693999998</v>
      </c>
      <c r="T2330">
        <v>0</v>
      </c>
      <c r="U2330">
        <v>0</v>
      </c>
    </row>
    <row r="2331" spans="1:21" x14ac:dyDescent="0.35">
      <c r="A2331">
        <v>38572</v>
      </c>
      <c r="B2331">
        <v>793</v>
      </c>
      <c r="C2331">
        <v>56106.321100000001</v>
      </c>
      <c r="D2331">
        <v>56976828.275399998</v>
      </c>
      <c r="E2331">
        <v>41194.452299999997</v>
      </c>
      <c r="F2331">
        <v>1047.7796000000001</v>
      </c>
      <c r="G2331">
        <v>1100.7257999999999</v>
      </c>
      <c r="H2331">
        <v>2781.7782999999999</v>
      </c>
      <c r="I2331">
        <v>1873</v>
      </c>
      <c r="J2331">
        <v>58</v>
      </c>
      <c r="K2331">
        <v>27</v>
      </c>
      <c r="L2331">
        <v>4</v>
      </c>
      <c r="M2331">
        <v>6647</v>
      </c>
      <c r="N2331">
        <v>5</v>
      </c>
      <c r="O2331">
        <v>106</v>
      </c>
      <c r="P2331">
        <v>12</v>
      </c>
      <c r="S2331">
        <v>14875603.8945</v>
      </c>
      <c r="T2331">
        <v>1</v>
      </c>
      <c r="U2331">
        <v>0</v>
      </c>
    </row>
    <row r="2332" spans="1:21" x14ac:dyDescent="0.35">
      <c r="A2332">
        <v>23120</v>
      </c>
      <c r="B2332">
        <v>471</v>
      </c>
      <c r="C2332">
        <v>90027.142000000007</v>
      </c>
      <c r="D2332">
        <v>45214096.665600002</v>
      </c>
      <c r="E2332">
        <v>36469.749300000003</v>
      </c>
      <c r="F2332">
        <v>1305.2835</v>
      </c>
      <c r="G2332">
        <v>1227.7691</v>
      </c>
      <c r="H2332">
        <v>5365.7866999999997</v>
      </c>
      <c r="I2332">
        <v>24</v>
      </c>
      <c r="J2332">
        <v>16</v>
      </c>
      <c r="K2332">
        <v>7</v>
      </c>
      <c r="L2332">
        <v>0</v>
      </c>
      <c r="M2332">
        <v>5893</v>
      </c>
      <c r="N2332">
        <v>9</v>
      </c>
      <c r="O2332">
        <v>2</v>
      </c>
      <c r="P2332">
        <v>20</v>
      </c>
      <c r="S2332">
        <v>10897396.0923</v>
      </c>
      <c r="T2332">
        <v>0</v>
      </c>
      <c r="U2332">
        <v>0</v>
      </c>
    </row>
    <row r="2333" spans="1:21" x14ac:dyDescent="0.35">
      <c r="A2333">
        <v>31022</v>
      </c>
      <c r="B2333">
        <v>635</v>
      </c>
      <c r="C2333">
        <v>51998.186399999999</v>
      </c>
      <c r="D2333">
        <v>63573390.112800002</v>
      </c>
      <c r="E2333">
        <v>44115.589399999997</v>
      </c>
      <c r="F2333">
        <v>959.90840000000003</v>
      </c>
      <c r="G2333">
        <v>1066.4324999999999</v>
      </c>
      <c r="H2333">
        <v>1794.1025</v>
      </c>
      <c r="I2333">
        <v>1870</v>
      </c>
      <c r="J2333">
        <v>57</v>
      </c>
      <c r="K2333">
        <v>26</v>
      </c>
      <c r="L2333">
        <v>9</v>
      </c>
      <c r="M2333">
        <v>7158</v>
      </c>
      <c r="N2333">
        <v>8</v>
      </c>
      <c r="O2333">
        <v>106</v>
      </c>
      <c r="P2333">
        <v>20</v>
      </c>
      <c r="S2333">
        <v>18617788.027399998</v>
      </c>
      <c r="T2333">
        <v>2</v>
      </c>
      <c r="U2333">
        <v>0</v>
      </c>
    </row>
    <row r="2334" spans="1:21" x14ac:dyDescent="0.35">
      <c r="A2334">
        <v>9486</v>
      </c>
      <c r="B2334">
        <v>187</v>
      </c>
      <c r="C2334">
        <v>69870.980800000005</v>
      </c>
      <c r="D2334">
        <v>69183640.854399994</v>
      </c>
      <c r="E2334">
        <v>46608.862300000001</v>
      </c>
      <c r="F2334">
        <v>932.41099999999994</v>
      </c>
      <c r="G2334">
        <v>1124.759</v>
      </c>
      <c r="H2334">
        <v>711.88139999999999</v>
      </c>
      <c r="I2334">
        <v>34</v>
      </c>
      <c r="J2334">
        <v>29</v>
      </c>
      <c r="K2334">
        <v>31</v>
      </c>
      <c r="L2334">
        <v>14</v>
      </c>
      <c r="M2334">
        <v>7518</v>
      </c>
      <c r="N2334">
        <v>0</v>
      </c>
      <c r="O2334">
        <v>0</v>
      </c>
      <c r="P2334">
        <v>9</v>
      </c>
      <c r="S2334">
        <v>24510906.278900001</v>
      </c>
      <c r="T2334">
        <v>0</v>
      </c>
      <c r="U2334">
        <v>0</v>
      </c>
    </row>
    <row r="2335" spans="1:21" x14ac:dyDescent="0.35">
      <c r="A2335">
        <v>8044</v>
      </c>
      <c r="B2335">
        <v>157</v>
      </c>
      <c r="C2335">
        <v>57374.020600000003</v>
      </c>
      <c r="D2335">
        <v>65073412.334799998</v>
      </c>
      <c r="E2335">
        <v>45241.705800000003</v>
      </c>
      <c r="F2335">
        <v>944.00099999999998</v>
      </c>
      <c r="G2335">
        <v>1091.9748999999999</v>
      </c>
      <c r="H2335">
        <v>1244.5516</v>
      </c>
      <c r="I2335">
        <v>106</v>
      </c>
      <c r="J2335">
        <v>121</v>
      </c>
      <c r="K2335">
        <v>25</v>
      </c>
      <c r="L2335">
        <v>106</v>
      </c>
      <c r="M2335">
        <v>7303</v>
      </c>
      <c r="N2335">
        <v>7</v>
      </c>
      <c r="O2335">
        <v>104</v>
      </c>
      <c r="P2335">
        <v>10</v>
      </c>
      <c r="S2335">
        <v>20952298.995499998</v>
      </c>
      <c r="T2335">
        <v>1</v>
      </c>
      <c r="U2335">
        <v>0</v>
      </c>
    </row>
    <row r="2336" spans="1:21" x14ac:dyDescent="0.35">
      <c r="A2336">
        <v>28969</v>
      </c>
      <c r="B2336">
        <v>593</v>
      </c>
      <c r="C2336">
        <v>52724.745900000002</v>
      </c>
      <c r="D2336">
        <v>62472754.631999999</v>
      </c>
      <c r="E2336">
        <v>43854.106800000001</v>
      </c>
      <c r="F2336">
        <v>974.52250000000004</v>
      </c>
      <c r="G2336">
        <v>1141.9283</v>
      </c>
      <c r="H2336">
        <v>1778.4906000000001</v>
      </c>
      <c r="I2336">
        <v>1719</v>
      </c>
      <c r="J2336">
        <v>55</v>
      </c>
      <c r="K2336">
        <v>48</v>
      </c>
      <c r="L2336">
        <v>12</v>
      </c>
      <c r="M2336">
        <v>7118</v>
      </c>
      <c r="N2336">
        <v>9</v>
      </c>
      <c r="O2336">
        <v>103</v>
      </c>
      <c r="P2336">
        <v>10</v>
      </c>
      <c r="S2336">
        <v>18124741.8499</v>
      </c>
      <c r="T2336">
        <v>2</v>
      </c>
      <c r="U2336">
        <v>0</v>
      </c>
    </row>
    <row r="2337" spans="1:21" x14ac:dyDescent="0.35">
      <c r="A2337">
        <v>40940</v>
      </c>
      <c r="B2337">
        <v>842</v>
      </c>
      <c r="C2337">
        <v>122988.28</v>
      </c>
      <c r="D2337">
        <v>19861895.431499999</v>
      </c>
      <c r="E2337">
        <v>13764.571099999999</v>
      </c>
      <c r="F2337">
        <v>11787.9498</v>
      </c>
      <c r="G2337">
        <v>7688.9637000000002</v>
      </c>
      <c r="H2337">
        <v>12118.0915</v>
      </c>
      <c r="I2337">
        <v>45</v>
      </c>
      <c r="J2337">
        <v>44</v>
      </c>
      <c r="K2337">
        <v>34</v>
      </c>
      <c r="L2337">
        <v>8</v>
      </c>
      <c r="M2337">
        <v>2286</v>
      </c>
      <c r="N2337">
        <v>10</v>
      </c>
      <c r="O2337">
        <v>103</v>
      </c>
      <c r="P2337">
        <v>294</v>
      </c>
      <c r="S2337">
        <v>2466008.4816999999</v>
      </c>
      <c r="T2337">
        <v>0</v>
      </c>
      <c r="U2337">
        <v>0</v>
      </c>
    </row>
    <row r="2338" spans="1:21" x14ac:dyDescent="0.35">
      <c r="A2338">
        <v>29467</v>
      </c>
      <c r="B2338">
        <v>603</v>
      </c>
      <c r="C2338">
        <v>55986.756000000001</v>
      </c>
      <c r="D2338">
        <v>62187932.137599997</v>
      </c>
      <c r="E2338">
        <v>44099.282500000001</v>
      </c>
      <c r="F2338">
        <v>991.27670000000001</v>
      </c>
      <c r="G2338">
        <v>1066.386</v>
      </c>
      <c r="H2338">
        <v>1818.8144</v>
      </c>
      <c r="I2338">
        <v>952</v>
      </c>
      <c r="J2338">
        <v>78</v>
      </c>
      <c r="K2338">
        <v>23</v>
      </c>
      <c r="L2338">
        <v>9</v>
      </c>
      <c r="M2338">
        <v>7156</v>
      </c>
      <c r="N2338">
        <v>7</v>
      </c>
      <c r="O2338">
        <v>106</v>
      </c>
      <c r="P2338">
        <v>21</v>
      </c>
      <c r="S2338">
        <v>18490357.613400001</v>
      </c>
      <c r="T2338">
        <v>2</v>
      </c>
      <c r="U2338">
        <v>0</v>
      </c>
    </row>
    <row r="2339" spans="1:21" x14ac:dyDescent="0.35">
      <c r="A2339">
        <v>31314</v>
      </c>
      <c r="B2339">
        <v>641</v>
      </c>
      <c r="C2339">
        <v>49113.423999999999</v>
      </c>
      <c r="D2339">
        <v>65355780.989200003</v>
      </c>
      <c r="E2339">
        <v>44505.113599999997</v>
      </c>
      <c r="F2339">
        <v>980.90989999999999</v>
      </c>
      <c r="G2339">
        <v>1119.7923000000001</v>
      </c>
      <c r="H2339">
        <v>1448.5028</v>
      </c>
      <c r="I2339">
        <v>2362</v>
      </c>
      <c r="J2339">
        <v>69</v>
      </c>
      <c r="K2339">
        <v>33</v>
      </c>
      <c r="L2339">
        <v>12</v>
      </c>
      <c r="M2339">
        <v>7198</v>
      </c>
      <c r="N2339">
        <v>6</v>
      </c>
      <c r="O2339">
        <v>106</v>
      </c>
      <c r="P2339">
        <v>11</v>
      </c>
      <c r="S2339">
        <v>19410030.9377</v>
      </c>
      <c r="T2339">
        <v>2</v>
      </c>
      <c r="U2339">
        <v>0</v>
      </c>
    </row>
    <row r="2340" spans="1:21" x14ac:dyDescent="0.35">
      <c r="A2340">
        <v>43117</v>
      </c>
      <c r="B2340">
        <v>887</v>
      </c>
      <c r="C2340">
        <v>68747.849499999997</v>
      </c>
      <c r="D2340">
        <v>52731384.963699996</v>
      </c>
      <c r="E2340">
        <v>41016.183299999997</v>
      </c>
      <c r="F2340">
        <v>1074.8188</v>
      </c>
      <c r="G2340">
        <v>1217.2533000000001</v>
      </c>
      <c r="H2340">
        <v>2774.9911999999999</v>
      </c>
      <c r="I2340">
        <v>46</v>
      </c>
      <c r="J2340">
        <v>41</v>
      </c>
      <c r="K2340">
        <v>53</v>
      </c>
      <c r="L2340">
        <v>16</v>
      </c>
      <c r="M2340">
        <v>6650</v>
      </c>
      <c r="N2340">
        <v>6</v>
      </c>
      <c r="O2340">
        <v>105</v>
      </c>
      <c r="P2340">
        <v>12</v>
      </c>
      <c r="S2340">
        <v>13436976.9981</v>
      </c>
      <c r="T2340">
        <v>0</v>
      </c>
      <c r="U2340">
        <v>0</v>
      </c>
    </row>
    <row r="2341" spans="1:21" x14ac:dyDescent="0.35">
      <c r="A2341">
        <v>40248</v>
      </c>
      <c r="B2341">
        <v>828</v>
      </c>
      <c r="C2341">
        <v>51480.566400000003</v>
      </c>
      <c r="D2341">
        <v>66055009.723999999</v>
      </c>
      <c r="E2341">
        <v>45232.830999999998</v>
      </c>
      <c r="F2341">
        <v>950.81020000000001</v>
      </c>
      <c r="G2341">
        <v>1093.7065</v>
      </c>
      <c r="H2341">
        <v>1244.912</v>
      </c>
      <c r="I2341">
        <v>1280</v>
      </c>
      <c r="J2341">
        <v>54</v>
      </c>
      <c r="K2341">
        <v>27</v>
      </c>
      <c r="L2341">
        <v>106</v>
      </c>
      <c r="M2341">
        <v>7304</v>
      </c>
      <c r="N2341">
        <v>6</v>
      </c>
      <c r="O2341">
        <v>104</v>
      </c>
      <c r="P2341">
        <v>12</v>
      </c>
      <c r="S2341">
        <v>20936669.6899</v>
      </c>
      <c r="T2341">
        <v>3</v>
      </c>
      <c r="U2341">
        <v>0</v>
      </c>
    </row>
    <row r="2342" spans="1:21" x14ac:dyDescent="0.35">
      <c r="A2342">
        <v>43562</v>
      </c>
      <c r="B2342">
        <v>897</v>
      </c>
      <c r="C2342">
        <v>58034.443200000002</v>
      </c>
      <c r="D2342">
        <v>64878322.936499998</v>
      </c>
      <c r="E2342">
        <v>45254.512000000002</v>
      </c>
      <c r="F2342">
        <v>949.68910000000005</v>
      </c>
      <c r="G2342">
        <v>1087.6557</v>
      </c>
      <c r="H2342">
        <v>1123.6355000000001</v>
      </c>
      <c r="I2342">
        <v>36</v>
      </c>
      <c r="J2342">
        <v>34</v>
      </c>
      <c r="K2342">
        <v>38</v>
      </c>
      <c r="L2342">
        <v>108</v>
      </c>
      <c r="M2342">
        <v>7297</v>
      </c>
      <c r="N2342">
        <v>5</v>
      </c>
      <c r="O2342">
        <v>106</v>
      </c>
      <c r="P2342">
        <v>16</v>
      </c>
      <c r="S2342">
        <v>20877879.566399999</v>
      </c>
      <c r="T2342">
        <v>1</v>
      </c>
      <c r="U2342">
        <v>0</v>
      </c>
    </row>
    <row r="2343" spans="1:21" x14ac:dyDescent="0.35">
      <c r="A2343">
        <v>35437</v>
      </c>
      <c r="B2343">
        <v>727</v>
      </c>
      <c r="C2343">
        <v>153836.6783</v>
      </c>
      <c r="D2343">
        <v>14798131.172800001</v>
      </c>
      <c r="E2343">
        <v>13460.962600000001</v>
      </c>
      <c r="F2343">
        <v>9627.9992999999995</v>
      </c>
      <c r="G2343">
        <v>9627.9087</v>
      </c>
      <c r="H2343">
        <v>12667.127200000001</v>
      </c>
      <c r="I2343">
        <v>36</v>
      </c>
      <c r="J2343">
        <v>35</v>
      </c>
      <c r="K2343">
        <v>52</v>
      </c>
      <c r="L2343">
        <v>11</v>
      </c>
      <c r="M2343">
        <v>2257</v>
      </c>
      <c r="N2343">
        <v>2</v>
      </c>
      <c r="O2343">
        <v>1</v>
      </c>
      <c r="P2343">
        <v>15</v>
      </c>
      <c r="S2343">
        <v>2496761.406</v>
      </c>
      <c r="T2343">
        <v>0</v>
      </c>
      <c r="U2343">
        <v>0</v>
      </c>
    </row>
    <row r="2344" spans="1:21" x14ac:dyDescent="0.35">
      <c r="A2344">
        <v>18405</v>
      </c>
      <c r="B2344">
        <v>373</v>
      </c>
      <c r="C2344">
        <v>53036.970699999998</v>
      </c>
      <c r="D2344">
        <v>75317311.443000004</v>
      </c>
      <c r="E2344">
        <v>48285.0844</v>
      </c>
      <c r="F2344">
        <v>1034.3841</v>
      </c>
      <c r="G2344">
        <v>1077.5753</v>
      </c>
      <c r="H2344">
        <v>365.13929999999999</v>
      </c>
      <c r="I2344">
        <v>340</v>
      </c>
      <c r="J2344">
        <v>377</v>
      </c>
      <c r="K2344">
        <v>40</v>
      </c>
      <c r="L2344">
        <v>11</v>
      </c>
      <c r="M2344">
        <v>7771</v>
      </c>
      <c r="N2344">
        <v>5</v>
      </c>
      <c r="O2344">
        <v>103</v>
      </c>
      <c r="P2344">
        <v>23</v>
      </c>
      <c r="S2344">
        <v>27121956.904800002</v>
      </c>
      <c r="T2344">
        <v>0</v>
      </c>
      <c r="U2344">
        <v>0</v>
      </c>
    </row>
    <row r="2345" spans="1:21" x14ac:dyDescent="0.35">
      <c r="A2345">
        <v>44056</v>
      </c>
      <c r="B2345">
        <v>907</v>
      </c>
      <c r="C2345">
        <v>146728.7984</v>
      </c>
      <c r="D2345">
        <v>14651651.2861</v>
      </c>
      <c r="E2345">
        <v>12824.224099999999</v>
      </c>
      <c r="F2345">
        <v>11207.7868</v>
      </c>
      <c r="G2345">
        <v>9055.4249</v>
      </c>
      <c r="H2345">
        <v>12589.518899999999</v>
      </c>
      <c r="I2345">
        <v>24</v>
      </c>
      <c r="J2345">
        <v>29</v>
      </c>
      <c r="K2345">
        <v>11</v>
      </c>
      <c r="L2345">
        <v>11</v>
      </c>
      <c r="M2345">
        <v>2132</v>
      </c>
      <c r="N2345">
        <v>8</v>
      </c>
      <c r="O2345">
        <v>103</v>
      </c>
      <c r="P2345">
        <v>17</v>
      </c>
      <c r="S2345">
        <v>2330199.9007999999</v>
      </c>
      <c r="T2345">
        <v>0</v>
      </c>
      <c r="U2345">
        <v>0</v>
      </c>
    </row>
    <row r="2346" spans="1:21" x14ac:dyDescent="0.35">
      <c r="A2346">
        <v>26312</v>
      </c>
      <c r="B2346">
        <v>537</v>
      </c>
      <c r="C2346">
        <v>43595.060599999997</v>
      </c>
      <c r="D2346">
        <v>70013969.3917</v>
      </c>
      <c r="E2346">
        <v>45222.344299999997</v>
      </c>
      <c r="F2346">
        <v>936.23159999999996</v>
      </c>
      <c r="G2346">
        <v>1105.9332999999999</v>
      </c>
      <c r="H2346">
        <v>1245.5363</v>
      </c>
      <c r="I2346">
        <v>2306</v>
      </c>
      <c r="J2346">
        <v>39</v>
      </c>
      <c r="K2346">
        <v>742</v>
      </c>
      <c r="L2346">
        <v>277</v>
      </c>
      <c r="M2346">
        <v>7300</v>
      </c>
      <c r="N2346">
        <v>3</v>
      </c>
      <c r="O2346">
        <v>106</v>
      </c>
      <c r="P2346">
        <v>20</v>
      </c>
      <c r="S2346">
        <v>21785145.531300001</v>
      </c>
      <c r="T2346">
        <v>0</v>
      </c>
      <c r="U2346">
        <v>0</v>
      </c>
    </row>
    <row r="2347" spans="1:21" x14ac:dyDescent="0.35">
      <c r="A2347">
        <v>29544</v>
      </c>
      <c r="B2347">
        <v>605</v>
      </c>
      <c r="C2347">
        <v>57255.262199999997</v>
      </c>
      <c r="D2347">
        <v>76234554.276099995</v>
      </c>
      <c r="E2347">
        <v>48731.4571</v>
      </c>
      <c r="F2347">
        <v>952.75620000000004</v>
      </c>
      <c r="G2347">
        <v>1068.5581999999999</v>
      </c>
      <c r="H2347">
        <v>257.14030000000002</v>
      </c>
      <c r="I2347">
        <v>38</v>
      </c>
      <c r="J2347">
        <v>38</v>
      </c>
      <c r="K2347">
        <v>31</v>
      </c>
      <c r="L2347">
        <v>9</v>
      </c>
      <c r="M2347">
        <v>7823</v>
      </c>
      <c r="N2347">
        <v>4</v>
      </c>
      <c r="O2347">
        <v>105</v>
      </c>
      <c r="P2347">
        <v>9</v>
      </c>
      <c r="S2347">
        <v>28542020.4122</v>
      </c>
      <c r="T2347">
        <v>0</v>
      </c>
      <c r="U2347">
        <v>0</v>
      </c>
    </row>
    <row r="2348" spans="1:21" x14ac:dyDescent="0.35">
      <c r="A2348">
        <v>17759</v>
      </c>
      <c r="B2348">
        <v>359</v>
      </c>
      <c r="C2348">
        <v>155049.0865</v>
      </c>
      <c r="D2348">
        <v>11458321.1658</v>
      </c>
      <c r="E2348">
        <v>9581.5460000000003</v>
      </c>
      <c r="F2348">
        <v>10932.2109</v>
      </c>
      <c r="G2348">
        <v>10548.617</v>
      </c>
      <c r="H2348">
        <v>14553.886200000001</v>
      </c>
      <c r="I2348">
        <v>30</v>
      </c>
      <c r="J2348">
        <v>30</v>
      </c>
      <c r="K2348">
        <v>18</v>
      </c>
      <c r="L2348">
        <v>1</v>
      </c>
      <c r="M2348">
        <v>1527</v>
      </c>
      <c r="N2348">
        <v>6</v>
      </c>
      <c r="O2348">
        <v>104</v>
      </c>
      <c r="P2348">
        <v>31</v>
      </c>
      <c r="S2348">
        <v>1461607.3341999999</v>
      </c>
      <c r="T2348">
        <v>0</v>
      </c>
      <c r="U2348">
        <v>0</v>
      </c>
    </row>
    <row r="2349" spans="1:21" x14ac:dyDescent="0.35">
      <c r="A2349">
        <v>36984</v>
      </c>
      <c r="B2349">
        <v>760</v>
      </c>
      <c r="C2349">
        <v>52219.317499999997</v>
      </c>
      <c r="D2349">
        <v>73867831.430399999</v>
      </c>
      <c r="E2349">
        <v>47379.926599999999</v>
      </c>
      <c r="F2349">
        <v>970.1952</v>
      </c>
      <c r="G2349">
        <v>1084.4884999999999</v>
      </c>
      <c r="H2349">
        <v>454.59210000000002</v>
      </c>
      <c r="I2349">
        <v>894</v>
      </c>
      <c r="J2349">
        <v>67</v>
      </c>
      <c r="K2349">
        <v>39</v>
      </c>
      <c r="L2349">
        <v>8</v>
      </c>
      <c r="M2349">
        <v>7611</v>
      </c>
      <c r="N2349">
        <v>5</v>
      </c>
      <c r="O2349">
        <v>105</v>
      </c>
      <c r="P2349">
        <v>9</v>
      </c>
      <c r="S2349">
        <v>26153306.957800001</v>
      </c>
      <c r="T2349">
        <v>0</v>
      </c>
      <c r="U2349">
        <v>0</v>
      </c>
    </row>
    <row r="2350" spans="1:21" x14ac:dyDescent="0.35">
      <c r="A2350">
        <v>38292</v>
      </c>
      <c r="B2350">
        <v>787</v>
      </c>
      <c r="C2350">
        <v>156991.6102</v>
      </c>
      <c r="D2350">
        <v>9864702.1027000006</v>
      </c>
      <c r="E2350">
        <v>8569.6942999999992</v>
      </c>
      <c r="F2350">
        <v>11556.3027</v>
      </c>
      <c r="G2350">
        <v>11953.8577</v>
      </c>
      <c r="H2350">
        <v>15757.8184</v>
      </c>
      <c r="I2350">
        <v>874</v>
      </c>
      <c r="J2350">
        <v>50</v>
      </c>
      <c r="K2350">
        <v>52</v>
      </c>
      <c r="L2350">
        <v>11</v>
      </c>
      <c r="M2350">
        <v>1436</v>
      </c>
      <c r="N2350">
        <v>2</v>
      </c>
      <c r="O2350">
        <v>106</v>
      </c>
      <c r="P2350">
        <v>2</v>
      </c>
      <c r="S2350">
        <v>962724.49029999995</v>
      </c>
      <c r="T2350">
        <v>0</v>
      </c>
      <c r="U2350">
        <v>0</v>
      </c>
    </row>
    <row r="2351" spans="1:21" x14ac:dyDescent="0.35">
      <c r="A2351">
        <v>27820</v>
      </c>
      <c r="B2351">
        <v>569</v>
      </c>
      <c r="C2351">
        <v>52693.881399999998</v>
      </c>
      <c r="D2351">
        <v>62473343.156300001</v>
      </c>
      <c r="E2351">
        <v>43919.676099999997</v>
      </c>
      <c r="F2351">
        <v>962.01490000000001</v>
      </c>
      <c r="G2351">
        <v>1137.3294000000001</v>
      </c>
      <c r="H2351">
        <v>1777.8303000000001</v>
      </c>
      <c r="I2351">
        <v>1722</v>
      </c>
      <c r="J2351">
        <v>50</v>
      </c>
      <c r="K2351">
        <v>44</v>
      </c>
      <c r="L2351">
        <v>10</v>
      </c>
      <c r="M2351">
        <v>7127</v>
      </c>
      <c r="N2351">
        <v>9</v>
      </c>
      <c r="O2351">
        <v>103</v>
      </c>
      <c r="P2351">
        <v>8</v>
      </c>
      <c r="S2351">
        <v>18132017.603599999</v>
      </c>
      <c r="T2351">
        <v>2</v>
      </c>
      <c r="U2351">
        <v>0</v>
      </c>
    </row>
    <row r="2352" spans="1:21" x14ac:dyDescent="0.35">
      <c r="A2352">
        <v>41362</v>
      </c>
      <c r="B2352">
        <v>851</v>
      </c>
      <c r="C2352">
        <v>146495.28169999999</v>
      </c>
      <c r="D2352">
        <v>12050547.179199999</v>
      </c>
      <c r="E2352">
        <v>7282.3590999999997</v>
      </c>
      <c r="F2352">
        <v>11433.492899999999</v>
      </c>
      <c r="G2352">
        <v>12343.847</v>
      </c>
      <c r="H2352">
        <v>15488.027700000001</v>
      </c>
      <c r="I2352">
        <v>2208</v>
      </c>
      <c r="J2352">
        <v>35</v>
      </c>
      <c r="K2352">
        <v>26</v>
      </c>
      <c r="L2352">
        <v>7</v>
      </c>
      <c r="M2352">
        <v>1159</v>
      </c>
      <c r="N2352">
        <v>9</v>
      </c>
      <c r="O2352">
        <v>102</v>
      </c>
      <c r="P2352">
        <v>35</v>
      </c>
      <c r="S2352">
        <v>953152.27529999998</v>
      </c>
      <c r="T2352">
        <v>0</v>
      </c>
      <c r="U2352">
        <v>0</v>
      </c>
    </row>
    <row r="2353" spans="1:21" x14ac:dyDescent="0.35">
      <c r="A2353">
        <v>19411</v>
      </c>
      <c r="B2353">
        <v>393</v>
      </c>
      <c r="C2353">
        <v>60627.768900000003</v>
      </c>
      <c r="D2353">
        <v>64363932.831</v>
      </c>
      <c r="E2353">
        <v>45205.203300000001</v>
      </c>
      <c r="F2353">
        <v>945.87480000000005</v>
      </c>
      <c r="G2353">
        <v>1084.0777</v>
      </c>
      <c r="H2353">
        <v>1251.9544000000001</v>
      </c>
      <c r="I2353">
        <v>53</v>
      </c>
      <c r="J2353">
        <v>58</v>
      </c>
      <c r="K2353">
        <v>37</v>
      </c>
      <c r="L2353">
        <v>32</v>
      </c>
      <c r="M2353">
        <v>7302</v>
      </c>
      <c r="N2353">
        <v>2</v>
      </c>
      <c r="O2353">
        <v>104</v>
      </c>
      <c r="P2353">
        <v>19</v>
      </c>
      <c r="S2353">
        <v>20755891.547200002</v>
      </c>
      <c r="T2353">
        <v>1</v>
      </c>
      <c r="U2353">
        <v>0</v>
      </c>
    </row>
    <row r="2354" spans="1:21" x14ac:dyDescent="0.35">
      <c r="A2354">
        <v>24843</v>
      </c>
      <c r="B2354">
        <v>507</v>
      </c>
      <c r="C2354">
        <v>52938.078000000001</v>
      </c>
      <c r="D2354">
        <v>75476265.681500003</v>
      </c>
      <c r="E2354">
        <v>48168.266600000003</v>
      </c>
      <c r="F2354">
        <v>1043.8501000000001</v>
      </c>
      <c r="G2354">
        <v>1086.3019999999999</v>
      </c>
      <c r="H2354">
        <v>370.37079999999997</v>
      </c>
      <c r="I2354">
        <v>346</v>
      </c>
      <c r="J2354">
        <v>383</v>
      </c>
      <c r="K2354">
        <v>45</v>
      </c>
      <c r="L2354">
        <v>16</v>
      </c>
      <c r="M2354">
        <v>7752</v>
      </c>
      <c r="N2354">
        <v>8</v>
      </c>
      <c r="O2354">
        <v>103</v>
      </c>
      <c r="P2354">
        <v>27</v>
      </c>
      <c r="S2354">
        <v>27118055.4146</v>
      </c>
      <c r="T2354">
        <v>0</v>
      </c>
      <c r="U2354">
        <v>0</v>
      </c>
    </row>
    <row r="2355" spans="1:21" x14ac:dyDescent="0.35">
      <c r="A2355">
        <v>45486</v>
      </c>
      <c r="B2355">
        <v>937</v>
      </c>
      <c r="C2355">
        <v>129881.3526</v>
      </c>
      <c r="D2355">
        <v>17395680.176399998</v>
      </c>
      <c r="E2355">
        <v>12858.468500000001</v>
      </c>
      <c r="F2355">
        <v>8624.68</v>
      </c>
      <c r="G2355">
        <v>9743.9195999999993</v>
      </c>
      <c r="H2355">
        <v>12875.916800000001</v>
      </c>
      <c r="I2355">
        <v>1695</v>
      </c>
      <c r="J2355">
        <v>71</v>
      </c>
      <c r="K2355">
        <v>60</v>
      </c>
      <c r="L2355">
        <v>11</v>
      </c>
      <c r="M2355">
        <v>2045</v>
      </c>
      <c r="N2355">
        <v>5</v>
      </c>
      <c r="O2355">
        <v>102</v>
      </c>
      <c r="P2355">
        <v>7</v>
      </c>
      <c r="S2355">
        <v>2285373.1721999999</v>
      </c>
      <c r="T2355">
        <v>1</v>
      </c>
      <c r="U2355">
        <v>0</v>
      </c>
    </row>
    <row r="2356" spans="1:21" x14ac:dyDescent="0.35">
      <c r="A2356">
        <v>30594</v>
      </c>
      <c r="B2356">
        <v>626</v>
      </c>
      <c r="C2356">
        <v>151994.81270000001</v>
      </c>
      <c r="D2356">
        <v>10937745.271600001</v>
      </c>
      <c r="E2356">
        <v>6366.3568999999998</v>
      </c>
      <c r="F2356">
        <v>12203.953600000001</v>
      </c>
      <c r="G2356">
        <v>12832.2135</v>
      </c>
      <c r="H2356">
        <v>15605.2387</v>
      </c>
      <c r="I2356">
        <v>2199</v>
      </c>
      <c r="J2356">
        <v>37</v>
      </c>
      <c r="K2356">
        <v>48</v>
      </c>
      <c r="L2356">
        <v>9</v>
      </c>
      <c r="M2356">
        <v>1009</v>
      </c>
      <c r="N2356">
        <v>7</v>
      </c>
      <c r="O2356">
        <v>106</v>
      </c>
      <c r="P2356">
        <v>21</v>
      </c>
      <c r="S2356">
        <v>796665.27989999996</v>
      </c>
      <c r="T2356">
        <v>0</v>
      </c>
      <c r="U2356">
        <v>0</v>
      </c>
    </row>
    <row r="2357" spans="1:21" x14ac:dyDescent="0.35">
      <c r="A2357">
        <v>33991</v>
      </c>
      <c r="B2357">
        <v>697</v>
      </c>
      <c r="C2357">
        <v>49557.424099999997</v>
      </c>
      <c r="D2357">
        <v>73874524.674600005</v>
      </c>
      <c r="E2357">
        <v>47284.589599999999</v>
      </c>
      <c r="F2357">
        <v>1174.2744</v>
      </c>
      <c r="G2357">
        <v>1275.3042</v>
      </c>
      <c r="H2357">
        <v>432.22410000000002</v>
      </c>
      <c r="I2357">
        <v>58</v>
      </c>
      <c r="J2357">
        <v>75</v>
      </c>
      <c r="K2357">
        <v>47</v>
      </c>
      <c r="L2357">
        <v>375</v>
      </c>
      <c r="M2357">
        <v>7635</v>
      </c>
      <c r="N2357">
        <v>9</v>
      </c>
      <c r="O2357">
        <v>105</v>
      </c>
      <c r="P2357">
        <v>13</v>
      </c>
      <c r="S2357">
        <v>26515159.288899999</v>
      </c>
      <c r="T2357">
        <v>0</v>
      </c>
      <c r="U2357">
        <v>0</v>
      </c>
    </row>
    <row r="2358" spans="1:21" x14ac:dyDescent="0.35">
      <c r="A2358">
        <v>21961</v>
      </c>
      <c r="B2358">
        <v>447</v>
      </c>
      <c r="C2358">
        <v>166178.12520000001</v>
      </c>
      <c r="D2358">
        <v>8828674.7619000003</v>
      </c>
      <c r="E2358">
        <v>7531.7277000000004</v>
      </c>
      <c r="F2358">
        <v>11935.4511</v>
      </c>
      <c r="G2358">
        <v>12587.926299999999</v>
      </c>
      <c r="H2358">
        <v>14970.637000000001</v>
      </c>
      <c r="I2358">
        <v>41</v>
      </c>
      <c r="J2358">
        <v>32</v>
      </c>
      <c r="K2358">
        <v>25</v>
      </c>
      <c r="L2358">
        <v>7</v>
      </c>
      <c r="M2358">
        <v>1234</v>
      </c>
      <c r="N2358">
        <v>5</v>
      </c>
      <c r="O2358">
        <v>106</v>
      </c>
      <c r="P2358">
        <v>12</v>
      </c>
      <c r="S2358">
        <v>1213200.7463</v>
      </c>
      <c r="T2358">
        <v>0</v>
      </c>
      <c r="U2358">
        <v>0</v>
      </c>
    </row>
    <row r="2359" spans="1:21" x14ac:dyDescent="0.35">
      <c r="A2359">
        <v>6273</v>
      </c>
      <c r="B2359">
        <v>120</v>
      </c>
      <c r="C2359">
        <v>42024.161399999997</v>
      </c>
      <c r="D2359">
        <v>80779606.7289</v>
      </c>
      <c r="E2359">
        <v>48468.343000000001</v>
      </c>
      <c r="F2359">
        <v>976.04290000000003</v>
      </c>
      <c r="G2359">
        <v>1102.7085</v>
      </c>
      <c r="H2359">
        <v>302.2568</v>
      </c>
      <c r="I2359">
        <v>630</v>
      </c>
      <c r="J2359">
        <v>673</v>
      </c>
      <c r="K2359">
        <v>489</v>
      </c>
      <c r="L2359">
        <v>330</v>
      </c>
      <c r="M2359">
        <v>7789</v>
      </c>
      <c r="N2359">
        <v>4</v>
      </c>
      <c r="O2359">
        <v>102</v>
      </c>
      <c r="P2359">
        <v>30</v>
      </c>
      <c r="S2359">
        <v>29452948.3444</v>
      </c>
      <c r="T2359">
        <v>0</v>
      </c>
      <c r="U2359">
        <v>0</v>
      </c>
    </row>
    <row r="2360" spans="1:21" x14ac:dyDescent="0.35">
      <c r="A2360">
        <v>14664</v>
      </c>
      <c r="B2360">
        <v>295</v>
      </c>
      <c r="C2360">
        <v>138544.5656</v>
      </c>
      <c r="D2360">
        <v>15571871.4749</v>
      </c>
      <c r="E2360">
        <v>12297.9673</v>
      </c>
      <c r="F2360">
        <v>11223.2204</v>
      </c>
      <c r="G2360">
        <v>7986.0257000000001</v>
      </c>
      <c r="H2360">
        <v>13625.866599999999</v>
      </c>
      <c r="I2360">
        <v>932</v>
      </c>
      <c r="J2360">
        <v>45</v>
      </c>
      <c r="K2360">
        <v>26</v>
      </c>
      <c r="L2360">
        <v>8</v>
      </c>
      <c r="M2360">
        <v>2010</v>
      </c>
      <c r="N2360">
        <v>7</v>
      </c>
      <c r="O2360">
        <v>104</v>
      </c>
      <c r="P2360">
        <v>14</v>
      </c>
      <c r="S2360">
        <v>2233508.9572999999</v>
      </c>
      <c r="T2360">
        <v>1</v>
      </c>
      <c r="U2360">
        <v>0</v>
      </c>
    </row>
    <row r="2361" spans="1:21" x14ac:dyDescent="0.35">
      <c r="A2361">
        <v>37993</v>
      </c>
      <c r="B2361">
        <v>781</v>
      </c>
      <c r="C2361">
        <v>152277.3757</v>
      </c>
      <c r="D2361">
        <v>14999817.736300001</v>
      </c>
      <c r="E2361">
        <v>13511.3752</v>
      </c>
      <c r="F2361">
        <v>9543.0264999999999</v>
      </c>
      <c r="G2361">
        <v>9630.4529000000002</v>
      </c>
      <c r="H2361">
        <v>12702.6518</v>
      </c>
      <c r="I2361">
        <v>48</v>
      </c>
      <c r="J2361">
        <v>44</v>
      </c>
      <c r="K2361">
        <v>16</v>
      </c>
      <c r="L2361">
        <v>15</v>
      </c>
      <c r="M2361">
        <v>2257</v>
      </c>
      <c r="N2361">
        <v>3</v>
      </c>
      <c r="O2361">
        <v>2</v>
      </c>
      <c r="P2361">
        <v>17</v>
      </c>
      <c r="S2361">
        <v>2548276.7407999998</v>
      </c>
      <c r="T2361">
        <v>0</v>
      </c>
      <c r="U2361">
        <v>0</v>
      </c>
    </row>
    <row r="2362" spans="1:21" x14ac:dyDescent="0.35">
      <c r="A2362">
        <v>22200</v>
      </c>
      <c r="B2362">
        <v>452</v>
      </c>
      <c r="C2362">
        <v>50249.7906</v>
      </c>
      <c r="D2362">
        <v>63030679.295599997</v>
      </c>
      <c r="E2362">
        <v>43463.284699999997</v>
      </c>
      <c r="F2362">
        <v>1003.7318</v>
      </c>
      <c r="G2362">
        <v>1087.4846</v>
      </c>
      <c r="H2362">
        <v>1907.8695</v>
      </c>
      <c r="I2362">
        <v>2459</v>
      </c>
      <c r="J2362">
        <v>51</v>
      </c>
      <c r="K2362">
        <v>33</v>
      </c>
      <c r="L2362">
        <v>4</v>
      </c>
      <c r="M2362">
        <v>7026</v>
      </c>
      <c r="N2362">
        <v>5</v>
      </c>
      <c r="O2362">
        <v>102</v>
      </c>
      <c r="P2362">
        <v>14</v>
      </c>
      <c r="S2362">
        <v>17980512.3818</v>
      </c>
      <c r="T2362">
        <v>2</v>
      </c>
      <c r="U2362">
        <v>0</v>
      </c>
    </row>
    <row r="2363" spans="1:21" x14ac:dyDescent="0.35">
      <c r="A2363">
        <v>21454</v>
      </c>
      <c r="B2363">
        <v>436</v>
      </c>
      <c r="C2363">
        <v>55993.262699999999</v>
      </c>
      <c r="D2363">
        <v>60189627.535999998</v>
      </c>
      <c r="E2363">
        <v>43092.0844</v>
      </c>
      <c r="F2363">
        <v>968.21370000000002</v>
      </c>
      <c r="G2363">
        <v>1169.7653</v>
      </c>
      <c r="H2363">
        <v>2097.1482999999998</v>
      </c>
      <c r="I2363">
        <v>1437</v>
      </c>
      <c r="J2363">
        <v>30</v>
      </c>
      <c r="K2363">
        <v>16</v>
      </c>
      <c r="L2363">
        <v>3</v>
      </c>
      <c r="M2363">
        <v>6997</v>
      </c>
      <c r="N2363">
        <v>9</v>
      </c>
      <c r="O2363">
        <v>103</v>
      </c>
      <c r="P2363">
        <v>17</v>
      </c>
      <c r="S2363">
        <v>17154040.132599998</v>
      </c>
      <c r="T2363">
        <v>1</v>
      </c>
      <c r="U2363">
        <v>0</v>
      </c>
    </row>
    <row r="2364" spans="1:21" x14ac:dyDescent="0.35">
      <c r="A2364">
        <v>33524</v>
      </c>
      <c r="B2364">
        <v>687</v>
      </c>
      <c r="C2364">
        <v>162635.29620000001</v>
      </c>
      <c r="D2364">
        <v>9483776.0471000001</v>
      </c>
      <c r="E2364">
        <v>7671.7236000000003</v>
      </c>
      <c r="F2364">
        <v>11883.5488</v>
      </c>
      <c r="G2364">
        <v>12817.981599999999</v>
      </c>
      <c r="H2364">
        <v>14737.773499999999</v>
      </c>
      <c r="I2364">
        <v>58</v>
      </c>
      <c r="J2364">
        <v>55</v>
      </c>
      <c r="K2364">
        <v>36</v>
      </c>
      <c r="L2364">
        <v>7</v>
      </c>
      <c r="M2364">
        <v>1248</v>
      </c>
      <c r="N2364">
        <v>6</v>
      </c>
      <c r="O2364">
        <v>103</v>
      </c>
      <c r="P2364">
        <v>31</v>
      </c>
      <c r="S2364">
        <v>1212562.3966999999</v>
      </c>
      <c r="T2364">
        <v>1</v>
      </c>
      <c r="U2364">
        <v>0</v>
      </c>
    </row>
    <row r="2365" spans="1:21" x14ac:dyDescent="0.35">
      <c r="A2365">
        <v>26771</v>
      </c>
      <c r="B2365">
        <v>547</v>
      </c>
      <c r="C2365">
        <v>56767.958400000003</v>
      </c>
      <c r="D2365">
        <v>75936066.298899993</v>
      </c>
      <c r="E2365">
        <v>48682.209199999998</v>
      </c>
      <c r="F2365">
        <v>948.13440000000003</v>
      </c>
      <c r="G2365">
        <v>1071.0820000000001</v>
      </c>
      <c r="H2365">
        <v>330.3716</v>
      </c>
      <c r="I2365">
        <v>58</v>
      </c>
      <c r="J2365">
        <v>66</v>
      </c>
      <c r="K2365">
        <v>16</v>
      </c>
      <c r="L2365">
        <v>3</v>
      </c>
      <c r="M2365">
        <v>7824</v>
      </c>
      <c r="N2365">
        <v>9</v>
      </c>
      <c r="O2365">
        <v>105</v>
      </c>
      <c r="P2365">
        <v>12</v>
      </c>
      <c r="S2365">
        <v>28235962.377999999</v>
      </c>
      <c r="T2365">
        <v>0</v>
      </c>
      <c r="U2365">
        <v>0</v>
      </c>
    </row>
    <row r="2366" spans="1:21" x14ac:dyDescent="0.35">
      <c r="A2366">
        <v>30190</v>
      </c>
      <c r="B2366">
        <v>618</v>
      </c>
      <c r="C2366">
        <v>48249.839200000002</v>
      </c>
      <c r="D2366">
        <v>77010996.058799997</v>
      </c>
      <c r="E2366">
        <v>48325.796999999999</v>
      </c>
      <c r="F2366">
        <v>1057.0335</v>
      </c>
      <c r="G2366">
        <v>1080.107</v>
      </c>
      <c r="H2366">
        <v>292.18450000000001</v>
      </c>
      <c r="I2366">
        <v>1581</v>
      </c>
      <c r="J2366">
        <v>44</v>
      </c>
      <c r="K2366">
        <v>23</v>
      </c>
      <c r="L2366">
        <v>9</v>
      </c>
      <c r="M2366">
        <v>7759</v>
      </c>
      <c r="N2366">
        <v>3</v>
      </c>
      <c r="O2366">
        <v>106</v>
      </c>
      <c r="P2366">
        <v>13</v>
      </c>
      <c r="S2366">
        <v>27670913.480700001</v>
      </c>
      <c r="T2366">
        <v>0</v>
      </c>
      <c r="U2366">
        <v>0</v>
      </c>
    </row>
    <row r="2367" spans="1:21" x14ac:dyDescent="0.35">
      <c r="A2367">
        <v>26060</v>
      </c>
      <c r="B2367">
        <v>532</v>
      </c>
      <c r="C2367">
        <v>48481.559600000001</v>
      </c>
      <c r="D2367">
        <v>71827812.225600004</v>
      </c>
      <c r="E2367">
        <v>46723.174099999997</v>
      </c>
      <c r="F2367">
        <v>997.48350000000005</v>
      </c>
      <c r="G2367">
        <v>1146.7657999999999</v>
      </c>
      <c r="H2367">
        <v>673.60670000000005</v>
      </c>
      <c r="I2367">
        <v>1870</v>
      </c>
      <c r="J2367">
        <v>70</v>
      </c>
      <c r="K2367">
        <v>51</v>
      </c>
      <c r="L2367">
        <v>12</v>
      </c>
      <c r="M2367">
        <v>7524</v>
      </c>
      <c r="N2367">
        <v>3</v>
      </c>
      <c r="O2367">
        <v>105</v>
      </c>
      <c r="P2367">
        <v>13</v>
      </c>
      <c r="S2367">
        <v>24285875.9146</v>
      </c>
      <c r="T2367">
        <v>0</v>
      </c>
      <c r="U2367">
        <v>0</v>
      </c>
    </row>
    <row r="2368" spans="1:21" x14ac:dyDescent="0.35">
      <c r="A2368">
        <v>45024</v>
      </c>
      <c r="B2368">
        <v>927</v>
      </c>
      <c r="C2368">
        <v>51592.984299999996</v>
      </c>
      <c r="D2368">
        <v>62217616.113300003</v>
      </c>
      <c r="E2368">
        <v>43723.898300000001</v>
      </c>
      <c r="F2368">
        <v>1023.7473</v>
      </c>
      <c r="G2368">
        <v>1232.835</v>
      </c>
      <c r="H2368">
        <v>1912.8128999999999</v>
      </c>
      <c r="I2368">
        <v>2239</v>
      </c>
      <c r="J2368">
        <v>62</v>
      </c>
      <c r="K2368">
        <v>39</v>
      </c>
      <c r="L2368">
        <v>12</v>
      </c>
      <c r="M2368">
        <v>7120</v>
      </c>
      <c r="N2368">
        <v>8</v>
      </c>
      <c r="O2368">
        <v>106</v>
      </c>
      <c r="P2368">
        <v>15</v>
      </c>
      <c r="S2368">
        <v>17710414.447099999</v>
      </c>
      <c r="T2368">
        <v>3</v>
      </c>
      <c r="U2368">
        <v>0</v>
      </c>
    </row>
    <row r="2369" spans="1:21" x14ac:dyDescent="0.35">
      <c r="A2369">
        <v>26173</v>
      </c>
      <c r="B2369">
        <v>534</v>
      </c>
      <c r="C2369">
        <v>50805.013899999998</v>
      </c>
      <c r="D2369">
        <v>77779906.678399995</v>
      </c>
      <c r="E2369">
        <v>48775.849699999999</v>
      </c>
      <c r="F2369">
        <v>942.40290000000005</v>
      </c>
      <c r="G2369">
        <v>1093.9758999999999</v>
      </c>
      <c r="H2369">
        <v>235.80199999999999</v>
      </c>
      <c r="I2369">
        <v>853</v>
      </c>
      <c r="J2369">
        <v>62</v>
      </c>
      <c r="K2369">
        <v>29</v>
      </c>
      <c r="L2369">
        <v>2</v>
      </c>
      <c r="M2369">
        <v>7833</v>
      </c>
      <c r="N2369">
        <v>7</v>
      </c>
      <c r="O2369">
        <v>106</v>
      </c>
      <c r="P2369">
        <v>9</v>
      </c>
      <c r="S2369">
        <v>28520317.579700001</v>
      </c>
      <c r="T2369">
        <v>1</v>
      </c>
      <c r="U2369">
        <v>0</v>
      </c>
    </row>
    <row r="2370" spans="1:21" x14ac:dyDescent="0.35">
      <c r="A2370">
        <v>33372</v>
      </c>
      <c r="B2370">
        <v>684</v>
      </c>
      <c r="C2370">
        <v>129550.5876</v>
      </c>
      <c r="D2370">
        <v>16977978.841600001</v>
      </c>
      <c r="E2370">
        <v>9952.2155999999995</v>
      </c>
      <c r="F2370">
        <v>13138.773999999999</v>
      </c>
      <c r="G2370">
        <v>9650.0984000000008</v>
      </c>
      <c r="H2370">
        <v>13274.0875</v>
      </c>
      <c r="I2370">
        <v>177</v>
      </c>
      <c r="J2370">
        <v>66</v>
      </c>
      <c r="K2370">
        <v>29</v>
      </c>
      <c r="L2370">
        <v>5</v>
      </c>
      <c r="M2370">
        <v>1708</v>
      </c>
      <c r="N2370">
        <v>4</v>
      </c>
      <c r="O2370">
        <v>102</v>
      </c>
      <c r="P2370">
        <v>356</v>
      </c>
      <c r="S2370">
        <v>2132917.0784999998</v>
      </c>
      <c r="T2370">
        <v>1</v>
      </c>
      <c r="U2370">
        <v>0</v>
      </c>
    </row>
    <row r="2371" spans="1:21" x14ac:dyDescent="0.35">
      <c r="A2371">
        <v>44846</v>
      </c>
      <c r="B2371">
        <v>923</v>
      </c>
      <c r="C2371">
        <v>95404.280799999993</v>
      </c>
      <c r="D2371">
        <v>28186974.043099999</v>
      </c>
      <c r="E2371">
        <v>18775.613000000001</v>
      </c>
      <c r="F2371">
        <v>8085.6131999999998</v>
      </c>
      <c r="G2371">
        <v>5550.9340000000002</v>
      </c>
      <c r="H2371">
        <v>10570.3866</v>
      </c>
      <c r="I2371">
        <v>1601</v>
      </c>
      <c r="J2371">
        <v>74</v>
      </c>
      <c r="K2371">
        <v>43</v>
      </c>
      <c r="L2371">
        <v>4</v>
      </c>
      <c r="M2371">
        <v>3066</v>
      </c>
      <c r="N2371">
        <v>5</v>
      </c>
      <c r="O2371">
        <v>102</v>
      </c>
      <c r="P2371">
        <v>350</v>
      </c>
      <c r="S2371">
        <v>3740916.1882000002</v>
      </c>
      <c r="T2371">
        <v>0</v>
      </c>
      <c r="U2371">
        <v>0</v>
      </c>
    </row>
    <row r="2372" spans="1:21" x14ac:dyDescent="0.35">
      <c r="A2372">
        <v>35986</v>
      </c>
      <c r="B2372">
        <v>739</v>
      </c>
      <c r="C2372">
        <v>45210.254500000003</v>
      </c>
      <c r="D2372">
        <v>70593129.749599993</v>
      </c>
      <c r="E2372">
        <v>46035.282500000001</v>
      </c>
      <c r="F2372">
        <v>956.18870000000004</v>
      </c>
      <c r="G2372">
        <v>1136.2081000000001</v>
      </c>
      <c r="H2372">
        <v>929.06920000000002</v>
      </c>
      <c r="I2372">
        <v>1085</v>
      </c>
      <c r="J2372">
        <v>46</v>
      </c>
      <c r="K2372">
        <v>40</v>
      </c>
      <c r="L2372">
        <v>322</v>
      </c>
      <c r="M2372">
        <v>7417</v>
      </c>
      <c r="N2372">
        <v>6</v>
      </c>
      <c r="O2372">
        <v>102</v>
      </c>
      <c r="P2372">
        <v>16</v>
      </c>
      <c r="S2372">
        <v>23821861.774</v>
      </c>
      <c r="T2372">
        <v>0</v>
      </c>
      <c r="U2372">
        <v>0</v>
      </c>
    </row>
    <row r="2373" spans="1:21" x14ac:dyDescent="0.35">
      <c r="A2373">
        <v>37964</v>
      </c>
      <c r="B2373">
        <v>780</v>
      </c>
      <c r="C2373">
        <v>46241.131200000003</v>
      </c>
      <c r="D2373">
        <v>77332880.234500006</v>
      </c>
      <c r="E2373">
        <v>48222.316200000001</v>
      </c>
      <c r="F2373">
        <v>951.40449999999998</v>
      </c>
      <c r="G2373">
        <v>1075.0351000000001</v>
      </c>
      <c r="H2373">
        <v>447.14089999999999</v>
      </c>
      <c r="I2373">
        <v>2107</v>
      </c>
      <c r="J2373">
        <v>61</v>
      </c>
      <c r="K2373">
        <v>55</v>
      </c>
      <c r="L2373">
        <v>13</v>
      </c>
      <c r="M2373">
        <v>7765</v>
      </c>
      <c r="N2373">
        <v>5</v>
      </c>
      <c r="O2373">
        <v>103</v>
      </c>
      <c r="P2373">
        <v>26</v>
      </c>
      <c r="S2373">
        <v>27485377.942200001</v>
      </c>
      <c r="T2373">
        <v>0</v>
      </c>
      <c r="U2373">
        <v>0</v>
      </c>
    </row>
    <row r="2374" spans="1:21" x14ac:dyDescent="0.35">
      <c r="A2374">
        <v>38986</v>
      </c>
      <c r="B2374">
        <v>801</v>
      </c>
      <c r="C2374">
        <v>48374.0216</v>
      </c>
      <c r="D2374">
        <v>73728150.613199994</v>
      </c>
      <c r="E2374">
        <v>47282.7209</v>
      </c>
      <c r="F2374">
        <v>1040.3672999999999</v>
      </c>
      <c r="G2374">
        <v>1100.9993999999999</v>
      </c>
      <c r="H2374">
        <v>532.40980000000002</v>
      </c>
      <c r="I2374">
        <v>1728</v>
      </c>
      <c r="J2374">
        <v>144</v>
      </c>
      <c r="K2374">
        <v>41</v>
      </c>
      <c r="L2374">
        <v>4</v>
      </c>
      <c r="M2374">
        <v>7598</v>
      </c>
      <c r="N2374">
        <v>5</v>
      </c>
      <c r="O2374">
        <v>103</v>
      </c>
      <c r="P2374">
        <v>25</v>
      </c>
      <c r="S2374">
        <v>25409802.465999998</v>
      </c>
      <c r="T2374">
        <v>0</v>
      </c>
      <c r="U2374">
        <v>0</v>
      </c>
    </row>
    <row r="2375" spans="1:21" x14ac:dyDescent="0.35">
      <c r="A2375">
        <v>41228</v>
      </c>
      <c r="B2375">
        <v>848</v>
      </c>
      <c r="C2375">
        <v>68128.2359</v>
      </c>
      <c r="D2375">
        <v>74058588.760700002</v>
      </c>
      <c r="E2375">
        <v>48321.758600000001</v>
      </c>
      <c r="F2375">
        <v>971.31359999999995</v>
      </c>
      <c r="G2375">
        <v>1214.6904</v>
      </c>
      <c r="H2375">
        <v>348.10840000000002</v>
      </c>
      <c r="I2375">
        <v>52</v>
      </c>
      <c r="J2375">
        <v>63</v>
      </c>
      <c r="K2375">
        <v>37</v>
      </c>
      <c r="L2375">
        <v>6</v>
      </c>
      <c r="M2375">
        <v>7784</v>
      </c>
      <c r="N2375">
        <v>2</v>
      </c>
      <c r="O2375">
        <v>0</v>
      </c>
      <c r="P2375">
        <v>14</v>
      </c>
      <c r="S2375">
        <v>27536594.812800001</v>
      </c>
      <c r="T2375">
        <v>0</v>
      </c>
      <c r="U2375">
        <v>0</v>
      </c>
    </row>
    <row r="2376" spans="1:21" x14ac:dyDescent="0.35">
      <c r="A2376">
        <v>41282</v>
      </c>
      <c r="B2376">
        <v>849</v>
      </c>
      <c r="C2376">
        <v>60401.512300000002</v>
      </c>
      <c r="D2376">
        <v>64127161.930600002</v>
      </c>
      <c r="E2376">
        <v>45156.911399999997</v>
      </c>
      <c r="F2376">
        <v>946.21169999999995</v>
      </c>
      <c r="G2376">
        <v>1084.8796</v>
      </c>
      <c r="H2376">
        <v>1267.9150999999999</v>
      </c>
      <c r="I2376">
        <v>46</v>
      </c>
      <c r="J2376">
        <v>35</v>
      </c>
      <c r="K2376">
        <v>40</v>
      </c>
      <c r="L2376">
        <v>39</v>
      </c>
      <c r="M2376">
        <v>7291</v>
      </c>
      <c r="N2376">
        <v>5</v>
      </c>
      <c r="O2376">
        <v>105</v>
      </c>
      <c r="P2376">
        <v>9</v>
      </c>
      <c r="S2376">
        <v>20772771.278099999</v>
      </c>
      <c r="T2376">
        <v>1</v>
      </c>
      <c r="U2376">
        <v>0</v>
      </c>
    </row>
    <row r="2377" spans="1:21" x14ac:dyDescent="0.35">
      <c r="A2377">
        <v>29262</v>
      </c>
      <c r="B2377">
        <v>599</v>
      </c>
      <c r="C2377">
        <v>150231.9644</v>
      </c>
      <c r="D2377">
        <v>11230147.9505</v>
      </c>
      <c r="E2377">
        <v>7073.0598</v>
      </c>
      <c r="F2377">
        <v>11381.2922</v>
      </c>
      <c r="G2377">
        <v>12469.4918</v>
      </c>
      <c r="H2377">
        <v>15494.9823</v>
      </c>
      <c r="I2377">
        <v>1592</v>
      </c>
      <c r="J2377">
        <v>57</v>
      </c>
      <c r="K2377">
        <v>42</v>
      </c>
      <c r="L2377">
        <v>8</v>
      </c>
      <c r="M2377">
        <v>1104</v>
      </c>
      <c r="N2377">
        <v>5</v>
      </c>
      <c r="O2377">
        <v>104</v>
      </c>
      <c r="P2377">
        <v>20</v>
      </c>
      <c r="S2377">
        <v>1226992.5673</v>
      </c>
      <c r="T2377">
        <v>1</v>
      </c>
      <c r="U2377">
        <v>0</v>
      </c>
    </row>
    <row r="2378" spans="1:21" x14ac:dyDescent="0.35">
      <c r="A2378">
        <v>45653</v>
      </c>
      <c r="B2378">
        <v>940</v>
      </c>
      <c r="C2378">
        <v>142067.23749999999</v>
      </c>
      <c r="D2378">
        <v>19085104.524</v>
      </c>
      <c r="E2378">
        <v>16861.097600000001</v>
      </c>
      <c r="F2378">
        <v>9404.2000000000007</v>
      </c>
      <c r="G2378">
        <v>5953.7053999999998</v>
      </c>
      <c r="H2378">
        <v>11339.743700000001</v>
      </c>
      <c r="I2378">
        <v>27</v>
      </c>
      <c r="J2378">
        <v>24</v>
      </c>
      <c r="K2378">
        <v>25</v>
      </c>
      <c r="L2378">
        <v>6</v>
      </c>
      <c r="M2378">
        <v>2738</v>
      </c>
      <c r="N2378">
        <v>3</v>
      </c>
      <c r="O2378">
        <v>1</v>
      </c>
      <c r="P2378">
        <v>16</v>
      </c>
      <c r="S2378">
        <v>3398333.7143999999</v>
      </c>
      <c r="T2378">
        <v>0</v>
      </c>
      <c r="U2378">
        <v>0</v>
      </c>
    </row>
    <row r="2379" spans="1:21" x14ac:dyDescent="0.35">
      <c r="A2379">
        <v>29601</v>
      </c>
      <c r="B2379">
        <v>606</v>
      </c>
      <c r="C2379">
        <v>144179.0368</v>
      </c>
      <c r="D2379">
        <v>13324111.210999999</v>
      </c>
      <c r="E2379">
        <v>8917.2304000000004</v>
      </c>
      <c r="F2379">
        <v>11554.207399999999</v>
      </c>
      <c r="G2379">
        <v>9932.8786999999993</v>
      </c>
      <c r="H2379">
        <v>14889.738600000001</v>
      </c>
      <c r="I2379">
        <v>1726</v>
      </c>
      <c r="J2379">
        <v>45</v>
      </c>
      <c r="K2379">
        <v>36</v>
      </c>
      <c r="L2379">
        <v>8</v>
      </c>
      <c r="M2379">
        <v>1416</v>
      </c>
      <c r="N2379">
        <v>4</v>
      </c>
      <c r="O2379">
        <v>105</v>
      </c>
      <c r="P2379">
        <v>20</v>
      </c>
      <c r="S2379">
        <v>1679834.5071</v>
      </c>
      <c r="T2379">
        <v>0</v>
      </c>
      <c r="U2379">
        <v>0</v>
      </c>
    </row>
    <row r="2380" spans="1:21" x14ac:dyDescent="0.35">
      <c r="A2380">
        <v>16365</v>
      </c>
      <c r="B2380">
        <v>330</v>
      </c>
      <c r="C2380">
        <v>167112.342</v>
      </c>
      <c r="D2380">
        <v>8593022.0073000006</v>
      </c>
      <c r="E2380">
        <v>7086.3071</v>
      </c>
      <c r="F2380">
        <v>12942.557699999999</v>
      </c>
      <c r="G2380">
        <v>11003.583500000001</v>
      </c>
      <c r="H2380">
        <v>16118.0898</v>
      </c>
      <c r="I2380">
        <v>40</v>
      </c>
      <c r="J2380">
        <v>37</v>
      </c>
      <c r="K2380">
        <v>15</v>
      </c>
      <c r="L2380">
        <v>4</v>
      </c>
      <c r="M2380">
        <v>1150</v>
      </c>
      <c r="N2380">
        <v>1</v>
      </c>
      <c r="O2380">
        <v>106</v>
      </c>
      <c r="P2380">
        <v>7</v>
      </c>
      <c r="S2380">
        <v>1454384.7142</v>
      </c>
      <c r="T2380">
        <v>0</v>
      </c>
      <c r="U2380">
        <v>0</v>
      </c>
    </row>
    <row r="2381" spans="1:21" x14ac:dyDescent="0.35">
      <c r="A2381">
        <v>40970</v>
      </c>
      <c r="B2381">
        <v>843</v>
      </c>
      <c r="C2381">
        <v>54253.017599999999</v>
      </c>
      <c r="D2381">
        <v>69356111.863199994</v>
      </c>
      <c r="E2381">
        <v>46683.952100000002</v>
      </c>
      <c r="F2381">
        <v>1079.0890999999999</v>
      </c>
      <c r="G2381">
        <v>1096.6433</v>
      </c>
      <c r="H2381">
        <v>737.42349999999999</v>
      </c>
      <c r="I2381">
        <v>744</v>
      </c>
      <c r="J2381">
        <v>53</v>
      </c>
      <c r="K2381">
        <v>53</v>
      </c>
      <c r="L2381">
        <v>13</v>
      </c>
      <c r="M2381">
        <v>7528</v>
      </c>
      <c r="N2381">
        <v>6</v>
      </c>
      <c r="O2381">
        <v>102</v>
      </c>
      <c r="P2381">
        <v>10</v>
      </c>
      <c r="S2381">
        <v>23171055.336399999</v>
      </c>
      <c r="T2381">
        <v>0</v>
      </c>
      <c r="U2381">
        <v>0</v>
      </c>
    </row>
    <row r="2382" spans="1:21" x14ac:dyDescent="0.35">
      <c r="A2382">
        <v>5893</v>
      </c>
      <c r="B2382">
        <v>112</v>
      </c>
      <c r="C2382">
        <v>56012.679199999999</v>
      </c>
      <c r="D2382">
        <v>78738763.109200001</v>
      </c>
      <c r="E2382">
        <v>48852.923499999997</v>
      </c>
      <c r="F2382">
        <v>927.22649999999999</v>
      </c>
      <c r="G2382">
        <v>1056.9019000000001</v>
      </c>
      <c r="H2382">
        <v>238.07380000000001</v>
      </c>
      <c r="I2382">
        <v>2212</v>
      </c>
      <c r="J2382">
        <v>43</v>
      </c>
      <c r="K2382">
        <v>23</v>
      </c>
      <c r="L2382">
        <v>3</v>
      </c>
      <c r="M2382">
        <v>7843</v>
      </c>
      <c r="N2382">
        <v>3</v>
      </c>
      <c r="O2382">
        <v>1</v>
      </c>
      <c r="P2382">
        <v>3</v>
      </c>
      <c r="S2382">
        <v>28392791.2278</v>
      </c>
      <c r="T2382">
        <v>0</v>
      </c>
      <c r="U2382">
        <v>0</v>
      </c>
    </row>
    <row r="2383" spans="1:21" x14ac:dyDescent="0.35">
      <c r="A2383">
        <v>29839</v>
      </c>
      <c r="B2383">
        <v>611</v>
      </c>
      <c r="C2383">
        <v>43080.219299999997</v>
      </c>
      <c r="D2383">
        <v>79764335.145099998</v>
      </c>
      <c r="E2383">
        <v>48521.525900000001</v>
      </c>
      <c r="F2383">
        <v>959.84019999999998</v>
      </c>
      <c r="G2383">
        <v>1096.3042</v>
      </c>
      <c r="H2383">
        <v>274.85520000000002</v>
      </c>
      <c r="I2383">
        <v>828</v>
      </c>
      <c r="J2383">
        <v>50</v>
      </c>
      <c r="K2383">
        <v>38</v>
      </c>
      <c r="L2383">
        <v>413</v>
      </c>
      <c r="M2383">
        <v>7788</v>
      </c>
      <c r="N2383">
        <v>5</v>
      </c>
      <c r="O2383">
        <v>105</v>
      </c>
      <c r="P2383">
        <v>27</v>
      </c>
      <c r="S2383">
        <v>29578971.277100001</v>
      </c>
      <c r="T2383">
        <v>0</v>
      </c>
      <c r="U2383">
        <v>0</v>
      </c>
    </row>
    <row r="2384" spans="1:21" x14ac:dyDescent="0.35">
      <c r="A2384">
        <v>11547</v>
      </c>
      <c r="B2384">
        <v>230</v>
      </c>
      <c r="C2384">
        <v>68872.405700000003</v>
      </c>
      <c r="D2384">
        <v>73987303.839499995</v>
      </c>
      <c r="E2384">
        <v>48383.721700000002</v>
      </c>
      <c r="F2384">
        <v>949.82830000000001</v>
      </c>
      <c r="G2384">
        <v>1212.8705</v>
      </c>
      <c r="H2384">
        <v>347.45150000000001</v>
      </c>
      <c r="I2384">
        <v>40</v>
      </c>
      <c r="J2384">
        <v>32</v>
      </c>
      <c r="K2384">
        <v>30</v>
      </c>
      <c r="L2384">
        <v>6</v>
      </c>
      <c r="M2384">
        <v>7792</v>
      </c>
      <c r="N2384">
        <v>1</v>
      </c>
      <c r="O2384">
        <v>0</v>
      </c>
      <c r="P2384">
        <v>11</v>
      </c>
      <c r="S2384">
        <v>27575636.954799999</v>
      </c>
      <c r="T2384">
        <v>0</v>
      </c>
      <c r="U2384">
        <v>0</v>
      </c>
    </row>
    <row r="2385" spans="1:21" x14ac:dyDescent="0.35">
      <c r="A2385">
        <v>26677</v>
      </c>
      <c r="B2385">
        <v>545</v>
      </c>
      <c r="C2385">
        <v>51126.659200000002</v>
      </c>
      <c r="D2385">
        <v>60930968.779200003</v>
      </c>
      <c r="E2385">
        <v>42444.221599999997</v>
      </c>
      <c r="F2385">
        <v>1117.7816</v>
      </c>
      <c r="G2385">
        <v>1104.4697000000001</v>
      </c>
      <c r="H2385">
        <v>2163.27</v>
      </c>
      <c r="I2385">
        <v>2496</v>
      </c>
      <c r="J2385">
        <v>53</v>
      </c>
      <c r="K2385">
        <v>35</v>
      </c>
      <c r="L2385">
        <v>8</v>
      </c>
      <c r="M2385">
        <v>6886</v>
      </c>
      <c r="N2385">
        <v>7</v>
      </c>
      <c r="O2385">
        <v>103</v>
      </c>
      <c r="P2385">
        <v>19</v>
      </c>
      <c r="S2385">
        <v>16596715.7597</v>
      </c>
      <c r="T2385">
        <v>2</v>
      </c>
      <c r="U2385">
        <v>0</v>
      </c>
    </row>
    <row r="2386" spans="1:21" x14ac:dyDescent="0.35">
      <c r="A2386">
        <v>24182</v>
      </c>
      <c r="B2386">
        <v>493</v>
      </c>
      <c r="C2386">
        <v>54264.469299999997</v>
      </c>
      <c r="D2386">
        <v>76729542.1743</v>
      </c>
      <c r="E2386">
        <v>48714.762300000002</v>
      </c>
      <c r="F2386">
        <v>947.40070000000003</v>
      </c>
      <c r="G2386">
        <v>1069.9966999999999</v>
      </c>
      <c r="H2386">
        <v>329.87259999999998</v>
      </c>
      <c r="I2386">
        <v>297</v>
      </c>
      <c r="J2386">
        <v>330</v>
      </c>
      <c r="K2386">
        <v>11</v>
      </c>
      <c r="L2386">
        <v>3</v>
      </c>
      <c r="M2386">
        <v>7833</v>
      </c>
      <c r="N2386">
        <v>9</v>
      </c>
      <c r="O2386">
        <v>105</v>
      </c>
      <c r="P2386">
        <v>9</v>
      </c>
      <c r="S2386">
        <v>28240894.071699999</v>
      </c>
      <c r="T2386">
        <v>0</v>
      </c>
      <c r="U2386">
        <v>0</v>
      </c>
    </row>
    <row r="2387" spans="1:21" x14ac:dyDescent="0.35">
      <c r="A2387">
        <v>42153</v>
      </c>
      <c r="B2387">
        <v>867</v>
      </c>
      <c r="C2387">
        <v>66930.910300000003</v>
      </c>
      <c r="D2387">
        <v>75264092.491500005</v>
      </c>
      <c r="E2387">
        <v>48714.195399999997</v>
      </c>
      <c r="F2387">
        <v>970.07529999999997</v>
      </c>
      <c r="G2387">
        <v>1213.5980999999999</v>
      </c>
      <c r="H2387">
        <v>238.10599999999999</v>
      </c>
      <c r="I2387">
        <v>155</v>
      </c>
      <c r="J2387">
        <v>29</v>
      </c>
      <c r="K2387">
        <v>45</v>
      </c>
      <c r="L2387">
        <v>8</v>
      </c>
      <c r="M2387">
        <v>7839</v>
      </c>
      <c r="N2387">
        <v>0</v>
      </c>
      <c r="O2387">
        <v>2</v>
      </c>
      <c r="P2387">
        <v>9</v>
      </c>
      <c r="S2387">
        <v>28306699.844900001</v>
      </c>
      <c r="T2387">
        <v>0</v>
      </c>
      <c r="U2387">
        <v>0</v>
      </c>
    </row>
    <row r="2388" spans="1:21" x14ac:dyDescent="0.35">
      <c r="A2388">
        <v>19867</v>
      </c>
      <c r="B2388">
        <v>403</v>
      </c>
      <c r="C2388">
        <v>47923.390599999999</v>
      </c>
      <c r="D2388">
        <v>63664331.238700002</v>
      </c>
      <c r="E2388">
        <v>42196.797100000003</v>
      </c>
      <c r="F2388">
        <v>976.70899999999995</v>
      </c>
      <c r="G2388">
        <v>1103.2009</v>
      </c>
      <c r="H2388">
        <v>2528.1442999999999</v>
      </c>
      <c r="I2388">
        <v>3957</v>
      </c>
      <c r="J2388">
        <v>112</v>
      </c>
      <c r="K2388">
        <v>36</v>
      </c>
      <c r="L2388">
        <v>12</v>
      </c>
      <c r="M2388">
        <v>6832</v>
      </c>
      <c r="N2388">
        <v>7</v>
      </c>
      <c r="O2388">
        <v>106</v>
      </c>
      <c r="P2388">
        <v>10</v>
      </c>
      <c r="S2388">
        <v>16088286.305299999</v>
      </c>
      <c r="T2388">
        <v>2</v>
      </c>
      <c r="U2388">
        <v>0</v>
      </c>
    </row>
    <row r="2389" spans="1:21" x14ac:dyDescent="0.35">
      <c r="A2389">
        <v>35633</v>
      </c>
      <c r="B2389">
        <v>731</v>
      </c>
      <c r="C2389">
        <v>57999.702799999999</v>
      </c>
      <c r="D2389">
        <v>71417866.939500004</v>
      </c>
      <c r="E2389">
        <v>47034.096700000002</v>
      </c>
      <c r="F2389">
        <v>1055.9132999999999</v>
      </c>
      <c r="G2389">
        <v>1160.7583</v>
      </c>
      <c r="H2389">
        <v>549.14760000000001</v>
      </c>
      <c r="I2389">
        <v>55</v>
      </c>
      <c r="J2389">
        <v>67</v>
      </c>
      <c r="K2389">
        <v>38</v>
      </c>
      <c r="L2389">
        <v>7</v>
      </c>
      <c r="M2389">
        <v>7577</v>
      </c>
      <c r="N2389">
        <v>7</v>
      </c>
      <c r="O2389">
        <v>106</v>
      </c>
      <c r="P2389">
        <v>16</v>
      </c>
      <c r="S2389">
        <v>25351128.6413</v>
      </c>
      <c r="T2389">
        <v>0</v>
      </c>
      <c r="U2389">
        <v>0</v>
      </c>
    </row>
    <row r="2390" spans="1:21" x14ac:dyDescent="0.35">
      <c r="A2390">
        <v>6615</v>
      </c>
      <c r="B2390">
        <v>127</v>
      </c>
      <c r="C2390">
        <v>58527.345000000001</v>
      </c>
      <c r="D2390">
        <v>75481006.481099993</v>
      </c>
      <c r="E2390">
        <v>48629.127099999998</v>
      </c>
      <c r="F2390">
        <v>959.43259999999998</v>
      </c>
      <c r="G2390">
        <v>1137.2372</v>
      </c>
      <c r="H2390">
        <v>325.8734</v>
      </c>
      <c r="I2390">
        <v>40</v>
      </c>
      <c r="J2390">
        <v>28</v>
      </c>
      <c r="K2390">
        <v>16</v>
      </c>
      <c r="L2390">
        <v>5</v>
      </c>
      <c r="M2390">
        <v>7828</v>
      </c>
      <c r="N2390">
        <v>4</v>
      </c>
      <c r="O2390">
        <v>93</v>
      </c>
      <c r="P2390">
        <v>13</v>
      </c>
      <c r="S2390">
        <v>28057438.865600001</v>
      </c>
      <c r="T2390">
        <v>0</v>
      </c>
      <c r="U2390">
        <v>0</v>
      </c>
    </row>
    <row r="2391" spans="1:21" x14ac:dyDescent="0.35">
      <c r="A2391">
        <v>38471</v>
      </c>
      <c r="B2391">
        <v>791</v>
      </c>
      <c r="C2391">
        <v>55852.975400000003</v>
      </c>
      <c r="D2391">
        <v>62192715.532399997</v>
      </c>
      <c r="E2391">
        <v>44425.237800000003</v>
      </c>
      <c r="F2391">
        <v>1209.2847999999999</v>
      </c>
      <c r="G2391">
        <v>1161.8418999999999</v>
      </c>
      <c r="H2391">
        <v>1395.4365</v>
      </c>
      <c r="I2391">
        <v>942</v>
      </c>
      <c r="J2391">
        <v>65</v>
      </c>
      <c r="K2391">
        <v>25</v>
      </c>
      <c r="L2391">
        <v>9</v>
      </c>
      <c r="M2391">
        <v>7218</v>
      </c>
      <c r="N2391">
        <v>10</v>
      </c>
      <c r="O2391">
        <v>103</v>
      </c>
      <c r="P2391">
        <v>22</v>
      </c>
      <c r="S2391">
        <v>18096997.131200001</v>
      </c>
      <c r="T2391">
        <v>2</v>
      </c>
      <c r="U2391">
        <v>0</v>
      </c>
    </row>
    <row r="2392" spans="1:21" x14ac:dyDescent="0.35">
      <c r="A2392">
        <v>26986</v>
      </c>
      <c r="B2392">
        <v>551</v>
      </c>
      <c r="C2392">
        <v>44953.6247</v>
      </c>
      <c r="D2392">
        <v>78840030.168200001</v>
      </c>
      <c r="E2392">
        <v>48444.473700000002</v>
      </c>
      <c r="F2392">
        <v>986.57759999999996</v>
      </c>
      <c r="G2392">
        <v>1139.0016000000001</v>
      </c>
      <c r="H2392">
        <v>288.00189999999998</v>
      </c>
      <c r="I2392">
        <v>58</v>
      </c>
      <c r="J2392">
        <v>48</v>
      </c>
      <c r="K2392">
        <v>209</v>
      </c>
      <c r="L2392">
        <v>513</v>
      </c>
      <c r="M2392">
        <v>7793</v>
      </c>
      <c r="N2392">
        <v>5</v>
      </c>
      <c r="O2392">
        <v>106</v>
      </c>
      <c r="P2392">
        <v>6</v>
      </c>
      <c r="S2392">
        <v>29667475.453600001</v>
      </c>
      <c r="T2392">
        <v>0</v>
      </c>
      <c r="U2392">
        <v>0</v>
      </c>
    </row>
    <row r="2393" spans="1:21" x14ac:dyDescent="0.35">
      <c r="A2393">
        <v>43476</v>
      </c>
      <c r="B2393">
        <v>895</v>
      </c>
      <c r="C2393">
        <v>80009.650999999998</v>
      </c>
      <c r="D2393">
        <v>51686537.865800001</v>
      </c>
      <c r="E2393">
        <v>40634.8986</v>
      </c>
      <c r="F2393">
        <v>1144.6491000000001</v>
      </c>
      <c r="G2393">
        <v>1281.1934000000001</v>
      </c>
      <c r="H2393">
        <v>3078.5007000000001</v>
      </c>
      <c r="I2393">
        <v>49</v>
      </c>
      <c r="J2393">
        <v>60</v>
      </c>
      <c r="K2393">
        <v>52</v>
      </c>
      <c r="L2393">
        <v>15</v>
      </c>
      <c r="M2393">
        <v>6595</v>
      </c>
      <c r="N2393">
        <v>5</v>
      </c>
      <c r="O2393">
        <v>4</v>
      </c>
      <c r="P2393">
        <v>12</v>
      </c>
      <c r="S2393">
        <v>13365959.2711</v>
      </c>
      <c r="T2393">
        <v>0</v>
      </c>
      <c r="U2393">
        <v>0</v>
      </c>
    </row>
    <row r="2394" spans="1:21" x14ac:dyDescent="0.35">
      <c r="A2394">
        <v>38688</v>
      </c>
      <c r="B2394">
        <v>795</v>
      </c>
      <c r="C2394">
        <v>56473.452799999999</v>
      </c>
      <c r="D2394">
        <v>54024854.049900003</v>
      </c>
      <c r="E2394">
        <v>36633.163800000002</v>
      </c>
      <c r="F2394">
        <v>1058.4408000000001</v>
      </c>
      <c r="G2394">
        <v>1504.8597</v>
      </c>
      <c r="H2394">
        <v>5349.9931999999999</v>
      </c>
      <c r="I2394">
        <v>1812</v>
      </c>
      <c r="J2394">
        <v>541</v>
      </c>
      <c r="K2394">
        <v>24</v>
      </c>
      <c r="L2394">
        <v>314</v>
      </c>
      <c r="M2394">
        <v>5890</v>
      </c>
      <c r="N2394">
        <v>8</v>
      </c>
      <c r="O2394">
        <v>105</v>
      </c>
      <c r="P2394">
        <v>17</v>
      </c>
      <c r="S2394">
        <v>13718764.623199999</v>
      </c>
      <c r="T2394">
        <v>1</v>
      </c>
      <c r="U2394">
        <v>0</v>
      </c>
    </row>
    <row r="2395" spans="1:21" x14ac:dyDescent="0.35">
      <c r="A2395">
        <v>30926</v>
      </c>
      <c r="B2395">
        <v>633</v>
      </c>
      <c r="C2395">
        <v>133684.37909999999</v>
      </c>
      <c r="D2395">
        <v>15509340.7633</v>
      </c>
      <c r="E2395">
        <v>8340.2453000000005</v>
      </c>
      <c r="F2395">
        <v>11210.933199999999</v>
      </c>
      <c r="G2395">
        <v>12442.3565</v>
      </c>
      <c r="H2395">
        <v>14289.3665</v>
      </c>
      <c r="I2395">
        <v>97</v>
      </c>
      <c r="J2395">
        <v>96</v>
      </c>
      <c r="K2395">
        <v>33</v>
      </c>
      <c r="L2395">
        <v>6</v>
      </c>
      <c r="M2395">
        <v>1356</v>
      </c>
      <c r="N2395">
        <v>10</v>
      </c>
      <c r="O2395">
        <v>103</v>
      </c>
      <c r="P2395">
        <v>353</v>
      </c>
      <c r="S2395">
        <v>1497154.5186000001</v>
      </c>
      <c r="T2395">
        <v>0</v>
      </c>
      <c r="U2395">
        <v>0</v>
      </c>
    </row>
    <row r="2396" spans="1:21" x14ac:dyDescent="0.35">
      <c r="A2396">
        <v>42128</v>
      </c>
      <c r="B2396">
        <v>867</v>
      </c>
      <c r="C2396">
        <v>140648.28330000001</v>
      </c>
      <c r="D2396">
        <v>20034688.403499998</v>
      </c>
      <c r="E2396">
        <v>17785.372899999998</v>
      </c>
      <c r="F2396">
        <v>10197.7309</v>
      </c>
      <c r="G2396">
        <v>5432.9807000000001</v>
      </c>
      <c r="H2396">
        <v>10917.6324</v>
      </c>
      <c r="I2396">
        <v>58</v>
      </c>
      <c r="J2396">
        <v>36</v>
      </c>
      <c r="K2396">
        <v>46</v>
      </c>
      <c r="L2396">
        <v>20</v>
      </c>
      <c r="M2396">
        <v>2956</v>
      </c>
      <c r="N2396">
        <v>3</v>
      </c>
      <c r="O2396">
        <v>0</v>
      </c>
      <c r="P2396">
        <v>16</v>
      </c>
      <c r="S2396">
        <v>3663366.0386999999</v>
      </c>
      <c r="T2396">
        <v>0</v>
      </c>
      <c r="U2396">
        <v>0</v>
      </c>
    </row>
    <row r="2397" spans="1:21" x14ac:dyDescent="0.35">
      <c r="A2397">
        <v>3311</v>
      </c>
      <c r="B2397">
        <v>58</v>
      </c>
      <c r="C2397">
        <v>74236.835999999996</v>
      </c>
      <c r="D2397">
        <v>59643343.8015</v>
      </c>
      <c r="E2397">
        <v>44058.754399999998</v>
      </c>
      <c r="F2397">
        <v>954.74379999999996</v>
      </c>
      <c r="G2397">
        <v>1126.6197</v>
      </c>
      <c r="H2397">
        <v>1730.7240999999999</v>
      </c>
      <c r="I2397">
        <v>43</v>
      </c>
      <c r="J2397">
        <v>51</v>
      </c>
      <c r="K2397">
        <v>32</v>
      </c>
      <c r="L2397">
        <v>10</v>
      </c>
      <c r="M2397">
        <v>7153</v>
      </c>
      <c r="N2397">
        <v>0</v>
      </c>
      <c r="O2397">
        <v>0</v>
      </c>
      <c r="P2397">
        <v>4</v>
      </c>
      <c r="S2397">
        <v>18242625.725299999</v>
      </c>
      <c r="T2397">
        <v>0</v>
      </c>
      <c r="U2397">
        <v>0</v>
      </c>
    </row>
    <row r="2398" spans="1:21" x14ac:dyDescent="0.35">
      <c r="A2398">
        <v>24938</v>
      </c>
      <c r="B2398">
        <v>509</v>
      </c>
      <c r="C2398">
        <v>155814.22089999999</v>
      </c>
      <c r="D2398">
        <v>9968003.4483000003</v>
      </c>
      <c r="E2398">
        <v>6756.7286999999997</v>
      </c>
      <c r="F2398">
        <v>11671.2168</v>
      </c>
      <c r="G2398">
        <v>12807.4653</v>
      </c>
      <c r="H2398">
        <v>15550.024600000001</v>
      </c>
      <c r="I2398">
        <v>1473</v>
      </c>
      <c r="J2398">
        <v>54</v>
      </c>
      <c r="K2398">
        <v>32</v>
      </c>
      <c r="L2398">
        <v>6</v>
      </c>
      <c r="M2398">
        <v>1076</v>
      </c>
      <c r="N2398">
        <v>5</v>
      </c>
      <c r="O2398">
        <v>103</v>
      </c>
      <c r="P2398">
        <v>11</v>
      </c>
      <c r="S2398">
        <v>852931.93680000002</v>
      </c>
      <c r="T2398">
        <v>0</v>
      </c>
      <c r="U2398">
        <v>0</v>
      </c>
    </row>
    <row r="2399" spans="1:21" x14ac:dyDescent="0.35">
      <c r="A2399">
        <v>6013</v>
      </c>
      <c r="B2399">
        <v>114</v>
      </c>
      <c r="C2399">
        <v>53809.631399999998</v>
      </c>
      <c r="D2399">
        <v>62402173.795100003</v>
      </c>
      <c r="E2399">
        <v>43966.316800000001</v>
      </c>
      <c r="F2399">
        <v>938.80340000000001</v>
      </c>
      <c r="G2399">
        <v>1126.9940999999999</v>
      </c>
      <c r="H2399">
        <v>1904.3440000000001</v>
      </c>
      <c r="I2399">
        <v>1548</v>
      </c>
      <c r="J2399">
        <v>59</v>
      </c>
      <c r="K2399">
        <v>32</v>
      </c>
      <c r="L2399">
        <v>12</v>
      </c>
      <c r="M2399">
        <v>7140</v>
      </c>
      <c r="N2399">
        <v>4</v>
      </c>
      <c r="O2399">
        <v>106</v>
      </c>
      <c r="P2399">
        <v>16</v>
      </c>
      <c r="S2399">
        <v>18423738.4263</v>
      </c>
      <c r="T2399">
        <v>2</v>
      </c>
      <c r="U2399">
        <v>0</v>
      </c>
    </row>
    <row r="2400" spans="1:21" x14ac:dyDescent="0.35">
      <c r="A2400">
        <v>46388</v>
      </c>
      <c r="B2400">
        <v>955</v>
      </c>
      <c r="C2400">
        <v>48341.386500000001</v>
      </c>
      <c r="D2400">
        <v>77134923.149700001</v>
      </c>
      <c r="E2400">
        <v>48525.518100000001</v>
      </c>
      <c r="F2400">
        <v>942.11720000000003</v>
      </c>
      <c r="G2400">
        <v>1109.5299</v>
      </c>
      <c r="H2400">
        <v>345.38690000000003</v>
      </c>
      <c r="I2400">
        <v>1570</v>
      </c>
      <c r="J2400">
        <v>61</v>
      </c>
      <c r="K2400">
        <v>37</v>
      </c>
      <c r="L2400">
        <v>7</v>
      </c>
      <c r="M2400">
        <v>7800</v>
      </c>
      <c r="N2400">
        <v>6</v>
      </c>
      <c r="O2400">
        <v>105</v>
      </c>
      <c r="P2400">
        <v>13</v>
      </c>
      <c r="S2400">
        <v>27836962.1983</v>
      </c>
      <c r="T2400">
        <v>1</v>
      </c>
      <c r="U2400">
        <v>0</v>
      </c>
    </row>
    <row r="2401" spans="1:21" x14ac:dyDescent="0.35">
      <c r="A2401">
        <v>40012</v>
      </c>
      <c r="B2401">
        <v>823</v>
      </c>
      <c r="C2401">
        <v>68033.172200000001</v>
      </c>
      <c r="D2401">
        <v>71364190.1523</v>
      </c>
      <c r="E2401">
        <v>47200.230300000003</v>
      </c>
      <c r="F2401">
        <v>1117.1233</v>
      </c>
      <c r="G2401">
        <v>1122.223</v>
      </c>
      <c r="H2401">
        <v>508.52769999999998</v>
      </c>
      <c r="I2401">
        <v>127</v>
      </c>
      <c r="J2401">
        <v>120</v>
      </c>
      <c r="K2401">
        <v>33</v>
      </c>
      <c r="L2401">
        <v>4</v>
      </c>
      <c r="M2401">
        <v>7600</v>
      </c>
      <c r="N2401">
        <v>10</v>
      </c>
      <c r="O2401">
        <v>4</v>
      </c>
      <c r="P2401">
        <v>22</v>
      </c>
      <c r="S2401">
        <v>25282474.666299999</v>
      </c>
      <c r="T2401">
        <v>0</v>
      </c>
      <c r="U2401">
        <v>0</v>
      </c>
    </row>
    <row r="2402" spans="1:21" x14ac:dyDescent="0.35">
      <c r="A2402">
        <v>32556</v>
      </c>
      <c r="B2402">
        <v>667</v>
      </c>
      <c r="C2402">
        <v>69049.793000000005</v>
      </c>
      <c r="D2402">
        <v>71046451.920499995</v>
      </c>
      <c r="E2402">
        <v>47276.8851</v>
      </c>
      <c r="F2402">
        <v>1126.4467999999999</v>
      </c>
      <c r="G2402">
        <v>1097.7173</v>
      </c>
      <c r="H2402">
        <v>436.1114</v>
      </c>
      <c r="I2402">
        <v>45</v>
      </c>
      <c r="J2402">
        <v>27</v>
      </c>
      <c r="K2402">
        <v>48</v>
      </c>
      <c r="L2402">
        <v>2</v>
      </c>
      <c r="M2402">
        <v>7608</v>
      </c>
      <c r="N2402">
        <v>1</v>
      </c>
      <c r="O2402">
        <v>0</v>
      </c>
      <c r="P2402">
        <v>12</v>
      </c>
      <c r="S2402">
        <v>25350121.486099999</v>
      </c>
      <c r="T2402">
        <v>0</v>
      </c>
      <c r="U2402">
        <v>0</v>
      </c>
    </row>
    <row r="2403" spans="1:21" x14ac:dyDescent="0.35">
      <c r="A2403">
        <v>40255</v>
      </c>
      <c r="B2403">
        <v>828</v>
      </c>
      <c r="C2403">
        <v>150111.02549999999</v>
      </c>
      <c r="D2403">
        <v>12772777.614800001</v>
      </c>
      <c r="E2403">
        <v>10696.722100000001</v>
      </c>
      <c r="F2403">
        <v>10263.1448</v>
      </c>
      <c r="G2403">
        <v>10959.2448</v>
      </c>
      <c r="H2403">
        <v>13750.934999999999</v>
      </c>
      <c r="I2403">
        <v>143</v>
      </c>
      <c r="J2403">
        <v>156</v>
      </c>
      <c r="K2403">
        <v>19</v>
      </c>
      <c r="L2403">
        <v>11</v>
      </c>
      <c r="M2403">
        <v>1778</v>
      </c>
      <c r="N2403">
        <v>3</v>
      </c>
      <c r="O2403">
        <v>104</v>
      </c>
      <c r="P2403">
        <v>15</v>
      </c>
      <c r="S2403">
        <v>1912056.8802</v>
      </c>
      <c r="T2403">
        <v>0</v>
      </c>
      <c r="U2403">
        <v>0</v>
      </c>
    </row>
    <row r="2404" spans="1:21" x14ac:dyDescent="0.35">
      <c r="A2404">
        <v>40843</v>
      </c>
      <c r="B2404">
        <v>840</v>
      </c>
      <c r="C2404">
        <v>50337.476300000002</v>
      </c>
      <c r="D2404">
        <v>65897008.303800002</v>
      </c>
      <c r="E2404">
        <v>45069.255400000002</v>
      </c>
      <c r="F2404">
        <v>1032.4347</v>
      </c>
      <c r="G2404">
        <v>1096.5904</v>
      </c>
      <c r="H2404">
        <v>1272.0944</v>
      </c>
      <c r="I2404">
        <v>1475</v>
      </c>
      <c r="J2404">
        <v>49</v>
      </c>
      <c r="K2404">
        <v>31</v>
      </c>
      <c r="L2404">
        <v>106</v>
      </c>
      <c r="M2404">
        <v>7281</v>
      </c>
      <c r="N2404">
        <v>7</v>
      </c>
      <c r="O2404">
        <v>104</v>
      </c>
      <c r="P2404">
        <v>12</v>
      </c>
      <c r="S2404">
        <v>20616676.018300001</v>
      </c>
      <c r="T2404">
        <v>3</v>
      </c>
      <c r="U2404">
        <v>0</v>
      </c>
    </row>
    <row r="2405" spans="1:21" x14ac:dyDescent="0.35">
      <c r="A2405">
        <v>39968</v>
      </c>
      <c r="B2405">
        <v>822</v>
      </c>
      <c r="C2405">
        <v>156716.1188</v>
      </c>
      <c r="D2405">
        <v>9707925.3095999993</v>
      </c>
      <c r="E2405">
        <v>6806.0144</v>
      </c>
      <c r="F2405">
        <v>11499.2058</v>
      </c>
      <c r="G2405">
        <v>12624.3889</v>
      </c>
      <c r="H2405">
        <v>15708.582899999999</v>
      </c>
      <c r="I2405">
        <v>1133</v>
      </c>
      <c r="J2405">
        <v>47</v>
      </c>
      <c r="K2405">
        <v>37</v>
      </c>
      <c r="L2405">
        <v>7</v>
      </c>
      <c r="M2405">
        <v>1072</v>
      </c>
      <c r="N2405">
        <v>7</v>
      </c>
      <c r="O2405">
        <v>104</v>
      </c>
      <c r="P2405">
        <v>8</v>
      </c>
      <c r="S2405">
        <v>875622.8946</v>
      </c>
      <c r="T2405">
        <v>0</v>
      </c>
      <c r="U2405">
        <v>0</v>
      </c>
    </row>
    <row r="2406" spans="1:21" x14ac:dyDescent="0.35">
      <c r="A2406">
        <v>36012</v>
      </c>
      <c r="B2406">
        <v>739</v>
      </c>
      <c r="C2406">
        <v>66713.2984</v>
      </c>
      <c r="D2406">
        <v>54377558.667199999</v>
      </c>
      <c r="E2406">
        <v>41935.859900000003</v>
      </c>
      <c r="F2406">
        <v>1203.1488999999999</v>
      </c>
      <c r="G2406">
        <v>1158.0255999999999</v>
      </c>
      <c r="H2406">
        <v>2376.3096999999998</v>
      </c>
      <c r="I2406">
        <v>53</v>
      </c>
      <c r="J2406">
        <v>49</v>
      </c>
      <c r="K2406">
        <v>30</v>
      </c>
      <c r="L2406">
        <v>6</v>
      </c>
      <c r="M2406">
        <v>6796</v>
      </c>
      <c r="N2406">
        <v>7</v>
      </c>
      <c r="O2406">
        <v>106</v>
      </c>
      <c r="P2406">
        <v>15</v>
      </c>
      <c r="S2406">
        <v>14347049.810699999</v>
      </c>
      <c r="T2406">
        <v>1</v>
      </c>
      <c r="U2406">
        <v>0</v>
      </c>
    </row>
    <row r="2407" spans="1:21" x14ac:dyDescent="0.35">
      <c r="A2407">
        <v>35646</v>
      </c>
      <c r="B2407">
        <v>732</v>
      </c>
      <c r="C2407">
        <v>149006.9074</v>
      </c>
      <c r="D2407">
        <v>16982193.6622</v>
      </c>
      <c r="E2407">
        <v>15448.7397</v>
      </c>
      <c r="F2407">
        <v>10785.197899999999</v>
      </c>
      <c r="G2407">
        <v>6983.1453000000001</v>
      </c>
      <c r="H2407">
        <v>12018.3451</v>
      </c>
      <c r="I2407">
        <v>58</v>
      </c>
      <c r="J2407">
        <v>65</v>
      </c>
      <c r="K2407">
        <v>35</v>
      </c>
      <c r="L2407">
        <v>5</v>
      </c>
      <c r="M2407">
        <v>2597</v>
      </c>
      <c r="N2407">
        <v>1</v>
      </c>
      <c r="O2407">
        <v>2</v>
      </c>
      <c r="P2407">
        <v>12</v>
      </c>
      <c r="S2407">
        <v>2998645.7437999998</v>
      </c>
      <c r="T2407">
        <v>0</v>
      </c>
      <c r="U2407">
        <v>0</v>
      </c>
    </row>
    <row r="2408" spans="1:21" x14ac:dyDescent="0.35">
      <c r="A2408">
        <v>36361</v>
      </c>
      <c r="B2408">
        <v>747</v>
      </c>
      <c r="C2408">
        <v>140836.52350000001</v>
      </c>
      <c r="D2408">
        <v>19943133.954100002</v>
      </c>
      <c r="E2408">
        <v>17782.001</v>
      </c>
      <c r="F2408">
        <v>10197.7309</v>
      </c>
      <c r="G2408">
        <v>5433.0428000000002</v>
      </c>
      <c r="H2408">
        <v>10926.2292</v>
      </c>
      <c r="I2408">
        <v>34</v>
      </c>
      <c r="J2408">
        <v>30</v>
      </c>
      <c r="K2408">
        <v>43</v>
      </c>
      <c r="L2408">
        <v>18</v>
      </c>
      <c r="M2408">
        <v>2956</v>
      </c>
      <c r="N2408">
        <v>3</v>
      </c>
      <c r="O2408">
        <v>0</v>
      </c>
      <c r="P2408">
        <v>14</v>
      </c>
      <c r="S2408">
        <v>3651131.8158</v>
      </c>
      <c r="T2408">
        <v>0</v>
      </c>
      <c r="U2408">
        <v>0</v>
      </c>
    </row>
    <row r="2409" spans="1:21" x14ac:dyDescent="0.35">
      <c r="A2409">
        <v>20691</v>
      </c>
      <c r="B2409">
        <v>420</v>
      </c>
      <c r="C2409">
        <v>145738.79699999999</v>
      </c>
      <c r="D2409">
        <v>14016501.844599999</v>
      </c>
      <c r="E2409">
        <v>10885.159799999999</v>
      </c>
      <c r="F2409">
        <v>8987.5542999999998</v>
      </c>
      <c r="G2409">
        <v>11251.945</v>
      </c>
      <c r="H2409">
        <v>13715.564700000001</v>
      </c>
      <c r="I2409">
        <v>307</v>
      </c>
      <c r="J2409">
        <v>339</v>
      </c>
      <c r="K2409">
        <v>45</v>
      </c>
      <c r="L2409">
        <v>18</v>
      </c>
      <c r="M2409">
        <v>1755</v>
      </c>
      <c r="N2409">
        <v>6</v>
      </c>
      <c r="O2409">
        <v>105</v>
      </c>
      <c r="P2409">
        <v>14</v>
      </c>
      <c r="S2409">
        <v>1957071.6838</v>
      </c>
      <c r="T2409">
        <v>0</v>
      </c>
      <c r="U2409">
        <v>0</v>
      </c>
    </row>
    <row r="2410" spans="1:21" x14ac:dyDescent="0.35">
      <c r="A2410">
        <v>30699</v>
      </c>
      <c r="B2410">
        <v>629</v>
      </c>
      <c r="C2410">
        <v>170107.4198</v>
      </c>
      <c r="D2410">
        <v>7914149.0959000001</v>
      </c>
      <c r="E2410">
        <v>6811.7233999999999</v>
      </c>
      <c r="F2410">
        <v>12387.6695</v>
      </c>
      <c r="G2410">
        <v>12728.4535</v>
      </c>
      <c r="H2410">
        <v>15763.808000000001</v>
      </c>
      <c r="I2410">
        <v>21</v>
      </c>
      <c r="J2410">
        <v>27</v>
      </c>
      <c r="K2410">
        <v>17</v>
      </c>
      <c r="L2410">
        <v>5</v>
      </c>
      <c r="M2410">
        <v>1106</v>
      </c>
      <c r="N2410">
        <v>3</v>
      </c>
      <c r="O2410">
        <v>105</v>
      </c>
      <c r="P2410">
        <v>14</v>
      </c>
      <c r="S2410">
        <v>1145965.3045000001</v>
      </c>
      <c r="T2410">
        <v>0</v>
      </c>
      <c r="U2410">
        <v>0</v>
      </c>
    </row>
    <row r="2411" spans="1:21" x14ac:dyDescent="0.35">
      <c r="A2411">
        <v>26938</v>
      </c>
      <c r="B2411">
        <v>550</v>
      </c>
      <c r="C2411">
        <v>161373.86429999999</v>
      </c>
      <c r="D2411">
        <v>9861300.9659000002</v>
      </c>
      <c r="E2411">
        <v>8182.7516999999998</v>
      </c>
      <c r="F2411">
        <v>11654.0178</v>
      </c>
      <c r="G2411">
        <v>11803.096299999999</v>
      </c>
      <c r="H2411">
        <v>14672.9573</v>
      </c>
      <c r="I2411">
        <v>37</v>
      </c>
      <c r="J2411">
        <v>32</v>
      </c>
      <c r="K2411">
        <v>31</v>
      </c>
      <c r="L2411">
        <v>15</v>
      </c>
      <c r="M2411">
        <v>1322</v>
      </c>
      <c r="N2411">
        <v>5</v>
      </c>
      <c r="O2411">
        <v>106</v>
      </c>
      <c r="P2411">
        <v>18</v>
      </c>
      <c r="S2411">
        <v>1128993.8247</v>
      </c>
      <c r="T2411">
        <v>0</v>
      </c>
      <c r="U2411">
        <v>0</v>
      </c>
    </row>
    <row r="2412" spans="1:21" x14ac:dyDescent="0.35">
      <c r="A2412">
        <v>33242</v>
      </c>
      <c r="B2412">
        <v>682</v>
      </c>
      <c r="C2412">
        <v>46200.188699999999</v>
      </c>
      <c r="D2412">
        <v>67023613.248999998</v>
      </c>
      <c r="E2412">
        <v>44865.789100000002</v>
      </c>
      <c r="F2412">
        <v>1066.9087999999999</v>
      </c>
      <c r="G2412">
        <v>1104.5039999999999</v>
      </c>
      <c r="H2412">
        <v>1323.6448</v>
      </c>
      <c r="I2412">
        <v>2496</v>
      </c>
      <c r="J2412">
        <v>55</v>
      </c>
      <c r="K2412">
        <v>23</v>
      </c>
      <c r="L2412">
        <v>108</v>
      </c>
      <c r="M2412">
        <v>7249</v>
      </c>
      <c r="N2412">
        <v>8</v>
      </c>
      <c r="O2412">
        <v>105</v>
      </c>
      <c r="P2412">
        <v>18</v>
      </c>
      <c r="S2412">
        <v>19935066.407600001</v>
      </c>
      <c r="T2412">
        <v>3</v>
      </c>
      <c r="U2412">
        <v>0</v>
      </c>
    </row>
    <row r="2413" spans="1:21" x14ac:dyDescent="0.35">
      <c r="A2413">
        <v>45001</v>
      </c>
      <c r="B2413">
        <v>927</v>
      </c>
      <c r="C2413">
        <v>51828.572</v>
      </c>
      <c r="D2413">
        <v>64536685.834899999</v>
      </c>
      <c r="E2413">
        <v>44741.896399999998</v>
      </c>
      <c r="F2413">
        <v>962.05880000000002</v>
      </c>
      <c r="G2413">
        <v>1083.4991</v>
      </c>
      <c r="H2413">
        <v>1394.6456000000001</v>
      </c>
      <c r="I2413">
        <v>1585</v>
      </c>
      <c r="J2413">
        <v>69</v>
      </c>
      <c r="K2413">
        <v>52</v>
      </c>
      <c r="L2413">
        <v>11</v>
      </c>
      <c r="M2413">
        <v>7222</v>
      </c>
      <c r="N2413">
        <v>5</v>
      </c>
      <c r="O2413">
        <v>105</v>
      </c>
      <c r="P2413">
        <v>25</v>
      </c>
      <c r="S2413">
        <v>19637095.656300001</v>
      </c>
      <c r="T2413">
        <v>2</v>
      </c>
      <c r="U2413">
        <v>0</v>
      </c>
    </row>
    <row r="2414" spans="1:21" x14ac:dyDescent="0.35">
      <c r="A2414">
        <v>12889</v>
      </c>
      <c r="B2414">
        <v>258</v>
      </c>
      <c r="C2414">
        <v>162196.59409999999</v>
      </c>
      <c r="D2414">
        <v>9599927.7094999999</v>
      </c>
      <c r="E2414">
        <v>8003.0054</v>
      </c>
      <c r="F2414">
        <v>11399.6342</v>
      </c>
      <c r="G2414">
        <v>12487.164000000001</v>
      </c>
      <c r="H2414">
        <v>14498.900100000001</v>
      </c>
      <c r="I2414">
        <v>35</v>
      </c>
      <c r="J2414">
        <v>28</v>
      </c>
      <c r="K2414">
        <v>12</v>
      </c>
      <c r="L2414">
        <v>5</v>
      </c>
      <c r="M2414">
        <v>1294</v>
      </c>
      <c r="N2414">
        <v>5</v>
      </c>
      <c r="O2414">
        <v>104</v>
      </c>
      <c r="P2414">
        <v>9</v>
      </c>
      <c r="S2414">
        <v>1366562.7231999999</v>
      </c>
      <c r="T2414">
        <v>1</v>
      </c>
      <c r="U2414">
        <v>0</v>
      </c>
    </row>
    <row r="2415" spans="1:21" x14ac:dyDescent="0.35">
      <c r="A2415">
        <v>35386</v>
      </c>
      <c r="B2415">
        <v>726</v>
      </c>
      <c r="C2415">
        <v>52705.917399999998</v>
      </c>
      <c r="D2415">
        <v>61989452.405699998</v>
      </c>
      <c r="E2415">
        <v>43302.0383</v>
      </c>
      <c r="F2415">
        <v>1006.6902</v>
      </c>
      <c r="G2415">
        <v>1154.2179000000001</v>
      </c>
      <c r="H2415">
        <v>2089.2485000000001</v>
      </c>
      <c r="I2415">
        <v>2107</v>
      </c>
      <c r="J2415">
        <v>50</v>
      </c>
      <c r="K2415">
        <v>38</v>
      </c>
      <c r="L2415">
        <v>11</v>
      </c>
      <c r="M2415">
        <v>7044</v>
      </c>
      <c r="N2415">
        <v>5</v>
      </c>
      <c r="O2415">
        <v>104</v>
      </c>
      <c r="P2415">
        <v>10</v>
      </c>
      <c r="S2415">
        <v>17635500.396899998</v>
      </c>
      <c r="T2415">
        <v>1</v>
      </c>
      <c r="U2415">
        <v>0</v>
      </c>
    </row>
    <row r="2416" spans="1:21" x14ac:dyDescent="0.35">
      <c r="A2416">
        <v>43654</v>
      </c>
      <c r="B2416">
        <v>899</v>
      </c>
      <c r="C2416">
        <v>51514.306299999997</v>
      </c>
      <c r="D2416">
        <v>74786697.926499993</v>
      </c>
      <c r="E2416">
        <v>47678.4516</v>
      </c>
      <c r="F2416">
        <v>1181.3841</v>
      </c>
      <c r="G2416">
        <v>1222.4774</v>
      </c>
      <c r="H2416">
        <v>417.01659999999998</v>
      </c>
      <c r="I2416">
        <v>1070</v>
      </c>
      <c r="J2416">
        <v>97</v>
      </c>
      <c r="K2416">
        <v>43</v>
      </c>
      <c r="L2416">
        <v>13</v>
      </c>
      <c r="M2416">
        <v>7690</v>
      </c>
      <c r="N2416">
        <v>11</v>
      </c>
      <c r="O2416">
        <v>105</v>
      </c>
      <c r="P2416">
        <v>20</v>
      </c>
      <c r="S2416">
        <v>26802392.931400001</v>
      </c>
      <c r="T2416">
        <v>0</v>
      </c>
      <c r="U2416">
        <v>0</v>
      </c>
    </row>
    <row r="2417" spans="1:21" x14ac:dyDescent="0.35">
      <c r="A2417">
        <v>31068</v>
      </c>
      <c r="B2417">
        <v>636</v>
      </c>
      <c r="C2417">
        <v>54717.2405</v>
      </c>
      <c r="D2417">
        <v>61348914.719400004</v>
      </c>
      <c r="E2417">
        <v>43904.036999999997</v>
      </c>
      <c r="F2417">
        <v>994.74180000000001</v>
      </c>
      <c r="G2417">
        <v>1152.3858</v>
      </c>
      <c r="H2417">
        <v>1902.3191999999999</v>
      </c>
      <c r="I2417">
        <v>1118</v>
      </c>
      <c r="J2417">
        <v>227</v>
      </c>
      <c r="K2417">
        <v>44</v>
      </c>
      <c r="L2417">
        <v>14</v>
      </c>
      <c r="M2417">
        <v>7137</v>
      </c>
      <c r="N2417">
        <v>7</v>
      </c>
      <c r="O2417">
        <v>102</v>
      </c>
      <c r="P2417">
        <v>12</v>
      </c>
      <c r="S2417">
        <v>17798075.714600001</v>
      </c>
      <c r="T2417">
        <v>2</v>
      </c>
      <c r="U2417">
        <v>0</v>
      </c>
    </row>
    <row r="2418" spans="1:21" x14ac:dyDescent="0.35">
      <c r="A2418">
        <v>27508</v>
      </c>
      <c r="B2418">
        <v>562</v>
      </c>
      <c r="C2418">
        <v>50550.575799999999</v>
      </c>
      <c r="D2418">
        <v>62784661.921999998</v>
      </c>
      <c r="E2418">
        <v>43379.048600000002</v>
      </c>
      <c r="F2418">
        <v>1021.4832</v>
      </c>
      <c r="G2418">
        <v>1152.5678</v>
      </c>
      <c r="H2418">
        <v>1906.8303000000001</v>
      </c>
      <c r="I2418">
        <v>2355</v>
      </c>
      <c r="J2418">
        <v>52</v>
      </c>
      <c r="K2418">
        <v>36</v>
      </c>
      <c r="L2418">
        <v>5</v>
      </c>
      <c r="M2418">
        <v>7017</v>
      </c>
      <c r="N2418">
        <v>5</v>
      </c>
      <c r="O2418">
        <v>102</v>
      </c>
      <c r="P2418">
        <v>17</v>
      </c>
      <c r="S2418">
        <v>17901695.137200002</v>
      </c>
      <c r="T2418">
        <v>2</v>
      </c>
      <c r="U2418">
        <v>0</v>
      </c>
    </row>
    <row r="2419" spans="1:21" x14ac:dyDescent="0.35">
      <c r="A2419">
        <v>38573</v>
      </c>
      <c r="B2419">
        <v>793</v>
      </c>
      <c r="C2419">
        <v>154735.32870000001</v>
      </c>
      <c r="D2419">
        <v>10169867.0353</v>
      </c>
      <c r="E2419">
        <v>6721.4791999999998</v>
      </c>
      <c r="F2419">
        <v>11671.4746</v>
      </c>
      <c r="G2419">
        <v>12529.0461</v>
      </c>
      <c r="H2419">
        <v>15784.4755</v>
      </c>
      <c r="I2419">
        <v>1592</v>
      </c>
      <c r="J2419">
        <v>57</v>
      </c>
      <c r="K2419">
        <v>43</v>
      </c>
      <c r="L2419">
        <v>9</v>
      </c>
      <c r="M2419">
        <v>1063</v>
      </c>
      <c r="N2419">
        <v>5</v>
      </c>
      <c r="O2419">
        <v>106</v>
      </c>
      <c r="P2419">
        <v>11</v>
      </c>
      <c r="S2419">
        <v>795473.70349999995</v>
      </c>
      <c r="T2419">
        <v>0</v>
      </c>
      <c r="U2419">
        <v>0</v>
      </c>
    </row>
    <row r="2420" spans="1:21" x14ac:dyDescent="0.35">
      <c r="A2420">
        <v>34257</v>
      </c>
      <c r="B2420">
        <v>703</v>
      </c>
      <c r="C2420">
        <v>168828.20790000001</v>
      </c>
      <c r="D2420">
        <v>8173048.7498000003</v>
      </c>
      <c r="E2420">
        <v>6900.2377999999999</v>
      </c>
      <c r="F2420">
        <v>12584.0694</v>
      </c>
      <c r="G2420">
        <v>11510.949000000001</v>
      </c>
      <c r="H2420">
        <v>16581.7961</v>
      </c>
      <c r="I2420">
        <v>71</v>
      </c>
      <c r="J2420">
        <v>53</v>
      </c>
      <c r="K2420">
        <v>29</v>
      </c>
      <c r="L2420">
        <v>6</v>
      </c>
      <c r="M2420">
        <v>1104</v>
      </c>
      <c r="N2420">
        <v>6</v>
      </c>
      <c r="O2420">
        <v>103</v>
      </c>
      <c r="P2420">
        <v>18</v>
      </c>
      <c r="S2420">
        <v>1022629.6751</v>
      </c>
      <c r="T2420">
        <v>0</v>
      </c>
      <c r="U2420">
        <v>0</v>
      </c>
    </row>
    <row r="2421" spans="1:21" x14ac:dyDescent="0.35">
      <c r="A2421">
        <v>37063</v>
      </c>
      <c r="B2421">
        <v>761</v>
      </c>
      <c r="C2421">
        <v>50128.659099999997</v>
      </c>
      <c r="D2421">
        <v>75906235.023499995</v>
      </c>
      <c r="E2421">
        <v>48310.088499999998</v>
      </c>
      <c r="F2421">
        <v>973.57870000000003</v>
      </c>
      <c r="G2421">
        <v>1082.6322</v>
      </c>
      <c r="H2421">
        <v>376.59010000000001</v>
      </c>
      <c r="I2421">
        <v>466</v>
      </c>
      <c r="J2421">
        <v>477</v>
      </c>
      <c r="K2421">
        <v>41</v>
      </c>
      <c r="L2421">
        <v>12</v>
      </c>
      <c r="M2421">
        <v>7776</v>
      </c>
      <c r="N2421">
        <v>3</v>
      </c>
      <c r="O2421">
        <v>104</v>
      </c>
      <c r="P2421">
        <v>24</v>
      </c>
      <c r="S2421">
        <v>27278829.147399999</v>
      </c>
      <c r="T2421">
        <v>0</v>
      </c>
      <c r="U2421">
        <v>0</v>
      </c>
    </row>
    <row r="2422" spans="1:21" x14ac:dyDescent="0.35">
      <c r="A2422">
        <v>44355</v>
      </c>
      <c r="B2422">
        <v>913</v>
      </c>
      <c r="C2422">
        <v>56810.979800000001</v>
      </c>
      <c r="D2422">
        <v>61498384.801799998</v>
      </c>
      <c r="E2422">
        <v>43959.9303</v>
      </c>
      <c r="F2422">
        <v>1001.0136</v>
      </c>
      <c r="G2422">
        <v>1144.4054000000001</v>
      </c>
      <c r="H2422">
        <v>1762.2872</v>
      </c>
      <c r="I2422">
        <v>866</v>
      </c>
      <c r="J2422">
        <v>52</v>
      </c>
      <c r="K2422">
        <v>36</v>
      </c>
      <c r="L2422">
        <v>11</v>
      </c>
      <c r="M2422">
        <v>7130</v>
      </c>
      <c r="N2422">
        <v>6</v>
      </c>
      <c r="O2422">
        <v>105</v>
      </c>
      <c r="P2422">
        <v>24</v>
      </c>
      <c r="S2422">
        <v>18313988.8079</v>
      </c>
      <c r="T2422">
        <v>2</v>
      </c>
      <c r="U2422">
        <v>0</v>
      </c>
    </row>
    <row r="2423" spans="1:21" x14ac:dyDescent="0.35">
      <c r="A2423">
        <v>30991</v>
      </c>
      <c r="B2423">
        <v>635</v>
      </c>
      <c r="C2423">
        <v>46291.156300000002</v>
      </c>
      <c r="D2423">
        <v>70051155.773000002</v>
      </c>
      <c r="E2423">
        <v>45984.779900000001</v>
      </c>
      <c r="F2423">
        <v>964.92780000000005</v>
      </c>
      <c r="G2423">
        <v>1071.6261</v>
      </c>
      <c r="H2423">
        <v>1104.2701999999999</v>
      </c>
      <c r="I2423">
        <v>1726</v>
      </c>
      <c r="J2423">
        <v>143</v>
      </c>
      <c r="K2423">
        <v>39</v>
      </c>
      <c r="L2423">
        <v>189</v>
      </c>
      <c r="M2423">
        <v>7409</v>
      </c>
      <c r="N2423">
        <v>5</v>
      </c>
      <c r="O2423">
        <v>102</v>
      </c>
      <c r="P2423">
        <v>8</v>
      </c>
      <c r="S2423">
        <v>23156423.223099999</v>
      </c>
      <c r="T2423">
        <v>0</v>
      </c>
      <c r="U2423">
        <v>0</v>
      </c>
    </row>
    <row r="2424" spans="1:21" x14ac:dyDescent="0.35">
      <c r="A2424">
        <v>35169</v>
      </c>
      <c r="B2424">
        <v>722</v>
      </c>
      <c r="C2424">
        <v>134504.18299999999</v>
      </c>
      <c r="D2424">
        <v>15271159.176100001</v>
      </c>
      <c r="E2424">
        <v>11124.977199999999</v>
      </c>
      <c r="F2424">
        <v>10490.595300000001</v>
      </c>
      <c r="G2424">
        <v>9298.4001000000007</v>
      </c>
      <c r="H2424">
        <v>13973.0155</v>
      </c>
      <c r="I2424">
        <v>1884</v>
      </c>
      <c r="J2424">
        <v>61</v>
      </c>
      <c r="K2424">
        <v>56</v>
      </c>
      <c r="L2424">
        <v>11</v>
      </c>
      <c r="M2424">
        <v>1801</v>
      </c>
      <c r="N2424">
        <v>9</v>
      </c>
      <c r="O2424">
        <v>104</v>
      </c>
      <c r="P2424">
        <v>20</v>
      </c>
      <c r="S2424">
        <v>1444151.7962</v>
      </c>
      <c r="T2424">
        <v>1</v>
      </c>
      <c r="U2424">
        <v>0</v>
      </c>
    </row>
    <row r="2425" spans="1:21" x14ac:dyDescent="0.35">
      <c r="A2425">
        <v>42091</v>
      </c>
      <c r="B2425">
        <v>866</v>
      </c>
      <c r="C2425">
        <v>60542.2281</v>
      </c>
      <c r="D2425">
        <v>63085494.115599997</v>
      </c>
      <c r="E2425">
        <v>45118.314899999998</v>
      </c>
      <c r="F2425">
        <v>1123.3620000000001</v>
      </c>
      <c r="G2425">
        <v>1078.02</v>
      </c>
      <c r="H2425">
        <v>1158.4821999999999</v>
      </c>
      <c r="I2425">
        <v>171</v>
      </c>
      <c r="J2425">
        <v>46</v>
      </c>
      <c r="K2425">
        <v>24</v>
      </c>
      <c r="L2425">
        <v>10</v>
      </c>
      <c r="M2425">
        <v>7271</v>
      </c>
      <c r="N2425">
        <v>5</v>
      </c>
      <c r="O2425">
        <v>105</v>
      </c>
      <c r="P2425">
        <v>12</v>
      </c>
      <c r="S2425">
        <v>19557504.762400001</v>
      </c>
      <c r="T2425">
        <v>1</v>
      </c>
      <c r="U2425">
        <v>0</v>
      </c>
    </row>
    <row r="2426" spans="1:21" x14ac:dyDescent="0.35">
      <c r="A2426">
        <v>11217</v>
      </c>
      <c r="B2426">
        <v>223</v>
      </c>
      <c r="C2426">
        <v>148494.9216</v>
      </c>
      <c r="D2426">
        <v>12336321.006100001</v>
      </c>
      <c r="E2426">
        <v>8298.1504999999997</v>
      </c>
      <c r="F2426">
        <v>10186.028899999999</v>
      </c>
      <c r="G2426">
        <v>12660.4491</v>
      </c>
      <c r="H2426">
        <v>15827.8068</v>
      </c>
      <c r="I2426">
        <v>1883</v>
      </c>
      <c r="J2426">
        <v>59</v>
      </c>
      <c r="K2426">
        <v>38</v>
      </c>
      <c r="L2426">
        <v>10</v>
      </c>
      <c r="M2426">
        <v>1351</v>
      </c>
      <c r="N2426">
        <v>3</v>
      </c>
      <c r="O2426">
        <v>104</v>
      </c>
      <c r="P2426">
        <v>13</v>
      </c>
      <c r="S2426">
        <v>1707485.4872999999</v>
      </c>
      <c r="T2426">
        <v>0</v>
      </c>
      <c r="U2426">
        <v>0</v>
      </c>
    </row>
    <row r="2427" spans="1:21" x14ac:dyDescent="0.35">
      <c r="A2427">
        <v>36804</v>
      </c>
      <c r="B2427">
        <v>756</v>
      </c>
      <c r="C2427">
        <v>48575.993699999999</v>
      </c>
      <c r="D2427">
        <v>60641815.090000004</v>
      </c>
      <c r="E2427">
        <v>41361.182000000001</v>
      </c>
      <c r="F2427">
        <v>977.81389999999999</v>
      </c>
      <c r="G2427">
        <v>1185.2116000000001</v>
      </c>
      <c r="H2427">
        <v>2703.9117999999999</v>
      </c>
      <c r="I2427">
        <v>2136</v>
      </c>
      <c r="J2427">
        <v>60</v>
      </c>
      <c r="K2427">
        <v>150</v>
      </c>
      <c r="L2427">
        <v>333</v>
      </c>
      <c r="M2427">
        <v>6701</v>
      </c>
      <c r="N2427">
        <v>12</v>
      </c>
      <c r="O2427">
        <v>103</v>
      </c>
      <c r="P2427">
        <v>20</v>
      </c>
      <c r="S2427">
        <v>16626300.379799999</v>
      </c>
      <c r="T2427">
        <v>2</v>
      </c>
      <c r="U2427">
        <v>0</v>
      </c>
    </row>
    <row r="2428" spans="1:21" x14ac:dyDescent="0.35">
      <c r="A2428">
        <v>41789</v>
      </c>
      <c r="B2428">
        <v>860</v>
      </c>
      <c r="C2428">
        <v>147073.9958</v>
      </c>
      <c r="D2428">
        <v>12867479.148399999</v>
      </c>
      <c r="E2428">
        <v>10594.285900000001</v>
      </c>
      <c r="F2428">
        <v>10241.321</v>
      </c>
      <c r="G2428">
        <v>11087.583000000001</v>
      </c>
      <c r="H2428">
        <v>13852.787200000001</v>
      </c>
      <c r="I2428">
        <v>279</v>
      </c>
      <c r="J2428">
        <v>280</v>
      </c>
      <c r="K2428">
        <v>42</v>
      </c>
      <c r="L2428">
        <v>20</v>
      </c>
      <c r="M2428">
        <v>1763</v>
      </c>
      <c r="N2428">
        <v>5</v>
      </c>
      <c r="O2428">
        <v>105</v>
      </c>
      <c r="P2428">
        <v>9</v>
      </c>
      <c r="S2428">
        <v>1805503.5055</v>
      </c>
      <c r="T2428">
        <v>0</v>
      </c>
      <c r="U2428">
        <v>0</v>
      </c>
    </row>
    <row r="2429" spans="1:21" x14ac:dyDescent="0.35">
      <c r="A2429">
        <v>38663</v>
      </c>
      <c r="B2429">
        <v>795</v>
      </c>
      <c r="C2429">
        <v>67786.710500000001</v>
      </c>
      <c r="D2429">
        <v>75783205.539499998</v>
      </c>
      <c r="E2429">
        <v>48850.720200000003</v>
      </c>
      <c r="F2429">
        <v>937.81629999999996</v>
      </c>
      <c r="G2429">
        <v>1088.7573</v>
      </c>
      <c r="H2429">
        <v>231.48320000000001</v>
      </c>
      <c r="I2429">
        <v>44</v>
      </c>
      <c r="J2429">
        <v>45</v>
      </c>
      <c r="K2429">
        <v>10</v>
      </c>
      <c r="L2429">
        <v>2</v>
      </c>
      <c r="M2429">
        <v>7849</v>
      </c>
      <c r="N2429">
        <v>1</v>
      </c>
      <c r="O2429">
        <v>1</v>
      </c>
      <c r="P2429">
        <v>8</v>
      </c>
      <c r="S2429">
        <v>28539046.3213</v>
      </c>
      <c r="T2429">
        <v>0</v>
      </c>
      <c r="U2429">
        <v>0</v>
      </c>
    </row>
    <row r="2430" spans="1:21" x14ac:dyDescent="0.35">
      <c r="A2430">
        <v>4580</v>
      </c>
      <c r="B2430">
        <v>84</v>
      </c>
      <c r="C2430">
        <v>61381.0409</v>
      </c>
      <c r="D2430">
        <v>64136786.086099997</v>
      </c>
      <c r="E2430">
        <v>45269.933299999997</v>
      </c>
      <c r="F2430">
        <v>940.35630000000003</v>
      </c>
      <c r="G2430">
        <v>1065.5633</v>
      </c>
      <c r="H2430">
        <v>1251.3081999999999</v>
      </c>
      <c r="I2430">
        <v>19</v>
      </c>
      <c r="J2430">
        <v>30</v>
      </c>
      <c r="K2430">
        <v>19</v>
      </c>
      <c r="L2430">
        <v>30</v>
      </c>
      <c r="M2430">
        <v>7311</v>
      </c>
      <c r="N2430">
        <v>2</v>
      </c>
      <c r="O2430">
        <v>104</v>
      </c>
      <c r="P2430">
        <v>17</v>
      </c>
      <c r="S2430">
        <v>20760499.4571</v>
      </c>
      <c r="T2430">
        <v>1</v>
      </c>
      <c r="U2430">
        <v>0</v>
      </c>
    </row>
    <row r="2431" spans="1:21" x14ac:dyDescent="0.35">
      <c r="A2431">
        <v>3666</v>
      </c>
      <c r="B2431">
        <v>65</v>
      </c>
      <c r="C2431">
        <v>68493.371400000004</v>
      </c>
      <c r="D2431">
        <v>75266119.946500003</v>
      </c>
      <c r="E2431">
        <v>48766.712800000001</v>
      </c>
      <c r="F2431">
        <v>935.49519999999995</v>
      </c>
      <c r="G2431">
        <v>1073.1407999999999</v>
      </c>
      <c r="H2431">
        <v>320.07029999999997</v>
      </c>
      <c r="I2431">
        <v>32</v>
      </c>
      <c r="J2431">
        <v>25</v>
      </c>
      <c r="K2431">
        <v>11</v>
      </c>
      <c r="L2431">
        <v>3</v>
      </c>
      <c r="M2431">
        <v>7841</v>
      </c>
      <c r="N2431">
        <v>2</v>
      </c>
      <c r="O2431">
        <v>0</v>
      </c>
      <c r="P2431">
        <v>7</v>
      </c>
      <c r="S2431">
        <v>28346769.7335</v>
      </c>
      <c r="T2431">
        <v>0</v>
      </c>
      <c r="U2431">
        <v>0</v>
      </c>
    </row>
    <row r="2432" spans="1:21" x14ac:dyDescent="0.35">
      <c r="A2432">
        <v>31882</v>
      </c>
      <c r="B2432">
        <v>653</v>
      </c>
      <c r="C2432">
        <v>55144.695299999999</v>
      </c>
      <c r="D2432">
        <v>56194518.537100002</v>
      </c>
      <c r="E2432">
        <v>40810.370699999999</v>
      </c>
      <c r="F2432">
        <v>1117.7920999999999</v>
      </c>
      <c r="G2432">
        <v>1209.8864000000001</v>
      </c>
      <c r="H2432">
        <v>2862.4818</v>
      </c>
      <c r="I2432">
        <v>2101</v>
      </c>
      <c r="J2432">
        <v>67</v>
      </c>
      <c r="K2432">
        <v>33</v>
      </c>
      <c r="L2432">
        <v>15</v>
      </c>
      <c r="M2432">
        <v>6607</v>
      </c>
      <c r="N2432">
        <v>10</v>
      </c>
      <c r="O2432">
        <v>104</v>
      </c>
      <c r="P2432">
        <v>18</v>
      </c>
      <c r="S2432">
        <v>13914805.499700001</v>
      </c>
      <c r="T2432">
        <v>1</v>
      </c>
      <c r="U2432">
        <v>0</v>
      </c>
    </row>
    <row r="2433" spans="1:21" x14ac:dyDescent="0.35">
      <c r="A2433">
        <v>34657</v>
      </c>
      <c r="B2433">
        <v>711</v>
      </c>
      <c r="C2433">
        <v>47815.773300000001</v>
      </c>
      <c r="D2433">
        <v>72142081.408099994</v>
      </c>
      <c r="E2433">
        <v>46311.244400000003</v>
      </c>
      <c r="F2433">
        <v>968.34730000000002</v>
      </c>
      <c r="G2433">
        <v>1184.6202000000001</v>
      </c>
      <c r="H2433">
        <v>813.20630000000006</v>
      </c>
      <c r="I2433">
        <v>2046</v>
      </c>
      <c r="J2433">
        <v>42</v>
      </c>
      <c r="K2433">
        <v>31</v>
      </c>
      <c r="L2433">
        <v>9</v>
      </c>
      <c r="M2433">
        <v>7473</v>
      </c>
      <c r="N2433">
        <v>4</v>
      </c>
      <c r="O2433">
        <v>105</v>
      </c>
      <c r="P2433">
        <v>13</v>
      </c>
      <c r="S2433">
        <v>24398530.3704</v>
      </c>
      <c r="T2433">
        <v>0</v>
      </c>
      <c r="U2433">
        <v>0</v>
      </c>
    </row>
    <row r="2434" spans="1:21" x14ac:dyDescent="0.35">
      <c r="A2434">
        <v>41377</v>
      </c>
      <c r="B2434">
        <v>851</v>
      </c>
      <c r="C2434">
        <v>55401.829899999997</v>
      </c>
      <c r="D2434">
        <v>59820022.762900002</v>
      </c>
      <c r="E2434">
        <v>42970.576000000001</v>
      </c>
      <c r="F2434">
        <v>996.40250000000003</v>
      </c>
      <c r="G2434">
        <v>1239.4418000000001</v>
      </c>
      <c r="H2434">
        <v>2100.5711999999999</v>
      </c>
      <c r="I2434">
        <v>1452</v>
      </c>
      <c r="J2434">
        <v>80</v>
      </c>
      <c r="K2434">
        <v>38</v>
      </c>
      <c r="L2434">
        <v>6</v>
      </c>
      <c r="M2434">
        <v>6986</v>
      </c>
      <c r="N2434">
        <v>6</v>
      </c>
      <c r="O2434">
        <v>105</v>
      </c>
      <c r="P2434">
        <v>22</v>
      </c>
      <c r="S2434">
        <v>17042631.511799999</v>
      </c>
      <c r="T2434">
        <v>1</v>
      </c>
      <c r="U2434">
        <v>0</v>
      </c>
    </row>
    <row r="2435" spans="1:21" x14ac:dyDescent="0.35">
      <c r="A2435">
        <v>36958</v>
      </c>
      <c r="B2435">
        <v>759</v>
      </c>
      <c r="C2435">
        <v>47268.341399999998</v>
      </c>
      <c r="D2435">
        <v>71503264.065400004</v>
      </c>
      <c r="E2435">
        <v>46164.409099999997</v>
      </c>
      <c r="F2435">
        <v>1041.3675000000001</v>
      </c>
      <c r="G2435">
        <v>1068.3241</v>
      </c>
      <c r="H2435">
        <v>779.29349999999999</v>
      </c>
      <c r="I2435">
        <v>2160</v>
      </c>
      <c r="J2435">
        <v>51</v>
      </c>
      <c r="K2435">
        <v>29</v>
      </c>
      <c r="L2435">
        <v>8</v>
      </c>
      <c r="M2435">
        <v>7441</v>
      </c>
      <c r="N2435">
        <v>4</v>
      </c>
      <c r="O2435">
        <v>106</v>
      </c>
      <c r="P2435">
        <v>10</v>
      </c>
      <c r="S2435">
        <v>23869311.323199999</v>
      </c>
      <c r="T2435">
        <v>0</v>
      </c>
      <c r="U2435">
        <v>0</v>
      </c>
    </row>
    <row r="2436" spans="1:21" x14ac:dyDescent="0.35">
      <c r="A2436">
        <v>32241</v>
      </c>
      <c r="B2436">
        <v>661</v>
      </c>
      <c r="C2436">
        <v>152618.7757</v>
      </c>
      <c r="D2436">
        <v>12557951.263699999</v>
      </c>
      <c r="E2436">
        <v>10718.6158</v>
      </c>
      <c r="F2436">
        <v>10287.283799999999</v>
      </c>
      <c r="G2436">
        <v>10782.9089</v>
      </c>
      <c r="H2436">
        <v>13646.6355</v>
      </c>
      <c r="I2436">
        <v>87</v>
      </c>
      <c r="J2436">
        <v>89</v>
      </c>
      <c r="K2436">
        <v>16</v>
      </c>
      <c r="L2436">
        <v>6</v>
      </c>
      <c r="M2436">
        <v>1766</v>
      </c>
      <c r="N2436">
        <v>2</v>
      </c>
      <c r="O2436">
        <v>105</v>
      </c>
      <c r="P2436">
        <v>9</v>
      </c>
      <c r="S2436">
        <v>1827309.7694999999</v>
      </c>
      <c r="T2436">
        <v>0</v>
      </c>
      <c r="U2436">
        <v>0</v>
      </c>
    </row>
    <row r="2437" spans="1:21" x14ac:dyDescent="0.35">
      <c r="A2437">
        <v>7972</v>
      </c>
      <c r="B2437">
        <v>155</v>
      </c>
      <c r="C2437">
        <v>67366.778200000001</v>
      </c>
      <c r="D2437">
        <v>75503287.174999997</v>
      </c>
      <c r="E2437">
        <v>48743.625500000002</v>
      </c>
      <c r="F2437">
        <v>931.63430000000005</v>
      </c>
      <c r="G2437">
        <v>1086.3040000000001</v>
      </c>
      <c r="H2437">
        <v>252.3681</v>
      </c>
      <c r="I2437">
        <v>54</v>
      </c>
      <c r="J2437">
        <v>56</v>
      </c>
      <c r="K2437">
        <v>20</v>
      </c>
      <c r="L2437">
        <v>2</v>
      </c>
      <c r="M2437">
        <v>7833</v>
      </c>
      <c r="N2437">
        <v>1</v>
      </c>
      <c r="O2437">
        <v>0</v>
      </c>
      <c r="P2437">
        <v>3</v>
      </c>
      <c r="S2437">
        <v>28267376.373500001</v>
      </c>
      <c r="T2437">
        <v>0</v>
      </c>
      <c r="U2437">
        <v>0</v>
      </c>
    </row>
    <row r="2438" spans="1:21" x14ac:dyDescent="0.35">
      <c r="A2438">
        <v>44403</v>
      </c>
      <c r="B2438">
        <v>914</v>
      </c>
      <c r="C2438">
        <v>65435.0167</v>
      </c>
      <c r="D2438">
        <v>56920980.560400002</v>
      </c>
      <c r="E2438">
        <v>42480.736100000002</v>
      </c>
      <c r="F2438">
        <v>960.75070000000005</v>
      </c>
      <c r="G2438">
        <v>1168.6211000000001</v>
      </c>
      <c r="H2438">
        <v>2381.7003</v>
      </c>
      <c r="I2438">
        <v>150</v>
      </c>
      <c r="J2438">
        <v>86</v>
      </c>
      <c r="K2438">
        <v>28</v>
      </c>
      <c r="L2438">
        <v>10</v>
      </c>
      <c r="M2438">
        <v>6894</v>
      </c>
      <c r="N2438">
        <v>4</v>
      </c>
      <c r="O2438">
        <v>105</v>
      </c>
      <c r="P2438">
        <v>13</v>
      </c>
      <c r="S2438">
        <v>16017844.633400001</v>
      </c>
      <c r="T2438">
        <v>0</v>
      </c>
      <c r="U2438">
        <v>0</v>
      </c>
    </row>
    <row r="2439" spans="1:21" x14ac:dyDescent="0.35">
      <c r="A2439">
        <v>31793</v>
      </c>
      <c r="B2439">
        <v>651</v>
      </c>
      <c r="C2439">
        <v>57213.971299999997</v>
      </c>
      <c r="D2439">
        <v>76290344.707200006</v>
      </c>
      <c r="E2439">
        <v>48773.039100000002</v>
      </c>
      <c r="F2439">
        <v>957.76760000000002</v>
      </c>
      <c r="G2439">
        <v>1094.7619</v>
      </c>
      <c r="H2439">
        <v>230.7373</v>
      </c>
      <c r="I2439">
        <v>37</v>
      </c>
      <c r="J2439">
        <v>36</v>
      </c>
      <c r="K2439">
        <v>20</v>
      </c>
      <c r="L2439">
        <v>4</v>
      </c>
      <c r="M2439">
        <v>7832</v>
      </c>
      <c r="N2439">
        <v>3</v>
      </c>
      <c r="O2439">
        <v>106</v>
      </c>
      <c r="P2439">
        <v>8</v>
      </c>
      <c r="S2439">
        <v>28448512.435899999</v>
      </c>
      <c r="T2439">
        <v>0</v>
      </c>
      <c r="U2439">
        <v>0</v>
      </c>
    </row>
    <row r="2440" spans="1:21" x14ac:dyDescent="0.35">
      <c r="A2440">
        <v>33726</v>
      </c>
      <c r="B2440">
        <v>692</v>
      </c>
      <c r="C2440">
        <v>55079.392699999997</v>
      </c>
      <c r="D2440">
        <v>65162445.290600002</v>
      </c>
      <c r="E2440">
        <v>45145.373399999997</v>
      </c>
      <c r="F2440">
        <v>1023.9547</v>
      </c>
      <c r="G2440">
        <v>1077.3779</v>
      </c>
      <c r="H2440">
        <v>1163.912</v>
      </c>
      <c r="I2440">
        <v>870</v>
      </c>
      <c r="J2440">
        <v>53</v>
      </c>
      <c r="K2440">
        <v>15</v>
      </c>
      <c r="L2440">
        <v>9</v>
      </c>
      <c r="M2440">
        <v>7267</v>
      </c>
      <c r="N2440">
        <v>8</v>
      </c>
      <c r="O2440">
        <v>101</v>
      </c>
      <c r="P2440">
        <v>15</v>
      </c>
      <c r="S2440">
        <v>20443338.215300001</v>
      </c>
      <c r="T2440">
        <v>2</v>
      </c>
      <c r="U2440">
        <v>0</v>
      </c>
    </row>
    <row r="2441" spans="1:21" x14ac:dyDescent="0.35">
      <c r="A2441">
        <v>39225</v>
      </c>
      <c r="B2441">
        <v>806</v>
      </c>
      <c r="C2441">
        <v>44884.020100000002</v>
      </c>
      <c r="D2441">
        <v>67898391.605700001</v>
      </c>
      <c r="E2441">
        <v>44747.462399999997</v>
      </c>
      <c r="F2441">
        <v>998.69330000000002</v>
      </c>
      <c r="G2441">
        <v>1176.2104999999999</v>
      </c>
      <c r="H2441">
        <v>1296.0304000000001</v>
      </c>
      <c r="I2441">
        <v>2154</v>
      </c>
      <c r="J2441">
        <v>76</v>
      </c>
      <c r="K2441">
        <v>555</v>
      </c>
      <c r="L2441">
        <v>257</v>
      </c>
      <c r="M2441">
        <v>7235</v>
      </c>
      <c r="N2441">
        <v>2</v>
      </c>
      <c r="O2441">
        <v>106</v>
      </c>
      <c r="P2441">
        <v>21</v>
      </c>
      <c r="S2441">
        <v>20744249.230500001</v>
      </c>
      <c r="T2441">
        <v>1</v>
      </c>
      <c r="U2441">
        <v>0</v>
      </c>
    </row>
    <row r="2442" spans="1:21" x14ac:dyDescent="0.35">
      <c r="A2442">
        <v>19024</v>
      </c>
      <c r="B2442">
        <v>385</v>
      </c>
      <c r="C2442">
        <v>170400.72700000001</v>
      </c>
      <c r="D2442">
        <v>7423555.5861</v>
      </c>
      <c r="E2442">
        <v>5967.3316999999997</v>
      </c>
      <c r="F2442">
        <v>12013.817300000001</v>
      </c>
      <c r="G2442">
        <v>13270.1837</v>
      </c>
      <c r="H2442">
        <v>16474.928</v>
      </c>
      <c r="I2442">
        <v>71</v>
      </c>
      <c r="J2442">
        <v>69</v>
      </c>
      <c r="K2442">
        <v>57</v>
      </c>
      <c r="L2442">
        <v>12</v>
      </c>
      <c r="M2442">
        <v>949</v>
      </c>
      <c r="N2442">
        <v>4</v>
      </c>
      <c r="O2442">
        <v>106</v>
      </c>
      <c r="P2442">
        <v>11</v>
      </c>
      <c r="S2442">
        <v>874876.75749999995</v>
      </c>
      <c r="T2442">
        <v>0</v>
      </c>
      <c r="U2442">
        <v>0</v>
      </c>
    </row>
    <row r="2443" spans="1:21" x14ac:dyDescent="0.35">
      <c r="A2443">
        <v>44948</v>
      </c>
      <c r="B2443">
        <v>925</v>
      </c>
      <c r="C2443">
        <v>50617.247900000002</v>
      </c>
      <c r="D2443">
        <v>68640036.980499998</v>
      </c>
      <c r="E2443">
        <v>45949.645900000003</v>
      </c>
      <c r="F2443">
        <v>1072.1464000000001</v>
      </c>
      <c r="G2443">
        <v>1114.4028000000001</v>
      </c>
      <c r="H2443">
        <v>1038.6125</v>
      </c>
      <c r="I2443">
        <v>1451</v>
      </c>
      <c r="J2443">
        <v>65</v>
      </c>
      <c r="K2443">
        <v>53</v>
      </c>
      <c r="L2443">
        <v>81</v>
      </c>
      <c r="M2443">
        <v>7417</v>
      </c>
      <c r="N2443">
        <v>8</v>
      </c>
      <c r="O2443">
        <v>101</v>
      </c>
      <c r="P2443">
        <v>19</v>
      </c>
      <c r="S2443">
        <v>22471005.952300001</v>
      </c>
      <c r="T2443">
        <v>1</v>
      </c>
      <c r="U2443">
        <v>0</v>
      </c>
    </row>
    <row r="2444" spans="1:21" x14ac:dyDescent="0.35">
      <c r="A2444">
        <v>5578</v>
      </c>
      <c r="B2444">
        <v>105</v>
      </c>
      <c r="C2444">
        <v>71980.107000000004</v>
      </c>
      <c r="D2444">
        <v>63351710.229000002</v>
      </c>
      <c r="E2444">
        <v>45265.018700000001</v>
      </c>
      <c r="F2444">
        <v>941.04740000000004</v>
      </c>
      <c r="G2444">
        <v>1077.7945999999999</v>
      </c>
      <c r="H2444">
        <v>1229.6775</v>
      </c>
      <c r="I2444">
        <v>148</v>
      </c>
      <c r="J2444">
        <v>149</v>
      </c>
      <c r="K2444">
        <v>30</v>
      </c>
      <c r="L2444">
        <v>32</v>
      </c>
      <c r="M2444">
        <v>7323</v>
      </c>
      <c r="N2444">
        <v>3</v>
      </c>
      <c r="O2444">
        <v>0</v>
      </c>
      <c r="P2444">
        <v>2</v>
      </c>
      <c r="S2444">
        <v>20086389.970800001</v>
      </c>
      <c r="T2444">
        <v>0</v>
      </c>
      <c r="U2444">
        <v>0</v>
      </c>
    </row>
    <row r="2445" spans="1:21" x14ac:dyDescent="0.35">
      <c r="A2445">
        <v>14256</v>
      </c>
      <c r="B2445">
        <v>286</v>
      </c>
      <c r="C2445">
        <v>59759.658300000003</v>
      </c>
      <c r="D2445">
        <v>77801690.417799994</v>
      </c>
      <c r="E2445">
        <v>48905.669199999997</v>
      </c>
      <c r="F2445">
        <v>924.98839999999996</v>
      </c>
      <c r="G2445">
        <v>1054.1224</v>
      </c>
      <c r="H2445">
        <v>231.2527</v>
      </c>
      <c r="I2445">
        <v>1452</v>
      </c>
      <c r="J2445">
        <v>40</v>
      </c>
      <c r="K2445">
        <v>19</v>
      </c>
      <c r="L2445">
        <v>5</v>
      </c>
      <c r="M2445">
        <v>7850</v>
      </c>
      <c r="N2445">
        <v>1</v>
      </c>
      <c r="O2445">
        <v>0</v>
      </c>
      <c r="P2445">
        <v>5</v>
      </c>
      <c r="S2445">
        <v>28581068.272300001</v>
      </c>
      <c r="T2445">
        <v>0</v>
      </c>
      <c r="U2445">
        <v>0</v>
      </c>
    </row>
    <row r="2446" spans="1:21" x14ac:dyDescent="0.35">
      <c r="A2446">
        <v>27188</v>
      </c>
      <c r="B2446">
        <v>555</v>
      </c>
      <c r="C2446">
        <v>52902.498299999999</v>
      </c>
      <c r="D2446">
        <v>73640067.115700006</v>
      </c>
      <c r="E2446">
        <v>47261.765599999999</v>
      </c>
      <c r="F2446">
        <v>1016.2954999999999</v>
      </c>
      <c r="G2446">
        <v>1120.3296</v>
      </c>
      <c r="H2446">
        <v>444.2321</v>
      </c>
      <c r="I2446">
        <v>1489</v>
      </c>
      <c r="J2446">
        <v>38</v>
      </c>
      <c r="K2446">
        <v>42</v>
      </c>
      <c r="L2446">
        <v>6</v>
      </c>
      <c r="M2446">
        <v>7595</v>
      </c>
      <c r="N2446">
        <v>2</v>
      </c>
      <c r="O2446">
        <v>62</v>
      </c>
      <c r="P2446">
        <v>3</v>
      </c>
      <c r="S2446">
        <v>25697994.340100002</v>
      </c>
      <c r="T2446">
        <v>0</v>
      </c>
      <c r="U2446">
        <v>0</v>
      </c>
    </row>
    <row r="2447" spans="1:21" x14ac:dyDescent="0.35">
      <c r="A2447">
        <v>28039</v>
      </c>
      <c r="B2447">
        <v>573</v>
      </c>
      <c r="C2447">
        <v>140829.9779</v>
      </c>
      <c r="D2447">
        <v>14211791.345799999</v>
      </c>
      <c r="E2447">
        <v>9885.6805999999997</v>
      </c>
      <c r="F2447">
        <v>9542.2566999999999</v>
      </c>
      <c r="G2447">
        <v>12047.671899999999</v>
      </c>
      <c r="H2447">
        <v>14268.391900000001</v>
      </c>
      <c r="I2447">
        <v>1763</v>
      </c>
      <c r="J2447">
        <v>53</v>
      </c>
      <c r="K2447">
        <v>31</v>
      </c>
      <c r="L2447">
        <v>4</v>
      </c>
      <c r="M2447">
        <v>1586</v>
      </c>
      <c r="N2447">
        <v>3</v>
      </c>
      <c r="O2447">
        <v>105</v>
      </c>
      <c r="P2447">
        <v>14</v>
      </c>
      <c r="S2447">
        <v>2130300.6814000001</v>
      </c>
      <c r="T2447">
        <v>1</v>
      </c>
      <c r="U2447">
        <v>0</v>
      </c>
    </row>
    <row r="2448" spans="1:21" x14ac:dyDescent="0.35">
      <c r="A2448">
        <v>36452</v>
      </c>
      <c r="B2448">
        <v>748</v>
      </c>
      <c r="C2448">
        <v>102504.94809999999</v>
      </c>
      <c r="D2448">
        <v>25789792.916099999</v>
      </c>
      <c r="E2448">
        <v>18021.664199999999</v>
      </c>
      <c r="F2448">
        <v>7136.7649000000001</v>
      </c>
      <c r="G2448">
        <v>6437.7771000000002</v>
      </c>
      <c r="H2448">
        <v>11455.4197</v>
      </c>
      <c r="I2448">
        <v>852</v>
      </c>
      <c r="J2448">
        <v>68</v>
      </c>
      <c r="K2448">
        <v>55</v>
      </c>
      <c r="L2448">
        <v>19</v>
      </c>
      <c r="M2448">
        <v>2898</v>
      </c>
      <c r="N2448">
        <v>8</v>
      </c>
      <c r="O2448">
        <v>103</v>
      </c>
      <c r="P2448">
        <v>297</v>
      </c>
      <c r="S2448">
        <v>3573305.3484</v>
      </c>
      <c r="T2448">
        <v>0</v>
      </c>
      <c r="U2448">
        <v>0</v>
      </c>
    </row>
    <row r="2449" spans="1:21" x14ac:dyDescent="0.35">
      <c r="A2449">
        <v>34844</v>
      </c>
      <c r="B2449">
        <v>715</v>
      </c>
      <c r="C2449">
        <v>54412.163099999998</v>
      </c>
      <c r="D2449">
        <v>57277497.112099998</v>
      </c>
      <c r="E2449">
        <v>42128.614000000001</v>
      </c>
      <c r="F2449">
        <v>1100.4585999999999</v>
      </c>
      <c r="G2449">
        <v>1125.8113000000001</v>
      </c>
      <c r="H2449">
        <v>2646.6437999999998</v>
      </c>
      <c r="I2449">
        <v>2178</v>
      </c>
      <c r="J2449">
        <v>45</v>
      </c>
      <c r="K2449">
        <v>36</v>
      </c>
      <c r="L2449">
        <v>8</v>
      </c>
      <c r="M2449">
        <v>6851</v>
      </c>
      <c r="N2449">
        <v>4</v>
      </c>
      <c r="O2449">
        <v>102</v>
      </c>
      <c r="P2449">
        <v>12</v>
      </c>
      <c r="S2449">
        <v>14860598.345100001</v>
      </c>
      <c r="T2449">
        <v>1</v>
      </c>
      <c r="U2449">
        <v>0</v>
      </c>
    </row>
    <row r="2450" spans="1:21" x14ac:dyDescent="0.35">
      <c r="A2450">
        <v>25560</v>
      </c>
      <c r="B2450">
        <v>522</v>
      </c>
      <c r="C2450">
        <v>149448.4284</v>
      </c>
      <c r="D2450">
        <v>16603938.228599999</v>
      </c>
      <c r="E2450">
        <v>15332.870199999999</v>
      </c>
      <c r="F2450">
        <v>10913.0702</v>
      </c>
      <c r="G2450">
        <v>6972.9889999999996</v>
      </c>
      <c r="H2450">
        <v>12079.131799999999</v>
      </c>
      <c r="I2450">
        <v>51</v>
      </c>
      <c r="J2450">
        <v>52</v>
      </c>
      <c r="K2450">
        <v>30</v>
      </c>
      <c r="L2450">
        <v>4</v>
      </c>
      <c r="M2450">
        <v>2580</v>
      </c>
      <c r="N2450">
        <v>1</v>
      </c>
      <c r="O2450">
        <v>1</v>
      </c>
      <c r="P2450">
        <v>5</v>
      </c>
      <c r="S2450">
        <v>2876653.0096999998</v>
      </c>
      <c r="T2450">
        <v>0</v>
      </c>
      <c r="U2450">
        <v>0</v>
      </c>
    </row>
    <row r="2451" spans="1:21" x14ac:dyDescent="0.35">
      <c r="A2451">
        <v>30704</v>
      </c>
      <c r="B2451">
        <v>629</v>
      </c>
      <c r="C2451">
        <v>59558.393400000001</v>
      </c>
      <c r="D2451">
        <v>68270995.7861</v>
      </c>
      <c r="E2451">
        <v>46116.449399999998</v>
      </c>
      <c r="F2451">
        <v>953.02030000000002</v>
      </c>
      <c r="G2451">
        <v>1204.3843999999999</v>
      </c>
      <c r="H2451">
        <v>914.08309999999994</v>
      </c>
      <c r="I2451">
        <v>48</v>
      </c>
      <c r="J2451">
        <v>42</v>
      </c>
      <c r="K2451">
        <v>27</v>
      </c>
      <c r="L2451">
        <v>10</v>
      </c>
      <c r="M2451">
        <v>7447</v>
      </c>
      <c r="N2451">
        <v>4</v>
      </c>
      <c r="O2451">
        <v>106</v>
      </c>
      <c r="P2451">
        <v>10</v>
      </c>
      <c r="S2451">
        <v>23553719.015099999</v>
      </c>
      <c r="T2451">
        <v>0</v>
      </c>
      <c r="U2451">
        <v>0</v>
      </c>
    </row>
    <row r="2452" spans="1:21" x14ac:dyDescent="0.35">
      <c r="A2452">
        <v>31310</v>
      </c>
      <c r="B2452">
        <v>641</v>
      </c>
      <c r="C2452">
        <v>68271.604800000001</v>
      </c>
      <c r="D2452">
        <v>72552928.230199993</v>
      </c>
      <c r="E2452">
        <v>47926.006399999998</v>
      </c>
      <c r="F2452">
        <v>1080.8837000000001</v>
      </c>
      <c r="G2452">
        <v>1135.3979999999999</v>
      </c>
      <c r="H2452">
        <v>391.57130000000001</v>
      </c>
      <c r="I2452">
        <v>62</v>
      </c>
      <c r="J2452">
        <v>80</v>
      </c>
      <c r="K2452">
        <v>53</v>
      </c>
      <c r="L2452">
        <v>16</v>
      </c>
      <c r="M2452">
        <v>7712</v>
      </c>
      <c r="N2452">
        <v>5</v>
      </c>
      <c r="O2452">
        <v>1</v>
      </c>
      <c r="P2452">
        <v>26</v>
      </c>
      <c r="S2452">
        <v>26175468.1864</v>
      </c>
      <c r="T2452">
        <v>0</v>
      </c>
      <c r="U2452">
        <v>0</v>
      </c>
    </row>
    <row r="2453" spans="1:21" x14ac:dyDescent="0.35">
      <c r="A2453">
        <v>46864</v>
      </c>
      <c r="B2453">
        <v>965</v>
      </c>
      <c r="C2453">
        <v>77055.677299999996</v>
      </c>
      <c r="D2453">
        <v>55527368.754100002</v>
      </c>
      <c r="E2453">
        <v>42409.398099999999</v>
      </c>
      <c r="F2453">
        <v>954.82590000000005</v>
      </c>
      <c r="G2453">
        <v>1161.2783999999999</v>
      </c>
      <c r="H2453">
        <v>2618.5763000000002</v>
      </c>
      <c r="I2453">
        <v>59</v>
      </c>
      <c r="J2453">
        <v>63</v>
      </c>
      <c r="K2453">
        <v>66</v>
      </c>
      <c r="L2453">
        <v>14</v>
      </c>
      <c r="M2453">
        <v>6895</v>
      </c>
      <c r="N2453">
        <v>3</v>
      </c>
      <c r="O2453">
        <v>5</v>
      </c>
      <c r="P2453">
        <v>10</v>
      </c>
      <c r="S2453">
        <v>15904818.2334</v>
      </c>
      <c r="T2453">
        <v>0</v>
      </c>
      <c r="U2453">
        <v>0</v>
      </c>
    </row>
    <row r="2454" spans="1:21" x14ac:dyDescent="0.35">
      <c r="A2454">
        <v>46075</v>
      </c>
      <c r="B2454">
        <v>949</v>
      </c>
      <c r="C2454">
        <v>52214.356099999997</v>
      </c>
      <c r="D2454">
        <v>60360308.852300003</v>
      </c>
      <c r="E2454">
        <v>42996.194600000003</v>
      </c>
      <c r="F2454">
        <v>1096.6392000000001</v>
      </c>
      <c r="G2454">
        <v>1093.3325</v>
      </c>
      <c r="H2454">
        <v>1962.6744000000001</v>
      </c>
      <c r="I2454">
        <v>2164</v>
      </c>
      <c r="J2454">
        <v>57</v>
      </c>
      <c r="K2454">
        <v>44</v>
      </c>
      <c r="L2454">
        <v>11</v>
      </c>
      <c r="M2454">
        <v>6963</v>
      </c>
      <c r="N2454">
        <v>6</v>
      </c>
      <c r="O2454">
        <v>106</v>
      </c>
      <c r="P2454">
        <v>16</v>
      </c>
      <c r="S2454">
        <v>16138370.6459</v>
      </c>
      <c r="T2454">
        <v>1</v>
      </c>
      <c r="U2454">
        <v>0</v>
      </c>
    </row>
    <row r="2455" spans="1:21" x14ac:dyDescent="0.35">
      <c r="A2455">
        <v>20862</v>
      </c>
      <c r="B2455">
        <v>424</v>
      </c>
      <c r="C2455">
        <v>57092.853799999997</v>
      </c>
      <c r="D2455">
        <v>65135505.118699998</v>
      </c>
      <c r="E2455">
        <v>45148.9473</v>
      </c>
      <c r="F2455">
        <v>964.3682</v>
      </c>
      <c r="G2455">
        <v>1074.5771</v>
      </c>
      <c r="H2455">
        <v>1248.0878</v>
      </c>
      <c r="I2455">
        <v>125</v>
      </c>
      <c r="J2455">
        <v>125</v>
      </c>
      <c r="K2455">
        <v>31</v>
      </c>
      <c r="L2455">
        <v>110</v>
      </c>
      <c r="M2455">
        <v>7279</v>
      </c>
      <c r="N2455">
        <v>5</v>
      </c>
      <c r="O2455">
        <v>106</v>
      </c>
      <c r="P2455">
        <v>13</v>
      </c>
      <c r="S2455">
        <v>20951005.796799999</v>
      </c>
      <c r="T2455">
        <v>1</v>
      </c>
      <c r="U2455">
        <v>0</v>
      </c>
    </row>
    <row r="2456" spans="1:21" x14ac:dyDescent="0.35">
      <c r="A2456">
        <v>45382</v>
      </c>
      <c r="B2456">
        <v>935</v>
      </c>
      <c r="C2456">
        <v>42081.639600000002</v>
      </c>
      <c r="D2456">
        <v>78967895.167400002</v>
      </c>
      <c r="E2456">
        <v>48319.391300000003</v>
      </c>
      <c r="F2456">
        <v>974.80579999999998</v>
      </c>
      <c r="G2456">
        <v>1124.96</v>
      </c>
      <c r="H2456">
        <v>287.14370000000002</v>
      </c>
      <c r="I2456">
        <v>814</v>
      </c>
      <c r="J2456">
        <v>69</v>
      </c>
      <c r="K2456">
        <v>48</v>
      </c>
      <c r="L2456">
        <v>383</v>
      </c>
      <c r="M2456">
        <v>7754</v>
      </c>
      <c r="N2456">
        <v>2</v>
      </c>
      <c r="O2456">
        <v>104</v>
      </c>
      <c r="P2456">
        <v>11</v>
      </c>
      <c r="S2456">
        <v>29375885.0691</v>
      </c>
      <c r="T2456">
        <v>0</v>
      </c>
      <c r="U2456">
        <v>0</v>
      </c>
    </row>
    <row r="2457" spans="1:21" x14ac:dyDescent="0.35">
      <c r="A2457">
        <v>33837</v>
      </c>
      <c r="B2457">
        <v>694</v>
      </c>
      <c r="C2457">
        <v>46280.592100000002</v>
      </c>
      <c r="D2457">
        <v>77213265.530699998</v>
      </c>
      <c r="E2457">
        <v>48276.302100000001</v>
      </c>
      <c r="F2457">
        <v>996.73479999999995</v>
      </c>
      <c r="G2457">
        <v>1215.9658999999999</v>
      </c>
      <c r="H2457">
        <v>404.3433</v>
      </c>
      <c r="I2457">
        <v>2161</v>
      </c>
      <c r="J2457">
        <v>58</v>
      </c>
      <c r="K2457">
        <v>23</v>
      </c>
      <c r="L2457">
        <v>7</v>
      </c>
      <c r="M2457">
        <v>7788</v>
      </c>
      <c r="N2457">
        <v>3</v>
      </c>
      <c r="O2457">
        <v>105</v>
      </c>
      <c r="P2457">
        <v>24</v>
      </c>
      <c r="S2457">
        <v>27621737.011399999</v>
      </c>
      <c r="T2457">
        <v>0</v>
      </c>
      <c r="U2457">
        <v>0</v>
      </c>
    </row>
    <row r="2458" spans="1:21" x14ac:dyDescent="0.35">
      <c r="A2458">
        <v>26129</v>
      </c>
      <c r="B2458">
        <v>533</v>
      </c>
      <c r="C2458">
        <v>160009.76420000001</v>
      </c>
      <c r="D2458">
        <v>9276980.5967999995</v>
      </c>
      <c r="E2458">
        <v>6883.8388000000004</v>
      </c>
      <c r="F2458">
        <v>11662.159799999999</v>
      </c>
      <c r="G2458">
        <v>12601.641900000001</v>
      </c>
      <c r="H2458">
        <v>15604.884700000001</v>
      </c>
      <c r="I2458">
        <v>734</v>
      </c>
      <c r="J2458">
        <v>51</v>
      </c>
      <c r="K2458">
        <v>37</v>
      </c>
      <c r="L2458">
        <v>9</v>
      </c>
      <c r="M2458">
        <v>1095</v>
      </c>
      <c r="N2458">
        <v>2</v>
      </c>
      <c r="O2458">
        <v>106</v>
      </c>
      <c r="P2458">
        <v>8</v>
      </c>
      <c r="S2458">
        <v>1036968.8605</v>
      </c>
      <c r="T2458">
        <v>0</v>
      </c>
      <c r="U2458">
        <v>0</v>
      </c>
    </row>
    <row r="2459" spans="1:21" x14ac:dyDescent="0.35">
      <c r="A2459">
        <v>20519</v>
      </c>
      <c r="B2459">
        <v>417</v>
      </c>
      <c r="C2459">
        <v>41699.963400000001</v>
      </c>
      <c r="D2459">
        <v>70776487.402700007</v>
      </c>
      <c r="E2459">
        <v>45307.1702</v>
      </c>
      <c r="F2459">
        <v>930.66070000000002</v>
      </c>
      <c r="G2459">
        <v>1087.2655</v>
      </c>
      <c r="H2459">
        <v>1236.866</v>
      </c>
      <c r="I2459">
        <v>2861</v>
      </c>
      <c r="J2459">
        <v>34</v>
      </c>
      <c r="K2459">
        <v>738</v>
      </c>
      <c r="L2459">
        <v>277</v>
      </c>
      <c r="M2459">
        <v>7313</v>
      </c>
      <c r="N2459">
        <v>2</v>
      </c>
      <c r="O2459">
        <v>106</v>
      </c>
      <c r="P2459">
        <v>18</v>
      </c>
      <c r="S2459">
        <v>21793498.432399999</v>
      </c>
      <c r="T2459">
        <v>0</v>
      </c>
      <c r="U2459">
        <v>0</v>
      </c>
    </row>
    <row r="2460" spans="1:21" x14ac:dyDescent="0.35">
      <c r="A2460">
        <v>21185</v>
      </c>
      <c r="B2460">
        <v>430</v>
      </c>
      <c r="C2460">
        <v>69329.773100000006</v>
      </c>
      <c r="D2460">
        <v>71076946.907000005</v>
      </c>
      <c r="E2460">
        <v>47343.517800000001</v>
      </c>
      <c r="F2460">
        <v>1115.3318999999999</v>
      </c>
      <c r="G2460">
        <v>1094.2101</v>
      </c>
      <c r="H2460">
        <v>433.29860000000002</v>
      </c>
      <c r="I2460">
        <v>62</v>
      </c>
      <c r="J2460">
        <v>54</v>
      </c>
      <c r="K2460">
        <v>42</v>
      </c>
      <c r="L2460">
        <v>2</v>
      </c>
      <c r="M2460">
        <v>7622</v>
      </c>
      <c r="N2460">
        <v>1</v>
      </c>
      <c r="O2460">
        <v>0</v>
      </c>
      <c r="P2460">
        <v>11</v>
      </c>
      <c r="S2460">
        <v>25350854.381499998</v>
      </c>
      <c r="T2460">
        <v>0</v>
      </c>
      <c r="U2460">
        <v>0</v>
      </c>
    </row>
    <row r="2461" spans="1:21" x14ac:dyDescent="0.35">
      <c r="A2461">
        <v>39182</v>
      </c>
      <c r="B2461">
        <v>805</v>
      </c>
      <c r="C2461">
        <v>154269.48929999999</v>
      </c>
      <c r="D2461">
        <v>10257896.4937</v>
      </c>
      <c r="E2461">
        <v>7266.8404</v>
      </c>
      <c r="F2461">
        <v>11435.421899999999</v>
      </c>
      <c r="G2461">
        <v>12328.8752</v>
      </c>
      <c r="H2461">
        <v>15500.231100000001</v>
      </c>
      <c r="I2461">
        <v>889</v>
      </c>
      <c r="J2461">
        <v>62</v>
      </c>
      <c r="K2461">
        <v>58</v>
      </c>
      <c r="L2461">
        <v>5</v>
      </c>
      <c r="M2461">
        <v>1154</v>
      </c>
      <c r="N2461">
        <v>7</v>
      </c>
      <c r="O2461">
        <v>103</v>
      </c>
      <c r="P2461">
        <v>34</v>
      </c>
      <c r="S2461">
        <v>971321.89670000004</v>
      </c>
      <c r="T2461">
        <v>0</v>
      </c>
      <c r="U2461">
        <v>0</v>
      </c>
    </row>
    <row r="2462" spans="1:21" x14ac:dyDescent="0.35">
      <c r="A2462">
        <v>40185</v>
      </c>
      <c r="B2462">
        <v>826</v>
      </c>
      <c r="C2462">
        <v>46115.715799999998</v>
      </c>
      <c r="D2462">
        <v>67528221.667799994</v>
      </c>
      <c r="E2462">
        <v>44686.468000000001</v>
      </c>
      <c r="F2462">
        <v>1044.836</v>
      </c>
      <c r="G2462">
        <v>1159.8607</v>
      </c>
      <c r="H2462">
        <v>1314.6867999999999</v>
      </c>
      <c r="I2462">
        <v>2017</v>
      </c>
      <c r="J2462">
        <v>70</v>
      </c>
      <c r="K2462">
        <v>47</v>
      </c>
      <c r="L2462">
        <v>252</v>
      </c>
      <c r="M2462">
        <v>7234</v>
      </c>
      <c r="N2462">
        <v>10</v>
      </c>
      <c r="O2462">
        <v>105</v>
      </c>
      <c r="P2462">
        <v>18</v>
      </c>
      <c r="S2462">
        <v>20550308.125799999</v>
      </c>
      <c r="T2462">
        <v>2</v>
      </c>
      <c r="U2462">
        <v>0</v>
      </c>
    </row>
    <row r="2463" spans="1:21" x14ac:dyDescent="0.35">
      <c r="A2463">
        <v>46470</v>
      </c>
      <c r="B2463">
        <v>957</v>
      </c>
      <c r="C2463">
        <v>49083.4211</v>
      </c>
      <c r="D2463">
        <v>74862294.4833</v>
      </c>
      <c r="E2463">
        <v>47932.898099999999</v>
      </c>
      <c r="F2463">
        <v>1104.373</v>
      </c>
      <c r="G2463">
        <v>1204.598</v>
      </c>
      <c r="H2463">
        <v>374.42149999999998</v>
      </c>
      <c r="I2463">
        <v>1545</v>
      </c>
      <c r="J2463">
        <v>49</v>
      </c>
      <c r="K2463">
        <v>31</v>
      </c>
      <c r="L2463">
        <v>13</v>
      </c>
      <c r="M2463">
        <v>7721</v>
      </c>
      <c r="N2463">
        <v>7</v>
      </c>
      <c r="O2463">
        <v>103</v>
      </c>
      <c r="P2463">
        <v>26</v>
      </c>
      <c r="S2463">
        <v>26033544.3726</v>
      </c>
      <c r="T2463">
        <v>0</v>
      </c>
      <c r="U2463">
        <v>0</v>
      </c>
    </row>
    <row r="2464" spans="1:21" x14ac:dyDescent="0.35">
      <c r="A2464">
        <v>45096</v>
      </c>
      <c r="B2464">
        <v>929</v>
      </c>
      <c r="C2464">
        <v>147929.50109999999</v>
      </c>
      <c r="D2464">
        <v>12361673.887399999</v>
      </c>
      <c r="E2464">
        <v>8667.5465000000004</v>
      </c>
      <c r="F2464">
        <v>10783.9151</v>
      </c>
      <c r="G2464">
        <v>12378.249</v>
      </c>
      <c r="H2464">
        <v>14435.8693</v>
      </c>
      <c r="I2464">
        <v>1449</v>
      </c>
      <c r="J2464">
        <v>56</v>
      </c>
      <c r="K2464">
        <v>27</v>
      </c>
      <c r="L2464">
        <v>10</v>
      </c>
      <c r="M2464">
        <v>1415</v>
      </c>
      <c r="N2464">
        <v>4</v>
      </c>
      <c r="O2464">
        <v>105</v>
      </c>
      <c r="P2464">
        <v>16</v>
      </c>
      <c r="S2464">
        <v>1577358.8178000001</v>
      </c>
      <c r="T2464">
        <v>0</v>
      </c>
      <c r="U2464">
        <v>0</v>
      </c>
    </row>
    <row r="2465" spans="1:21" x14ac:dyDescent="0.35">
      <c r="A2465">
        <v>34765</v>
      </c>
      <c r="B2465">
        <v>713</v>
      </c>
      <c r="C2465">
        <v>150351.31880000001</v>
      </c>
      <c r="D2465">
        <v>11497950.002</v>
      </c>
      <c r="E2465">
        <v>8639.5112000000008</v>
      </c>
      <c r="F2465">
        <v>11581.503699999999</v>
      </c>
      <c r="G2465">
        <v>11931.696400000001</v>
      </c>
      <c r="H2465">
        <v>15842.0018</v>
      </c>
      <c r="I2465">
        <v>1781</v>
      </c>
      <c r="J2465">
        <v>67</v>
      </c>
      <c r="K2465">
        <v>49</v>
      </c>
      <c r="L2465">
        <v>11</v>
      </c>
      <c r="M2465">
        <v>1454</v>
      </c>
      <c r="N2465">
        <v>8</v>
      </c>
      <c r="O2465">
        <v>102</v>
      </c>
      <c r="P2465">
        <v>22</v>
      </c>
      <c r="S2465">
        <v>893491.64370000002</v>
      </c>
      <c r="T2465">
        <v>1</v>
      </c>
      <c r="U2465">
        <v>0</v>
      </c>
    </row>
    <row r="2466" spans="1:21" x14ac:dyDescent="0.35">
      <c r="A2466">
        <v>33363</v>
      </c>
      <c r="B2466">
        <v>684</v>
      </c>
      <c r="C2466">
        <v>53370.717900000003</v>
      </c>
      <c r="D2466">
        <v>63798803.378300004</v>
      </c>
      <c r="E2466">
        <v>44803.159299999999</v>
      </c>
      <c r="F2466">
        <v>967.93380000000002</v>
      </c>
      <c r="G2466">
        <v>1125.0690999999999</v>
      </c>
      <c r="H2466">
        <v>1402.5242000000001</v>
      </c>
      <c r="I2466">
        <v>1452</v>
      </c>
      <c r="J2466">
        <v>58</v>
      </c>
      <c r="K2466">
        <v>31</v>
      </c>
      <c r="L2466">
        <v>9</v>
      </c>
      <c r="M2466">
        <v>7262</v>
      </c>
      <c r="N2466">
        <v>3</v>
      </c>
      <c r="O2466">
        <v>106</v>
      </c>
      <c r="P2466">
        <v>9</v>
      </c>
      <c r="S2466">
        <v>19293478.701299999</v>
      </c>
      <c r="T2466">
        <v>2</v>
      </c>
      <c r="U2466">
        <v>0</v>
      </c>
    </row>
    <row r="2467" spans="1:21" x14ac:dyDescent="0.35">
      <c r="A2467">
        <v>36026</v>
      </c>
      <c r="B2467">
        <v>740</v>
      </c>
      <c r="C2467">
        <v>144105.23680000001</v>
      </c>
      <c r="D2467">
        <v>15454510.2941</v>
      </c>
      <c r="E2467">
        <v>13752.9959</v>
      </c>
      <c r="F2467">
        <v>11646.5566</v>
      </c>
      <c r="G2467">
        <v>7372.1234000000004</v>
      </c>
      <c r="H2467">
        <v>12712.4282</v>
      </c>
      <c r="I2467">
        <v>55</v>
      </c>
      <c r="J2467">
        <v>63</v>
      </c>
      <c r="K2467">
        <v>37</v>
      </c>
      <c r="L2467">
        <v>4</v>
      </c>
      <c r="M2467">
        <v>2331</v>
      </c>
      <c r="N2467">
        <v>6</v>
      </c>
      <c r="O2467">
        <v>106</v>
      </c>
      <c r="P2467">
        <v>14</v>
      </c>
      <c r="S2467">
        <v>2359121.9690999999</v>
      </c>
      <c r="T2467">
        <v>0</v>
      </c>
      <c r="U2467">
        <v>0</v>
      </c>
    </row>
    <row r="2468" spans="1:21" x14ac:dyDescent="0.35">
      <c r="A2468">
        <v>37373</v>
      </c>
      <c r="B2468">
        <v>768</v>
      </c>
      <c r="C2468">
        <v>116256.825</v>
      </c>
      <c r="D2468">
        <v>20892142.346000001</v>
      </c>
      <c r="E2468">
        <v>12990.8452</v>
      </c>
      <c r="F2468">
        <v>9566.2111000000004</v>
      </c>
      <c r="G2468">
        <v>10250.803099999999</v>
      </c>
      <c r="H2468">
        <v>11503.232900000001</v>
      </c>
      <c r="I2468">
        <v>706</v>
      </c>
      <c r="J2468">
        <v>43</v>
      </c>
      <c r="K2468">
        <v>37</v>
      </c>
      <c r="L2468">
        <v>11</v>
      </c>
      <c r="M2468">
        <v>2140</v>
      </c>
      <c r="N2468">
        <v>5</v>
      </c>
      <c r="O2468">
        <v>104</v>
      </c>
      <c r="P2468">
        <v>294</v>
      </c>
      <c r="S2468">
        <v>2945513.9706999999</v>
      </c>
      <c r="T2468">
        <v>0</v>
      </c>
      <c r="U2468">
        <v>0</v>
      </c>
    </row>
    <row r="2469" spans="1:21" x14ac:dyDescent="0.35">
      <c r="A2469">
        <v>45672</v>
      </c>
      <c r="B2469">
        <v>941</v>
      </c>
      <c r="C2469">
        <v>43103.511100000003</v>
      </c>
      <c r="D2469">
        <v>79483408.384399995</v>
      </c>
      <c r="E2469">
        <v>48570.559600000001</v>
      </c>
      <c r="F2469">
        <v>1077.1081999999999</v>
      </c>
      <c r="G2469">
        <v>1086.6632</v>
      </c>
      <c r="H2469">
        <v>272.45339999999999</v>
      </c>
      <c r="I2469">
        <v>248</v>
      </c>
      <c r="J2469">
        <v>208</v>
      </c>
      <c r="K2469">
        <v>231</v>
      </c>
      <c r="L2469">
        <v>511</v>
      </c>
      <c r="M2469">
        <v>7813</v>
      </c>
      <c r="N2469">
        <v>6</v>
      </c>
      <c r="O2469">
        <v>105</v>
      </c>
      <c r="P2469">
        <v>17</v>
      </c>
      <c r="S2469">
        <v>29511244.953000002</v>
      </c>
      <c r="T2469">
        <v>0</v>
      </c>
      <c r="U2469">
        <v>0</v>
      </c>
    </row>
    <row r="2470" spans="1:21" x14ac:dyDescent="0.35">
      <c r="A2470">
        <v>23886</v>
      </c>
      <c r="B2470">
        <v>487</v>
      </c>
      <c r="C2470">
        <v>57751.233699999997</v>
      </c>
      <c r="D2470">
        <v>69180332.550099999</v>
      </c>
      <c r="E2470">
        <v>46416.987300000001</v>
      </c>
      <c r="F2470">
        <v>993.86210000000005</v>
      </c>
      <c r="G2470">
        <v>1154.508</v>
      </c>
      <c r="H2470">
        <v>900.50549999999998</v>
      </c>
      <c r="I2470">
        <v>375</v>
      </c>
      <c r="J2470">
        <v>60</v>
      </c>
      <c r="K2470">
        <v>37</v>
      </c>
      <c r="L2470">
        <v>8</v>
      </c>
      <c r="M2470">
        <v>7500</v>
      </c>
      <c r="N2470">
        <v>5</v>
      </c>
      <c r="O2470">
        <v>103</v>
      </c>
      <c r="P2470">
        <v>24</v>
      </c>
      <c r="S2470">
        <v>23803370.751800001</v>
      </c>
      <c r="T2470">
        <v>0</v>
      </c>
      <c r="U2470">
        <v>0</v>
      </c>
    </row>
    <row r="2471" spans="1:21" x14ac:dyDescent="0.35">
      <c r="A2471">
        <v>35289</v>
      </c>
      <c r="B2471">
        <v>724</v>
      </c>
      <c r="C2471">
        <v>61300.288999999997</v>
      </c>
      <c r="D2471">
        <v>64181476.275399998</v>
      </c>
      <c r="E2471">
        <v>45237.810100000002</v>
      </c>
      <c r="F2471">
        <v>941.94849999999997</v>
      </c>
      <c r="G2471">
        <v>1067.3525</v>
      </c>
      <c r="H2471">
        <v>1252.8534999999999</v>
      </c>
      <c r="I2471">
        <v>26</v>
      </c>
      <c r="J2471">
        <v>31</v>
      </c>
      <c r="K2471">
        <v>26</v>
      </c>
      <c r="L2471">
        <v>31</v>
      </c>
      <c r="M2471">
        <v>7304</v>
      </c>
      <c r="N2471">
        <v>2</v>
      </c>
      <c r="O2471">
        <v>104</v>
      </c>
      <c r="P2471">
        <v>19</v>
      </c>
      <c r="S2471">
        <v>20758173.7181</v>
      </c>
      <c r="T2471">
        <v>1</v>
      </c>
      <c r="U2471">
        <v>0</v>
      </c>
    </row>
    <row r="2472" spans="1:21" x14ac:dyDescent="0.35">
      <c r="A2472">
        <v>41870</v>
      </c>
      <c r="B2472">
        <v>861</v>
      </c>
      <c r="C2472">
        <v>58596.004999999997</v>
      </c>
      <c r="D2472">
        <v>72662242.194700003</v>
      </c>
      <c r="E2472">
        <v>47917.754800000002</v>
      </c>
      <c r="F2472">
        <v>1095.4880000000001</v>
      </c>
      <c r="G2472">
        <v>1201.9521999999999</v>
      </c>
      <c r="H2472">
        <v>373.12079999999997</v>
      </c>
      <c r="I2472">
        <v>32</v>
      </c>
      <c r="J2472">
        <v>41</v>
      </c>
      <c r="K2472">
        <v>29</v>
      </c>
      <c r="L2472">
        <v>12</v>
      </c>
      <c r="M2472">
        <v>7721</v>
      </c>
      <c r="N2472">
        <v>7</v>
      </c>
      <c r="O2472">
        <v>104</v>
      </c>
      <c r="P2472">
        <v>24</v>
      </c>
      <c r="S2472">
        <v>25800610.409899998</v>
      </c>
      <c r="T2472">
        <v>0</v>
      </c>
      <c r="U2472">
        <v>0</v>
      </c>
    </row>
    <row r="2473" spans="1:21" x14ac:dyDescent="0.35">
      <c r="A2473">
        <v>30769</v>
      </c>
      <c r="B2473">
        <v>630</v>
      </c>
      <c r="C2473">
        <v>40040.751499999998</v>
      </c>
      <c r="D2473">
        <v>79196098.961300001</v>
      </c>
      <c r="E2473">
        <v>48119.067499999997</v>
      </c>
      <c r="F2473">
        <v>946.88890000000004</v>
      </c>
      <c r="G2473">
        <v>1184.0864999999999</v>
      </c>
      <c r="H2473">
        <v>390.31540000000001</v>
      </c>
      <c r="I2473">
        <v>1469</v>
      </c>
      <c r="J2473">
        <v>63</v>
      </c>
      <c r="K2473">
        <v>34</v>
      </c>
      <c r="L2473">
        <v>483</v>
      </c>
      <c r="M2473">
        <v>7736</v>
      </c>
      <c r="N2473">
        <v>7</v>
      </c>
      <c r="O2473">
        <v>104</v>
      </c>
      <c r="P2473">
        <v>16</v>
      </c>
      <c r="S2473">
        <v>28904370.048099998</v>
      </c>
      <c r="T2473">
        <v>0</v>
      </c>
      <c r="U2473">
        <v>0</v>
      </c>
    </row>
    <row r="2474" spans="1:21" x14ac:dyDescent="0.35">
      <c r="A2474">
        <v>44079</v>
      </c>
      <c r="B2474">
        <v>907</v>
      </c>
      <c r="C2474">
        <v>55534.766499999998</v>
      </c>
      <c r="D2474">
        <v>74871657.969899997</v>
      </c>
      <c r="E2474">
        <v>48362.874400000001</v>
      </c>
      <c r="F2474">
        <v>1105.5916999999999</v>
      </c>
      <c r="G2474">
        <v>1085.0391</v>
      </c>
      <c r="H2474">
        <v>357.08819999999997</v>
      </c>
      <c r="I2474">
        <v>132</v>
      </c>
      <c r="J2474">
        <v>157</v>
      </c>
      <c r="K2474">
        <v>23</v>
      </c>
      <c r="L2474">
        <v>6</v>
      </c>
      <c r="M2474">
        <v>7790</v>
      </c>
      <c r="N2474">
        <v>7</v>
      </c>
      <c r="O2474">
        <v>103</v>
      </c>
      <c r="P2474">
        <v>25</v>
      </c>
      <c r="S2474">
        <v>27159689.098000001</v>
      </c>
      <c r="T2474">
        <v>0</v>
      </c>
      <c r="U2474">
        <v>0</v>
      </c>
    </row>
    <row r="2475" spans="1:21" x14ac:dyDescent="0.35">
      <c r="A2475">
        <v>20594</v>
      </c>
      <c r="B2475">
        <v>418</v>
      </c>
      <c r="C2475">
        <v>138136.09469999999</v>
      </c>
      <c r="D2475">
        <v>15210966.615499999</v>
      </c>
      <c r="E2475">
        <v>10631.8508</v>
      </c>
      <c r="F2475">
        <v>9023.0455999999995</v>
      </c>
      <c r="G2475">
        <v>11581.4254</v>
      </c>
      <c r="H2475">
        <v>14198.2045</v>
      </c>
      <c r="I2475">
        <v>1878</v>
      </c>
      <c r="J2475">
        <v>49</v>
      </c>
      <c r="K2475">
        <v>41</v>
      </c>
      <c r="L2475">
        <v>9</v>
      </c>
      <c r="M2475">
        <v>1719</v>
      </c>
      <c r="N2475">
        <v>6</v>
      </c>
      <c r="O2475">
        <v>104</v>
      </c>
      <c r="P2475">
        <v>22</v>
      </c>
      <c r="S2475">
        <v>2341006.4493999998</v>
      </c>
      <c r="T2475">
        <v>1</v>
      </c>
      <c r="U2475">
        <v>0</v>
      </c>
    </row>
    <row r="2476" spans="1:21" x14ac:dyDescent="0.35">
      <c r="A2476">
        <v>43017</v>
      </c>
      <c r="B2476">
        <v>885</v>
      </c>
      <c r="C2476">
        <v>55134.961199999998</v>
      </c>
      <c r="D2476">
        <v>63730348.174500003</v>
      </c>
      <c r="E2476">
        <v>44669.643199999999</v>
      </c>
      <c r="F2476">
        <v>987.54100000000005</v>
      </c>
      <c r="G2476">
        <v>1090.8262</v>
      </c>
      <c r="H2476">
        <v>1405.0289</v>
      </c>
      <c r="I2476">
        <v>1177</v>
      </c>
      <c r="J2476">
        <v>64</v>
      </c>
      <c r="K2476">
        <v>55</v>
      </c>
      <c r="L2476">
        <v>11</v>
      </c>
      <c r="M2476">
        <v>7217</v>
      </c>
      <c r="N2476">
        <v>4</v>
      </c>
      <c r="O2476">
        <v>106</v>
      </c>
      <c r="P2476">
        <v>22</v>
      </c>
      <c r="S2476">
        <v>19441818.311299998</v>
      </c>
      <c r="T2476">
        <v>2</v>
      </c>
      <c r="U2476">
        <v>0</v>
      </c>
    </row>
    <row r="2477" spans="1:21" x14ac:dyDescent="0.35">
      <c r="A2477">
        <v>26573</v>
      </c>
      <c r="B2477">
        <v>543</v>
      </c>
      <c r="C2477">
        <v>146759.86749999999</v>
      </c>
      <c r="D2477">
        <v>13602617.879799999</v>
      </c>
      <c r="E2477">
        <v>11715.799800000001</v>
      </c>
      <c r="F2477">
        <v>8784.8338999999996</v>
      </c>
      <c r="G2477">
        <v>10927.6468</v>
      </c>
      <c r="H2477">
        <v>13634.418299999999</v>
      </c>
      <c r="I2477">
        <v>47</v>
      </c>
      <c r="J2477">
        <v>44</v>
      </c>
      <c r="K2477">
        <v>42</v>
      </c>
      <c r="L2477">
        <v>7</v>
      </c>
      <c r="M2477">
        <v>1893</v>
      </c>
      <c r="N2477">
        <v>0</v>
      </c>
      <c r="O2477">
        <v>105</v>
      </c>
      <c r="P2477">
        <v>23</v>
      </c>
      <c r="S2477">
        <v>2072590.0808999999</v>
      </c>
      <c r="T2477">
        <v>0</v>
      </c>
      <c r="U2477">
        <v>0</v>
      </c>
    </row>
    <row r="2478" spans="1:21" x14ac:dyDescent="0.35">
      <c r="A2478">
        <v>44938</v>
      </c>
      <c r="B2478">
        <v>925</v>
      </c>
      <c r="C2478">
        <v>53884.456899999997</v>
      </c>
      <c r="D2478">
        <v>62356947.927199997</v>
      </c>
      <c r="E2478">
        <v>43939.610500000003</v>
      </c>
      <c r="F2478">
        <v>938.80340000000001</v>
      </c>
      <c r="G2478">
        <v>1145.3822</v>
      </c>
      <c r="H2478">
        <v>1906.5663</v>
      </c>
      <c r="I2478">
        <v>1540</v>
      </c>
      <c r="J2478">
        <v>67</v>
      </c>
      <c r="K2478">
        <v>35</v>
      </c>
      <c r="L2478">
        <v>13</v>
      </c>
      <c r="M2478">
        <v>7137</v>
      </c>
      <c r="N2478">
        <v>4</v>
      </c>
      <c r="O2478">
        <v>106</v>
      </c>
      <c r="P2478">
        <v>18</v>
      </c>
      <c r="S2478">
        <v>18370953.324200001</v>
      </c>
      <c r="T2478">
        <v>2</v>
      </c>
      <c r="U2478">
        <v>0</v>
      </c>
    </row>
    <row r="2479" spans="1:21" x14ac:dyDescent="0.35">
      <c r="A2479">
        <v>24245</v>
      </c>
      <c r="B2479">
        <v>494</v>
      </c>
      <c r="C2479">
        <v>135464.78080000001</v>
      </c>
      <c r="D2479">
        <v>16160666.4399</v>
      </c>
      <c r="E2479">
        <v>12368.959699999999</v>
      </c>
      <c r="F2479">
        <v>11854.4185</v>
      </c>
      <c r="G2479">
        <v>8147.1869999999999</v>
      </c>
      <c r="H2479">
        <v>12919.686400000001</v>
      </c>
      <c r="I2479">
        <v>1590</v>
      </c>
      <c r="J2479">
        <v>51</v>
      </c>
      <c r="K2479">
        <v>26</v>
      </c>
      <c r="L2479">
        <v>6</v>
      </c>
      <c r="M2479">
        <v>2035</v>
      </c>
      <c r="N2479">
        <v>4</v>
      </c>
      <c r="O2479">
        <v>106</v>
      </c>
      <c r="P2479">
        <v>7</v>
      </c>
      <c r="S2479">
        <v>2239086.8631000002</v>
      </c>
      <c r="T2479">
        <v>1</v>
      </c>
      <c r="U2479">
        <v>0</v>
      </c>
    </row>
    <row r="2480" spans="1:21" x14ac:dyDescent="0.35">
      <c r="A2480">
        <v>42293</v>
      </c>
      <c r="B2480">
        <v>870</v>
      </c>
      <c r="C2480">
        <v>78978.864600000001</v>
      </c>
      <c r="D2480">
        <v>53471258.190800004</v>
      </c>
      <c r="E2480">
        <v>41338.080699999999</v>
      </c>
      <c r="F2480">
        <v>1120.6690000000001</v>
      </c>
      <c r="G2480">
        <v>1102.5085999999999</v>
      </c>
      <c r="H2480">
        <v>2747.9072000000001</v>
      </c>
      <c r="I2480">
        <v>62</v>
      </c>
      <c r="J2480">
        <v>56</v>
      </c>
      <c r="K2480">
        <v>34</v>
      </c>
      <c r="L2480">
        <v>11</v>
      </c>
      <c r="M2480">
        <v>6712</v>
      </c>
      <c r="N2480">
        <v>4</v>
      </c>
      <c r="O2480">
        <v>0</v>
      </c>
      <c r="P2480">
        <v>12</v>
      </c>
      <c r="S2480">
        <v>14422741.422</v>
      </c>
      <c r="T2480">
        <v>0</v>
      </c>
      <c r="U2480">
        <v>0</v>
      </c>
    </row>
    <row r="2481" spans="1:21" x14ac:dyDescent="0.35">
      <c r="A2481">
        <v>47143</v>
      </c>
      <c r="B2481">
        <v>971</v>
      </c>
      <c r="C2481">
        <v>72429.548899999994</v>
      </c>
      <c r="D2481">
        <v>40594643.976300001</v>
      </c>
      <c r="E2481">
        <v>26939.951799999999</v>
      </c>
      <c r="F2481">
        <v>5394.3675999999996</v>
      </c>
      <c r="G2481">
        <v>3360.8339000000001</v>
      </c>
      <c r="H2481">
        <v>6529.6594999999998</v>
      </c>
      <c r="I2481">
        <v>2444</v>
      </c>
      <c r="J2481">
        <v>70</v>
      </c>
      <c r="K2481">
        <v>43</v>
      </c>
      <c r="L2481">
        <v>8</v>
      </c>
      <c r="M2481">
        <v>4384</v>
      </c>
      <c r="N2481">
        <v>3</v>
      </c>
      <c r="O2481">
        <v>105</v>
      </c>
      <c r="P2481">
        <v>352</v>
      </c>
      <c r="S2481">
        <v>6980061.8027999997</v>
      </c>
      <c r="T2481">
        <v>0</v>
      </c>
      <c r="U2481">
        <v>0</v>
      </c>
    </row>
    <row r="2482" spans="1:21" x14ac:dyDescent="0.35">
      <c r="A2482">
        <v>39408</v>
      </c>
      <c r="B2482">
        <v>810</v>
      </c>
      <c r="C2482">
        <v>48204.377999999997</v>
      </c>
      <c r="D2482">
        <v>78064980.672299996</v>
      </c>
      <c r="E2482">
        <v>48681.739600000001</v>
      </c>
      <c r="F2482">
        <v>973.34230000000002</v>
      </c>
      <c r="G2482">
        <v>1102.4719</v>
      </c>
      <c r="H2482">
        <v>231.63650000000001</v>
      </c>
      <c r="I2482">
        <v>1490</v>
      </c>
      <c r="J2482">
        <v>49</v>
      </c>
      <c r="K2482">
        <v>23</v>
      </c>
      <c r="L2482">
        <v>7</v>
      </c>
      <c r="M2482">
        <v>7821</v>
      </c>
      <c r="N2482">
        <v>3</v>
      </c>
      <c r="O2482">
        <v>106</v>
      </c>
      <c r="P2482">
        <v>9</v>
      </c>
      <c r="S2482">
        <v>28435956.350000001</v>
      </c>
      <c r="T2482">
        <v>0</v>
      </c>
      <c r="U2482">
        <v>0</v>
      </c>
    </row>
    <row r="2483" spans="1:21" x14ac:dyDescent="0.35">
      <c r="A2483">
        <v>37476</v>
      </c>
      <c r="B2483">
        <v>770</v>
      </c>
      <c r="C2483">
        <v>157513.63209999999</v>
      </c>
      <c r="D2483">
        <v>9546333.4411999993</v>
      </c>
      <c r="E2483">
        <v>7006.6112000000003</v>
      </c>
      <c r="F2483">
        <v>11615.2462</v>
      </c>
      <c r="G2483">
        <v>12626.7785</v>
      </c>
      <c r="H2483">
        <v>15482.9725</v>
      </c>
      <c r="I2483">
        <v>738</v>
      </c>
      <c r="J2483">
        <v>65</v>
      </c>
      <c r="K2483">
        <v>43</v>
      </c>
      <c r="L2483">
        <v>12</v>
      </c>
      <c r="M2483">
        <v>1117</v>
      </c>
      <c r="N2483">
        <v>6</v>
      </c>
      <c r="O2483">
        <v>102</v>
      </c>
      <c r="P2483">
        <v>16</v>
      </c>
      <c r="S2483">
        <v>916144.75619999995</v>
      </c>
      <c r="T2483">
        <v>0</v>
      </c>
      <c r="U2483">
        <v>0</v>
      </c>
    </row>
    <row r="2484" spans="1:21" x14ac:dyDescent="0.35">
      <c r="A2484">
        <v>43295</v>
      </c>
      <c r="B2484">
        <v>891</v>
      </c>
      <c r="C2484">
        <v>139740.43650000001</v>
      </c>
      <c r="D2484">
        <v>14992670.243799999</v>
      </c>
      <c r="E2484">
        <v>11864.544099999999</v>
      </c>
      <c r="F2484">
        <v>8809.8014999999996</v>
      </c>
      <c r="G2484">
        <v>10571.935799999999</v>
      </c>
      <c r="H2484">
        <v>13615.963599999999</v>
      </c>
      <c r="I2484">
        <v>892</v>
      </c>
      <c r="J2484">
        <v>76</v>
      </c>
      <c r="K2484">
        <v>35</v>
      </c>
      <c r="L2484">
        <v>9</v>
      </c>
      <c r="M2484">
        <v>1912</v>
      </c>
      <c r="N2484">
        <v>2</v>
      </c>
      <c r="O2484">
        <v>106</v>
      </c>
      <c r="P2484">
        <v>24</v>
      </c>
      <c r="S2484">
        <v>2042632.2881</v>
      </c>
      <c r="T2484">
        <v>1</v>
      </c>
      <c r="U2484">
        <v>0</v>
      </c>
    </row>
    <row r="2485" spans="1:21" x14ac:dyDescent="0.35">
      <c r="A2485">
        <v>30586</v>
      </c>
      <c r="B2485">
        <v>626</v>
      </c>
      <c r="C2485">
        <v>50360.078399999999</v>
      </c>
      <c r="D2485">
        <v>62528446.609999999</v>
      </c>
      <c r="E2485">
        <v>43318.2811</v>
      </c>
      <c r="F2485">
        <v>1021.6033</v>
      </c>
      <c r="G2485">
        <v>1155.0998999999999</v>
      </c>
      <c r="H2485">
        <v>1934.7935</v>
      </c>
      <c r="I2485">
        <v>2346</v>
      </c>
      <c r="J2485">
        <v>59</v>
      </c>
      <c r="K2485">
        <v>38</v>
      </c>
      <c r="L2485">
        <v>5</v>
      </c>
      <c r="M2485">
        <v>7010</v>
      </c>
      <c r="N2485">
        <v>3</v>
      </c>
      <c r="O2485">
        <v>105</v>
      </c>
      <c r="P2485">
        <v>10</v>
      </c>
      <c r="S2485">
        <v>17868752.891600002</v>
      </c>
      <c r="T2485">
        <v>2</v>
      </c>
      <c r="U2485">
        <v>0</v>
      </c>
    </row>
    <row r="2486" spans="1:21" x14ac:dyDescent="0.35">
      <c r="A2486">
        <v>22753</v>
      </c>
      <c r="B2486">
        <v>463</v>
      </c>
      <c r="C2486">
        <v>57749.597900000001</v>
      </c>
      <c r="D2486">
        <v>74599151.281399995</v>
      </c>
      <c r="E2486">
        <v>48379.454100000003</v>
      </c>
      <c r="F2486">
        <v>998.67499999999995</v>
      </c>
      <c r="G2486">
        <v>1091.4754</v>
      </c>
      <c r="H2486">
        <v>385.48559999999998</v>
      </c>
      <c r="I2486">
        <v>32</v>
      </c>
      <c r="J2486">
        <v>30</v>
      </c>
      <c r="K2486">
        <v>34</v>
      </c>
      <c r="L2486">
        <v>8</v>
      </c>
      <c r="M2486">
        <v>7793</v>
      </c>
      <c r="N2486">
        <v>4</v>
      </c>
      <c r="O2486">
        <v>105</v>
      </c>
      <c r="P2486">
        <v>11</v>
      </c>
      <c r="S2486">
        <v>27550599.342500001</v>
      </c>
      <c r="T2486">
        <v>1</v>
      </c>
      <c r="U2486">
        <v>0</v>
      </c>
    </row>
    <row r="2487" spans="1:21" x14ac:dyDescent="0.35">
      <c r="A2487">
        <v>15097</v>
      </c>
      <c r="B2487">
        <v>304</v>
      </c>
      <c r="C2487">
        <v>73572.106100000005</v>
      </c>
      <c r="D2487">
        <v>59730166.146600001</v>
      </c>
      <c r="E2487">
        <v>44020.186399999999</v>
      </c>
      <c r="F2487">
        <v>943.98350000000005</v>
      </c>
      <c r="G2487">
        <v>1147.731</v>
      </c>
      <c r="H2487">
        <v>1909.5438999999999</v>
      </c>
      <c r="I2487">
        <v>48</v>
      </c>
      <c r="J2487">
        <v>60</v>
      </c>
      <c r="K2487">
        <v>33</v>
      </c>
      <c r="L2487">
        <v>12</v>
      </c>
      <c r="M2487">
        <v>7153</v>
      </c>
      <c r="N2487">
        <v>1</v>
      </c>
      <c r="O2487">
        <v>5</v>
      </c>
      <c r="P2487">
        <v>7</v>
      </c>
      <c r="S2487">
        <v>18424415.100299999</v>
      </c>
      <c r="T2487">
        <v>0</v>
      </c>
      <c r="U2487">
        <v>0</v>
      </c>
    </row>
    <row r="2488" spans="1:21" x14ac:dyDescent="0.35">
      <c r="A2488">
        <v>14066</v>
      </c>
      <c r="B2488">
        <v>282</v>
      </c>
      <c r="C2488">
        <v>73980.690900000001</v>
      </c>
      <c r="D2488">
        <v>59647099.910800003</v>
      </c>
      <c r="E2488">
        <v>43982.777600000001</v>
      </c>
      <c r="F2488">
        <v>962.85770000000002</v>
      </c>
      <c r="G2488">
        <v>1131.1670999999999</v>
      </c>
      <c r="H2488">
        <v>1745.6750999999999</v>
      </c>
      <c r="I2488">
        <v>56</v>
      </c>
      <c r="J2488">
        <v>62</v>
      </c>
      <c r="K2488">
        <v>40</v>
      </c>
      <c r="L2488">
        <v>12</v>
      </c>
      <c r="M2488">
        <v>7140</v>
      </c>
      <c r="N2488">
        <v>0</v>
      </c>
      <c r="O2488">
        <v>0</v>
      </c>
      <c r="P2488">
        <v>8</v>
      </c>
      <c r="S2488">
        <v>18175684.4023</v>
      </c>
      <c r="T2488">
        <v>0</v>
      </c>
      <c r="U2488">
        <v>0</v>
      </c>
    </row>
    <row r="2489" spans="1:21" x14ac:dyDescent="0.35">
      <c r="A2489">
        <v>44333</v>
      </c>
      <c r="B2489">
        <v>913</v>
      </c>
      <c r="C2489">
        <v>58060.730100000001</v>
      </c>
      <c r="D2489">
        <v>67157232.974199995</v>
      </c>
      <c r="E2489">
        <v>45955.196100000001</v>
      </c>
      <c r="F2489">
        <v>1068.3434</v>
      </c>
      <c r="G2489">
        <v>1144.9121</v>
      </c>
      <c r="H2489">
        <v>922.25779999999997</v>
      </c>
      <c r="I2489">
        <v>57</v>
      </c>
      <c r="J2489">
        <v>76</v>
      </c>
      <c r="K2489">
        <v>41</v>
      </c>
      <c r="L2489">
        <v>80</v>
      </c>
      <c r="M2489">
        <v>7411</v>
      </c>
      <c r="N2489">
        <v>8</v>
      </c>
      <c r="O2489">
        <v>106</v>
      </c>
      <c r="P2489">
        <v>12</v>
      </c>
      <c r="S2489">
        <v>22229591.684099998</v>
      </c>
      <c r="T2489">
        <v>1</v>
      </c>
      <c r="U2489">
        <v>0</v>
      </c>
    </row>
    <row r="2490" spans="1:21" x14ac:dyDescent="0.35">
      <c r="A2490">
        <v>28414</v>
      </c>
      <c r="B2490">
        <v>581</v>
      </c>
      <c r="C2490">
        <v>57052.576200000003</v>
      </c>
      <c r="D2490">
        <v>75745161.106199995</v>
      </c>
      <c r="E2490">
        <v>48665.753700000001</v>
      </c>
      <c r="F2490">
        <v>938.41279999999995</v>
      </c>
      <c r="G2490">
        <v>1082.0362</v>
      </c>
      <c r="H2490">
        <v>336.6259</v>
      </c>
      <c r="I2490">
        <v>53</v>
      </c>
      <c r="J2490">
        <v>56</v>
      </c>
      <c r="K2490">
        <v>27</v>
      </c>
      <c r="L2490">
        <v>5</v>
      </c>
      <c r="M2490">
        <v>7825</v>
      </c>
      <c r="N2490">
        <v>7</v>
      </c>
      <c r="O2490">
        <v>102</v>
      </c>
      <c r="P2490">
        <v>17</v>
      </c>
      <c r="S2490">
        <v>27895299.9564</v>
      </c>
      <c r="T2490">
        <v>0</v>
      </c>
      <c r="U2490">
        <v>0</v>
      </c>
    </row>
    <row r="2491" spans="1:21" x14ac:dyDescent="0.35">
      <c r="A2491">
        <v>21621</v>
      </c>
      <c r="B2491">
        <v>440</v>
      </c>
      <c r="C2491">
        <v>48212.515899999999</v>
      </c>
      <c r="D2491">
        <v>76671995.143800005</v>
      </c>
      <c r="E2491">
        <v>48263.035900000003</v>
      </c>
      <c r="F2491">
        <v>1007.0984999999999</v>
      </c>
      <c r="G2491">
        <v>1085.9828</v>
      </c>
      <c r="H2491">
        <v>370.19600000000003</v>
      </c>
      <c r="I2491">
        <v>1592</v>
      </c>
      <c r="J2491">
        <v>74</v>
      </c>
      <c r="K2491">
        <v>62</v>
      </c>
      <c r="L2491">
        <v>9</v>
      </c>
      <c r="M2491">
        <v>7769</v>
      </c>
      <c r="N2491">
        <v>6</v>
      </c>
      <c r="O2491">
        <v>105</v>
      </c>
      <c r="P2491">
        <v>3</v>
      </c>
      <c r="S2491">
        <v>27487297.8838</v>
      </c>
      <c r="T2491">
        <v>0</v>
      </c>
      <c r="U2491">
        <v>0</v>
      </c>
    </row>
    <row r="2492" spans="1:21" x14ac:dyDescent="0.35">
      <c r="A2492">
        <v>33706</v>
      </c>
      <c r="B2492">
        <v>691</v>
      </c>
      <c r="C2492">
        <v>54967.5429</v>
      </c>
      <c r="D2492">
        <v>57015249.638400003</v>
      </c>
      <c r="E2492">
        <v>40930.831899999997</v>
      </c>
      <c r="F2492">
        <v>982.50810000000001</v>
      </c>
      <c r="G2492">
        <v>1149.0473999999999</v>
      </c>
      <c r="H2492">
        <v>2900.8519999999999</v>
      </c>
      <c r="I2492">
        <v>2103</v>
      </c>
      <c r="J2492">
        <v>67</v>
      </c>
      <c r="K2492">
        <v>34</v>
      </c>
      <c r="L2492">
        <v>14</v>
      </c>
      <c r="M2492">
        <v>6619</v>
      </c>
      <c r="N2492">
        <v>10</v>
      </c>
      <c r="O2492">
        <v>103</v>
      </c>
      <c r="P2492">
        <v>13</v>
      </c>
      <c r="S2492">
        <v>14618320.8369</v>
      </c>
      <c r="T2492">
        <v>1</v>
      </c>
      <c r="U2492">
        <v>0</v>
      </c>
    </row>
    <row r="2493" spans="1:21" x14ac:dyDescent="0.35">
      <c r="A2493">
        <v>44515</v>
      </c>
      <c r="B2493">
        <v>916</v>
      </c>
      <c r="C2493">
        <v>41466.611900000004</v>
      </c>
      <c r="D2493">
        <v>72331622.139500007</v>
      </c>
      <c r="E2493">
        <v>45833.3851</v>
      </c>
      <c r="F2493">
        <v>998.47609999999997</v>
      </c>
      <c r="G2493">
        <v>1145.499</v>
      </c>
      <c r="H2493">
        <v>1060.2216000000001</v>
      </c>
      <c r="I2493">
        <v>1533</v>
      </c>
      <c r="J2493">
        <v>62</v>
      </c>
      <c r="K2493">
        <v>544</v>
      </c>
      <c r="L2493">
        <v>511</v>
      </c>
      <c r="M2493">
        <v>7399</v>
      </c>
      <c r="N2493">
        <v>6</v>
      </c>
      <c r="O2493">
        <v>102</v>
      </c>
      <c r="P2493">
        <v>13</v>
      </c>
      <c r="S2493">
        <v>24524975.533</v>
      </c>
      <c r="T2493">
        <v>0</v>
      </c>
      <c r="U2493">
        <v>0</v>
      </c>
    </row>
    <row r="2494" spans="1:21" x14ac:dyDescent="0.35">
      <c r="A2494">
        <v>11751</v>
      </c>
      <c r="B2494">
        <v>234</v>
      </c>
      <c r="C2494">
        <v>79032.263900000005</v>
      </c>
      <c r="D2494">
        <v>53719645.382100001</v>
      </c>
      <c r="E2494">
        <v>41406.319300000003</v>
      </c>
      <c r="F2494">
        <v>1115.1437000000001</v>
      </c>
      <c r="G2494">
        <v>1084.5393999999999</v>
      </c>
      <c r="H2494">
        <v>2741.5115000000001</v>
      </c>
      <c r="I2494">
        <v>47</v>
      </c>
      <c r="J2494">
        <v>40</v>
      </c>
      <c r="K2494">
        <v>27</v>
      </c>
      <c r="L2494">
        <v>9</v>
      </c>
      <c r="M2494">
        <v>6718</v>
      </c>
      <c r="N2494">
        <v>9</v>
      </c>
      <c r="O2494">
        <v>2</v>
      </c>
      <c r="P2494">
        <v>20</v>
      </c>
      <c r="S2494">
        <v>14383527.8331</v>
      </c>
      <c r="T2494">
        <v>0</v>
      </c>
      <c r="U2494">
        <v>0</v>
      </c>
    </row>
    <row r="2495" spans="1:21" x14ac:dyDescent="0.35">
      <c r="A2495">
        <v>36926</v>
      </c>
      <c r="B2495">
        <v>758</v>
      </c>
      <c r="C2495">
        <v>51759.489099999999</v>
      </c>
      <c r="D2495">
        <v>58755978.667099997</v>
      </c>
      <c r="E2495">
        <v>41269.5651</v>
      </c>
      <c r="F2495">
        <v>1046.0968</v>
      </c>
      <c r="G2495">
        <v>1182.7735</v>
      </c>
      <c r="H2495">
        <v>2655.3980999999999</v>
      </c>
      <c r="I2495">
        <v>1215</v>
      </c>
      <c r="J2495">
        <v>60</v>
      </c>
      <c r="K2495">
        <v>148</v>
      </c>
      <c r="L2495">
        <v>331</v>
      </c>
      <c r="M2495">
        <v>6688</v>
      </c>
      <c r="N2495">
        <v>6</v>
      </c>
      <c r="O2495">
        <v>103</v>
      </c>
      <c r="P2495">
        <v>18</v>
      </c>
      <c r="S2495">
        <v>16580433.729900001</v>
      </c>
      <c r="T2495">
        <v>1</v>
      </c>
      <c r="U2495">
        <v>0</v>
      </c>
    </row>
    <row r="2496" spans="1:21" x14ac:dyDescent="0.35">
      <c r="A2496">
        <v>11631</v>
      </c>
      <c r="B2496">
        <v>231</v>
      </c>
      <c r="C2496">
        <v>167814.15</v>
      </c>
      <c r="D2496">
        <v>7963014.7495999997</v>
      </c>
      <c r="E2496">
        <v>6669.7331000000004</v>
      </c>
      <c r="F2496">
        <v>11681.116099999999</v>
      </c>
      <c r="G2496">
        <v>12604.7003</v>
      </c>
      <c r="H2496">
        <v>15762.1345</v>
      </c>
      <c r="I2496">
        <v>27</v>
      </c>
      <c r="J2496">
        <v>38</v>
      </c>
      <c r="K2496">
        <v>27</v>
      </c>
      <c r="L2496">
        <v>6</v>
      </c>
      <c r="M2496">
        <v>1052</v>
      </c>
      <c r="N2496">
        <v>4</v>
      </c>
      <c r="O2496">
        <v>106</v>
      </c>
      <c r="P2496">
        <v>4</v>
      </c>
      <c r="S2496">
        <v>843136.18700000003</v>
      </c>
      <c r="T2496">
        <v>0</v>
      </c>
      <c r="U2496">
        <v>0</v>
      </c>
    </row>
    <row r="2497" spans="1:21" x14ac:dyDescent="0.35">
      <c r="A2497">
        <v>43688</v>
      </c>
      <c r="B2497">
        <v>899</v>
      </c>
      <c r="C2497">
        <v>124216.50569999999</v>
      </c>
      <c r="D2497">
        <v>18844430.055199999</v>
      </c>
      <c r="E2497">
        <v>13071.852999999999</v>
      </c>
      <c r="F2497">
        <v>10235.788399999999</v>
      </c>
      <c r="G2497">
        <v>8187.8797000000004</v>
      </c>
      <c r="H2497">
        <v>12560.5499</v>
      </c>
      <c r="I2497">
        <v>2418</v>
      </c>
      <c r="J2497">
        <v>50</v>
      </c>
      <c r="K2497">
        <v>23</v>
      </c>
      <c r="L2497">
        <v>10</v>
      </c>
      <c r="M2497">
        <v>2097</v>
      </c>
      <c r="N2497">
        <v>7</v>
      </c>
      <c r="O2497">
        <v>104</v>
      </c>
      <c r="P2497">
        <v>17</v>
      </c>
      <c r="S2497">
        <v>2152760.4506999999</v>
      </c>
      <c r="T2497">
        <v>0</v>
      </c>
      <c r="U2497">
        <v>0</v>
      </c>
    </row>
    <row r="2498" spans="1:21" x14ac:dyDescent="0.35">
      <c r="A2498">
        <v>39581</v>
      </c>
      <c r="B2498">
        <v>814</v>
      </c>
      <c r="C2498">
        <v>132600.85920000001</v>
      </c>
      <c r="D2498">
        <v>16226177.505899999</v>
      </c>
      <c r="E2498">
        <v>9445.2857000000004</v>
      </c>
      <c r="F2498">
        <v>10351.609899999999</v>
      </c>
      <c r="G2498">
        <v>12070.732099999999</v>
      </c>
      <c r="H2498">
        <v>13880.3267</v>
      </c>
      <c r="I2498">
        <v>54</v>
      </c>
      <c r="J2498">
        <v>68</v>
      </c>
      <c r="K2498">
        <v>35</v>
      </c>
      <c r="L2498">
        <v>1</v>
      </c>
      <c r="M2498">
        <v>1545</v>
      </c>
      <c r="N2498">
        <v>10</v>
      </c>
      <c r="O2498">
        <v>101</v>
      </c>
      <c r="P2498">
        <v>349</v>
      </c>
      <c r="S2498">
        <v>1767566.7844</v>
      </c>
      <c r="T2498">
        <v>0</v>
      </c>
      <c r="U2498">
        <v>0</v>
      </c>
    </row>
    <row r="2499" spans="1:21" x14ac:dyDescent="0.35">
      <c r="A2499">
        <v>43374</v>
      </c>
      <c r="B2499">
        <v>893</v>
      </c>
      <c r="C2499">
        <v>63246.542999999998</v>
      </c>
      <c r="D2499">
        <v>57595387.7205</v>
      </c>
      <c r="E2499">
        <v>42667.806900000003</v>
      </c>
      <c r="F2499">
        <v>978.24649999999997</v>
      </c>
      <c r="G2499">
        <v>1154.1574000000001</v>
      </c>
      <c r="H2499">
        <v>2291.0418</v>
      </c>
      <c r="I2499">
        <v>120</v>
      </c>
      <c r="J2499">
        <v>133</v>
      </c>
      <c r="K2499">
        <v>43</v>
      </c>
      <c r="L2499">
        <v>15</v>
      </c>
      <c r="M2499">
        <v>6926</v>
      </c>
      <c r="N2499">
        <v>7</v>
      </c>
      <c r="O2499">
        <v>106</v>
      </c>
      <c r="P2499">
        <v>10</v>
      </c>
      <c r="S2499">
        <v>16241228.467399999</v>
      </c>
      <c r="T2499">
        <v>0</v>
      </c>
      <c r="U2499">
        <v>0</v>
      </c>
    </row>
    <row r="2500" spans="1:21" x14ac:dyDescent="0.35">
      <c r="A2500">
        <v>30644</v>
      </c>
      <c r="B2500">
        <v>627</v>
      </c>
      <c r="C2500">
        <v>53519.460700000003</v>
      </c>
      <c r="D2500">
        <v>64300557.297300003</v>
      </c>
      <c r="E2500">
        <v>44813.612099999998</v>
      </c>
      <c r="F2500">
        <v>964.24459999999999</v>
      </c>
      <c r="G2500">
        <v>1146.1124</v>
      </c>
      <c r="H2500">
        <v>1462.2876000000001</v>
      </c>
      <c r="I2500">
        <v>1452</v>
      </c>
      <c r="J2500">
        <v>54</v>
      </c>
      <c r="K2500">
        <v>26</v>
      </c>
      <c r="L2500">
        <v>8</v>
      </c>
      <c r="M2500">
        <v>7253</v>
      </c>
      <c r="N2500">
        <v>6</v>
      </c>
      <c r="O2500">
        <v>105</v>
      </c>
      <c r="P2500">
        <v>25</v>
      </c>
      <c r="S2500">
        <v>19486404.320599999</v>
      </c>
      <c r="T2500">
        <v>2</v>
      </c>
      <c r="U2500">
        <v>0</v>
      </c>
    </row>
    <row r="2501" spans="1:21" x14ac:dyDescent="0.35">
      <c r="A2501">
        <v>20555</v>
      </c>
      <c r="B2501">
        <v>417</v>
      </c>
      <c r="C2501">
        <v>77213.175499999998</v>
      </c>
      <c r="D2501">
        <v>55942144.5506</v>
      </c>
      <c r="E2501">
        <v>42506.511500000001</v>
      </c>
      <c r="F2501">
        <v>951.97130000000004</v>
      </c>
      <c r="G2501">
        <v>1092.4490000000001</v>
      </c>
      <c r="H2501">
        <v>2379.7066</v>
      </c>
      <c r="I2501">
        <v>40</v>
      </c>
      <c r="J2501">
        <v>41</v>
      </c>
      <c r="K2501">
        <v>28</v>
      </c>
      <c r="L2501">
        <v>4</v>
      </c>
      <c r="M2501">
        <v>6884</v>
      </c>
      <c r="N2501">
        <v>4</v>
      </c>
      <c r="O2501">
        <v>1</v>
      </c>
      <c r="P2501">
        <v>11</v>
      </c>
      <c r="S2501">
        <v>15863775.8051</v>
      </c>
      <c r="T2501">
        <v>0</v>
      </c>
      <c r="U2501">
        <v>0</v>
      </c>
    </row>
    <row r="2502" spans="1:21" x14ac:dyDescent="0.35">
      <c r="A2502">
        <v>44766</v>
      </c>
      <c r="B2502">
        <v>922</v>
      </c>
      <c r="C2502">
        <v>145095.4123</v>
      </c>
      <c r="D2502">
        <v>14045226.343</v>
      </c>
      <c r="E2502">
        <v>11780.5612</v>
      </c>
      <c r="F2502">
        <v>8750.2049000000006</v>
      </c>
      <c r="G2502">
        <v>10938.485000000001</v>
      </c>
      <c r="H2502">
        <v>13186.39</v>
      </c>
      <c r="I2502">
        <v>91</v>
      </c>
      <c r="J2502">
        <v>54</v>
      </c>
      <c r="K2502">
        <v>54</v>
      </c>
      <c r="L2502">
        <v>7</v>
      </c>
      <c r="M2502">
        <v>1895</v>
      </c>
      <c r="N2502">
        <v>1</v>
      </c>
      <c r="O2502">
        <v>105</v>
      </c>
      <c r="P2502">
        <v>23</v>
      </c>
      <c r="S2502">
        <v>2073446.42</v>
      </c>
      <c r="T2502">
        <v>1</v>
      </c>
      <c r="U2502">
        <v>0</v>
      </c>
    </row>
    <row r="2503" spans="1:21" x14ac:dyDescent="0.35">
      <c r="A2503">
        <v>44454</v>
      </c>
      <c r="B2503">
        <v>915</v>
      </c>
      <c r="C2503">
        <v>49436.239200000004</v>
      </c>
      <c r="D2503">
        <v>76201088.509599999</v>
      </c>
      <c r="E2503">
        <v>48287.770799999998</v>
      </c>
      <c r="F2503">
        <v>1079.0663</v>
      </c>
      <c r="G2503">
        <v>1098.1333</v>
      </c>
      <c r="H2503">
        <v>354.57470000000001</v>
      </c>
      <c r="I2503">
        <v>1475</v>
      </c>
      <c r="J2503">
        <v>43</v>
      </c>
      <c r="K2503">
        <v>39</v>
      </c>
      <c r="L2503">
        <v>11</v>
      </c>
      <c r="M2503">
        <v>7768</v>
      </c>
      <c r="N2503">
        <v>8</v>
      </c>
      <c r="O2503">
        <v>105</v>
      </c>
      <c r="P2503">
        <v>17</v>
      </c>
      <c r="S2503">
        <v>27132906.511100002</v>
      </c>
      <c r="T2503">
        <v>0</v>
      </c>
      <c r="U2503">
        <v>0</v>
      </c>
    </row>
    <row r="2504" spans="1:21" x14ac:dyDescent="0.35">
      <c r="A2504">
        <v>31458</v>
      </c>
      <c r="B2504">
        <v>644</v>
      </c>
      <c r="C2504">
        <v>45062.393600000003</v>
      </c>
      <c r="D2504">
        <v>77987477.229100004</v>
      </c>
      <c r="E2504">
        <v>48304.724000000002</v>
      </c>
      <c r="F2504">
        <v>978.59169999999995</v>
      </c>
      <c r="G2504">
        <v>1071.2331999999999</v>
      </c>
      <c r="H2504">
        <v>384.4144</v>
      </c>
      <c r="I2504">
        <v>1926</v>
      </c>
      <c r="J2504">
        <v>50</v>
      </c>
      <c r="K2504">
        <v>49</v>
      </c>
      <c r="L2504">
        <v>89</v>
      </c>
      <c r="M2504">
        <v>7774</v>
      </c>
      <c r="N2504">
        <v>8</v>
      </c>
      <c r="O2504">
        <v>103</v>
      </c>
      <c r="P2504">
        <v>21</v>
      </c>
      <c r="S2504">
        <v>27860628.029399998</v>
      </c>
      <c r="T2504">
        <v>0</v>
      </c>
      <c r="U2504">
        <v>0</v>
      </c>
    </row>
    <row r="2505" spans="1:21" x14ac:dyDescent="0.35">
      <c r="A2505">
        <v>36347</v>
      </c>
      <c r="B2505">
        <v>746</v>
      </c>
      <c r="C2505">
        <v>52418.043400000002</v>
      </c>
      <c r="D2505">
        <v>64299653.512400001</v>
      </c>
      <c r="E2505">
        <v>44610.953399999999</v>
      </c>
      <c r="F2505">
        <v>990.62699999999995</v>
      </c>
      <c r="G2505">
        <v>1118.3592000000001</v>
      </c>
      <c r="H2505">
        <v>1400.2008000000001</v>
      </c>
      <c r="I2505">
        <v>1123</v>
      </c>
      <c r="J2505">
        <v>230</v>
      </c>
      <c r="K2505">
        <v>46</v>
      </c>
      <c r="L2505">
        <v>14</v>
      </c>
      <c r="M2505">
        <v>7206</v>
      </c>
      <c r="N2505">
        <v>5</v>
      </c>
      <c r="O2505">
        <v>106</v>
      </c>
      <c r="P2505">
        <v>20</v>
      </c>
      <c r="S2505">
        <v>19462766.6611</v>
      </c>
      <c r="T2505">
        <v>1</v>
      </c>
      <c r="U2505">
        <v>0</v>
      </c>
    </row>
    <row r="2506" spans="1:21" x14ac:dyDescent="0.35">
      <c r="A2506">
        <v>11658</v>
      </c>
      <c r="B2506">
        <v>232</v>
      </c>
      <c r="C2506">
        <v>53824.147299999997</v>
      </c>
      <c r="D2506">
        <v>62360498.661700003</v>
      </c>
      <c r="E2506">
        <v>43860.722999999998</v>
      </c>
      <c r="F2506">
        <v>967.33130000000006</v>
      </c>
      <c r="G2506">
        <v>1131.5160000000001</v>
      </c>
      <c r="H2506">
        <v>1912.3792000000001</v>
      </c>
      <c r="I2506">
        <v>1555</v>
      </c>
      <c r="J2506">
        <v>70</v>
      </c>
      <c r="K2506">
        <v>38</v>
      </c>
      <c r="L2506">
        <v>17</v>
      </c>
      <c r="M2506">
        <v>7123</v>
      </c>
      <c r="N2506">
        <v>4</v>
      </c>
      <c r="O2506">
        <v>103</v>
      </c>
      <c r="P2506">
        <v>21</v>
      </c>
      <c r="S2506">
        <v>18387380.235599998</v>
      </c>
      <c r="T2506">
        <v>2</v>
      </c>
      <c r="U2506">
        <v>0</v>
      </c>
    </row>
    <row r="2507" spans="1:21" x14ac:dyDescent="0.35">
      <c r="A2507">
        <v>44148</v>
      </c>
      <c r="B2507">
        <v>909</v>
      </c>
      <c r="C2507">
        <v>57035.433900000004</v>
      </c>
      <c r="D2507">
        <v>75770739.675999999</v>
      </c>
      <c r="E2507">
        <v>48597.134899999997</v>
      </c>
      <c r="F2507">
        <v>947.95680000000004</v>
      </c>
      <c r="G2507">
        <v>1070.9702</v>
      </c>
      <c r="H2507">
        <v>352.86470000000003</v>
      </c>
      <c r="I2507">
        <v>61</v>
      </c>
      <c r="J2507">
        <v>58</v>
      </c>
      <c r="K2507">
        <v>20</v>
      </c>
      <c r="L2507">
        <v>5</v>
      </c>
      <c r="M2507">
        <v>7814</v>
      </c>
      <c r="N2507">
        <v>3</v>
      </c>
      <c r="O2507">
        <v>105</v>
      </c>
      <c r="P2507">
        <v>11</v>
      </c>
      <c r="S2507">
        <v>28234772.314399999</v>
      </c>
      <c r="T2507">
        <v>0</v>
      </c>
      <c r="U2507">
        <v>0</v>
      </c>
    </row>
    <row r="2508" spans="1:21" x14ac:dyDescent="0.35">
      <c r="A2508">
        <v>42030</v>
      </c>
      <c r="B2508">
        <v>865</v>
      </c>
      <c r="C2508">
        <v>57087.695599999999</v>
      </c>
      <c r="D2508">
        <v>75688668.706699997</v>
      </c>
      <c r="E2508">
        <v>48593.840600000003</v>
      </c>
      <c r="F2508">
        <v>945.16020000000003</v>
      </c>
      <c r="G2508">
        <v>1067.7347</v>
      </c>
      <c r="H2508">
        <v>338.70929999999998</v>
      </c>
      <c r="I2508">
        <v>54</v>
      </c>
      <c r="J2508">
        <v>68</v>
      </c>
      <c r="K2508">
        <v>21</v>
      </c>
      <c r="L2508">
        <v>4</v>
      </c>
      <c r="M2508">
        <v>7810</v>
      </c>
      <c r="N2508">
        <v>4</v>
      </c>
      <c r="O2508">
        <v>105</v>
      </c>
      <c r="P2508">
        <v>9</v>
      </c>
      <c r="S2508">
        <v>28239013.354200002</v>
      </c>
      <c r="T2508">
        <v>0</v>
      </c>
      <c r="U2508">
        <v>0</v>
      </c>
    </row>
    <row r="2509" spans="1:21" x14ac:dyDescent="0.35">
      <c r="A2509">
        <v>42784</v>
      </c>
      <c r="B2509">
        <v>880</v>
      </c>
      <c r="C2509">
        <v>137971.9853</v>
      </c>
      <c r="D2509">
        <v>20744792.310899999</v>
      </c>
      <c r="E2509">
        <v>18270.882300000001</v>
      </c>
      <c r="F2509">
        <v>9858.9406999999992</v>
      </c>
      <c r="G2509">
        <v>5161.5860000000002</v>
      </c>
      <c r="H2509">
        <v>10472.3822</v>
      </c>
      <c r="I2509">
        <v>41</v>
      </c>
      <c r="J2509">
        <v>42</v>
      </c>
      <c r="K2509">
        <v>52</v>
      </c>
      <c r="L2509">
        <v>16</v>
      </c>
      <c r="M2509">
        <v>3001</v>
      </c>
      <c r="N2509">
        <v>9</v>
      </c>
      <c r="O2509">
        <v>0</v>
      </c>
      <c r="P2509">
        <v>10</v>
      </c>
      <c r="S2509">
        <v>3268674.0661999998</v>
      </c>
      <c r="T2509">
        <v>0</v>
      </c>
      <c r="U2509">
        <v>0</v>
      </c>
    </row>
    <row r="2510" spans="1:21" x14ac:dyDescent="0.35">
      <c r="A2510">
        <v>45311</v>
      </c>
      <c r="B2510">
        <v>933</v>
      </c>
      <c r="C2510">
        <v>65916.118900000001</v>
      </c>
      <c r="D2510">
        <v>56072870.4441</v>
      </c>
      <c r="E2510">
        <v>42340.5288</v>
      </c>
      <c r="F2510">
        <v>974.66539999999998</v>
      </c>
      <c r="G2510">
        <v>1170.6925000000001</v>
      </c>
      <c r="H2510">
        <v>2646.3582000000001</v>
      </c>
      <c r="I2510">
        <v>77</v>
      </c>
      <c r="J2510">
        <v>75</v>
      </c>
      <c r="K2510">
        <v>64</v>
      </c>
      <c r="L2510">
        <v>15</v>
      </c>
      <c r="M2510">
        <v>6892</v>
      </c>
      <c r="N2510">
        <v>3</v>
      </c>
      <c r="O2510">
        <v>104</v>
      </c>
      <c r="P2510">
        <v>24</v>
      </c>
      <c r="S2510">
        <v>15850487.760399999</v>
      </c>
      <c r="T2510">
        <v>0</v>
      </c>
      <c r="U2510">
        <v>0</v>
      </c>
    </row>
    <row r="2511" spans="1:21" x14ac:dyDescent="0.35">
      <c r="A2511">
        <v>28273</v>
      </c>
      <c r="B2511">
        <v>578</v>
      </c>
      <c r="C2511">
        <v>58158.054499999998</v>
      </c>
      <c r="D2511">
        <v>61898160.086599998</v>
      </c>
      <c r="E2511">
        <v>44117.044900000001</v>
      </c>
      <c r="F2511">
        <v>1001.5662</v>
      </c>
      <c r="G2511">
        <v>1182.4284</v>
      </c>
      <c r="H2511">
        <v>1716.6786999999999</v>
      </c>
      <c r="I2511">
        <v>938</v>
      </c>
      <c r="J2511">
        <v>51</v>
      </c>
      <c r="K2511">
        <v>34</v>
      </c>
      <c r="L2511">
        <v>9</v>
      </c>
      <c r="M2511">
        <v>7166</v>
      </c>
      <c r="N2511">
        <v>8</v>
      </c>
      <c r="O2511">
        <v>103</v>
      </c>
      <c r="P2511">
        <v>15</v>
      </c>
      <c r="S2511">
        <v>18533747.584100001</v>
      </c>
      <c r="T2511">
        <v>2</v>
      </c>
      <c r="U2511">
        <v>0</v>
      </c>
    </row>
    <row r="2512" spans="1:21" x14ac:dyDescent="0.35">
      <c r="A2512">
        <v>7248</v>
      </c>
      <c r="B2512">
        <v>140</v>
      </c>
      <c r="C2512">
        <v>74685.753100000002</v>
      </c>
      <c r="D2512">
        <v>59871421.048600003</v>
      </c>
      <c r="E2512">
        <v>44093.616999999998</v>
      </c>
      <c r="F2512">
        <v>948.97249999999997</v>
      </c>
      <c r="G2512">
        <v>1108.4032</v>
      </c>
      <c r="H2512">
        <v>1723.6940999999999</v>
      </c>
      <c r="I2512">
        <v>36</v>
      </c>
      <c r="J2512">
        <v>28</v>
      </c>
      <c r="K2512">
        <v>34</v>
      </c>
      <c r="L2512">
        <v>13</v>
      </c>
      <c r="M2512">
        <v>7156</v>
      </c>
      <c r="N2512">
        <v>4</v>
      </c>
      <c r="O2512">
        <v>2</v>
      </c>
      <c r="P2512">
        <v>7</v>
      </c>
      <c r="S2512">
        <v>18361657.522</v>
      </c>
      <c r="T2512">
        <v>0</v>
      </c>
      <c r="U2512">
        <v>0</v>
      </c>
    </row>
    <row r="2513" spans="1:21" x14ac:dyDescent="0.35">
      <c r="A2513">
        <v>44026</v>
      </c>
      <c r="B2513">
        <v>906</v>
      </c>
      <c r="C2513">
        <v>66637.652400000006</v>
      </c>
      <c r="D2513">
        <v>75936533.472399995</v>
      </c>
      <c r="E2513">
        <v>48807.063199999997</v>
      </c>
      <c r="F2513">
        <v>962.64419999999996</v>
      </c>
      <c r="G2513">
        <v>1059.0966000000001</v>
      </c>
      <c r="H2513">
        <v>235.14429999999999</v>
      </c>
      <c r="I2513">
        <v>43</v>
      </c>
      <c r="J2513">
        <v>52</v>
      </c>
      <c r="K2513">
        <v>12</v>
      </c>
      <c r="L2513">
        <v>4</v>
      </c>
      <c r="M2513">
        <v>7838</v>
      </c>
      <c r="N2513">
        <v>2</v>
      </c>
      <c r="O2513">
        <v>4</v>
      </c>
      <c r="P2513">
        <v>9</v>
      </c>
      <c r="S2513">
        <v>28525420.961399999</v>
      </c>
      <c r="T2513">
        <v>0</v>
      </c>
      <c r="U2513">
        <v>0</v>
      </c>
    </row>
    <row r="2514" spans="1:21" x14ac:dyDescent="0.35">
      <c r="A2514">
        <v>41366</v>
      </c>
      <c r="B2514">
        <v>851</v>
      </c>
      <c r="C2514">
        <v>75255.741099999999</v>
      </c>
      <c r="D2514">
        <v>59627355.533699997</v>
      </c>
      <c r="E2514">
        <v>44103.987200000003</v>
      </c>
      <c r="F2514">
        <v>992.78589999999997</v>
      </c>
      <c r="G2514">
        <v>1108.902</v>
      </c>
      <c r="H2514">
        <v>1697.3284000000001</v>
      </c>
      <c r="I2514">
        <v>23</v>
      </c>
      <c r="J2514">
        <v>15</v>
      </c>
      <c r="K2514">
        <v>18</v>
      </c>
      <c r="L2514">
        <v>4</v>
      </c>
      <c r="M2514">
        <v>7166</v>
      </c>
      <c r="N2514">
        <v>4</v>
      </c>
      <c r="O2514">
        <v>1</v>
      </c>
      <c r="P2514">
        <v>5</v>
      </c>
      <c r="S2514">
        <v>18268157.492400002</v>
      </c>
      <c r="T2514">
        <v>0</v>
      </c>
      <c r="U2514">
        <v>0</v>
      </c>
    </row>
    <row r="2515" spans="1:21" x14ac:dyDescent="0.35">
      <c r="A2515">
        <v>9983</v>
      </c>
      <c r="B2515">
        <v>197</v>
      </c>
      <c r="C2515">
        <v>57883.323100000001</v>
      </c>
      <c r="D2515">
        <v>61314564.646499999</v>
      </c>
      <c r="E2515">
        <v>43902.370699999999</v>
      </c>
      <c r="F2515">
        <v>946.32690000000002</v>
      </c>
      <c r="G2515">
        <v>1143.2805000000001</v>
      </c>
      <c r="H2515">
        <v>1900.2458999999999</v>
      </c>
      <c r="I2515">
        <v>933</v>
      </c>
      <c r="J2515">
        <v>122</v>
      </c>
      <c r="K2515">
        <v>34</v>
      </c>
      <c r="L2515">
        <v>13</v>
      </c>
      <c r="M2515">
        <v>7132</v>
      </c>
      <c r="N2515">
        <v>5</v>
      </c>
      <c r="O2515">
        <v>101</v>
      </c>
      <c r="P2515">
        <v>15</v>
      </c>
      <c r="S2515">
        <v>18280319.802000001</v>
      </c>
      <c r="T2515">
        <v>2</v>
      </c>
      <c r="U2515">
        <v>0</v>
      </c>
    </row>
    <row r="2516" spans="1:21" x14ac:dyDescent="0.35">
      <c r="A2516">
        <v>38297</v>
      </c>
      <c r="B2516">
        <v>787</v>
      </c>
      <c r="C2516">
        <v>152831.12839999999</v>
      </c>
      <c r="D2516">
        <v>11033731.513699999</v>
      </c>
      <c r="E2516">
        <v>7064.6688999999997</v>
      </c>
      <c r="F2516">
        <v>12759.368899999999</v>
      </c>
      <c r="G2516">
        <v>11757.469300000001</v>
      </c>
      <c r="H2516">
        <v>16017.8215</v>
      </c>
      <c r="I2516">
        <v>2209</v>
      </c>
      <c r="J2516">
        <v>42</v>
      </c>
      <c r="K2516">
        <v>46</v>
      </c>
      <c r="L2516">
        <v>14</v>
      </c>
      <c r="M2516">
        <v>1155</v>
      </c>
      <c r="N2516">
        <v>3</v>
      </c>
      <c r="O2516">
        <v>104</v>
      </c>
      <c r="P2516">
        <v>13</v>
      </c>
      <c r="S2516">
        <v>1101591.9595000001</v>
      </c>
      <c r="T2516">
        <v>0</v>
      </c>
      <c r="U2516">
        <v>0</v>
      </c>
    </row>
    <row r="2517" spans="1:21" x14ac:dyDescent="0.35">
      <c r="A2517">
        <v>39383</v>
      </c>
      <c r="B2517">
        <v>810</v>
      </c>
      <c r="C2517">
        <v>49858.928999999996</v>
      </c>
      <c r="D2517">
        <v>63548893.118799999</v>
      </c>
      <c r="E2517">
        <v>43492.500800000002</v>
      </c>
      <c r="F2517">
        <v>966.11720000000003</v>
      </c>
      <c r="G2517">
        <v>1075.1177</v>
      </c>
      <c r="H2517">
        <v>1902.7325000000001</v>
      </c>
      <c r="I2517">
        <v>2453</v>
      </c>
      <c r="J2517">
        <v>59</v>
      </c>
      <c r="K2517">
        <v>36</v>
      </c>
      <c r="L2517">
        <v>5</v>
      </c>
      <c r="M2517">
        <v>7030</v>
      </c>
      <c r="N2517">
        <v>5</v>
      </c>
      <c r="O2517">
        <v>103</v>
      </c>
      <c r="P2517">
        <v>10</v>
      </c>
      <c r="S2517">
        <v>18490238.9267</v>
      </c>
      <c r="T2517">
        <v>2</v>
      </c>
      <c r="U2517">
        <v>0</v>
      </c>
    </row>
    <row r="2518" spans="1:21" x14ac:dyDescent="0.35">
      <c r="A2518">
        <v>44836</v>
      </c>
      <c r="B2518">
        <v>923</v>
      </c>
      <c r="C2518">
        <v>132873.09820000001</v>
      </c>
      <c r="D2518">
        <v>16290575.671</v>
      </c>
      <c r="E2518">
        <v>11848.3529</v>
      </c>
      <c r="F2518">
        <v>8721.8336999999992</v>
      </c>
      <c r="G2518">
        <v>10751.9709</v>
      </c>
      <c r="H2518">
        <v>13646.027</v>
      </c>
      <c r="I2518">
        <v>1987</v>
      </c>
      <c r="J2518">
        <v>50</v>
      </c>
      <c r="K2518">
        <v>54</v>
      </c>
      <c r="L2518">
        <v>7</v>
      </c>
      <c r="M2518">
        <v>1905</v>
      </c>
      <c r="N2518">
        <v>2</v>
      </c>
      <c r="O2518">
        <v>106</v>
      </c>
      <c r="P2518">
        <v>15</v>
      </c>
      <c r="S2518">
        <v>2175904.9328999999</v>
      </c>
      <c r="T2518">
        <v>1</v>
      </c>
      <c r="U2518">
        <v>0</v>
      </c>
    </row>
    <row r="2519" spans="1:21" x14ac:dyDescent="0.35">
      <c r="A2519">
        <v>17894</v>
      </c>
      <c r="B2519">
        <v>362</v>
      </c>
      <c r="C2519">
        <v>52587.956400000003</v>
      </c>
      <c r="D2519">
        <v>64215932.328100003</v>
      </c>
      <c r="E2519">
        <v>44773.265800000001</v>
      </c>
      <c r="F2519">
        <v>967.90779999999995</v>
      </c>
      <c r="G2519">
        <v>1089.6294</v>
      </c>
      <c r="H2519">
        <v>1386.3137999999999</v>
      </c>
      <c r="I2519">
        <v>1488</v>
      </c>
      <c r="J2519">
        <v>37</v>
      </c>
      <c r="K2519">
        <v>50</v>
      </c>
      <c r="L2519">
        <v>11</v>
      </c>
      <c r="M2519">
        <v>7237</v>
      </c>
      <c r="N2519">
        <v>4</v>
      </c>
      <c r="O2519">
        <v>106</v>
      </c>
      <c r="P2519">
        <v>16</v>
      </c>
      <c r="S2519">
        <v>19556409.2247</v>
      </c>
      <c r="T2519">
        <v>2</v>
      </c>
      <c r="U2519">
        <v>0</v>
      </c>
    </row>
    <row r="2520" spans="1:21" x14ac:dyDescent="0.35">
      <c r="A2520">
        <v>31918</v>
      </c>
      <c r="B2520">
        <v>654</v>
      </c>
      <c r="C2520">
        <v>159737.73819999999</v>
      </c>
      <c r="D2520">
        <v>12990940.4947</v>
      </c>
      <c r="E2520">
        <v>11195.8351</v>
      </c>
      <c r="F2520">
        <v>8175.7057000000004</v>
      </c>
      <c r="G2520">
        <v>11654.989299999999</v>
      </c>
      <c r="H2520">
        <v>13716.017</v>
      </c>
      <c r="I2520">
        <v>28</v>
      </c>
      <c r="J2520">
        <v>27</v>
      </c>
      <c r="K2520">
        <v>5</v>
      </c>
      <c r="L2520">
        <v>8</v>
      </c>
      <c r="M2520">
        <v>1786</v>
      </c>
      <c r="N2520">
        <v>6</v>
      </c>
      <c r="O2520">
        <v>2</v>
      </c>
      <c r="P2520">
        <v>13</v>
      </c>
      <c r="S2520">
        <v>2235646.7392000002</v>
      </c>
      <c r="T2520">
        <v>0</v>
      </c>
      <c r="U2520">
        <v>0</v>
      </c>
    </row>
    <row r="2521" spans="1:21" x14ac:dyDescent="0.35">
      <c r="A2521">
        <v>26682</v>
      </c>
      <c r="B2521">
        <v>545</v>
      </c>
      <c r="C2521">
        <v>48027.874000000003</v>
      </c>
      <c r="D2521">
        <v>65411328.690899998</v>
      </c>
      <c r="E2521">
        <v>44202.827400000002</v>
      </c>
      <c r="F2521">
        <v>999.17409999999995</v>
      </c>
      <c r="G2521">
        <v>1137.9974999999999</v>
      </c>
      <c r="H2521">
        <v>1710.999</v>
      </c>
      <c r="I2521">
        <v>2845</v>
      </c>
      <c r="J2521">
        <v>65</v>
      </c>
      <c r="K2521">
        <v>41</v>
      </c>
      <c r="L2521">
        <v>7</v>
      </c>
      <c r="M2521">
        <v>7179</v>
      </c>
      <c r="N2521">
        <v>8</v>
      </c>
      <c r="O2521">
        <v>103</v>
      </c>
      <c r="P2521">
        <v>13</v>
      </c>
      <c r="S2521">
        <v>18521014.6974</v>
      </c>
      <c r="T2521">
        <v>2</v>
      </c>
      <c r="U2521">
        <v>0</v>
      </c>
    </row>
    <row r="2522" spans="1:21" x14ac:dyDescent="0.35">
      <c r="A2522">
        <v>38175</v>
      </c>
      <c r="B2522">
        <v>784</v>
      </c>
      <c r="C2522">
        <v>57754.174200000001</v>
      </c>
      <c r="D2522">
        <v>73651692.518199995</v>
      </c>
      <c r="E2522">
        <v>48266.332699999999</v>
      </c>
      <c r="F2522">
        <v>1095.086</v>
      </c>
      <c r="G2522">
        <v>1110.9028000000001</v>
      </c>
      <c r="H2522">
        <v>292.6302</v>
      </c>
      <c r="I2522">
        <v>56</v>
      </c>
      <c r="J2522">
        <v>61</v>
      </c>
      <c r="K2522">
        <v>43</v>
      </c>
      <c r="L2522">
        <v>12</v>
      </c>
      <c r="M2522">
        <v>7774</v>
      </c>
      <c r="N2522">
        <v>7</v>
      </c>
      <c r="O2522">
        <v>105</v>
      </c>
      <c r="P2522">
        <v>15</v>
      </c>
      <c r="S2522">
        <v>26415551.9221</v>
      </c>
      <c r="T2522">
        <v>0</v>
      </c>
      <c r="U2522">
        <v>0</v>
      </c>
    </row>
    <row r="2523" spans="1:21" x14ac:dyDescent="0.35">
      <c r="A2523">
        <v>22630</v>
      </c>
      <c r="B2523">
        <v>461</v>
      </c>
      <c r="C2523">
        <v>165694.0791</v>
      </c>
      <c r="D2523">
        <v>8802868.8574000001</v>
      </c>
      <c r="E2523">
        <v>7088.7606999999998</v>
      </c>
      <c r="F2523">
        <v>11552.61</v>
      </c>
      <c r="G2523">
        <v>12414.389800000001</v>
      </c>
      <c r="H2523">
        <v>15538.0988</v>
      </c>
      <c r="I2523">
        <v>26</v>
      </c>
      <c r="J2523">
        <v>35</v>
      </c>
      <c r="K2523">
        <v>35</v>
      </c>
      <c r="L2523">
        <v>7</v>
      </c>
      <c r="M2523">
        <v>1130</v>
      </c>
      <c r="N2523">
        <v>8</v>
      </c>
      <c r="O2523">
        <v>101</v>
      </c>
      <c r="P2523">
        <v>23</v>
      </c>
      <c r="S2523">
        <v>995141.91310000001</v>
      </c>
      <c r="T2523">
        <v>0</v>
      </c>
      <c r="U2523">
        <v>0</v>
      </c>
    </row>
    <row r="2524" spans="1:21" x14ac:dyDescent="0.35">
      <c r="A2524">
        <v>28153</v>
      </c>
      <c r="B2524">
        <v>576</v>
      </c>
      <c r="C2524">
        <v>58131.371200000001</v>
      </c>
      <c r="D2524">
        <v>65636468.524099998</v>
      </c>
      <c r="E2524">
        <v>45286.521500000003</v>
      </c>
      <c r="F2524">
        <v>937.04920000000004</v>
      </c>
      <c r="G2524">
        <v>1085.3955000000001</v>
      </c>
      <c r="H2524">
        <v>1108.9745</v>
      </c>
      <c r="I2524">
        <v>48</v>
      </c>
      <c r="J2524">
        <v>48</v>
      </c>
      <c r="K2524">
        <v>44</v>
      </c>
      <c r="L2524">
        <v>106</v>
      </c>
      <c r="M2524">
        <v>7298</v>
      </c>
      <c r="N2524">
        <v>8</v>
      </c>
      <c r="O2524">
        <v>103</v>
      </c>
      <c r="P2524">
        <v>27</v>
      </c>
      <c r="S2524">
        <v>21027535.324499998</v>
      </c>
      <c r="T2524">
        <v>1</v>
      </c>
      <c r="U2524">
        <v>0</v>
      </c>
    </row>
    <row r="2525" spans="1:21" x14ac:dyDescent="0.35">
      <c r="A2525">
        <v>40205</v>
      </c>
      <c r="B2525">
        <v>827</v>
      </c>
      <c r="C2525">
        <v>40988.944199999998</v>
      </c>
      <c r="D2525">
        <v>72823657.464100003</v>
      </c>
      <c r="E2525">
        <v>45896.440199999997</v>
      </c>
      <c r="F2525">
        <v>975.25120000000004</v>
      </c>
      <c r="G2525">
        <v>1098.6174000000001</v>
      </c>
      <c r="H2525">
        <v>945.97699999999998</v>
      </c>
      <c r="I2525">
        <v>1597</v>
      </c>
      <c r="J2525">
        <v>74</v>
      </c>
      <c r="K2525">
        <v>111</v>
      </c>
      <c r="L2525">
        <v>513</v>
      </c>
      <c r="M2525">
        <v>7386</v>
      </c>
      <c r="N2525">
        <v>9</v>
      </c>
      <c r="O2525">
        <v>101</v>
      </c>
      <c r="P2525">
        <v>15</v>
      </c>
      <c r="S2525">
        <v>24584874.457699999</v>
      </c>
      <c r="T2525">
        <v>0</v>
      </c>
      <c r="U2525">
        <v>0</v>
      </c>
    </row>
    <row r="2526" spans="1:21" x14ac:dyDescent="0.35">
      <c r="A2526">
        <v>23704</v>
      </c>
      <c r="B2526">
        <v>483</v>
      </c>
      <c r="C2526">
        <v>44257.806700000001</v>
      </c>
      <c r="D2526">
        <v>69352454.989899993</v>
      </c>
      <c r="E2526">
        <v>45228.1253</v>
      </c>
      <c r="F2526">
        <v>939.97429999999997</v>
      </c>
      <c r="G2526">
        <v>1113.4603</v>
      </c>
      <c r="H2526">
        <v>1188.7907</v>
      </c>
      <c r="I2526">
        <v>2196</v>
      </c>
      <c r="J2526">
        <v>47</v>
      </c>
      <c r="K2526">
        <v>228</v>
      </c>
      <c r="L2526">
        <v>279</v>
      </c>
      <c r="M2526">
        <v>7301</v>
      </c>
      <c r="N2526">
        <v>6</v>
      </c>
      <c r="O2526">
        <v>105</v>
      </c>
      <c r="P2526">
        <v>30</v>
      </c>
      <c r="S2526">
        <v>21815878.100499999</v>
      </c>
      <c r="T2526">
        <v>1</v>
      </c>
      <c r="U2526">
        <v>0</v>
      </c>
    </row>
    <row r="2527" spans="1:21" x14ac:dyDescent="0.35">
      <c r="A2527">
        <v>23989</v>
      </c>
      <c r="B2527">
        <v>489</v>
      </c>
      <c r="C2527">
        <v>55129.406600000002</v>
      </c>
      <c r="D2527">
        <v>75492514.838499993</v>
      </c>
      <c r="E2527">
        <v>48383.997499999998</v>
      </c>
      <c r="F2527">
        <v>1005.0316</v>
      </c>
      <c r="G2527">
        <v>1073.7065</v>
      </c>
      <c r="H2527">
        <v>379.3827</v>
      </c>
      <c r="I2527">
        <v>66</v>
      </c>
      <c r="J2527">
        <v>70</v>
      </c>
      <c r="K2527">
        <v>44</v>
      </c>
      <c r="L2527">
        <v>87</v>
      </c>
      <c r="M2527">
        <v>7792</v>
      </c>
      <c r="N2527">
        <v>5</v>
      </c>
      <c r="O2527">
        <v>103</v>
      </c>
      <c r="P2527">
        <v>16</v>
      </c>
      <c r="S2527">
        <v>27808940.381299999</v>
      </c>
      <c r="T2527">
        <v>0</v>
      </c>
      <c r="U2527">
        <v>0</v>
      </c>
    </row>
    <row r="2528" spans="1:21" x14ac:dyDescent="0.35">
      <c r="A2528">
        <v>42253</v>
      </c>
      <c r="B2528">
        <v>869</v>
      </c>
      <c r="C2528">
        <v>147999.77230000001</v>
      </c>
      <c r="D2528">
        <v>12483177.0952</v>
      </c>
      <c r="E2528">
        <v>10012.2294</v>
      </c>
      <c r="F2528">
        <v>11423.163399999999</v>
      </c>
      <c r="G2528">
        <v>11104.9121</v>
      </c>
      <c r="H2528">
        <v>14838.007799999999</v>
      </c>
      <c r="I2528">
        <v>1228</v>
      </c>
      <c r="J2528">
        <v>66</v>
      </c>
      <c r="K2528">
        <v>41</v>
      </c>
      <c r="L2528">
        <v>11</v>
      </c>
      <c r="M2528">
        <v>1679</v>
      </c>
      <c r="N2528">
        <v>8</v>
      </c>
      <c r="O2528">
        <v>102</v>
      </c>
      <c r="P2528">
        <v>25</v>
      </c>
      <c r="S2528">
        <v>1136465.7109000001</v>
      </c>
      <c r="T2528">
        <v>0</v>
      </c>
      <c r="U2528">
        <v>0</v>
      </c>
    </row>
    <row r="2529" spans="1:21" x14ac:dyDescent="0.35">
      <c r="A2529">
        <v>24366</v>
      </c>
      <c r="B2529">
        <v>497</v>
      </c>
      <c r="C2529">
        <v>147821.71729999999</v>
      </c>
      <c r="D2529">
        <v>14211591.1434</v>
      </c>
      <c r="E2529">
        <v>12393.1011</v>
      </c>
      <c r="F2529">
        <v>11684.170700000001</v>
      </c>
      <c r="G2529">
        <v>8086.4386000000004</v>
      </c>
      <c r="H2529">
        <v>12996.7102</v>
      </c>
      <c r="I2529">
        <v>17</v>
      </c>
      <c r="J2529">
        <v>27</v>
      </c>
      <c r="K2529">
        <v>19</v>
      </c>
      <c r="L2529">
        <v>6</v>
      </c>
      <c r="M2529">
        <v>2036</v>
      </c>
      <c r="N2529">
        <v>3</v>
      </c>
      <c r="O2529">
        <v>106</v>
      </c>
      <c r="P2529">
        <v>7</v>
      </c>
      <c r="S2529">
        <v>2259785.4386999998</v>
      </c>
      <c r="T2529">
        <v>1</v>
      </c>
      <c r="U2529">
        <v>0</v>
      </c>
    </row>
    <row r="2530" spans="1:21" x14ac:dyDescent="0.35">
      <c r="A2530">
        <v>41340</v>
      </c>
      <c r="B2530">
        <v>850</v>
      </c>
      <c r="C2530">
        <v>65250.179300000003</v>
      </c>
      <c r="D2530">
        <v>55221826.082800001</v>
      </c>
      <c r="E2530">
        <v>42335.034</v>
      </c>
      <c r="F2530">
        <v>1091.4467999999999</v>
      </c>
      <c r="G2530">
        <v>1161.5211999999999</v>
      </c>
      <c r="H2530">
        <v>2390.0787</v>
      </c>
      <c r="I2530">
        <v>175</v>
      </c>
      <c r="J2530">
        <v>42</v>
      </c>
      <c r="K2530">
        <v>45</v>
      </c>
      <c r="L2530">
        <v>14</v>
      </c>
      <c r="M2530">
        <v>6884</v>
      </c>
      <c r="N2530">
        <v>8</v>
      </c>
      <c r="O2530">
        <v>105</v>
      </c>
      <c r="P2530">
        <v>20</v>
      </c>
      <c r="S2530">
        <v>14603685.626</v>
      </c>
      <c r="T2530">
        <v>0</v>
      </c>
      <c r="U2530">
        <v>0</v>
      </c>
    </row>
    <row r="2531" spans="1:21" x14ac:dyDescent="0.35">
      <c r="A2531">
        <v>31197</v>
      </c>
      <c r="B2531">
        <v>639</v>
      </c>
      <c r="C2531">
        <v>149625.06140000001</v>
      </c>
      <c r="D2531">
        <v>11962104.615599999</v>
      </c>
      <c r="E2531">
        <v>8723.6028000000006</v>
      </c>
      <c r="F2531">
        <v>11262.8851</v>
      </c>
      <c r="G2531">
        <v>11220.949199999999</v>
      </c>
      <c r="H2531">
        <v>14633.973</v>
      </c>
      <c r="I2531">
        <v>981</v>
      </c>
      <c r="J2531">
        <v>56</v>
      </c>
      <c r="K2531">
        <v>12</v>
      </c>
      <c r="L2531">
        <v>9</v>
      </c>
      <c r="M2531">
        <v>1386</v>
      </c>
      <c r="N2531">
        <v>9</v>
      </c>
      <c r="O2531">
        <v>104</v>
      </c>
      <c r="P2531">
        <v>21</v>
      </c>
      <c r="S2531">
        <v>1118649.3330000001</v>
      </c>
      <c r="T2531">
        <v>0</v>
      </c>
      <c r="U2531">
        <v>0</v>
      </c>
    </row>
    <row r="2532" spans="1:21" x14ac:dyDescent="0.35">
      <c r="A2532">
        <v>47348</v>
      </c>
      <c r="B2532">
        <v>975</v>
      </c>
      <c r="C2532">
        <v>55949.877800000002</v>
      </c>
      <c r="D2532">
        <v>65754383.708499998</v>
      </c>
      <c r="E2532">
        <v>45294.224900000001</v>
      </c>
      <c r="F2532">
        <v>937.16110000000003</v>
      </c>
      <c r="G2532">
        <v>1124.5672999999999</v>
      </c>
      <c r="H2532">
        <v>1106.8391999999999</v>
      </c>
      <c r="I2532">
        <v>134</v>
      </c>
      <c r="J2532">
        <v>165</v>
      </c>
      <c r="K2532">
        <v>35</v>
      </c>
      <c r="L2532">
        <v>105</v>
      </c>
      <c r="M2532">
        <v>7306</v>
      </c>
      <c r="N2532">
        <v>6</v>
      </c>
      <c r="O2532">
        <v>103</v>
      </c>
      <c r="P2532">
        <v>26</v>
      </c>
      <c r="S2532">
        <v>21014618.129799999</v>
      </c>
      <c r="T2532">
        <v>2</v>
      </c>
      <c r="U2532">
        <v>0</v>
      </c>
    </row>
    <row r="2533" spans="1:21" x14ac:dyDescent="0.35">
      <c r="A2533">
        <v>44523</v>
      </c>
      <c r="B2533">
        <v>917</v>
      </c>
      <c r="C2533">
        <v>131150.31080000001</v>
      </c>
      <c r="D2533">
        <v>17356142.050799999</v>
      </c>
      <c r="E2533">
        <v>12663.678099999999</v>
      </c>
      <c r="F2533">
        <v>8320.0753999999997</v>
      </c>
      <c r="G2533">
        <v>10054.9465</v>
      </c>
      <c r="H2533">
        <v>12983.520200000001</v>
      </c>
      <c r="I2533">
        <v>1571</v>
      </c>
      <c r="J2533">
        <v>66</v>
      </c>
      <c r="K2533">
        <v>28</v>
      </c>
      <c r="L2533">
        <v>8</v>
      </c>
      <c r="M2533">
        <v>1998</v>
      </c>
      <c r="N2533">
        <v>6</v>
      </c>
      <c r="O2533">
        <v>105</v>
      </c>
      <c r="P2533">
        <v>26</v>
      </c>
      <c r="S2533">
        <v>2330647.4029999999</v>
      </c>
      <c r="T2533">
        <v>1</v>
      </c>
      <c r="U2533">
        <v>0</v>
      </c>
    </row>
    <row r="2534" spans="1:21" x14ac:dyDescent="0.35">
      <c r="A2534">
        <v>42052</v>
      </c>
      <c r="B2534">
        <v>865</v>
      </c>
      <c r="C2534">
        <v>154150.4148</v>
      </c>
      <c r="D2534">
        <v>10937565.0396</v>
      </c>
      <c r="E2534">
        <v>8511.7155999999995</v>
      </c>
      <c r="F2534">
        <v>11380.825999999999</v>
      </c>
      <c r="G2534">
        <v>12015.230600000001</v>
      </c>
      <c r="H2534">
        <v>15677.4625</v>
      </c>
      <c r="I2534">
        <v>988</v>
      </c>
      <c r="J2534">
        <v>55</v>
      </c>
      <c r="K2534">
        <v>11</v>
      </c>
      <c r="L2534">
        <v>8</v>
      </c>
      <c r="M2534">
        <v>1381</v>
      </c>
      <c r="N2534">
        <v>8</v>
      </c>
      <c r="O2534">
        <v>105</v>
      </c>
      <c r="P2534">
        <v>29</v>
      </c>
      <c r="S2534">
        <v>1123550.9017</v>
      </c>
      <c r="T2534">
        <v>0</v>
      </c>
      <c r="U2534">
        <v>0</v>
      </c>
    </row>
    <row r="2535" spans="1:21" x14ac:dyDescent="0.35">
      <c r="A2535">
        <v>21569</v>
      </c>
      <c r="B2535">
        <v>438</v>
      </c>
      <c r="C2535">
        <v>52694.7405</v>
      </c>
      <c r="D2535">
        <v>54794929.019599997</v>
      </c>
      <c r="E2535">
        <v>35565.719899999996</v>
      </c>
      <c r="F2535">
        <v>2989.3157000000001</v>
      </c>
      <c r="G2535">
        <v>1541.8648000000001</v>
      </c>
      <c r="H2535">
        <v>3449.6134000000002</v>
      </c>
      <c r="I2535">
        <v>3638</v>
      </c>
      <c r="J2535">
        <v>31</v>
      </c>
      <c r="K2535">
        <v>1821</v>
      </c>
      <c r="L2535">
        <v>333</v>
      </c>
      <c r="M2535">
        <v>5768</v>
      </c>
      <c r="N2535">
        <v>10</v>
      </c>
      <c r="O2535">
        <v>106</v>
      </c>
      <c r="P2535">
        <v>21</v>
      </c>
      <c r="S2535">
        <v>11261049.900900001</v>
      </c>
      <c r="T2535">
        <v>0</v>
      </c>
      <c r="U2535">
        <v>0</v>
      </c>
    </row>
    <row r="2536" spans="1:21" x14ac:dyDescent="0.35">
      <c r="A2536">
        <v>32075</v>
      </c>
      <c r="B2536">
        <v>657</v>
      </c>
      <c r="C2536">
        <v>162477.49600000001</v>
      </c>
      <c r="D2536">
        <v>9769902.0409999993</v>
      </c>
      <c r="E2536">
        <v>8609.1077999999998</v>
      </c>
      <c r="F2536">
        <v>11556.6715</v>
      </c>
      <c r="G2536">
        <v>11960.320100000001</v>
      </c>
      <c r="H2536">
        <v>15799.852500000001</v>
      </c>
      <c r="I2536">
        <v>72</v>
      </c>
      <c r="J2536">
        <v>54</v>
      </c>
      <c r="K2536">
        <v>37</v>
      </c>
      <c r="L2536">
        <v>10</v>
      </c>
      <c r="M2536">
        <v>1444</v>
      </c>
      <c r="N2536">
        <v>13</v>
      </c>
      <c r="O2536">
        <v>104</v>
      </c>
      <c r="P2536">
        <v>19</v>
      </c>
      <c r="S2536">
        <v>975413.97779999999</v>
      </c>
      <c r="T2536">
        <v>0</v>
      </c>
      <c r="U2536">
        <v>0</v>
      </c>
    </row>
    <row r="2537" spans="1:21" x14ac:dyDescent="0.35">
      <c r="A2537">
        <v>42303</v>
      </c>
      <c r="B2537">
        <v>870</v>
      </c>
      <c r="C2537">
        <v>76004.5478</v>
      </c>
      <c r="D2537">
        <v>56707555.924900003</v>
      </c>
      <c r="E2537">
        <v>42585.105199999998</v>
      </c>
      <c r="F2537">
        <v>986.56060000000002</v>
      </c>
      <c r="G2537">
        <v>1132.9614999999999</v>
      </c>
      <c r="H2537">
        <v>2468.5124000000001</v>
      </c>
      <c r="I2537">
        <v>55</v>
      </c>
      <c r="J2537">
        <v>57</v>
      </c>
      <c r="K2537">
        <v>39</v>
      </c>
      <c r="L2537">
        <v>12</v>
      </c>
      <c r="M2537">
        <v>6920</v>
      </c>
      <c r="N2537">
        <v>4</v>
      </c>
      <c r="O2537">
        <v>6</v>
      </c>
      <c r="P2537">
        <v>7</v>
      </c>
      <c r="S2537">
        <v>16590958.5528</v>
      </c>
      <c r="T2537">
        <v>0</v>
      </c>
      <c r="U2537">
        <v>0</v>
      </c>
    </row>
    <row r="2538" spans="1:21" x14ac:dyDescent="0.35">
      <c r="A2538">
        <v>40628</v>
      </c>
      <c r="B2538">
        <v>835</v>
      </c>
      <c r="C2538">
        <v>90702.803100000005</v>
      </c>
      <c r="D2538">
        <v>30295254.6732</v>
      </c>
      <c r="E2538">
        <v>19610.483899999999</v>
      </c>
      <c r="F2538">
        <v>7811.0787</v>
      </c>
      <c r="G2538">
        <v>5272.8172999999997</v>
      </c>
      <c r="H2538">
        <v>9673.1360000000004</v>
      </c>
      <c r="I2538">
        <v>1879</v>
      </c>
      <c r="J2538">
        <v>66</v>
      </c>
      <c r="K2538">
        <v>37</v>
      </c>
      <c r="L2538">
        <v>14</v>
      </c>
      <c r="M2538">
        <v>3167</v>
      </c>
      <c r="N2538">
        <v>10</v>
      </c>
      <c r="O2538">
        <v>101</v>
      </c>
      <c r="P2538">
        <v>347</v>
      </c>
      <c r="S2538">
        <v>3949177.2653000001</v>
      </c>
      <c r="T2538">
        <v>0</v>
      </c>
      <c r="U2538">
        <v>0</v>
      </c>
    </row>
    <row r="2539" spans="1:21" x14ac:dyDescent="0.35">
      <c r="A2539">
        <v>43027</v>
      </c>
      <c r="B2539">
        <v>885</v>
      </c>
      <c r="C2539">
        <v>56067.2454</v>
      </c>
      <c r="D2539">
        <v>76631728.417699993</v>
      </c>
      <c r="E2539">
        <v>48723.501900000003</v>
      </c>
      <c r="F2539">
        <v>966.74019999999996</v>
      </c>
      <c r="G2539">
        <v>1062.2049999999999</v>
      </c>
      <c r="H2539">
        <v>233.97139999999999</v>
      </c>
      <c r="I2539">
        <v>94</v>
      </c>
      <c r="J2539">
        <v>99</v>
      </c>
      <c r="K2539">
        <v>8</v>
      </c>
      <c r="L2539">
        <v>2</v>
      </c>
      <c r="M2539">
        <v>7819</v>
      </c>
      <c r="N2539">
        <v>9</v>
      </c>
      <c r="O2539">
        <v>101</v>
      </c>
      <c r="P2539">
        <v>19</v>
      </c>
      <c r="S2539">
        <v>28381685.6831</v>
      </c>
      <c r="T2539">
        <v>0</v>
      </c>
      <c r="U2539">
        <v>0</v>
      </c>
    </row>
    <row r="2540" spans="1:21" x14ac:dyDescent="0.35">
      <c r="A2540">
        <v>13845</v>
      </c>
      <c r="B2540">
        <v>278</v>
      </c>
      <c r="C2540">
        <v>57019.108699999997</v>
      </c>
      <c r="D2540">
        <v>75579349.113999993</v>
      </c>
      <c r="E2540">
        <v>48470.800900000002</v>
      </c>
      <c r="F2540">
        <v>967.01890000000003</v>
      </c>
      <c r="G2540">
        <v>1066.6677999999999</v>
      </c>
      <c r="H2540">
        <v>376.61149999999998</v>
      </c>
      <c r="I2540">
        <v>59</v>
      </c>
      <c r="J2540">
        <v>53</v>
      </c>
      <c r="K2540">
        <v>34</v>
      </c>
      <c r="L2540">
        <v>4</v>
      </c>
      <c r="M2540">
        <v>7802</v>
      </c>
      <c r="N2540">
        <v>3</v>
      </c>
      <c r="O2540">
        <v>105</v>
      </c>
      <c r="P2540">
        <v>24</v>
      </c>
      <c r="S2540">
        <v>28249077.973000001</v>
      </c>
      <c r="T2540">
        <v>0</v>
      </c>
      <c r="U2540">
        <v>0</v>
      </c>
    </row>
    <row r="2541" spans="1:21" x14ac:dyDescent="0.35">
      <c r="A2541">
        <v>39243</v>
      </c>
      <c r="B2541">
        <v>807</v>
      </c>
      <c r="C2541">
        <v>53026.032800000001</v>
      </c>
      <c r="D2541">
        <v>75372386.501300007</v>
      </c>
      <c r="E2541">
        <v>48230.088000000003</v>
      </c>
      <c r="F2541">
        <v>1038.5274999999999</v>
      </c>
      <c r="G2541">
        <v>1088.0455999999999</v>
      </c>
      <c r="H2541">
        <v>365.67450000000002</v>
      </c>
      <c r="I2541">
        <v>348</v>
      </c>
      <c r="J2541">
        <v>383</v>
      </c>
      <c r="K2541">
        <v>45</v>
      </c>
      <c r="L2541">
        <v>11</v>
      </c>
      <c r="M2541">
        <v>7761</v>
      </c>
      <c r="N2541">
        <v>5</v>
      </c>
      <c r="O2541">
        <v>103</v>
      </c>
      <c r="P2541">
        <v>26</v>
      </c>
      <c r="S2541">
        <v>27118694.231400002</v>
      </c>
      <c r="T2541">
        <v>0</v>
      </c>
      <c r="U2541">
        <v>0</v>
      </c>
    </row>
    <row r="2542" spans="1:21" x14ac:dyDescent="0.35">
      <c r="A2542">
        <v>37333</v>
      </c>
      <c r="B2542">
        <v>767</v>
      </c>
      <c r="C2542">
        <v>56557.874199999998</v>
      </c>
      <c r="D2542">
        <v>75236213.206100002</v>
      </c>
      <c r="E2542">
        <v>48367.489399999999</v>
      </c>
      <c r="F2542">
        <v>998.73320000000001</v>
      </c>
      <c r="G2542">
        <v>1081.3585</v>
      </c>
      <c r="H2542">
        <v>373.24489999999997</v>
      </c>
      <c r="I2542">
        <v>410</v>
      </c>
      <c r="J2542">
        <v>35</v>
      </c>
      <c r="K2542">
        <v>37</v>
      </c>
      <c r="L2542">
        <v>9</v>
      </c>
      <c r="M2542">
        <v>7785</v>
      </c>
      <c r="N2542">
        <v>6</v>
      </c>
      <c r="O2542">
        <v>106</v>
      </c>
      <c r="P2542">
        <v>4</v>
      </c>
      <c r="S2542">
        <v>27526532.269499999</v>
      </c>
      <c r="T2542">
        <v>0</v>
      </c>
      <c r="U2542">
        <v>0</v>
      </c>
    </row>
    <row r="2543" spans="1:21" x14ac:dyDescent="0.35">
      <c r="A2543">
        <v>44529</v>
      </c>
      <c r="B2543">
        <v>917</v>
      </c>
      <c r="C2543">
        <v>45755.1446</v>
      </c>
      <c r="D2543">
        <v>71908766.025900006</v>
      </c>
      <c r="E2543">
        <v>46066.454400000002</v>
      </c>
      <c r="F2543">
        <v>990.83309999999994</v>
      </c>
      <c r="G2543">
        <v>1166.6418000000001</v>
      </c>
      <c r="H2543">
        <v>780.53020000000004</v>
      </c>
      <c r="I2543">
        <v>2004</v>
      </c>
      <c r="J2543">
        <v>60</v>
      </c>
      <c r="K2543">
        <v>33</v>
      </c>
      <c r="L2543">
        <v>108</v>
      </c>
      <c r="M2543">
        <v>7415</v>
      </c>
      <c r="N2543">
        <v>9</v>
      </c>
      <c r="O2543">
        <v>104</v>
      </c>
      <c r="P2543">
        <v>20</v>
      </c>
      <c r="S2543">
        <v>23639142.0121</v>
      </c>
      <c r="T2543">
        <v>0</v>
      </c>
      <c r="U2543">
        <v>0</v>
      </c>
    </row>
    <row r="2544" spans="1:21" x14ac:dyDescent="0.35">
      <c r="A2544">
        <v>32615</v>
      </c>
      <c r="B2544">
        <v>669</v>
      </c>
      <c r="C2544">
        <v>151368.25459999999</v>
      </c>
      <c r="D2544">
        <v>11338185.2271</v>
      </c>
      <c r="E2544">
        <v>7672.1277</v>
      </c>
      <c r="F2544">
        <v>10500.816800000001</v>
      </c>
      <c r="G2544">
        <v>12051.593999999999</v>
      </c>
      <c r="H2544">
        <v>15646.496800000001</v>
      </c>
      <c r="I2544">
        <v>1473</v>
      </c>
      <c r="J2544">
        <v>50</v>
      </c>
      <c r="K2544">
        <v>31</v>
      </c>
      <c r="L2544">
        <v>6</v>
      </c>
      <c r="M2544">
        <v>1194</v>
      </c>
      <c r="N2544">
        <v>2</v>
      </c>
      <c r="O2544">
        <v>103</v>
      </c>
      <c r="P2544">
        <v>5</v>
      </c>
      <c r="S2544">
        <v>1366438.2827999999</v>
      </c>
      <c r="T2544">
        <v>1</v>
      </c>
      <c r="U2544">
        <v>0</v>
      </c>
    </row>
    <row r="2545" spans="1:21" x14ac:dyDescent="0.35">
      <c r="A2545">
        <v>25148</v>
      </c>
      <c r="B2545">
        <v>513</v>
      </c>
      <c r="C2545">
        <v>43351.343699999998</v>
      </c>
      <c r="D2545">
        <v>72443775.646699995</v>
      </c>
      <c r="E2545">
        <v>46118.013400000003</v>
      </c>
      <c r="F2545">
        <v>963.31799999999998</v>
      </c>
      <c r="G2545">
        <v>1089.3547000000001</v>
      </c>
      <c r="H2545">
        <v>917.39700000000005</v>
      </c>
      <c r="I2545">
        <v>853</v>
      </c>
      <c r="J2545">
        <v>47</v>
      </c>
      <c r="K2545">
        <v>979</v>
      </c>
      <c r="L2545">
        <v>514</v>
      </c>
      <c r="M2545">
        <v>7429</v>
      </c>
      <c r="N2545">
        <v>9</v>
      </c>
      <c r="O2545">
        <v>102</v>
      </c>
      <c r="P2545">
        <v>10</v>
      </c>
      <c r="S2545">
        <v>24679610.469300002</v>
      </c>
      <c r="T2545">
        <v>0</v>
      </c>
      <c r="U2545">
        <v>0</v>
      </c>
    </row>
    <row r="2546" spans="1:21" x14ac:dyDescent="0.35">
      <c r="A2546">
        <v>17374</v>
      </c>
      <c r="B2546">
        <v>351</v>
      </c>
      <c r="C2546">
        <v>66838.861699999994</v>
      </c>
      <c r="D2546">
        <v>44424035.773199998</v>
      </c>
      <c r="E2546">
        <v>30362.130799999999</v>
      </c>
      <c r="F2546">
        <v>4990.2047000000002</v>
      </c>
      <c r="G2546">
        <v>2068.9416000000001</v>
      </c>
      <c r="H2546">
        <v>4901.5594000000001</v>
      </c>
      <c r="I2546">
        <v>2202</v>
      </c>
      <c r="J2546">
        <v>55</v>
      </c>
      <c r="K2546">
        <v>44</v>
      </c>
      <c r="L2546">
        <v>14</v>
      </c>
      <c r="M2546">
        <v>4961</v>
      </c>
      <c r="N2546">
        <v>6</v>
      </c>
      <c r="O2546">
        <v>105</v>
      </c>
      <c r="P2546">
        <v>354</v>
      </c>
      <c r="S2546">
        <v>7212950.0171999997</v>
      </c>
      <c r="T2546">
        <v>0</v>
      </c>
      <c r="U2546">
        <v>0</v>
      </c>
    </row>
    <row r="2547" spans="1:21" x14ac:dyDescent="0.35">
      <c r="A2547">
        <v>45156</v>
      </c>
      <c r="B2547">
        <v>930</v>
      </c>
      <c r="C2547">
        <v>49018.221799999999</v>
      </c>
      <c r="D2547">
        <v>76134763.307300001</v>
      </c>
      <c r="E2547">
        <v>48242.405899999998</v>
      </c>
      <c r="F2547">
        <v>949.19410000000005</v>
      </c>
      <c r="G2547">
        <v>1101.2923000000001</v>
      </c>
      <c r="H2547">
        <v>378.56810000000002</v>
      </c>
      <c r="I2547">
        <v>1297</v>
      </c>
      <c r="J2547">
        <v>52</v>
      </c>
      <c r="K2547">
        <v>43</v>
      </c>
      <c r="L2547">
        <v>11</v>
      </c>
      <c r="M2547">
        <v>7757</v>
      </c>
      <c r="N2547">
        <v>4</v>
      </c>
      <c r="O2547">
        <v>104</v>
      </c>
      <c r="P2547">
        <v>25</v>
      </c>
      <c r="S2547">
        <v>27428496.236099999</v>
      </c>
      <c r="T2547">
        <v>0</v>
      </c>
      <c r="U2547">
        <v>0</v>
      </c>
    </row>
    <row r="2548" spans="1:21" x14ac:dyDescent="0.35">
      <c r="A2548">
        <v>30247</v>
      </c>
      <c r="B2548">
        <v>619</v>
      </c>
      <c r="C2548">
        <v>156465.6937</v>
      </c>
      <c r="D2548">
        <v>9744497.4354999997</v>
      </c>
      <c r="E2548">
        <v>6775.8886000000002</v>
      </c>
      <c r="F2548">
        <v>11666.7127</v>
      </c>
      <c r="G2548">
        <v>12804.4432</v>
      </c>
      <c r="H2548">
        <v>15553.387000000001</v>
      </c>
      <c r="I2548">
        <v>1224</v>
      </c>
      <c r="J2548">
        <v>60</v>
      </c>
      <c r="K2548">
        <v>33</v>
      </c>
      <c r="L2548">
        <v>6</v>
      </c>
      <c r="M2548">
        <v>1083</v>
      </c>
      <c r="N2548">
        <v>5</v>
      </c>
      <c r="O2548">
        <v>103</v>
      </c>
      <c r="P2548">
        <v>13</v>
      </c>
      <c r="S2548">
        <v>854244.90980000002</v>
      </c>
      <c r="T2548">
        <v>0</v>
      </c>
      <c r="U2548">
        <v>0</v>
      </c>
    </row>
    <row r="2549" spans="1:21" x14ac:dyDescent="0.35">
      <c r="A2549">
        <v>43860</v>
      </c>
      <c r="B2549">
        <v>903</v>
      </c>
      <c r="C2549">
        <v>157006.70689999999</v>
      </c>
      <c r="D2549">
        <v>10903103.738500001</v>
      </c>
      <c r="E2549">
        <v>9066.9974000000002</v>
      </c>
      <c r="F2549">
        <v>11261.53</v>
      </c>
      <c r="G2549">
        <v>11063.9159</v>
      </c>
      <c r="H2549">
        <v>14540.768899999999</v>
      </c>
      <c r="I2549">
        <v>66</v>
      </c>
      <c r="J2549">
        <v>72</v>
      </c>
      <c r="K2549">
        <v>58</v>
      </c>
      <c r="L2549">
        <v>14</v>
      </c>
      <c r="M2549">
        <v>1470</v>
      </c>
      <c r="N2549">
        <v>4</v>
      </c>
      <c r="O2549">
        <v>104</v>
      </c>
      <c r="P2549">
        <v>24</v>
      </c>
      <c r="S2549">
        <v>1241271.9926</v>
      </c>
      <c r="T2549">
        <v>0</v>
      </c>
      <c r="U2549">
        <v>0</v>
      </c>
    </row>
    <row r="2550" spans="1:21" x14ac:dyDescent="0.35">
      <c r="A2550">
        <v>24490</v>
      </c>
      <c r="B2550">
        <v>499</v>
      </c>
      <c r="C2550">
        <v>58433.949099999998</v>
      </c>
      <c r="D2550">
        <v>65398737.369499996</v>
      </c>
      <c r="E2550">
        <v>45377.507400000002</v>
      </c>
      <c r="F2550">
        <v>934.06859999999995</v>
      </c>
      <c r="G2550">
        <v>1075.7289000000001</v>
      </c>
      <c r="H2550">
        <v>1102.5636999999999</v>
      </c>
      <c r="I2550">
        <v>37</v>
      </c>
      <c r="J2550">
        <v>46</v>
      </c>
      <c r="K2550">
        <v>32</v>
      </c>
      <c r="L2550">
        <v>104</v>
      </c>
      <c r="M2550">
        <v>7318</v>
      </c>
      <c r="N2550">
        <v>6</v>
      </c>
      <c r="O2550">
        <v>103</v>
      </c>
      <c r="P2550">
        <v>22</v>
      </c>
      <c r="S2550">
        <v>21032890.614999998</v>
      </c>
      <c r="T2550">
        <v>1</v>
      </c>
      <c r="U2550">
        <v>0</v>
      </c>
    </row>
    <row r="2551" spans="1:21" x14ac:dyDescent="0.35">
      <c r="A2551">
        <v>35800</v>
      </c>
      <c r="B2551">
        <v>735</v>
      </c>
      <c r="C2551">
        <v>73667.592999999993</v>
      </c>
      <c r="D2551">
        <v>59660952.062700003</v>
      </c>
      <c r="E2551">
        <v>43970.430899999999</v>
      </c>
      <c r="F2551">
        <v>1106.8009999999999</v>
      </c>
      <c r="G2551">
        <v>1103.7647999999999</v>
      </c>
      <c r="H2551">
        <v>1614.2995000000001</v>
      </c>
      <c r="I2551">
        <v>65</v>
      </c>
      <c r="J2551">
        <v>76</v>
      </c>
      <c r="K2551">
        <v>47</v>
      </c>
      <c r="L2551">
        <v>14</v>
      </c>
      <c r="M2551">
        <v>7140</v>
      </c>
      <c r="N2551">
        <v>8</v>
      </c>
      <c r="O2551">
        <v>3</v>
      </c>
      <c r="P2551">
        <v>17</v>
      </c>
      <c r="S2551">
        <v>17613821.800099999</v>
      </c>
      <c r="T2551">
        <v>0</v>
      </c>
      <c r="U2551">
        <v>0</v>
      </c>
    </row>
    <row r="2552" spans="1:21" x14ac:dyDescent="0.35">
      <c r="A2552">
        <v>34779</v>
      </c>
      <c r="B2552">
        <v>714</v>
      </c>
      <c r="C2552">
        <v>61280.968999999997</v>
      </c>
      <c r="D2552">
        <v>64151048.957500003</v>
      </c>
      <c r="E2552">
        <v>45185.487399999998</v>
      </c>
      <c r="F2552">
        <v>1300.1551999999999</v>
      </c>
      <c r="G2552">
        <v>1132.4505999999999</v>
      </c>
      <c r="H2552">
        <v>1014.8698000000001</v>
      </c>
      <c r="I2552">
        <v>49</v>
      </c>
      <c r="J2552">
        <v>56</v>
      </c>
      <c r="K2552">
        <v>47</v>
      </c>
      <c r="L2552">
        <v>21</v>
      </c>
      <c r="M2552">
        <v>7307</v>
      </c>
      <c r="N2552">
        <v>8</v>
      </c>
      <c r="O2552">
        <v>103</v>
      </c>
      <c r="P2552">
        <v>21</v>
      </c>
      <c r="S2552">
        <v>20390280.415100001</v>
      </c>
      <c r="T2552">
        <v>1</v>
      </c>
      <c r="U2552">
        <v>0</v>
      </c>
    </row>
    <row r="2553" spans="1:21" x14ac:dyDescent="0.35">
      <c r="A2553">
        <v>39155</v>
      </c>
      <c r="B2553">
        <v>805</v>
      </c>
      <c r="C2553">
        <v>139647.7586</v>
      </c>
      <c r="D2553">
        <v>15529155.426200001</v>
      </c>
      <c r="E2553">
        <v>12406.5789</v>
      </c>
      <c r="F2553">
        <v>8454.5509999999995</v>
      </c>
      <c r="G2553">
        <v>11133.9187</v>
      </c>
      <c r="H2553">
        <v>13537.9818</v>
      </c>
      <c r="I2553">
        <v>878</v>
      </c>
      <c r="J2553">
        <v>66</v>
      </c>
      <c r="K2553">
        <v>26</v>
      </c>
      <c r="L2553">
        <v>8</v>
      </c>
      <c r="M2553">
        <v>2032</v>
      </c>
      <c r="N2553">
        <v>7</v>
      </c>
      <c r="O2553">
        <v>104</v>
      </c>
      <c r="P2553">
        <v>25</v>
      </c>
      <c r="S2553">
        <v>2569285.1576</v>
      </c>
      <c r="T2553">
        <v>1</v>
      </c>
      <c r="U2553">
        <v>0</v>
      </c>
    </row>
    <row r="2554" spans="1:21" x14ac:dyDescent="0.35">
      <c r="A2554">
        <v>6728</v>
      </c>
      <c r="B2554">
        <v>129</v>
      </c>
      <c r="C2554">
        <v>43313.150099999999</v>
      </c>
      <c r="D2554">
        <v>72850981.066</v>
      </c>
      <c r="E2554">
        <v>46176.142599999999</v>
      </c>
      <c r="F2554">
        <v>956.92570000000001</v>
      </c>
      <c r="G2554">
        <v>1061.3685</v>
      </c>
      <c r="H2554">
        <v>917.7944</v>
      </c>
      <c r="I2554">
        <v>1124</v>
      </c>
      <c r="J2554">
        <v>38</v>
      </c>
      <c r="K2554">
        <v>1123</v>
      </c>
      <c r="L2554">
        <v>516</v>
      </c>
      <c r="M2554">
        <v>7437</v>
      </c>
      <c r="N2554">
        <v>5</v>
      </c>
      <c r="O2554">
        <v>102</v>
      </c>
      <c r="P2554">
        <v>9</v>
      </c>
      <c r="S2554">
        <v>24672183.4978</v>
      </c>
      <c r="T2554">
        <v>0</v>
      </c>
      <c r="U2554">
        <v>0</v>
      </c>
    </row>
    <row r="2555" spans="1:21" x14ac:dyDescent="0.35">
      <c r="A2555">
        <v>8597</v>
      </c>
      <c r="B2555">
        <v>168</v>
      </c>
      <c r="C2555">
        <v>71747.798200000005</v>
      </c>
      <c r="D2555">
        <v>63833779.397500001</v>
      </c>
      <c r="E2555">
        <v>45256.056499999999</v>
      </c>
      <c r="F2555">
        <v>967.02769999999998</v>
      </c>
      <c r="G2555">
        <v>1074.3651</v>
      </c>
      <c r="H2555">
        <v>1131.5273</v>
      </c>
      <c r="I2555">
        <v>23</v>
      </c>
      <c r="J2555">
        <v>31</v>
      </c>
      <c r="K2555">
        <v>24</v>
      </c>
      <c r="L2555">
        <v>33</v>
      </c>
      <c r="M2555">
        <v>7305</v>
      </c>
      <c r="N2555">
        <v>2</v>
      </c>
      <c r="O2555">
        <v>1</v>
      </c>
      <c r="P2555">
        <v>10</v>
      </c>
      <c r="S2555">
        <v>20690893.421999998</v>
      </c>
      <c r="T2555">
        <v>0</v>
      </c>
      <c r="U2555">
        <v>0</v>
      </c>
    </row>
    <row r="2556" spans="1:21" x14ac:dyDescent="0.35">
      <c r="A2556">
        <v>24769</v>
      </c>
      <c r="B2556">
        <v>505</v>
      </c>
      <c r="C2556">
        <v>56308.219299999997</v>
      </c>
      <c r="D2556">
        <v>67869159.063199997</v>
      </c>
      <c r="E2556">
        <v>46098.8511</v>
      </c>
      <c r="F2556">
        <v>944.91560000000004</v>
      </c>
      <c r="G2556">
        <v>1064.9218000000001</v>
      </c>
      <c r="H2556">
        <v>1089.1305</v>
      </c>
      <c r="I2556">
        <v>47</v>
      </c>
      <c r="J2556">
        <v>51</v>
      </c>
      <c r="K2556">
        <v>37</v>
      </c>
      <c r="L2556">
        <v>189</v>
      </c>
      <c r="M2556">
        <v>7435</v>
      </c>
      <c r="N2556">
        <v>5</v>
      </c>
      <c r="O2556">
        <v>102</v>
      </c>
      <c r="P2556">
        <v>11</v>
      </c>
      <c r="S2556">
        <v>23167533.968400002</v>
      </c>
      <c r="T2556">
        <v>0</v>
      </c>
      <c r="U2556">
        <v>0</v>
      </c>
    </row>
    <row r="2557" spans="1:21" x14ac:dyDescent="0.35">
      <c r="A2557">
        <v>2449</v>
      </c>
      <c r="B2557">
        <v>40</v>
      </c>
      <c r="C2557">
        <v>67796.735700000005</v>
      </c>
      <c r="D2557">
        <v>75554330.387500003</v>
      </c>
      <c r="E2557">
        <v>48835.836499999998</v>
      </c>
      <c r="F2557">
        <v>970.0181</v>
      </c>
      <c r="G2557">
        <v>1053.5271</v>
      </c>
      <c r="H2557">
        <v>231.16370000000001</v>
      </c>
      <c r="I2557">
        <v>24</v>
      </c>
      <c r="J2557">
        <v>11</v>
      </c>
      <c r="K2557">
        <v>5</v>
      </c>
      <c r="L2557">
        <v>2</v>
      </c>
      <c r="M2557">
        <v>7847</v>
      </c>
      <c r="N2557">
        <v>0</v>
      </c>
      <c r="O2557">
        <v>3</v>
      </c>
      <c r="P2557">
        <v>3</v>
      </c>
      <c r="S2557">
        <v>28543374.7619</v>
      </c>
      <c r="T2557">
        <v>0</v>
      </c>
      <c r="U2557">
        <v>0</v>
      </c>
    </row>
    <row r="2558" spans="1:21" x14ac:dyDescent="0.35">
      <c r="A2558">
        <v>44927</v>
      </c>
      <c r="B2558">
        <v>925</v>
      </c>
      <c r="C2558">
        <v>48644.6901</v>
      </c>
      <c r="D2558">
        <v>76855904.702900007</v>
      </c>
      <c r="E2558">
        <v>48428.986700000001</v>
      </c>
      <c r="F2558">
        <v>1023.8581</v>
      </c>
      <c r="G2558">
        <v>1086.1319000000001</v>
      </c>
      <c r="H2558">
        <v>276.55869999999999</v>
      </c>
      <c r="I2558">
        <v>1507</v>
      </c>
      <c r="J2558">
        <v>49</v>
      </c>
      <c r="K2558">
        <v>31</v>
      </c>
      <c r="L2558">
        <v>11</v>
      </c>
      <c r="M2558">
        <v>7780</v>
      </c>
      <c r="N2558">
        <v>2</v>
      </c>
      <c r="O2558">
        <v>106</v>
      </c>
      <c r="P2558">
        <v>13</v>
      </c>
      <c r="S2558">
        <v>27666572.335200001</v>
      </c>
      <c r="T2558">
        <v>0</v>
      </c>
      <c r="U2558">
        <v>0</v>
      </c>
    </row>
    <row r="2559" spans="1:21" x14ac:dyDescent="0.35">
      <c r="A2559">
        <v>25379</v>
      </c>
      <c r="B2559">
        <v>518</v>
      </c>
      <c r="C2559">
        <v>145821.44089999999</v>
      </c>
      <c r="D2559">
        <v>14488223.9692</v>
      </c>
      <c r="E2559">
        <v>12458.6214</v>
      </c>
      <c r="F2559">
        <v>10035.852800000001</v>
      </c>
      <c r="G2559">
        <v>9369.7695999999996</v>
      </c>
      <c r="H2559">
        <v>12549.0933</v>
      </c>
      <c r="I2559">
        <v>29</v>
      </c>
      <c r="J2559">
        <v>35</v>
      </c>
      <c r="K2559">
        <v>25</v>
      </c>
      <c r="L2559">
        <v>7</v>
      </c>
      <c r="M2559">
        <v>2044</v>
      </c>
      <c r="N2559">
        <v>2</v>
      </c>
      <c r="O2559">
        <v>103</v>
      </c>
      <c r="P2559">
        <v>11</v>
      </c>
      <c r="S2559">
        <v>2270105.0074</v>
      </c>
      <c r="T2559">
        <v>0</v>
      </c>
      <c r="U2559">
        <v>0</v>
      </c>
    </row>
    <row r="2560" spans="1:21" x14ac:dyDescent="0.35">
      <c r="A2560">
        <v>33669</v>
      </c>
      <c r="B2560">
        <v>691</v>
      </c>
      <c r="C2560">
        <v>49254.178</v>
      </c>
      <c r="D2560">
        <v>73570843.9815</v>
      </c>
      <c r="E2560">
        <v>46904.941800000001</v>
      </c>
      <c r="F2560">
        <v>1071.4311</v>
      </c>
      <c r="G2560">
        <v>1210.5787</v>
      </c>
      <c r="H2560">
        <v>571.72760000000005</v>
      </c>
      <c r="I2560">
        <v>1599</v>
      </c>
      <c r="J2560">
        <v>64</v>
      </c>
      <c r="K2560">
        <v>37</v>
      </c>
      <c r="L2560">
        <v>9</v>
      </c>
      <c r="M2560">
        <v>7557</v>
      </c>
      <c r="N2560">
        <v>9</v>
      </c>
      <c r="O2560">
        <v>106</v>
      </c>
      <c r="P2560">
        <v>18</v>
      </c>
      <c r="S2560">
        <v>25192362.269499999</v>
      </c>
      <c r="T2560">
        <v>0</v>
      </c>
      <c r="U2560">
        <v>0</v>
      </c>
    </row>
    <row r="2561" spans="1:21" x14ac:dyDescent="0.35">
      <c r="A2561">
        <v>33276</v>
      </c>
      <c r="B2561">
        <v>682</v>
      </c>
      <c r="C2561">
        <v>61299.4349</v>
      </c>
      <c r="D2561">
        <v>62702086.555799998</v>
      </c>
      <c r="E2561">
        <v>45015.374600000003</v>
      </c>
      <c r="F2561">
        <v>1073.5121999999999</v>
      </c>
      <c r="G2561">
        <v>1126.4537</v>
      </c>
      <c r="H2561">
        <v>1258.9925000000001</v>
      </c>
      <c r="I2561">
        <v>48</v>
      </c>
      <c r="J2561">
        <v>63</v>
      </c>
      <c r="K2561">
        <v>52</v>
      </c>
      <c r="L2561">
        <v>57</v>
      </c>
      <c r="M2561">
        <v>7300</v>
      </c>
      <c r="N2561">
        <v>6</v>
      </c>
      <c r="O2561">
        <v>105</v>
      </c>
      <c r="P2561">
        <v>12</v>
      </c>
      <c r="S2561">
        <v>19258414.5799</v>
      </c>
      <c r="T2561">
        <v>1</v>
      </c>
      <c r="U2561">
        <v>0</v>
      </c>
    </row>
    <row r="2562" spans="1:21" x14ac:dyDescent="0.35">
      <c r="A2562">
        <v>46251</v>
      </c>
      <c r="B2562">
        <v>953</v>
      </c>
      <c r="C2562">
        <v>127129.0693</v>
      </c>
      <c r="D2562">
        <v>18002783.788699999</v>
      </c>
      <c r="E2562">
        <v>10793.9005</v>
      </c>
      <c r="F2562">
        <v>11422.865299999999</v>
      </c>
      <c r="G2562">
        <v>10245.9046</v>
      </c>
      <c r="H2562">
        <v>12545.088100000001</v>
      </c>
      <c r="I2562">
        <v>165</v>
      </c>
      <c r="J2562">
        <v>55</v>
      </c>
      <c r="K2562">
        <v>39</v>
      </c>
      <c r="L2562">
        <v>13</v>
      </c>
      <c r="M2562">
        <v>1756</v>
      </c>
      <c r="N2562">
        <v>8</v>
      </c>
      <c r="O2562">
        <v>100</v>
      </c>
      <c r="P2562">
        <v>353</v>
      </c>
      <c r="S2562">
        <v>1934387.7463</v>
      </c>
      <c r="T2562">
        <v>1</v>
      </c>
      <c r="U2562">
        <v>0</v>
      </c>
    </row>
    <row r="2563" spans="1:21" x14ac:dyDescent="0.35">
      <c r="A2563">
        <v>40024</v>
      </c>
      <c r="B2563">
        <v>823</v>
      </c>
      <c r="C2563">
        <v>152960.30249999999</v>
      </c>
      <c r="D2563">
        <v>10479355.3802</v>
      </c>
      <c r="E2563">
        <v>6762.5792000000001</v>
      </c>
      <c r="F2563">
        <v>11696.121300000001</v>
      </c>
      <c r="G2563">
        <v>12484.646500000001</v>
      </c>
      <c r="H2563">
        <v>15755.676299999999</v>
      </c>
      <c r="I2563">
        <v>1593</v>
      </c>
      <c r="J2563">
        <v>61</v>
      </c>
      <c r="K2563">
        <v>47</v>
      </c>
      <c r="L2563">
        <v>10</v>
      </c>
      <c r="M2563">
        <v>1073</v>
      </c>
      <c r="N2563">
        <v>4</v>
      </c>
      <c r="O2563">
        <v>105</v>
      </c>
      <c r="P2563">
        <v>14</v>
      </c>
      <c r="S2563">
        <v>1030919.2192000001</v>
      </c>
      <c r="T2563">
        <v>0</v>
      </c>
      <c r="U2563">
        <v>0</v>
      </c>
    </row>
    <row r="2564" spans="1:21" x14ac:dyDescent="0.35">
      <c r="A2564">
        <v>44807</v>
      </c>
      <c r="B2564">
        <v>923</v>
      </c>
      <c r="C2564">
        <v>144147.1354</v>
      </c>
      <c r="D2564">
        <v>15251106.7325</v>
      </c>
      <c r="E2564">
        <v>13140.665000000001</v>
      </c>
      <c r="F2564">
        <v>10320.1353</v>
      </c>
      <c r="G2564">
        <v>7786.9192000000003</v>
      </c>
      <c r="H2564">
        <v>13877.6693</v>
      </c>
      <c r="I2564">
        <v>53</v>
      </c>
      <c r="J2564">
        <v>67</v>
      </c>
      <c r="K2564">
        <v>64</v>
      </c>
      <c r="L2564">
        <v>18</v>
      </c>
      <c r="M2564">
        <v>2127</v>
      </c>
      <c r="N2564">
        <v>5</v>
      </c>
      <c r="O2564">
        <v>105</v>
      </c>
      <c r="P2564">
        <v>27</v>
      </c>
      <c r="S2564">
        <v>2294214.7699000002</v>
      </c>
      <c r="T2564">
        <v>0</v>
      </c>
      <c r="U2564">
        <v>0</v>
      </c>
    </row>
    <row r="2565" spans="1:21" x14ac:dyDescent="0.35">
      <c r="A2565">
        <v>46383</v>
      </c>
      <c r="B2565">
        <v>955</v>
      </c>
      <c r="C2565">
        <v>166464.94529999999</v>
      </c>
      <c r="D2565">
        <v>8247310.1957</v>
      </c>
      <c r="E2565">
        <v>6562.4898999999996</v>
      </c>
      <c r="F2565">
        <v>13636.238300000001</v>
      </c>
      <c r="G2565">
        <v>12444.3537</v>
      </c>
      <c r="H2565">
        <v>15397.341</v>
      </c>
      <c r="I2565">
        <v>516</v>
      </c>
      <c r="J2565">
        <v>74</v>
      </c>
      <c r="K2565">
        <v>38</v>
      </c>
      <c r="L2565">
        <v>9</v>
      </c>
      <c r="M2565">
        <v>1101</v>
      </c>
      <c r="N2565">
        <v>1</v>
      </c>
      <c r="O2565">
        <v>106</v>
      </c>
      <c r="P2565">
        <v>7</v>
      </c>
      <c r="S2565">
        <v>1081301.5214</v>
      </c>
      <c r="T2565">
        <v>0</v>
      </c>
      <c r="U2565">
        <v>0</v>
      </c>
    </row>
    <row r="2566" spans="1:21" x14ac:dyDescent="0.35">
      <c r="A2566">
        <v>46084</v>
      </c>
      <c r="B2566">
        <v>949</v>
      </c>
      <c r="C2566">
        <v>51171.143100000001</v>
      </c>
      <c r="D2566">
        <v>59456975.929799996</v>
      </c>
      <c r="E2566">
        <v>41704.318800000001</v>
      </c>
      <c r="F2566">
        <v>1234.0675000000001</v>
      </c>
      <c r="G2566">
        <v>1177.7562</v>
      </c>
      <c r="H2566">
        <v>2462.3148999999999</v>
      </c>
      <c r="I2566">
        <v>2867</v>
      </c>
      <c r="J2566">
        <v>54</v>
      </c>
      <c r="K2566">
        <v>58</v>
      </c>
      <c r="L2566">
        <v>12</v>
      </c>
      <c r="M2566">
        <v>6760</v>
      </c>
      <c r="N2566">
        <v>12</v>
      </c>
      <c r="O2566">
        <v>106</v>
      </c>
      <c r="P2566">
        <v>19</v>
      </c>
      <c r="S2566">
        <v>14298937.3718</v>
      </c>
      <c r="T2566">
        <v>2</v>
      </c>
      <c r="U2566">
        <v>0</v>
      </c>
    </row>
    <row r="2567" spans="1:21" x14ac:dyDescent="0.35">
      <c r="A2567">
        <v>32381</v>
      </c>
      <c r="B2567">
        <v>664</v>
      </c>
      <c r="C2567">
        <v>148559.9314</v>
      </c>
      <c r="D2567">
        <v>13335733.451300001</v>
      </c>
      <c r="E2567">
        <v>11351.6788</v>
      </c>
      <c r="F2567">
        <v>8769.0925999999999</v>
      </c>
      <c r="G2567">
        <v>11722.553</v>
      </c>
      <c r="H2567">
        <v>13057.5047</v>
      </c>
      <c r="I2567">
        <v>20</v>
      </c>
      <c r="J2567">
        <v>32</v>
      </c>
      <c r="K2567">
        <v>7</v>
      </c>
      <c r="L2567">
        <v>8</v>
      </c>
      <c r="M2567">
        <v>1820</v>
      </c>
      <c r="N2567">
        <v>9</v>
      </c>
      <c r="O2567">
        <v>101</v>
      </c>
      <c r="P2567">
        <v>19</v>
      </c>
      <c r="S2567">
        <v>1937731.4450999999</v>
      </c>
      <c r="T2567">
        <v>0</v>
      </c>
      <c r="U2567">
        <v>0</v>
      </c>
    </row>
    <row r="2568" spans="1:21" x14ac:dyDescent="0.35">
      <c r="A2568">
        <v>39542</v>
      </c>
      <c r="B2568">
        <v>813</v>
      </c>
      <c r="C2568">
        <v>48499.911099999998</v>
      </c>
      <c r="D2568">
        <v>69348742.741300002</v>
      </c>
      <c r="E2568">
        <v>45982.021200000003</v>
      </c>
      <c r="F2568">
        <v>984.0181</v>
      </c>
      <c r="G2568">
        <v>1114.614</v>
      </c>
      <c r="H2568">
        <v>961.19479999999999</v>
      </c>
      <c r="I2568">
        <v>1868</v>
      </c>
      <c r="J2568">
        <v>70</v>
      </c>
      <c r="K2568">
        <v>47</v>
      </c>
      <c r="L2568">
        <v>64</v>
      </c>
      <c r="M2568">
        <v>7408</v>
      </c>
      <c r="N2568">
        <v>7</v>
      </c>
      <c r="O2568">
        <v>102</v>
      </c>
      <c r="P2568">
        <v>13</v>
      </c>
      <c r="S2568">
        <v>22508371.858399998</v>
      </c>
      <c r="T2568">
        <v>1</v>
      </c>
      <c r="U2568">
        <v>0</v>
      </c>
    </row>
    <row r="2569" spans="1:21" x14ac:dyDescent="0.35">
      <c r="A2569">
        <v>43540</v>
      </c>
      <c r="B2569">
        <v>896</v>
      </c>
      <c r="C2569">
        <v>60435.500500000002</v>
      </c>
      <c r="D2569">
        <v>59736583.215300001</v>
      </c>
      <c r="E2569">
        <v>43453.937700000002</v>
      </c>
      <c r="F2569">
        <v>1139.2109</v>
      </c>
      <c r="G2569">
        <v>1195.1592000000001</v>
      </c>
      <c r="H2569">
        <v>1920.2302</v>
      </c>
      <c r="I2569">
        <v>860</v>
      </c>
      <c r="J2569">
        <v>33</v>
      </c>
      <c r="K2569">
        <v>20</v>
      </c>
      <c r="L2569">
        <v>15</v>
      </c>
      <c r="M2569">
        <v>7068</v>
      </c>
      <c r="N2569">
        <v>5</v>
      </c>
      <c r="O2569">
        <v>105</v>
      </c>
      <c r="P2569">
        <v>13</v>
      </c>
      <c r="S2569">
        <v>17447577.920299999</v>
      </c>
      <c r="T2569">
        <v>0</v>
      </c>
      <c r="U2569">
        <v>0</v>
      </c>
    </row>
    <row r="2570" spans="1:21" x14ac:dyDescent="0.35">
      <c r="A2570">
        <v>40689</v>
      </c>
      <c r="B2570">
        <v>837</v>
      </c>
      <c r="C2570">
        <v>48247.929900000003</v>
      </c>
      <c r="D2570">
        <v>73771856.743499994</v>
      </c>
      <c r="E2570">
        <v>47136.042099999999</v>
      </c>
      <c r="F2570">
        <v>956.95540000000005</v>
      </c>
      <c r="G2570">
        <v>1162.1987999999999</v>
      </c>
      <c r="H2570">
        <v>564.29229999999995</v>
      </c>
      <c r="I2570">
        <v>1479</v>
      </c>
      <c r="J2570">
        <v>161</v>
      </c>
      <c r="K2570">
        <v>42</v>
      </c>
      <c r="L2570">
        <v>11</v>
      </c>
      <c r="M2570">
        <v>7591</v>
      </c>
      <c r="N2570">
        <v>6</v>
      </c>
      <c r="O2570">
        <v>105</v>
      </c>
      <c r="P2570">
        <v>13</v>
      </c>
      <c r="S2570">
        <v>25646108.920699999</v>
      </c>
      <c r="T2570">
        <v>0</v>
      </c>
      <c r="U2570">
        <v>0</v>
      </c>
    </row>
    <row r="2571" spans="1:21" x14ac:dyDescent="0.35">
      <c r="A2571">
        <v>45118</v>
      </c>
      <c r="B2571">
        <v>929</v>
      </c>
      <c r="C2571">
        <v>53054.178599999999</v>
      </c>
      <c r="D2571">
        <v>68255307.310499996</v>
      </c>
      <c r="E2571">
        <v>45964.031000000003</v>
      </c>
      <c r="F2571">
        <v>956.84979999999996</v>
      </c>
      <c r="G2571">
        <v>1088.9983999999999</v>
      </c>
      <c r="H2571">
        <v>1120.6409000000001</v>
      </c>
      <c r="I2571">
        <v>473</v>
      </c>
      <c r="J2571">
        <v>56</v>
      </c>
      <c r="K2571">
        <v>38</v>
      </c>
      <c r="L2571">
        <v>189</v>
      </c>
      <c r="M2571">
        <v>7416</v>
      </c>
      <c r="N2571">
        <v>5</v>
      </c>
      <c r="O2571">
        <v>102</v>
      </c>
      <c r="P2571">
        <v>11</v>
      </c>
      <c r="S2571">
        <v>23162224.6961</v>
      </c>
      <c r="T2571">
        <v>0</v>
      </c>
      <c r="U2571">
        <v>0</v>
      </c>
    </row>
    <row r="2572" spans="1:21" x14ac:dyDescent="0.35">
      <c r="A2572">
        <v>41943</v>
      </c>
      <c r="B2572">
        <v>863</v>
      </c>
      <c r="C2572">
        <v>144666.5699</v>
      </c>
      <c r="D2572">
        <v>14955320.322000001</v>
      </c>
      <c r="E2572">
        <v>13082.7713</v>
      </c>
      <c r="F2572">
        <v>10322.268599999999</v>
      </c>
      <c r="G2572">
        <v>7797.15</v>
      </c>
      <c r="H2572">
        <v>13945.720799999999</v>
      </c>
      <c r="I2572">
        <v>43</v>
      </c>
      <c r="J2572">
        <v>73</v>
      </c>
      <c r="K2572">
        <v>62</v>
      </c>
      <c r="L2572">
        <v>19</v>
      </c>
      <c r="M2572">
        <v>2119</v>
      </c>
      <c r="N2572">
        <v>5</v>
      </c>
      <c r="O2572">
        <v>105</v>
      </c>
      <c r="P2572">
        <v>23</v>
      </c>
      <c r="S2572">
        <v>2142980.9774000002</v>
      </c>
      <c r="T2572">
        <v>0</v>
      </c>
      <c r="U2572">
        <v>0</v>
      </c>
    </row>
    <row r="2573" spans="1:21" x14ac:dyDescent="0.35">
      <c r="A2573">
        <v>26537</v>
      </c>
      <c r="B2573">
        <v>542</v>
      </c>
      <c r="C2573">
        <v>52778.933799999999</v>
      </c>
      <c r="D2573">
        <v>75727856.540299997</v>
      </c>
      <c r="E2573">
        <v>48408.351799999997</v>
      </c>
      <c r="F2573">
        <v>1071.6887999999999</v>
      </c>
      <c r="G2573">
        <v>1107.9033999999999</v>
      </c>
      <c r="H2573">
        <v>320.52539999999999</v>
      </c>
      <c r="I2573">
        <v>344</v>
      </c>
      <c r="J2573">
        <v>383</v>
      </c>
      <c r="K2573">
        <v>43</v>
      </c>
      <c r="L2573">
        <v>11</v>
      </c>
      <c r="M2573">
        <v>7792</v>
      </c>
      <c r="N2573">
        <v>9</v>
      </c>
      <c r="O2573">
        <v>105</v>
      </c>
      <c r="P2573">
        <v>17</v>
      </c>
      <c r="S2573">
        <v>26483317.069400001</v>
      </c>
      <c r="T2573">
        <v>0</v>
      </c>
      <c r="U2573">
        <v>0</v>
      </c>
    </row>
    <row r="2574" spans="1:21" x14ac:dyDescent="0.35">
      <c r="A2574">
        <v>47626</v>
      </c>
      <c r="B2574">
        <v>981</v>
      </c>
      <c r="C2574">
        <v>51319.359799999998</v>
      </c>
      <c r="D2574">
        <v>66148563.629500002</v>
      </c>
      <c r="E2574">
        <v>45190.515599999999</v>
      </c>
      <c r="F2574">
        <v>946.14120000000003</v>
      </c>
      <c r="G2574">
        <v>1084.7570000000001</v>
      </c>
      <c r="H2574">
        <v>1252.2175</v>
      </c>
      <c r="I2574">
        <v>1433</v>
      </c>
      <c r="J2574">
        <v>60</v>
      </c>
      <c r="K2574">
        <v>41</v>
      </c>
      <c r="L2574">
        <v>33</v>
      </c>
      <c r="M2574">
        <v>7297</v>
      </c>
      <c r="N2574">
        <v>4</v>
      </c>
      <c r="O2574">
        <v>104</v>
      </c>
      <c r="P2574">
        <v>24</v>
      </c>
      <c r="S2574">
        <v>20755569.038899999</v>
      </c>
      <c r="T2574">
        <v>3</v>
      </c>
      <c r="U2574">
        <v>0</v>
      </c>
    </row>
    <row r="2575" spans="1:21" x14ac:dyDescent="0.35">
      <c r="A2575">
        <v>20405</v>
      </c>
      <c r="B2575">
        <v>414</v>
      </c>
      <c r="C2575">
        <v>66287.253899999996</v>
      </c>
      <c r="D2575">
        <v>76012801.379899994</v>
      </c>
      <c r="E2575">
        <v>48805.421900000001</v>
      </c>
      <c r="F2575">
        <v>937.70950000000005</v>
      </c>
      <c r="G2575">
        <v>1071.0482</v>
      </c>
      <c r="H2575">
        <v>293.96069999999997</v>
      </c>
      <c r="I2575">
        <v>89</v>
      </c>
      <c r="J2575">
        <v>93</v>
      </c>
      <c r="K2575">
        <v>11</v>
      </c>
      <c r="L2575">
        <v>2</v>
      </c>
      <c r="M2575">
        <v>7845</v>
      </c>
      <c r="N2575">
        <v>2</v>
      </c>
      <c r="O2575">
        <v>1</v>
      </c>
      <c r="P2575">
        <v>6</v>
      </c>
      <c r="S2575">
        <v>28561541.512200002</v>
      </c>
      <c r="T2575">
        <v>0</v>
      </c>
      <c r="U2575">
        <v>0</v>
      </c>
    </row>
    <row r="2576" spans="1:21" x14ac:dyDescent="0.35">
      <c r="A2576">
        <v>41016</v>
      </c>
      <c r="B2576">
        <v>844</v>
      </c>
      <c r="C2576">
        <v>57907.402000000002</v>
      </c>
      <c r="D2576">
        <v>65600347.285599999</v>
      </c>
      <c r="E2576">
        <v>45282.7016</v>
      </c>
      <c r="F2576">
        <v>935.74770000000001</v>
      </c>
      <c r="G2576">
        <v>1087.4043999999999</v>
      </c>
      <c r="H2576">
        <v>1109.3934999999999</v>
      </c>
      <c r="I2576">
        <v>54</v>
      </c>
      <c r="J2576">
        <v>41</v>
      </c>
      <c r="K2576">
        <v>43</v>
      </c>
      <c r="L2576">
        <v>104</v>
      </c>
      <c r="M2576">
        <v>7297</v>
      </c>
      <c r="N2576">
        <v>8</v>
      </c>
      <c r="O2576">
        <v>102</v>
      </c>
      <c r="P2576">
        <v>27</v>
      </c>
      <c r="S2576">
        <v>21026780.316500001</v>
      </c>
      <c r="T2576">
        <v>1</v>
      </c>
      <c r="U2576">
        <v>0</v>
      </c>
    </row>
    <row r="2577" spans="1:21" x14ac:dyDescent="0.35">
      <c r="A2577">
        <v>37585</v>
      </c>
      <c r="B2577">
        <v>772</v>
      </c>
      <c r="C2577">
        <v>47983.384400000003</v>
      </c>
      <c r="D2577">
        <v>78128118.283999994</v>
      </c>
      <c r="E2577">
        <v>48636.129500000003</v>
      </c>
      <c r="F2577">
        <v>966.44230000000005</v>
      </c>
      <c r="G2577">
        <v>1092.8157000000001</v>
      </c>
      <c r="H2577">
        <v>241.16589999999999</v>
      </c>
      <c r="I2577">
        <v>1569</v>
      </c>
      <c r="J2577">
        <v>66</v>
      </c>
      <c r="K2577">
        <v>33</v>
      </c>
      <c r="L2577">
        <v>8</v>
      </c>
      <c r="M2577">
        <v>7808</v>
      </c>
      <c r="N2577">
        <v>4</v>
      </c>
      <c r="O2577">
        <v>106</v>
      </c>
      <c r="P2577">
        <v>13</v>
      </c>
      <c r="S2577">
        <v>28391592.8026</v>
      </c>
      <c r="T2577">
        <v>0</v>
      </c>
      <c r="U2577">
        <v>0</v>
      </c>
    </row>
    <row r="2578" spans="1:21" x14ac:dyDescent="0.35">
      <c r="A2578">
        <v>22112</v>
      </c>
      <c r="B2578">
        <v>450</v>
      </c>
      <c r="C2578">
        <v>68871.863299999997</v>
      </c>
      <c r="D2578">
        <v>73982908.040700004</v>
      </c>
      <c r="E2578">
        <v>48330.437899999997</v>
      </c>
      <c r="F2578">
        <v>956.54200000000003</v>
      </c>
      <c r="G2578">
        <v>1213.7021999999999</v>
      </c>
      <c r="H2578">
        <v>352.8075</v>
      </c>
      <c r="I2578">
        <v>28</v>
      </c>
      <c r="J2578">
        <v>39</v>
      </c>
      <c r="K2578">
        <v>35</v>
      </c>
      <c r="L2578">
        <v>6</v>
      </c>
      <c r="M2578">
        <v>7782</v>
      </c>
      <c r="N2578">
        <v>1</v>
      </c>
      <c r="O2578">
        <v>0</v>
      </c>
      <c r="P2578">
        <v>13</v>
      </c>
      <c r="S2578">
        <v>27573249.123</v>
      </c>
      <c r="T2578">
        <v>0</v>
      </c>
      <c r="U2578">
        <v>0</v>
      </c>
    </row>
    <row r="2579" spans="1:21" x14ac:dyDescent="0.35">
      <c r="A2579">
        <v>40656</v>
      </c>
      <c r="B2579">
        <v>836</v>
      </c>
      <c r="C2579">
        <v>45398.938499999997</v>
      </c>
      <c r="D2579">
        <v>77830524.376499996</v>
      </c>
      <c r="E2579">
        <v>48223.530400000003</v>
      </c>
      <c r="F2579">
        <v>985.36339999999996</v>
      </c>
      <c r="G2579">
        <v>1084.3648000000001</v>
      </c>
      <c r="H2579">
        <v>388.04930000000002</v>
      </c>
      <c r="I2579">
        <v>1785</v>
      </c>
      <c r="J2579">
        <v>51</v>
      </c>
      <c r="K2579">
        <v>51</v>
      </c>
      <c r="L2579">
        <v>91</v>
      </c>
      <c r="M2579">
        <v>7761</v>
      </c>
      <c r="N2579">
        <v>10</v>
      </c>
      <c r="O2579">
        <v>103</v>
      </c>
      <c r="P2579">
        <v>22</v>
      </c>
      <c r="S2579">
        <v>27853450.223900001</v>
      </c>
      <c r="T2579">
        <v>0</v>
      </c>
      <c r="U2579">
        <v>0</v>
      </c>
    </row>
    <row r="2580" spans="1:21" x14ac:dyDescent="0.35">
      <c r="A2580">
        <v>31776</v>
      </c>
      <c r="B2580">
        <v>651</v>
      </c>
      <c r="C2580">
        <v>134967.8953</v>
      </c>
      <c r="D2580">
        <v>16281625.5811</v>
      </c>
      <c r="E2580">
        <v>11892.833500000001</v>
      </c>
      <c r="F2580">
        <v>10647.713400000001</v>
      </c>
      <c r="G2580">
        <v>9685.7263000000003</v>
      </c>
      <c r="H2580">
        <v>12538.5185</v>
      </c>
      <c r="I2580">
        <v>1599</v>
      </c>
      <c r="J2580">
        <v>51</v>
      </c>
      <c r="K2580">
        <v>27</v>
      </c>
      <c r="L2580">
        <v>10</v>
      </c>
      <c r="M2580">
        <v>1962</v>
      </c>
      <c r="N2580">
        <v>4</v>
      </c>
      <c r="O2580">
        <v>106</v>
      </c>
      <c r="P2580">
        <v>15</v>
      </c>
      <c r="S2580">
        <v>2147327.9520999999</v>
      </c>
      <c r="T2580">
        <v>1</v>
      </c>
      <c r="U2580">
        <v>0</v>
      </c>
    </row>
    <row r="2581" spans="1:21" x14ac:dyDescent="0.35">
      <c r="A2581">
        <v>32617</v>
      </c>
      <c r="B2581">
        <v>669</v>
      </c>
      <c r="C2581">
        <v>166989.88200000001</v>
      </c>
      <c r="D2581">
        <v>8209963.5541000003</v>
      </c>
      <c r="E2581">
        <v>6784.4048000000003</v>
      </c>
      <c r="F2581">
        <v>11804.73</v>
      </c>
      <c r="G2581">
        <v>12599.149799999999</v>
      </c>
      <c r="H2581">
        <v>15596.4244</v>
      </c>
      <c r="I2581">
        <v>47</v>
      </c>
      <c r="J2581">
        <v>41</v>
      </c>
      <c r="K2581">
        <v>40</v>
      </c>
      <c r="L2581">
        <v>8</v>
      </c>
      <c r="M2581">
        <v>1077</v>
      </c>
      <c r="N2581">
        <v>1</v>
      </c>
      <c r="O2581">
        <v>106</v>
      </c>
      <c r="P2581">
        <v>6</v>
      </c>
      <c r="S2581">
        <v>932630.16929999995</v>
      </c>
      <c r="T2581">
        <v>0</v>
      </c>
      <c r="U2581">
        <v>0</v>
      </c>
    </row>
    <row r="2582" spans="1:21" x14ac:dyDescent="0.35">
      <c r="A2582">
        <v>13002</v>
      </c>
      <c r="B2582">
        <v>260</v>
      </c>
      <c r="C2582">
        <v>157476.00580000001</v>
      </c>
      <c r="D2582">
        <v>14360377.657400001</v>
      </c>
      <c r="E2582">
        <v>12857.0869</v>
      </c>
      <c r="F2582">
        <v>11639.4193</v>
      </c>
      <c r="G2582">
        <v>7588.5505000000003</v>
      </c>
      <c r="H2582">
        <v>13146.8616</v>
      </c>
      <c r="I2582">
        <v>39</v>
      </c>
      <c r="J2582">
        <v>40</v>
      </c>
      <c r="K2582">
        <v>36</v>
      </c>
      <c r="L2582">
        <v>4</v>
      </c>
      <c r="M2582">
        <v>2107</v>
      </c>
      <c r="N2582">
        <v>3</v>
      </c>
      <c r="O2582">
        <v>0</v>
      </c>
      <c r="P2582">
        <v>9</v>
      </c>
      <c r="S2582">
        <v>2470393.1172000002</v>
      </c>
      <c r="T2582">
        <v>0</v>
      </c>
      <c r="U2582">
        <v>0</v>
      </c>
    </row>
    <row r="2583" spans="1:21" x14ac:dyDescent="0.35">
      <c r="A2583">
        <v>21251</v>
      </c>
      <c r="B2583">
        <v>432</v>
      </c>
      <c r="C2583">
        <v>148945.3401</v>
      </c>
      <c r="D2583">
        <v>13957472.7784</v>
      </c>
      <c r="E2583">
        <v>12128.901400000001</v>
      </c>
      <c r="F2583">
        <v>12244.9601</v>
      </c>
      <c r="G2583">
        <v>8565.2090000000007</v>
      </c>
      <c r="H2583">
        <v>12884.484399999999</v>
      </c>
      <c r="I2583">
        <v>38</v>
      </c>
      <c r="J2583">
        <v>28</v>
      </c>
      <c r="K2583">
        <v>21</v>
      </c>
      <c r="L2583">
        <v>6</v>
      </c>
      <c r="M2583">
        <v>2039</v>
      </c>
      <c r="N2583">
        <v>5</v>
      </c>
      <c r="O2583">
        <v>106</v>
      </c>
      <c r="P2583">
        <v>13</v>
      </c>
      <c r="S2583">
        <v>2230444.9989</v>
      </c>
      <c r="T2583">
        <v>0</v>
      </c>
      <c r="U2583">
        <v>0</v>
      </c>
    </row>
    <row r="2584" spans="1:21" x14ac:dyDescent="0.35">
      <c r="A2584">
        <v>46539</v>
      </c>
      <c r="B2584">
        <v>959</v>
      </c>
      <c r="C2584">
        <v>59313.830199999997</v>
      </c>
      <c r="D2584">
        <v>63330510.826399997</v>
      </c>
      <c r="E2584">
        <v>44953.003900000003</v>
      </c>
      <c r="F2584">
        <v>1078.884</v>
      </c>
      <c r="G2584">
        <v>1131.9454000000001</v>
      </c>
      <c r="H2584">
        <v>1261.9887000000001</v>
      </c>
      <c r="I2584">
        <v>293</v>
      </c>
      <c r="J2584">
        <v>63</v>
      </c>
      <c r="K2584">
        <v>52</v>
      </c>
      <c r="L2584">
        <v>58</v>
      </c>
      <c r="M2584">
        <v>7286</v>
      </c>
      <c r="N2584">
        <v>9</v>
      </c>
      <c r="O2584">
        <v>105</v>
      </c>
      <c r="P2584">
        <v>14</v>
      </c>
      <c r="S2584">
        <v>19257910.239300001</v>
      </c>
      <c r="T2584">
        <v>2</v>
      </c>
      <c r="U2584">
        <v>0</v>
      </c>
    </row>
    <row r="2585" spans="1:21" x14ac:dyDescent="0.35">
      <c r="A2585">
        <v>44377</v>
      </c>
      <c r="B2585">
        <v>914</v>
      </c>
      <c r="C2585">
        <v>58328.924700000003</v>
      </c>
      <c r="D2585">
        <v>71319751.848700002</v>
      </c>
      <c r="E2585">
        <v>47008.144699999997</v>
      </c>
      <c r="F2585">
        <v>1063.989</v>
      </c>
      <c r="G2585">
        <v>1234.7262000000001</v>
      </c>
      <c r="H2585">
        <v>547.8519</v>
      </c>
      <c r="I2585">
        <v>46</v>
      </c>
      <c r="J2585">
        <v>38</v>
      </c>
      <c r="K2585">
        <v>28</v>
      </c>
      <c r="L2585">
        <v>9</v>
      </c>
      <c r="M2585">
        <v>7576</v>
      </c>
      <c r="N2585">
        <v>6</v>
      </c>
      <c r="O2585">
        <v>104</v>
      </c>
      <c r="P2585">
        <v>26</v>
      </c>
      <c r="S2585">
        <v>25254389.981600001</v>
      </c>
      <c r="T2585">
        <v>0</v>
      </c>
      <c r="U2585">
        <v>0</v>
      </c>
    </row>
    <row r="2586" spans="1:21" x14ac:dyDescent="0.35">
      <c r="A2586">
        <v>14411</v>
      </c>
      <c r="B2586">
        <v>289</v>
      </c>
      <c r="C2586">
        <v>147793.4529</v>
      </c>
      <c r="D2586">
        <v>14179278.618799999</v>
      </c>
      <c r="E2586">
        <v>12217.502899999999</v>
      </c>
      <c r="F2586">
        <v>11307.4061</v>
      </c>
      <c r="G2586">
        <v>7986.0257000000001</v>
      </c>
      <c r="H2586">
        <v>13655.370999999999</v>
      </c>
      <c r="I2586">
        <v>30</v>
      </c>
      <c r="J2586">
        <v>46</v>
      </c>
      <c r="K2586">
        <v>18</v>
      </c>
      <c r="L2586">
        <v>8</v>
      </c>
      <c r="M2586">
        <v>2003</v>
      </c>
      <c r="N2586">
        <v>7</v>
      </c>
      <c r="O2586">
        <v>104</v>
      </c>
      <c r="P2586">
        <v>11</v>
      </c>
      <c r="S2586">
        <v>2115138.1852000002</v>
      </c>
      <c r="T2586">
        <v>1</v>
      </c>
      <c r="U2586">
        <v>0</v>
      </c>
    </row>
    <row r="2587" spans="1:21" x14ac:dyDescent="0.35">
      <c r="A2587">
        <v>43676</v>
      </c>
      <c r="B2587">
        <v>899</v>
      </c>
      <c r="C2587">
        <v>148577.5619</v>
      </c>
      <c r="D2587">
        <v>12087858.9542</v>
      </c>
      <c r="E2587">
        <v>8725.4447</v>
      </c>
      <c r="F2587">
        <v>11277.1486</v>
      </c>
      <c r="G2587">
        <v>11200.4229</v>
      </c>
      <c r="H2587">
        <v>14639.1589</v>
      </c>
      <c r="I2587">
        <v>1293</v>
      </c>
      <c r="J2587">
        <v>56</v>
      </c>
      <c r="K2587">
        <v>12</v>
      </c>
      <c r="L2587">
        <v>7</v>
      </c>
      <c r="M2587">
        <v>1386</v>
      </c>
      <c r="N2587">
        <v>6</v>
      </c>
      <c r="O2587">
        <v>105</v>
      </c>
      <c r="P2587">
        <v>20</v>
      </c>
      <c r="S2587">
        <v>1111606.6125</v>
      </c>
      <c r="T2587">
        <v>0</v>
      </c>
      <c r="U2587">
        <v>0</v>
      </c>
    </row>
    <row r="2588" spans="1:21" x14ac:dyDescent="0.35">
      <c r="A2588">
        <v>33880</v>
      </c>
      <c r="B2588">
        <v>695</v>
      </c>
      <c r="C2588">
        <v>163660.21720000001</v>
      </c>
      <c r="D2588">
        <v>8499964.9304000009</v>
      </c>
      <c r="E2588">
        <v>6793.3334999999997</v>
      </c>
      <c r="F2588">
        <v>11589.5762</v>
      </c>
      <c r="G2588">
        <v>12578.736000000001</v>
      </c>
      <c r="H2588">
        <v>15746.59</v>
      </c>
      <c r="I2588">
        <v>359</v>
      </c>
      <c r="J2588">
        <v>48</v>
      </c>
      <c r="K2588">
        <v>21</v>
      </c>
      <c r="L2588">
        <v>9</v>
      </c>
      <c r="M2588">
        <v>1075</v>
      </c>
      <c r="N2588">
        <v>6</v>
      </c>
      <c r="O2588">
        <v>106</v>
      </c>
      <c r="P2588">
        <v>6</v>
      </c>
      <c r="S2588">
        <v>790542.55429999996</v>
      </c>
      <c r="T2588">
        <v>0</v>
      </c>
      <c r="U2588">
        <v>0</v>
      </c>
    </row>
    <row r="2589" spans="1:21" x14ac:dyDescent="0.35">
      <c r="A2589">
        <v>30777</v>
      </c>
      <c r="B2589">
        <v>630</v>
      </c>
      <c r="C2589">
        <v>169544.82810000001</v>
      </c>
      <c r="D2589">
        <v>8242315.8595000003</v>
      </c>
      <c r="E2589">
        <v>7187.4827999999998</v>
      </c>
      <c r="F2589">
        <v>12094.300300000001</v>
      </c>
      <c r="G2589">
        <v>12643.2858</v>
      </c>
      <c r="H2589">
        <v>16242.688399999999</v>
      </c>
      <c r="I2589">
        <v>46</v>
      </c>
      <c r="J2589">
        <v>37</v>
      </c>
      <c r="K2589">
        <v>25</v>
      </c>
      <c r="L2589">
        <v>9</v>
      </c>
      <c r="M2589">
        <v>1161</v>
      </c>
      <c r="N2589">
        <v>6</v>
      </c>
      <c r="O2589">
        <v>106</v>
      </c>
      <c r="P2589">
        <v>12</v>
      </c>
      <c r="S2589">
        <v>1025678.3453</v>
      </c>
      <c r="T2589">
        <v>0</v>
      </c>
      <c r="U2589">
        <v>0</v>
      </c>
    </row>
    <row r="2590" spans="1:21" x14ac:dyDescent="0.35">
      <c r="A2590">
        <v>40690</v>
      </c>
      <c r="B2590">
        <v>837</v>
      </c>
      <c r="C2590">
        <v>48488.358699999997</v>
      </c>
      <c r="D2590">
        <v>71663941.1285</v>
      </c>
      <c r="E2590">
        <v>46647.453600000001</v>
      </c>
      <c r="F2590">
        <v>1001.4099</v>
      </c>
      <c r="G2590">
        <v>1149.7355</v>
      </c>
      <c r="H2590">
        <v>695.51390000000004</v>
      </c>
      <c r="I2590">
        <v>1863</v>
      </c>
      <c r="J2590">
        <v>78</v>
      </c>
      <c r="K2590">
        <v>55</v>
      </c>
      <c r="L2590">
        <v>13</v>
      </c>
      <c r="M2590">
        <v>7513</v>
      </c>
      <c r="N2590">
        <v>4</v>
      </c>
      <c r="O2590">
        <v>105</v>
      </c>
      <c r="P2590">
        <v>15</v>
      </c>
      <c r="S2590">
        <v>24145691.128600001</v>
      </c>
      <c r="T2590">
        <v>0</v>
      </c>
      <c r="U2590">
        <v>0</v>
      </c>
    </row>
    <row r="2591" spans="1:21" x14ac:dyDescent="0.35">
      <c r="A2591">
        <v>36222</v>
      </c>
      <c r="B2591">
        <v>744</v>
      </c>
      <c r="C2591">
        <v>50375.786500000002</v>
      </c>
      <c r="D2591">
        <v>64828110.061999999</v>
      </c>
      <c r="E2591">
        <v>44768.374600000003</v>
      </c>
      <c r="F2591">
        <v>969.41129999999998</v>
      </c>
      <c r="G2591">
        <v>1097.606</v>
      </c>
      <c r="H2591">
        <v>1378.7536</v>
      </c>
      <c r="I2591">
        <v>1883</v>
      </c>
      <c r="J2591">
        <v>45</v>
      </c>
      <c r="K2591">
        <v>39</v>
      </c>
      <c r="L2591">
        <v>11</v>
      </c>
      <c r="M2591">
        <v>7234</v>
      </c>
      <c r="N2591">
        <v>4</v>
      </c>
      <c r="O2591">
        <v>106</v>
      </c>
      <c r="P2591">
        <v>20</v>
      </c>
      <c r="S2591">
        <v>19563279.3442</v>
      </c>
      <c r="T2591">
        <v>3</v>
      </c>
      <c r="U2591">
        <v>0</v>
      </c>
    </row>
    <row r="2592" spans="1:21" x14ac:dyDescent="0.35">
      <c r="A2592">
        <v>41565</v>
      </c>
      <c r="B2592">
        <v>855</v>
      </c>
      <c r="C2592">
        <v>72513.664300000004</v>
      </c>
      <c r="D2592">
        <v>62938972.303300001</v>
      </c>
      <c r="E2592">
        <v>45304.471700000002</v>
      </c>
      <c r="F2592">
        <v>947.50369999999998</v>
      </c>
      <c r="G2592">
        <v>1079.039</v>
      </c>
      <c r="H2592">
        <v>1242.8615</v>
      </c>
      <c r="I2592">
        <v>47</v>
      </c>
      <c r="J2592">
        <v>57</v>
      </c>
      <c r="K2592">
        <v>60</v>
      </c>
      <c r="L2592">
        <v>13</v>
      </c>
      <c r="M2592">
        <v>7334</v>
      </c>
      <c r="N2592">
        <v>3</v>
      </c>
      <c r="O2592">
        <v>0</v>
      </c>
      <c r="P2592">
        <v>7</v>
      </c>
      <c r="S2592">
        <v>20007890.8035</v>
      </c>
      <c r="T2592">
        <v>0</v>
      </c>
      <c r="U2592">
        <v>0</v>
      </c>
    </row>
    <row r="2593" spans="1:21" x14ac:dyDescent="0.35">
      <c r="A2593">
        <v>40151</v>
      </c>
      <c r="B2593">
        <v>826</v>
      </c>
      <c r="C2593">
        <v>58807.563399999999</v>
      </c>
      <c r="D2593">
        <v>64519628.779299997</v>
      </c>
      <c r="E2593">
        <v>45079.292699999998</v>
      </c>
      <c r="F2593">
        <v>954.97329999999999</v>
      </c>
      <c r="G2593">
        <v>1096.7143000000001</v>
      </c>
      <c r="H2593">
        <v>1295.1674</v>
      </c>
      <c r="I2593">
        <v>56</v>
      </c>
      <c r="J2593">
        <v>48</v>
      </c>
      <c r="K2593">
        <v>41</v>
      </c>
      <c r="L2593">
        <v>107</v>
      </c>
      <c r="M2593">
        <v>7275</v>
      </c>
      <c r="N2593">
        <v>8</v>
      </c>
      <c r="O2593">
        <v>103</v>
      </c>
      <c r="P2593">
        <v>24</v>
      </c>
      <c r="S2593">
        <v>20454521.308699999</v>
      </c>
      <c r="T2593">
        <v>1</v>
      </c>
      <c r="U2593">
        <v>0</v>
      </c>
    </row>
    <row r="2594" spans="1:21" x14ac:dyDescent="0.35">
      <c r="A2594">
        <v>30624</v>
      </c>
      <c r="B2594">
        <v>627</v>
      </c>
      <c r="C2594">
        <v>57640.409099999997</v>
      </c>
      <c r="D2594">
        <v>69191977.837200001</v>
      </c>
      <c r="E2594">
        <v>46353.6414</v>
      </c>
      <c r="F2594">
        <v>997.56240000000003</v>
      </c>
      <c r="G2594">
        <v>1169.3824999999999</v>
      </c>
      <c r="H2594">
        <v>904.70619999999997</v>
      </c>
      <c r="I2594">
        <v>377</v>
      </c>
      <c r="J2594">
        <v>67</v>
      </c>
      <c r="K2594">
        <v>40</v>
      </c>
      <c r="L2594">
        <v>9</v>
      </c>
      <c r="M2594">
        <v>7490</v>
      </c>
      <c r="N2594">
        <v>6</v>
      </c>
      <c r="O2594">
        <v>103</v>
      </c>
      <c r="P2594">
        <v>24</v>
      </c>
      <c r="S2594">
        <v>23802647.800099999</v>
      </c>
      <c r="T2594">
        <v>0</v>
      </c>
      <c r="U2594">
        <v>0</v>
      </c>
    </row>
    <row r="2595" spans="1:21" x14ac:dyDescent="0.35">
      <c r="A2595">
        <v>25557</v>
      </c>
      <c r="B2595">
        <v>522</v>
      </c>
      <c r="C2595">
        <v>44935.153299999998</v>
      </c>
      <c r="D2595">
        <v>79535531.8389</v>
      </c>
      <c r="E2595">
        <v>48648.035499999998</v>
      </c>
      <c r="F2595">
        <v>1067.5060000000001</v>
      </c>
      <c r="G2595">
        <v>1084.6864</v>
      </c>
      <c r="H2595">
        <v>269.97859999999997</v>
      </c>
      <c r="I2595">
        <v>22</v>
      </c>
      <c r="J2595">
        <v>28</v>
      </c>
      <c r="K2595">
        <v>1184</v>
      </c>
      <c r="L2595">
        <v>511</v>
      </c>
      <c r="M2595">
        <v>7828</v>
      </c>
      <c r="N2595">
        <v>6</v>
      </c>
      <c r="O2595">
        <v>105</v>
      </c>
      <c r="P2595">
        <v>14</v>
      </c>
      <c r="S2595">
        <v>29569296.679400001</v>
      </c>
      <c r="T2595">
        <v>0</v>
      </c>
      <c r="U2595">
        <v>0</v>
      </c>
    </row>
    <row r="2596" spans="1:21" x14ac:dyDescent="0.35">
      <c r="A2596">
        <v>45795</v>
      </c>
      <c r="B2596">
        <v>943</v>
      </c>
      <c r="C2596">
        <v>152057.68479999999</v>
      </c>
      <c r="D2596">
        <v>11212515.342</v>
      </c>
      <c r="E2596">
        <v>8736.1412999999993</v>
      </c>
      <c r="F2596">
        <v>11553.738499999999</v>
      </c>
      <c r="G2596">
        <v>11923.4233</v>
      </c>
      <c r="H2596">
        <v>15780.424199999999</v>
      </c>
      <c r="I2596">
        <v>1283</v>
      </c>
      <c r="J2596">
        <v>56</v>
      </c>
      <c r="K2596">
        <v>56</v>
      </c>
      <c r="L2596">
        <v>13</v>
      </c>
      <c r="M2596">
        <v>1470</v>
      </c>
      <c r="N2596">
        <v>9</v>
      </c>
      <c r="O2596">
        <v>102</v>
      </c>
      <c r="P2596">
        <v>22</v>
      </c>
      <c r="S2596">
        <v>990175.01879999996</v>
      </c>
      <c r="T2596">
        <v>1</v>
      </c>
      <c r="U2596">
        <v>0</v>
      </c>
    </row>
    <row r="2597" spans="1:21" x14ac:dyDescent="0.35">
      <c r="A2597">
        <v>44485</v>
      </c>
      <c r="B2597">
        <v>916</v>
      </c>
      <c r="C2597">
        <v>156545.43489999999</v>
      </c>
      <c r="D2597">
        <v>11247081.778000001</v>
      </c>
      <c r="E2597">
        <v>9755.1610999999994</v>
      </c>
      <c r="F2597">
        <v>11774.12</v>
      </c>
      <c r="G2597">
        <v>10662.7178</v>
      </c>
      <c r="H2597">
        <v>14062.2286</v>
      </c>
      <c r="I2597">
        <v>41</v>
      </c>
      <c r="J2597">
        <v>43</v>
      </c>
      <c r="K2597">
        <v>26</v>
      </c>
      <c r="L2597">
        <v>9</v>
      </c>
      <c r="M2597">
        <v>1628</v>
      </c>
      <c r="N2597">
        <v>6</v>
      </c>
      <c r="O2597">
        <v>106</v>
      </c>
      <c r="P2597">
        <v>13</v>
      </c>
      <c r="S2597">
        <v>1568286.3092</v>
      </c>
      <c r="T2597">
        <v>0</v>
      </c>
      <c r="U2597">
        <v>0</v>
      </c>
    </row>
    <row r="2598" spans="1:21" x14ac:dyDescent="0.35">
      <c r="A2598">
        <v>43294</v>
      </c>
      <c r="B2598">
        <v>891</v>
      </c>
      <c r="C2598">
        <v>52648.062700000002</v>
      </c>
      <c r="D2598">
        <v>58518439.688900001</v>
      </c>
      <c r="E2598">
        <v>40971.8344</v>
      </c>
      <c r="F2598">
        <v>969.65269999999998</v>
      </c>
      <c r="G2598">
        <v>1165.2523000000001</v>
      </c>
      <c r="H2598">
        <v>3068.8784999999998</v>
      </c>
      <c r="I2598">
        <v>2845</v>
      </c>
      <c r="J2598">
        <v>62</v>
      </c>
      <c r="K2598">
        <v>36</v>
      </c>
      <c r="L2598">
        <v>11</v>
      </c>
      <c r="M2598">
        <v>6623</v>
      </c>
      <c r="N2598">
        <v>7</v>
      </c>
      <c r="O2598">
        <v>105</v>
      </c>
      <c r="P2598">
        <v>25</v>
      </c>
      <c r="S2598">
        <v>14578566.6064</v>
      </c>
      <c r="T2598">
        <v>1</v>
      </c>
      <c r="U2598">
        <v>0</v>
      </c>
    </row>
    <row r="2599" spans="1:21" x14ac:dyDescent="0.35">
      <c r="A2599">
        <v>27848</v>
      </c>
      <c r="B2599">
        <v>569</v>
      </c>
      <c r="C2599">
        <v>68761.755399999995</v>
      </c>
      <c r="D2599">
        <v>73680756.358400002</v>
      </c>
      <c r="E2599">
        <v>48311.295599999998</v>
      </c>
      <c r="F2599">
        <v>952.59820000000002</v>
      </c>
      <c r="G2599">
        <v>1218.2726</v>
      </c>
      <c r="H2599">
        <v>363.53460000000001</v>
      </c>
      <c r="I2599">
        <v>48</v>
      </c>
      <c r="J2599">
        <v>37</v>
      </c>
      <c r="K2599">
        <v>30</v>
      </c>
      <c r="L2599">
        <v>8</v>
      </c>
      <c r="M2599">
        <v>7783</v>
      </c>
      <c r="N2599">
        <v>1</v>
      </c>
      <c r="O2599">
        <v>0</v>
      </c>
      <c r="P2599">
        <v>13</v>
      </c>
      <c r="S2599">
        <v>27327645.162799999</v>
      </c>
      <c r="T2599">
        <v>0</v>
      </c>
      <c r="U2599">
        <v>0</v>
      </c>
    </row>
    <row r="2600" spans="1:21" x14ac:dyDescent="0.35">
      <c r="A2600">
        <v>22788</v>
      </c>
      <c r="B2600">
        <v>464</v>
      </c>
      <c r="C2600">
        <v>74341.837599999999</v>
      </c>
      <c r="D2600">
        <v>59444056.515900001</v>
      </c>
      <c r="E2600">
        <v>43948.434200000003</v>
      </c>
      <c r="F2600">
        <v>958.37329999999997</v>
      </c>
      <c r="G2600">
        <v>1130.6723999999999</v>
      </c>
      <c r="H2600">
        <v>1758.7389000000001</v>
      </c>
      <c r="I2600">
        <v>37</v>
      </c>
      <c r="J2600">
        <v>34</v>
      </c>
      <c r="K2600">
        <v>29</v>
      </c>
      <c r="L2600">
        <v>12</v>
      </c>
      <c r="M2600">
        <v>7127</v>
      </c>
      <c r="N2600">
        <v>0</v>
      </c>
      <c r="O2600">
        <v>0</v>
      </c>
      <c r="P2600">
        <v>8</v>
      </c>
      <c r="S2600">
        <v>18190963.806499999</v>
      </c>
      <c r="T2600">
        <v>0</v>
      </c>
      <c r="U2600">
        <v>0</v>
      </c>
    </row>
    <row r="2601" spans="1:21" x14ac:dyDescent="0.35">
      <c r="A2601">
        <v>3626</v>
      </c>
      <c r="B2601">
        <v>65</v>
      </c>
      <c r="C2601">
        <v>73908.732999999993</v>
      </c>
      <c r="D2601">
        <v>59688302.404899999</v>
      </c>
      <c r="E2601">
        <v>44065.980499999998</v>
      </c>
      <c r="F2601">
        <v>941.65269999999998</v>
      </c>
      <c r="G2601">
        <v>1144.568</v>
      </c>
      <c r="H2601">
        <v>1907.9911999999999</v>
      </c>
      <c r="I2601">
        <v>45</v>
      </c>
      <c r="J2601">
        <v>52</v>
      </c>
      <c r="K2601">
        <v>32</v>
      </c>
      <c r="L2601">
        <v>12</v>
      </c>
      <c r="M2601">
        <v>7165</v>
      </c>
      <c r="N2601">
        <v>1</v>
      </c>
      <c r="O2601">
        <v>4</v>
      </c>
      <c r="P2601">
        <v>6</v>
      </c>
      <c r="S2601">
        <v>18438292.344500002</v>
      </c>
      <c r="T2601">
        <v>0</v>
      </c>
      <c r="U2601">
        <v>0</v>
      </c>
    </row>
    <row r="2602" spans="1:21" x14ac:dyDescent="0.35">
      <c r="A2602">
        <v>29930</v>
      </c>
      <c r="B2602">
        <v>613</v>
      </c>
      <c r="C2602">
        <v>153301.44570000001</v>
      </c>
      <c r="D2602">
        <v>12791709.845100001</v>
      </c>
      <c r="E2602">
        <v>11004.3791</v>
      </c>
      <c r="F2602">
        <v>11794.665800000001</v>
      </c>
      <c r="G2602">
        <v>8629.0360999999994</v>
      </c>
      <c r="H2602">
        <v>14486.5933</v>
      </c>
      <c r="I2602">
        <v>42</v>
      </c>
      <c r="J2602">
        <v>42</v>
      </c>
      <c r="K2602">
        <v>47</v>
      </c>
      <c r="L2602">
        <v>11</v>
      </c>
      <c r="M2602">
        <v>1796</v>
      </c>
      <c r="N2602">
        <v>5</v>
      </c>
      <c r="O2602">
        <v>105</v>
      </c>
      <c r="P2602">
        <v>9</v>
      </c>
      <c r="S2602">
        <v>2138277.2086</v>
      </c>
      <c r="T2602">
        <v>0</v>
      </c>
      <c r="U2602">
        <v>0</v>
      </c>
    </row>
    <row r="2603" spans="1:21" x14ac:dyDescent="0.35">
      <c r="A2603">
        <v>16059</v>
      </c>
      <c r="B2603">
        <v>324</v>
      </c>
      <c r="C2603">
        <v>166520.8566</v>
      </c>
      <c r="D2603">
        <v>8765779.4554999992</v>
      </c>
      <c r="E2603">
        <v>7479.8973999999998</v>
      </c>
      <c r="F2603">
        <v>11967.275100000001</v>
      </c>
      <c r="G2603">
        <v>12604.531499999999</v>
      </c>
      <c r="H2603">
        <v>14950.9735</v>
      </c>
      <c r="I2603">
        <v>35</v>
      </c>
      <c r="J2603">
        <v>34</v>
      </c>
      <c r="K2603">
        <v>26</v>
      </c>
      <c r="L2603">
        <v>6</v>
      </c>
      <c r="M2603">
        <v>1219</v>
      </c>
      <c r="N2603">
        <v>5</v>
      </c>
      <c r="O2603">
        <v>106</v>
      </c>
      <c r="P2603">
        <v>14</v>
      </c>
      <c r="S2603">
        <v>1209837.8711000001</v>
      </c>
      <c r="T2603">
        <v>0</v>
      </c>
      <c r="U2603">
        <v>0</v>
      </c>
    </row>
    <row r="2604" spans="1:21" x14ac:dyDescent="0.35">
      <c r="A2604">
        <v>38309</v>
      </c>
      <c r="B2604">
        <v>787</v>
      </c>
      <c r="C2604">
        <v>65044.014900000002</v>
      </c>
      <c r="D2604">
        <v>57299352.509599999</v>
      </c>
      <c r="E2604">
        <v>43052.061699999998</v>
      </c>
      <c r="F2604">
        <v>1089.9579000000001</v>
      </c>
      <c r="G2604">
        <v>1086.8692000000001</v>
      </c>
      <c r="H2604">
        <v>2117.1772000000001</v>
      </c>
      <c r="I2604">
        <v>64</v>
      </c>
      <c r="J2604">
        <v>66</v>
      </c>
      <c r="K2604">
        <v>39</v>
      </c>
      <c r="L2604">
        <v>10</v>
      </c>
      <c r="M2604">
        <v>6985</v>
      </c>
      <c r="N2604">
        <v>5</v>
      </c>
      <c r="O2604">
        <v>106</v>
      </c>
      <c r="P2604">
        <v>15</v>
      </c>
      <c r="S2604">
        <v>16127494.3259</v>
      </c>
      <c r="T2604">
        <v>0</v>
      </c>
      <c r="U2604">
        <v>0</v>
      </c>
    </row>
    <row r="2605" spans="1:21" x14ac:dyDescent="0.35">
      <c r="A2605">
        <v>44429</v>
      </c>
      <c r="B2605">
        <v>915</v>
      </c>
      <c r="C2605">
        <v>153509.21729999999</v>
      </c>
      <c r="D2605">
        <v>10940123.0823</v>
      </c>
      <c r="E2605">
        <v>8709.9776000000002</v>
      </c>
      <c r="F2605">
        <v>11557.3472</v>
      </c>
      <c r="G2605">
        <v>11961.469499999999</v>
      </c>
      <c r="H2605">
        <v>15810.3902</v>
      </c>
      <c r="I2605">
        <v>1437</v>
      </c>
      <c r="J2605">
        <v>40</v>
      </c>
      <c r="K2605">
        <v>30</v>
      </c>
      <c r="L2605">
        <v>9</v>
      </c>
      <c r="M2605">
        <v>1466</v>
      </c>
      <c r="N2605">
        <v>8</v>
      </c>
      <c r="O2605">
        <v>101</v>
      </c>
      <c r="P2605">
        <v>22</v>
      </c>
      <c r="S2605">
        <v>894975.07810000004</v>
      </c>
      <c r="T2605">
        <v>0</v>
      </c>
      <c r="U2605">
        <v>0</v>
      </c>
    </row>
    <row r="2606" spans="1:21" x14ac:dyDescent="0.35">
      <c r="A2606">
        <v>38423</v>
      </c>
      <c r="B2606">
        <v>790</v>
      </c>
      <c r="C2606">
        <v>164695.34729999999</v>
      </c>
      <c r="D2606">
        <v>8881385.7524999995</v>
      </c>
      <c r="E2606">
        <v>6953.2870000000003</v>
      </c>
      <c r="F2606">
        <v>13413.8078</v>
      </c>
      <c r="G2606">
        <v>11245.8457</v>
      </c>
      <c r="H2606">
        <v>15756.7093</v>
      </c>
      <c r="I2606">
        <v>87</v>
      </c>
      <c r="J2606">
        <v>77</v>
      </c>
      <c r="K2606">
        <v>45</v>
      </c>
      <c r="L2606">
        <v>19</v>
      </c>
      <c r="M2606">
        <v>1149</v>
      </c>
      <c r="N2606">
        <v>7</v>
      </c>
      <c r="O2606">
        <v>103</v>
      </c>
      <c r="P2606">
        <v>21</v>
      </c>
      <c r="S2606">
        <v>1338213.1292000001</v>
      </c>
      <c r="T2606">
        <v>0</v>
      </c>
      <c r="U2606">
        <v>0</v>
      </c>
    </row>
    <row r="2607" spans="1:21" x14ac:dyDescent="0.35">
      <c r="A2607">
        <v>36928</v>
      </c>
      <c r="B2607">
        <v>758</v>
      </c>
      <c r="C2607">
        <v>169485.1838</v>
      </c>
      <c r="D2607">
        <v>8074382.7078999998</v>
      </c>
      <c r="E2607">
        <v>6997.5632999999998</v>
      </c>
      <c r="F2607">
        <v>12778.140299999999</v>
      </c>
      <c r="G2607">
        <v>11776.3951</v>
      </c>
      <c r="H2607">
        <v>16102.2503</v>
      </c>
      <c r="I2607">
        <v>48</v>
      </c>
      <c r="J2607">
        <v>48</v>
      </c>
      <c r="K2607">
        <v>33</v>
      </c>
      <c r="L2607">
        <v>9</v>
      </c>
      <c r="M2607">
        <v>1147</v>
      </c>
      <c r="N2607">
        <v>3</v>
      </c>
      <c r="O2607">
        <v>104</v>
      </c>
      <c r="P2607">
        <v>10</v>
      </c>
      <c r="S2607">
        <v>1103423.165</v>
      </c>
      <c r="T2607">
        <v>0</v>
      </c>
      <c r="U2607">
        <v>0</v>
      </c>
    </row>
    <row r="2608" spans="1:21" x14ac:dyDescent="0.35">
      <c r="A2608">
        <v>47989</v>
      </c>
      <c r="B2608">
        <v>989</v>
      </c>
      <c r="C2608">
        <v>64665.842100000002</v>
      </c>
      <c r="D2608">
        <v>76689429.576199993</v>
      </c>
      <c r="E2608">
        <v>48894.7546</v>
      </c>
      <c r="F2608">
        <v>932.35170000000005</v>
      </c>
      <c r="G2608">
        <v>1059.1756</v>
      </c>
      <c r="H2608">
        <v>227.43109999999999</v>
      </c>
      <c r="I2608">
        <v>350</v>
      </c>
      <c r="J2608">
        <v>49</v>
      </c>
      <c r="K2608">
        <v>29</v>
      </c>
      <c r="L2608">
        <v>6</v>
      </c>
      <c r="M2608">
        <v>7847</v>
      </c>
      <c r="N2608">
        <v>3</v>
      </c>
      <c r="O2608">
        <v>1</v>
      </c>
      <c r="P2608">
        <v>16</v>
      </c>
      <c r="S2608">
        <v>28600120.252999999</v>
      </c>
      <c r="T2608">
        <v>0</v>
      </c>
      <c r="U2608">
        <v>0</v>
      </c>
    </row>
    <row r="2609" spans="1:21" x14ac:dyDescent="0.35">
      <c r="A2609">
        <v>44083</v>
      </c>
      <c r="B2609">
        <v>907</v>
      </c>
      <c r="C2609">
        <v>54709.630499999999</v>
      </c>
      <c r="D2609">
        <v>58604956.149400003</v>
      </c>
      <c r="E2609">
        <v>42369.915999999997</v>
      </c>
      <c r="F2609">
        <v>978.09569999999997</v>
      </c>
      <c r="G2609">
        <v>1151.1207999999999</v>
      </c>
      <c r="H2609">
        <v>2412.7366999999999</v>
      </c>
      <c r="I2609">
        <v>1942</v>
      </c>
      <c r="J2609">
        <v>53</v>
      </c>
      <c r="K2609">
        <v>45</v>
      </c>
      <c r="L2609">
        <v>9</v>
      </c>
      <c r="M2609">
        <v>6877</v>
      </c>
      <c r="N2609">
        <v>7</v>
      </c>
      <c r="O2609">
        <v>100</v>
      </c>
      <c r="P2609">
        <v>16</v>
      </c>
      <c r="S2609">
        <v>15666014.0174</v>
      </c>
      <c r="T2609">
        <v>1</v>
      </c>
      <c r="U2609">
        <v>0</v>
      </c>
    </row>
    <row r="2610" spans="1:21" x14ac:dyDescent="0.35">
      <c r="A2610">
        <v>26913</v>
      </c>
      <c r="B2610">
        <v>550</v>
      </c>
      <c r="C2610">
        <v>44392.178599999999</v>
      </c>
      <c r="D2610">
        <v>68315807.154400006</v>
      </c>
      <c r="E2610">
        <v>44827.6253</v>
      </c>
      <c r="F2610">
        <v>1042.1253999999999</v>
      </c>
      <c r="G2610">
        <v>1147.3087</v>
      </c>
      <c r="H2610">
        <v>1249.9336000000001</v>
      </c>
      <c r="I2610">
        <v>2442</v>
      </c>
      <c r="J2610">
        <v>53</v>
      </c>
      <c r="K2610">
        <v>41</v>
      </c>
      <c r="L2610">
        <v>253</v>
      </c>
      <c r="M2610">
        <v>7257</v>
      </c>
      <c r="N2610">
        <v>7</v>
      </c>
      <c r="O2610">
        <v>102</v>
      </c>
      <c r="P2610">
        <v>16</v>
      </c>
      <c r="S2610">
        <v>20965822.537300002</v>
      </c>
      <c r="T2610">
        <v>1</v>
      </c>
      <c r="U2610">
        <v>0</v>
      </c>
    </row>
    <row r="2611" spans="1:21" x14ac:dyDescent="0.35">
      <c r="A2611">
        <v>35750</v>
      </c>
      <c r="B2611">
        <v>734</v>
      </c>
      <c r="C2611">
        <v>141386.7225</v>
      </c>
      <c r="D2611">
        <v>19396809.5537</v>
      </c>
      <c r="E2611">
        <v>16907.419999999998</v>
      </c>
      <c r="F2611">
        <v>9413.1409999999996</v>
      </c>
      <c r="G2611">
        <v>5947.9638999999997</v>
      </c>
      <c r="H2611">
        <v>11253.7389</v>
      </c>
      <c r="I2611">
        <v>54</v>
      </c>
      <c r="J2611">
        <v>48</v>
      </c>
      <c r="K2611">
        <v>28</v>
      </c>
      <c r="L2611">
        <v>3</v>
      </c>
      <c r="M2611">
        <v>2741</v>
      </c>
      <c r="N2611">
        <v>3</v>
      </c>
      <c r="O2611">
        <v>1</v>
      </c>
      <c r="P2611">
        <v>13</v>
      </c>
      <c r="S2611">
        <v>3476368.7763999999</v>
      </c>
      <c r="T2611">
        <v>0</v>
      </c>
      <c r="U2611">
        <v>0</v>
      </c>
    </row>
    <row r="2612" spans="1:21" x14ac:dyDescent="0.35">
      <c r="A2612">
        <v>44046</v>
      </c>
      <c r="B2612">
        <v>907</v>
      </c>
      <c r="C2612">
        <v>60322.712699999996</v>
      </c>
      <c r="D2612">
        <v>59170088.476800002</v>
      </c>
      <c r="E2612">
        <v>42957.276100000003</v>
      </c>
      <c r="F2612">
        <v>996.18730000000005</v>
      </c>
      <c r="G2612">
        <v>1247.6757</v>
      </c>
      <c r="H2612">
        <v>2113.9326000000001</v>
      </c>
      <c r="I2612">
        <v>759</v>
      </c>
      <c r="J2612">
        <v>57</v>
      </c>
      <c r="K2612">
        <v>19</v>
      </c>
      <c r="L2612">
        <v>3</v>
      </c>
      <c r="M2612">
        <v>6985</v>
      </c>
      <c r="N2612">
        <v>9</v>
      </c>
      <c r="O2612">
        <v>103</v>
      </c>
      <c r="P2612">
        <v>19</v>
      </c>
      <c r="S2612">
        <v>17019862.4016</v>
      </c>
      <c r="T2612">
        <v>0</v>
      </c>
      <c r="U2612">
        <v>0</v>
      </c>
    </row>
    <row r="2613" spans="1:21" x14ac:dyDescent="0.35">
      <c r="A2613">
        <v>35030</v>
      </c>
      <c r="B2613">
        <v>719</v>
      </c>
      <c r="C2613">
        <v>57604.9637</v>
      </c>
      <c r="D2613">
        <v>71837533.557099998</v>
      </c>
      <c r="E2613">
        <v>47112.3531</v>
      </c>
      <c r="F2613">
        <v>958.8374</v>
      </c>
      <c r="G2613">
        <v>1073.6797999999999</v>
      </c>
      <c r="H2613">
        <v>633.23180000000002</v>
      </c>
      <c r="I2613">
        <v>48</v>
      </c>
      <c r="J2613">
        <v>62</v>
      </c>
      <c r="K2613">
        <v>46</v>
      </c>
      <c r="L2613">
        <v>17</v>
      </c>
      <c r="M2613">
        <v>7584</v>
      </c>
      <c r="N2613">
        <v>10</v>
      </c>
      <c r="O2613">
        <v>105</v>
      </c>
      <c r="P2613">
        <v>13</v>
      </c>
      <c r="S2613">
        <v>25631318.372299999</v>
      </c>
      <c r="T2613">
        <v>0</v>
      </c>
      <c r="U2613">
        <v>0</v>
      </c>
    </row>
    <row r="2614" spans="1:21" x14ac:dyDescent="0.35">
      <c r="A2614">
        <v>41557</v>
      </c>
      <c r="B2614">
        <v>855</v>
      </c>
      <c r="C2614">
        <v>138037.49559999999</v>
      </c>
      <c r="D2614">
        <v>15249023.7007</v>
      </c>
      <c r="E2614">
        <v>10677.3112</v>
      </c>
      <c r="F2614">
        <v>9021.9598999999998</v>
      </c>
      <c r="G2614">
        <v>11581.4588</v>
      </c>
      <c r="H2614">
        <v>14165.151099999999</v>
      </c>
      <c r="I2614">
        <v>1883</v>
      </c>
      <c r="J2614">
        <v>53</v>
      </c>
      <c r="K2614">
        <v>46</v>
      </c>
      <c r="L2614">
        <v>10</v>
      </c>
      <c r="M2614">
        <v>1729</v>
      </c>
      <c r="N2614">
        <v>6</v>
      </c>
      <c r="O2614">
        <v>104</v>
      </c>
      <c r="P2614">
        <v>19</v>
      </c>
      <c r="S2614">
        <v>2361348.2648</v>
      </c>
      <c r="T2614">
        <v>1</v>
      </c>
      <c r="U2614">
        <v>0</v>
      </c>
    </row>
    <row r="2615" spans="1:21" x14ac:dyDescent="0.35">
      <c r="A2615">
        <v>36775</v>
      </c>
      <c r="B2615">
        <v>755</v>
      </c>
      <c r="C2615">
        <v>48895.950100000002</v>
      </c>
      <c r="D2615">
        <v>74328867.680199996</v>
      </c>
      <c r="E2615">
        <v>47545.881000000001</v>
      </c>
      <c r="F2615">
        <v>1105.376</v>
      </c>
      <c r="G2615">
        <v>1110.2545</v>
      </c>
      <c r="H2615">
        <v>471.89909999999998</v>
      </c>
      <c r="I2615">
        <v>60</v>
      </c>
      <c r="J2615">
        <v>77</v>
      </c>
      <c r="K2615">
        <v>52</v>
      </c>
      <c r="L2615">
        <v>375</v>
      </c>
      <c r="M2615">
        <v>7657</v>
      </c>
      <c r="N2615">
        <v>5</v>
      </c>
      <c r="O2615">
        <v>104</v>
      </c>
      <c r="P2615">
        <v>14</v>
      </c>
      <c r="S2615">
        <v>26727985.9857</v>
      </c>
      <c r="T2615">
        <v>0</v>
      </c>
      <c r="U2615">
        <v>0</v>
      </c>
    </row>
    <row r="2616" spans="1:21" x14ac:dyDescent="0.35">
      <c r="A2616">
        <v>35387</v>
      </c>
      <c r="B2616">
        <v>726</v>
      </c>
      <c r="C2616">
        <v>130704.3037</v>
      </c>
      <c r="D2616">
        <v>16587135.327299999</v>
      </c>
      <c r="E2616">
        <v>9616.2692000000006</v>
      </c>
      <c r="F2616">
        <v>10247.988499999999</v>
      </c>
      <c r="G2616">
        <v>11989.064</v>
      </c>
      <c r="H2616">
        <v>13805.705099999999</v>
      </c>
      <c r="I2616">
        <v>107</v>
      </c>
      <c r="J2616">
        <v>113</v>
      </c>
      <c r="K2616">
        <v>22</v>
      </c>
      <c r="L2616">
        <v>7</v>
      </c>
      <c r="M2616">
        <v>1563</v>
      </c>
      <c r="N2616">
        <v>11</v>
      </c>
      <c r="O2616">
        <v>101</v>
      </c>
      <c r="P2616">
        <v>347</v>
      </c>
      <c r="S2616">
        <v>1824405.6706999999</v>
      </c>
      <c r="T2616">
        <v>1</v>
      </c>
      <c r="U2616">
        <v>0</v>
      </c>
    </row>
    <row r="2617" spans="1:21" x14ac:dyDescent="0.35">
      <c r="A2617">
        <v>46275</v>
      </c>
      <c r="B2617">
        <v>953</v>
      </c>
      <c r="C2617">
        <v>47441.804499999998</v>
      </c>
      <c r="D2617">
        <v>78144616.971300006</v>
      </c>
      <c r="E2617">
        <v>48646.750500000002</v>
      </c>
      <c r="F2617">
        <v>940.24770000000001</v>
      </c>
      <c r="G2617">
        <v>1081.6298999999999</v>
      </c>
      <c r="H2617">
        <v>261.8732</v>
      </c>
      <c r="I2617">
        <v>1723</v>
      </c>
      <c r="J2617">
        <v>49</v>
      </c>
      <c r="K2617">
        <v>19</v>
      </c>
      <c r="L2617">
        <v>5</v>
      </c>
      <c r="M2617">
        <v>7810</v>
      </c>
      <c r="N2617">
        <v>5</v>
      </c>
      <c r="O2617">
        <v>106</v>
      </c>
      <c r="P2617">
        <v>11</v>
      </c>
      <c r="S2617">
        <v>28031821.887600001</v>
      </c>
      <c r="T2617">
        <v>0</v>
      </c>
      <c r="U2617">
        <v>0</v>
      </c>
    </row>
    <row r="2618" spans="1:21" x14ac:dyDescent="0.35">
      <c r="A2618">
        <v>31744</v>
      </c>
      <c r="B2618">
        <v>650</v>
      </c>
      <c r="C2618">
        <v>135595.73509999999</v>
      </c>
      <c r="D2618">
        <v>15990131.3687</v>
      </c>
      <c r="E2618">
        <v>11901.293900000001</v>
      </c>
      <c r="F2618">
        <v>10606.3518</v>
      </c>
      <c r="G2618">
        <v>9672.1047999999992</v>
      </c>
      <c r="H2618">
        <v>12540.1662</v>
      </c>
      <c r="I2618">
        <v>1420</v>
      </c>
      <c r="J2618">
        <v>52</v>
      </c>
      <c r="K2618">
        <v>28</v>
      </c>
      <c r="L2618">
        <v>9</v>
      </c>
      <c r="M2618">
        <v>1958</v>
      </c>
      <c r="N2618">
        <v>3</v>
      </c>
      <c r="O2618">
        <v>106</v>
      </c>
      <c r="P2618">
        <v>12</v>
      </c>
      <c r="S2618">
        <v>2166948.5731000002</v>
      </c>
      <c r="T2618">
        <v>1</v>
      </c>
      <c r="U2618">
        <v>0</v>
      </c>
    </row>
    <row r="2619" spans="1:21" x14ac:dyDescent="0.35">
      <c r="A2619">
        <v>40450</v>
      </c>
      <c r="B2619">
        <v>832</v>
      </c>
      <c r="C2619">
        <v>43830.565000000002</v>
      </c>
      <c r="D2619">
        <v>66344377.988200001</v>
      </c>
      <c r="E2619">
        <v>43713.366099999999</v>
      </c>
      <c r="F2619">
        <v>1114.7328</v>
      </c>
      <c r="G2619">
        <v>1206.1503</v>
      </c>
      <c r="H2619">
        <v>1575.6702</v>
      </c>
      <c r="I2619">
        <v>1684</v>
      </c>
      <c r="J2619">
        <v>51</v>
      </c>
      <c r="K2619">
        <v>667</v>
      </c>
      <c r="L2619">
        <v>511</v>
      </c>
      <c r="M2619">
        <v>7059</v>
      </c>
      <c r="N2619">
        <v>3</v>
      </c>
      <c r="O2619">
        <v>106</v>
      </c>
      <c r="P2619">
        <v>10</v>
      </c>
      <c r="S2619">
        <v>20410841.409499999</v>
      </c>
      <c r="T2619">
        <v>2</v>
      </c>
      <c r="U2619">
        <v>0</v>
      </c>
    </row>
    <row r="2620" spans="1:21" x14ac:dyDescent="0.35">
      <c r="A2620">
        <v>38531</v>
      </c>
      <c r="B2620">
        <v>792</v>
      </c>
      <c r="C2620">
        <v>67687.633799999996</v>
      </c>
      <c r="D2620">
        <v>71391923.043300003</v>
      </c>
      <c r="E2620">
        <v>47303.351999999999</v>
      </c>
      <c r="F2620">
        <v>1119.1460999999999</v>
      </c>
      <c r="G2620">
        <v>1094.75</v>
      </c>
      <c r="H2620">
        <v>436.02530000000002</v>
      </c>
      <c r="I2620">
        <v>125</v>
      </c>
      <c r="J2620">
        <v>54</v>
      </c>
      <c r="K2620">
        <v>44</v>
      </c>
      <c r="L2620">
        <v>4</v>
      </c>
      <c r="M2620">
        <v>7613</v>
      </c>
      <c r="N2620">
        <v>2</v>
      </c>
      <c r="O2620">
        <v>1</v>
      </c>
      <c r="P2620">
        <v>10</v>
      </c>
      <c r="S2620">
        <v>25347939.130800001</v>
      </c>
      <c r="T2620">
        <v>0</v>
      </c>
      <c r="U2620">
        <v>0</v>
      </c>
    </row>
    <row r="2621" spans="1:21" x14ac:dyDescent="0.35">
      <c r="A2621">
        <v>44653</v>
      </c>
      <c r="B2621">
        <v>919</v>
      </c>
      <c r="C2621">
        <v>49447.622000000003</v>
      </c>
      <c r="D2621">
        <v>64614899.689000003</v>
      </c>
      <c r="E2621">
        <v>44254.637900000002</v>
      </c>
      <c r="F2621">
        <v>962.19370000000004</v>
      </c>
      <c r="G2621">
        <v>1090.8588</v>
      </c>
      <c r="H2621">
        <v>1748.4063000000001</v>
      </c>
      <c r="I2621">
        <v>2439</v>
      </c>
      <c r="J2621">
        <v>39</v>
      </c>
      <c r="K2621">
        <v>23</v>
      </c>
      <c r="L2621">
        <v>10</v>
      </c>
      <c r="M2621">
        <v>7174</v>
      </c>
      <c r="N2621">
        <v>8</v>
      </c>
      <c r="O2621">
        <v>105</v>
      </c>
      <c r="P2621">
        <v>11</v>
      </c>
      <c r="S2621">
        <v>18687685.837299999</v>
      </c>
      <c r="T2621">
        <v>2</v>
      </c>
      <c r="U2621">
        <v>0</v>
      </c>
    </row>
    <row r="2622" spans="1:21" x14ac:dyDescent="0.35">
      <c r="A2622">
        <v>37167</v>
      </c>
      <c r="B2622">
        <v>763</v>
      </c>
      <c r="C2622">
        <v>55229.501300000004</v>
      </c>
      <c r="D2622">
        <v>75366322.517700002</v>
      </c>
      <c r="E2622">
        <v>48299.233800000002</v>
      </c>
      <c r="F2622">
        <v>1005.751</v>
      </c>
      <c r="G2622">
        <v>1105.8559</v>
      </c>
      <c r="H2622">
        <v>385.42630000000003</v>
      </c>
      <c r="I2622">
        <v>58</v>
      </c>
      <c r="J2622">
        <v>65</v>
      </c>
      <c r="K2622">
        <v>45</v>
      </c>
      <c r="L2622">
        <v>89</v>
      </c>
      <c r="M2622">
        <v>7781</v>
      </c>
      <c r="N2622">
        <v>5</v>
      </c>
      <c r="O2622">
        <v>103</v>
      </c>
      <c r="P2622">
        <v>17</v>
      </c>
      <c r="S2622">
        <v>27808392.1664</v>
      </c>
      <c r="T2622">
        <v>0</v>
      </c>
      <c r="U2622">
        <v>0</v>
      </c>
    </row>
    <row r="2623" spans="1:21" x14ac:dyDescent="0.35">
      <c r="A2623">
        <v>29832</v>
      </c>
      <c r="B2623">
        <v>611</v>
      </c>
      <c r="C2623">
        <v>67980.315799999997</v>
      </c>
      <c r="D2623">
        <v>74829168.985400006</v>
      </c>
      <c r="E2623">
        <v>48575.5527</v>
      </c>
      <c r="F2623">
        <v>958.15570000000002</v>
      </c>
      <c r="G2623">
        <v>1083.9648999999999</v>
      </c>
      <c r="H2623">
        <v>337.37270000000001</v>
      </c>
      <c r="I2623">
        <v>38</v>
      </c>
      <c r="J2623">
        <v>35</v>
      </c>
      <c r="K2623">
        <v>28</v>
      </c>
      <c r="L2623">
        <v>3</v>
      </c>
      <c r="M2623">
        <v>7819</v>
      </c>
      <c r="N2623">
        <v>3</v>
      </c>
      <c r="O2623">
        <v>3</v>
      </c>
      <c r="P2623">
        <v>7</v>
      </c>
      <c r="S2623">
        <v>28148108.519000001</v>
      </c>
      <c r="T2623">
        <v>0</v>
      </c>
      <c r="U2623">
        <v>0</v>
      </c>
    </row>
    <row r="2624" spans="1:21" x14ac:dyDescent="0.35">
      <c r="A2624">
        <v>37863</v>
      </c>
      <c r="B2624">
        <v>778</v>
      </c>
      <c r="C2624">
        <v>135730.2536</v>
      </c>
      <c r="D2624">
        <v>15848788.142200001</v>
      </c>
      <c r="E2624">
        <v>11839.2505</v>
      </c>
      <c r="F2624">
        <v>10604.1962</v>
      </c>
      <c r="G2624">
        <v>9619.6913999999997</v>
      </c>
      <c r="H2624">
        <v>12714.3977</v>
      </c>
      <c r="I2624">
        <v>1578</v>
      </c>
      <c r="J2624">
        <v>53</v>
      </c>
      <c r="K2624">
        <v>19</v>
      </c>
      <c r="L2624">
        <v>3</v>
      </c>
      <c r="M2624">
        <v>1951</v>
      </c>
      <c r="N2624">
        <v>3</v>
      </c>
      <c r="O2624">
        <v>105</v>
      </c>
      <c r="P2624">
        <v>13</v>
      </c>
      <c r="S2624">
        <v>1972977.8458</v>
      </c>
      <c r="T2624">
        <v>1</v>
      </c>
      <c r="U2624">
        <v>0</v>
      </c>
    </row>
    <row r="2625" spans="1:21" x14ac:dyDescent="0.35">
      <c r="A2625">
        <v>46003</v>
      </c>
      <c r="B2625">
        <v>947</v>
      </c>
      <c r="C2625">
        <v>136226.0049</v>
      </c>
      <c r="D2625">
        <v>14848712.999500001</v>
      </c>
      <c r="E2625">
        <v>8312.9580000000005</v>
      </c>
      <c r="F2625">
        <v>11223.189700000001</v>
      </c>
      <c r="G2625">
        <v>11758.8302</v>
      </c>
      <c r="H2625">
        <v>15548.3716</v>
      </c>
      <c r="I2625">
        <v>76</v>
      </c>
      <c r="J2625">
        <v>47</v>
      </c>
      <c r="K2625">
        <v>52</v>
      </c>
      <c r="L2625">
        <v>14</v>
      </c>
      <c r="M2625">
        <v>1353</v>
      </c>
      <c r="N2625">
        <v>11</v>
      </c>
      <c r="O2625">
        <v>103</v>
      </c>
      <c r="P2625">
        <v>349</v>
      </c>
      <c r="S2625">
        <v>1210318.7604</v>
      </c>
      <c r="T2625">
        <v>0</v>
      </c>
      <c r="U2625">
        <v>0</v>
      </c>
    </row>
    <row r="2626" spans="1:21" x14ac:dyDescent="0.35">
      <c r="A2626">
        <v>30841</v>
      </c>
      <c r="B2626">
        <v>632</v>
      </c>
      <c r="C2626">
        <v>79324.696599999996</v>
      </c>
      <c r="D2626">
        <v>54172716.336800002</v>
      </c>
      <c r="E2626">
        <v>41552.379800000002</v>
      </c>
      <c r="F2626">
        <v>971.67349999999999</v>
      </c>
      <c r="G2626">
        <v>1167.7614000000001</v>
      </c>
      <c r="H2626">
        <v>2916.4861999999998</v>
      </c>
      <c r="I2626">
        <v>31</v>
      </c>
      <c r="J2626">
        <v>35</v>
      </c>
      <c r="K2626">
        <v>29</v>
      </c>
      <c r="L2626">
        <v>8</v>
      </c>
      <c r="M2626">
        <v>6739</v>
      </c>
      <c r="N2626">
        <v>1</v>
      </c>
      <c r="O2626">
        <v>4</v>
      </c>
      <c r="P2626">
        <v>12</v>
      </c>
      <c r="S2626">
        <v>15333838.753</v>
      </c>
      <c r="T2626">
        <v>0</v>
      </c>
      <c r="U2626">
        <v>0</v>
      </c>
    </row>
    <row r="2627" spans="1:21" x14ac:dyDescent="0.35">
      <c r="A2627">
        <v>31576</v>
      </c>
      <c r="B2627">
        <v>647</v>
      </c>
      <c r="C2627">
        <v>46099.837899999999</v>
      </c>
      <c r="D2627">
        <v>75092272.430999994</v>
      </c>
      <c r="E2627">
        <v>47313.057099999998</v>
      </c>
      <c r="F2627">
        <v>1003.4995</v>
      </c>
      <c r="G2627">
        <v>1147.8651</v>
      </c>
      <c r="H2627">
        <v>446.04079999999999</v>
      </c>
      <c r="I2627">
        <v>2214</v>
      </c>
      <c r="J2627">
        <v>42</v>
      </c>
      <c r="K2627">
        <v>34</v>
      </c>
      <c r="L2627">
        <v>6</v>
      </c>
      <c r="M2627">
        <v>7615</v>
      </c>
      <c r="N2627">
        <v>3</v>
      </c>
      <c r="O2627">
        <v>104</v>
      </c>
      <c r="P2627">
        <v>10</v>
      </c>
      <c r="S2627">
        <v>25879708.408599999</v>
      </c>
      <c r="T2627">
        <v>0</v>
      </c>
      <c r="U2627">
        <v>0</v>
      </c>
    </row>
    <row r="2628" spans="1:21" x14ac:dyDescent="0.35">
      <c r="A2628">
        <v>35438</v>
      </c>
      <c r="B2628">
        <v>727</v>
      </c>
      <c r="C2628">
        <v>149380.55009999999</v>
      </c>
      <c r="D2628">
        <v>16808765.731199998</v>
      </c>
      <c r="E2628">
        <v>15407.8367</v>
      </c>
      <c r="F2628">
        <v>10862.940699999999</v>
      </c>
      <c r="G2628">
        <v>6971.3253000000004</v>
      </c>
      <c r="H2628">
        <v>12027.8084</v>
      </c>
      <c r="I2628">
        <v>52</v>
      </c>
      <c r="J2628">
        <v>60</v>
      </c>
      <c r="K2628">
        <v>34</v>
      </c>
      <c r="L2628">
        <v>4</v>
      </c>
      <c r="M2628">
        <v>2592</v>
      </c>
      <c r="N2628">
        <v>1</v>
      </c>
      <c r="O2628">
        <v>1</v>
      </c>
      <c r="P2628">
        <v>11</v>
      </c>
      <c r="S2628">
        <v>2898978.5118</v>
      </c>
      <c r="T2628">
        <v>0</v>
      </c>
      <c r="U2628">
        <v>0</v>
      </c>
    </row>
    <row r="2629" spans="1:21" x14ac:dyDescent="0.35">
      <c r="A2629">
        <v>29972</v>
      </c>
      <c r="B2629">
        <v>613</v>
      </c>
      <c r="C2629">
        <v>52277.437599999997</v>
      </c>
      <c r="D2629">
        <v>77165719.788399994</v>
      </c>
      <c r="E2629">
        <v>48675.566200000001</v>
      </c>
      <c r="F2629">
        <v>961.16420000000005</v>
      </c>
      <c r="G2629">
        <v>1076.0540000000001</v>
      </c>
      <c r="H2629">
        <v>321.53280000000001</v>
      </c>
      <c r="I2629">
        <v>340</v>
      </c>
      <c r="J2629">
        <v>376</v>
      </c>
      <c r="K2629">
        <v>16</v>
      </c>
      <c r="L2629">
        <v>4</v>
      </c>
      <c r="M2629">
        <v>7828</v>
      </c>
      <c r="N2629">
        <v>6</v>
      </c>
      <c r="O2629">
        <v>102</v>
      </c>
      <c r="P2629">
        <v>19</v>
      </c>
      <c r="S2629">
        <v>28281236.623</v>
      </c>
      <c r="T2629">
        <v>1</v>
      </c>
      <c r="U2629">
        <v>0</v>
      </c>
    </row>
    <row r="2630" spans="1:21" x14ac:dyDescent="0.35">
      <c r="A2630">
        <v>24495</v>
      </c>
      <c r="B2630">
        <v>499</v>
      </c>
      <c r="C2630">
        <v>147462.5398</v>
      </c>
      <c r="D2630">
        <v>14768043.085100001</v>
      </c>
      <c r="E2630">
        <v>12904.7829</v>
      </c>
      <c r="F2630">
        <v>11087.912399999999</v>
      </c>
      <c r="G2630">
        <v>8009.5789999999997</v>
      </c>
      <c r="H2630">
        <v>13596.878699999999</v>
      </c>
      <c r="I2630">
        <v>28</v>
      </c>
      <c r="J2630">
        <v>38</v>
      </c>
      <c r="K2630">
        <v>44</v>
      </c>
      <c r="L2630">
        <v>10</v>
      </c>
      <c r="M2630">
        <v>2115</v>
      </c>
      <c r="N2630">
        <v>5</v>
      </c>
      <c r="O2630">
        <v>106</v>
      </c>
      <c r="P2630">
        <v>12</v>
      </c>
      <c r="S2630">
        <v>2318183.2725</v>
      </c>
      <c r="T2630">
        <v>0</v>
      </c>
      <c r="U2630">
        <v>0</v>
      </c>
    </row>
    <row r="2631" spans="1:21" x14ac:dyDescent="0.35">
      <c r="A2631">
        <v>45404</v>
      </c>
      <c r="B2631">
        <v>935</v>
      </c>
      <c r="C2631">
        <v>57270.909699999997</v>
      </c>
      <c r="D2631">
        <v>74685466.421599999</v>
      </c>
      <c r="E2631">
        <v>48523.628400000001</v>
      </c>
      <c r="F2631">
        <v>950.3546</v>
      </c>
      <c r="G2631">
        <v>1069.5463</v>
      </c>
      <c r="H2631">
        <v>359.17770000000002</v>
      </c>
      <c r="I2631">
        <v>34</v>
      </c>
      <c r="J2631">
        <v>46</v>
      </c>
      <c r="K2631">
        <v>22</v>
      </c>
      <c r="L2631">
        <v>6</v>
      </c>
      <c r="M2631">
        <v>7803</v>
      </c>
      <c r="N2631">
        <v>5</v>
      </c>
      <c r="O2631">
        <v>105</v>
      </c>
      <c r="P2631">
        <v>23</v>
      </c>
      <c r="S2631">
        <v>27168558.217099998</v>
      </c>
      <c r="T2631">
        <v>0</v>
      </c>
      <c r="U2631">
        <v>0</v>
      </c>
    </row>
    <row r="2632" spans="1:21" x14ac:dyDescent="0.35">
      <c r="A2632">
        <v>33340</v>
      </c>
      <c r="B2632">
        <v>684</v>
      </c>
      <c r="C2632">
        <v>58382.968800000002</v>
      </c>
      <c r="D2632">
        <v>64608200.072400004</v>
      </c>
      <c r="E2632">
        <v>45165.715900000003</v>
      </c>
      <c r="F2632">
        <v>948.40769999999998</v>
      </c>
      <c r="G2632">
        <v>1080.5539000000001</v>
      </c>
      <c r="H2632">
        <v>1246.4169999999999</v>
      </c>
      <c r="I2632">
        <v>54</v>
      </c>
      <c r="J2632">
        <v>56</v>
      </c>
      <c r="K2632">
        <v>37</v>
      </c>
      <c r="L2632">
        <v>106</v>
      </c>
      <c r="M2632">
        <v>7283</v>
      </c>
      <c r="N2632">
        <v>2</v>
      </c>
      <c r="O2632">
        <v>106</v>
      </c>
      <c r="P2632">
        <v>17</v>
      </c>
      <c r="S2632">
        <v>20964093.632300001</v>
      </c>
      <c r="T2632">
        <v>1</v>
      </c>
      <c r="U2632">
        <v>0</v>
      </c>
    </row>
    <row r="2633" spans="1:21" x14ac:dyDescent="0.35">
      <c r="A2633">
        <v>30148</v>
      </c>
      <c r="B2633">
        <v>617</v>
      </c>
      <c r="C2633">
        <v>63290.966999999997</v>
      </c>
      <c r="D2633">
        <v>77019434.569999993</v>
      </c>
      <c r="E2633">
        <v>48900.465100000001</v>
      </c>
      <c r="F2633">
        <v>945.49249999999995</v>
      </c>
      <c r="G2633">
        <v>1069.0716</v>
      </c>
      <c r="H2633">
        <v>226.8657</v>
      </c>
      <c r="I2633">
        <v>266</v>
      </c>
      <c r="J2633">
        <v>263</v>
      </c>
      <c r="K2633">
        <v>6</v>
      </c>
      <c r="L2633">
        <v>1</v>
      </c>
      <c r="M2633">
        <v>7855</v>
      </c>
      <c r="N2633">
        <v>4</v>
      </c>
      <c r="O2633">
        <v>0</v>
      </c>
      <c r="P2633">
        <v>6</v>
      </c>
      <c r="S2633">
        <v>28463249.239100002</v>
      </c>
      <c r="T2633">
        <v>0</v>
      </c>
      <c r="U2633">
        <v>0</v>
      </c>
    </row>
    <row r="2634" spans="1:21" x14ac:dyDescent="0.35">
      <c r="A2634">
        <v>34855</v>
      </c>
      <c r="B2634">
        <v>715</v>
      </c>
      <c r="C2634">
        <v>52778.291700000002</v>
      </c>
      <c r="D2634">
        <v>59720323.466399997</v>
      </c>
      <c r="E2634">
        <v>42563.3462</v>
      </c>
      <c r="F2634">
        <v>1083.4816000000001</v>
      </c>
      <c r="G2634">
        <v>1154.5856000000001</v>
      </c>
      <c r="H2634">
        <v>2077.8458000000001</v>
      </c>
      <c r="I2634">
        <v>2116</v>
      </c>
      <c r="J2634">
        <v>57</v>
      </c>
      <c r="K2634">
        <v>41</v>
      </c>
      <c r="L2634">
        <v>15</v>
      </c>
      <c r="M2634">
        <v>6888</v>
      </c>
      <c r="N2634">
        <v>7</v>
      </c>
      <c r="O2634">
        <v>106</v>
      </c>
      <c r="P2634">
        <v>10</v>
      </c>
      <c r="S2634">
        <v>16080987.319499999</v>
      </c>
      <c r="T2634">
        <v>1</v>
      </c>
      <c r="U2634">
        <v>0</v>
      </c>
    </row>
    <row r="2635" spans="1:21" x14ac:dyDescent="0.35">
      <c r="A2635">
        <v>44306</v>
      </c>
      <c r="B2635">
        <v>912</v>
      </c>
      <c r="C2635">
        <v>57981.895100000002</v>
      </c>
      <c r="D2635">
        <v>64701241.156999998</v>
      </c>
      <c r="E2635">
        <v>45074.143400000001</v>
      </c>
      <c r="F2635">
        <v>953.56119999999999</v>
      </c>
      <c r="G2635">
        <v>1105.5938000000001</v>
      </c>
      <c r="H2635">
        <v>1259.8296</v>
      </c>
      <c r="I2635">
        <v>528</v>
      </c>
      <c r="J2635">
        <v>48</v>
      </c>
      <c r="K2635">
        <v>42</v>
      </c>
      <c r="L2635">
        <v>32</v>
      </c>
      <c r="M2635">
        <v>7279</v>
      </c>
      <c r="N2635">
        <v>2</v>
      </c>
      <c r="O2635">
        <v>103</v>
      </c>
      <c r="P2635">
        <v>21</v>
      </c>
      <c r="S2635">
        <v>20707116.639899999</v>
      </c>
      <c r="T2635">
        <v>1</v>
      </c>
      <c r="U2635">
        <v>0</v>
      </c>
    </row>
    <row r="2636" spans="1:21" x14ac:dyDescent="0.35">
      <c r="A2636">
        <v>38311</v>
      </c>
      <c r="B2636">
        <v>787</v>
      </c>
      <c r="C2636">
        <v>122665.9045</v>
      </c>
      <c r="D2636">
        <v>18452242.068799999</v>
      </c>
      <c r="E2636">
        <v>10760.330599999999</v>
      </c>
      <c r="F2636">
        <v>10539.5466</v>
      </c>
      <c r="G2636">
        <v>10275.7683</v>
      </c>
      <c r="H2636">
        <v>13806.712299999999</v>
      </c>
      <c r="I2636">
        <v>674</v>
      </c>
      <c r="J2636">
        <v>49</v>
      </c>
      <c r="K2636">
        <v>20</v>
      </c>
      <c r="L2636">
        <v>12</v>
      </c>
      <c r="M2636">
        <v>1789</v>
      </c>
      <c r="N2636">
        <v>5</v>
      </c>
      <c r="O2636">
        <v>103</v>
      </c>
      <c r="P2636">
        <v>355</v>
      </c>
      <c r="S2636">
        <v>2503149.3802999998</v>
      </c>
      <c r="T2636">
        <v>1</v>
      </c>
      <c r="U2636">
        <v>0</v>
      </c>
    </row>
    <row r="2637" spans="1:21" x14ac:dyDescent="0.35">
      <c r="A2637">
        <v>2778</v>
      </c>
      <c r="B2637">
        <v>47</v>
      </c>
      <c r="C2637">
        <v>64442.1927</v>
      </c>
      <c r="D2637">
        <v>75922619.298700005</v>
      </c>
      <c r="E2637">
        <v>48677.046000000002</v>
      </c>
      <c r="F2637">
        <v>943.69330000000002</v>
      </c>
      <c r="G2637">
        <v>1103.7085999999999</v>
      </c>
      <c r="H2637">
        <v>331.70119999999997</v>
      </c>
      <c r="I2637">
        <v>298</v>
      </c>
      <c r="J2637">
        <v>333</v>
      </c>
      <c r="K2637">
        <v>13</v>
      </c>
      <c r="L2637">
        <v>3</v>
      </c>
      <c r="M2637">
        <v>7830</v>
      </c>
      <c r="N2637">
        <v>1</v>
      </c>
      <c r="O2637">
        <v>4</v>
      </c>
      <c r="P2637">
        <v>9</v>
      </c>
      <c r="S2637">
        <v>28143043.7084</v>
      </c>
      <c r="T2637">
        <v>0</v>
      </c>
      <c r="U2637">
        <v>0</v>
      </c>
    </row>
    <row r="2638" spans="1:21" x14ac:dyDescent="0.35">
      <c r="A2638">
        <v>45131</v>
      </c>
      <c r="B2638">
        <v>929</v>
      </c>
      <c r="C2638">
        <v>146236.34400000001</v>
      </c>
      <c r="D2638">
        <v>13122177.396199999</v>
      </c>
      <c r="E2638">
        <v>10566.154</v>
      </c>
      <c r="F2638">
        <v>10309.5924</v>
      </c>
      <c r="G2638">
        <v>11038.909299999999</v>
      </c>
      <c r="H2638">
        <v>13846.4131</v>
      </c>
      <c r="I2638">
        <v>865</v>
      </c>
      <c r="J2638">
        <v>70</v>
      </c>
      <c r="K2638">
        <v>41</v>
      </c>
      <c r="L2638">
        <v>18</v>
      </c>
      <c r="M2638">
        <v>1759</v>
      </c>
      <c r="N2638">
        <v>3</v>
      </c>
      <c r="O2638">
        <v>105</v>
      </c>
      <c r="P2638">
        <v>14</v>
      </c>
      <c r="S2638">
        <v>1745266.7951</v>
      </c>
      <c r="T2638">
        <v>0</v>
      </c>
      <c r="U2638">
        <v>0</v>
      </c>
    </row>
    <row r="2639" spans="1:21" x14ac:dyDescent="0.35">
      <c r="A2639">
        <v>46156</v>
      </c>
      <c r="B2639">
        <v>951</v>
      </c>
      <c r="C2639">
        <v>43598.586199999998</v>
      </c>
      <c r="D2639">
        <v>75595647.482199997</v>
      </c>
      <c r="E2639">
        <v>47503.492299999998</v>
      </c>
      <c r="F2639">
        <v>1110.4655</v>
      </c>
      <c r="G2639">
        <v>1115.3976</v>
      </c>
      <c r="H2639">
        <v>473.18200000000002</v>
      </c>
      <c r="I2639">
        <v>920</v>
      </c>
      <c r="J2639">
        <v>70</v>
      </c>
      <c r="K2639">
        <v>55</v>
      </c>
      <c r="L2639">
        <v>375</v>
      </c>
      <c r="M2639">
        <v>7649</v>
      </c>
      <c r="N2639">
        <v>7</v>
      </c>
      <c r="O2639">
        <v>104</v>
      </c>
      <c r="P2639">
        <v>15</v>
      </c>
      <c r="S2639">
        <v>26726280.564199999</v>
      </c>
      <c r="T2639">
        <v>0</v>
      </c>
      <c r="U2639">
        <v>0</v>
      </c>
    </row>
    <row r="2640" spans="1:21" x14ac:dyDescent="0.35">
      <c r="A2640">
        <v>21780</v>
      </c>
      <c r="B2640">
        <v>443</v>
      </c>
      <c r="C2640">
        <v>51461.978199999998</v>
      </c>
      <c r="D2640">
        <v>59059490.296499997</v>
      </c>
      <c r="E2640">
        <v>40317.495699999999</v>
      </c>
      <c r="F2640">
        <v>1584.9636</v>
      </c>
      <c r="G2640">
        <v>1301.2998</v>
      </c>
      <c r="H2640">
        <v>2512.6689000000001</v>
      </c>
      <c r="I2640">
        <v>3410</v>
      </c>
      <c r="J2640">
        <v>41</v>
      </c>
      <c r="K2640">
        <v>29</v>
      </c>
      <c r="L2640">
        <v>8</v>
      </c>
      <c r="M2640">
        <v>6544</v>
      </c>
      <c r="N2640">
        <v>8</v>
      </c>
      <c r="O2640">
        <v>104</v>
      </c>
      <c r="P2640">
        <v>23</v>
      </c>
      <c r="S2640">
        <v>14414099.720699999</v>
      </c>
      <c r="T2640">
        <v>2</v>
      </c>
      <c r="U2640">
        <v>0</v>
      </c>
    </row>
    <row r="2641" spans="1:21" x14ac:dyDescent="0.35">
      <c r="A2641">
        <v>42577</v>
      </c>
      <c r="B2641">
        <v>876</v>
      </c>
      <c r="C2641">
        <v>52157.670299999998</v>
      </c>
      <c r="D2641">
        <v>72266367.1426</v>
      </c>
      <c r="E2641">
        <v>47069.069100000001</v>
      </c>
      <c r="F2641">
        <v>1049.5383999999999</v>
      </c>
      <c r="G2641">
        <v>1202.8007</v>
      </c>
      <c r="H2641">
        <v>566.36389999999994</v>
      </c>
      <c r="I2641">
        <v>1028</v>
      </c>
      <c r="J2641">
        <v>49</v>
      </c>
      <c r="K2641">
        <v>32</v>
      </c>
      <c r="L2641">
        <v>10</v>
      </c>
      <c r="M2641">
        <v>7580</v>
      </c>
      <c r="N2641">
        <v>9</v>
      </c>
      <c r="O2641">
        <v>105</v>
      </c>
      <c r="P2641">
        <v>18</v>
      </c>
      <c r="S2641">
        <v>24947771.390900001</v>
      </c>
      <c r="T2641">
        <v>0</v>
      </c>
      <c r="U2641">
        <v>0</v>
      </c>
    </row>
    <row r="2642" spans="1:21" x14ac:dyDescent="0.35">
      <c r="A2642">
        <v>40289</v>
      </c>
      <c r="B2642">
        <v>828</v>
      </c>
      <c r="C2642">
        <v>55343.7497</v>
      </c>
      <c r="D2642">
        <v>73989996.692599997</v>
      </c>
      <c r="E2642">
        <v>48120.476000000002</v>
      </c>
      <c r="F2642">
        <v>1072.752</v>
      </c>
      <c r="G2642">
        <v>1092.4164000000001</v>
      </c>
      <c r="H2642">
        <v>382.9606</v>
      </c>
      <c r="I2642">
        <v>360</v>
      </c>
      <c r="J2642">
        <v>56</v>
      </c>
      <c r="K2642">
        <v>28</v>
      </c>
      <c r="L2642">
        <v>12</v>
      </c>
      <c r="M2642">
        <v>7741</v>
      </c>
      <c r="N2642">
        <v>8</v>
      </c>
      <c r="O2642">
        <v>105</v>
      </c>
      <c r="P2642">
        <v>18</v>
      </c>
      <c r="S2642">
        <v>26442176.128400002</v>
      </c>
      <c r="T2642">
        <v>0</v>
      </c>
      <c r="U2642">
        <v>0</v>
      </c>
    </row>
    <row r="2643" spans="1:21" x14ac:dyDescent="0.35">
      <c r="A2643">
        <v>41946</v>
      </c>
      <c r="B2643">
        <v>863</v>
      </c>
      <c r="C2643">
        <v>155823.5722</v>
      </c>
      <c r="D2643">
        <v>14035145.127599999</v>
      </c>
      <c r="E2643">
        <v>12813.732599999999</v>
      </c>
      <c r="F2643">
        <v>9589.8711000000003</v>
      </c>
      <c r="G2643">
        <v>9703.6396000000004</v>
      </c>
      <c r="H2643">
        <v>13158.533799999999</v>
      </c>
      <c r="I2643">
        <v>75</v>
      </c>
      <c r="J2643">
        <v>57</v>
      </c>
      <c r="K2643">
        <v>56</v>
      </c>
      <c r="L2643">
        <v>10</v>
      </c>
      <c r="M2643">
        <v>2131</v>
      </c>
      <c r="N2643">
        <v>1</v>
      </c>
      <c r="O2643">
        <v>0</v>
      </c>
      <c r="P2643">
        <v>12</v>
      </c>
      <c r="S2643">
        <v>2280546.321</v>
      </c>
      <c r="T2643">
        <v>0</v>
      </c>
      <c r="U2643">
        <v>0</v>
      </c>
    </row>
    <row r="2644" spans="1:21" x14ac:dyDescent="0.35">
      <c r="A2644">
        <v>45715</v>
      </c>
      <c r="B2644">
        <v>941</v>
      </c>
      <c r="C2644">
        <v>53874.9591</v>
      </c>
      <c r="D2644">
        <v>62008993.9824</v>
      </c>
      <c r="E2644">
        <v>43923.834600000002</v>
      </c>
      <c r="F2644">
        <v>1006.7021999999999</v>
      </c>
      <c r="G2644">
        <v>1180.1079999999999</v>
      </c>
      <c r="H2644">
        <v>1814.7412999999999</v>
      </c>
      <c r="I2644">
        <v>1443</v>
      </c>
      <c r="J2644">
        <v>51</v>
      </c>
      <c r="K2644">
        <v>23</v>
      </c>
      <c r="L2644">
        <v>9</v>
      </c>
      <c r="M2644">
        <v>7144</v>
      </c>
      <c r="N2644">
        <v>8</v>
      </c>
      <c r="O2644">
        <v>103</v>
      </c>
      <c r="P2644">
        <v>19</v>
      </c>
      <c r="S2644">
        <v>18246696.7403</v>
      </c>
      <c r="T2644">
        <v>2</v>
      </c>
      <c r="U2644">
        <v>0</v>
      </c>
    </row>
    <row r="2645" spans="1:21" x14ac:dyDescent="0.35">
      <c r="A2645">
        <v>44257</v>
      </c>
      <c r="B2645">
        <v>911</v>
      </c>
      <c r="C2645">
        <v>164205.66140000001</v>
      </c>
      <c r="D2645">
        <v>8443241.6085999999</v>
      </c>
      <c r="E2645">
        <v>6041.0896000000002</v>
      </c>
      <c r="F2645">
        <v>11949.730100000001</v>
      </c>
      <c r="G2645">
        <v>13292.926600000001</v>
      </c>
      <c r="H2645">
        <v>16307.391</v>
      </c>
      <c r="I2645">
        <v>985</v>
      </c>
      <c r="J2645">
        <v>48</v>
      </c>
      <c r="K2645">
        <v>62</v>
      </c>
      <c r="L2645">
        <v>13</v>
      </c>
      <c r="M2645">
        <v>958</v>
      </c>
      <c r="N2645">
        <v>2</v>
      </c>
      <c r="O2645">
        <v>106</v>
      </c>
      <c r="P2645">
        <v>9</v>
      </c>
      <c r="S2645">
        <v>902707.62379999994</v>
      </c>
      <c r="T2645">
        <v>0</v>
      </c>
      <c r="U2645">
        <v>0</v>
      </c>
    </row>
    <row r="2646" spans="1:21" x14ac:dyDescent="0.35">
      <c r="A2646">
        <v>33253</v>
      </c>
      <c r="B2646">
        <v>682</v>
      </c>
      <c r="C2646">
        <v>171162.3738</v>
      </c>
      <c r="D2646">
        <v>7355350.3103999998</v>
      </c>
      <c r="E2646">
        <v>6079.6863999999996</v>
      </c>
      <c r="F2646">
        <v>12036.9663</v>
      </c>
      <c r="G2646">
        <v>13265.0038</v>
      </c>
      <c r="H2646">
        <v>16704.221099999999</v>
      </c>
      <c r="I2646">
        <v>42</v>
      </c>
      <c r="J2646">
        <v>53</v>
      </c>
      <c r="K2646">
        <v>28</v>
      </c>
      <c r="L2646">
        <v>12</v>
      </c>
      <c r="M2646">
        <v>984</v>
      </c>
      <c r="N2646">
        <v>6</v>
      </c>
      <c r="O2646">
        <v>103</v>
      </c>
      <c r="P2646">
        <v>14</v>
      </c>
      <c r="S2646">
        <v>663584.22140000004</v>
      </c>
      <c r="T2646">
        <v>0</v>
      </c>
      <c r="U2646">
        <v>0</v>
      </c>
    </row>
    <row r="2647" spans="1:21" x14ac:dyDescent="0.35">
      <c r="A2647">
        <v>47230</v>
      </c>
      <c r="B2647">
        <v>973</v>
      </c>
      <c r="C2647">
        <v>146211.87210000001</v>
      </c>
      <c r="D2647">
        <v>13102408.7588</v>
      </c>
      <c r="E2647">
        <v>9152.2536999999993</v>
      </c>
      <c r="F2647">
        <v>11469.750099999999</v>
      </c>
      <c r="G2647">
        <v>10032.175999999999</v>
      </c>
      <c r="H2647">
        <v>14720.3814</v>
      </c>
      <c r="I2647">
        <v>1417</v>
      </c>
      <c r="J2647">
        <v>50</v>
      </c>
      <c r="K2647">
        <v>58</v>
      </c>
      <c r="L2647">
        <v>7</v>
      </c>
      <c r="M2647">
        <v>1455</v>
      </c>
      <c r="N2647">
        <v>5</v>
      </c>
      <c r="O2647">
        <v>105</v>
      </c>
      <c r="P2647">
        <v>21</v>
      </c>
      <c r="S2647">
        <v>1662294.429</v>
      </c>
      <c r="T2647">
        <v>0</v>
      </c>
      <c r="U2647">
        <v>0</v>
      </c>
    </row>
    <row r="2648" spans="1:21" x14ac:dyDescent="0.35">
      <c r="A2648">
        <v>44387</v>
      </c>
      <c r="B2648">
        <v>914</v>
      </c>
      <c r="C2648">
        <v>65746.104600000006</v>
      </c>
      <c r="D2648">
        <v>56299374.7522</v>
      </c>
      <c r="E2648">
        <v>42449.993499999997</v>
      </c>
      <c r="F2648">
        <v>958.69579999999996</v>
      </c>
      <c r="G2648">
        <v>1157.9241</v>
      </c>
      <c r="H2648">
        <v>2438.8820999999998</v>
      </c>
      <c r="I2648">
        <v>55</v>
      </c>
      <c r="J2648">
        <v>68</v>
      </c>
      <c r="K2648">
        <v>29</v>
      </c>
      <c r="L2648">
        <v>10</v>
      </c>
      <c r="M2648">
        <v>6893</v>
      </c>
      <c r="N2648">
        <v>4</v>
      </c>
      <c r="O2648">
        <v>106</v>
      </c>
      <c r="P2648">
        <v>2</v>
      </c>
      <c r="S2648">
        <v>15973037.1971</v>
      </c>
      <c r="T2648">
        <v>0</v>
      </c>
      <c r="U2648">
        <v>0</v>
      </c>
    </row>
    <row r="2649" spans="1:21" x14ac:dyDescent="0.35">
      <c r="A2649">
        <v>46281</v>
      </c>
      <c r="B2649">
        <v>953</v>
      </c>
      <c r="C2649">
        <v>69084.091</v>
      </c>
      <c r="D2649">
        <v>52163764.947700001</v>
      </c>
      <c r="E2649">
        <v>40813.923499999997</v>
      </c>
      <c r="F2649">
        <v>1096.3851</v>
      </c>
      <c r="G2649">
        <v>1318.2765999999999</v>
      </c>
      <c r="H2649">
        <v>2910.2851999999998</v>
      </c>
      <c r="I2649">
        <v>72</v>
      </c>
      <c r="J2649">
        <v>56</v>
      </c>
      <c r="K2649">
        <v>47</v>
      </c>
      <c r="L2649">
        <v>12</v>
      </c>
      <c r="M2649">
        <v>6617</v>
      </c>
      <c r="N2649">
        <v>6</v>
      </c>
      <c r="O2649">
        <v>105</v>
      </c>
      <c r="P2649">
        <v>16</v>
      </c>
      <c r="S2649">
        <v>13191116.9144</v>
      </c>
      <c r="T2649">
        <v>0</v>
      </c>
      <c r="U2649">
        <v>0</v>
      </c>
    </row>
    <row r="2650" spans="1:21" x14ac:dyDescent="0.35">
      <c r="A2650">
        <v>32954</v>
      </c>
      <c r="B2650">
        <v>676</v>
      </c>
      <c r="C2650">
        <v>144137.06690000001</v>
      </c>
      <c r="D2650">
        <v>12925902.792300001</v>
      </c>
      <c r="E2650">
        <v>7996.3899000000001</v>
      </c>
      <c r="F2650">
        <v>10486.4254</v>
      </c>
      <c r="G2650">
        <v>13317.0708</v>
      </c>
      <c r="H2650">
        <v>13646.0946</v>
      </c>
      <c r="I2650">
        <v>1718</v>
      </c>
      <c r="J2650">
        <v>51</v>
      </c>
      <c r="K2650">
        <v>48</v>
      </c>
      <c r="L2650">
        <v>9</v>
      </c>
      <c r="M2650">
        <v>1271</v>
      </c>
      <c r="N2650">
        <v>4</v>
      </c>
      <c r="O2650">
        <v>105</v>
      </c>
      <c r="P2650">
        <v>51</v>
      </c>
      <c r="S2650">
        <v>1462422.1680999999</v>
      </c>
      <c r="T2650">
        <v>0</v>
      </c>
      <c r="U2650">
        <v>0</v>
      </c>
    </row>
    <row r="2651" spans="1:21" x14ac:dyDescent="0.35">
      <c r="A2651">
        <v>22605</v>
      </c>
      <c r="B2651">
        <v>460</v>
      </c>
      <c r="C2651">
        <v>152372.65609999999</v>
      </c>
      <c r="D2651">
        <v>16309160.353700001</v>
      </c>
      <c r="E2651">
        <v>14658.4113</v>
      </c>
      <c r="F2651">
        <v>11625.7924</v>
      </c>
      <c r="G2651">
        <v>7435.5182999999997</v>
      </c>
      <c r="H2651">
        <v>11517.0672</v>
      </c>
      <c r="I2651">
        <v>25</v>
      </c>
      <c r="J2651">
        <v>29</v>
      </c>
      <c r="K2651">
        <v>17</v>
      </c>
      <c r="L2651">
        <v>7</v>
      </c>
      <c r="M2651">
        <v>2450</v>
      </c>
      <c r="N2651">
        <v>2</v>
      </c>
      <c r="O2651">
        <v>0</v>
      </c>
      <c r="P2651">
        <v>5</v>
      </c>
      <c r="S2651">
        <v>3059377.2516000001</v>
      </c>
      <c r="T2651">
        <v>0</v>
      </c>
      <c r="U2651">
        <v>0</v>
      </c>
    </row>
    <row r="2652" spans="1:21" x14ac:dyDescent="0.35">
      <c r="A2652">
        <v>41341</v>
      </c>
      <c r="B2652">
        <v>850</v>
      </c>
      <c r="C2652">
        <v>150192.00080000001</v>
      </c>
      <c r="D2652">
        <v>11338854.913799999</v>
      </c>
      <c r="E2652">
        <v>6822.8870999999999</v>
      </c>
      <c r="F2652">
        <v>11672.2958</v>
      </c>
      <c r="G2652">
        <v>12607.3894</v>
      </c>
      <c r="H2652">
        <v>15559.1551</v>
      </c>
      <c r="I2652">
        <v>1700</v>
      </c>
      <c r="J2652">
        <v>159</v>
      </c>
      <c r="K2652">
        <v>14</v>
      </c>
      <c r="L2652">
        <v>6</v>
      </c>
      <c r="M2652">
        <v>1079</v>
      </c>
      <c r="N2652">
        <v>11</v>
      </c>
      <c r="O2652">
        <v>104</v>
      </c>
      <c r="P2652">
        <v>51</v>
      </c>
      <c r="S2652">
        <v>883070.58799999999</v>
      </c>
      <c r="T2652">
        <v>0</v>
      </c>
      <c r="U2652">
        <v>0</v>
      </c>
    </row>
    <row r="2653" spans="1:21" x14ac:dyDescent="0.35">
      <c r="A2653">
        <v>18955</v>
      </c>
      <c r="B2653">
        <v>384</v>
      </c>
      <c r="C2653">
        <v>147587.69099999999</v>
      </c>
      <c r="D2653">
        <v>14747671.1172</v>
      </c>
      <c r="E2653">
        <v>12870.2073</v>
      </c>
      <c r="F2653">
        <v>11117.694600000001</v>
      </c>
      <c r="G2653">
        <v>8012.2819</v>
      </c>
      <c r="H2653">
        <v>13598.4468</v>
      </c>
      <c r="I2653">
        <v>35</v>
      </c>
      <c r="J2653">
        <v>31</v>
      </c>
      <c r="K2653">
        <v>36</v>
      </c>
      <c r="L2653">
        <v>10</v>
      </c>
      <c r="M2653">
        <v>2109</v>
      </c>
      <c r="N2653">
        <v>5</v>
      </c>
      <c r="O2653">
        <v>106</v>
      </c>
      <c r="P2653">
        <v>12</v>
      </c>
      <c r="S2653">
        <v>2313080.2418</v>
      </c>
      <c r="T2653">
        <v>0</v>
      </c>
      <c r="U2653">
        <v>0</v>
      </c>
    </row>
    <row r="2654" spans="1:21" x14ac:dyDescent="0.35">
      <c r="A2654">
        <v>25741</v>
      </c>
      <c r="B2654">
        <v>525</v>
      </c>
      <c r="C2654">
        <v>164717.9203</v>
      </c>
      <c r="D2654">
        <v>8433120.9525000006</v>
      </c>
      <c r="E2654">
        <v>6964.1747999999998</v>
      </c>
      <c r="F2654">
        <v>11617.627699999999</v>
      </c>
      <c r="G2654">
        <v>12636.3321</v>
      </c>
      <c r="H2654">
        <v>15500.720799999999</v>
      </c>
      <c r="I2654">
        <v>24</v>
      </c>
      <c r="J2654">
        <v>26</v>
      </c>
      <c r="K2654">
        <v>17</v>
      </c>
      <c r="L2654">
        <v>11</v>
      </c>
      <c r="M2654">
        <v>1108</v>
      </c>
      <c r="N2654">
        <v>5</v>
      </c>
      <c r="O2654">
        <v>102</v>
      </c>
      <c r="P2654">
        <v>16</v>
      </c>
      <c r="S2654">
        <v>906655.89179999998</v>
      </c>
      <c r="T2654">
        <v>0</v>
      </c>
      <c r="U2654">
        <v>0</v>
      </c>
    </row>
    <row r="2655" spans="1:21" x14ac:dyDescent="0.35">
      <c r="A2655">
        <v>29306</v>
      </c>
      <c r="B2655">
        <v>600</v>
      </c>
      <c r="C2655">
        <v>47114.065399999999</v>
      </c>
      <c r="D2655">
        <v>69734186.499300003</v>
      </c>
      <c r="E2655">
        <v>46066.568299999999</v>
      </c>
      <c r="F2655">
        <v>946.65480000000002</v>
      </c>
      <c r="G2655">
        <v>1066.9096999999999</v>
      </c>
      <c r="H2655">
        <v>1070.9749999999999</v>
      </c>
      <c r="I2655">
        <v>1588</v>
      </c>
      <c r="J2655">
        <v>51</v>
      </c>
      <c r="K2655">
        <v>46</v>
      </c>
      <c r="L2655">
        <v>190</v>
      </c>
      <c r="M2655">
        <v>7426</v>
      </c>
      <c r="N2655">
        <v>4</v>
      </c>
      <c r="O2655">
        <v>103</v>
      </c>
      <c r="P2655">
        <v>13</v>
      </c>
      <c r="S2655">
        <v>23153363.451099999</v>
      </c>
      <c r="T2655">
        <v>1</v>
      </c>
      <c r="U2655">
        <v>0</v>
      </c>
    </row>
    <row r="2656" spans="1:21" x14ac:dyDescent="0.35">
      <c r="A2656">
        <v>13842</v>
      </c>
      <c r="B2656">
        <v>277</v>
      </c>
      <c r="C2656">
        <v>65113.770199999999</v>
      </c>
      <c r="D2656">
        <v>53870089.888400003</v>
      </c>
      <c r="E2656">
        <v>40964.781199999998</v>
      </c>
      <c r="F2656">
        <v>1067.172</v>
      </c>
      <c r="G2656">
        <v>1153.9684</v>
      </c>
      <c r="H2656">
        <v>3017.1343999999999</v>
      </c>
      <c r="I2656">
        <v>458</v>
      </c>
      <c r="J2656">
        <v>50</v>
      </c>
      <c r="K2656">
        <v>39</v>
      </c>
      <c r="L2656">
        <v>10</v>
      </c>
      <c r="M2656">
        <v>6635</v>
      </c>
      <c r="N2656">
        <v>7</v>
      </c>
      <c r="O2656">
        <v>106</v>
      </c>
      <c r="P2656">
        <v>14</v>
      </c>
      <c r="S2656">
        <v>14072191.3704</v>
      </c>
      <c r="T2656">
        <v>0</v>
      </c>
      <c r="U2656">
        <v>0</v>
      </c>
    </row>
    <row r="2657" spans="1:21" x14ac:dyDescent="0.35">
      <c r="A2657">
        <v>44841</v>
      </c>
      <c r="B2657">
        <v>923</v>
      </c>
      <c r="C2657">
        <v>54353.071900000003</v>
      </c>
      <c r="D2657">
        <v>62043607.968999997</v>
      </c>
      <c r="E2657">
        <v>43985.9139</v>
      </c>
      <c r="F2657">
        <v>1006.5951</v>
      </c>
      <c r="G2657">
        <v>1170.4903999999999</v>
      </c>
      <c r="H2657">
        <v>1758.3439000000001</v>
      </c>
      <c r="I2657">
        <v>1487</v>
      </c>
      <c r="J2657">
        <v>22</v>
      </c>
      <c r="K2657">
        <v>21</v>
      </c>
      <c r="L2657">
        <v>8</v>
      </c>
      <c r="M2657">
        <v>7150</v>
      </c>
      <c r="N2657">
        <v>8</v>
      </c>
      <c r="O2657">
        <v>103</v>
      </c>
      <c r="P2657">
        <v>19</v>
      </c>
      <c r="S2657">
        <v>18248092.602499999</v>
      </c>
      <c r="T2657">
        <v>2</v>
      </c>
      <c r="U2657">
        <v>0</v>
      </c>
    </row>
    <row r="2658" spans="1:21" x14ac:dyDescent="0.35">
      <c r="A2658">
        <v>32112</v>
      </c>
      <c r="B2658">
        <v>658</v>
      </c>
      <c r="C2658">
        <v>49480.563900000001</v>
      </c>
      <c r="D2658">
        <v>61861672.157300003</v>
      </c>
      <c r="E2658">
        <v>42214.622600000002</v>
      </c>
      <c r="F2658">
        <v>938.67</v>
      </c>
      <c r="G2658">
        <v>1080.1693</v>
      </c>
      <c r="H2658">
        <v>2505.2238000000002</v>
      </c>
      <c r="I2658">
        <v>3178</v>
      </c>
      <c r="J2658">
        <v>61</v>
      </c>
      <c r="K2658">
        <v>20</v>
      </c>
      <c r="L2658">
        <v>4</v>
      </c>
      <c r="M2658">
        <v>6815</v>
      </c>
      <c r="N2658">
        <v>5</v>
      </c>
      <c r="O2658">
        <v>105</v>
      </c>
      <c r="P2658">
        <v>16</v>
      </c>
      <c r="S2658">
        <v>16400821.954500001</v>
      </c>
      <c r="T2658">
        <v>2</v>
      </c>
      <c r="U2658">
        <v>0</v>
      </c>
    </row>
    <row r="2659" spans="1:21" x14ac:dyDescent="0.35">
      <c r="A2659">
        <v>44367</v>
      </c>
      <c r="B2659">
        <v>913</v>
      </c>
      <c r="C2659">
        <v>51130.262799999997</v>
      </c>
      <c r="D2659">
        <v>61128077.685400002</v>
      </c>
      <c r="E2659">
        <v>42680.124000000003</v>
      </c>
      <c r="F2659">
        <v>1050.3081999999999</v>
      </c>
      <c r="G2659">
        <v>1242.8291999999999</v>
      </c>
      <c r="H2659">
        <v>2120.2266</v>
      </c>
      <c r="I2659">
        <v>2495</v>
      </c>
      <c r="J2659">
        <v>54</v>
      </c>
      <c r="K2659">
        <v>38</v>
      </c>
      <c r="L2659">
        <v>9</v>
      </c>
      <c r="M2659">
        <v>6931</v>
      </c>
      <c r="N2659">
        <v>1</v>
      </c>
      <c r="O2659">
        <v>106</v>
      </c>
      <c r="P2659">
        <v>20</v>
      </c>
      <c r="S2659">
        <v>16932842.7236</v>
      </c>
      <c r="T2659">
        <v>2</v>
      </c>
      <c r="U2659">
        <v>0</v>
      </c>
    </row>
    <row r="2660" spans="1:21" x14ac:dyDescent="0.35">
      <c r="A2660">
        <v>22188</v>
      </c>
      <c r="B2660">
        <v>451</v>
      </c>
      <c r="C2660">
        <v>56712.170299999998</v>
      </c>
      <c r="D2660">
        <v>71845718.210999995</v>
      </c>
      <c r="E2660">
        <v>47037.14</v>
      </c>
      <c r="F2660">
        <v>1055.2207000000001</v>
      </c>
      <c r="G2660">
        <v>1188.7544</v>
      </c>
      <c r="H2660">
        <v>545.85829999999999</v>
      </c>
      <c r="I2660">
        <v>111</v>
      </c>
      <c r="J2660">
        <v>106</v>
      </c>
      <c r="K2660">
        <v>31</v>
      </c>
      <c r="L2660">
        <v>7</v>
      </c>
      <c r="M2660">
        <v>7581</v>
      </c>
      <c r="N2660">
        <v>7</v>
      </c>
      <c r="O2660">
        <v>106</v>
      </c>
      <c r="P2660">
        <v>17</v>
      </c>
      <c r="S2660">
        <v>25352102.523800001</v>
      </c>
      <c r="T2660">
        <v>0</v>
      </c>
      <c r="U2660">
        <v>0</v>
      </c>
    </row>
    <row r="2661" spans="1:21" x14ac:dyDescent="0.35">
      <c r="A2661">
        <v>39539</v>
      </c>
      <c r="B2661">
        <v>813</v>
      </c>
      <c r="C2661">
        <v>48413.1204</v>
      </c>
      <c r="D2661">
        <v>72652978.035099998</v>
      </c>
      <c r="E2661">
        <v>46868.477200000001</v>
      </c>
      <c r="F2661">
        <v>1090.7837</v>
      </c>
      <c r="G2661">
        <v>1202.9417000000001</v>
      </c>
      <c r="H2661">
        <v>598.49379999999996</v>
      </c>
      <c r="I2661">
        <v>1694</v>
      </c>
      <c r="J2661">
        <v>48</v>
      </c>
      <c r="K2661">
        <v>33</v>
      </c>
      <c r="L2661">
        <v>9</v>
      </c>
      <c r="M2661">
        <v>7562</v>
      </c>
      <c r="N2661">
        <v>8</v>
      </c>
      <c r="O2661">
        <v>105</v>
      </c>
      <c r="P2661">
        <v>13</v>
      </c>
      <c r="S2661">
        <v>24687847.214600001</v>
      </c>
      <c r="T2661">
        <v>0</v>
      </c>
      <c r="U2661">
        <v>0</v>
      </c>
    </row>
    <row r="2662" spans="1:21" x14ac:dyDescent="0.35">
      <c r="A2662">
        <v>26810</v>
      </c>
      <c r="B2662">
        <v>548</v>
      </c>
      <c r="C2662">
        <v>47992.939599999998</v>
      </c>
      <c r="D2662">
        <v>74400309.371999994</v>
      </c>
      <c r="E2662">
        <v>47351.420599999998</v>
      </c>
      <c r="F2662">
        <v>992.55790000000002</v>
      </c>
      <c r="G2662">
        <v>1082.5802000000001</v>
      </c>
      <c r="H2662">
        <v>479.19130000000001</v>
      </c>
      <c r="I2662">
        <v>1680</v>
      </c>
      <c r="J2662">
        <v>59</v>
      </c>
      <c r="K2662">
        <v>35</v>
      </c>
      <c r="L2662">
        <v>8</v>
      </c>
      <c r="M2662">
        <v>7622</v>
      </c>
      <c r="N2662">
        <v>4</v>
      </c>
      <c r="O2662">
        <v>105</v>
      </c>
      <c r="P2662">
        <v>18</v>
      </c>
      <c r="S2662">
        <v>25817980.114</v>
      </c>
      <c r="T2662">
        <v>0</v>
      </c>
      <c r="U2662">
        <v>0</v>
      </c>
    </row>
    <row r="2663" spans="1:21" x14ac:dyDescent="0.35">
      <c r="A2663">
        <v>33572</v>
      </c>
      <c r="B2663">
        <v>688</v>
      </c>
      <c r="C2663">
        <v>55110.8586</v>
      </c>
      <c r="D2663">
        <v>73048387.713300005</v>
      </c>
      <c r="E2663">
        <v>47240.487300000001</v>
      </c>
      <c r="F2663">
        <v>1049.5908999999999</v>
      </c>
      <c r="G2663">
        <v>1073.4911</v>
      </c>
      <c r="H2663">
        <v>535.80340000000001</v>
      </c>
      <c r="I2663">
        <v>764</v>
      </c>
      <c r="J2663">
        <v>51</v>
      </c>
      <c r="K2663">
        <v>30</v>
      </c>
      <c r="L2663">
        <v>6</v>
      </c>
      <c r="M2663">
        <v>7604</v>
      </c>
      <c r="N2663">
        <v>7</v>
      </c>
      <c r="O2663">
        <v>106</v>
      </c>
      <c r="P2663">
        <v>14</v>
      </c>
      <c r="S2663">
        <v>25824360.427700002</v>
      </c>
      <c r="T2663">
        <v>0</v>
      </c>
      <c r="U2663">
        <v>0</v>
      </c>
    </row>
    <row r="2664" spans="1:21" x14ac:dyDescent="0.35">
      <c r="A2664">
        <v>22526</v>
      </c>
      <c r="B2664">
        <v>458</v>
      </c>
      <c r="C2664">
        <v>48771.506399999998</v>
      </c>
      <c r="D2664">
        <v>77541519.685100004</v>
      </c>
      <c r="E2664">
        <v>48572.240700000002</v>
      </c>
      <c r="F2664">
        <v>960.15150000000006</v>
      </c>
      <c r="G2664">
        <v>1065.9349</v>
      </c>
      <c r="H2664">
        <v>266.78980000000001</v>
      </c>
      <c r="I2664">
        <v>1480</v>
      </c>
      <c r="J2664">
        <v>38</v>
      </c>
      <c r="K2664">
        <v>35</v>
      </c>
      <c r="L2664">
        <v>9</v>
      </c>
      <c r="M2664">
        <v>7797</v>
      </c>
      <c r="N2664">
        <v>4</v>
      </c>
      <c r="O2664">
        <v>106</v>
      </c>
      <c r="P2664">
        <v>9</v>
      </c>
      <c r="S2664">
        <v>28161108.022</v>
      </c>
      <c r="T2664">
        <v>1</v>
      </c>
      <c r="U2664">
        <v>0</v>
      </c>
    </row>
    <row r="2665" spans="1:21" x14ac:dyDescent="0.35">
      <c r="A2665">
        <v>46661</v>
      </c>
      <c r="B2665">
        <v>961</v>
      </c>
      <c r="C2665">
        <v>79861.970600000001</v>
      </c>
      <c r="D2665">
        <v>53272999.134300001</v>
      </c>
      <c r="E2665">
        <v>41313.468399999998</v>
      </c>
      <c r="F2665">
        <v>1120.6690000000001</v>
      </c>
      <c r="G2665">
        <v>1106.1527000000001</v>
      </c>
      <c r="H2665">
        <v>2752.6421999999998</v>
      </c>
      <c r="I2665">
        <v>38</v>
      </c>
      <c r="J2665">
        <v>37</v>
      </c>
      <c r="K2665">
        <v>30</v>
      </c>
      <c r="L2665">
        <v>6</v>
      </c>
      <c r="M2665">
        <v>6707</v>
      </c>
      <c r="N2665">
        <v>4</v>
      </c>
      <c r="O2665">
        <v>0</v>
      </c>
      <c r="P2665">
        <v>13</v>
      </c>
      <c r="S2665">
        <v>14411421.604</v>
      </c>
      <c r="T2665">
        <v>0</v>
      </c>
      <c r="U2665">
        <v>0</v>
      </c>
    </row>
    <row r="2666" spans="1:21" x14ac:dyDescent="0.35">
      <c r="A2666">
        <v>24412</v>
      </c>
      <c r="B2666">
        <v>498</v>
      </c>
      <c r="C2666">
        <v>38991.717799999999</v>
      </c>
      <c r="D2666">
        <v>80179305.839399993</v>
      </c>
      <c r="E2666">
        <v>48093.511500000001</v>
      </c>
      <c r="F2666">
        <v>1084.9260999999999</v>
      </c>
      <c r="G2666">
        <v>1088.8375000000001</v>
      </c>
      <c r="H2666">
        <v>298.45710000000003</v>
      </c>
      <c r="I2666">
        <v>1686</v>
      </c>
      <c r="J2666">
        <v>60</v>
      </c>
      <c r="K2666">
        <v>30</v>
      </c>
      <c r="L2666">
        <v>413</v>
      </c>
      <c r="M2666">
        <v>7720</v>
      </c>
      <c r="N2666">
        <v>7</v>
      </c>
      <c r="O2666">
        <v>106</v>
      </c>
      <c r="P2666">
        <v>19</v>
      </c>
      <c r="S2666">
        <v>29043796.303800002</v>
      </c>
      <c r="T2666">
        <v>0</v>
      </c>
      <c r="U2666">
        <v>0</v>
      </c>
    </row>
    <row r="2667" spans="1:21" x14ac:dyDescent="0.35">
      <c r="A2667">
        <v>45420</v>
      </c>
      <c r="B2667">
        <v>935</v>
      </c>
      <c r="C2667">
        <v>142223.73759999999</v>
      </c>
      <c r="D2667">
        <v>14488477.465700001</v>
      </c>
      <c r="E2667">
        <v>11816.601199999999</v>
      </c>
      <c r="F2667">
        <v>11158.3135</v>
      </c>
      <c r="G2667">
        <v>8844.6717000000008</v>
      </c>
      <c r="H2667">
        <v>14170.0198</v>
      </c>
      <c r="I2667">
        <v>851</v>
      </c>
      <c r="J2667">
        <v>87</v>
      </c>
      <c r="K2667">
        <v>63</v>
      </c>
      <c r="L2667">
        <v>23</v>
      </c>
      <c r="M2667">
        <v>1930</v>
      </c>
      <c r="N2667">
        <v>3</v>
      </c>
      <c r="O2667">
        <v>104</v>
      </c>
      <c r="P2667">
        <v>18</v>
      </c>
      <c r="S2667">
        <v>2015662.7727000001</v>
      </c>
      <c r="T2667">
        <v>1</v>
      </c>
      <c r="U2667">
        <v>0</v>
      </c>
    </row>
    <row r="2668" spans="1:21" x14ac:dyDescent="0.35">
      <c r="A2668">
        <v>35587</v>
      </c>
      <c r="B2668">
        <v>730</v>
      </c>
      <c r="C2668">
        <v>64770.963900000002</v>
      </c>
      <c r="D2668">
        <v>56564416.684600003</v>
      </c>
      <c r="E2668">
        <v>42340.005400000002</v>
      </c>
      <c r="F2668">
        <v>972.3768</v>
      </c>
      <c r="G2668">
        <v>1166.6141</v>
      </c>
      <c r="H2668">
        <v>2388.7934</v>
      </c>
      <c r="I2668">
        <v>173</v>
      </c>
      <c r="J2668">
        <v>38</v>
      </c>
      <c r="K2668">
        <v>41</v>
      </c>
      <c r="L2668">
        <v>14</v>
      </c>
      <c r="M2668">
        <v>6869</v>
      </c>
      <c r="N2668">
        <v>10</v>
      </c>
      <c r="O2668">
        <v>103</v>
      </c>
      <c r="P2668">
        <v>13</v>
      </c>
      <c r="S2668">
        <v>15696738.4812</v>
      </c>
      <c r="T2668">
        <v>0</v>
      </c>
      <c r="U2668">
        <v>0</v>
      </c>
    </row>
    <row r="2669" spans="1:21" x14ac:dyDescent="0.35">
      <c r="A2669">
        <v>29971</v>
      </c>
      <c r="B2669">
        <v>613</v>
      </c>
      <c r="C2669">
        <v>58220.764499999997</v>
      </c>
      <c r="D2669">
        <v>74311616.617300004</v>
      </c>
      <c r="E2669">
        <v>48281.104500000001</v>
      </c>
      <c r="F2669">
        <v>1105.2820999999999</v>
      </c>
      <c r="G2669">
        <v>1119.6443999999999</v>
      </c>
      <c r="H2669">
        <v>322.17919999999998</v>
      </c>
      <c r="I2669">
        <v>45</v>
      </c>
      <c r="J2669">
        <v>48</v>
      </c>
      <c r="K2669">
        <v>46</v>
      </c>
      <c r="L2669">
        <v>11</v>
      </c>
      <c r="M2669">
        <v>7773</v>
      </c>
      <c r="N2669">
        <v>9</v>
      </c>
      <c r="O2669">
        <v>105</v>
      </c>
      <c r="P2669">
        <v>18</v>
      </c>
      <c r="S2669">
        <v>26432545.032000002</v>
      </c>
      <c r="T2669">
        <v>0</v>
      </c>
      <c r="U2669">
        <v>0</v>
      </c>
    </row>
    <row r="2670" spans="1:21" x14ac:dyDescent="0.35">
      <c r="A2670">
        <v>33816</v>
      </c>
      <c r="B2670">
        <v>694</v>
      </c>
      <c r="C2670">
        <v>55283.786399999997</v>
      </c>
      <c r="D2670">
        <v>60492674.270099998</v>
      </c>
      <c r="E2670">
        <v>43295.591999999997</v>
      </c>
      <c r="F2670">
        <v>1187.8957</v>
      </c>
      <c r="G2670">
        <v>1154.7474999999999</v>
      </c>
      <c r="H2670">
        <v>1827.5554</v>
      </c>
      <c r="I2670">
        <v>1488</v>
      </c>
      <c r="J2670">
        <v>50</v>
      </c>
      <c r="K2670">
        <v>30</v>
      </c>
      <c r="L2670">
        <v>13</v>
      </c>
      <c r="M2670">
        <v>7039</v>
      </c>
      <c r="N2670">
        <v>9</v>
      </c>
      <c r="O2670">
        <v>105</v>
      </c>
      <c r="P2670">
        <v>10</v>
      </c>
      <c r="S2670">
        <v>17189765.591499999</v>
      </c>
      <c r="T2670">
        <v>1</v>
      </c>
      <c r="U2670">
        <v>0</v>
      </c>
    </row>
    <row r="2671" spans="1:21" x14ac:dyDescent="0.35">
      <c r="A2671">
        <v>45102</v>
      </c>
      <c r="B2671">
        <v>929</v>
      </c>
      <c r="C2671">
        <v>153321.78839999999</v>
      </c>
      <c r="D2671">
        <v>12574846.6632</v>
      </c>
      <c r="E2671">
        <v>10739.020399999999</v>
      </c>
      <c r="F2671">
        <v>10287.9485</v>
      </c>
      <c r="G2671">
        <v>10849.2726</v>
      </c>
      <c r="H2671">
        <v>13516.6762</v>
      </c>
      <c r="I2671">
        <v>51</v>
      </c>
      <c r="J2671">
        <v>39</v>
      </c>
      <c r="K2671">
        <v>23</v>
      </c>
      <c r="L2671">
        <v>7</v>
      </c>
      <c r="M2671">
        <v>1767</v>
      </c>
      <c r="N2671">
        <v>2</v>
      </c>
      <c r="O2671">
        <v>105</v>
      </c>
      <c r="P2671">
        <v>10</v>
      </c>
      <c r="S2671">
        <v>2002801.2542000001</v>
      </c>
      <c r="T2671">
        <v>0</v>
      </c>
      <c r="U2671">
        <v>0</v>
      </c>
    </row>
    <row r="2672" spans="1:21" x14ac:dyDescent="0.35">
      <c r="A2672">
        <v>47136</v>
      </c>
      <c r="B2672">
        <v>971</v>
      </c>
      <c r="C2672">
        <v>68488.146500000003</v>
      </c>
      <c r="D2672">
        <v>52739402.090700001</v>
      </c>
      <c r="E2672">
        <v>40763.581899999997</v>
      </c>
      <c r="F2672">
        <v>1103.0263</v>
      </c>
      <c r="G2672">
        <v>1321.9983999999999</v>
      </c>
      <c r="H2672">
        <v>2912.2046</v>
      </c>
      <c r="I2672">
        <v>99</v>
      </c>
      <c r="J2672">
        <v>92</v>
      </c>
      <c r="K2672">
        <v>48</v>
      </c>
      <c r="L2672">
        <v>14</v>
      </c>
      <c r="M2672">
        <v>6606</v>
      </c>
      <c r="N2672">
        <v>8</v>
      </c>
      <c r="O2672">
        <v>105</v>
      </c>
      <c r="P2672">
        <v>16</v>
      </c>
      <c r="S2672">
        <v>13247397.236400001</v>
      </c>
      <c r="T2672">
        <v>0</v>
      </c>
      <c r="U2672">
        <v>0</v>
      </c>
    </row>
    <row r="2673" spans="1:21" x14ac:dyDescent="0.35">
      <c r="A2673">
        <v>30634</v>
      </c>
      <c r="B2673">
        <v>627</v>
      </c>
      <c r="C2673">
        <v>59836.0144</v>
      </c>
      <c r="D2673">
        <v>67595482.991600007</v>
      </c>
      <c r="E2673">
        <v>46138.803399999997</v>
      </c>
      <c r="F2673">
        <v>1071.6322</v>
      </c>
      <c r="G2673">
        <v>1086.9519</v>
      </c>
      <c r="H2673">
        <v>841.59209999999996</v>
      </c>
      <c r="I2673">
        <v>30</v>
      </c>
      <c r="J2673">
        <v>28</v>
      </c>
      <c r="K2673">
        <v>16</v>
      </c>
      <c r="L2673">
        <v>9</v>
      </c>
      <c r="M2673">
        <v>7451</v>
      </c>
      <c r="N2673">
        <v>6</v>
      </c>
      <c r="O2673">
        <v>105</v>
      </c>
      <c r="P2673">
        <v>16</v>
      </c>
      <c r="S2673">
        <v>22772776.9954</v>
      </c>
      <c r="T2673">
        <v>0</v>
      </c>
      <c r="U2673">
        <v>0</v>
      </c>
    </row>
    <row r="2674" spans="1:21" x14ac:dyDescent="0.35">
      <c r="A2674">
        <v>38205</v>
      </c>
      <c r="B2674">
        <v>785</v>
      </c>
      <c r="C2674">
        <v>138476.61240000001</v>
      </c>
      <c r="D2674">
        <v>20690355.8367</v>
      </c>
      <c r="E2674">
        <v>18183.382799999999</v>
      </c>
      <c r="F2674">
        <v>8147.7650000000003</v>
      </c>
      <c r="G2674">
        <v>6669.9982</v>
      </c>
      <c r="H2674">
        <v>11039.3318</v>
      </c>
      <c r="I2674">
        <v>66</v>
      </c>
      <c r="J2674">
        <v>69</v>
      </c>
      <c r="K2674">
        <v>47</v>
      </c>
      <c r="L2674">
        <v>15</v>
      </c>
      <c r="M2674">
        <v>3033</v>
      </c>
      <c r="N2674">
        <v>5</v>
      </c>
      <c r="O2674">
        <v>1</v>
      </c>
      <c r="P2674">
        <v>9</v>
      </c>
      <c r="S2674">
        <v>4007181.9172999999</v>
      </c>
      <c r="T2674">
        <v>0</v>
      </c>
      <c r="U2674">
        <v>0</v>
      </c>
    </row>
    <row r="2675" spans="1:21" x14ac:dyDescent="0.35">
      <c r="A2675">
        <v>47334</v>
      </c>
      <c r="B2675">
        <v>975</v>
      </c>
      <c r="C2675">
        <v>52651.688199999997</v>
      </c>
      <c r="D2675">
        <v>67064265.298600003</v>
      </c>
      <c r="E2675">
        <v>45717.413099999998</v>
      </c>
      <c r="F2675">
        <v>965.71489999999994</v>
      </c>
      <c r="G2675">
        <v>1077.4195999999999</v>
      </c>
      <c r="H2675">
        <v>1056.9247</v>
      </c>
      <c r="I2675">
        <v>1091</v>
      </c>
      <c r="J2675">
        <v>49</v>
      </c>
      <c r="K2675">
        <v>29</v>
      </c>
      <c r="L2675">
        <v>12</v>
      </c>
      <c r="M2675">
        <v>7376</v>
      </c>
      <c r="N2675">
        <v>5</v>
      </c>
      <c r="O2675">
        <v>105</v>
      </c>
      <c r="P2675">
        <v>10</v>
      </c>
      <c r="S2675">
        <v>21712943.150400002</v>
      </c>
      <c r="T2675">
        <v>2</v>
      </c>
      <c r="U2675">
        <v>0</v>
      </c>
    </row>
    <row r="2676" spans="1:21" x14ac:dyDescent="0.35">
      <c r="A2676">
        <v>43315</v>
      </c>
      <c r="B2676">
        <v>891</v>
      </c>
      <c r="C2676">
        <v>150920.93090000001</v>
      </c>
      <c r="D2676">
        <v>11609440.3957</v>
      </c>
      <c r="E2676">
        <v>8666.0864000000001</v>
      </c>
      <c r="F2676">
        <v>11555.231299999999</v>
      </c>
      <c r="G2676">
        <v>11793.7032</v>
      </c>
      <c r="H2676">
        <v>15796.3061</v>
      </c>
      <c r="I2676">
        <v>1512</v>
      </c>
      <c r="J2676">
        <v>43</v>
      </c>
      <c r="K2676">
        <v>42</v>
      </c>
      <c r="L2676">
        <v>13</v>
      </c>
      <c r="M2676">
        <v>1448</v>
      </c>
      <c r="N2676">
        <v>13</v>
      </c>
      <c r="O2676">
        <v>104</v>
      </c>
      <c r="P2676">
        <v>22</v>
      </c>
      <c r="S2676">
        <v>996927.04779999994</v>
      </c>
      <c r="T2676">
        <v>1</v>
      </c>
      <c r="U2676">
        <v>0</v>
      </c>
    </row>
    <row r="2677" spans="1:21" x14ac:dyDescent="0.35">
      <c r="A2677">
        <v>45644</v>
      </c>
      <c r="B2677">
        <v>940</v>
      </c>
      <c r="C2677">
        <v>134936.81770000001</v>
      </c>
      <c r="D2677">
        <v>15605085.281199999</v>
      </c>
      <c r="E2677">
        <v>11247.686400000001</v>
      </c>
      <c r="F2677">
        <v>10384.7714</v>
      </c>
      <c r="G2677">
        <v>9108.8515000000007</v>
      </c>
      <c r="H2677">
        <v>13899.27</v>
      </c>
      <c r="I2677">
        <v>1870</v>
      </c>
      <c r="J2677">
        <v>56</v>
      </c>
      <c r="K2677">
        <v>56</v>
      </c>
      <c r="L2677">
        <v>11</v>
      </c>
      <c r="M2677">
        <v>1812</v>
      </c>
      <c r="N2677">
        <v>7</v>
      </c>
      <c r="O2677">
        <v>104</v>
      </c>
      <c r="P2677">
        <v>26</v>
      </c>
      <c r="S2677">
        <v>1580128.6139</v>
      </c>
      <c r="T2677">
        <v>1</v>
      </c>
      <c r="U2677">
        <v>0</v>
      </c>
    </row>
    <row r="2678" spans="1:21" x14ac:dyDescent="0.35">
      <c r="A2678">
        <v>32723</v>
      </c>
      <c r="B2678">
        <v>671</v>
      </c>
      <c r="C2678">
        <v>99169.811199999996</v>
      </c>
      <c r="D2678">
        <v>27678261.556499999</v>
      </c>
      <c r="E2678">
        <v>18718.850200000001</v>
      </c>
      <c r="F2678">
        <v>8285.3078000000005</v>
      </c>
      <c r="G2678">
        <v>5542.3359</v>
      </c>
      <c r="H2678">
        <v>10569.5803</v>
      </c>
      <c r="I2678">
        <v>1300</v>
      </c>
      <c r="J2678">
        <v>55</v>
      </c>
      <c r="K2678">
        <v>37</v>
      </c>
      <c r="L2678">
        <v>4</v>
      </c>
      <c r="M2678">
        <v>3064</v>
      </c>
      <c r="N2678">
        <v>6</v>
      </c>
      <c r="O2678">
        <v>102</v>
      </c>
      <c r="P2678">
        <v>349</v>
      </c>
      <c r="S2678">
        <v>3722645.4490999999</v>
      </c>
      <c r="T2678">
        <v>0</v>
      </c>
      <c r="U2678">
        <v>0</v>
      </c>
    </row>
    <row r="2679" spans="1:21" x14ac:dyDescent="0.35">
      <c r="A2679">
        <v>32983</v>
      </c>
      <c r="B2679">
        <v>676</v>
      </c>
      <c r="C2679">
        <v>71518.860499999995</v>
      </c>
      <c r="D2679">
        <v>62785912.810500003</v>
      </c>
      <c r="E2679">
        <v>45099.137799999997</v>
      </c>
      <c r="F2679">
        <v>1120.7145</v>
      </c>
      <c r="G2679">
        <v>1086.1791000000001</v>
      </c>
      <c r="H2679">
        <v>1122.9139</v>
      </c>
      <c r="I2679">
        <v>28</v>
      </c>
      <c r="J2679">
        <v>34</v>
      </c>
      <c r="K2679">
        <v>27</v>
      </c>
      <c r="L2679">
        <v>33</v>
      </c>
      <c r="M2679">
        <v>7292</v>
      </c>
      <c r="N2679">
        <v>6</v>
      </c>
      <c r="O2679">
        <v>2</v>
      </c>
      <c r="P2679">
        <v>11</v>
      </c>
      <c r="S2679">
        <v>19604838.899</v>
      </c>
      <c r="T2679">
        <v>0</v>
      </c>
      <c r="U2679">
        <v>0</v>
      </c>
    </row>
    <row r="2680" spans="1:21" x14ac:dyDescent="0.35">
      <c r="A2680">
        <v>32007</v>
      </c>
      <c r="B2680">
        <v>656</v>
      </c>
      <c r="C2680">
        <v>68446.652000000002</v>
      </c>
      <c r="D2680">
        <v>73297180.660999998</v>
      </c>
      <c r="E2680">
        <v>48229.111799999999</v>
      </c>
      <c r="F2680">
        <v>1083.5336</v>
      </c>
      <c r="G2680">
        <v>1086.7506000000001</v>
      </c>
      <c r="H2680">
        <v>297.9948</v>
      </c>
      <c r="I2680">
        <v>56</v>
      </c>
      <c r="J2680">
        <v>58</v>
      </c>
      <c r="K2680">
        <v>42</v>
      </c>
      <c r="L2680">
        <v>13</v>
      </c>
      <c r="M2680">
        <v>7757</v>
      </c>
      <c r="N2680">
        <v>6</v>
      </c>
      <c r="O2680">
        <v>1</v>
      </c>
      <c r="P2680">
        <v>13</v>
      </c>
      <c r="S2680">
        <v>26391580.302000001</v>
      </c>
      <c r="T2680">
        <v>0</v>
      </c>
      <c r="U2680">
        <v>0</v>
      </c>
    </row>
    <row r="2681" spans="1:21" x14ac:dyDescent="0.35">
      <c r="A2681">
        <v>46851</v>
      </c>
      <c r="B2681">
        <v>965</v>
      </c>
      <c r="C2681">
        <v>162797.5404</v>
      </c>
      <c r="D2681">
        <v>8514542.7965999991</v>
      </c>
      <c r="E2681">
        <v>5933.1253999999999</v>
      </c>
      <c r="F2681">
        <v>12141.398300000001</v>
      </c>
      <c r="G2681">
        <v>14045.7094</v>
      </c>
      <c r="H2681">
        <v>16533.914799999999</v>
      </c>
      <c r="I2681">
        <v>813</v>
      </c>
      <c r="J2681">
        <v>65</v>
      </c>
      <c r="K2681">
        <v>56</v>
      </c>
      <c r="L2681">
        <v>20</v>
      </c>
      <c r="M2681">
        <v>971</v>
      </c>
      <c r="N2681">
        <v>4</v>
      </c>
      <c r="O2681">
        <v>103</v>
      </c>
      <c r="P2681">
        <v>55</v>
      </c>
      <c r="S2681">
        <v>1037257.7282</v>
      </c>
      <c r="T2681">
        <v>0</v>
      </c>
      <c r="U2681">
        <v>0</v>
      </c>
    </row>
    <row r="2682" spans="1:21" x14ac:dyDescent="0.35">
      <c r="A2682">
        <v>29490</v>
      </c>
      <c r="B2682">
        <v>603</v>
      </c>
      <c r="C2682">
        <v>50399.032500000001</v>
      </c>
      <c r="D2682">
        <v>63674713.247500002</v>
      </c>
      <c r="E2682">
        <v>43793.998299999999</v>
      </c>
      <c r="F2682">
        <v>1129.7066</v>
      </c>
      <c r="G2682">
        <v>1185.1586</v>
      </c>
      <c r="H2682">
        <v>1733.2908</v>
      </c>
      <c r="I2682">
        <v>2445</v>
      </c>
      <c r="J2682">
        <v>30</v>
      </c>
      <c r="K2682">
        <v>21</v>
      </c>
      <c r="L2682">
        <v>10</v>
      </c>
      <c r="M2682">
        <v>7118</v>
      </c>
      <c r="N2682">
        <v>10</v>
      </c>
      <c r="O2682">
        <v>101</v>
      </c>
      <c r="P2682">
        <v>21</v>
      </c>
      <c r="S2682">
        <v>18171584.8814</v>
      </c>
      <c r="T2682">
        <v>3</v>
      </c>
      <c r="U2682">
        <v>0</v>
      </c>
    </row>
    <row r="2683" spans="1:21" x14ac:dyDescent="0.35">
      <c r="A2683">
        <v>45386</v>
      </c>
      <c r="B2683">
        <v>935</v>
      </c>
      <c r="C2683">
        <v>57985.185299999997</v>
      </c>
      <c r="D2683">
        <v>60721320.722199999</v>
      </c>
      <c r="E2683">
        <v>43829.918400000002</v>
      </c>
      <c r="F2683">
        <v>967.32449999999994</v>
      </c>
      <c r="G2683">
        <v>1149.7766999999999</v>
      </c>
      <c r="H2683">
        <v>1901.9984999999999</v>
      </c>
      <c r="I2683">
        <v>861</v>
      </c>
      <c r="J2683">
        <v>57</v>
      </c>
      <c r="K2683">
        <v>20</v>
      </c>
      <c r="L2683">
        <v>9</v>
      </c>
      <c r="M2683">
        <v>7120</v>
      </c>
      <c r="N2683">
        <v>6</v>
      </c>
      <c r="O2683">
        <v>101</v>
      </c>
      <c r="P2683">
        <v>18</v>
      </c>
      <c r="S2683">
        <v>18070801.069400001</v>
      </c>
      <c r="T2683">
        <v>2</v>
      </c>
      <c r="U2683">
        <v>0</v>
      </c>
    </row>
    <row r="2684" spans="1:21" x14ac:dyDescent="0.35">
      <c r="A2684">
        <v>46483</v>
      </c>
      <c r="B2684">
        <v>957</v>
      </c>
      <c r="C2684">
        <v>48451.351000000002</v>
      </c>
      <c r="D2684">
        <v>71883155.656900004</v>
      </c>
      <c r="E2684">
        <v>46674.975200000001</v>
      </c>
      <c r="F2684">
        <v>1006.2204</v>
      </c>
      <c r="G2684">
        <v>1121.6244999999999</v>
      </c>
      <c r="H2684">
        <v>679.18629999999996</v>
      </c>
      <c r="I2684">
        <v>1873</v>
      </c>
      <c r="J2684">
        <v>74</v>
      </c>
      <c r="K2684">
        <v>53</v>
      </c>
      <c r="L2684">
        <v>12</v>
      </c>
      <c r="M2684">
        <v>7510</v>
      </c>
      <c r="N2684">
        <v>3</v>
      </c>
      <c r="O2684">
        <v>105</v>
      </c>
      <c r="P2684">
        <v>15</v>
      </c>
      <c r="S2684">
        <v>24266934.624600001</v>
      </c>
      <c r="T2684">
        <v>0</v>
      </c>
      <c r="U2684">
        <v>0</v>
      </c>
    </row>
    <row r="2685" spans="1:21" x14ac:dyDescent="0.35">
      <c r="A2685">
        <v>40807</v>
      </c>
      <c r="B2685">
        <v>839</v>
      </c>
      <c r="C2685">
        <v>143552.9546</v>
      </c>
      <c r="D2685">
        <v>13421830.9416</v>
      </c>
      <c r="E2685">
        <v>8741.0989000000009</v>
      </c>
      <c r="F2685">
        <v>11303.7453</v>
      </c>
      <c r="G2685">
        <v>11074.738499999999</v>
      </c>
      <c r="H2685">
        <v>14648.063599999999</v>
      </c>
      <c r="I2685">
        <v>2184</v>
      </c>
      <c r="J2685">
        <v>67</v>
      </c>
      <c r="K2685">
        <v>12</v>
      </c>
      <c r="L2685">
        <v>7</v>
      </c>
      <c r="M2685">
        <v>1388</v>
      </c>
      <c r="N2685">
        <v>5</v>
      </c>
      <c r="O2685">
        <v>104</v>
      </c>
      <c r="P2685">
        <v>22</v>
      </c>
      <c r="S2685">
        <v>1020072.9473</v>
      </c>
      <c r="T2685">
        <v>0</v>
      </c>
      <c r="U2685">
        <v>0</v>
      </c>
    </row>
    <row r="2686" spans="1:21" x14ac:dyDescent="0.35">
      <c r="A2686">
        <v>45114</v>
      </c>
      <c r="B2686">
        <v>929</v>
      </c>
      <c r="C2686">
        <v>165222.5362</v>
      </c>
      <c r="D2686">
        <v>8866246.8001000006</v>
      </c>
      <c r="E2686">
        <v>7096.4021000000002</v>
      </c>
      <c r="F2686">
        <v>11515.744000000001</v>
      </c>
      <c r="G2686">
        <v>12349.455900000001</v>
      </c>
      <c r="H2686">
        <v>15494.1255</v>
      </c>
      <c r="I2686">
        <v>19</v>
      </c>
      <c r="J2686">
        <v>34</v>
      </c>
      <c r="K2686">
        <v>14</v>
      </c>
      <c r="L2686">
        <v>0</v>
      </c>
      <c r="M2686">
        <v>1116</v>
      </c>
      <c r="N2686">
        <v>8</v>
      </c>
      <c r="O2686">
        <v>101</v>
      </c>
      <c r="P2686">
        <v>26</v>
      </c>
      <c r="S2686">
        <v>905076.82790000003</v>
      </c>
      <c r="T2686">
        <v>0</v>
      </c>
      <c r="U2686">
        <v>0</v>
      </c>
    </row>
    <row r="2687" spans="1:21" x14ac:dyDescent="0.35">
      <c r="A2687">
        <v>38707</v>
      </c>
      <c r="B2687">
        <v>795</v>
      </c>
      <c r="C2687">
        <v>163080.6551</v>
      </c>
      <c r="D2687">
        <v>8965233.2852999996</v>
      </c>
      <c r="E2687">
        <v>7071.8932999999997</v>
      </c>
      <c r="F2687">
        <v>11542.8382</v>
      </c>
      <c r="G2687">
        <v>12586.922699999999</v>
      </c>
      <c r="H2687">
        <v>15481.3145</v>
      </c>
      <c r="I2687">
        <v>61</v>
      </c>
      <c r="J2687">
        <v>78</v>
      </c>
      <c r="K2687">
        <v>49</v>
      </c>
      <c r="L2687">
        <v>12</v>
      </c>
      <c r="M2687">
        <v>1125</v>
      </c>
      <c r="N2687">
        <v>6</v>
      </c>
      <c r="O2687">
        <v>102</v>
      </c>
      <c r="P2687">
        <v>19</v>
      </c>
      <c r="S2687">
        <v>922359.64879999997</v>
      </c>
      <c r="T2687">
        <v>0</v>
      </c>
      <c r="U2687">
        <v>0</v>
      </c>
    </row>
    <row r="2688" spans="1:21" x14ac:dyDescent="0.35">
      <c r="A2688">
        <v>44435</v>
      </c>
      <c r="B2688">
        <v>915</v>
      </c>
      <c r="C2688">
        <v>154953.5233</v>
      </c>
      <c r="D2688">
        <v>10694453.5692</v>
      </c>
      <c r="E2688">
        <v>8772.8724999999995</v>
      </c>
      <c r="F2688">
        <v>11664.3575</v>
      </c>
      <c r="G2688">
        <v>11721.8855</v>
      </c>
      <c r="H2688">
        <v>15791.6176</v>
      </c>
      <c r="I2688">
        <v>1098</v>
      </c>
      <c r="J2688">
        <v>189</v>
      </c>
      <c r="K2688">
        <v>49</v>
      </c>
      <c r="L2688">
        <v>8</v>
      </c>
      <c r="M2688">
        <v>1484</v>
      </c>
      <c r="N2688">
        <v>7</v>
      </c>
      <c r="O2688">
        <v>106</v>
      </c>
      <c r="P2688">
        <v>9</v>
      </c>
      <c r="S2688">
        <v>923885.86380000005</v>
      </c>
      <c r="T2688">
        <v>0</v>
      </c>
      <c r="U2688">
        <v>0</v>
      </c>
    </row>
    <row r="2689" spans="1:21" x14ac:dyDescent="0.35">
      <c r="A2689">
        <v>47118</v>
      </c>
      <c r="B2689">
        <v>971</v>
      </c>
      <c r="C2689">
        <v>59358.391600000003</v>
      </c>
      <c r="D2689">
        <v>57349383.929399997</v>
      </c>
      <c r="E2689">
        <v>42379.031199999998</v>
      </c>
      <c r="F2689">
        <v>973.1259</v>
      </c>
      <c r="G2689">
        <v>1157.7262000000001</v>
      </c>
      <c r="H2689">
        <v>2388.7809999999999</v>
      </c>
      <c r="I2689">
        <v>849</v>
      </c>
      <c r="J2689">
        <v>57</v>
      </c>
      <c r="K2689">
        <v>44</v>
      </c>
      <c r="L2689">
        <v>12</v>
      </c>
      <c r="M2689">
        <v>6876</v>
      </c>
      <c r="N2689">
        <v>10</v>
      </c>
      <c r="O2689">
        <v>103</v>
      </c>
      <c r="P2689">
        <v>10</v>
      </c>
      <c r="S2689">
        <v>15695324.6735</v>
      </c>
      <c r="T2689">
        <v>1</v>
      </c>
      <c r="U2689">
        <v>0</v>
      </c>
    </row>
    <row r="2690" spans="1:21" x14ac:dyDescent="0.35">
      <c r="A2690">
        <v>29701</v>
      </c>
      <c r="B2690">
        <v>608</v>
      </c>
      <c r="C2690">
        <v>56943.127</v>
      </c>
      <c r="D2690">
        <v>63562359.483499996</v>
      </c>
      <c r="E2690">
        <v>44786.875899999999</v>
      </c>
      <c r="F2690">
        <v>939.63670000000002</v>
      </c>
      <c r="G2690">
        <v>1125.0709999999999</v>
      </c>
      <c r="H2690">
        <v>1267.5139999999999</v>
      </c>
      <c r="I2690">
        <v>259</v>
      </c>
      <c r="J2690">
        <v>260</v>
      </c>
      <c r="K2690">
        <v>36</v>
      </c>
      <c r="L2690">
        <v>6</v>
      </c>
      <c r="M2690">
        <v>7219</v>
      </c>
      <c r="N2690">
        <v>5</v>
      </c>
      <c r="O2690">
        <v>104</v>
      </c>
      <c r="P2690">
        <v>11</v>
      </c>
      <c r="S2690">
        <v>19506311.2005</v>
      </c>
      <c r="T2690">
        <v>2</v>
      </c>
      <c r="U2690">
        <v>0</v>
      </c>
    </row>
    <row r="2691" spans="1:21" x14ac:dyDescent="0.35">
      <c r="A2691">
        <v>44449</v>
      </c>
      <c r="B2691">
        <v>915</v>
      </c>
      <c r="C2691">
        <v>145486.55040000001</v>
      </c>
      <c r="D2691">
        <v>12829927.0331</v>
      </c>
      <c r="E2691">
        <v>8385.4752000000008</v>
      </c>
      <c r="F2691">
        <v>11366.8889</v>
      </c>
      <c r="G2691">
        <v>11701.5684</v>
      </c>
      <c r="H2691">
        <v>14327.7675</v>
      </c>
      <c r="I2691">
        <v>1900</v>
      </c>
      <c r="J2691">
        <v>63</v>
      </c>
      <c r="K2691">
        <v>48</v>
      </c>
      <c r="L2691">
        <v>13</v>
      </c>
      <c r="M2691">
        <v>1355</v>
      </c>
      <c r="N2691">
        <v>8</v>
      </c>
      <c r="O2691">
        <v>103</v>
      </c>
      <c r="P2691">
        <v>10</v>
      </c>
      <c r="S2691">
        <v>1537666.4356</v>
      </c>
      <c r="T2691">
        <v>0</v>
      </c>
      <c r="U2691">
        <v>0</v>
      </c>
    </row>
    <row r="2692" spans="1:21" x14ac:dyDescent="0.35">
      <c r="A2692">
        <v>39790</v>
      </c>
      <c r="B2692">
        <v>818</v>
      </c>
      <c r="C2692">
        <v>47227.944499999998</v>
      </c>
      <c r="D2692">
        <v>78396910.793500006</v>
      </c>
      <c r="E2692">
        <v>48639.816200000001</v>
      </c>
      <c r="F2692">
        <v>960.09079999999994</v>
      </c>
      <c r="G2692">
        <v>1073.1768</v>
      </c>
      <c r="H2692">
        <v>255.37870000000001</v>
      </c>
      <c r="I2692">
        <v>1714</v>
      </c>
      <c r="J2692">
        <v>62</v>
      </c>
      <c r="K2692">
        <v>40</v>
      </c>
      <c r="L2692">
        <v>11</v>
      </c>
      <c r="M2692">
        <v>7800</v>
      </c>
      <c r="N2692">
        <v>5</v>
      </c>
      <c r="O2692">
        <v>105</v>
      </c>
      <c r="P2692">
        <v>11</v>
      </c>
      <c r="S2692">
        <v>28502635.6468</v>
      </c>
      <c r="T2692">
        <v>0</v>
      </c>
      <c r="U2692">
        <v>0</v>
      </c>
    </row>
    <row r="2693" spans="1:21" x14ac:dyDescent="0.35">
      <c r="A2693">
        <v>3875</v>
      </c>
      <c r="B2693">
        <v>70</v>
      </c>
      <c r="C2693">
        <v>52293.871400000004</v>
      </c>
      <c r="D2693">
        <v>77070902.098499998</v>
      </c>
      <c r="E2693">
        <v>48661.364099999999</v>
      </c>
      <c r="F2693">
        <v>945.58240000000001</v>
      </c>
      <c r="G2693">
        <v>1059.8861999999999</v>
      </c>
      <c r="H2693">
        <v>317.92430000000002</v>
      </c>
      <c r="I2693">
        <v>333</v>
      </c>
      <c r="J2693">
        <v>368</v>
      </c>
      <c r="K2693">
        <v>18</v>
      </c>
      <c r="L2693">
        <v>6</v>
      </c>
      <c r="M2693">
        <v>7821</v>
      </c>
      <c r="N2693">
        <v>4</v>
      </c>
      <c r="O2693">
        <v>105</v>
      </c>
      <c r="P2693">
        <v>16</v>
      </c>
      <c r="S2693">
        <v>28310062.689800002</v>
      </c>
      <c r="T2693">
        <v>1</v>
      </c>
      <c r="U2693">
        <v>0</v>
      </c>
    </row>
    <row r="2694" spans="1:21" x14ac:dyDescent="0.35">
      <c r="A2694">
        <v>40111</v>
      </c>
      <c r="B2694">
        <v>825</v>
      </c>
      <c r="C2694">
        <v>154668.9903</v>
      </c>
      <c r="D2694">
        <v>12007947.460200001</v>
      </c>
      <c r="E2694">
        <v>10637.947200000001</v>
      </c>
      <c r="F2694">
        <v>10278.006600000001</v>
      </c>
      <c r="G2694">
        <v>10960.6044</v>
      </c>
      <c r="H2694">
        <v>13827.327600000001</v>
      </c>
      <c r="I2694">
        <v>21</v>
      </c>
      <c r="J2694">
        <v>22</v>
      </c>
      <c r="K2694">
        <v>18</v>
      </c>
      <c r="L2694">
        <v>10</v>
      </c>
      <c r="M2694">
        <v>1769</v>
      </c>
      <c r="N2694">
        <v>3</v>
      </c>
      <c r="O2694">
        <v>104</v>
      </c>
      <c r="P2694">
        <v>15</v>
      </c>
      <c r="S2694">
        <v>1710787.4179</v>
      </c>
      <c r="T2694">
        <v>0</v>
      </c>
      <c r="U2694">
        <v>0</v>
      </c>
    </row>
    <row r="2695" spans="1:21" x14ac:dyDescent="0.35">
      <c r="A2695">
        <v>9530</v>
      </c>
      <c r="B2695">
        <v>188</v>
      </c>
      <c r="C2695">
        <v>74233.787700000001</v>
      </c>
      <c r="D2695">
        <v>59660441.632399999</v>
      </c>
      <c r="E2695">
        <v>44022.236900000004</v>
      </c>
      <c r="F2695">
        <v>955.6635</v>
      </c>
      <c r="G2695">
        <v>1128.634</v>
      </c>
      <c r="H2695">
        <v>1737.6447000000001</v>
      </c>
      <c r="I2695">
        <v>60</v>
      </c>
      <c r="J2695">
        <v>64</v>
      </c>
      <c r="K2695">
        <v>37</v>
      </c>
      <c r="L2695">
        <v>10</v>
      </c>
      <c r="M2695">
        <v>7146</v>
      </c>
      <c r="N2695">
        <v>0</v>
      </c>
      <c r="O2695">
        <v>0</v>
      </c>
      <c r="P2695">
        <v>8</v>
      </c>
      <c r="S2695">
        <v>18210806.044100001</v>
      </c>
      <c r="T2695">
        <v>0</v>
      </c>
      <c r="U2695">
        <v>0</v>
      </c>
    </row>
    <row r="2696" spans="1:21" x14ac:dyDescent="0.35">
      <c r="A2696">
        <v>46547</v>
      </c>
      <c r="B2696">
        <v>959</v>
      </c>
      <c r="C2696">
        <v>139774.12640000001</v>
      </c>
      <c r="D2696">
        <v>12998216.045</v>
      </c>
      <c r="E2696">
        <v>7114.9691999999995</v>
      </c>
      <c r="F2696">
        <v>12950.770699999999</v>
      </c>
      <c r="G2696">
        <v>11194.599399999999</v>
      </c>
      <c r="H2696">
        <v>15947.952499999999</v>
      </c>
      <c r="I2696">
        <v>49</v>
      </c>
      <c r="J2696">
        <v>65</v>
      </c>
      <c r="K2696">
        <v>47</v>
      </c>
      <c r="L2696">
        <v>12</v>
      </c>
      <c r="M2696">
        <v>1159</v>
      </c>
      <c r="N2696">
        <v>3</v>
      </c>
      <c r="O2696">
        <v>105</v>
      </c>
      <c r="P2696">
        <v>333</v>
      </c>
      <c r="S2696">
        <v>1409895.5504000001</v>
      </c>
      <c r="T2696">
        <v>0</v>
      </c>
      <c r="U2696">
        <v>0</v>
      </c>
    </row>
    <row r="2697" spans="1:21" x14ac:dyDescent="0.35">
      <c r="A2697">
        <v>42354</v>
      </c>
      <c r="B2697">
        <v>871</v>
      </c>
      <c r="C2697">
        <v>42952.271800000002</v>
      </c>
      <c r="D2697">
        <v>80680454.574900001</v>
      </c>
      <c r="E2697">
        <v>48557.209000000003</v>
      </c>
      <c r="F2697">
        <v>964.45920000000001</v>
      </c>
      <c r="G2697">
        <v>1117.6058</v>
      </c>
      <c r="H2697">
        <v>241.81460000000001</v>
      </c>
      <c r="I2697">
        <v>2152</v>
      </c>
      <c r="J2697">
        <v>69</v>
      </c>
      <c r="K2697">
        <v>28</v>
      </c>
      <c r="L2697">
        <v>138</v>
      </c>
      <c r="M2697">
        <v>7792</v>
      </c>
      <c r="N2697">
        <v>11</v>
      </c>
      <c r="O2697">
        <v>103</v>
      </c>
      <c r="P2697">
        <v>9</v>
      </c>
      <c r="S2697">
        <v>29236399.465999998</v>
      </c>
      <c r="T2697">
        <v>0</v>
      </c>
      <c r="U2697">
        <v>0</v>
      </c>
    </row>
    <row r="2698" spans="1:21" x14ac:dyDescent="0.35">
      <c r="A2698">
        <v>46363</v>
      </c>
      <c r="B2698">
        <v>955</v>
      </c>
      <c r="C2698">
        <v>147282.35320000001</v>
      </c>
      <c r="D2698">
        <v>12340366.6456</v>
      </c>
      <c r="E2698">
        <v>8498.7189999999991</v>
      </c>
      <c r="F2698">
        <v>10200.1116</v>
      </c>
      <c r="G2698">
        <v>12319.907499999999</v>
      </c>
      <c r="H2698">
        <v>15847.4444</v>
      </c>
      <c r="I2698">
        <v>1589</v>
      </c>
      <c r="J2698">
        <v>52</v>
      </c>
      <c r="K2698">
        <v>55</v>
      </c>
      <c r="L2698">
        <v>9</v>
      </c>
      <c r="M2698">
        <v>1384</v>
      </c>
      <c r="N2698">
        <v>10</v>
      </c>
      <c r="O2698">
        <v>105</v>
      </c>
      <c r="P2698">
        <v>21</v>
      </c>
      <c r="S2698">
        <v>1503453.8152000001</v>
      </c>
      <c r="T2698">
        <v>0</v>
      </c>
      <c r="U2698">
        <v>0</v>
      </c>
    </row>
    <row r="2699" spans="1:21" x14ac:dyDescent="0.35">
      <c r="A2699">
        <v>4596</v>
      </c>
      <c r="B2699">
        <v>85</v>
      </c>
      <c r="C2699">
        <v>76235.149799999999</v>
      </c>
      <c r="D2699">
        <v>56905352.080399998</v>
      </c>
      <c r="E2699">
        <v>42704.143400000001</v>
      </c>
      <c r="F2699">
        <v>951.40110000000004</v>
      </c>
      <c r="G2699">
        <v>1124.4287999999999</v>
      </c>
      <c r="H2699">
        <v>2264.1323000000002</v>
      </c>
      <c r="I2699">
        <v>43</v>
      </c>
      <c r="J2699">
        <v>42</v>
      </c>
      <c r="K2699">
        <v>32</v>
      </c>
      <c r="L2699">
        <v>11</v>
      </c>
      <c r="M2699">
        <v>6929</v>
      </c>
      <c r="N2699">
        <v>3</v>
      </c>
      <c r="O2699">
        <v>1</v>
      </c>
      <c r="P2699">
        <v>9</v>
      </c>
      <c r="S2699">
        <v>16579680.308499999</v>
      </c>
      <c r="T2699">
        <v>0</v>
      </c>
      <c r="U2699">
        <v>0</v>
      </c>
    </row>
    <row r="2700" spans="1:21" x14ac:dyDescent="0.35">
      <c r="A2700">
        <v>41678</v>
      </c>
      <c r="B2700">
        <v>857</v>
      </c>
      <c r="C2700">
        <v>147485.47570000001</v>
      </c>
      <c r="D2700">
        <v>12585881.187000001</v>
      </c>
      <c r="E2700">
        <v>8828.8935999999994</v>
      </c>
      <c r="F2700">
        <v>11272.297500000001</v>
      </c>
      <c r="G2700">
        <v>11164.053400000001</v>
      </c>
      <c r="H2700">
        <v>14501.027</v>
      </c>
      <c r="I2700">
        <v>1455</v>
      </c>
      <c r="J2700">
        <v>45</v>
      </c>
      <c r="K2700">
        <v>24</v>
      </c>
      <c r="L2700">
        <v>11</v>
      </c>
      <c r="M2700">
        <v>1399</v>
      </c>
      <c r="N2700">
        <v>5</v>
      </c>
      <c r="O2700">
        <v>105</v>
      </c>
      <c r="P2700">
        <v>21</v>
      </c>
      <c r="S2700">
        <v>1245110.5538999999</v>
      </c>
      <c r="T2700">
        <v>0</v>
      </c>
      <c r="U2700">
        <v>0</v>
      </c>
    </row>
    <row r="2701" spans="1:21" x14ac:dyDescent="0.35">
      <c r="A2701">
        <v>44920</v>
      </c>
      <c r="B2701">
        <v>925</v>
      </c>
      <c r="C2701">
        <v>57328.679499999998</v>
      </c>
      <c r="D2701">
        <v>59292244.570600003</v>
      </c>
      <c r="E2701">
        <v>43029.600700000003</v>
      </c>
      <c r="F2701">
        <v>975.80110000000002</v>
      </c>
      <c r="G2701">
        <v>1248.1728000000001</v>
      </c>
      <c r="H2701">
        <v>2137.5889000000002</v>
      </c>
      <c r="I2701">
        <v>1299</v>
      </c>
      <c r="J2701">
        <v>57</v>
      </c>
      <c r="K2701">
        <v>36</v>
      </c>
      <c r="L2701">
        <v>5</v>
      </c>
      <c r="M2701">
        <v>6994</v>
      </c>
      <c r="N2701">
        <v>4</v>
      </c>
      <c r="O2701">
        <v>106</v>
      </c>
      <c r="P2701">
        <v>9</v>
      </c>
      <c r="S2701">
        <v>16928754.346999999</v>
      </c>
      <c r="T2701">
        <v>1</v>
      </c>
      <c r="U2701">
        <v>0</v>
      </c>
    </row>
    <row r="2702" spans="1:21" x14ac:dyDescent="0.35">
      <c r="A2702">
        <v>46062</v>
      </c>
      <c r="B2702">
        <v>949</v>
      </c>
      <c r="C2702">
        <v>164931.62469999999</v>
      </c>
      <c r="D2702">
        <v>8980858.0739999991</v>
      </c>
      <c r="E2702">
        <v>8619.5810000000001</v>
      </c>
      <c r="F2702">
        <v>11551.7441</v>
      </c>
      <c r="G2702">
        <v>11966.424999999999</v>
      </c>
      <c r="H2702">
        <v>15703.0502</v>
      </c>
      <c r="I2702">
        <v>44</v>
      </c>
      <c r="J2702">
        <v>43</v>
      </c>
      <c r="K2702">
        <v>32</v>
      </c>
      <c r="L2702">
        <v>13</v>
      </c>
      <c r="M2702">
        <v>1447</v>
      </c>
      <c r="N2702">
        <v>3</v>
      </c>
      <c r="O2702">
        <v>104</v>
      </c>
      <c r="P2702">
        <v>5</v>
      </c>
      <c r="S2702">
        <v>988613.27379999997</v>
      </c>
      <c r="T2702">
        <v>0</v>
      </c>
      <c r="U2702">
        <v>0</v>
      </c>
    </row>
    <row r="2703" spans="1:21" x14ac:dyDescent="0.35">
      <c r="A2703">
        <v>35509</v>
      </c>
      <c r="B2703">
        <v>729</v>
      </c>
      <c r="C2703">
        <v>51762.930800000002</v>
      </c>
      <c r="D2703">
        <v>74798579.6514</v>
      </c>
      <c r="E2703">
        <v>47703.2189</v>
      </c>
      <c r="F2703">
        <v>1178.221</v>
      </c>
      <c r="G2703">
        <v>1277.1133</v>
      </c>
      <c r="H2703">
        <v>412.54309999999998</v>
      </c>
      <c r="I2703">
        <v>952</v>
      </c>
      <c r="J2703">
        <v>80</v>
      </c>
      <c r="K2703">
        <v>63</v>
      </c>
      <c r="L2703">
        <v>14</v>
      </c>
      <c r="M2703">
        <v>7694</v>
      </c>
      <c r="N2703">
        <v>10</v>
      </c>
      <c r="O2703">
        <v>106</v>
      </c>
      <c r="P2703">
        <v>20</v>
      </c>
      <c r="S2703">
        <v>26944535.375</v>
      </c>
      <c r="T2703">
        <v>0</v>
      </c>
      <c r="U2703">
        <v>0</v>
      </c>
    </row>
    <row r="2704" spans="1:21" x14ac:dyDescent="0.35">
      <c r="A2704">
        <v>33815</v>
      </c>
      <c r="B2704">
        <v>694</v>
      </c>
      <c r="C2704">
        <v>155262.6637</v>
      </c>
      <c r="D2704">
        <v>14701428.389799999</v>
      </c>
      <c r="E2704">
        <v>13445.129800000001</v>
      </c>
      <c r="F2704">
        <v>9604.6821</v>
      </c>
      <c r="G2704">
        <v>9693.0524999999998</v>
      </c>
      <c r="H2704">
        <v>12690.8182</v>
      </c>
      <c r="I2704">
        <v>25</v>
      </c>
      <c r="J2704">
        <v>33</v>
      </c>
      <c r="K2704">
        <v>41</v>
      </c>
      <c r="L2704">
        <v>8</v>
      </c>
      <c r="M2704">
        <v>2254</v>
      </c>
      <c r="N2704">
        <v>3</v>
      </c>
      <c r="O2704">
        <v>1</v>
      </c>
      <c r="P2704">
        <v>13</v>
      </c>
      <c r="S2704">
        <v>2497865.3506999998</v>
      </c>
      <c r="T2704">
        <v>0</v>
      </c>
      <c r="U2704">
        <v>0</v>
      </c>
    </row>
    <row r="2705" spans="1:21" x14ac:dyDescent="0.35">
      <c r="A2705">
        <v>44406</v>
      </c>
      <c r="B2705">
        <v>914</v>
      </c>
      <c r="C2705">
        <v>48777.413800000002</v>
      </c>
      <c r="D2705">
        <v>76417089.178399995</v>
      </c>
      <c r="E2705">
        <v>48381.541499999999</v>
      </c>
      <c r="F2705">
        <v>1072.2852</v>
      </c>
      <c r="G2705">
        <v>1112.1475</v>
      </c>
      <c r="H2705">
        <v>320.76339999999999</v>
      </c>
      <c r="I2705">
        <v>1573</v>
      </c>
      <c r="J2705">
        <v>50</v>
      </c>
      <c r="K2705">
        <v>46</v>
      </c>
      <c r="L2705">
        <v>11</v>
      </c>
      <c r="M2705">
        <v>7785</v>
      </c>
      <c r="N2705">
        <v>9</v>
      </c>
      <c r="O2705">
        <v>105</v>
      </c>
      <c r="P2705">
        <v>20</v>
      </c>
      <c r="S2705">
        <v>26467265.590700001</v>
      </c>
      <c r="T2705">
        <v>0</v>
      </c>
      <c r="U2705">
        <v>0</v>
      </c>
    </row>
    <row r="2706" spans="1:21" x14ac:dyDescent="0.35">
      <c r="A2706">
        <v>39458</v>
      </c>
      <c r="B2706">
        <v>811</v>
      </c>
      <c r="C2706">
        <v>144341.56450000001</v>
      </c>
      <c r="D2706">
        <v>14249113.9451</v>
      </c>
      <c r="E2706">
        <v>11865.0111</v>
      </c>
      <c r="F2706">
        <v>8774.3304000000007</v>
      </c>
      <c r="G2706">
        <v>10649.456200000001</v>
      </c>
      <c r="H2706">
        <v>13606.1263</v>
      </c>
      <c r="I2706">
        <v>356</v>
      </c>
      <c r="J2706">
        <v>49</v>
      </c>
      <c r="K2706">
        <v>27</v>
      </c>
      <c r="L2706">
        <v>8</v>
      </c>
      <c r="M2706">
        <v>1911</v>
      </c>
      <c r="N2706">
        <v>1</v>
      </c>
      <c r="O2706">
        <v>106</v>
      </c>
      <c r="P2706">
        <v>23</v>
      </c>
      <c r="S2706">
        <v>2103765.1309000002</v>
      </c>
      <c r="T2706">
        <v>0</v>
      </c>
      <c r="U2706">
        <v>0</v>
      </c>
    </row>
    <row r="2707" spans="1:21" x14ac:dyDescent="0.35">
      <c r="A2707">
        <v>25160</v>
      </c>
      <c r="B2707">
        <v>513</v>
      </c>
      <c r="C2707">
        <v>74772.217399999994</v>
      </c>
      <c r="D2707">
        <v>38994295.145800002</v>
      </c>
      <c r="E2707">
        <v>27606.3341</v>
      </c>
      <c r="F2707">
        <v>3985.3105999999998</v>
      </c>
      <c r="G2707">
        <v>3368.4304000000002</v>
      </c>
      <c r="H2707">
        <v>7130.0547999999999</v>
      </c>
      <c r="I2707">
        <v>2115</v>
      </c>
      <c r="J2707">
        <v>45</v>
      </c>
      <c r="K2707">
        <v>73</v>
      </c>
      <c r="L2707">
        <v>366</v>
      </c>
      <c r="M2707">
        <v>4465</v>
      </c>
      <c r="N2707">
        <v>8</v>
      </c>
      <c r="O2707">
        <v>105</v>
      </c>
      <c r="P2707">
        <v>34</v>
      </c>
      <c r="S2707">
        <v>8447019.7293999996</v>
      </c>
      <c r="T2707">
        <v>0</v>
      </c>
      <c r="U2707">
        <v>0</v>
      </c>
    </row>
    <row r="2708" spans="1:21" x14ac:dyDescent="0.35">
      <c r="A2708">
        <v>46150</v>
      </c>
      <c r="B2708">
        <v>951</v>
      </c>
      <c r="C2708">
        <v>45612.416100000002</v>
      </c>
      <c r="D2708">
        <v>67828288.7447</v>
      </c>
      <c r="E2708">
        <v>44636.726999999999</v>
      </c>
      <c r="F2708">
        <v>1047.6458</v>
      </c>
      <c r="G2708">
        <v>1163.9336000000001</v>
      </c>
      <c r="H2708">
        <v>1312.385</v>
      </c>
      <c r="I2708">
        <v>2238</v>
      </c>
      <c r="J2708">
        <v>66</v>
      </c>
      <c r="K2708">
        <v>50</v>
      </c>
      <c r="L2708">
        <v>252</v>
      </c>
      <c r="M2708">
        <v>7220</v>
      </c>
      <c r="N2708">
        <v>11</v>
      </c>
      <c r="O2708">
        <v>105</v>
      </c>
      <c r="P2708">
        <v>19</v>
      </c>
      <c r="S2708">
        <v>20563790.556400001</v>
      </c>
      <c r="T2708">
        <v>1</v>
      </c>
      <c r="U2708">
        <v>0</v>
      </c>
    </row>
    <row r="2709" spans="1:21" x14ac:dyDescent="0.35">
      <c r="A2709">
        <v>46734</v>
      </c>
      <c r="B2709">
        <v>963</v>
      </c>
      <c r="C2709">
        <v>141741.61960000001</v>
      </c>
      <c r="D2709">
        <v>13935517.6261</v>
      </c>
      <c r="E2709">
        <v>9915.9380999999994</v>
      </c>
      <c r="F2709">
        <v>11440.059300000001</v>
      </c>
      <c r="G2709">
        <v>10729.9998</v>
      </c>
      <c r="H2709">
        <v>14595.963</v>
      </c>
      <c r="I2709">
        <v>2209</v>
      </c>
      <c r="J2709">
        <v>46</v>
      </c>
      <c r="K2709">
        <v>36</v>
      </c>
      <c r="L2709">
        <v>8</v>
      </c>
      <c r="M2709">
        <v>1643</v>
      </c>
      <c r="N2709">
        <v>8</v>
      </c>
      <c r="O2709">
        <v>101</v>
      </c>
      <c r="P2709">
        <v>21</v>
      </c>
      <c r="S2709">
        <v>1211080.7346000001</v>
      </c>
      <c r="T2709">
        <v>1</v>
      </c>
      <c r="U2709">
        <v>0</v>
      </c>
    </row>
    <row r="2710" spans="1:21" x14ac:dyDescent="0.35">
      <c r="A2710">
        <v>18331</v>
      </c>
      <c r="B2710">
        <v>371</v>
      </c>
      <c r="C2710">
        <v>73002.161900000006</v>
      </c>
      <c r="D2710">
        <v>56732633.235299997</v>
      </c>
      <c r="E2710">
        <v>42485.537100000001</v>
      </c>
      <c r="F2710">
        <v>950.32849999999996</v>
      </c>
      <c r="G2710">
        <v>1108.1219000000001</v>
      </c>
      <c r="H2710">
        <v>2392.6480999999999</v>
      </c>
      <c r="I2710">
        <v>305</v>
      </c>
      <c r="J2710">
        <v>326</v>
      </c>
      <c r="K2710">
        <v>26</v>
      </c>
      <c r="L2710">
        <v>6</v>
      </c>
      <c r="M2710">
        <v>6887</v>
      </c>
      <c r="N2710">
        <v>3</v>
      </c>
      <c r="O2710">
        <v>1</v>
      </c>
      <c r="P2710">
        <v>10</v>
      </c>
      <c r="S2710">
        <v>15846169.1044</v>
      </c>
      <c r="T2710">
        <v>0</v>
      </c>
      <c r="U2710">
        <v>0</v>
      </c>
    </row>
    <row r="2711" spans="1:21" x14ac:dyDescent="0.35">
      <c r="A2711">
        <v>46849</v>
      </c>
      <c r="B2711">
        <v>965</v>
      </c>
      <c r="C2711">
        <v>158735.87030000001</v>
      </c>
      <c r="D2711">
        <v>11176162.811000001</v>
      </c>
      <c r="E2711">
        <v>10064.089599999999</v>
      </c>
      <c r="F2711">
        <v>10978.861500000001</v>
      </c>
      <c r="G2711">
        <v>10838.9043</v>
      </c>
      <c r="H2711">
        <v>15253.736000000001</v>
      </c>
      <c r="I2711">
        <v>22</v>
      </c>
      <c r="J2711">
        <v>22</v>
      </c>
      <c r="K2711">
        <v>14</v>
      </c>
      <c r="L2711">
        <v>2</v>
      </c>
      <c r="M2711">
        <v>1656</v>
      </c>
      <c r="N2711">
        <v>9</v>
      </c>
      <c r="O2711">
        <v>104</v>
      </c>
      <c r="P2711">
        <v>34</v>
      </c>
      <c r="S2711">
        <v>1176474.0636</v>
      </c>
      <c r="T2711">
        <v>0</v>
      </c>
      <c r="U2711">
        <v>0</v>
      </c>
    </row>
    <row r="2712" spans="1:21" x14ac:dyDescent="0.35">
      <c r="A2712">
        <v>45130</v>
      </c>
      <c r="B2712">
        <v>929</v>
      </c>
      <c r="C2712">
        <v>45717.2382</v>
      </c>
      <c r="D2712">
        <v>68172544.924899995</v>
      </c>
      <c r="E2712">
        <v>44826.017099999997</v>
      </c>
      <c r="F2712">
        <v>1027.6538</v>
      </c>
      <c r="G2712">
        <v>1089.0124000000001</v>
      </c>
      <c r="H2712">
        <v>1276.2322999999999</v>
      </c>
      <c r="I2712">
        <v>2020</v>
      </c>
      <c r="J2712">
        <v>52</v>
      </c>
      <c r="K2712">
        <v>518</v>
      </c>
      <c r="L2712">
        <v>251</v>
      </c>
      <c r="M2712">
        <v>7255</v>
      </c>
      <c r="N2712">
        <v>4</v>
      </c>
      <c r="O2712">
        <v>102</v>
      </c>
      <c r="P2712">
        <v>8</v>
      </c>
      <c r="S2712">
        <v>20991815.4265</v>
      </c>
      <c r="T2712">
        <v>1</v>
      </c>
      <c r="U2712">
        <v>0</v>
      </c>
    </row>
    <row r="2713" spans="1:21" x14ac:dyDescent="0.35">
      <c r="A2713">
        <v>47456</v>
      </c>
      <c r="B2713">
        <v>978</v>
      </c>
      <c r="C2713">
        <v>126053.1213</v>
      </c>
      <c r="D2713">
        <v>18846105.585099999</v>
      </c>
      <c r="E2713">
        <v>13085.0926</v>
      </c>
      <c r="F2713">
        <v>10225.1152</v>
      </c>
      <c r="G2713">
        <v>8216.1955999999991</v>
      </c>
      <c r="H2713">
        <v>12560.791499999999</v>
      </c>
      <c r="I2713">
        <v>2418</v>
      </c>
      <c r="J2713">
        <v>52</v>
      </c>
      <c r="K2713">
        <v>24</v>
      </c>
      <c r="L2713">
        <v>11</v>
      </c>
      <c r="M2713">
        <v>2101</v>
      </c>
      <c r="N2713">
        <v>7</v>
      </c>
      <c r="O2713">
        <v>105</v>
      </c>
      <c r="P2713">
        <v>8</v>
      </c>
      <c r="S2713">
        <v>2175212.8176000002</v>
      </c>
      <c r="T2713">
        <v>0</v>
      </c>
      <c r="U2713">
        <v>0</v>
      </c>
    </row>
    <row r="2714" spans="1:21" x14ac:dyDescent="0.35">
      <c r="A2714">
        <v>34879</v>
      </c>
      <c r="B2714">
        <v>716</v>
      </c>
      <c r="C2714">
        <v>74551.799299999999</v>
      </c>
      <c r="D2714">
        <v>59289718.969999999</v>
      </c>
      <c r="E2714">
        <v>43864.218000000001</v>
      </c>
      <c r="F2714">
        <v>972.89179999999999</v>
      </c>
      <c r="G2714">
        <v>1133.9190000000001</v>
      </c>
      <c r="H2714">
        <v>1797.8103000000001</v>
      </c>
      <c r="I2714">
        <v>55</v>
      </c>
      <c r="J2714">
        <v>61</v>
      </c>
      <c r="K2714">
        <v>33</v>
      </c>
      <c r="L2714">
        <v>7</v>
      </c>
      <c r="M2714">
        <v>7125</v>
      </c>
      <c r="N2714">
        <v>2</v>
      </c>
      <c r="O2714">
        <v>0</v>
      </c>
      <c r="P2714">
        <v>9</v>
      </c>
      <c r="S2714">
        <v>18017433.693300001</v>
      </c>
      <c r="T2714">
        <v>0</v>
      </c>
      <c r="U2714">
        <v>0</v>
      </c>
    </row>
    <row r="2715" spans="1:21" x14ac:dyDescent="0.35">
      <c r="A2715">
        <v>37361</v>
      </c>
      <c r="B2715">
        <v>767</v>
      </c>
      <c r="C2715">
        <v>146154.45749999999</v>
      </c>
      <c r="D2715">
        <v>13130649.1896</v>
      </c>
      <c r="E2715">
        <v>10001.298000000001</v>
      </c>
      <c r="F2715">
        <v>11842.021500000001</v>
      </c>
      <c r="G2715">
        <v>10153.568499999999</v>
      </c>
      <c r="H2715">
        <v>13506.2554</v>
      </c>
      <c r="I2715">
        <v>960</v>
      </c>
      <c r="J2715">
        <v>49</v>
      </c>
      <c r="K2715">
        <v>44</v>
      </c>
      <c r="L2715">
        <v>9</v>
      </c>
      <c r="M2715">
        <v>1637</v>
      </c>
      <c r="N2715">
        <v>7</v>
      </c>
      <c r="O2715">
        <v>102</v>
      </c>
      <c r="P2715">
        <v>24</v>
      </c>
      <c r="S2715">
        <v>1644412.426</v>
      </c>
      <c r="T2715">
        <v>0</v>
      </c>
      <c r="U2715">
        <v>0</v>
      </c>
    </row>
    <row r="2716" spans="1:21" x14ac:dyDescent="0.35">
      <c r="A2716">
        <v>47704</v>
      </c>
      <c r="B2716">
        <v>983</v>
      </c>
      <c r="C2716">
        <v>57907.490400000002</v>
      </c>
      <c r="D2716">
        <v>71447548.958700001</v>
      </c>
      <c r="E2716">
        <v>47540.794099999999</v>
      </c>
      <c r="F2716">
        <v>1106.2329</v>
      </c>
      <c r="G2716">
        <v>1117.2492999999999</v>
      </c>
      <c r="H2716">
        <v>404.96390000000002</v>
      </c>
      <c r="I2716">
        <v>72</v>
      </c>
      <c r="J2716">
        <v>72</v>
      </c>
      <c r="K2716">
        <v>64</v>
      </c>
      <c r="L2716">
        <v>13</v>
      </c>
      <c r="M2716">
        <v>7652</v>
      </c>
      <c r="N2716">
        <v>7</v>
      </c>
      <c r="O2716">
        <v>105</v>
      </c>
      <c r="P2716">
        <v>15</v>
      </c>
      <c r="S2716">
        <v>24939624.3752</v>
      </c>
      <c r="T2716">
        <v>0</v>
      </c>
      <c r="U2716">
        <v>0</v>
      </c>
    </row>
    <row r="2717" spans="1:21" x14ac:dyDescent="0.35">
      <c r="A2717">
        <v>41705</v>
      </c>
      <c r="B2717">
        <v>858</v>
      </c>
      <c r="C2717">
        <v>53362.897100000002</v>
      </c>
      <c r="D2717">
        <v>68267082.440500006</v>
      </c>
      <c r="E2717">
        <v>46003.128199999999</v>
      </c>
      <c r="F2717">
        <v>952.85149999999999</v>
      </c>
      <c r="G2717">
        <v>1097.4974999999999</v>
      </c>
      <c r="H2717">
        <v>958.53219999999999</v>
      </c>
      <c r="I2717">
        <v>838</v>
      </c>
      <c r="J2717">
        <v>47</v>
      </c>
      <c r="K2717">
        <v>45</v>
      </c>
      <c r="L2717">
        <v>65</v>
      </c>
      <c r="M2717">
        <v>7413</v>
      </c>
      <c r="N2717">
        <v>6</v>
      </c>
      <c r="O2717">
        <v>102</v>
      </c>
      <c r="P2717">
        <v>13</v>
      </c>
      <c r="S2717">
        <v>22551808.4243</v>
      </c>
      <c r="T2717">
        <v>0</v>
      </c>
      <c r="U2717">
        <v>0</v>
      </c>
    </row>
    <row r="2718" spans="1:21" x14ac:dyDescent="0.35">
      <c r="A2718">
        <v>40835</v>
      </c>
      <c r="B2718">
        <v>840</v>
      </c>
      <c r="C2718">
        <v>63859.830900000001</v>
      </c>
      <c r="D2718">
        <v>57554197.4881</v>
      </c>
      <c r="E2718">
        <v>42696.499900000003</v>
      </c>
      <c r="F2718">
        <v>977.0421</v>
      </c>
      <c r="G2718">
        <v>1150.1092000000001</v>
      </c>
      <c r="H2718">
        <v>2289.6558</v>
      </c>
      <c r="I2718">
        <v>150</v>
      </c>
      <c r="J2718">
        <v>139</v>
      </c>
      <c r="K2718">
        <v>55</v>
      </c>
      <c r="L2718">
        <v>15</v>
      </c>
      <c r="M2718">
        <v>6932</v>
      </c>
      <c r="N2718">
        <v>5</v>
      </c>
      <c r="O2718">
        <v>106</v>
      </c>
      <c r="P2718">
        <v>7</v>
      </c>
      <c r="S2718">
        <v>16243405.5386</v>
      </c>
      <c r="T2718">
        <v>0</v>
      </c>
      <c r="U2718">
        <v>0</v>
      </c>
    </row>
    <row r="2719" spans="1:21" x14ac:dyDescent="0.35">
      <c r="A2719">
        <v>47755</v>
      </c>
      <c r="B2719">
        <v>984</v>
      </c>
      <c r="C2719">
        <v>50044.549500000001</v>
      </c>
      <c r="D2719">
        <v>71376163.645199999</v>
      </c>
      <c r="E2719">
        <v>46611.508199999997</v>
      </c>
      <c r="F2719">
        <v>1013.2435</v>
      </c>
      <c r="G2719">
        <v>1155.0786000000001</v>
      </c>
      <c r="H2719">
        <v>679.32479999999998</v>
      </c>
      <c r="I2719">
        <v>1373</v>
      </c>
      <c r="J2719">
        <v>71</v>
      </c>
      <c r="K2719">
        <v>56</v>
      </c>
      <c r="L2719">
        <v>13</v>
      </c>
      <c r="M2719">
        <v>7504</v>
      </c>
      <c r="N2719">
        <v>5</v>
      </c>
      <c r="O2719">
        <v>105</v>
      </c>
      <c r="P2719">
        <v>20</v>
      </c>
      <c r="S2719">
        <v>24245783.430599999</v>
      </c>
      <c r="T2719">
        <v>0</v>
      </c>
      <c r="U2719">
        <v>0</v>
      </c>
    </row>
    <row r="2720" spans="1:21" x14ac:dyDescent="0.35">
      <c r="A2720">
        <v>43446</v>
      </c>
      <c r="B2720">
        <v>894</v>
      </c>
      <c r="C2720">
        <v>65030.452400000002</v>
      </c>
      <c r="D2720">
        <v>57306744.4586</v>
      </c>
      <c r="E2720">
        <v>42998.3917</v>
      </c>
      <c r="F2720">
        <v>1093.3113000000001</v>
      </c>
      <c r="G2720">
        <v>1092.9273000000001</v>
      </c>
      <c r="H2720">
        <v>2118.5776999999998</v>
      </c>
      <c r="I2720">
        <v>68</v>
      </c>
      <c r="J2720">
        <v>67</v>
      </c>
      <c r="K2720">
        <v>45</v>
      </c>
      <c r="L2720">
        <v>10</v>
      </c>
      <c r="M2720">
        <v>6974</v>
      </c>
      <c r="N2720">
        <v>5</v>
      </c>
      <c r="O2720">
        <v>106</v>
      </c>
      <c r="P2720">
        <v>16</v>
      </c>
      <c r="S2720">
        <v>16117165.029300001</v>
      </c>
      <c r="T2720">
        <v>0</v>
      </c>
      <c r="U2720">
        <v>0</v>
      </c>
    </row>
    <row r="2721" spans="1:21" x14ac:dyDescent="0.35">
      <c r="A2721">
        <v>43312</v>
      </c>
      <c r="B2721">
        <v>891</v>
      </c>
      <c r="C2721">
        <v>161633.9278</v>
      </c>
      <c r="D2721">
        <v>9687385.8958999999</v>
      </c>
      <c r="E2721">
        <v>7942.5892000000003</v>
      </c>
      <c r="F2721">
        <v>11597.0561</v>
      </c>
      <c r="G2721">
        <v>11848.8346</v>
      </c>
      <c r="H2721">
        <v>15048.7323</v>
      </c>
      <c r="I2721">
        <v>42</v>
      </c>
      <c r="J2721">
        <v>57</v>
      </c>
      <c r="K2721">
        <v>45</v>
      </c>
      <c r="L2721">
        <v>6</v>
      </c>
      <c r="M2721">
        <v>1280</v>
      </c>
      <c r="N2721">
        <v>4</v>
      </c>
      <c r="O2721">
        <v>105</v>
      </c>
      <c r="P2721">
        <v>28</v>
      </c>
      <c r="S2721">
        <v>1043370.9868</v>
      </c>
      <c r="T2721">
        <v>1</v>
      </c>
      <c r="U2721">
        <v>0</v>
      </c>
    </row>
    <row r="2722" spans="1:21" x14ac:dyDescent="0.35">
      <c r="A2722">
        <v>46160</v>
      </c>
      <c r="B2722">
        <v>951</v>
      </c>
      <c r="C2722">
        <v>166894.57310000001</v>
      </c>
      <c r="D2722">
        <v>8458899.4228000008</v>
      </c>
      <c r="E2722">
        <v>6991.4907000000003</v>
      </c>
      <c r="F2722">
        <v>12766.9216</v>
      </c>
      <c r="G2722">
        <v>11796.0962</v>
      </c>
      <c r="H2722">
        <v>16142.616599999999</v>
      </c>
      <c r="I2722">
        <v>212</v>
      </c>
      <c r="J2722">
        <v>78</v>
      </c>
      <c r="K2722">
        <v>50</v>
      </c>
      <c r="L2722">
        <v>17</v>
      </c>
      <c r="M2722">
        <v>1148</v>
      </c>
      <c r="N2722">
        <v>3</v>
      </c>
      <c r="O2722">
        <v>104</v>
      </c>
      <c r="P2722">
        <v>11</v>
      </c>
      <c r="S2722">
        <v>1085209.4478</v>
      </c>
      <c r="T2722">
        <v>0</v>
      </c>
      <c r="U2722">
        <v>0</v>
      </c>
    </row>
    <row r="2723" spans="1:21" x14ac:dyDescent="0.35">
      <c r="A2723">
        <v>46845</v>
      </c>
      <c r="B2723">
        <v>965</v>
      </c>
      <c r="C2723">
        <v>170159.63570000001</v>
      </c>
      <c r="D2723">
        <v>7595344.7440999998</v>
      </c>
      <c r="E2723">
        <v>6505.4403000000002</v>
      </c>
      <c r="F2723">
        <v>13484.6003</v>
      </c>
      <c r="G2723">
        <v>13007.630999999999</v>
      </c>
      <c r="H2723">
        <v>15615.418100000001</v>
      </c>
      <c r="I2723">
        <v>50</v>
      </c>
      <c r="J2723">
        <v>40</v>
      </c>
      <c r="K2723">
        <v>56</v>
      </c>
      <c r="L2723">
        <v>13</v>
      </c>
      <c r="M2723">
        <v>1113</v>
      </c>
      <c r="N2723">
        <v>7</v>
      </c>
      <c r="O2723">
        <v>103</v>
      </c>
      <c r="P2723">
        <v>23</v>
      </c>
      <c r="S2723">
        <v>912264.91220000002</v>
      </c>
      <c r="T2723">
        <v>0</v>
      </c>
      <c r="U2723">
        <v>0</v>
      </c>
    </row>
    <row r="2724" spans="1:21" x14ac:dyDescent="0.35">
      <c r="A2724">
        <v>5089</v>
      </c>
      <c r="B2724">
        <v>95</v>
      </c>
      <c r="C2724">
        <v>68449.490399999995</v>
      </c>
      <c r="D2724">
        <v>75600006.389599994</v>
      </c>
      <c r="E2724">
        <v>48919.746899999998</v>
      </c>
      <c r="F2724">
        <v>931.56809999999996</v>
      </c>
      <c r="G2724">
        <v>1061.8128999999999</v>
      </c>
      <c r="H2724">
        <v>227.60720000000001</v>
      </c>
      <c r="I2724">
        <v>5</v>
      </c>
      <c r="J2724">
        <v>3</v>
      </c>
      <c r="K2724">
        <v>4</v>
      </c>
      <c r="L2724">
        <v>0</v>
      </c>
      <c r="M2724">
        <v>7858</v>
      </c>
      <c r="N2724">
        <v>0</v>
      </c>
      <c r="O2724">
        <v>0</v>
      </c>
      <c r="P2724">
        <v>9</v>
      </c>
      <c r="S2724">
        <v>28521638.6307</v>
      </c>
      <c r="T2724">
        <v>0</v>
      </c>
      <c r="U2724">
        <v>0</v>
      </c>
    </row>
    <row r="2725" spans="1:21" x14ac:dyDescent="0.35">
      <c r="A2725">
        <v>40526</v>
      </c>
      <c r="B2725">
        <v>833</v>
      </c>
      <c r="C2725">
        <v>153976.07490000001</v>
      </c>
      <c r="D2725">
        <v>10285564.3443</v>
      </c>
      <c r="E2725">
        <v>6949.0006999999996</v>
      </c>
      <c r="F2725">
        <v>13432.9318</v>
      </c>
      <c r="G2725">
        <v>11261.214099999999</v>
      </c>
      <c r="H2725">
        <v>15757.4514</v>
      </c>
      <c r="I2725">
        <v>1289</v>
      </c>
      <c r="J2725">
        <v>145</v>
      </c>
      <c r="K2725">
        <v>45</v>
      </c>
      <c r="L2725">
        <v>17</v>
      </c>
      <c r="M2725">
        <v>1150</v>
      </c>
      <c r="N2725">
        <v>5</v>
      </c>
      <c r="O2725">
        <v>103</v>
      </c>
      <c r="P2725">
        <v>19</v>
      </c>
      <c r="S2725">
        <v>1313318.3112999999</v>
      </c>
      <c r="T2725">
        <v>0</v>
      </c>
      <c r="U2725">
        <v>0</v>
      </c>
    </row>
    <row r="2726" spans="1:21" x14ac:dyDescent="0.35">
      <c r="A2726">
        <v>33465</v>
      </c>
      <c r="B2726">
        <v>686</v>
      </c>
      <c r="C2726">
        <v>58758.221400000002</v>
      </c>
      <c r="D2726">
        <v>65286445.696800001</v>
      </c>
      <c r="E2726">
        <v>45261.603799999997</v>
      </c>
      <c r="F2726">
        <v>956.06560000000002</v>
      </c>
      <c r="G2726">
        <v>1084.2888</v>
      </c>
      <c r="H2726">
        <v>1108.4544000000001</v>
      </c>
      <c r="I2726">
        <v>20</v>
      </c>
      <c r="J2726">
        <v>17</v>
      </c>
      <c r="K2726">
        <v>39</v>
      </c>
      <c r="L2726">
        <v>106</v>
      </c>
      <c r="M2726">
        <v>7294</v>
      </c>
      <c r="N2726">
        <v>7</v>
      </c>
      <c r="O2726">
        <v>103</v>
      </c>
      <c r="P2726">
        <v>27</v>
      </c>
      <c r="S2726">
        <v>21006314.120900001</v>
      </c>
      <c r="T2726">
        <v>1</v>
      </c>
      <c r="U2726">
        <v>0</v>
      </c>
    </row>
    <row r="2727" spans="1:21" x14ac:dyDescent="0.35">
      <c r="A2727">
        <v>38415</v>
      </c>
      <c r="B2727">
        <v>789</v>
      </c>
      <c r="C2727">
        <v>54178.502200000003</v>
      </c>
      <c r="D2727">
        <v>57875166.952200003</v>
      </c>
      <c r="E2727">
        <v>40642.2425</v>
      </c>
      <c r="F2727">
        <v>1604.1597999999999</v>
      </c>
      <c r="G2727">
        <v>1501.5344</v>
      </c>
      <c r="H2727">
        <v>2203.0029</v>
      </c>
      <c r="I2727">
        <v>1480</v>
      </c>
      <c r="J2727">
        <v>40</v>
      </c>
      <c r="K2727">
        <v>554</v>
      </c>
      <c r="L2727">
        <v>258</v>
      </c>
      <c r="M2727">
        <v>6584</v>
      </c>
      <c r="N2727">
        <v>7</v>
      </c>
      <c r="O2727">
        <v>103</v>
      </c>
      <c r="P2727">
        <v>12</v>
      </c>
      <c r="S2727">
        <v>15973756.045299999</v>
      </c>
      <c r="T2727">
        <v>1</v>
      </c>
      <c r="U2727">
        <v>0</v>
      </c>
    </row>
    <row r="2728" spans="1:21" x14ac:dyDescent="0.35">
      <c r="A2728">
        <v>46854</v>
      </c>
      <c r="B2728">
        <v>965</v>
      </c>
      <c r="C2728">
        <v>51511.942900000002</v>
      </c>
      <c r="D2728">
        <v>77121191.820800006</v>
      </c>
      <c r="E2728">
        <v>48627.458599999998</v>
      </c>
      <c r="F2728">
        <v>956.18179999999995</v>
      </c>
      <c r="G2728">
        <v>1160.1307999999999</v>
      </c>
      <c r="H2728">
        <v>232.7535</v>
      </c>
      <c r="I2728">
        <v>866</v>
      </c>
      <c r="J2728">
        <v>55</v>
      </c>
      <c r="K2728">
        <v>23</v>
      </c>
      <c r="L2728">
        <v>6</v>
      </c>
      <c r="M2728">
        <v>7811</v>
      </c>
      <c r="N2728">
        <v>6</v>
      </c>
      <c r="O2728">
        <v>106</v>
      </c>
      <c r="P2728">
        <v>11</v>
      </c>
      <c r="S2728">
        <v>28380048.2973</v>
      </c>
      <c r="T2728">
        <v>1</v>
      </c>
      <c r="U2728">
        <v>0</v>
      </c>
    </row>
    <row r="2729" spans="1:21" x14ac:dyDescent="0.35">
      <c r="A2729">
        <v>42534</v>
      </c>
      <c r="B2729">
        <v>875</v>
      </c>
      <c r="C2729">
        <v>66182.749899999995</v>
      </c>
      <c r="D2729">
        <v>57884204.371799998</v>
      </c>
      <c r="E2729">
        <v>43092.936000000002</v>
      </c>
      <c r="F2729">
        <v>1330.4603</v>
      </c>
      <c r="G2729">
        <v>1333.829</v>
      </c>
      <c r="H2729">
        <v>1937.9588000000001</v>
      </c>
      <c r="I2729">
        <v>40</v>
      </c>
      <c r="J2729">
        <v>35</v>
      </c>
      <c r="K2729">
        <v>49</v>
      </c>
      <c r="L2729">
        <v>17</v>
      </c>
      <c r="M2729">
        <v>7032</v>
      </c>
      <c r="N2729">
        <v>5</v>
      </c>
      <c r="O2729">
        <v>105</v>
      </c>
      <c r="P2729">
        <v>12</v>
      </c>
      <c r="S2729">
        <v>17090683.420200001</v>
      </c>
      <c r="T2729">
        <v>0</v>
      </c>
      <c r="U2729">
        <v>0</v>
      </c>
    </row>
    <row r="2730" spans="1:21" x14ac:dyDescent="0.35">
      <c r="A2730">
        <v>27411</v>
      </c>
      <c r="B2730">
        <v>560</v>
      </c>
      <c r="C2730">
        <v>67537.7022</v>
      </c>
      <c r="D2730">
        <v>74448081.862000003</v>
      </c>
      <c r="E2730">
        <v>48340.626900000003</v>
      </c>
      <c r="F2730">
        <v>961.06</v>
      </c>
      <c r="G2730">
        <v>1092.2291</v>
      </c>
      <c r="H2730">
        <v>364.23939999999999</v>
      </c>
      <c r="I2730">
        <v>54</v>
      </c>
      <c r="J2730">
        <v>54</v>
      </c>
      <c r="K2730">
        <v>57</v>
      </c>
      <c r="L2730">
        <v>16</v>
      </c>
      <c r="M2730">
        <v>7773</v>
      </c>
      <c r="N2730">
        <v>2</v>
      </c>
      <c r="O2730">
        <v>3</v>
      </c>
      <c r="P2730">
        <v>15</v>
      </c>
      <c r="S2730">
        <v>27847399.577</v>
      </c>
      <c r="T2730">
        <v>0</v>
      </c>
      <c r="U2730">
        <v>0</v>
      </c>
    </row>
    <row r="2731" spans="1:21" x14ac:dyDescent="0.35">
      <c r="A2731">
        <v>46185</v>
      </c>
      <c r="B2731">
        <v>951</v>
      </c>
      <c r="C2731">
        <v>56177.9038</v>
      </c>
      <c r="D2731">
        <v>52110995.3671</v>
      </c>
      <c r="E2731">
        <v>34422.779699999999</v>
      </c>
      <c r="F2731">
        <v>2672.1428000000001</v>
      </c>
      <c r="G2731">
        <v>1371.4718</v>
      </c>
      <c r="H2731">
        <v>5238.0775999999996</v>
      </c>
      <c r="I2731">
        <v>3631</v>
      </c>
      <c r="J2731">
        <v>39</v>
      </c>
      <c r="K2731">
        <v>1816</v>
      </c>
      <c r="L2731">
        <v>333</v>
      </c>
      <c r="M2731">
        <v>5576</v>
      </c>
      <c r="N2731">
        <v>5</v>
      </c>
      <c r="O2731">
        <v>106</v>
      </c>
      <c r="P2731">
        <v>17</v>
      </c>
      <c r="S2731">
        <v>10683391.9133</v>
      </c>
      <c r="T2731">
        <v>0</v>
      </c>
      <c r="U2731">
        <v>0</v>
      </c>
    </row>
    <row r="2732" spans="1:21" x14ac:dyDescent="0.35">
      <c r="A2732">
        <v>45492</v>
      </c>
      <c r="B2732">
        <v>937</v>
      </c>
      <c r="C2732">
        <v>140612.40169999999</v>
      </c>
      <c r="D2732">
        <v>20167402.413199998</v>
      </c>
      <c r="E2732">
        <v>17811.008699999998</v>
      </c>
      <c r="F2732">
        <v>10175.793299999999</v>
      </c>
      <c r="G2732">
        <v>5439.0673999999999</v>
      </c>
      <c r="H2732">
        <v>10917.722</v>
      </c>
      <c r="I2732">
        <v>39</v>
      </c>
      <c r="J2732">
        <v>38</v>
      </c>
      <c r="K2732">
        <v>47</v>
      </c>
      <c r="L2732">
        <v>19</v>
      </c>
      <c r="M2732">
        <v>2962</v>
      </c>
      <c r="N2732">
        <v>4</v>
      </c>
      <c r="O2732">
        <v>0</v>
      </c>
      <c r="P2732">
        <v>15</v>
      </c>
      <c r="S2732">
        <v>3664429.2129000002</v>
      </c>
      <c r="T2732">
        <v>0</v>
      </c>
      <c r="U2732">
        <v>0</v>
      </c>
    </row>
    <row r="2733" spans="1:21" x14ac:dyDescent="0.35">
      <c r="A2733">
        <v>33126</v>
      </c>
      <c r="B2733">
        <v>679</v>
      </c>
      <c r="C2733">
        <v>166476.68669999999</v>
      </c>
      <c r="D2733">
        <v>8428401.9178999998</v>
      </c>
      <c r="E2733">
        <v>6852.2596999999996</v>
      </c>
      <c r="F2733">
        <v>11631.4475</v>
      </c>
      <c r="G2733">
        <v>12804.4267</v>
      </c>
      <c r="H2733">
        <v>15257.8403</v>
      </c>
      <c r="I2733">
        <v>28</v>
      </c>
      <c r="J2733">
        <v>31</v>
      </c>
      <c r="K2733">
        <v>32</v>
      </c>
      <c r="L2733">
        <v>7</v>
      </c>
      <c r="M2733">
        <v>1086</v>
      </c>
      <c r="N2733">
        <v>5</v>
      </c>
      <c r="O2733">
        <v>103</v>
      </c>
      <c r="P2733">
        <v>13</v>
      </c>
      <c r="S2733">
        <v>893095.13219999999</v>
      </c>
      <c r="T2733">
        <v>0</v>
      </c>
      <c r="U2733">
        <v>0</v>
      </c>
    </row>
    <row r="2734" spans="1:21" x14ac:dyDescent="0.35">
      <c r="A2734">
        <v>44371</v>
      </c>
      <c r="B2734">
        <v>913</v>
      </c>
      <c r="C2734">
        <v>53995.607400000001</v>
      </c>
      <c r="D2734">
        <v>58455911.159400001</v>
      </c>
      <c r="E2734">
        <v>42220.404399999999</v>
      </c>
      <c r="F2734">
        <v>1018.1724</v>
      </c>
      <c r="G2734">
        <v>1140.7014999999999</v>
      </c>
      <c r="H2734">
        <v>2703.6545999999998</v>
      </c>
      <c r="I2734">
        <v>2165</v>
      </c>
      <c r="J2734">
        <v>55</v>
      </c>
      <c r="K2734">
        <v>69</v>
      </c>
      <c r="L2734">
        <v>11</v>
      </c>
      <c r="M2734">
        <v>6873</v>
      </c>
      <c r="N2734">
        <v>9</v>
      </c>
      <c r="O2734">
        <v>105</v>
      </c>
      <c r="P2734">
        <v>4</v>
      </c>
      <c r="S2734">
        <v>15394726.069800001</v>
      </c>
      <c r="T2734">
        <v>1</v>
      </c>
      <c r="U2734">
        <v>0</v>
      </c>
    </row>
    <row r="2735" spans="1:21" x14ac:dyDescent="0.35">
      <c r="A2735">
        <v>40680</v>
      </c>
      <c r="B2735">
        <v>837</v>
      </c>
      <c r="C2735">
        <v>141999.57750000001</v>
      </c>
      <c r="D2735">
        <v>15353356.0976</v>
      </c>
      <c r="E2735">
        <v>12562.350200000001</v>
      </c>
      <c r="F2735">
        <v>8409.7445000000007</v>
      </c>
      <c r="G2735">
        <v>10118.5136</v>
      </c>
      <c r="H2735">
        <v>12969.187099999999</v>
      </c>
      <c r="I2735">
        <v>54</v>
      </c>
      <c r="J2735">
        <v>62</v>
      </c>
      <c r="K2735">
        <v>35</v>
      </c>
      <c r="L2735">
        <v>8</v>
      </c>
      <c r="M2735">
        <v>1980</v>
      </c>
      <c r="N2735">
        <v>5</v>
      </c>
      <c r="O2735">
        <v>104</v>
      </c>
      <c r="P2735">
        <v>22</v>
      </c>
      <c r="S2735">
        <v>2308513.9040999999</v>
      </c>
      <c r="T2735">
        <v>1</v>
      </c>
      <c r="U2735">
        <v>0</v>
      </c>
    </row>
    <row r="2736" spans="1:21" x14ac:dyDescent="0.35">
      <c r="A2736">
        <v>18952</v>
      </c>
      <c r="B2736">
        <v>384</v>
      </c>
      <c r="C2736">
        <v>156313.23980000001</v>
      </c>
      <c r="D2736">
        <v>10149406.619899999</v>
      </c>
      <c r="E2736">
        <v>6957.2871999999998</v>
      </c>
      <c r="F2736">
        <v>11408.9887</v>
      </c>
      <c r="G2736">
        <v>12490.4588</v>
      </c>
      <c r="H2736">
        <v>15607.082</v>
      </c>
      <c r="I2736">
        <v>945</v>
      </c>
      <c r="J2736">
        <v>79</v>
      </c>
      <c r="K2736">
        <v>38</v>
      </c>
      <c r="L2736">
        <v>7</v>
      </c>
      <c r="M2736">
        <v>1087</v>
      </c>
      <c r="N2736">
        <v>4</v>
      </c>
      <c r="O2736">
        <v>105</v>
      </c>
      <c r="P2736">
        <v>10</v>
      </c>
      <c r="S2736">
        <v>1080804.6719</v>
      </c>
      <c r="T2736">
        <v>0</v>
      </c>
      <c r="U2736">
        <v>0</v>
      </c>
    </row>
    <row r="2737" spans="1:21" x14ac:dyDescent="0.35">
      <c r="A2737">
        <v>43382</v>
      </c>
      <c r="B2737">
        <v>893</v>
      </c>
      <c r="C2737">
        <v>45734.382799999999</v>
      </c>
      <c r="D2737">
        <v>77890568.404300004</v>
      </c>
      <c r="E2737">
        <v>48428.598100000003</v>
      </c>
      <c r="F2737">
        <v>951.50689999999997</v>
      </c>
      <c r="G2737">
        <v>1117.5454999999999</v>
      </c>
      <c r="H2737">
        <v>340.0351</v>
      </c>
      <c r="I2737">
        <v>2156</v>
      </c>
      <c r="J2737">
        <v>63</v>
      </c>
      <c r="K2737">
        <v>29</v>
      </c>
      <c r="L2737">
        <v>7</v>
      </c>
      <c r="M2737">
        <v>7791</v>
      </c>
      <c r="N2737">
        <v>6</v>
      </c>
      <c r="O2737">
        <v>105</v>
      </c>
      <c r="P2737">
        <v>6</v>
      </c>
      <c r="S2737">
        <v>27889387.849599998</v>
      </c>
      <c r="T2737">
        <v>0</v>
      </c>
      <c r="U2737">
        <v>0</v>
      </c>
    </row>
    <row r="2738" spans="1:21" x14ac:dyDescent="0.35">
      <c r="A2738">
        <v>44065</v>
      </c>
      <c r="B2738">
        <v>907</v>
      </c>
      <c r="C2738">
        <v>61179.7811</v>
      </c>
      <c r="D2738">
        <v>66797143.676200002</v>
      </c>
      <c r="E2738">
        <v>46025.310799999999</v>
      </c>
      <c r="F2738">
        <v>959.44719999999995</v>
      </c>
      <c r="G2738">
        <v>1210.1558</v>
      </c>
      <c r="H2738">
        <v>891.8288</v>
      </c>
      <c r="I2738">
        <v>84</v>
      </c>
      <c r="J2738">
        <v>33</v>
      </c>
      <c r="K2738">
        <v>20</v>
      </c>
      <c r="L2738">
        <v>7</v>
      </c>
      <c r="M2738">
        <v>7441</v>
      </c>
      <c r="N2738">
        <v>6</v>
      </c>
      <c r="O2738">
        <v>104</v>
      </c>
      <c r="P2738">
        <v>29</v>
      </c>
      <c r="S2738">
        <v>22173118.003199998</v>
      </c>
      <c r="T2738">
        <v>1</v>
      </c>
      <c r="U2738">
        <v>0</v>
      </c>
    </row>
    <row r="2739" spans="1:21" x14ac:dyDescent="0.35">
      <c r="A2739">
        <v>40447</v>
      </c>
      <c r="B2739">
        <v>832</v>
      </c>
      <c r="C2739">
        <v>47983.5003</v>
      </c>
      <c r="D2739">
        <v>75701927.366600007</v>
      </c>
      <c r="E2739">
        <v>48075.207199999997</v>
      </c>
      <c r="F2739">
        <v>1075.2617</v>
      </c>
      <c r="G2739">
        <v>1106.7501</v>
      </c>
      <c r="H2739">
        <v>382.9606</v>
      </c>
      <c r="I2739">
        <v>1693</v>
      </c>
      <c r="J2739">
        <v>62</v>
      </c>
      <c r="K2739">
        <v>32</v>
      </c>
      <c r="L2739">
        <v>13</v>
      </c>
      <c r="M2739">
        <v>7732</v>
      </c>
      <c r="N2739">
        <v>8</v>
      </c>
      <c r="O2739">
        <v>105</v>
      </c>
      <c r="P2739">
        <v>19</v>
      </c>
      <c r="S2739">
        <v>26454226.5755</v>
      </c>
      <c r="T2739">
        <v>0</v>
      </c>
      <c r="U2739">
        <v>0</v>
      </c>
    </row>
    <row r="2740" spans="1:21" x14ac:dyDescent="0.35">
      <c r="A2740">
        <v>41858</v>
      </c>
      <c r="B2740">
        <v>861</v>
      </c>
      <c r="C2740">
        <v>171453.07070000001</v>
      </c>
      <c r="D2740">
        <v>7798458.2200999996</v>
      </c>
      <c r="E2740">
        <v>6813.0731999999998</v>
      </c>
      <c r="F2740">
        <v>13046.1854</v>
      </c>
      <c r="G2740">
        <v>11812.0599</v>
      </c>
      <c r="H2740">
        <v>16338.4473</v>
      </c>
      <c r="I2740">
        <v>24</v>
      </c>
      <c r="J2740">
        <v>11</v>
      </c>
      <c r="K2740">
        <v>13</v>
      </c>
      <c r="L2740">
        <v>1</v>
      </c>
      <c r="M2740">
        <v>1122</v>
      </c>
      <c r="N2740">
        <v>2</v>
      </c>
      <c r="O2740">
        <v>106</v>
      </c>
      <c r="P2740">
        <v>7</v>
      </c>
      <c r="S2740">
        <v>1339972.6891999999</v>
      </c>
      <c r="T2740">
        <v>0</v>
      </c>
      <c r="U2740">
        <v>0</v>
      </c>
    </row>
    <row r="2741" spans="1:21" x14ac:dyDescent="0.35">
      <c r="A2741">
        <v>45878</v>
      </c>
      <c r="B2741">
        <v>945</v>
      </c>
      <c r="C2741">
        <v>50105.747100000001</v>
      </c>
      <c r="D2741">
        <v>76404956.5141</v>
      </c>
      <c r="E2741">
        <v>48449.522199999999</v>
      </c>
      <c r="F2741">
        <v>1073.5558000000001</v>
      </c>
      <c r="G2741">
        <v>1124.3924</v>
      </c>
      <c r="H2741">
        <v>263.6574</v>
      </c>
      <c r="I2741">
        <v>1131</v>
      </c>
      <c r="J2741">
        <v>51</v>
      </c>
      <c r="K2741">
        <v>9</v>
      </c>
      <c r="L2741">
        <v>4</v>
      </c>
      <c r="M2741">
        <v>7793</v>
      </c>
      <c r="N2741">
        <v>9</v>
      </c>
      <c r="O2741">
        <v>104</v>
      </c>
      <c r="P2741">
        <v>18</v>
      </c>
      <c r="S2741">
        <v>27364982.945599999</v>
      </c>
      <c r="T2741">
        <v>0</v>
      </c>
      <c r="U2741">
        <v>0</v>
      </c>
    </row>
    <row r="2742" spans="1:21" x14ac:dyDescent="0.35">
      <c r="A2742">
        <v>4810</v>
      </c>
      <c r="B2742">
        <v>89</v>
      </c>
      <c r="C2742">
        <v>76187.805300000007</v>
      </c>
      <c r="D2742">
        <v>56940962.632200003</v>
      </c>
      <c r="E2742">
        <v>42679.082799999996</v>
      </c>
      <c r="F2742">
        <v>958.61159999999995</v>
      </c>
      <c r="G2742">
        <v>1124.4287999999999</v>
      </c>
      <c r="H2742">
        <v>2264.5286000000001</v>
      </c>
      <c r="I2742">
        <v>49</v>
      </c>
      <c r="J2742">
        <v>50</v>
      </c>
      <c r="K2742">
        <v>34</v>
      </c>
      <c r="L2742">
        <v>12</v>
      </c>
      <c r="M2742">
        <v>6925</v>
      </c>
      <c r="N2742">
        <v>3</v>
      </c>
      <c r="O2742">
        <v>1</v>
      </c>
      <c r="P2742">
        <v>12</v>
      </c>
      <c r="S2742">
        <v>16576188.816199999</v>
      </c>
      <c r="T2742">
        <v>0</v>
      </c>
      <c r="U2742">
        <v>0</v>
      </c>
    </row>
    <row r="2743" spans="1:21" x14ac:dyDescent="0.35">
      <c r="A2743">
        <v>47034</v>
      </c>
      <c r="B2743">
        <v>969</v>
      </c>
      <c r="C2743">
        <v>51729.303599999999</v>
      </c>
      <c r="D2743">
        <v>76726690.312600002</v>
      </c>
      <c r="E2743">
        <v>48552.448799999998</v>
      </c>
      <c r="F2743">
        <v>958.84450000000004</v>
      </c>
      <c r="G2743">
        <v>1092.7076999999999</v>
      </c>
      <c r="H2743">
        <v>319.57080000000002</v>
      </c>
      <c r="I2743">
        <v>852</v>
      </c>
      <c r="J2743">
        <v>50</v>
      </c>
      <c r="K2743">
        <v>28</v>
      </c>
      <c r="L2743">
        <v>6</v>
      </c>
      <c r="M2743">
        <v>7802</v>
      </c>
      <c r="N2743">
        <v>3</v>
      </c>
      <c r="O2743">
        <v>106</v>
      </c>
      <c r="P2743">
        <v>10</v>
      </c>
      <c r="S2743">
        <v>28307415.140799999</v>
      </c>
      <c r="T2743">
        <v>1</v>
      </c>
      <c r="U2743">
        <v>0</v>
      </c>
    </row>
    <row r="2744" spans="1:21" x14ac:dyDescent="0.35">
      <c r="A2744">
        <v>46463</v>
      </c>
      <c r="B2744">
        <v>957</v>
      </c>
      <c r="C2744">
        <v>156995.31359999999</v>
      </c>
      <c r="D2744">
        <v>14524786.0781</v>
      </c>
      <c r="E2744">
        <v>12887.2988</v>
      </c>
      <c r="F2744">
        <v>11629.836799999999</v>
      </c>
      <c r="G2744">
        <v>7573.4602999999997</v>
      </c>
      <c r="H2744">
        <v>13154.2997</v>
      </c>
      <c r="I2744">
        <v>49</v>
      </c>
      <c r="J2744">
        <v>56</v>
      </c>
      <c r="K2744">
        <v>43</v>
      </c>
      <c r="L2744">
        <v>5</v>
      </c>
      <c r="M2744">
        <v>2115</v>
      </c>
      <c r="N2744">
        <v>3</v>
      </c>
      <c r="O2744">
        <v>0</v>
      </c>
      <c r="P2744">
        <v>19</v>
      </c>
      <c r="S2744">
        <v>2472377.9369999999</v>
      </c>
      <c r="T2744">
        <v>0</v>
      </c>
      <c r="U2744">
        <v>0</v>
      </c>
    </row>
    <row r="2745" spans="1:21" x14ac:dyDescent="0.35">
      <c r="A2745">
        <v>46527</v>
      </c>
      <c r="B2745">
        <v>958</v>
      </c>
      <c r="C2745">
        <v>48291.222500000003</v>
      </c>
      <c r="D2745">
        <v>69148200.505400002</v>
      </c>
      <c r="E2745">
        <v>45616.051700000004</v>
      </c>
      <c r="F2745">
        <v>962.27080000000001</v>
      </c>
      <c r="G2745">
        <v>1079.0436999999999</v>
      </c>
      <c r="H2745">
        <v>1141.8348000000001</v>
      </c>
      <c r="I2745">
        <v>2113</v>
      </c>
      <c r="J2745">
        <v>57</v>
      </c>
      <c r="K2745">
        <v>39</v>
      </c>
      <c r="L2745">
        <v>14</v>
      </c>
      <c r="M2745">
        <v>7343</v>
      </c>
      <c r="N2745">
        <v>4</v>
      </c>
      <c r="O2745">
        <v>104</v>
      </c>
      <c r="P2745">
        <v>50</v>
      </c>
      <c r="S2745">
        <v>22181131.551800001</v>
      </c>
      <c r="T2745">
        <v>1</v>
      </c>
      <c r="U2745">
        <v>0</v>
      </c>
    </row>
    <row r="2746" spans="1:21" x14ac:dyDescent="0.35">
      <c r="A2746">
        <v>8845</v>
      </c>
      <c r="B2746">
        <v>173</v>
      </c>
      <c r="C2746">
        <v>68174.621299999999</v>
      </c>
      <c r="D2746">
        <v>75061944.014200002</v>
      </c>
      <c r="E2746">
        <v>48732.654499999997</v>
      </c>
      <c r="F2746">
        <v>947.17899999999997</v>
      </c>
      <c r="G2746">
        <v>1081.1677</v>
      </c>
      <c r="H2746">
        <v>327.14</v>
      </c>
      <c r="I2746">
        <v>18</v>
      </c>
      <c r="J2746">
        <v>25</v>
      </c>
      <c r="K2746">
        <v>9</v>
      </c>
      <c r="L2746">
        <v>2</v>
      </c>
      <c r="M2746">
        <v>7839</v>
      </c>
      <c r="N2746">
        <v>2</v>
      </c>
      <c r="O2746">
        <v>3</v>
      </c>
      <c r="P2746">
        <v>5</v>
      </c>
      <c r="S2746">
        <v>28256969.9866</v>
      </c>
      <c r="T2746">
        <v>0</v>
      </c>
      <c r="U2746">
        <v>0</v>
      </c>
    </row>
    <row r="2747" spans="1:21" x14ac:dyDescent="0.35">
      <c r="A2747">
        <v>45658</v>
      </c>
      <c r="B2747">
        <v>940</v>
      </c>
      <c r="C2747">
        <v>74592.955199999997</v>
      </c>
      <c r="D2747">
        <v>59061917.923900001</v>
      </c>
      <c r="E2747">
        <v>43927.125699999997</v>
      </c>
      <c r="F2747">
        <v>968.01800000000003</v>
      </c>
      <c r="G2747">
        <v>1131.1670999999999</v>
      </c>
      <c r="H2747">
        <v>1782.0866000000001</v>
      </c>
      <c r="I2747">
        <v>58</v>
      </c>
      <c r="J2747">
        <v>67</v>
      </c>
      <c r="K2747">
        <v>45</v>
      </c>
      <c r="L2747">
        <v>16</v>
      </c>
      <c r="M2747">
        <v>7134</v>
      </c>
      <c r="N2747">
        <v>0</v>
      </c>
      <c r="O2747">
        <v>0</v>
      </c>
      <c r="P2747">
        <v>9</v>
      </c>
      <c r="S2747">
        <v>17662306.684999999</v>
      </c>
      <c r="T2747">
        <v>0</v>
      </c>
      <c r="U2747">
        <v>0</v>
      </c>
    </row>
    <row r="2748" spans="1:21" x14ac:dyDescent="0.35">
      <c r="A2748">
        <v>47690</v>
      </c>
      <c r="B2748">
        <v>983</v>
      </c>
      <c r="C2748">
        <v>164483.54990000001</v>
      </c>
      <c r="D2748">
        <v>8489537.3125</v>
      </c>
      <c r="E2748">
        <v>6127.6108000000004</v>
      </c>
      <c r="F2748">
        <v>11794.0329</v>
      </c>
      <c r="G2748">
        <v>13192.2508</v>
      </c>
      <c r="H2748">
        <v>16178.9643</v>
      </c>
      <c r="I2748">
        <v>578</v>
      </c>
      <c r="J2748">
        <v>59</v>
      </c>
      <c r="K2748">
        <v>41</v>
      </c>
      <c r="L2748">
        <v>8</v>
      </c>
      <c r="M2748">
        <v>971</v>
      </c>
      <c r="N2748">
        <v>2</v>
      </c>
      <c r="O2748">
        <v>104</v>
      </c>
      <c r="P2748">
        <v>15</v>
      </c>
      <c r="S2748">
        <v>944908.01619999995</v>
      </c>
      <c r="T2748">
        <v>0</v>
      </c>
      <c r="U2748">
        <v>0</v>
      </c>
    </row>
    <row r="2749" spans="1:21" x14ac:dyDescent="0.35">
      <c r="A2749">
        <v>23146</v>
      </c>
      <c r="B2749">
        <v>471</v>
      </c>
      <c r="C2749">
        <v>61960.063999999998</v>
      </c>
      <c r="D2749">
        <v>62558081.365500003</v>
      </c>
      <c r="E2749">
        <v>44799.192000000003</v>
      </c>
      <c r="F2749">
        <v>941.36969999999997</v>
      </c>
      <c r="G2749">
        <v>1074.4485</v>
      </c>
      <c r="H2749">
        <v>1390.7748999999999</v>
      </c>
      <c r="I2749">
        <v>17</v>
      </c>
      <c r="J2749">
        <v>17</v>
      </c>
      <c r="K2749">
        <v>41</v>
      </c>
      <c r="L2749">
        <v>10</v>
      </c>
      <c r="M2749">
        <v>7235</v>
      </c>
      <c r="N2749">
        <v>4</v>
      </c>
      <c r="O2749">
        <v>106</v>
      </c>
      <c r="P2749">
        <v>17</v>
      </c>
      <c r="S2749">
        <v>19634432.115400001</v>
      </c>
      <c r="T2749">
        <v>1</v>
      </c>
      <c r="U2749">
        <v>0</v>
      </c>
    </row>
    <row r="2750" spans="1:21" x14ac:dyDescent="0.35">
      <c r="A2750">
        <v>37561</v>
      </c>
      <c r="B2750">
        <v>772</v>
      </c>
      <c r="C2750">
        <v>57625.405599999998</v>
      </c>
      <c r="D2750">
        <v>76505617.287</v>
      </c>
      <c r="E2750">
        <v>48888.6</v>
      </c>
      <c r="F2750">
        <v>941.423</v>
      </c>
      <c r="G2750">
        <v>1054.6419000000001</v>
      </c>
      <c r="H2750">
        <v>227.58690000000001</v>
      </c>
      <c r="I2750">
        <v>4</v>
      </c>
      <c r="J2750">
        <v>9</v>
      </c>
      <c r="K2750">
        <v>1</v>
      </c>
      <c r="L2750">
        <v>2</v>
      </c>
      <c r="M2750">
        <v>7849</v>
      </c>
      <c r="N2750">
        <v>7</v>
      </c>
      <c r="O2750">
        <v>101</v>
      </c>
      <c r="P2750">
        <v>17</v>
      </c>
      <c r="S2750">
        <v>28531741.588300001</v>
      </c>
      <c r="T2750">
        <v>0</v>
      </c>
      <c r="U2750">
        <v>0</v>
      </c>
    </row>
    <row r="2751" spans="1:21" x14ac:dyDescent="0.35">
      <c r="A2751">
        <v>41643</v>
      </c>
      <c r="B2751">
        <v>857</v>
      </c>
      <c r="C2751">
        <v>47237.756500000003</v>
      </c>
      <c r="D2751">
        <v>77320801.083000004</v>
      </c>
      <c r="E2751">
        <v>48405.673300000002</v>
      </c>
      <c r="F2751">
        <v>938.75250000000005</v>
      </c>
      <c r="G2751">
        <v>1079.5721000000001</v>
      </c>
      <c r="H2751">
        <v>378.71730000000002</v>
      </c>
      <c r="I2751">
        <v>1489</v>
      </c>
      <c r="J2751">
        <v>47</v>
      </c>
      <c r="K2751">
        <v>42</v>
      </c>
      <c r="L2751">
        <v>86</v>
      </c>
      <c r="M2751">
        <v>7788</v>
      </c>
      <c r="N2751">
        <v>5</v>
      </c>
      <c r="O2751">
        <v>101</v>
      </c>
      <c r="P2751">
        <v>19</v>
      </c>
      <c r="S2751">
        <v>27892050.777800001</v>
      </c>
      <c r="T2751">
        <v>0</v>
      </c>
      <c r="U2751">
        <v>0</v>
      </c>
    </row>
    <row r="2752" spans="1:21" x14ac:dyDescent="0.35">
      <c r="A2752">
        <v>11187</v>
      </c>
      <c r="B2752">
        <v>222</v>
      </c>
      <c r="C2752">
        <v>79642.061600000001</v>
      </c>
      <c r="D2752">
        <v>54145695.517099999</v>
      </c>
      <c r="E2752">
        <v>41520.8963</v>
      </c>
      <c r="F2752">
        <v>1085.6960999999999</v>
      </c>
      <c r="G2752">
        <v>1092.9918</v>
      </c>
      <c r="H2752">
        <v>2658.7384000000002</v>
      </c>
      <c r="I2752">
        <v>35</v>
      </c>
      <c r="J2752">
        <v>36</v>
      </c>
      <c r="K2752">
        <v>24</v>
      </c>
      <c r="L2752">
        <v>3</v>
      </c>
      <c r="M2752">
        <v>6719</v>
      </c>
      <c r="N2752">
        <v>3</v>
      </c>
      <c r="O2752">
        <v>1</v>
      </c>
      <c r="P2752">
        <v>14</v>
      </c>
      <c r="S2752">
        <v>15060708.111500001</v>
      </c>
      <c r="T2752">
        <v>0</v>
      </c>
      <c r="U2752">
        <v>0</v>
      </c>
    </row>
    <row r="2753" spans="1:21" x14ac:dyDescent="0.35">
      <c r="A2753">
        <v>33749</v>
      </c>
      <c r="B2753">
        <v>692</v>
      </c>
      <c r="C2753">
        <v>64536.020700000001</v>
      </c>
      <c r="D2753">
        <v>56721001.239799999</v>
      </c>
      <c r="E2753">
        <v>42406.778899999998</v>
      </c>
      <c r="F2753">
        <v>968.07420000000002</v>
      </c>
      <c r="G2753">
        <v>1149.0517</v>
      </c>
      <c r="H2753">
        <v>2386.5183000000002</v>
      </c>
      <c r="I2753">
        <v>121</v>
      </c>
      <c r="J2753">
        <v>113</v>
      </c>
      <c r="K2753">
        <v>44</v>
      </c>
      <c r="L2753">
        <v>13</v>
      </c>
      <c r="M2753">
        <v>6879</v>
      </c>
      <c r="N2753">
        <v>10</v>
      </c>
      <c r="O2753">
        <v>103</v>
      </c>
      <c r="P2753">
        <v>10</v>
      </c>
      <c r="S2753">
        <v>15698346.389599999</v>
      </c>
      <c r="T2753">
        <v>0</v>
      </c>
      <c r="U2753">
        <v>0</v>
      </c>
    </row>
    <row r="2754" spans="1:21" x14ac:dyDescent="0.35">
      <c r="A2754">
        <v>34969</v>
      </c>
      <c r="B2754">
        <v>718</v>
      </c>
      <c r="C2754">
        <v>144991.47219999999</v>
      </c>
      <c r="D2754">
        <v>13111123.4757</v>
      </c>
      <c r="E2754">
        <v>8617.5930000000008</v>
      </c>
      <c r="F2754">
        <v>10787.086499999999</v>
      </c>
      <c r="G2754">
        <v>12396.7832</v>
      </c>
      <c r="H2754">
        <v>14456.612300000001</v>
      </c>
      <c r="I2754">
        <v>1963</v>
      </c>
      <c r="J2754">
        <v>48</v>
      </c>
      <c r="K2754">
        <v>22</v>
      </c>
      <c r="L2754">
        <v>9</v>
      </c>
      <c r="M2754">
        <v>1408</v>
      </c>
      <c r="N2754">
        <v>2</v>
      </c>
      <c r="O2754">
        <v>105</v>
      </c>
      <c r="P2754">
        <v>15</v>
      </c>
      <c r="S2754">
        <v>1575246.0882999999</v>
      </c>
      <c r="T2754">
        <v>0</v>
      </c>
      <c r="U2754">
        <v>0</v>
      </c>
    </row>
    <row r="2755" spans="1:21" x14ac:dyDescent="0.35">
      <c r="A2755">
        <v>41700</v>
      </c>
      <c r="B2755">
        <v>858</v>
      </c>
      <c r="C2755">
        <v>138729.68950000001</v>
      </c>
      <c r="D2755">
        <v>14792960.974300001</v>
      </c>
      <c r="E2755">
        <v>9915.8161999999993</v>
      </c>
      <c r="F2755">
        <v>9078.44</v>
      </c>
      <c r="G2755">
        <v>12057.4391</v>
      </c>
      <c r="H2755">
        <v>14466.034600000001</v>
      </c>
      <c r="I2755">
        <v>1883</v>
      </c>
      <c r="J2755">
        <v>70</v>
      </c>
      <c r="K2755">
        <v>32</v>
      </c>
      <c r="L2755">
        <v>12</v>
      </c>
      <c r="M2755">
        <v>1587</v>
      </c>
      <c r="N2755">
        <v>5</v>
      </c>
      <c r="O2755">
        <v>104</v>
      </c>
      <c r="P2755">
        <v>18</v>
      </c>
      <c r="S2755">
        <v>2307146.5994000002</v>
      </c>
      <c r="T2755">
        <v>1</v>
      </c>
      <c r="U2755">
        <v>0</v>
      </c>
    </row>
    <row r="2756" spans="1:21" x14ac:dyDescent="0.35">
      <c r="A2756">
        <v>47222</v>
      </c>
      <c r="B2756">
        <v>973</v>
      </c>
      <c r="C2756">
        <v>54535.784</v>
      </c>
      <c r="D2756">
        <v>61794758.277099997</v>
      </c>
      <c r="E2756">
        <v>44097.4064</v>
      </c>
      <c r="F2756">
        <v>949.1046</v>
      </c>
      <c r="G2756">
        <v>1068.259</v>
      </c>
      <c r="H2756">
        <v>1852.6541</v>
      </c>
      <c r="I2756">
        <v>1478</v>
      </c>
      <c r="J2756">
        <v>37</v>
      </c>
      <c r="K2756">
        <v>26</v>
      </c>
      <c r="L2756">
        <v>8</v>
      </c>
      <c r="M2756">
        <v>7162</v>
      </c>
      <c r="N2756">
        <v>2</v>
      </c>
      <c r="O2756">
        <v>106</v>
      </c>
      <c r="P2756">
        <v>18</v>
      </c>
      <c r="S2756">
        <v>18195386.649</v>
      </c>
      <c r="T2756">
        <v>2</v>
      </c>
      <c r="U2756">
        <v>0</v>
      </c>
    </row>
    <row r="2757" spans="1:21" x14ac:dyDescent="0.35">
      <c r="A2757">
        <v>34722</v>
      </c>
      <c r="B2757">
        <v>712</v>
      </c>
      <c r="C2757">
        <v>45385.668599999997</v>
      </c>
      <c r="D2757">
        <v>67531614.052200004</v>
      </c>
      <c r="E2757">
        <v>44460.021500000003</v>
      </c>
      <c r="F2757">
        <v>1105.9659999999999</v>
      </c>
      <c r="G2757">
        <v>1203.4419</v>
      </c>
      <c r="H2757">
        <v>1348.2952</v>
      </c>
      <c r="I2757">
        <v>2154</v>
      </c>
      <c r="J2757">
        <v>81</v>
      </c>
      <c r="K2757">
        <v>555</v>
      </c>
      <c r="L2757">
        <v>257</v>
      </c>
      <c r="M2757">
        <v>7213</v>
      </c>
      <c r="N2757">
        <v>12</v>
      </c>
      <c r="O2757">
        <v>102</v>
      </c>
      <c r="P2757">
        <v>16</v>
      </c>
      <c r="S2757">
        <v>20117179.643599998</v>
      </c>
      <c r="T2757">
        <v>2</v>
      </c>
      <c r="U2757">
        <v>0</v>
      </c>
    </row>
    <row r="2758" spans="1:21" x14ac:dyDescent="0.35">
      <c r="A2758">
        <v>47055</v>
      </c>
      <c r="B2758">
        <v>969</v>
      </c>
      <c r="C2758">
        <v>57602.544399999999</v>
      </c>
      <c r="D2758">
        <v>60266580.495200001</v>
      </c>
      <c r="E2758">
        <v>43347.01</v>
      </c>
      <c r="F2758">
        <v>1002.9618</v>
      </c>
      <c r="G2758">
        <v>1146.5840000000001</v>
      </c>
      <c r="H2758">
        <v>2093.7809999999999</v>
      </c>
      <c r="I2758">
        <v>1325</v>
      </c>
      <c r="J2758">
        <v>49</v>
      </c>
      <c r="K2758">
        <v>34</v>
      </c>
      <c r="L2758">
        <v>10</v>
      </c>
      <c r="M2758">
        <v>7053</v>
      </c>
      <c r="N2758">
        <v>3</v>
      </c>
      <c r="O2758">
        <v>104</v>
      </c>
      <c r="P2758">
        <v>12</v>
      </c>
      <c r="S2758">
        <v>17667916.282699998</v>
      </c>
      <c r="T2758">
        <v>1</v>
      </c>
      <c r="U2758">
        <v>0</v>
      </c>
    </row>
    <row r="2759" spans="1:21" x14ac:dyDescent="0.35">
      <c r="A2759">
        <v>47107</v>
      </c>
      <c r="B2759">
        <v>970</v>
      </c>
      <c r="C2759">
        <v>65271.2042</v>
      </c>
      <c r="D2759">
        <v>76502076.241699994</v>
      </c>
      <c r="E2759">
        <v>48837.735699999997</v>
      </c>
      <c r="F2759">
        <v>931.25149999999996</v>
      </c>
      <c r="G2759">
        <v>1055.0028</v>
      </c>
      <c r="H2759">
        <v>245.95480000000001</v>
      </c>
      <c r="I2759">
        <v>361</v>
      </c>
      <c r="J2759">
        <v>51</v>
      </c>
      <c r="K2759">
        <v>30</v>
      </c>
      <c r="L2759">
        <v>5</v>
      </c>
      <c r="M2759">
        <v>7844</v>
      </c>
      <c r="N2759">
        <v>3</v>
      </c>
      <c r="O2759">
        <v>0</v>
      </c>
      <c r="P2759">
        <v>3</v>
      </c>
      <c r="S2759">
        <v>28509661.3211</v>
      </c>
      <c r="T2759">
        <v>0</v>
      </c>
      <c r="U2759">
        <v>0</v>
      </c>
    </row>
    <row r="2760" spans="1:21" x14ac:dyDescent="0.35">
      <c r="A2760">
        <v>46249</v>
      </c>
      <c r="B2760">
        <v>953</v>
      </c>
      <c r="C2760">
        <v>51179.120799999997</v>
      </c>
      <c r="D2760">
        <v>66237397.568300001</v>
      </c>
      <c r="E2760">
        <v>45127.134899999997</v>
      </c>
      <c r="F2760">
        <v>958.25670000000002</v>
      </c>
      <c r="G2760">
        <v>1111.2073</v>
      </c>
      <c r="H2760">
        <v>1248.6224</v>
      </c>
      <c r="I2760">
        <v>850</v>
      </c>
      <c r="J2760">
        <v>236</v>
      </c>
      <c r="K2760">
        <v>41</v>
      </c>
      <c r="L2760">
        <v>113</v>
      </c>
      <c r="M2760">
        <v>7282</v>
      </c>
      <c r="N2760">
        <v>7</v>
      </c>
      <c r="O2760">
        <v>104</v>
      </c>
      <c r="P2760">
        <v>17</v>
      </c>
      <c r="S2760">
        <v>20941723.600499999</v>
      </c>
      <c r="T2760">
        <v>3</v>
      </c>
      <c r="U2760">
        <v>0</v>
      </c>
    </row>
    <row r="2761" spans="1:21" x14ac:dyDescent="0.35">
      <c r="A2761">
        <v>47303</v>
      </c>
      <c r="B2761">
        <v>975</v>
      </c>
      <c r="C2761">
        <v>42806.4179</v>
      </c>
      <c r="D2761">
        <v>69470990.960199997</v>
      </c>
      <c r="E2761">
        <v>44881.5766</v>
      </c>
      <c r="F2761">
        <v>968.49670000000003</v>
      </c>
      <c r="G2761">
        <v>1181.8843999999999</v>
      </c>
      <c r="H2761">
        <v>1334.0399</v>
      </c>
      <c r="I2761">
        <v>635</v>
      </c>
      <c r="J2761">
        <v>674</v>
      </c>
      <c r="K2761">
        <v>23</v>
      </c>
      <c r="L2761">
        <v>502</v>
      </c>
      <c r="M2761">
        <v>7257</v>
      </c>
      <c r="N2761">
        <v>6</v>
      </c>
      <c r="O2761">
        <v>103</v>
      </c>
      <c r="P2761">
        <v>32</v>
      </c>
      <c r="S2761">
        <v>22609141.920600001</v>
      </c>
      <c r="T2761">
        <v>1</v>
      </c>
      <c r="U2761">
        <v>0</v>
      </c>
    </row>
    <row r="2762" spans="1:21" x14ac:dyDescent="0.35">
      <c r="A2762">
        <v>41367</v>
      </c>
      <c r="B2762">
        <v>851</v>
      </c>
      <c r="C2762">
        <v>93276.306800000006</v>
      </c>
      <c r="D2762">
        <v>43822582.087099999</v>
      </c>
      <c r="E2762">
        <v>35496.348299999998</v>
      </c>
      <c r="F2762">
        <v>1199.5723</v>
      </c>
      <c r="G2762">
        <v>1607.8634999999999</v>
      </c>
      <c r="H2762">
        <v>6461.2304000000004</v>
      </c>
      <c r="I2762">
        <v>36</v>
      </c>
      <c r="J2762">
        <v>40</v>
      </c>
      <c r="K2762">
        <v>32</v>
      </c>
      <c r="L2762">
        <v>8</v>
      </c>
      <c r="M2762">
        <v>5738</v>
      </c>
      <c r="N2762">
        <v>7</v>
      </c>
      <c r="O2762">
        <v>1</v>
      </c>
      <c r="P2762">
        <v>17</v>
      </c>
      <c r="S2762">
        <v>11004199.3126</v>
      </c>
      <c r="T2762">
        <v>0</v>
      </c>
      <c r="U2762">
        <v>0</v>
      </c>
    </row>
    <row r="2763" spans="1:21" x14ac:dyDescent="0.35">
      <c r="A2763">
        <v>35757</v>
      </c>
      <c r="B2763">
        <v>734</v>
      </c>
      <c r="C2763">
        <v>48198.657299999999</v>
      </c>
      <c r="D2763">
        <v>62224187.408699997</v>
      </c>
      <c r="E2763">
        <v>42351.352599999998</v>
      </c>
      <c r="F2763">
        <v>997.57240000000002</v>
      </c>
      <c r="G2763">
        <v>1136.2782</v>
      </c>
      <c r="H2763">
        <v>2424.7037</v>
      </c>
      <c r="I2763">
        <v>3620</v>
      </c>
      <c r="J2763">
        <v>56</v>
      </c>
      <c r="K2763">
        <v>29</v>
      </c>
      <c r="L2763">
        <v>9</v>
      </c>
      <c r="M2763">
        <v>6880</v>
      </c>
      <c r="N2763">
        <v>8</v>
      </c>
      <c r="O2763">
        <v>103</v>
      </c>
      <c r="P2763">
        <v>14</v>
      </c>
      <c r="S2763">
        <v>15668493.4213</v>
      </c>
      <c r="T2763">
        <v>2</v>
      </c>
      <c r="U2763">
        <v>0</v>
      </c>
    </row>
    <row r="2764" spans="1:21" x14ac:dyDescent="0.35">
      <c r="A2764">
        <v>7439</v>
      </c>
      <c r="B2764">
        <v>144</v>
      </c>
      <c r="C2764">
        <v>48405.191299999999</v>
      </c>
      <c r="D2764">
        <v>71097063.458800003</v>
      </c>
      <c r="E2764">
        <v>46159.544900000001</v>
      </c>
      <c r="F2764">
        <v>945.43709999999999</v>
      </c>
      <c r="G2764">
        <v>1062.377</v>
      </c>
      <c r="H2764">
        <v>1039.3572999999999</v>
      </c>
      <c r="I2764">
        <v>21</v>
      </c>
      <c r="J2764">
        <v>42</v>
      </c>
      <c r="K2764">
        <v>801</v>
      </c>
      <c r="L2764">
        <v>513</v>
      </c>
      <c r="M2764">
        <v>7440</v>
      </c>
      <c r="N2764">
        <v>6</v>
      </c>
      <c r="O2764">
        <v>101</v>
      </c>
      <c r="P2764">
        <v>13</v>
      </c>
      <c r="S2764">
        <v>24675625.998</v>
      </c>
      <c r="T2764">
        <v>0</v>
      </c>
      <c r="U2764">
        <v>0</v>
      </c>
    </row>
    <row r="2765" spans="1:21" x14ac:dyDescent="0.35">
      <c r="A2765">
        <v>43178</v>
      </c>
      <c r="B2765">
        <v>889</v>
      </c>
      <c r="C2765">
        <v>154838.41519999999</v>
      </c>
      <c r="D2765">
        <v>10739454.074200001</v>
      </c>
      <c r="E2765">
        <v>8745.1597999999994</v>
      </c>
      <c r="F2765">
        <v>11543.415300000001</v>
      </c>
      <c r="G2765">
        <v>11935.388800000001</v>
      </c>
      <c r="H2765">
        <v>15773.779200000001</v>
      </c>
      <c r="I2765">
        <v>943</v>
      </c>
      <c r="J2765">
        <v>70</v>
      </c>
      <c r="K2765">
        <v>32</v>
      </c>
      <c r="L2765">
        <v>10</v>
      </c>
      <c r="M2765">
        <v>1476</v>
      </c>
      <c r="N2765">
        <v>9</v>
      </c>
      <c r="O2765">
        <v>101</v>
      </c>
      <c r="P2765">
        <v>25</v>
      </c>
      <c r="S2765">
        <v>942754.19110000005</v>
      </c>
      <c r="T2765">
        <v>0</v>
      </c>
      <c r="U2765">
        <v>0</v>
      </c>
    </row>
    <row r="2766" spans="1:21" x14ac:dyDescent="0.35">
      <c r="A2766">
        <v>46834</v>
      </c>
      <c r="B2766">
        <v>965</v>
      </c>
      <c r="C2766">
        <v>150862.3677</v>
      </c>
      <c r="D2766">
        <v>16525061.353399999</v>
      </c>
      <c r="E2766">
        <v>15341.860699999999</v>
      </c>
      <c r="F2766">
        <v>10878.5468</v>
      </c>
      <c r="G2766">
        <v>6976.64</v>
      </c>
      <c r="H2766">
        <v>12106.628199999999</v>
      </c>
      <c r="I2766">
        <v>52</v>
      </c>
      <c r="J2766">
        <v>44</v>
      </c>
      <c r="K2766">
        <v>39</v>
      </c>
      <c r="L2766">
        <v>4</v>
      </c>
      <c r="M2766">
        <v>2583</v>
      </c>
      <c r="N2766">
        <v>2</v>
      </c>
      <c r="O2766">
        <v>1</v>
      </c>
      <c r="P2766">
        <v>7</v>
      </c>
      <c r="S2766">
        <v>2890720.5835000002</v>
      </c>
      <c r="T2766">
        <v>0</v>
      </c>
      <c r="U2766">
        <v>0</v>
      </c>
    </row>
    <row r="2767" spans="1:21" x14ac:dyDescent="0.35">
      <c r="A2767">
        <v>43100</v>
      </c>
      <c r="B2767">
        <v>887</v>
      </c>
      <c r="C2767">
        <v>152970.01300000001</v>
      </c>
      <c r="D2767">
        <v>10987910.905099999</v>
      </c>
      <c r="E2767">
        <v>8054.7992999999997</v>
      </c>
      <c r="F2767">
        <v>11406.8771</v>
      </c>
      <c r="G2767">
        <v>12113.535</v>
      </c>
      <c r="H2767">
        <v>14577.346799999999</v>
      </c>
      <c r="I2767">
        <v>1254</v>
      </c>
      <c r="J2767">
        <v>55</v>
      </c>
      <c r="K2767">
        <v>49</v>
      </c>
      <c r="L2767">
        <v>6</v>
      </c>
      <c r="M2767">
        <v>1282</v>
      </c>
      <c r="N2767">
        <v>2</v>
      </c>
      <c r="O2767">
        <v>103</v>
      </c>
      <c r="P2767">
        <v>16</v>
      </c>
      <c r="S2767">
        <v>1056209.3239</v>
      </c>
      <c r="T2767">
        <v>0</v>
      </c>
      <c r="U2767">
        <v>0</v>
      </c>
    </row>
    <row r="2768" spans="1:21" x14ac:dyDescent="0.35">
      <c r="A2768">
        <v>40952</v>
      </c>
      <c r="B2768">
        <v>842</v>
      </c>
      <c r="C2768">
        <v>47183.647900000004</v>
      </c>
      <c r="D2768">
        <v>65115651.869900003</v>
      </c>
      <c r="E2768">
        <v>43660.666799999999</v>
      </c>
      <c r="F2768">
        <v>1121.3047999999999</v>
      </c>
      <c r="G2768">
        <v>1211.4812999999999</v>
      </c>
      <c r="H2768">
        <v>1578.5990999999999</v>
      </c>
      <c r="I2768">
        <v>869</v>
      </c>
      <c r="J2768">
        <v>63</v>
      </c>
      <c r="K2768">
        <v>668</v>
      </c>
      <c r="L2768">
        <v>508</v>
      </c>
      <c r="M2768">
        <v>7049</v>
      </c>
      <c r="N2768">
        <v>3</v>
      </c>
      <c r="O2768">
        <v>106</v>
      </c>
      <c r="P2768">
        <v>10</v>
      </c>
      <c r="S2768">
        <v>20388941.350699998</v>
      </c>
      <c r="T2768">
        <v>2</v>
      </c>
      <c r="U2768">
        <v>0</v>
      </c>
    </row>
    <row r="2769" spans="1:21" x14ac:dyDescent="0.35">
      <c r="A2769">
        <v>44460</v>
      </c>
      <c r="B2769">
        <v>915</v>
      </c>
      <c r="C2769">
        <v>65329.690699999999</v>
      </c>
      <c r="D2769">
        <v>57269218.759199999</v>
      </c>
      <c r="E2769">
        <v>42963.136899999998</v>
      </c>
      <c r="F2769">
        <v>1097.134</v>
      </c>
      <c r="G2769">
        <v>1091.7942</v>
      </c>
      <c r="H2769">
        <v>2126.9288000000001</v>
      </c>
      <c r="I2769">
        <v>69</v>
      </c>
      <c r="J2769">
        <v>69</v>
      </c>
      <c r="K2769">
        <v>42</v>
      </c>
      <c r="L2769">
        <v>12</v>
      </c>
      <c r="M2769">
        <v>6973</v>
      </c>
      <c r="N2769">
        <v>5</v>
      </c>
      <c r="O2769">
        <v>106</v>
      </c>
      <c r="P2769">
        <v>17</v>
      </c>
      <c r="S2769">
        <v>16116544.149700001</v>
      </c>
      <c r="T2769">
        <v>0</v>
      </c>
      <c r="U2769">
        <v>0</v>
      </c>
    </row>
    <row r="2770" spans="1:21" x14ac:dyDescent="0.35">
      <c r="A2770">
        <v>37244</v>
      </c>
      <c r="B2770">
        <v>765</v>
      </c>
      <c r="C2770">
        <v>129833.4788</v>
      </c>
      <c r="D2770">
        <v>17394745.311099999</v>
      </c>
      <c r="E2770">
        <v>12458.1569</v>
      </c>
      <c r="F2770">
        <v>10018.971799999999</v>
      </c>
      <c r="G2770">
        <v>9429.0044999999991</v>
      </c>
      <c r="H2770">
        <v>12556.431200000001</v>
      </c>
      <c r="I2770">
        <v>2043</v>
      </c>
      <c r="J2770">
        <v>180</v>
      </c>
      <c r="K2770">
        <v>37</v>
      </c>
      <c r="L2770">
        <v>9</v>
      </c>
      <c r="M2770">
        <v>2043</v>
      </c>
      <c r="N2770">
        <v>2</v>
      </c>
      <c r="O2770">
        <v>102</v>
      </c>
      <c r="P2770">
        <v>16</v>
      </c>
      <c r="S2770">
        <v>2244115.5951</v>
      </c>
      <c r="T2770">
        <v>1</v>
      </c>
      <c r="U2770">
        <v>0</v>
      </c>
    </row>
    <row r="2771" spans="1:21" x14ac:dyDescent="0.35">
      <c r="A2771">
        <v>36372</v>
      </c>
      <c r="B2771">
        <v>747</v>
      </c>
      <c r="C2771">
        <v>159825.78419999999</v>
      </c>
      <c r="D2771">
        <v>9397991.1092000008</v>
      </c>
      <c r="E2771">
        <v>6928.2055</v>
      </c>
      <c r="F2771">
        <v>11642.919099999999</v>
      </c>
      <c r="G2771">
        <v>12598.116900000001</v>
      </c>
      <c r="H2771">
        <v>15587.710800000001</v>
      </c>
      <c r="I2771">
        <v>737</v>
      </c>
      <c r="J2771">
        <v>61</v>
      </c>
      <c r="K2771">
        <v>40</v>
      </c>
      <c r="L2771">
        <v>9</v>
      </c>
      <c r="M2771">
        <v>1104</v>
      </c>
      <c r="N2771">
        <v>3</v>
      </c>
      <c r="O2771">
        <v>106</v>
      </c>
      <c r="P2771">
        <v>13</v>
      </c>
      <c r="S2771">
        <v>1046770.1782</v>
      </c>
      <c r="T2771">
        <v>1</v>
      </c>
      <c r="U2771">
        <v>0</v>
      </c>
    </row>
    <row r="2772" spans="1:21" x14ac:dyDescent="0.35">
      <c r="A2772">
        <v>40618</v>
      </c>
      <c r="B2772">
        <v>835</v>
      </c>
      <c r="C2772">
        <v>152917.07810000001</v>
      </c>
      <c r="D2772">
        <v>11070068.256100001</v>
      </c>
      <c r="E2772">
        <v>8764.2196999999996</v>
      </c>
      <c r="F2772">
        <v>11550.8485</v>
      </c>
      <c r="G2772">
        <v>11919.4269</v>
      </c>
      <c r="H2772">
        <v>15764.3526</v>
      </c>
      <c r="I2772">
        <v>1217</v>
      </c>
      <c r="J2772">
        <v>69</v>
      </c>
      <c r="K2772">
        <v>31</v>
      </c>
      <c r="L2772">
        <v>10</v>
      </c>
      <c r="M2772">
        <v>1479</v>
      </c>
      <c r="N2772">
        <v>9</v>
      </c>
      <c r="O2772">
        <v>102</v>
      </c>
      <c r="P2772">
        <v>26</v>
      </c>
      <c r="S2772">
        <v>937591.94</v>
      </c>
      <c r="T2772">
        <v>0</v>
      </c>
      <c r="U2772">
        <v>0</v>
      </c>
    </row>
    <row r="2773" spans="1:21" x14ac:dyDescent="0.35">
      <c r="A2773">
        <v>19930</v>
      </c>
      <c r="B2773">
        <v>404</v>
      </c>
      <c r="C2773">
        <v>53778.280299999999</v>
      </c>
      <c r="D2773">
        <v>58048956.647</v>
      </c>
      <c r="E2773">
        <v>40359.142200000002</v>
      </c>
      <c r="F2773">
        <v>958.07550000000003</v>
      </c>
      <c r="G2773">
        <v>1066.837</v>
      </c>
      <c r="H2773">
        <v>3404.8663999999999</v>
      </c>
      <c r="I2773">
        <v>2859</v>
      </c>
      <c r="J2773">
        <v>50</v>
      </c>
      <c r="K2773">
        <v>30</v>
      </c>
      <c r="L2773">
        <v>10</v>
      </c>
      <c r="M2773">
        <v>6505</v>
      </c>
      <c r="N2773">
        <v>6</v>
      </c>
      <c r="O2773">
        <v>104</v>
      </c>
      <c r="P2773">
        <v>25</v>
      </c>
      <c r="S2773">
        <v>14527199.2523</v>
      </c>
      <c r="T2773">
        <v>1</v>
      </c>
      <c r="U2773">
        <v>0</v>
      </c>
    </row>
    <row r="2774" spans="1:21" x14ac:dyDescent="0.35">
      <c r="A2774">
        <v>45595</v>
      </c>
      <c r="B2774">
        <v>939</v>
      </c>
      <c r="C2774">
        <v>164194.40160000001</v>
      </c>
      <c r="D2774">
        <v>8703164.1239</v>
      </c>
      <c r="E2774">
        <v>6878.5847999999996</v>
      </c>
      <c r="F2774">
        <v>11761.227699999999</v>
      </c>
      <c r="G2774">
        <v>12459.6304</v>
      </c>
      <c r="H2774">
        <v>15586.854499999999</v>
      </c>
      <c r="I2774">
        <v>132</v>
      </c>
      <c r="J2774">
        <v>132</v>
      </c>
      <c r="K2774">
        <v>42</v>
      </c>
      <c r="L2774">
        <v>9</v>
      </c>
      <c r="M2774">
        <v>1089</v>
      </c>
      <c r="N2774">
        <v>1</v>
      </c>
      <c r="O2774">
        <v>106</v>
      </c>
      <c r="P2774">
        <v>6</v>
      </c>
      <c r="S2774">
        <v>965223.30130000005</v>
      </c>
      <c r="T2774">
        <v>0</v>
      </c>
      <c r="U2774">
        <v>0</v>
      </c>
    </row>
    <row r="2775" spans="1:21" x14ac:dyDescent="0.35">
      <c r="A2775">
        <v>7886</v>
      </c>
      <c r="B2775">
        <v>153</v>
      </c>
      <c r="C2775">
        <v>55415.080199999997</v>
      </c>
      <c r="D2775">
        <v>76211568.489199996</v>
      </c>
      <c r="E2775">
        <v>48686.981099999997</v>
      </c>
      <c r="F2775">
        <v>944.73710000000005</v>
      </c>
      <c r="G2775">
        <v>1063.2835</v>
      </c>
      <c r="H2775">
        <v>258.7704</v>
      </c>
      <c r="I2775">
        <v>117</v>
      </c>
      <c r="J2775">
        <v>134</v>
      </c>
      <c r="K2775">
        <v>25</v>
      </c>
      <c r="L2775">
        <v>8</v>
      </c>
      <c r="M2775">
        <v>7816</v>
      </c>
      <c r="N2775">
        <v>2</v>
      </c>
      <c r="O2775">
        <v>106</v>
      </c>
      <c r="P2775">
        <v>6</v>
      </c>
      <c r="S2775">
        <v>28218800.646000002</v>
      </c>
      <c r="T2775">
        <v>0</v>
      </c>
      <c r="U2775">
        <v>0</v>
      </c>
    </row>
    <row r="2776" spans="1:21" x14ac:dyDescent="0.35">
      <c r="A2776">
        <v>3203</v>
      </c>
      <c r="B2776">
        <v>56</v>
      </c>
      <c r="C2776">
        <v>66881.837700000004</v>
      </c>
      <c r="D2776">
        <v>75828684.374599993</v>
      </c>
      <c r="E2776">
        <v>48779.5524</v>
      </c>
      <c r="F2776">
        <v>935.7242</v>
      </c>
      <c r="G2776">
        <v>1091.1264000000001</v>
      </c>
      <c r="H2776">
        <v>310.92910000000001</v>
      </c>
      <c r="I2776">
        <v>103</v>
      </c>
      <c r="J2776">
        <v>102</v>
      </c>
      <c r="K2776">
        <v>11</v>
      </c>
      <c r="L2776">
        <v>3</v>
      </c>
      <c r="M2776">
        <v>7843</v>
      </c>
      <c r="N2776">
        <v>3</v>
      </c>
      <c r="O2776">
        <v>0</v>
      </c>
      <c r="P2776">
        <v>6</v>
      </c>
      <c r="S2776">
        <v>28354917.616599999</v>
      </c>
      <c r="T2776">
        <v>0</v>
      </c>
      <c r="U2776">
        <v>0</v>
      </c>
    </row>
    <row r="2777" spans="1:21" x14ac:dyDescent="0.35">
      <c r="A2777">
        <v>22980</v>
      </c>
      <c r="B2777">
        <v>468</v>
      </c>
      <c r="C2777">
        <v>148231.7585</v>
      </c>
      <c r="D2777">
        <v>14117354.5415</v>
      </c>
      <c r="E2777">
        <v>12385.861699999999</v>
      </c>
      <c r="F2777">
        <v>11840.841700000001</v>
      </c>
      <c r="G2777">
        <v>8096.2161999999998</v>
      </c>
      <c r="H2777">
        <v>12954.653700000001</v>
      </c>
      <c r="I2777">
        <v>37</v>
      </c>
      <c r="J2777">
        <v>36</v>
      </c>
      <c r="K2777">
        <v>17</v>
      </c>
      <c r="L2777">
        <v>6</v>
      </c>
      <c r="M2777">
        <v>2033</v>
      </c>
      <c r="N2777">
        <v>3</v>
      </c>
      <c r="O2777">
        <v>106</v>
      </c>
      <c r="P2777">
        <v>5</v>
      </c>
      <c r="S2777">
        <v>2246589.3640999999</v>
      </c>
      <c r="T2777">
        <v>0</v>
      </c>
      <c r="U2777">
        <v>0</v>
      </c>
    </row>
    <row r="2778" spans="1:21" x14ac:dyDescent="0.35">
      <c r="A2778">
        <v>41868</v>
      </c>
      <c r="B2778">
        <v>861</v>
      </c>
      <c r="C2778">
        <v>154272.54550000001</v>
      </c>
      <c r="D2778">
        <v>12729705.777100001</v>
      </c>
      <c r="E2778">
        <v>11100.940699999999</v>
      </c>
      <c r="F2778">
        <v>11663.825500000001</v>
      </c>
      <c r="G2778">
        <v>10606.534900000001</v>
      </c>
      <c r="H2778">
        <v>13329.2066</v>
      </c>
      <c r="I2778">
        <v>25</v>
      </c>
      <c r="J2778">
        <v>30</v>
      </c>
      <c r="K2778">
        <v>41</v>
      </c>
      <c r="L2778">
        <v>8</v>
      </c>
      <c r="M2778">
        <v>1841</v>
      </c>
      <c r="N2778">
        <v>4</v>
      </c>
      <c r="O2778">
        <v>106</v>
      </c>
      <c r="P2778">
        <v>18</v>
      </c>
      <c r="S2778">
        <v>1795377.1377999999</v>
      </c>
      <c r="T2778">
        <v>0</v>
      </c>
      <c r="U2778">
        <v>0</v>
      </c>
    </row>
    <row r="2779" spans="1:21" x14ac:dyDescent="0.35">
      <c r="A2779">
        <v>46286</v>
      </c>
      <c r="B2779">
        <v>953</v>
      </c>
      <c r="C2779">
        <v>56614.836600000002</v>
      </c>
      <c r="D2779">
        <v>56764988.846900001</v>
      </c>
      <c r="E2779">
        <v>41790.858699999997</v>
      </c>
      <c r="F2779">
        <v>1214.9579000000001</v>
      </c>
      <c r="G2779">
        <v>1201.5050000000001</v>
      </c>
      <c r="H2779">
        <v>2383.9083000000001</v>
      </c>
      <c r="I2779">
        <v>1119</v>
      </c>
      <c r="J2779">
        <v>229</v>
      </c>
      <c r="K2779">
        <v>45</v>
      </c>
      <c r="L2779">
        <v>18</v>
      </c>
      <c r="M2779">
        <v>6778</v>
      </c>
      <c r="N2779">
        <v>9</v>
      </c>
      <c r="O2779">
        <v>106</v>
      </c>
      <c r="P2779">
        <v>22</v>
      </c>
      <c r="S2779">
        <v>14520841.089400001</v>
      </c>
      <c r="T2779">
        <v>1</v>
      </c>
      <c r="U2779">
        <v>0</v>
      </c>
    </row>
    <row r="2780" spans="1:21" x14ac:dyDescent="0.35">
      <c r="A2780">
        <v>45364</v>
      </c>
      <c r="B2780">
        <v>934</v>
      </c>
      <c r="C2780">
        <v>54085.037300000004</v>
      </c>
      <c r="D2780">
        <v>74984750.0889</v>
      </c>
      <c r="E2780">
        <v>48201.438199999997</v>
      </c>
      <c r="F2780">
        <v>1109.1442999999999</v>
      </c>
      <c r="G2780">
        <v>1129.3874000000001</v>
      </c>
      <c r="H2780">
        <v>328.03399999999999</v>
      </c>
      <c r="I2780">
        <v>672</v>
      </c>
      <c r="J2780">
        <v>56</v>
      </c>
      <c r="K2780">
        <v>50</v>
      </c>
      <c r="L2780">
        <v>12</v>
      </c>
      <c r="M2780">
        <v>7762</v>
      </c>
      <c r="N2780">
        <v>11</v>
      </c>
      <c r="O2780">
        <v>105</v>
      </c>
      <c r="P2780">
        <v>21</v>
      </c>
      <c r="S2780">
        <v>26350634.1107</v>
      </c>
      <c r="T2780">
        <v>0</v>
      </c>
      <c r="U2780">
        <v>0</v>
      </c>
    </row>
    <row r="2781" spans="1:21" x14ac:dyDescent="0.35">
      <c r="A2781">
        <v>46377</v>
      </c>
      <c r="B2781">
        <v>955</v>
      </c>
      <c r="C2781">
        <v>48787.289299999997</v>
      </c>
      <c r="D2781">
        <v>76218564.108999997</v>
      </c>
      <c r="E2781">
        <v>48220.536999999997</v>
      </c>
      <c r="F2781">
        <v>1105.9195</v>
      </c>
      <c r="G2781">
        <v>1122.4996000000001</v>
      </c>
      <c r="H2781">
        <v>326.32080000000002</v>
      </c>
      <c r="I2781">
        <v>1521</v>
      </c>
      <c r="J2781">
        <v>69</v>
      </c>
      <c r="K2781">
        <v>48</v>
      </c>
      <c r="L2781">
        <v>14</v>
      </c>
      <c r="M2781">
        <v>7761</v>
      </c>
      <c r="N2781">
        <v>10</v>
      </c>
      <c r="O2781">
        <v>104</v>
      </c>
      <c r="P2781">
        <v>20</v>
      </c>
      <c r="S2781">
        <v>26437335.1774</v>
      </c>
      <c r="T2781">
        <v>0</v>
      </c>
      <c r="U2781">
        <v>0</v>
      </c>
    </row>
    <row r="2782" spans="1:21" x14ac:dyDescent="0.35">
      <c r="A2782">
        <v>47236</v>
      </c>
      <c r="B2782">
        <v>973</v>
      </c>
      <c r="C2782">
        <v>54861.6558</v>
      </c>
      <c r="D2782">
        <v>62203889.744499996</v>
      </c>
      <c r="E2782">
        <v>44186.1927</v>
      </c>
      <c r="F2782">
        <v>999.53719999999998</v>
      </c>
      <c r="G2782">
        <v>1091.6133</v>
      </c>
      <c r="H2782">
        <v>1758.2197000000001</v>
      </c>
      <c r="I2782">
        <v>1157</v>
      </c>
      <c r="J2782">
        <v>76</v>
      </c>
      <c r="K2782">
        <v>49</v>
      </c>
      <c r="L2782">
        <v>14</v>
      </c>
      <c r="M2782">
        <v>7179</v>
      </c>
      <c r="N2782">
        <v>3</v>
      </c>
      <c r="O2782">
        <v>105</v>
      </c>
      <c r="P2782">
        <v>6</v>
      </c>
      <c r="S2782">
        <v>18667896.7958</v>
      </c>
      <c r="T2782">
        <v>2</v>
      </c>
      <c r="U2782">
        <v>0</v>
      </c>
    </row>
    <row r="2783" spans="1:21" x14ac:dyDescent="0.35">
      <c r="A2783">
        <v>29329</v>
      </c>
      <c r="B2783">
        <v>600</v>
      </c>
      <c r="C2783">
        <v>73579.521900000007</v>
      </c>
      <c r="D2783">
        <v>59709210.267099999</v>
      </c>
      <c r="E2783">
        <v>43985.791599999997</v>
      </c>
      <c r="F2783">
        <v>966.1105</v>
      </c>
      <c r="G2783">
        <v>1128.4608000000001</v>
      </c>
      <c r="H2783">
        <v>1751.8031000000001</v>
      </c>
      <c r="I2783">
        <v>67</v>
      </c>
      <c r="J2783">
        <v>70</v>
      </c>
      <c r="K2783">
        <v>40</v>
      </c>
      <c r="L2783">
        <v>11</v>
      </c>
      <c r="M2783">
        <v>7143</v>
      </c>
      <c r="N2783">
        <v>2</v>
      </c>
      <c r="O2783">
        <v>1</v>
      </c>
      <c r="P2783">
        <v>9</v>
      </c>
      <c r="S2783">
        <v>18201410.936700001</v>
      </c>
      <c r="T2783">
        <v>0</v>
      </c>
      <c r="U2783">
        <v>0</v>
      </c>
    </row>
    <row r="2784" spans="1:21" x14ac:dyDescent="0.35">
      <c r="A2784">
        <v>28579</v>
      </c>
      <c r="B2784">
        <v>584</v>
      </c>
      <c r="C2784">
        <v>64840.470999999998</v>
      </c>
      <c r="D2784">
        <v>59882473.894599997</v>
      </c>
      <c r="E2784">
        <v>44112.253400000001</v>
      </c>
      <c r="F2784">
        <v>998.83950000000004</v>
      </c>
      <c r="G2784">
        <v>1118.7578000000001</v>
      </c>
      <c r="H2784">
        <v>1807.5311999999999</v>
      </c>
      <c r="I2784">
        <v>22</v>
      </c>
      <c r="J2784">
        <v>30</v>
      </c>
      <c r="K2784">
        <v>19</v>
      </c>
      <c r="L2784">
        <v>13</v>
      </c>
      <c r="M2784">
        <v>7175</v>
      </c>
      <c r="N2784">
        <v>4</v>
      </c>
      <c r="O2784">
        <v>104</v>
      </c>
      <c r="P2784">
        <v>4</v>
      </c>
      <c r="S2784">
        <v>18168352.362500001</v>
      </c>
      <c r="T2784">
        <v>0</v>
      </c>
      <c r="U2784">
        <v>0</v>
      </c>
    </row>
    <row r="2785" spans="1:21" x14ac:dyDescent="0.35">
      <c r="A2785">
        <v>43271</v>
      </c>
      <c r="B2785">
        <v>891</v>
      </c>
      <c r="C2785">
        <v>129806.99800000001</v>
      </c>
      <c r="D2785">
        <v>17297120.841400001</v>
      </c>
      <c r="E2785">
        <v>12421.107400000001</v>
      </c>
      <c r="F2785">
        <v>10040.4184</v>
      </c>
      <c r="G2785">
        <v>9421.9344000000001</v>
      </c>
      <c r="H2785">
        <v>12634.773800000001</v>
      </c>
      <c r="I2785">
        <v>1940</v>
      </c>
      <c r="J2785">
        <v>67</v>
      </c>
      <c r="K2785">
        <v>50</v>
      </c>
      <c r="L2785">
        <v>7</v>
      </c>
      <c r="M2785">
        <v>2041</v>
      </c>
      <c r="N2785">
        <v>7</v>
      </c>
      <c r="O2785">
        <v>103</v>
      </c>
      <c r="P2785">
        <v>17</v>
      </c>
      <c r="S2785">
        <v>2272380.6935000001</v>
      </c>
      <c r="T2785">
        <v>1</v>
      </c>
      <c r="U2785">
        <v>0</v>
      </c>
    </row>
    <row r="2786" spans="1:21" x14ac:dyDescent="0.35">
      <c r="A2786">
        <v>36828</v>
      </c>
      <c r="B2786">
        <v>756</v>
      </c>
      <c r="C2786">
        <v>65267.107499999998</v>
      </c>
      <c r="D2786">
        <v>57050275.367899999</v>
      </c>
      <c r="E2786">
        <v>42712.1204</v>
      </c>
      <c r="F2786">
        <v>950.68550000000005</v>
      </c>
      <c r="G2786">
        <v>1059.3143</v>
      </c>
      <c r="H2786">
        <v>2378.1441</v>
      </c>
      <c r="I2786">
        <v>57</v>
      </c>
      <c r="J2786">
        <v>56</v>
      </c>
      <c r="K2786">
        <v>26</v>
      </c>
      <c r="L2786">
        <v>10</v>
      </c>
      <c r="M2786">
        <v>6923</v>
      </c>
      <c r="N2786">
        <v>6</v>
      </c>
      <c r="O2786">
        <v>106</v>
      </c>
      <c r="P2786">
        <v>13</v>
      </c>
      <c r="S2786">
        <v>16181473.470899999</v>
      </c>
      <c r="T2786">
        <v>0</v>
      </c>
      <c r="U2786">
        <v>0</v>
      </c>
    </row>
    <row r="2787" spans="1:21" x14ac:dyDescent="0.35">
      <c r="A2787">
        <v>21197</v>
      </c>
      <c r="B2787">
        <v>431</v>
      </c>
      <c r="C2787">
        <v>46500.7192</v>
      </c>
      <c r="D2787">
        <v>78333551.374200001</v>
      </c>
      <c r="E2787">
        <v>48625.5861</v>
      </c>
      <c r="F2787">
        <v>946.02329999999995</v>
      </c>
      <c r="G2787">
        <v>1065.9006999999999</v>
      </c>
      <c r="H2787">
        <v>318.45249999999999</v>
      </c>
      <c r="I2787">
        <v>1934</v>
      </c>
      <c r="J2787">
        <v>44</v>
      </c>
      <c r="K2787">
        <v>20</v>
      </c>
      <c r="L2787">
        <v>8</v>
      </c>
      <c r="M2787">
        <v>7813</v>
      </c>
      <c r="N2787">
        <v>5</v>
      </c>
      <c r="O2787">
        <v>105</v>
      </c>
      <c r="P2787">
        <v>18</v>
      </c>
      <c r="S2787">
        <v>28329721.452300001</v>
      </c>
      <c r="T2787">
        <v>0</v>
      </c>
      <c r="U2787">
        <v>0</v>
      </c>
    </row>
    <row r="2788" spans="1:21" x14ac:dyDescent="0.35">
      <c r="A2788">
        <v>47624</v>
      </c>
      <c r="B2788">
        <v>981</v>
      </c>
      <c r="C2788">
        <v>50215.333400000003</v>
      </c>
      <c r="D2788">
        <v>68997891.065200001</v>
      </c>
      <c r="E2788">
        <v>45935.571300000003</v>
      </c>
      <c r="F2788">
        <v>952.85149999999999</v>
      </c>
      <c r="G2788">
        <v>1100.7592</v>
      </c>
      <c r="H2788">
        <v>969.94500000000005</v>
      </c>
      <c r="I2788">
        <v>1478</v>
      </c>
      <c r="J2788">
        <v>56</v>
      </c>
      <c r="K2788">
        <v>51</v>
      </c>
      <c r="L2788">
        <v>66</v>
      </c>
      <c r="M2788">
        <v>7403</v>
      </c>
      <c r="N2788">
        <v>6</v>
      </c>
      <c r="O2788">
        <v>102</v>
      </c>
      <c r="P2788">
        <v>14</v>
      </c>
      <c r="S2788">
        <v>22547416.972399998</v>
      </c>
      <c r="T2788">
        <v>1</v>
      </c>
      <c r="U2788">
        <v>0</v>
      </c>
    </row>
    <row r="2789" spans="1:21" x14ac:dyDescent="0.35">
      <c r="A2789">
        <v>46631</v>
      </c>
      <c r="B2789">
        <v>961</v>
      </c>
      <c r="C2789">
        <v>153420.9503</v>
      </c>
      <c r="D2789">
        <v>11764358.017899999</v>
      </c>
      <c r="E2789">
        <v>9761.8058000000001</v>
      </c>
      <c r="F2789">
        <v>11770.871499999999</v>
      </c>
      <c r="G2789">
        <v>10807.4961</v>
      </c>
      <c r="H2789">
        <v>14064.8624</v>
      </c>
      <c r="I2789">
        <v>131</v>
      </c>
      <c r="J2789">
        <v>159</v>
      </c>
      <c r="K2789">
        <v>35</v>
      </c>
      <c r="L2789">
        <v>10</v>
      </c>
      <c r="M2789">
        <v>1636</v>
      </c>
      <c r="N2789">
        <v>7</v>
      </c>
      <c r="O2789">
        <v>106</v>
      </c>
      <c r="P2789">
        <v>19</v>
      </c>
      <c r="S2789">
        <v>1510909.5634000001</v>
      </c>
      <c r="T2789">
        <v>0</v>
      </c>
      <c r="U2789">
        <v>0</v>
      </c>
    </row>
    <row r="2790" spans="1:21" x14ac:dyDescent="0.35">
      <c r="A2790">
        <v>46842</v>
      </c>
      <c r="B2790">
        <v>965</v>
      </c>
      <c r="C2790">
        <v>146772.38680000001</v>
      </c>
      <c r="D2790">
        <v>14444473.8968</v>
      </c>
      <c r="E2790">
        <v>12518.5473</v>
      </c>
      <c r="F2790">
        <v>9579.7741999999998</v>
      </c>
      <c r="G2790">
        <v>9846.7109</v>
      </c>
      <c r="H2790">
        <v>13510.9678</v>
      </c>
      <c r="I2790">
        <v>70</v>
      </c>
      <c r="J2790">
        <v>50</v>
      </c>
      <c r="K2790">
        <v>56</v>
      </c>
      <c r="L2790">
        <v>12</v>
      </c>
      <c r="M2790">
        <v>2100</v>
      </c>
      <c r="N2790">
        <v>8</v>
      </c>
      <c r="O2790">
        <v>102</v>
      </c>
      <c r="P2790">
        <v>21</v>
      </c>
      <c r="S2790">
        <v>2375195.8379000002</v>
      </c>
      <c r="T2790">
        <v>0</v>
      </c>
      <c r="U2790">
        <v>0</v>
      </c>
    </row>
    <row r="2791" spans="1:21" x14ac:dyDescent="0.35">
      <c r="A2791">
        <v>47791</v>
      </c>
      <c r="B2791">
        <v>985</v>
      </c>
      <c r="C2791">
        <v>153054.63149999999</v>
      </c>
      <c r="D2791">
        <v>12391200.004699999</v>
      </c>
      <c r="E2791">
        <v>10404.442499999999</v>
      </c>
      <c r="F2791">
        <v>12068.959199999999</v>
      </c>
      <c r="G2791">
        <v>10368.7727</v>
      </c>
      <c r="H2791">
        <v>13405.9048</v>
      </c>
      <c r="I2791">
        <v>66</v>
      </c>
      <c r="J2791">
        <v>70</v>
      </c>
      <c r="K2791">
        <v>44</v>
      </c>
      <c r="L2791">
        <v>13</v>
      </c>
      <c r="M2791">
        <v>1751</v>
      </c>
      <c r="N2791">
        <v>5</v>
      </c>
      <c r="O2791">
        <v>103</v>
      </c>
      <c r="P2791">
        <v>18</v>
      </c>
      <c r="S2791">
        <v>1757665.7837</v>
      </c>
      <c r="T2791">
        <v>0</v>
      </c>
      <c r="U2791">
        <v>0</v>
      </c>
    </row>
    <row r="2792" spans="1:21" x14ac:dyDescent="0.35">
      <c r="A2792">
        <v>45105</v>
      </c>
      <c r="B2792">
        <v>929</v>
      </c>
      <c r="C2792">
        <v>148993.9736</v>
      </c>
      <c r="D2792">
        <v>12216792.544299999</v>
      </c>
      <c r="E2792">
        <v>8799.6993000000002</v>
      </c>
      <c r="F2792">
        <v>11503.8218</v>
      </c>
      <c r="G2792">
        <v>12054.290300000001</v>
      </c>
      <c r="H2792">
        <v>13742.6276</v>
      </c>
      <c r="I2792">
        <v>855</v>
      </c>
      <c r="J2792">
        <v>82</v>
      </c>
      <c r="K2792">
        <v>46</v>
      </c>
      <c r="L2792">
        <v>12</v>
      </c>
      <c r="M2792">
        <v>1437</v>
      </c>
      <c r="N2792">
        <v>8</v>
      </c>
      <c r="O2792">
        <v>101</v>
      </c>
      <c r="P2792">
        <v>19</v>
      </c>
      <c r="S2792">
        <v>1417736.8558</v>
      </c>
      <c r="T2792">
        <v>0</v>
      </c>
      <c r="U2792">
        <v>0</v>
      </c>
    </row>
    <row r="2793" spans="1:21" x14ac:dyDescent="0.35">
      <c r="A2793">
        <v>26116</v>
      </c>
      <c r="B2793">
        <v>533</v>
      </c>
      <c r="C2793">
        <v>46416.693099999997</v>
      </c>
      <c r="D2793">
        <v>74860552.932799995</v>
      </c>
      <c r="E2793">
        <v>47547.117599999998</v>
      </c>
      <c r="F2793">
        <v>1069.4728</v>
      </c>
      <c r="G2793">
        <v>1103.9971</v>
      </c>
      <c r="H2793">
        <v>455.48840000000001</v>
      </c>
      <c r="I2793">
        <v>2183</v>
      </c>
      <c r="J2793">
        <v>44</v>
      </c>
      <c r="K2793">
        <v>31</v>
      </c>
      <c r="L2793">
        <v>9</v>
      </c>
      <c r="M2793">
        <v>7651</v>
      </c>
      <c r="N2793">
        <v>9</v>
      </c>
      <c r="O2793">
        <v>105</v>
      </c>
      <c r="P2793">
        <v>15</v>
      </c>
      <c r="S2793">
        <v>24887435.961599998</v>
      </c>
      <c r="T2793">
        <v>0</v>
      </c>
      <c r="U2793">
        <v>0</v>
      </c>
    </row>
    <row r="2794" spans="1:21" x14ac:dyDescent="0.35">
      <c r="A2794">
        <v>47917</v>
      </c>
      <c r="B2794">
        <v>987</v>
      </c>
      <c r="C2794">
        <v>43998.898300000001</v>
      </c>
      <c r="D2794">
        <v>68627449.602799997</v>
      </c>
      <c r="E2794">
        <v>45146.319900000002</v>
      </c>
      <c r="F2794">
        <v>1140.0809999999999</v>
      </c>
      <c r="G2794">
        <v>1198.2295999999999</v>
      </c>
      <c r="H2794">
        <v>1200.5208</v>
      </c>
      <c r="I2794">
        <v>1306</v>
      </c>
      <c r="J2794">
        <v>47</v>
      </c>
      <c r="K2794">
        <v>800</v>
      </c>
      <c r="L2794">
        <v>511</v>
      </c>
      <c r="M2794">
        <v>7301</v>
      </c>
      <c r="N2794">
        <v>5</v>
      </c>
      <c r="O2794">
        <v>105</v>
      </c>
      <c r="P2794">
        <v>15</v>
      </c>
      <c r="S2794">
        <v>21739846.457199998</v>
      </c>
      <c r="T2794">
        <v>1</v>
      </c>
      <c r="U2794">
        <v>0</v>
      </c>
    </row>
    <row r="2795" spans="1:21" x14ac:dyDescent="0.35">
      <c r="A2795">
        <v>28465</v>
      </c>
      <c r="B2795">
        <v>582</v>
      </c>
      <c r="C2795">
        <v>53931.639799999997</v>
      </c>
      <c r="D2795">
        <v>58556256.120300002</v>
      </c>
      <c r="E2795">
        <v>41902.305099999998</v>
      </c>
      <c r="F2795">
        <v>965.14359999999999</v>
      </c>
      <c r="G2795">
        <v>1115.2293999999999</v>
      </c>
      <c r="H2795">
        <v>2616.4555999999998</v>
      </c>
      <c r="I2795">
        <v>2171</v>
      </c>
      <c r="J2795">
        <v>79</v>
      </c>
      <c r="K2795">
        <v>39</v>
      </c>
      <c r="L2795">
        <v>9</v>
      </c>
      <c r="M2795">
        <v>6783</v>
      </c>
      <c r="N2795">
        <v>4</v>
      </c>
      <c r="O2795">
        <v>105</v>
      </c>
      <c r="P2795">
        <v>10</v>
      </c>
      <c r="S2795">
        <v>15556926.2849</v>
      </c>
      <c r="T2795">
        <v>1</v>
      </c>
      <c r="U2795">
        <v>0</v>
      </c>
    </row>
    <row r="2796" spans="1:21" x14ac:dyDescent="0.35">
      <c r="A2796">
        <v>41165</v>
      </c>
      <c r="B2796">
        <v>847</v>
      </c>
      <c r="C2796">
        <v>155265.8039</v>
      </c>
      <c r="D2796">
        <v>9944646.8352000006</v>
      </c>
      <c r="E2796">
        <v>6703.6124</v>
      </c>
      <c r="F2796">
        <v>11560.24</v>
      </c>
      <c r="G2796">
        <v>12932.718699999999</v>
      </c>
      <c r="H2796">
        <v>15547.577799999999</v>
      </c>
      <c r="I2796">
        <v>1523</v>
      </c>
      <c r="J2796">
        <v>47</v>
      </c>
      <c r="K2796">
        <v>31</v>
      </c>
      <c r="L2796">
        <v>7</v>
      </c>
      <c r="M2796">
        <v>1052</v>
      </c>
      <c r="N2796">
        <v>2</v>
      </c>
      <c r="O2796">
        <v>106</v>
      </c>
      <c r="P2796">
        <v>11</v>
      </c>
      <c r="S2796">
        <v>881249.33810000005</v>
      </c>
      <c r="T2796">
        <v>0</v>
      </c>
      <c r="U2796">
        <v>0</v>
      </c>
    </row>
    <row r="2797" spans="1:21" x14ac:dyDescent="0.35">
      <c r="A2797">
        <v>48076</v>
      </c>
      <c r="B2797">
        <v>991</v>
      </c>
      <c r="C2797">
        <v>164531.8273</v>
      </c>
      <c r="D2797">
        <v>8581630.3036000002</v>
      </c>
      <c r="E2797">
        <v>6892.2870000000003</v>
      </c>
      <c r="F2797">
        <v>11669.5002</v>
      </c>
      <c r="G2797">
        <v>12579.1203</v>
      </c>
      <c r="H2797">
        <v>15570.3498</v>
      </c>
      <c r="I2797">
        <v>203</v>
      </c>
      <c r="J2797">
        <v>65</v>
      </c>
      <c r="K2797">
        <v>51</v>
      </c>
      <c r="L2797">
        <v>12</v>
      </c>
      <c r="M2797">
        <v>1092</v>
      </c>
      <c r="N2797">
        <v>1</v>
      </c>
      <c r="O2797">
        <v>106</v>
      </c>
      <c r="P2797">
        <v>8</v>
      </c>
      <c r="S2797">
        <v>951066.01159999997</v>
      </c>
      <c r="T2797">
        <v>0</v>
      </c>
      <c r="U2797">
        <v>0</v>
      </c>
    </row>
    <row r="2798" spans="1:21" x14ac:dyDescent="0.35">
      <c r="A2798">
        <v>16002</v>
      </c>
      <c r="B2798">
        <v>322</v>
      </c>
      <c r="C2798">
        <v>66286.740600000005</v>
      </c>
      <c r="D2798">
        <v>53992367.483900003</v>
      </c>
      <c r="E2798">
        <v>41127.3073</v>
      </c>
      <c r="F2798">
        <v>1061.1855</v>
      </c>
      <c r="G2798">
        <v>1062.9828</v>
      </c>
      <c r="H2798">
        <v>2983.9454000000001</v>
      </c>
      <c r="I2798">
        <v>273</v>
      </c>
      <c r="J2798">
        <v>274</v>
      </c>
      <c r="K2798">
        <v>42</v>
      </c>
      <c r="L2798">
        <v>10</v>
      </c>
      <c r="M2798">
        <v>6647</v>
      </c>
      <c r="N2798">
        <v>5</v>
      </c>
      <c r="O2798">
        <v>102</v>
      </c>
      <c r="P2798">
        <v>13</v>
      </c>
      <c r="S2798">
        <v>13892231.3336</v>
      </c>
      <c r="T2798">
        <v>0</v>
      </c>
      <c r="U2798">
        <v>0</v>
      </c>
    </row>
    <row r="2799" spans="1:21" x14ac:dyDescent="0.35">
      <c r="A2799">
        <v>42705</v>
      </c>
      <c r="B2799">
        <v>879</v>
      </c>
      <c r="C2799">
        <v>54085.647400000002</v>
      </c>
      <c r="D2799">
        <v>61180561.824199997</v>
      </c>
      <c r="E2799">
        <v>43358.197999999997</v>
      </c>
      <c r="F2799">
        <v>947.73580000000004</v>
      </c>
      <c r="G2799">
        <v>1234.837</v>
      </c>
      <c r="H2799">
        <v>2010.8575000000001</v>
      </c>
      <c r="I2799">
        <v>1814</v>
      </c>
      <c r="J2799">
        <v>47</v>
      </c>
      <c r="K2799">
        <v>30</v>
      </c>
      <c r="L2799">
        <v>6</v>
      </c>
      <c r="M2799">
        <v>7029</v>
      </c>
      <c r="N2799">
        <v>5</v>
      </c>
      <c r="O2799">
        <v>102</v>
      </c>
      <c r="P2799">
        <v>23</v>
      </c>
      <c r="S2799">
        <v>17620677.7764</v>
      </c>
      <c r="T2799">
        <v>1</v>
      </c>
      <c r="U2799">
        <v>0</v>
      </c>
    </row>
    <row r="2800" spans="1:21" x14ac:dyDescent="0.35">
      <c r="A2800">
        <v>45699</v>
      </c>
      <c r="B2800">
        <v>941</v>
      </c>
      <c r="C2800">
        <v>140767.76449999999</v>
      </c>
      <c r="D2800">
        <v>14910924.638800001</v>
      </c>
      <c r="E2800">
        <v>11867.388300000001</v>
      </c>
      <c r="F2800">
        <v>11112.631100000001</v>
      </c>
      <c r="G2800">
        <v>8843.3754000000008</v>
      </c>
      <c r="H2800">
        <v>14154.83</v>
      </c>
      <c r="I2800">
        <v>1109</v>
      </c>
      <c r="J2800">
        <v>89</v>
      </c>
      <c r="K2800">
        <v>66</v>
      </c>
      <c r="L2800">
        <v>24</v>
      </c>
      <c r="M2800">
        <v>1936</v>
      </c>
      <c r="N2800">
        <v>3</v>
      </c>
      <c r="O2800">
        <v>104</v>
      </c>
      <c r="P2800">
        <v>20</v>
      </c>
      <c r="S2800">
        <v>2023761.5643</v>
      </c>
      <c r="T2800">
        <v>1</v>
      </c>
      <c r="U2800">
        <v>0</v>
      </c>
    </row>
    <row r="2801" spans="1:21" x14ac:dyDescent="0.35">
      <c r="A2801">
        <v>47324</v>
      </c>
      <c r="B2801">
        <v>975</v>
      </c>
      <c r="C2801">
        <v>154455.20809999999</v>
      </c>
      <c r="D2801">
        <v>10677550.6515</v>
      </c>
      <c r="E2801">
        <v>8015.4529000000002</v>
      </c>
      <c r="F2801">
        <v>11399.540199999999</v>
      </c>
      <c r="G2801">
        <v>12426.8815</v>
      </c>
      <c r="H2801">
        <v>14481.576499999999</v>
      </c>
      <c r="I2801">
        <v>860</v>
      </c>
      <c r="J2801">
        <v>70</v>
      </c>
      <c r="K2801">
        <v>15</v>
      </c>
      <c r="L2801">
        <v>6</v>
      </c>
      <c r="M2801">
        <v>1297</v>
      </c>
      <c r="N2801">
        <v>5</v>
      </c>
      <c r="O2801">
        <v>104</v>
      </c>
      <c r="P2801">
        <v>12</v>
      </c>
      <c r="S2801">
        <v>1369851.5752000001</v>
      </c>
      <c r="T2801">
        <v>0</v>
      </c>
      <c r="U2801">
        <v>0</v>
      </c>
    </row>
    <row r="2802" spans="1:21" x14ac:dyDescent="0.35">
      <c r="A2802">
        <v>31715</v>
      </c>
      <c r="B2802">
        <v>650</v>
      </c>
      <c r="C2802">
        <v>66863.844200000007</v>
      </c>
      <c r="D2802">
        <v>67263040.657600001</v>
      </c>
      <c r="E2802">
        <v>46188.657399999996</v>
      </c>
      <c r="F2802">
        <v>956.56640000000004</v>
      </c>
      <c r="G2802">
        <v>1163.7036000000001</v>
      </c>
      <c r="H2802">
        <v>879.10289999999998</v>
      </c>
      <c r="I2802">
        <v>932</v>
      </c>
      <c r="J2802">
        <v>53</v>
      </c>
      <c r="K2802">
        <v>22</v>
      </c>
      <c r="L2802">
        <v>3</v>
      </c>
      <c r="M2802">
        <v>7463</v>
      </c>
      <c r="N2802">
        <v>4</v>
      </c>
      <c r="O2802">
        <v>1</v>
      </c>
      <c r="P2802">
        <v>14</v>
      </c>
      <c r="S2802">
        <v>22212494.527399998</v>
      </c>
      <c r="T2802">
        <v>0</v>
      </c>
      <c r="U2802">
        <v>0</v>
      </c>
    </row>
    <row r="2803" spans="1:21" x14ac:dyDescent="0.35">
      <c r="A2803">
        <v>44353</v>
      </c>
      <c r="B2803">
        <v>913</v>
      </c>
      <c r="C2803">
        <v>55637.493799999997</v>
      </c>
      <c r="D2803">
        <v>64617644.497900002</v>
      </c>
      <c r="E2803">
        <v>44963.500200000002</v>
      </c>
      <c r="F2803">
        <v>982.21799999999996</v>
      </c>
      <c r="G2803">
        <v>1102.8297</v>
      </c>
      <c r="H2803">
        <v>1245.3624</v>
      </c>
      <c r="I2803">
        <v>878</v>
      </c>
      <c r="J2803">
        <v>71</v>
      </c>
      <c r="K2803">
        <v>37</v>
      </c>
      <c r="L2803">
        <v>9</v>
      </c>
      <c r="M2803">
        <v>7245</v>
      </c>
      <c r="N2803">
        <v>9</v>
      </c>
      <c r="O2803">
        <v>101</v>
      </c>
      <c r="P2803">
        <v>24</v>
      </c>
      <c r="S2803">
        <v>20002989.963</v>
      </c>
      <c r="T2803">
        <v>2</v>
      </c>
      <c r="U2803">
        <v>0</v>
      </c>
    </row>
    <row r="2804" spans="1:21" x14ac:dyDescent="0.35">
      <c r="A2804">
        <v>30696</v>
      </c>
      <c r="B2804">
        <v>629</v>
      </c>
      <c r="C2804">
        <v>50930.5242</v>
      </c>
      <c r="D2804">
        <v>67605793.367599994</v>
      </c>
      <c r="E2804">
        <v>45780.666700000002</v>
      </c>
      <c r="F2804">
        <v>961.81709999999998</v>
      </c>
      <c r="G2804">
        <v>1069.066</v>
      </c>
      <c r="H2804">
        <v>1056.375</v>
      </c>
      <c r="I2804">
        <v>1580</v>
      </c>
      <c r="J2804">
        <v>49</v>
      </c>
      <c r="K2804">
        <v>26</v>
      </c>
      <c r="L2804">
        <v>10</v>
      </c>
      <c r="M2804">
        <v>7391</v>
      </c>
      <c r="N2804">
        <v>5</v>
      </c>
      <c r="O2804">
        <v>105</v>
      </c>
      <c r="P2804">
        <v>8</v>
      </c>
      <c r="S2804">
        <v>21716027.763799999</v>
      </c>
      <c r="T2804">
        <v>1</v>
      </c>
      <c r="U2804">
        <v>0</v>
      </c>
    </row>
    <row r="2805" spans="1:21" x14ac:dyDescent="0.35">
      <c r="A2805">
        <v>34597</v>
      </c>
      <c r="B2805">
        <v>710</v>
      </c>
      <c r="C2805">
        <v>40885.250099999997</v>
      </c>
      <c r="D2805">
        <v>72506384.735599995</v>
      </c>
      <c r="E2805">
        <v>45790.609299999996</v>
      </c>
      <c r="F2805">
        <v>1168.8530000000001</v>
      </c>
      <c r="G2805">
        <v>1110.8568</v>
      </c>
      <c r="H2805">
        <v>936.02700000000004</v>
      </c>
      <c r="I2805">
        <v>1800</v>
      </c>
      <c r="J2805">
        <v>82</v>
      </c>
      <c r="K2805">
        <v>1369</v>
      </c>
      <c r="L2805">
        <v>511</v>
      </c>
      <c r="M2805">
        <v>7395</v>
      </c>
      <c r="N2805">
        <v>6</v>
      </c>
      <c r="O2805">
        <v>101</v>
      </c>
      <c r="P2805">
        <v>14</v>
      </c>
      <c r="S2805">
        <v>23402212.421100002</v>
      </c>
      <c r="T2805">
        <v>0</v>
      </c>
      <c r="U2805">
        <v>0</v>
      </c>
    </row>
    <row r="2806" spans="1:21" x14ac:dyDescent="0.35">
      <c r="A2806">
        <v>46443</v>
      </c>
      <c r="B2806">
        <v>957</v>
      </c>
      <c r="C2806">
        <v>54644.708100000003</v>
      </c>
      <c r="D2806">
        <v>55624561.2293</v>
      </c>
      <c r="E2806">
        <v>39874.368900000001</v>
      </c>
      <c r="F2806">
        <v>1140.6838</v>
      </c>
      <c r="G2806">
        <v>1180.9526000000001</v>
      </c>
      <c r="H2806">
        <v>3506.2384000000002</v>
      </c>
      <c r="I2806">
        <v>1222</v>
      </c>
      <c r="J2806">
        <v>67</v>
      </c>
      <c r="K2806">
        <v>154</v>
      </c>
      <c r="L2806">
        <v>330</v>
      </c>
      <c r="M2806">
        <v>6457</v>
      </c>
      <c r="N2806">
        <v>6</v>
      </c>
      <c r="O2806">
        <v>106</v>
      </c>
      <c r="P2806">
        <v>19</v>
      </c>
      <c r="S2806">
        <v>14783891.132999999</v>
      </c>
      <c r="T2806">
        <v>1</v>
      </c>
      <c r="U2806">
        <v>0</v>
      </c>
    </row>
    <row r="2807" spans="1:21" x14ac:dyDescent="0.35">
      <c r="A2807">
        <v>41848</v>
      </c>
      <c r="B2807">
        <v>861</v>
      </c>
      <c r="C2807">
        <v>155489.23389999999</v>
      </c>
      <c r="D2807">
        <v>10232399.573999999</v>
      </c>
      <c r="E2807">
        <v>7637.4706999999999</v>
      </c>
      <c r="F2807">
        <v>11912.2119</v>
      </c>
      <c r="G2807">
        <v>12766.666300000001</v>
      </c>
      <c r="H2807">
        <v>14784.010200000001</v>
      </c>
      <c r="I2807">
        <v>868</v>
      </c>
      <c r="J2807">
        <v>57</v>
      </c>
      <c r="K2807">
        <v>26</v>
      </c>
      <c r="L2807">
        <v>6</v>
      </c>
      <c r="M2807">
        <v>1240</v>
      </c>
      <c r="N2807">
        <v>5</v>
      </c>
      <c r="O2807">
        <v>104</v>
      </c>
      <c r="P2807">
        <v>23</v>
      </c>
      <c r="S2807">
        <v>1215741.96</v>
      </c>
      <c r="T2807">
        <v>0</v>
      </c>
      <c r="U2807">
        <v>0</v>
      </c>
    </row>
    <row r="2808" spans="1:21" x14ac:dyDescent="0.35">
      <c r="A2808">
        <v>44170</v>
      </c>
      <c r="B2808">
        <v>909</v>
      </c>
      <c r="C2808">
        <v>63748.481399999997</v>
      </c>
      <c r="D2808">
        <v>57442801.131099999</v>
      </c>
      <c r="E2808">
        <v>42522.175999999999</v>
      </c>
      <c r="F2808">
        <v>948.61580000000004</v>
      </c>
      <c r="G2808">
        <v>1074.9912999999999</v>
      </c>
      <c r="H2808">
        <v>2298.5931</v>
      </c>
      <c r="I2808">
        <v>111</v>
      </c>
      <c r="J2808">
        <v>126</v>
      </c>
      <c r="K2808">
        <v>31</v>
      </c>
      <c r="L2808">
        <v>9</v>
      </c>
      <c r="M2808">
        <v>6883</v>
      </c>
      <c r="N2808">
        <v>2</v>
      </c>
      <c r="O2808">
        <v>106</v>
      </c>
      <c r="P2808">
        <v>16</v>
      </c>
      <c r="S2808">
        <v>16228201.978800001</v>
      </c>
      <c r="T2808">
        <v>0</v>
      </c>
      <c r="U2808">
        <v>0</v>
      </c>
    </row>
    <row r="2809" spans="1:21" x14ac:dyDescent="0.35">
      <c r="A2809">
        <v>46167</v>
      </c>
      <c r="B2809">
        <v>951</v>
      </c>
      <c r="C2809">
        <v>50773.8802</v>
      </c>
      <c r="D2809">
        <v>66896664.426799998</v>
      </c>
      <c r="E2809">
        <v>45278.525999999998</v>
      </c>
      <c r="F2809">
        <v>952.48170000000005</v>
      </c>
      <c r="G2809">
        <v>1078.3985</v>
      </c>
      <c r="H2809">
        <v>1106.6621</v>
      </c>
      <c r="I2809">
        <v>1283</v>
      </c>
      <c r="J2809">
        <v>57</v>
      </c>
      <c r="K2809">
        <v>29</v>
      </c>
      <c r="L2809">
        <v>106</v>
      </c>
      <c r="M2809">
        <v>7295</v>
      </c>
      <c r="N2809">
        <v>7</v>
      </c>
      <c r="O2809">
        <v>106</v>
      </c>
      <c r="P2809">
        <v>16</v>
      </c>
      <c r="S2809">
        <v>21024145.9932</v>
      </c>
      <c r="T2809">
        <v>3</v>
      </c>
      <c r="U2809">
        <v>0</v>
      </c>
    </row>
    <row r="2810" spans="1:21" x14ac:dyDescent="0.35">
      <c r="A2810">
        <v>21237</v>
      </c>
      <c r="B2810">
        <v>432</v>
      </c>
      <c r="C2810">
        <v>66286.236300000004</v>
      </c>
      <c r="D2810">
        <v>54351378.876599997</v>
      </c>
      <c r="E2810">
        <v>41058.040399999998</v>
      </c>
      <c r="F2810">
        <v>1080.3349000000001</v>
      </c>
      <c r="G2810">
        <v>1090.8261</v>
      </c>
      <c r="H2810">
        <v>2978.2386000000001</v>
      </c>
      <c r="I2810">
        <v>274</v>
      </c>
      <c r="J2810">
        <v>278</v>
      </c>
      <c r="K2810">
        <v>43</v>
      </c>
      <c r="L2810">
        <v>10</v>
      </c>
      <c r="M2810">
        <v>6639</v>
      </c>
      <c r="N2810">
        <v>11</v>
      </c>
      <c r="O2810">
        <v>102</v>
      </c>
      <c r="P2810">
        <v>13</v>
      </c>
      <c r="S2810">
        <v>13849489.180299999</v>
      </c>
      <c r="T2810">
        <v>0</v>
      </c>
      <c r="U2810">
        <v>0</v>
      </c>
    </row>
    <row r="2811" spans="1:21" x14ac:dyDescent="0.35">
      <c r="A2811">
        <v>36884</v>
      </c>
      <c r="B2811">
        <v>757</v>
      </c>
      <c r="C2811">
        <v>49947.701000000001</v>
      </c>
      <c r="D2811">
        <v>64370745.6633</v>
      </c>
      <c r="E2811">
        <v>44542.9352</v>
      </c>
      <c r="F2811">
        <v>1186.7253000000001</v>
      </c>
      <c r="G2811">
        <v>1143.4908</v>
      </c>
      <c r="H2811">
        <v>1614.6130000000001</v>
      </c>
      <c r="I2811">
        <v>1887</v>
      </c>
      <c r="J2811">
        <v>71</v>
      </c>
      <c r="K2811">
        <v>51</v>
      </c>
      <c r="L2811">
        <v>110</v>
      </c>
      <c r="M2811">
        <v>7233</v>
      </c>
      <c r="N2811">
        <v>8</v>
      </c>
      <c r="O2811">
        <v>105</v>
      </c>
      <c r="P2811">
        <v>11</v>
      </c>
      <c r="S2811">
        <v>19380250.8572</v>
      </c>
      <c r="T2811">
        <v>2</v>
      </c>
      <c r="U2811">
        <v>0</v>
      </c>
    </row>
    <row r="2812" spans="1:21" x14ac:dyDescent="0.35">
      <c r="A2812">
        <v>45709</v>
      </c>
      <c r="B2812">
        <v>941</v>
      </c>
      <c r="C2812">
        <v>46397.239500000003</v>
      </c>
      <c r="D2812">
        <v>74135574.853</v>
      </c>
      <c r="E2812">
        <v>47142.065600000002</v>
      </c>
      <c r="F2812">
        <v>1098.3556000000001</v>
      </c>
      <c r="G2812">
        <v>1094.7937999999999</v>
      </c>
      <c r="H2812">
        <v>571.71680000000003</v>
      </c>
      <c r="I2812">
        <v>2235</v>
      </c>
      <c r="J2812">
        <v>54</v>
      </c>
      <c r="K2812">
        <v>42</v>
      </c>
      <c r="L2812">
        <v>12</v>
      </c>
      <c r="M2812">
        <v>7599</v>
      </c>
      <c r="N2812">
        <v>14</v>
      </c>
      <c r="O2812">
        <v>102</v>
      </c>
      <c r="P2812">
        <v>17</v>
      </c>
      <c r="S2812">
        <v>24662802.286400001</v>
      </c>
      <c r="T2812">
        <v>0</v>
      </c>
      <c r="U2812">
        <v>0</v>
      </c>
    </row>
    <row r="2813" spans="1:21" x14ac:dyDescent="0.35">
      <c r="A2813">
        <v>47146</v>
      </c>
      <c r="B2813">
        <v>971</v>
      </c>
      <c r="C2813">
        <v>71763.073099999994</v>
      </c>
      <c r="D2813">
        <v>63809010.598800004</v>
      </c>
      <c r="E2813">
        <v>45226.674299999999</v>
      </c>
      <c r="F2813">
        <v>968.34410000000003</v>
      </c>
      <c r="G2813">
        <v>1077.9127000000001</v>
      </c>
      <c r="H2813">
        <v>1131.4653000000001</v>
      </c>
      <c r="I2813">
        <v>26</v>
      </c>
      <c r="J2813">
        <v>37</v>
      </c>
      <c r="K2813">
        <v>27</v>
      </c>
      <c r="L2813">
        <v>36</v>
      </c>
      <c r="M2813">
        <v>7299</v>
      </c>
      <c r="N2813">
        <v>2</v>
      </c>
      <c r="O2813">
        <v>0</v>
      </c>
      <c r="P2813">
        <v>1</v>
      </c>
      <c r="S2813">
        <v>20763451.0372</v>
      </c>
      <c r="T2813">
        <v>0</v>
      </c>
      <c r="U2813">
        <v>0</v>
      </c>
    </row>
    <row r="2814" spans="1:21" x14ac:dyDescent="0.35">
      <c r="A2814">
        <v>40626</v>
      </c>
      <c r="B2814">
        <v>835</v>
      </c>
      <c r="C2814">
        <v>67201.171700000006</v>
      </c>
      <c r="D2814">
        <v>76274658.011199996</v>
      </c>
      <c r="E2814">
        <v>48874.257599999997</v>
      </c>
      <c r="F2814">
        <v>949.09870000000001</v>
      </c>
      <c r="G2814">
        <v>1055.3802000000001</v>
      </c>
      <c r="H2814">
        <v>228.6326</v>
      </c>
      <c r="I2814">
        <v>64</v>
      </c>
      <c r="J2814">
        <v>59</v>
      </c>
      <c r="K2814">
        <v>37</v>
      </c>
      <c r="L2814">
        <v>2</v>
      </c>
      <c r="M2814">
        <v>7851</v>
      </c>
      <c r="N2814">
        <v>1</v>
      </c>
      <c r="O2814">
        <v>5</v>
      </c>
      <c r="P2814">
        <v>4</v>
      </c>
      <c r="S2814">
        <v>28563109.366</v>
      </c>
      <c r="T2814">
        <v>0</v>
      </c>
      <c r="U2814">
        <v>0</v>
      </c>
    </row>
    <row r="2815" spans="1:21" x14ac:dyDescent="0.35">
      <c r="A2815">
        <v>29181</v>
      </c>
      <c r="B2815">
        <v>597</v>
      </c>
      <c r="C2815">
        <v>67833.0677</v>
      </c>
      <c r="D2815">
        <v>54517182.1712</v>
      </c>
      <c r="E2815">
        <v>42190.549299999999</v>
      </c>
      <c r="F2815">
        <v>1069.5589</v>
      </c>
      <c r="G2815">
        <v>1111.7833000000001</v>
      </c>
      <c r="H2815">
        <v>2675.1091000000001</v>
      </c>
      <c r="I2815">
        <v>20</v>
      </c>
      <c r="J2815">
        <v>36</v>
      </c>
      <c r="K2815">
        <v>20</v>
      </c>
      <c r="L2815">
        <v>7</v>
      </c>
      <c r="M2815">
        <v>6856</v>
      </c>
      <c r="N2815">
        <v>5</v>
      </c>
      <c r="O2815">
        <v>102</v>
      </c>
      <c r="P2815">
        <v>9</v>
      </c>
      <c r="S2815">
        <v>14847267.992900001</v>
      </c>
      <c r="T2815">
        <v>0</v>
      </c>
      <c r="U2815">
        <v>0</v>
      </c>
    </row>
    <row r="2816" spans="1:21" x14ac:dyDescent="0.35">
      <c r="A2816">
        <v>33320</v>
      </c>
      <c r="B2816">
        <v>683</v>
      </c>
      <c r="C2816">
        <v>40996.817499999997</v>
      </c>
      <c r="D2816">
        <v>79283049.157900006</v>
      </c>
      <c r="E2816">
        <v>48315.374900000003</v>
      </c>
      <c r="F2816">
        <v>1083.8496</v>
      </c>
      <c r="G2816">
        <v>1080.9884999999999</v>
      </c>
      <c r="H2816">
        <v>320.32709999999997</v>
      </c>
      <c r="I2816">
        <v>1509</v>
      </c>
      <c r="J2816">
        <v>54</v>
      </c>
      <c r="K2816">
        <v>29</v>
      </c>
      <c r="L2816">
        <v>413</v>
      </c>
      <c r="M2816">
        <v>7766</v>
      </c>
      <c r="N2816">
        <v>9</v>
      </c>
      <c r="O2816">
        <v>104</v>
      </c>
      <c r="P2816">
        <v>17</v>
      </c>
      <c r="S2816">
        <v>28591228.3717</v>
      </c>
      <c r="T2816">
        <v>0</v>
      </c>
      <c r="U2816">
        <v>0</v>
      </c>
    </row>
    <row r="2817" spans="1:21" x14ac:dyDescent="0.35">
      <c r="A2817">
        <v>45980</v>
      </c>
      <c r="B2817">
        <v>947</v>
      </c>
      <c r="C2817">
        <v>149335.9045</v>
      </c>
      <c r="D2817">
        <v>12399596.5977</v>
      </c>
      <c r="E2817">
        <v>9272.4010999999991</v>
      </c>
      <c r="F2817">
        <v>10866.417600000001</v>
      </c>
      <c r="G2817">
        <v>11395.463100000001</v>
      </c>
      <c r="H2817">
        <v>14238.541800000001</v>
      </c>
      <c r="I2817">
        <v>887</v>
      </c>
      <c r="J2817">
        <v>80</v>
      </c>
      <c r="K2817">
        <v>66</v>
      </c>
      <c r="L2817">
        <v>13</v>
      </c>
      <c r="M2817">
        <v>1497</v>
      </c>
      <c r="N2817">
        <v>13</v>
      </c>
      <c r="O2817">
        <v>103</v>
      </c>
      <c r="P2817">
        <v>6</v>
      </c>
      <c r="S2817">
        <v>1219717.2420000001</v>
      </c>
      <c r="T2817">
        <v>0</v>
      </c>
      <c r="U2817">
        <v>0</v>
      </c>
    </row>
    <row r="2818" spans="1:21" x14ac:dyDescent="0.35">
      <c r="A2818">
        <v>47245</v>
      </c>
      <c r="B2818">
        <v>973</v>
      </c>
      <c r="C2818">
        <v>146779.2873</v>
      </c>
      <c r="D2818">
        <v>13019513.609999999</v>
      </c>
      <c r="E2818">
        <v>9556.4025999999994</v>
      </c>
      <c r="F2818">
        <v>13424.8092</v>
      </c>
      <c r="G2818">
        <v>9382.0881000000008</v>
      </c>
      <c r="H2818">
        <v>14273.9692</v>
      </c>
      <c r="I2818">
        <v>1077</v>
      </c>
      <c r="J2818">
        <v>93</v>
      </c>
      <c r="K2818">
        <v>44</v>
      </c>
      <c r="L2818">
        <v>11</v>
      </c>
      <c r="M2818">
        <v>1600</v>
      </c>
      <c r="N2818">
        <v>3</v>
      </c>
      <c r="O2818">
        <v>103</v>
      </c>
      <c r="P2818">
        <v>20</v>
      </c>
      <c r="S2818">
        <v>2104883.7793000001</v>
      </c>
      <c r="T2818">
        <v>0</v>
      </c>
      <c r="U2818">
        <v>0</v>
      </c>
    </row>
    <row r="2819" spans="1:21" x14ac:dyDescent="0.35">
      <c r="A2819">
        <v>47620</v>
      </c>
      <c r="B2819">
        <v>981</v>
      </c>
      <c r="C2819">
        <v>138202.6551</v>
      </c>
      <c r="D2819">
        <v>14943775.387499999</v>
      </c>
      <c r="E2819">
        <v>9949.7924999999996</v>
      </c>
      <c r="F2819">
        <v>9081.3765000000003</v>
      </c>
      <c r="G2819">
        <v>12043.612499999999</v>
      </c>
      <c r="H2819">
        <v>14420.290300000001</v>
      </c>
      <c r="I2819">
        <v>1938</v>
      </c>
      <c r="J2819">
        <v>69</v>
      </c>
      <c r="K2819">
        <v>35</v>
      </c>
      <c r="L2819">
        <v>12</v>
      </c>
      <c r="M2819">
        <v>1591</v>
      </c>
      <c r="N2819">
        <v>5</v>
      </c>
      <c r="O2819">
        <v>104</v>
      </c>
      <c r="P2819">
        <v>20</v>
      </c>
      <c r="S2819">
        <v>2311188.8816</v>
      </c>
      <c r="T2819">
        <v>1</v>
      </c>
      <c r="U2819">
        <v>0</v>
      </c>
    </row>
    <row r="2820" spans="1:21" x14ac:dyDescent="0.35">
      <c r="A2820">
        <v>48169</v>
      </c>
      <c r="B2820">
        <v>993</v>
      </c>
      <c r="C2820">
        <v>159386.1795</v>
      </c>
      <c r="D2820">
        <v>10654894.626800001</v>
      </c>
      <c r="E2820">
        <v>10104.564399999999</v>
      </c>
      <c r="F2820">
        <v>11002.431399999999</v>
      </c>
      <c r="G2820">
        <v>10780.068799999999</v>
      </c>
      <c r="H2820">
        <v>15237.9578</v>
      </c>
      <c r="I2820">
        <v>23</v>
      </c>
      <c r="J2820">
        <v>30</v>
      </c>
      <c r="K2820">
        <v>20</v>
      </c>
      <c r="L2820">
        <v>2</v>
      </c>
      <c r="M2820">
        <v>1662</v>
      </c>
      <c r="N2820">
        <v>7</v>
      </c>
      <c r="O2820">
        <v>105</v>
      </c>
      <c r="P2820">
        <v>13</v>
      </c>
      <c r="S2820">
        <v>1184563.298</v>
      </c>
      <c r="T2820">
        <v>0</v>
      </c>
      <c r="U2820">
        <v>0</v>
      </c>
    </row>
    <row r="2821" spans="1:21" x14ac:dyDescent="0.35">
      <c r="A2821">
        <v>41026</v>
      </c>
      <c r="B2821">
        <v>844</v>
      </c>
      <c r="C2821">
        <v>145313.337</v>
      </c>
      <c r="D2821">
        <v>14214434.102499999</v>
      </c>
      <c r="E2821">
        <v>11878.694600000001</v>
      </c>
      <c r="F2821">
        <v>8804.9704999999994</v>
      </c>
      <c r="G2821">
        <v>10908.8801</v>
      </c>
      <c r="H2821">
        <v>13041.1628</v>
      </c>
      <c r="I2821">
        <v>172</v>
      </c>
      <c r="J2821">
        <v>47</v>
      </c>
      <c r="K2821">
        <v>52</v>
      </c>
      <c r="L2821">
        <v>7</v>
      </c>
      <c r="M2821">
        <v>1907</v>
      </c>
      <c r="N2821">
        <v>5</v>
      </c>
      <c r="O2821">
        <v>106</v>
      </c>
      <c r="P2821">
        <v>18</v>
      </c>
      <c r="S2821">
        <v>2089868.8585000001</v>
      </c>
      <c r="T2821">
        <v>1</v>
      </c>
      <c r="U2821">
        <v>0</v>
      </c>
    </row>
    <row r="2822" spans="1:21" x14ac:dyDescent="0.35">
      <c r="A2822">
        <v>41713</v>
      </c>
      <c r="B2822">
        <v>858</v>
      </c>
      <c r="C2822">
        <v>153770.7824</v>
      </c>
      <c r="D2822">
        <v>12311750.013800001</v>
      </c>
      <c r="E2822">
        <v>10733.2592</v>
      </c>
      <c r="F2822">
        <v>10280.430899999999</v>
      </c>
      <c r="G2822">
        <v>10758.411099999999</v>
      </c>
      <c r="H2822">
        <v>13644.2459</v>
      </c>
      <c r="I2822">
        <v>27</v>
      </c>
      <c r="J2822">
        <v>21</v>
      </c>
      <c r="K2822">
        <v>11</v>
      </c>
      <c r="L2822">
        <v>0</v>
      </c>
      <c r="M2822">
        <v>1767</v>
      </c>
      <c r="N2822">
        <v>2</v>
      </c>
      <c r="O2822">
        <v>105</v>
      </c>
      <c r="P2822">
        <v>12</v>
      </c>
      <c r="S2822">
        <v>1844538.2949000001</v>
      </c>
      <c r="T2822">
        <v>0</v>
      </c>
      <c r="U2822">
        <v>0</v>
      </c>
    </row>
    <row r="2823" spans="1:21" x14ac:dyDescent="0.35">
      <c r="A2823">
        <v>47433</v>
      </c>
      <c r="B2823">
        <v>977</v>
      </c>
      <c r="C2823">
        <v>44164.269399999997</v>
      </c>
      <c r="D2823">
        <v>76321316.655900002</v>
      </c>
      <c r="E2823">
        <v>47773.416299999997</v>
      </c>
      <c r="F2823">
        <v>1149.4283</v>
      </c>
      <c r="G2823">
        <v>1155.8739</v>
      </c>
      <c r="H2823">
        <v>410.58080000000001</v>
      </c>
      <c r="I2823">
        <v>303</v>
      </c>
      <c r="J2823">
        <v>273</v>
      </c>
      <c r="K2823">
        <v>41</v>
      </c>
      <c r="L2823">
        <v>484</v>
      </c>
      <c r="M2823">
        <v>7716</v>
      </c>
      <c r="N2823">
        <v>4</v>
      </c>
      <c r="O2823">
        <v>102</v>
      </c>
      <c r="P2823">
        <v>18</v>
      </c>
      <c r="S2823">
        <v>27857084.320799999</v>
      </c>
      <c r="T2823">
        <v>0</v>
      </c>
      <c r="U2823">
        <v>0</v>
      </c>
    </row>
    <row r="2824" spans="1:21" x14ac:dyDescent="0.35">
      <c r="A2824">
        <v>21491</v>
      </c>
      <c r="B2824">
        <v>437</v>
      </c>
      <c r="C2824">
        <v>68061.521500000003</v>
      </c>
      <c r="D2824">
        <v>75312962.134499997</v>
      </c>
      <c r="E2824">
        <v>48762.580300000001</v>
      </c>
      <c r="F2824">
        <v>966.73530000000005</v>
      </c>
      <c r="G2824">
        <v>1213.5980999999999</v>
      </c>
      <c r="H2824">
        <v>227.87629999999999</v>
      </c>
      <c r="I2824">
        <v>32</v>
      </c>
      <c r="J2824">
        <v>40</v>
      </c>
      <c r="K2824">
        <v>40</v>
      </c>
      <c r="L2824">
        <v>7</v>
      </c>
      <c r="M2824">
        <v>7846</v>
      </c>
      <c r="N2824">
        <v>0</v>
      </c>
      <c r="O2824">
        <v>2</v>
      </c>
      <c r="P2824">
        <v>8</v>
      </c>
      <c r="S2824">
        <v>28354307.738299999</v>
      </c>
      <c r="T2824">
        <v>0</v>
      </c>
      <c r="U2824">
        <v>0</v>
      </c>
    </row>
    <row r="2825" spans="1:21" x14ac:dyDescent="0.35">
      <c r="A2825">
        <v>43232</v>
      </c>
      <c r="B2825">
        <v>890</v>
      </c>
      <c r="C2825">
        <v>151091.33050000001</v>
      </c>
      <c r="D2825">
        <v>11704760.8432</v>
      </c>
      <c r="E2825">
        <v>8836.1651000000002</v>
      </c>
      <c r="F2825">
        <v>11535.209500000001</v>
      </c>
      <c r="G2825">
        <v>11654.2863</v>
      </c>
      <c r="H2825">
        <v>15792.9205</v>
      </c>
      <c r="I2825">
        <v>1500</v>
      </c>
      <c r="J2825">
        <v>56</v>
      </c>
      <c r="K2825">
        <v>54</v>
      </c>
      <c r="L2825">
        <v>14</v>
      </c>
      <c r="M2825">
        <v>1480</v>
      </c>
      <c r="N2825">
        <v>9</v>
      </c>
      <c r="O2825">
        <v>102</v>
      </c>
      <c r="P2825">
        <v>28</v>
      </c>
      <c r="S2825">
        <v>1031448.5808999999</v>
      </c>
      <c r="T2825">
        <v>1</v>
      </c>
      <c r="U2825">
        <v>0</v>
      </c>
    </row>
    <row r="2826" spans="1:21" x14ac:dyDescent="0.35">
      <c r="A2826">
        <v>47600</v>
      </c>
      <c r="B2826">
        <v>981</v>
      </c>
      <c r="C2826">
        <v>47071.142899999999</v>
      </c>
      <c r="D2826">
        <v>69819615.640799999</v>
      </c>
      <c r="E2826">
        <v>46033.544699999999</v>
      </c>
      <c r="F2826">
        <v>949.27650000000006</v>
      </c>
      <c r="G2826">
        <v>1066.9096999999999</v>
      </c>
      <c r="H2826">
        <v>1075.6433</v>
      </c>
      <c r="I2826">
        <v>1586</v>
      </c>
      <c r="J2826">
        <v>54</v>
      </c>
      <c r="K2826">
        <v>47</v>
      </c>
      <c r="L2826">
        <v>193</v>
      </c>
      <c r="M2826">
        <v>7419</v>
      </c>
      <c r="N2826">
        <v>4</v>
      </c>
      <c r="O2826">
        <v>103</v>
      </c>
      <c r="P2826">
        <v>15</v>
      </c>
      <c r="S2826">
        <v>23211820.3303</v>
      </c>
      <c r="T2826">
        <v>1</v>
      </c>
      <c r="U2826">
        <v>0</v>
      </c>
    </row>
    <row r="2827" spans="1:21" x14ac:dyDescent="0.35">
      <c r="A2827">
        <v>38443</v>
      </c>
      <c r="B2827">
        <v>790</v>
      </c>
      <c r="C2827">
        <v>54244.731500000002</v>
      </c>
      <c r="D2827">
        <v>57524880.713600002</v>
      </c>
      <c r="E2827">
        <v>42049.198100000001</v>
      </c>
      <c r="F2827">
        <v>1111.7899</v>
      </c>
      <c r="G2827">
        <v>1156.1439</v>
      </c>
      <c r="H2827">
        <v>2614.9920999999999</v>
      </c>
      <c r="I2827">
        <v>2186</v>
      </c>
      <c r="J2827">
        <v>71</v>
      </c>
      <c r="K2827">
        <v>37</v>
      </c>
      <c r="L2827">
        <v>3</v>
      </c>
      <c r="M2827">
        <v>6841</v>
      </c>
      <c r="N2827">
        <v>6</v>
      </c>
      <c r="O2827">
        <v>102</v>
      </c>
      <c r="P2827">
        <v>13</v>
      </c>
      <c r="S2827">
        <v>14782943.2816</v>
      </c>
      <c r="T2827">
        <v>1</v>
      </c>
      <c r="U2827">
        <v>0</v>
      </c>
    </row>
    <row r="2828" spans="1:21" x14ac:dyDescent="0.35">
      <c r="A2828">
        <v>43305</v>
      </c>
      <c r="B2828">
        <v>891</v>
      </c>
      <c r="C2828">
        <v>41505.030100000004</v>
      </c>
      <c r="D2828">
        <v>71984833.909899995</v>
      </c>
      <c r="E2828">
        <v>45979.962699999996</v>
      </c>
      <c r="F2828">
        <v>999.65350000000001</v>
      </c>
      <c r="G2828">
        <v>1121.5109</v>
      </c>
      <c r="H2828">
        <v>1094.2091</v>
      </c>
      <c r="I2828">
        <v>2045</v>
      </c>
      <c r="J2828">
        <v>50</v>
      </c>
      <c r="K2828">
        <v>31</v>
      </c>
      <c r="L2828">
        <v>413</v>
      </c>
      <c r="M2828">
        <v>7444</v>
      </c>
      <c r="N2828">
        <v>9</v>
      </c>
      <c r="O2828">
        <v>103</v>
      </c>
      <c r="P2828">
        <v>14</v>
      </c>
      <c r="S2828">
        <v>23776756.949299999</v>
      </c>
      <c r="T2828">
        <v>0</v>
      </c>
      <c r="U2828">
        <v>0</v>
      </c>
    </row>
    <row r="2829" spans="1:21" x14ac:dyDescent="0.35">
      <c r="A2829">
        <v>44337</v>
      </c>
      <c r="B2829">
        <v>913</v>
      </c>
      <c r="C2829">
        <v>166906.61040000001</v>
      </c>
      <c r="D2829">
        <v>8865613.1930999998</v>
      </c>
      <c r="E2829">
        <v>7911.3895000000002</v>
      </c>
      <c r="F2829">
        <v>11876.669</v>
      </c>
      <c r="G2829">
        <v>12226.7354</v>
      </c>
      <c r="H2829">
        <v>15897.2747</v>
      </c>
      <c r="I2829">
        <v>57</v>
      </c>
      <c r="J2829">
        <v>50</v>
      </c>
      <c r="K2829">
        <v>37</v>
      </c>
      <c r="L2829">
        <v>1</v>
      </c>
      <c r="M2829">
        <v>1286</v>
      </c>
      <c r="N2829">
        <v>4</v>
      </c>
      <c r="O2829">
        <v>105</v>
      </c>
      <c r="P2829">
        <v>14</v>
      </c>
      <c r="S2829">
        <v>963944.75840000005</v>
      </c>
      <c r="T2829">
        <v>0</v>
      </c>
      <c r="U2829">
        <v>0</v>
      </c>
    </row>
    <row r="2830" spans="1:21" x14ac:dyDescent="0.35">
      <c r="A2830">
        <v>46827</v>
      </c>
      <c r="B2830">
        <v>965</v>
      </c>
      <c r="C2830">
        <v>58663.913</v>
      </c>
      <c r="D2830">
        <v>56667356.176399998</v>
      </c>
      <c r="E2830">
        <v>42114.602599999998</v>
      </c>
      <c r="F2830">
        <v>995.75869999999998</v>
      </c>
      <c r="G2830">
        <v>1220.7253000000001</v>
      </c>
      <c r="H2830">
        <v>2795.6707000000001</v>
      </c>
      <c r="I2830">
        <v>1293</v>
      </c>
      <c r="J2830">
        <v>77</v>
      </c>
      <c r="K2830">
        <v>72</v>
      </c>
      <c r="L2830">
        <v>19</v>
      </c>
      <c r="M2830">
        <v>6859</v>
      </c>
      <c r="N2830">
        <v>6</v>
      </c>
      <c r="O2830">
        <v>105</v>
      </c>
      <c r="P2830">
        <v>18</v>
      </c>
      <c r="S2830">
        <v>15353912.811100001</v>
      </c>
      <c r="T2830">
        <v>1</v>
      </c>
      <c r="U2830">
        <v>0</v>
      </c>
    </row>
    <row r="2831" spans="1:21" x14ac:dyDescent="0.35">
      <c r="A2831">
        <v>46170</v>
      </c>
      <c r="B2831">
        <v>951</v>
      </c>
      <c r="C2831">
        <v>121979.93829999999</v>
      </c>
      <c r="D2831">
        <v>18503457.7348</v>
      </c>
      <c r="E2831">
        <v>10829.5003</v>
      </c>
      <c r="F2831">
        <v>10509.332700000001</v>
      </c>
      <c r="G2831">
        <v>10169.612300000001</v>
      </c>
      <c r="H2831">
        <v>14039.1387</v>
      </c>
      <c r="I2831">
        <v>868</v>
      </c>
      <c r="J2831">
        <v>61</v>
      </c>
      <c r="K2831">
        <v>48</v>
      </c>
      <c r="L2831">
        <v>8</v>
      </c>
      <c r="M2831">
        <v>1811</v>
      </c>
      <c r="N2831">
        <v>6</v>
      </c>
      <c r="O2831">
        <v>102</v>
      </c>
      <c r="P2831">
        <v>354</v>
      </c>
      <c r="S2831">
        <v>2378348.61</v>
      </c>
      <c r="T2831">
        <v>1</v>
      </c>
      <c r="U2831">
        <v>0</v>
      </c>
    </row>
    <row r="2832" spans="1:21" x14ac:dyDescent="0.35">
      <c r="A2832">
        <v>29525</v>
      </c>
      <c r="B2832">
        <v>604</v>
      </c>
      <c r="C2832">
        <v>74853.163199999995</v>
      </c>
      <c r="D2832">
        <v>59742797.860399999</v>
      </c>
      <c r="E2832">
        <v>44098.757700000002</v>
      </c>
      <c r="F2832">
        <v>977.94060000000002</v>
      </c>
      <c r="G2832">
        <v>1094.5056999999999</v>
      </c>
      <c r="H2832">
        <v>1668.7782</v>
      </c>
      <c r="I2832">
        <v>25</v>
      </c>
      <c r="J2832">
        <v>21</v>
      </c>
      <c r="K2832">
        <v>27</v>
      </c>
      <c r="L2832">
        <v>7</v>
      </c>
      <c r="M2832">
        <v>7158</v>
      </c>
      <c r="N2832">
        <v>2</v>
      </c>
      <c r="O2832">
        <v>0</v>
      </c>
      <c r="P2832">
        <v>7</v>
      </c>
      <c r="S2832">
        <v>18238162.029599998</v>
      </c>
      <c r="T2832">
        <v>0</v>
      </c>
      <c r="U2832">
        <v>0</v>
      </c>
    </row>
    <row r="2833" spans="1:21" x14ac:dyDescent="0.35">
      <c r="A2833">
        <v>43779</v>
      </c>
      <c r="B2833">
        <v>901</v>
      </c>
      <c r="C2833">
        <v>46885.619100000004</v>
      </c>
      <c r="D2833">
        <v>78306580.543699995</v>
      </c>
      <c r="E2833">
        <v>48586.477400000003</v>
      </c>
      <c r="F2833">
        <v>945.03409999999997</v>
      </c>
      <c r="G2833">
        <v>1099.1358</v>
      </c>
      <c r="H2833">
        <v>338.85809999999998</v>
      </c>
      <c r="I2833">
        <v>1863</v>
      </c>
      <c r="J2833">
        <v>81</v>
      </c>
      <c r="K2833">
        <v>30</v>
      </c>
      <c r="L2833">
        <v>7</v>
      </c>
      <c r="M2833">
        <v>7814</v>
      </c>
      <c r="N2833">
        <v>9</v>
      </c>
      <c r="O2833">
        <v>102</v>
      </c>
      <c r="P2833">
        <v>19</v>
      </c>
      <c r="S2833">
        <v>27880649.149999999</v>
      </c>
      <c r="T2833">
        <v>0</v>
      </c>
      <c r="U2833">
        <v>0</v>
      </c>
    </row>
    <row r="2834" spans="1:21" x14ac:dyDescent="0.35">
      <c r="A2834">
        <v>39541</v>
      </c>
      <c r="B2834">
        <v>813</v>
      </c>
      <c r="C2834">
        <v>54141.675300000003</v>
      </c>
      <c r="D2834">
        <v>70592105.335899994</v>
      </c>
      <c r="E2834">
        <v>46713.464699999997</v>
      </c>
      <c r="F2834">
        <v>996.23630000000003</v>
      </c>
      <c r="G2834">
        <v>1134.9009000000001</v>
      </c>
      <c r="H2834">
        <v>694.05589999999995</v>
      </c>
      <c r="I2834">
        <v>739</v>
      </c>
      <c r="J2834">
        <v>50</v>
      </c>
      <c r="K2834">
        <v>49</v>
      </c>
      <c r="L2834">
        <v>11</v>
      </c>
      <c r="M2834">
        <v>7527</v>
      </c>
      <c r="N2834">
        <v>9</v>
      </c>
      <c r="O2834">
        <v>103</v>
      </c>
      <c r="P2834">
        <v>17</v>
      </c>
      <c r="S2834">
        <v>24138194.1195</v>
      </c>
      <c r="T2834">
        <v>0</v>
      </c>
      <c r="U2834">
        <v>0</v>
      </c>
    </row>
    <row r="2835" spans="1:21" x14ac:dyDescent="0.35">
      <c r="A2835">
        <v>45714</v>
      </c>
      <c r="B2835">
        <v>941</v>
      </c>
      <c r="C2835">
        <v>58467.436500000003</v>
      </c>
      <c r="D2835">
        <v>61244818.810400002</v>
      </c>
      <c r="E2835">
        <v>43917.344400000002</v>
      </c>
      <c r="F2835">
        <v>1105.6302000000001</v>
      </c>
      <c r="G2835">
        <v>1194.2082</v>
      </c>
      <c r="H2835">
        <v>1726.5905</v>
      </c>
      <c r="I2835">
        <v>940</v>
      </c>
      <c r="J2835">
        <v>63</v>
      </c>
      <c r="K2835">
        <v>39</v>
      </c>
      <c r="L2835">
        <v>11</v>
      </c>
      <c r="M2835">
        <v>7140</v>
      </c>
      <c r="N2835">
        <v>9</v>
      </c>
      <c r="O2835">
        <v>105</v>
      </c>
      <c r="P2835">
        <v>14</v>
      </c>
      <c r="S2835">
        <v>18125955.973099999</v>
      </c>
      <c r="T2835">
        <v>2</v>
      </c>
      <c r="U2835">
        <v>0</v>
      </c>
    </row>
    <row r="2836" spans="1:21" x14ac:dyDescent="0.35">
      <c r="A2836">
        <v>45875</v>
      </c>
      <c r="B2836">
        <v>945</v>
      </c>
      <c r="C2836">
        <v>70279.887400000007</v>
      </c>
      <c r="D2836">
        <v>67222840.9375</v>
      </c>
      <c r="E2836">
        <v>46102.792099999999</v>
      </c>
      <c r="F2836">
        <v>962.45129999999995</v>
      </c>
      <c r="G2836">
        <v>1170.6637000000001</v>
      </c>
      <c r="H2836">
        <v>832.4846</v>
      </c>
      <c r="I2836">
        <v>539</v>
      </c>
      <c r="J2836">
        <v>56</v>
      </c>
      <c r="K2836">
        <v>36</v>
      </c>
      <c r="L2836">
        <v>3</v>
      </c>
      <c r="M2836">
        <v>7437</v>
      </c>
      <c r="N2836">
        <v>4</v>
      </c>
      <c r="O2836">
        <v>2</v>
      </c>
      <c r="P2836">
        <v>7</v>
      </c>
      <c r="S2836">
        <v>22435138.9932</v>
      </c>
      <c r="T2836">
        <v>0</v>
      </c>
      <c r="U2836">
        <v>0</v>
      </c>
    </row>
    <row r="2837" spans="1:21" x14ac:dyDescent="0.35">
      <c r="A2837">
        <v>47808</v>
      </c>
      <c r="B2837">
        <v>985</v>
      </c>
      <c r="C2837">
        <v>55243.385900000001</v>
      </c>
      <c r="D2837">
        <v>76372253.036500007</v>
      </c>
      <c r="E2837">
        <v>48630.352099999996</v>
      </c>
      <c r="F2837">
        <v>943.80989999999997</v>
      </c>
      <c r="G2837">
        <v>1140.3262</v>
      </c>
      <c r="H2837">
        <v>243.29920000000001</v>
      </c>
      <c r="I2837">
        <v>412</v>
      </c>
      <c r="J2837">
        <v>34</v>
      </c>
      <c r="K2837">
        <v>16</v>
      </c>
      <c r="L2837">
        <v>6</v>
      </c>
      <c r="M2837">
        <v>7815</v>
      </c>
      <c r="N2837">
        <v>2</v>
      </c>
      <c r="O2837">
        <v>105</v>
      </c>
      <c r="P2837">
        <v>12</v>
      </c>
      <c r="S2837">
        <v>28384709.726100001</v>
      </c>
      <c r="T2837">
        <v>0</v>
      </c>
      <c r="U2837">
        <v>0</v>
      </c>
    </row>
    <row r="2838" spans="1:21" x14ac:dyDescent="0.35">
      <c r="A2838">
        <v>47889</v>
      </c>
      <c r="B2838">
        <v>987</v>
      </c>
      <c r="C2838">
        <v>151290.1985</v>
      </c>
      <c r="D2838">
        <v>12559765.1546</v>
      </c>
      <c r="E2838">
        <v>10666.343199999999</v>
      </c>
      <c r="F2838">
        <v>10233.757299999999</v>
      </c>
      <c r="G2838">
        <v>10997.189399999999</v>
      </c>
      <c r="H2838">
        <v>13843.072099999999</v>
      </c>
      <c r="I2838">
        <v>314</v>
      </c>
      <c r="J2838">
        <v>38</v>
      </c>
      <c r="K2838">
        <v>40</v>
      </c>
      <c r="L2838">
        <v>19</v>
      </c>
      <c r="M2838">
        <v>1773</v>
      </c>
      <c r="N2838">
        <v>3</v>
      </c>
      <c r="O2838">
        <v>105</v>
      </c>
      <c r="P2838">
        <v>14</v>
      </c>
      <c r="S2838">
        <v>1762300.1867</v>
      </c>
      <c r="T2838">
        <v>0</v>
      </c>
      <c r="U2838">
        <v>0</v>
      </c>
    </row>
    <row r="2839" spans="1:21" x14ac:dyDescent="0.35">
      <c r="A2839">
        <v>47824</v>
      </c>
      <c r="B2839">
        <v>985</v>
      </c>
      <c r="C2839">
        <v>50322.243300000002</v>
      </c>
      <c r="D2839">
        <v>76848618.4014</v>
      </c>
      <c r="E2839">
        <v>48609.446900000003</v>
      </c>
      <c r="F2839">
        <v>949.36159999999995</v>
      </c>
      <c r="G2839">
        <v>1072.8068000000001</v>
      </c>
      <c r="H2839">
        <v>302.64499999999998</v>
      </c>
      <c r="I2839">
        <v>1003</v>
      </c>
      <c r="J2839">
        <v>47</v>
      </c>
      <c r="K2839">
        <v>33</v>
      </c>
      <c r="L2839">
        <v>7</v>
      </c>
      <c r="M2839">
        <v>7810</v>
      </c>
      <c r="N2839">
        <v>5</v>
      </c>
      <c r="O2839">
        <v>105</v>
      </c>
      <c r="P2839">
        <v>8</v>
      </c>
      <c r="S2839">
        <v>28064336.002799999</v>
      </c>
      <c r="T2839">
        <v>1</v>
      </c>
      <c r="U2839">
        <v>0</v>
      </c>
    </row>
    <row r="2840" spans="1:21" x14ac:dyDescent="0.35">
      <c r="A2840">
        <v>29933</v>
      </c>
      <c r="B2840">
        <v>613</v>
      </c>
      <c r="C2840">
        <v>52928.292699999998</v>
      </c>
      <c r="D2840">
        <v>66925091.854400001</v>
      </c>
      <c r="E2840">
        <v>45647.943800000001</v>
      </c>
      <c r="F2840">
        <v>937.58749999999998</v>
      </c>
      <c r="G2840">
        <v>1218.0329999999999</v>
      </c>
      <c r="H2840">
        <v>1023.9594</v>
      </c>
      <c r="I2840">
        <v>751</v>
      </c>
      <c r="J2840">
        <v>273</v>
      </c>
      <c r="K2840">
        <v>45</v>
      </c>
      <c r="L2840">
        <v>6</v>
      </c>
      <c r="M2840">
        <v>7372</v>
      </c>
      <c r="N2840">
        <v>0</v>
      </c>
      <c r="O2840">
        <v>106</v>
      </c>
      <c r="P2840">
        <v>18</v>
      </c>
      <c r="S2840">
        <v>21400702.138099998</v>
      </c>
      <c r="T2840">
        <v>2</v>
      </c>
      <c r="U2840">
        <v>0</v>
      </c>
    </row>
    <row r="2841" spans="1:21" x14ac:dyDescent="0.35">
      <c r="A2841">
        <v>40800</v>
      </c>
      <c r="B2841">
        <v>839</v>
      </c>
      <c r="C2841">
        <v>52112.785900000003</v>
      </c>
      <c r="D2841">
        <v>62823848.827500001</v>
      </c>
      <c r="E2841">
        <v>43823.593800000002</v>
      </c>
      <c r="F2841">
        <v>1038.3054999999999</v>
      </c>
      <c r="G2841">
        <v>1101.1581000000001</v>
      </c>
      <c r="H2841">
        <v>1676.4532999999999</v>
      </c>
      <c r="I2841">
        <v>1685</v>
      </c>
      <c r="J2841">
        <v>158</v>
      </c>
      <c r="K2841">
        <v>20</v>
      </c>
      <c r="L2841">
        <v>10</v>
      </c>
      <c r="M2841">
        <v>7088</v>
      </c>
      <c r="N2841">
        <v>4</v>
      </c>
      <c r="O2841">
        <v>106</v>
      </c>
      <c r="P2841">
        <v>10</v>
      </c>
      <c r="S2841">
        <v>18620051.855500001</v>
      </c>
      <c r="T2841">
        <v>2</v>
      </c>
      <c r="U2841">
        <v>0</v>
      </c>
    </row>
    <row r="2842" spans="1:21" x14ac:dyDescent="0.35">
      <c r="A2842">
        <v>7605</v>
      </c>
      <c r="B2842">
        <v>148</v>
      </c>
      <c r="C2842">
        <v>74763.148100000006</v>
      </c>
      <c r="D2842">
        <v>60005245.840700001</v>
      </c>
      <c r="E2842">
        <v>44189.120900000002</v>
      </c>
      <c r="F2842">
        <v>945.44749999999999</v>
      </c>
      <c r="G2842">
        <v>1106.5583999999999</v>
      </c>
      <c r="H2842">
        <v>1658.8559</v>
      </c>
      <c r="I2842">
        <v>28</v>
      </c>
      <c r="J2842">
        <v>23</v>
      </c>
      <c r="K2842">
        <v>28</v>
      </c>
      <c r="L2842">
        <v>7</v>
      </c>
      <c r="M2842">
        <v>7175</v>
      </c>
      <c r="N2842">
        <v>1</v>
      </c>
      <c r="O2842">
        <v>1</v>
      </c>
      <c r="P2842">
        <v>9</v>
      </c>
      <c r="S2842">
        <v>18499633.2311</v>
      </c>
      <c r="T2842">
        <v>0</v>
      </c>
      <c r="U2842">
        <v>0</v>
      </c>
    </row>
    <row r="2843" spans="1:21" x14ac:dyDescent="0.35">
      <c r="A2843">
        <v>39457</v>
      </c>
      <c r="B2843">
        <v>811</v>
      </c>
      <c r="C2843">
        <v>167009.83780000001</v>
      </c>
      <c r="D2843">
        <v>8258889.4774000002</v>
      </c>
      <c r="E2843">
        <v>6856.0968999999996</v>
      </c>
      <c r="F2843">
        <v>11587.7333</v>
      </c>
      <c r="G2843">
        <v>12522.366400000001</v>
      </c>
      <c r="H2843">
        <v>15711.4602</v>
      </c>
      <c r="I2843">
        <v>47</v>
      </c>
      <c r="J2843">
        <v>56</v>
      </c>
      <c r="K2843">
        <v>24</v>
      </c>
      <c r="L2843">
        <v>9</v>
      </c>
      <c r="M2843">
        <v>1082</v>
      </c>
      <c r="N2843">
        <v>7</v>
      </c>
      <c r="O2843">
        <v>106</v>
      </c>
      <c r="P2843">
        <v>6</v>
      </c>
      <c r="S2843">
        <v>802983.55279999995</v>
      </c>
      <c r="T2843">
        <v>0</v>
      </c>
      <c r="U2843">
        <v>0</v>
      </c>
    </row>
    <row r="2844" spans="1:21" x14ac:dyDescent="0.35">
      <c r="A2844">
        <v>47790</v>
      </c>
      <c r="B2844">
        <v>985</v>
      </c>
      <c r="C2844">
        <v>60096.428099999997</v>
      </c>
      <c r="D2844">
        <v>67499638.607700005</v>
      </c>
      <c r="E2844">
        <v>46076.985399999998</v>
      </c>
      <c r="F2844">
        <v>1073.3085000000001</v>
      </c>
      <c r="G2844">
        <v>1094.3354999999999</v>
      </c>
      <c r="H2844">
        <v>849.65620000000001</v>
      </c>
      <c r="I2844">
        <v>34</v>
      </c>
      <c r="J2844">
        <v>25</v>
      </c>
      <c r="K2844">
        <v>20</v>
      </c>
      <c r="L2844">
        <v>9</v>
      </c>
      <c r="M2844">
        <v>7442</v>
      </c>
      <c r="N2844">
        <v>6</v>
      </c>
      <c r="O2844">
        <v>104</v>
      </c>
      <c r="P2844">
        <v>17</v>
      </c>
      <c r="S2844">
        <v>22755513.055799998</v>
      </c>
      <c r="T2844">
        <v>1</v>
      </c>
      <c r="U2844">
        <v>0</v>
      </c>
    </row>
    <row r="2845" spans="1:21" x14ac:dyDescent="0.35">
      <c r="A2845">
        <v>6461</v>
      </c>
      <c r="B2845">
        <v>124</v>
      </c>
      <c r="C2845">
        <v>74832.714699999997</v>
      </c>
      <c r="D2845">
        <v>59876296.564499997</v>
      </c>
      <c r="E2845">
        <v>44125.464999999997</v>
      </c>
      <c r="F2845">
        <v>947.05010000000004</v>
      </c>
      <c r="G2845">
        <v>1107.8626999999999</v>
      </c>
      <c r="H2845">
        <v>1719.3309999999999</v>
      </c>
      <c r="I2845">
        <v>28</v>
      </c>
      <c r="J2845">
        <v>24</v>
      </c>
      <c r="K2845">
        <v>29</v>
      </c>
      <c r="L2845">
        <v>12</v>
      </c>
      <c r="M2845">
        <v>7162</v>
      </c>
      <c r="N2845">
        <v>3</v>
      </c>
      <c r="O2845">
        <v>1</v>
      </c>
      <c r="P2845">
        <v>7</v>
      </c>
      <c r="S2845">
        <v>18364758.414700001</v>
      </c>
      <c r="T2845">
        <v>0</v>
      </c>
      <c r="U2845">
        <v>0</v>
      </c>
    </row>
    <row r="2846" spans="1:21" x14ac:dyDescent="0.35">
      <c r="A2846">
        <v>47308</v>
      </c>
      <c r="B2846">
        <v>975</v>
      </c>
      <c r="C2846">
        <v>43360.695399999997</v>
      </c>
      <c r="D2846">
        <v>66865546.2949</v>
      </c>
      <c r="E2846">
        <v>44094.544399999999</v>
      </c>
      <c r="F2846">
        <v>1007.7651</v>
      </c>
      <c r="G2846">
        <v>1114.3227999999999</v>
      </c>
      <c r="H2846">
        <v>1775.973</v>
      </c>
      <c r="I2846">
        <v>2135</v>
      </c>
      <c r="J2846">
        <v>83</v>
      </c>
      <c r="K2846">
        <v>232</v>
      </c>
      <c r="L2846">
        <v>437</v>
      </c>
      <c r="M2846">
        <v>7168</v>
      </c>
      <c r="N2846">
        <v>5</v>
      </c>
      <c r="O2846">
        <v>105</v>
      </c>
      <c r="P2846">
        <v>6</v>
      </c>
      <c r="S2846">
        <v>20381973.409299999</v>
      </c>
      <c r="T2846">
        <v>2</v>
      </c>
      <c r="U2846">
        <v>0</v>
      </c>
    </row>
    <row r="2847" spans="1:21" x14ac:dyDescent="0.35">
      <c r="A2847">
        <v>25488</v>
      </c>
      <c r="B2847">
        <v>520</v>
      </c>
      <c r="C2847">
        <v>143205.9822</v>
      </c>
      <c r="D2847">
        <v>14984127.3835</v>
      </c>
      <c r="E2847">
        <v>12406.0751</v>
      </c>
      <c r="F2847">
        <v>11841.499100000001</v>
      </c>
      <c r="G2847">
        <v>8150.7799000000005</v>
      </c>
      <c r="H2847">
        <v>12901.4593</v>
      </c>
      <c r="I2847">
        <v>534</v>
      </c>
      <c r="J2847">
        <v>63</v>
      </c>
      <c r="K2847">
        <v>27</v>
      </c>
      <c r="L2847">
        <v>6</v>
      </c>
      <c r="M2847">
        <v>2042</v>
      </c>
      <c r="N2847">
        <v>5</v>
      </c>
      <c r="O2847">
        <v>106</v>
      </c>
      <c r="P2847">
        <v>8</v>
      </c>
      <c r="S2847">
        <v>2243524.9967</v>
      </c>
      <c r="T2847">
        <v>0</v>
      </c>
      <c r="U2847">
        <v>0</v>
      </c>
    </row>
    <row r="2848" spans="1:21" x14ac:dyDescent="0.35">
      <c r="A2848">
        <v>47106</v>
      </c>
      <c r="B2848">
        <v>970</v>
      </c>
      <c r="C2848">
        <v>59167.572399999997</v>
      </c>
      <c r="D2848">
        <v>67251176.722800002</v>
      </c>
      <c r="E2848">
        <v>46021.348299999998</v>
      </c>
      <c r="F2848">
        <v>951.79449999999997</v>
      </c>
      <c r="G2848">
        <v>1097.9395999999999</v>
      </c>
      <c r="H2848">
        <v>957.56470000000002</v>
      </c>
      <c r="I2848">
        <v>60</v>
      </c>
      <c r="J2848">
        <v>61</v>
      </c>
      <c r="K2848">
        <v>47</v>
      </c>
      <c r="L2848">
        <v>64</v>
      </c>
      <c r="M2848">
        <v>7417</v>
      </c>
      <c r="N2848">
        <v>6</v>
      </c>
      <c r="O2848">
        <v>102</v>
      </c>
      <c r="P2848">
        <v>14</v>
      </c>
      <c r="S2848">
        <v>22562322.011799999</v>
      </c>
      <c r="T2848">
        <v>1</v>
      </c>
      <c r="U2848">
        <v>0</v>
      </c>
    </row>
    <row r="2849" spans="1:21" x14ac:dyDescent="0.35">
      <c r="A2849">
        <v>47611</v>
      </c>
      <c r="B2849">
        <v>981</v>
      </c>
      <c r="C2849">
        <v>163755.98689999999</v>
      </c>
      <c r="D2849">
        <v>8260006.9406000003</v>
      </c>
      <c r="E2849">
        <v>5951.2332999999999</v>
      </c>
      <c r="F2849">
        <v>11964.2093</v>
      </c>
      <c r="G2849">
        <v>13348.581</v>
      </c>
      <c r="H2849">
        <v>16397.572499999998</v>
      </c>
      <c r="I2849">
        <v>862</v>
      </c>
      <c r="J2849">
        <v>71</v>
      </c>
      <c r="K2849">
        <v>50</v>
      </c>
      <c r="L2849">
        <v>6</v>
      </c>
      <c r="M2849">
        <v>940</v>
      </c>
      <c r="N2849">
        <v>5</v>
      </c>
      <c r="O2849">
        <v>106</v>
      </c>
      <c r="P2849">
        <v>9</v>
      </c>
      <c r="S2849">
        <v>861092.88630000001</v>
      </c>
      <c r="T2849">
        <v>0</v>
      </c>
      <c r="U2849">
        <v>0</v>
      </c>
    </row>
    <row r="2850" spans="1:21" x14ac:dyDescent="0.35">
      <c r="A2850">
        <v>47387</v>
      </c>
      <c r="B2850">
        <v>976</v>
      </c>
      <c r="C2850">
        <v>67745.199299999993</v>
      </c>
      <c r="D2850">
        <v>54204897.437899999</v>
      </c>
      <c r="E2850">
        <v>41882.6342</v>
      </c>
      <c r="F2850">
        <v>1235.4186999999999</v>
      </c>
      <c r="G2850">
        <v>1273.2136</v>
      </c>
      <c r="H2850">
        <v>2444.7800999999999</v>
      </c>
      <c r="I2850">
        <v>49</v>
      </c>
      <c r="J2850">
        <v>45</v>
      </c>
      <c r="K2850">
        <v>27</v>
      </c>
      <c r="L2850">
        <v>4</v>
      </c>
      <c r="M2850">
        <v>6809</v>
      </c>
      <c r="N2850">
        <v>8</v>
      </c>
      <c r="O2850">
        <v>104</v>
      </c>
      <c r="P2850">
        <v>20</v>
      </c>
      <c r="S2850">
        <v>14414440.721799999</v>
      </c>
      <c r="T2850">
        <v>0</v>
      </c>
      <c r="U2850">
        <v>0</v>
      </c>
    </row>
    <row r="2851" spans="1:21" x14ac:dyDescent="0.35">
      <c r="A2851">
        <v>47595</v>
      </c>
      <c r="B2851">
        <v>981</v>
      </c>
      <c r="C2851">
        <v>49172.646999999997</v>
      </c>
      <c r="D2851">
        <v>66672438.145800002</v>
      </c>
      <c r="E2851">
        <v>45120.964800000002</v>
      </c>
      <c r="F2851">
        <v>1090.8603000000001</v>
      </c>
      <c r="G2851">
        <v>1166.1226999999999</v>
      </c>
      <c r="H2851">
        <v>1223.7153000000001</v>
      </c>
      <c r="I2851">
        <v>1737</v>
      </c>
      <c r="J2851">
        <v>260</v>
      </c>
      <c r="K2851">
        <v>39</v>
      </c>
      <c r="L2851">
        <v>32</v>
      </c>
      <c r="M2851">
        <v>7300</v>
      </c>
      <c r="N2851">
        <v>8</v>
      </c>
      <c r="O2851">
        <v>105</v>
      </c>
      <c r="P2851">
        <v>18</v>
      </c>
      <c r="S2851">
        <v>19141971.106899999</v>
      </c>
      <c r="T2851">
        <v>3</v>
      </c>
      <c r="U2851">
        <v>0</v>
      </c>
    </row>
    <row r="2852" spans="1:21" x14ac:dyDescent="0.35">
      <c r="A2852">
        <v>11408</v>
      </c>
      <c r="B2852">
        <v>227</v>
      </c>
      <c r="C2852">
        <v>74847.645600000003</v>
      </c>
      <c r="D2852">
        <v>59938430.262400001</v>
      </c>
      <c r="E2852">
        <v>44250.314299999998</v>
      </c>
      <c r="F2852">
        <v>959.37199999999996</v>
      </c>
      <c r="G2852">
        <v>1078.4749999999999</v>
      </c>
      <c r="H2852">
        <v>1635.5628999999999</v>
      </c>
      <c r="I2852">
        <v>24</v>
      </c>
      <c r="J2852">
        <v>36</v>
      </c>
      <c r="K2852">
        <v>19</v>
      </c>
      <c r="L2852">
        <v>4</v>
      </c>
      <c r="M2852">
        <v>7180</v>
      </c>
      <c r="N2852">
        <v>2</v>
      </c>
      <c r="O2852">
        <v>0</v>
      </c>
      <c r="P2852">
        <v>2</v>
      </c>
      <c r="S2852">
        <v>18301086.760499999</v>
      </c>
      <c r="T2852">
        <v>0</v>
      </c>
      <c r="U2852">
        <v>0</v>
      </c>
    </row>
    <row r="2853" spans="1:21" x14ac:dyDescent="0.35">
      <c r="A2853">
        <v>34786</v>
      </c>
      <c r="B2853">
        <v>714</v>
      </c>
      <c r="C2853">
        <v>48608.076000000001</v>
      </c>
      <c r="D2853">
        <v>65148530.778399996</v>
      </c>
      <c r="E2853">
        <v>44129.886200000001</v>
      </c>
      <c r="F2853">
        <v>1009.2166</v>
      </c>
      <c r="G2853">
        <v>1141.3221000000001</v>
      </c>
      <c r="H2853">
        <v>1720.0777</v>
      </c>
      <c r="I2853">
        <v>2623</v>
      </c>
      <c r="J2853">
        <v>69</v>
      </c>
      <c r="K2853">
        <v>47</v>
      </c>
      <c r="L2853">
        <v>7</v>
      </c>
      <c r="M2853">
        <v>7167</v>
      </c>
      <c r="N2853">
        <v>8</v>
      </c>
      <c r="O2853">
        <v>103</v>
      </c>
      <c r="P2853">
        <v>14</v>
      </c>
      <c r="S2853">
        <v>18520640.940099999</v>
      </c>
      <c r="T2853">
        <v>2</v>
      </c>
      <c r="U2853">
        <v>0</v>
      </c>
    </row>
    <row r="2854" spans="1:21" x14ac:dyDescent="0.35">
      <c r="A2854">
        <v>42125</v>
      </c>
      <c r="B2854">
        <v>867</v>
      </c>
      <c r="C2854">
        <v>164397.31580000001</v>
      </c>
      <c r="D2854">
        <v>9178570.1589000002</v>
      </c>
      <c r="E2854">
        <v>8781.6223000000009</v>
      </c>
      <c r="F2854">
        <v>11540.8956</v>
      </c>
      <c r="G2854">
        <v>11846.6891</v>
      </c>
      <c r="H2854">
        <v>15799.8683</v>
      </c>
      <c r="I2854">
        <v>54</v>
      </c>
      <c r="J2854">
        <v>70</v>
      </c>
      <c r="K2854">
        <v>51</v>
      </c>
      <c r="L2854">
        <v>9</v>
      </c>
      <c r="M2854">
        <v>1480</v>
      </c>
      <c r="N2854">
        <v>6</v>
      </c>
      <c r="O2854">
        <v>106</v>
      </c>
      <c r="P2854">
        <v>5</v>
      </c>
      <c r="S2854">
        <v>928559.48239999998</v>
      </c>
      <c r="T2854">
        <v>0</v>
      </c>
      <c r="U2854">
        <v>0</v>
      </c>
    </row>
    <row r="2855" spans="1:21" x14ac:dyDescent="0.35">
      <c r="A2855">
        <v>47687</v>
      </c>
      <c r="B2855">
        <v>983</v>
      </c>
      <c r="C2855">
        <v>52401.7166</v>
      </c>
      <c r="D2855">
        <v>63023619.447300002</v>
      </c>
      <c r="E2855">
        <v>44049.341399999998</v>
      </c>
      <c r="F2855">
        <v>1009.3355</v>
      </c>
      <c r="G2855">
        <v>1190.1012000000001</v>
      </c>
      <c r="H2855">
        <v>1740.0825</v>
      </c>
      <c r="I2855">
        <v>1876</v>
      </c>
      <c r="J2855">
        <v>62</v>
      </c>
      <c r="K2855">
        <v>36</v>
      </c>
      <c r="L2855">
        <v>11</v>
      </c>
      <c r="M2855">
        <v>7157</v>
      </c>
      <c r="N2855">
        <v>8</v>
      </c>
      <c r="O2855">
        <v>103</v>
      </c>
      <c r="P2855">
        <v>17</v>
      </c>
      <c r="S2855">
        <v>18502957.191799998</v>
      </c>
      <c r="T2855">
        <v>2</v>
      </c>
      <c r="U2855">
        <v>0</v>
      </c>
    </row>
    <row r="2856" spans="1:21" x14ac:dyDescent="0.35">
      <c r="A2856">
        <v>47887</v>
      </c>
      <c r="B2856">
        <v>987</v>
      </c>
      <c r="C2856">
        <v>74903.598700000002</v>
      </c>
      <c r="D2856">
        <v>58914086.200199999</v>
      </c>
      <c r="E2856">
        <v>43841.466099999998</v>
      </c>
      <c r="F2856">
        <v>958.62729999999999</v>
      </c>
      <c r="G2856">
        <v>1168.162</v>
      </c>
      <c r="H2856">
        <v>1799.4183</v>
      </c>
      <c r="I2856">
        <v>34</v>
      </c>
      <c r="J2856">
        <v>40</v>
      </c>
      <c r="K2856">
        <v>32</v>
      </c>
      <c r="L2856">
        <v>14</v>
      </c>
      <c r="M2856">
        <v>7114</v>
      </c>
      <c r="N2856">
        <v>1</v>
      </c>
      <c r="O2856">
        <v>0</v>
      </c>
      <c r="P2856">
        <v>8</v>
      </c>
      <c r="S2856">
        <v>17647957.180799998</v>
      </c>
      <c r="T2856">
        <v>0</v>
      </c>
      <c r="U2856">
        <v>0</v>
      </c>
    </row>
    <row r="2857" spans="1:21" x14ac:dyDescent="0.35">
      <c r="A2857">
        <v>45974</v>
      </c>
      <c r="B2857">
        <v>947</v>
      </c>
      <c r="C2857">
        <v>123016.1642</v>
      </c>
      <c r="D2857">
        <v>19834933.0931</v>
      </c>
      <c r="E2857">
        <v>13759.963</v>
      </c>
      <c r="F2857">
        <v>11797.435799999999</v>
      </c>
      <c r="G2857">
        <v>7690.5681999999997</v>
      </c>
      <c r="H2857">
        <v>12136.6165</v>
      </c>
      <c r="I2857">
        <v>34</v>
      </c>
      <c r="J2857">
        <v>39</v>
      </c>
      <c r="K2857">
        <v>27</v>
      </c>
      <c r="L2857">
        <v>8</v>
      </c>
      <c r="M2857">
        <v>2288</v>
      </c>
      <c r="N2857">
        <v>10</v>
      </c>
      <c r="O2857">
        <v>103</v>
      </c>
      <c r="P2857">
        <v>295</v>
      </c>
      <c r="S2857">
        <v>2467005.2762000002</v>
      </c>
      <c r="T2857">
        <v>0</v>
      </c>
      <c r="U2857">
        <v>0</v>
      </c>
    </row>
    <row r="2858" spans="1:21" x14ac:dyDescent="0.35">
      <c r="A2858">
        <v>48280</v>
      </c>
      <c r="B2858">
        <v>995</v>
      </c>
      <c r="C2858">
        <v>145402.04620000001</v>
      </c>
      <c r="D2858">
        <v>15142619.4935</v>
      </c>
      <c r="E2858">
        <v>13854.588599999999</v>
      </c>
      <c r="F2858">
        <v>10735.678400000001</v>
      </c>
      <c r="G2858">
        <v>7474.5199000000002</v>
      </c>
      <c r="H2858">
        <v>13448.945100000001</v>
      </c>
      <c r="I2858">
        <v>26</v>
      </c>
      <c r="J2858">
        <v>34</v>
      </c>
      <c r="K2858">
        <v>30</v>
      </c>
      <c r="L2858">
        <v>6</v>
      </c>
      <c r="M2858">
        <v>2308</v>
      </c>
      <c r="N2858">
        <v>2</v>
      </c>
      <c r="O2858">
        <v>105</v>
      </c>
      <c r="P2858">
        <v>16</v>
      </c>
      <c r="S2858">
        <v>2457946.4937</v>
      </c>
      <c r="T2858">
        <v>0</v>
      </c>
      <c r="U2858">
        <v>0</v>
      </c>
    </row>
    <row r="2859" spans="1:21" x14ac:dyDescent="0.35">
      <c r="A2859">
        <v>47801</v>
      </c>
      <c r="B2859">
        <v>985</v>
      </c>
      <c r="C2859">
        <v>53999.427100000001</v>
      </c>
      <c r="D2859">
        <v>61967301.983800001</v>
      </c>
      <c r="E2859">
        <v>43772.427499999998</v>
      </c>
      <c r="F2859">
        <v>997.78489999999999</v>
      </c>
      <c r="G2859">
        <v>1216.5585000000001</v>
      </c>
      <c r="H2859">
        <v>1732.7431999999999</v>
      </c>
      <c r="I2859">
        <v>1606</v>
      </c>
      <c r="J2859">
        <v>58</v>
      </c>
      <c r="K2859">
        <v>46</v>
      </c>
      <c r="L2859">
        <v>11</v>
      </c>
      <c r="M2859">
        <v>7104</v>
      </c>
      <c r="N2859">
        <v>8</v>
      </c>
      <c r="O2859">
        <v>104</v>
      </c>
      <c r="P2859">
        <v>7</v>
      </c>
      <c r="S2859">
        <v>17992808.797200002</v>
      </c>
      <c r="T2859">
        <v>2</v>
      </c>
      <c r="U2859">
        <v>0</v>
      </c>
    </row>
    <row r="2860" spans="1:21" x14ac:dyDescent="0.35">
      <c r="A2860">
        <v>27670</v>
      </c>
      <c r="B2860">
        <v>566</v>
      </c>
      <c r="C2860">
        <v>48982.808700000001</v>
      </c>
      <c r="D2860">
        <v>60024606.9815</v>
      </c>
      <c r="E2860">
        <v>41261.778599999998</v>
      </c>
      <c r="F2860">
        <v>1043.2309</v>
      </c>
      <c r="G2860">
        <v>1182.4547</v>
      </c>
      <c r="H2860">
        <v>2720.6750999999999</v>
      </c>
      <c r="I2860">
        <v>2141</v>
      </c>
      <c r="J2860">
        <v>54</v>
      </c>
      <c r="K2860">
        <v>147</v>
      </c>
      <c r="L2860">
        <v>332</v>
      </c>
      <c r="M2860">
        <v>6692</v>
      </c>
      <c r="N2860">
        <v>7</v>
      </c>
      <c r="O2860">
        <v>103</v>
      </c>
      <c r="P2860">
        <v>15</v>
      </c>
      <c r="S2860">
        <v>16613139.715299999</v>
      </c>
      <c r="T2860">
        <v>2</v>
      </c>
      <c r="U2860">
        <v>0</v>
      </c>
    </row>
    <row r="2861" spans="1:21" x14ac:dyDescent="0.35">
      <c r="A2861">
        <v>47596</v>
      </c>
      <c r="B2861">
        <v>981</v>
      </c>
      <c r="C2861">
        <v>56186.608200000002</v>
      </c>
      <c r="D2861">
        <v>66092107.3178</v>
      </c>
      <c r="E2861">
        <v>45334.659</v>
      </c>
      <c r="F2861">
        <v>937.09</v>
      </c>
      <c r="G2861">
        <v>1076.1762000000001</v>
      </c>
      <c r="H2861">
        <v>1113.5437999999999</v>
      </c>
      <c r="I2861">
        <v>660</v>
      </c>
      <c r="J2861">
        <v>59</v>
      </c>
      <c r="K2861">
        <v>33</v>
      </c>
      <c r="L2861">
        <v>104</v>
      </c>
      <c r="M2861">
        <v>7309</v>
      </c>
      <c r="N2861">
        <v>6</v>
      </c>
      <c r="O2861">
        <v>102</v>
      </c>
      <c r="P2861">
        <v>24</v>
      </c>
      <c r="S2861">
        <v>21022881.609999999</v>
      </c>
      <c r="T2861">
        <v>2</v>
      </c>
      <c r="U2861">
        <v>0</v>
      </c>
    </row>
    <row r="2862" spans="1:21" x14ac:dyDescent="0.35">
      <c r="A2862">
        <v>47619</v>
      </c>
      <c r="B2862">
        <v>981</v>
      </c>
      <c r="C2862">
        <v>51540.301899999999</v>
      </c>
      <c r="D2862">
        <v>61020334.648699999</v>
      </c>
      <c r="E2862">
        <v>42626.076399999998</v>
      </c>
      <c r="F2862">
        <v>1051.0458000000001</v>
      </c>
      <c r="G2862">
        <v>1248.2538999999999</v>
      </c>
      <c r="H2862">
        <v>2150.5176000000001</v>
      </c>
      <c r="I2862">
        <v>2436</v>
      </c>
      <c r="J2862">
        <v>64</v>
      </c>
      <c r="K2862">
        <v>40</v>
      </c>
      <c r="L2862">
        <v>9</v>
      </c>
      <c r="M2862">
        <v>6922</v>
      </c>
      <c r="N2862">
        <v>1</v>
      </c>
      <c r="O2862">
        <v>106</v>
      </c>
      <c r="P2862">
        <v>23</v>
      </c>
      <c r="S2862">
        <v>16932264.237399999</v>
      </c>
      <c r="T2862">
        <v>2</v>
      </c>
      <c r="U2862">
        <v>0</v>
      </c>
    </row>
    <row r="2863" spans="1:21" x14ac:dyDescent="0.35">
      <c r="A2863">
        <v>48295</v>
      </c>
      <c r="B2863">
        <v>995</v>
      </c>
      <c r="C2863">
        <v>148619.17199999999</v>
      </c>
      <c r="D2863">
        <v>13110223.606000001</v>
      </c>
      <c r="E2863">
        <v>10662.0831</v>
      </c>
      <c r="F2863">
        <v>10210.576800000001</v>
      </c>
      <c r="G2863">
        <v>11064.903700000001</v>
      </c>
      <c r="H2863">
        <v>13839.593500000001</v>
      </c>
      <c r="I2863">
        <v>300</v>
      </c>
      <c r="J2863">
        <v>329</v>
      </c>
      <c r="K2863">
        <v>46</v>
      </c>
      <c r="L2863">
        <v>20</v>
      </c>
      <c r="M2863">
        <v>1775</v>
      </c>
      <c r="N2863">
        <v>6</v>
      </c>
      <c r="O2863">
        <v>105</v>
      </c>
      <c r="P2863">
        <v>13</v>
      </c>
      <c r="S2863">
        <v>1812168.2964000001</v>
      </c>
      <c r="T2863">
        <v>0</v>
      </c>
      <c r="U2863">
        <v>0</v>
      </c>
    </row>
    <row r="2864" spans="1:21" x14ac:dyDescent="0.35">
      <c r="A2864">
        <v>46000</v>
      </c>
      <c r="B2864">
        <v>947</v>
      </c>
      <c r="C2864">
        <v>149858.76259999999</v>
      </c>
      <c r="D2864">
        <v>12151082.338300001</v>
      </c>
      <c r="E2864">
        <v>10287.1883</v>
      </c>
      <c r="F2864">
        <v>10978.7446</v>
      </c>
      <c r="G2864">
        <v>10792.4476</v>
      </c>
      <c r="H2864">
        <v>15096.8272</v>
      </c>
      <c r="I2864">
        <v>870</v>
      </c>
      <c r="J2864">
        <v>73</v>
      </c>
      <c r="K2864">
        <v>37</v>
      </c>
      <c r="L2864">
        <v>8</v>
      </c>
      <c r="M2864">
        <v>1691</v>
      </c>
      <c r="N2864">
        <v>7</v>
      </c>
      <c r="O2864">
        <v>105</v>
      </c>
      <c r="P2864">
        <v>24</v>
      </c>
      <c r="S2864">
        <v>1315798.3983</v>
      </c>
      <c r="T2864">
        <v>0</v>
      </c>
      <c r="U2864">
        <v>0</v>
      </c>
    </row>
    <row r="2865" spans="1:21" x14ac:dyDescent="0.35">
      <c r="A2865">
        <v>36517</v>
      </c>
      <c r="B2865">
        <v>750</v>
      </c>
      <c r="C2865">
        <v>148412.69570000001</v>
      </c>
      <c r="D2865">
        <v>12316249.2739</v>
      </c>
      <c r="E2865">
        <v>8175.9458999999997</v>
      </c>
      <c r="F2865">
        <v>11305.056500000001</v>
      </c>
      <c r="G2865">
        <v>12082.0915</v>
      </c>
      <c r="H2865">
        <v>14467.0849</v>
      </c>
      <c r="I2865">
        <v>1468</v>
      </c>
      <c r="J2865">
        <v>206</v>
      </c>
      <c r="K2865">
        <v>29</v>
      </c>
      <c r="L2865">
        <v>5</v>
      </c>
      <c r="M2865">
        <v>1309</v>
      </c>
      <c r="N2865">
        <v>6</v>
      </c>
      <c r="O2865">
        <v>104</v>
      </c>
      <c r="P2865">
        <v>12</v>
      </c>
      <c r="S2865">
        <v>1496684.7585</v>
      </c>
      <c r="T2865">
        <v>0</v>
      </c>
      <c r="U2865">
        <v>0</v>
      </c>
    </row>
    <row r="2866" spans="1:21" x14ac:dyDescent="0.35">
      <c r="A2866">
        <v>47885</v>
      </c>
      <c r="B2866">
        <v>987</v>
      </c>
      <c r="C2866">
        <v>149209.06210000001</v>
      </c>
      <c r="D2866">
        <v>12202056.4694</v>
      </c>
      <c r="E2866">
        <v>9270.8619999999992</v>
      </c>
      <c r="F2866">
        <v>10884.984700000001</v>
      </c>
      <c r="G2866">
        <v>11435.102999999999</v>
      </c>
      <c r="H2866">
        <v>14223.6219</v>
      </c>
      <c r="I2866">
        <v>887</v>
      </c>
      <c r="J2866">
        <v>82</v>
      </c>
      <c r="K2866">
        <v>65</v>
      </c>
      <c r="L2866">
        <v>11</v>
      </c>
      <c r="M2866">
        <v>1501</v>
      </c>
      <c r="N2866">
        <v>9</v>
      </c>
      <c r="O2866">
        <v>106</v>
      </c>
      <c r="P2866">
        <v>10</v>
      </c>
      <c r="S2866">
        <v>1200619.1677000001</v>
      </c>
      <c r="T2866">
        <v>0</v>
      </c>
      <c r="U2866">
        <v>0</v>
      </c>
    </row>
    <row r="2867" spans="1:21" x14ac:dyDescent="0.35">
      <c r="A2867">
        <v>36399</v>
      </c>
      <c r="B2867">
        <v>747</v>
      </c>
      <c r="C2867">
        <v>57603.430999999997</v>
      </c>
      <c r="D2867">
        <v>52767403.988300003</v>
      </c>
      <c r="E2867">
        <v>36680.508600000001</v>
      </c>
      <c r="F2867">
        <v>1166.2962</v>
      </c>
      <c r="G2867">
        <v>1410.5411999999999</v>
      </c>
      <c r="H2867">
        <v>5455.4220999999998</v>
      </c>
      <c r="I2867">
        <v>1815</v>
      </c>
      <c r="J2867">
        <v>538</v>
      </c>
      <c r="K2867">
        <v>22</v>
      </c>
      <c r="L2867">
        <v>315</v>
      </c>
      <c r="M2867">
        <v>5912</v>
      </c>
      <c r="N2867">
        <v>6</v>
      </c>
      <c r="O2867">
        <v>104</v>
      </c>
      <c r="P2867">
        <v>11</v>
      </c>
      <c r="S2867">
        <v>12968526.074899999</v>
      </c>
      <c r="T2867">
        <v>1</v>
      </c>
      <c r="U2867">
        <v>0</v>
      </c>
    </row>
    <row r="2868" spans="1:21" x14ac:dyDescent="0.35">
      <c r="A2868">
        <v>47674</v>
      </c>
      <c r="B2868">
        <v>982</v>
      </c>
      <c r="C2868">
        <v>56895.2739</v>
      </c>
      <c r="D2868">
        <v>74649537.500699997</v>
      </c>
      <c r="E2868">
        <v>48463.918100000003</v>
      </c>
      <c r="F2868">
        <v>936.9855</v>
      </c>
      <c r="G2868">
        <v>1108.2547</v>
      </c>
      <c r="H2868">
        <v>366.7491</v>
      </c>
      <c r="I2868">
        <v>38</v>
      </c>
      <c r="J2868">
        <v>52</v>
      </c>
      <c r="K2868">
        <v>25</v>
      </c>
      <c r="L2868">
        <v>7</v>
      </c>
      <c r="M2868">
        <v>7794</v>
      </c>
      <c r="N2868">
        <v>5</v>
      </c>
      <c r="O2868">
        <v>106</v>
      </c>
      <c r="P2868">
        <v>12</v>
      </c>
      <c r="S2868">
        <v>27180391.8002</v>
      </c>
      <c r="T2868">
        <v>0</v>
      </c>
      <c r="U2868">
        <v>0</v>
      </c>
    </row>
    <row r="2869" spans="1:21" x14ac:dyDescent="0.35">
      <c r="A2869">
        <v>46838</v>
      </c>
      <c r="B2869">
        <v>965</v>
      </c>
      <c r="C2869">
        <v>53548.385199999997</v>
      </c>
      <c r="D2869">
        <v>80175420.159700006</v>
      </c>
      <c r="E2869">
        <v>48945.867100000003</v>
      </c>
      <c r="F2869">
        <v>921.35149999999999</v>
      </c>
      <c r="G2869">
        <v>1078.9902</v>
      </c>
      <c r="H2869">
        <v>226.9093</v>
      </c>
      <c r="I2869">
        <v>2829</v>
      </c>
      <c r="J2869">
        <v>39</v>
      </c>
      <c r="K2869">
        <v>5</v>
      </c>
      <c r="L2869">
        <v>0</v>
      </c>
      <c r="M2869">
        <v>7863</v>
      </c>
      <c r="N2869">
        <v>2</v>
      </c>
      <c r="O2869">
        <v>0</v>
      </c>
      <c r="P2869">
        <v>2</v>
      </c>
      <c r="S2869">
        <v>28544573.718499999</v>
      </c>
      <c r="T2869">
        <v>0</v>
      </c>
      <c r="U2869">
        <v>0</v>
      </c>
    </row>
    <row r="2870" spans="1:21" x14ac:dyDescent="0.35">
      <c r="A2870">
        <v>43563</v>
      </c>
      <c r="B2870">
        <v>897</v>
      </c>
      <c r="C2870">
        <v>41655.813999999998</v>
      </c>
      <c r="D2870">
        <v>71645589.172000006</v>
      </c>
      <c r="E2870">
        <v>45871.307200000003</v>
      </c>
      <c r="F2870">
        <v>1005.7784</v>
      </c>
      <c r="G2870">
        <v>1084.5962</v>
      </c>
      <c r="H2870">
        <v>976.5068</v>
      </c>
      <c r="I2870">
        <v>1692</v>
      </c>
      <c r="J2870">
        <v>64</v>
      </c>
      <c r="K2870">
        <v>34</v>
      </c>
      <c r="L2870">
        <v>411</v>
      </c>
      <c r="M2870">
        <v>7387</v>
      </c>
      <c r="N2870">
        <v>6</v>
      </c>
      <c r="O2870">
        <v>101</v>
      </c>
      <c r="P2870">
        <v>18</v>
      </c>
      <c r="S2870">
        <v>23621701.648499999</v>
      </c>
      <c r="T2870">
        <v>0</v>
      </c>
      <c r="U2870">
        <v>0</v>
      </c>
    </row>
    <row r="2871" spans="1:21" x14ac:dyDescent="0.35">
      <c r="A2871">
        <v>47419</v>
      </c>
      <c r="B2871">
        <v>977</v>
      </c>
      <c r="C2871">
        <v>52550.2264</v>
      </c>
      <c r="D2871">
        <v>62700638.795999996</v>
      </c>
      <c r="E2871">
        <v>44121.948700000001</v>
      </c>
      <c r="F2871">
        <v>948.98860000000002</v>
      </c>
      <c r="G2871">
        <v>1071.1964</v>
      </c>
      <c r="H2871">
        <v>1824.3390999999999</v>
      </c>
      <c r="I2871">
        <v>1682</v>
      </c>
      <c r="J2871">
        <v>159</v>
      </c>
      <c r="K2871">
        <v>28</v>
      </c>
      <c r="L2871">
        <v>7</v>
      </c>
      <c r="M2871">
        <v>7164</v>
      </c>
      <c r="N2871">
        <v>3</v>
      </c>
      <c r="O2871">
        <v>106</v>
      </c>
      <c r="P2871">
        <v>19</v>
      </c>
      <c r="S2871">
        <v>18191915.631099999</v>
      </c>
      <c r="T2871">
        <v>2</v>
      </c>
      <c r="U2871">
        <v>0</v>
      </c>
    </row>
    <row r="2872" spans="1:21" x14ac:dyDescent="0.35">
      <c r="A2872">
        <v>45778</v>
      </c>
      <c r="B2872">
        <v>943</v>
      </c>
      <c r="C2872">
        <v>48119.530599999998</v>
      </c>
      <c r="D2872">
        <v>64881366.069499999</v>
      </c>
      <c r="E2872">
        <v>43639.950400000002</v>
      </c>
      <c r="F2872">
        <v>1501.2530999999999</v>
      </c>
      <c r="G2872">
        <v>1248.7862</v>
      </c>
      <c r="H2872">
        <v>1335.5587</v>
      </c>
      <c r="I2872">
        <v>2446</v>
      </c>
      <c r="J2872">
        <v>45</v>
      </c>
      <c r="K2872">
        <v>34</v>
      </c>
      <c r="L2872">
        <v>110</v>
      </c>
      <c r="M2872">
        <v>7059</v>
      </c>
      <c r="N2872">
        <v>6</v>
      </c>
      <c r="O2872">
        <v>104</v>
      </c>
      <c r="P2872">
        <v>15</v>
      </c>
      <c r="S2872">
        <v>19246434.353999998</v>
      </c>
      <c r="T2872">
        <v>2</v>
      </c>
      <c r="U2872">
        <v>0</v>
      </c>
    </row>
    <row r="2873" spans="1:21" x14ac:dyDescent="0.35">
      <c r="A2873">
        <v>43680</v>
      </c>
      <c r="B2873">
        <v>899</v>
      </c>
      <c r="C2873">
        <v>163191.22279999999</v>
      </c>
      <c r="D2873">
        <v>9452243.5275999997</v>
      </c>
      <c r="E2873">
        <v>7693.1922999999997</v>
      </c>
      <c r="F2873">
        <v>11820.3814</v>
      </c>
      <c r="G2873">
        <v>12578.5625</v>
      </c>
      <c r="H2873">
        <v>14847.374599999999</v>
      </c>
      <c r="I2873">
        <v>46</v>
      </c>
      <c r="J2873">
        <v>52</v>
      </c>
      <c r="K2873">
        <v>35</v>
      </c>
      <c r="L2873">
        <v>7</v>
      </c>
      <c r="M2873">
        <v>1247</v>
      </c>
      <c r="N2873">
        <v>6</v>
      </c>
      <c r="O2873">
        <v>104</v>
      </c>
      <c r="P2873">
        <v>29</v>
      </c>
      <c r="S2873">
        <v>1248935.3840999999</v>
      </c>
      <c r="T2873">
        <v>1</v>
      </c>
      <c r="U2873">
        <v>0</v>
      </c>
    </row>
    <row r="2874" spans="1:21" x14ac:dyDescent="0.35">
      <c r="A2874">
        <v>47113</v>
      </c>
      <c r="B2874">
        <v>971</v>
      </c>
      <c r="C2874">
        <v>132749.242</v>
      </c>
      <c r="D2874">
        <v>15753725.4473</v>
      </c>
      <c r="E2874">
        <v>8721.2872000000007</v>
      </c>
      <c r="F2874">
        <v>10763.1124</v>
      </c>
      <c r="G2874">
        <v>12322.7431</v>
      </c>
      <c r="H2874">
        <v>14327.5936</v>
      </c>
      <c r="I2874">
        <v>152</v>
      </c>
      <c r="J2874">
        <v>142</v>
      </c>
      <c r="K2874">
        <v>29</v>
      </c>
      <c r="L2874">
        <v>11</v>
      </c>
      <c r="M2874">
        <v>1426</v>
      </c>
      <c r="N2874">
        <v>4</v>
      </c>
      <c r="O2874">
        <v>102</v>
      </c>
      <c r="P2874">
        <v>348</v>
      </c>
      <c r="S2874">
        <v>1829639.2744</v>
      </c>
      <c r="T2874">
        <v>0</v>
      </c>
      <c r="U2874">
        <v>0</v>
      </c>
    </row>
    <row r="2875" spans="1:21" x14ac:dyDescent="0.35">
      <c r="A2875">
        <v>47880</v>
      </c>
      <c r="B2875">
        <v>987</v>
      </c>
      <c r="C2875">
        <v>56172.513299999999</v>
      </c>
      <c r="D2875">
        <v>65207081.785400003</v>
      </c>
      <c r="E2875">
        <v>45162.936099999999</v>
      </c>
      <c r="F2875">
        <v>964.71299999999997</v>
      </c>
      <c r="G2875">
        <v>1100.1948</v>
      </c>
      <c r="H2875">
        <v>1131.3869</v>
      </c>
      <c r="I2875">
        <v>330</v>
      </c>
      <c r="J2875">
        <v>78</v>
      </c>
      <c r="K2875">
        <v>52</v>
      </c>
      <c r="L2875">
        <v>107</v>
      </c>
      <c r="M2875">
        <v>7282</v>
      </c>
      <c r="N2875">
        <v>7</v>
      </c>
      <c r="O2875">
        <v>103</v>
      </c>
      <c r="P2875">
        <v>11</v>
      </c>
      <c r="S2875">
        <v>20777710.905099999</v>
      </c>
      <c r="T2875">
        <v>2</v>
      </c>
      <c r="U2875">
        <v>0</v>
      </c>
    </row>
    <row r="2876" spans="1:21" x14ac:dyDescent="0.35">
      <c r="A2876">
        <v>47788</v>
      </c>
      <c r="B2876">
        <v>985</v>
      </c>
      <c r="C2876">
        <v>57397.290999999997</v>
      </c>
      <c r="D2876">
        <v>73642850.969699994</v>
      </c>
      <c r="E2876">
        <v>48232.491999999998</v>
      </c>
      <c r="F2876">
        <v>1106.8348000000001</v>
      </c>
      <c r="G2876">
        <v>1099.0641000000001</v>
      </c>
      <c r="H2876">
        <v>376.12</v>
      </c>
      <c r="I2876">
        <v>58</v>
      </c>
      <c r="J2876">
        <v>50</v>
      </c>
      <c r="K2876">
        <v>38</v>
      </c>
      <c r="L2876">
        <v>10</v>
      </c>
      <c r="M2876">
        <v>7773</v>
      </c>
      <c r="N2876">
        <v>5</v>
      </c>
      <c r="O2876">
        <v>104</v>
      </c>
      <c r="P2876">
        <v>11</v>
      </c>
      <c r="S2876">
        <v>26682401.3825</v>
      </c>
      <c r="T2876">
        <v>0</v>
      </c>
      <c r="U2876">
        <v>0</v>
      </c>
    </row>
    <row r="2877" spans="1:21" x14ac:dyDescent="0.35">
      <c r="A2877">
        <v>47888</v>
      </c>
      <c r="B2877">
        <v>987</v>
      </c>
      <c r="C2877">
        <v>166633.508</v>
      </c>
      <c r="D2877">
        <v>8747764.4639999997</v>
      </c>
      <c r="E2877">
        <v>7187.5823</v>
      </c>
      <c r="F2877">
        <v>12957.763000000001</v>
      </c>
      <c r="G2877">
        <v>11184.502399999999</v>
      </c>
      <c r="H2877">
        <v>15987.593699999999</v>
      </c>
      <c r="I2877">
        <v>36</v>
      </c>
      <c r="J2877">
        <v>42</v>
      </c>
      <c r="K2877">
        <v>39</v>
      </c>
      <c r="L2877">
        <v>14</v>
      </c>
      <c r="M2877">
        <v>1175</v>
      </c>
      <c r="N2877">
        <v>4</v>
      </c>
      <c r="O2877">
        <v>106</v>
      </c>
      <c r="P2877">
        <v>5</v>
      </c>
      <c r="S2877">
        <v>1437907.17</v>
      </c>
      <c r="T2877">
        <v>0</v>
      </c>
      <c r="U2877">
        <v>0</v>
      </c>
    </row>
    <row r="2878" spans="1:21" x14ac:dyDescent="0.35">
      <c r="A2878">
        <v>47895</v>
      </c>
      <c r="B2878">
        <v>987</v>
      </c>
      <c r="C2878">
        <v>143504.8904</v>
      </c>
      <c r="D2878">
        <v>13154429.017999999</v>
      </c>
      <c r="E2878">
        <v>7276.5254999999997</v>
      </c>
      <c r="F2878">
        <v>13487.2094</v>
      </c>
      <c r="G2878">
        <v>12279.747600000001</v>
      </c>
      <c r="H2878">
        <v>15414.629199999999</v>
      </c>
      <c r="I2878">
        <v>55</v>
      </c>
      <c r="J2878">
        <v>57</v>
      </c>
      <c r="K2878">
        <v>37</v>
      </c>
      <c r="L2878">
        <v>6</v>
      </c>
      <c r="M2878">
        <v>1226</v>
      </c>
      <c r="N2878">
        <v>12</v>
      </c>
      <c r="O2878">
        <v>100</v>
      </c>
      <c r="P2878">
        <v>351</v>
      </c>
      <c r="S2878">
        <v>1332451.1088</v>
      </c>
      <c r="T2878">
        <v>0</v>
      </c>
      <c r="U2878">
        <v>0</v>
      </c>
    </row>
    <row r="2879" spans="1:21" x14ac:dyDescent="0.35">
      <c r="A2879">
        <v>48361</v>
      </c>
      <c r="B2879">
        <v>997</v>
      </c>
      <c r="C2879">
        <v>145767.65779999999</v>
      </c>
      <c r="D2879">
        <v>14858206.2633</v>
      </c>
      <c r="E2879">
        <v>12819.026099999999</v>
      </c>
      <c r="F2879">
        <v>12281.326800000001</v>
      </c>
      <c r="G2879">
        <v>8542.5545999999995</v>
      </c>
      <c r="H2879">
        <v>12006.9512</v>
      </c>
      <c r="I2879">
        <v>26</v>
      </c>
      <c r="J2879">
        <v>39</v>
      </c>
      <c r="K2879">
        <v>18</v>
      </c>
      <c r="L2879">
        <v>7</v>
      </c>
      <c r="M2879">
        <v>2159</v>
      </c>
      <c r="N2879">
        <v>4</v>
      </c>
      <c r="O2879">
        <v>102</v>
      </c>
      <c r="P2879">
        <v>17</v>
      </c>
      <c r="S2879">
        <v>2502857.4356</v>
      </c>
      <c r="T2879">
        <v>0</v>
      </c>
      <c r="U2879">
        <v>0</v>
      </c>
    </row>
    <row r="2880" spans="1:21" x14ac:dyDescent="0.35">
      <c r="A2880">
        <v>27879</v>
      </c>
      <c r="B2880">
        <v>570</v>
      </c>
      <c r="C2880">
        <v>74645.361300000004</v>
      </c>
      <c r="D2880">
        <v>59883899.472199999</v>
      </c>
      <c r="E2880">
        <v>44142.356200000002</v>
      </c>
      <c r="F2880">
        <v>972.97239999999999</v>
      </c>
      <c r="G2880">
        <v>1095.3748000000001</v>
      </c>
      <c r="H2880">
        <v>1641.7419</v>
      </c>
      <c r="I2880">
        <v>27</v>
      </c>
      <c r="J2880">
        <v>24</v>
      </c>
      <c r="K2880">
        <v>23</v>
      </c>
      <c r="L2880">
        <v>6</v>
      </c>
      <c r="M2880">
        <v>7159</v>
      </c>
      <c r="N2880">
        <v>2</v>
      </c>
      <c r="O2880">
        <v>1</v>
      </c>
      <c r="P2880">
        <v>5</v>
      </c>
      <c r="S2880">
        <v>18282428.415600002</v>
      </c>
      <c r="T2880">
        <v>0</v>
      </c>
      <c r="U2880">
        <v>0</v>
      </c>
    </row>
    <row r="2881" spans="1:21" x14ac:dyDescent="0.35">
      <c r="A2881">
        <v>45502</v>
      </c>
      <c r="B2881">
        <v>937</v>
      </c>
      <c r="C2881">
        <v>47960.671300000002</v>
      </c>
      <c r="D2881">
        <v>76777086.076700002</v>
      </c>
      <c r="E2881">
        <v>48315.932800000002</v>
      </c>
      <c r="F2881">
        <v>1128.0304000000001</v>
      </c>
      <c r="G2881">
        <v>1084.1955</v>
      </c>
      <c r="H2881">
        <v>310.5718</v>
      </c>
      <c r="I2881">
        <v>1716</v>
      </c>
      <c r="J2881">
        <v>65</v>
      </c>
      <c r="K2881">
        <v>41</v>
      </c>
      <c r="L2881">
        <v>13</v>
      </c>
      <c r="M2881">
        <v>7772</v>
      </c>
      <c r="N2881">
        <v>5</v>
      </c>
      <c r="O2881">
        <v>102</v>
      </c>
      <c r="P2881">
        <v>16</v>
      </c>
      <c r="S2881">
        <v>27435282.423999999</v>
      </c>
      <c r="T2881">
        <v>0</v>
      </c>
      <c r="U2881">
        <v>0</v>
      </c>
    </row>
    <row r="2882" spans="1:21" x14ac:dyDescent="0.35">
      <c r="A2882">
        <v>48363</v>
      </c>
      <c r="B2882">
        <v>997</v>
      </c>
      <c r="C2882">
        <v>57061.7425</v>
      </c>
      <c r="D2882">
        <v>72870090.184699997</v>
      </c>
      <c r="E2882">
        <v>47977.972000000002</v>
      </c>
      <c r="F2882">
        <v>1080.0078000000001</v>
      </c>
      <c r="G2882">
        <v>1145.6415</v>
      </c>
      <c r="H2882">
        <v>382.56139999999999</v>
      </c>
      <c r="I2882">
        <v>128</v>
      </c>
      <c r="J2882">
        <v>137</v>
      </c>
      <c r="K2882">
        <v>50</v>
      </c>
      <c r="L2882">
        <v>5</v>
      </c>
      <c r="M2882">
        <v>7724</v>
      </c>
      <c r="N2882">
        <v>5</v>
      </c>
      <c r="O2882">
        <v>93</v>
      </c>
      <c r="P2882">
        <v>22</v>
      </c>
      <c r="S2882">
        <v>25477722.368000001</v>
      </c>
      <c r="T2882">
        <v>0</v>
      </c>
      <c r="U2882">
        <v>0</v>
      </c>
    </row>
    <row r="2883" spans="1:21" x14ac:dyDescent="0.35">
      <c r="A2883">
        <v>48189</v>
      </c>
      <c r="B2883">
        <v>993</v>
      </c>
      <c r="C2883">
        <v>159219.01300000001</v>
      </c>
      <c r="D2883">
        <v>9763542.8977000006</v>
      </c>
      <c r="E2883">
        <v>7067.2241999999997</v>
      </c>
      <c r="F2883">
        <v>11613.064899999999</v>
      </c>
      <c r="G2883">
        <v>12628.140100000001</v>
      </c>
      <c r="H2883">
        <v>15168.72</v>
      </c>
      <c r="I2883">
        <v>740</v>
      </c>
      <c r="J2883">
        <v>71</v>
      </c>
      <c r="K2883">
        <v>48</v>
      </c>
      <c r="L2883">
        <v>13</v>
      </c>
      <c r="M2883">
        <v>1124</v>
      </c>
      <c r="N2883">
        <v>4</v>
      </c>
      <c r="O2883">
        <v>105</v>
      </c>
      <c r="P2883">
        <v>14</v>
      </c>
      <c r="S2883">
        <v>921137.69819999998</v>
      </c>
      <c r="T2883">
        <v>0</v>
      </c>
      <c r="U2883">
        <v>0</v>
      </c>
    </row>
    <row r="2884" spans="1:21" x14ac:dyDescent="0.35">
      <c r="A2884">
        <v>48203</v>
      </c>
      <c r="B2884">
        <v>993</v>
      </c>
      <c r="C2884">
        <v>51358.563000000002</v>
      </c>
      <c r="D2884">
        <v>77423927.573500007</v>
      </c>
      <c r="E2884">
        <v>48745.558100000002</v>
      </c>
      <c r="F2884">
        <v>953.46699999999998</v>
      </c>
      <c r="G2884">
        <v>1077.3594000000001</v>
      </c>
      <c r="H2884">
        <v>231.52590000000001</v>
      </c>
      <c r="I2884">
        <v>829</v>
      </c>
      <c r="J2884">
        <v>50</v>
      </c>
      <c r="K2884">
        <v>8</v>
      </c>
      <c r="L2884">
        <v>3</v>
      </c>
      <c r="M2884">
        <v>7821</v>
      </c>
      <c r="N2884">
        <v>7</v>
      </c>
      <c r="O2884">
        <v>106</v>
      </c>
      <c r="P2884">
        <v>19</v>
      </c>
      <c r="S2884">
        <v>28520057.138099998</v>
      </c>
      <c r="T2884">
        <v>1</v>
      </c>
      <c r="U2884">
        <v>0</v>
      </c>
    </row>
    <row r="2885" spans="1:21" x14ac:dyDescent="0.35">
      <c r="A2885">
        <v>48200</v>
      </c>
      <c r="B2885">
        <v>993</v>
      </c>
      <c r="C2885">
        <v>138892.03580000001</v>
      </c>
      <c r="D2885">
        <v>20260042.6798</v>
      </c>
      <c r="E2885">
        <v>17793.609199999999</v>
      </c>
      <c r="F2885">
        <v>10195.162200000001</v>
      </c>
      <c r="G2885">
        <v>5437.5051999999996</v>
      </c>
      <c r="H2885">
        <v>10920.1507</v>
      </c>
      <c r="I2885">
        <v>76</v>
      </c>
      <c r="J2885">
        <v>89</v>
      </c>
      <c r="K2885">
        <v>47</v>
      </c>
      <c r="L2885">
        <v>23</v>
      </c>
      <c r="M2885">
        <v>2961</v>
      </c>
      <c r="N2885">
        <v>5</v>
      </c>
      <c r="O2885">
        <v>0</v>
      </c>
      <c r="P2885">
        <v>17</v>
      </c>
      <c r="S2885">
        <v>3668917.8478000001</v>
      </c>
      <c r="T2885">
        <v>0</v>
      </c>
      <c r="U2885">
        <v>0</v>
      </c>
    </row>
    <row r="2886" spans="1:21" x14ac:dyDescent="0.35">
      <c r="A2886">
        <v>33064</v>
      </c>
      <c r="B2886">
        <v>678</v>
      </c>
      <c r="C2886">
        <v>58606.1057</v>
      </c>
      <c r="D2886">
        <v>52872934.656499997</v>
      </c>
      <c r="E2886">
        <v>36982.680899999999</v>
      </c>
      <c r="F2886">
        <v>2019.0074999999999</v>
      </c>
      <c r="G2886">
        <v>1468.9028000000001</v>
      </c>
      <c r="H2886">
        <v>3669.8591999999999</v>
      </c>
      <c r="I2886">
        <v>2858</v>
      </c>
      <c r="J2886">
        <v>55</v>
      </c>
      <c r="K2886">
        <v>31</v>
      </c>
      <c r="L2886">
        <v>8</v>
      </c>
      <c r="M2886">
        <v>5985</v>
      </c>
      <c r="N2886">
        <v>9</v>
      </c>
      <c r="O2886">
        <v>103</v>
      </c>
      <c r="P2886">
        <v>18</v>
      </c>
      <c r="S2886">
        <v>12194274.7772</v>
      </c>
      <c r="T2886">
        <v>1</v>
      </c>
      <c r="U2886">
        <v>0</v>
      </c>
    </row>
    <row r="2887" spans="1:21" x14ac:dyDescent="0.35">
      <c r="A2887">
        <v>48182</v>
      </c>
      <c r="B2887">
        <v>993</v>
      </c>
      <c r="C2887">
        <v>53959.190600000002</v>
      </c>
      <c r="D2887">
        <v>62219423.124499999</v>
      </c>
      <c r="E2887">
        <v>43963.169199999997</v>
      </c>
      <c r="F2887">
        <v>1007.5117</v>
      </c>
      <c r="G2887">
        <v>1174.8851999999999</v>
      </c>
      <c r="H2887">
        <v>1761.4929</v>
      </c>
      <c r="I2887">
        <v>1529</v>
      </c>
      <c r="J2887">
        <v>50</v>
      </c>
      <c r="K2887">
        <v>25</v>
      </c>
      <c r="L2887">
        <v>10</v>
      </c>
      <c r="M2887">
        <v>7148</v>
      </c>
      <c r="N2887">
        <v>10</v>
      </c>
      <c r="O2887">
        <v>103</v>
      </c>
      <c r="P2887">
        <v>18</v>
      </c>
      <c r="S2887">
        <v>18243628.177700002</v>
      </c>
      <c r="T2887">
        <v>2</v>
      </c>
      <c r="U2887">
        <v>0</v>
      </c>
    </row>
    <row r="2888" spans="1:21" x14ac:dyDescent="0.35">
      <c r="A2888">
        <v>48183</v>
      </c>
      <c r="B2888">
        <v>993</v>
      </c>
      <c r="C2888">
        <v>152387.7592</v>
      </c>
      <c r="D2888">
        <v>12609451.754000001</v>
      </c>
      <c r="E2888">
        <v>10793.9377</v>
      </c>
      <c r="F2888">
        <v>12663.5828</v>
      </c>
      <c r="G2888">
        <v>8418.1492999999991</v>
      </c>
      <c r="H2888">
        <v>14434.983899999999</v>
      </c>
      <c r="I2888">
        <v>79</v>
      </c>
      <c r="J2888">
        <v>89</v>
      </c>
      <c r="K2888">
        <v>43</v>
      </c>
      <c r="L2888">
        <v>11</v>
      </c>
      <c r="M2888">
        <v>1783</v>
      </c>
      <c r="N2888">
        <v>3</v>
      </c>
      <c r="O2888">
        <v>106</v>
      </c>
      <c r="P2888">
        <v>10</v>
      </c>
      <c r="S2888">
        <v>2116823.3034000001</v>
      </c>
      <c r="T2888">
        <v>0</v>
      </c>
      <c r="U2888">
        <v>0</v>
      </c>
    </row>
    <row r="2889" spans="1:21" x14ac:dyDescent="0.35">
      <c r="A2889">
        <v>42392</v>
      </c>
      <c r="B2889">
        <v>872</v>
      </c>
      <c r="C2889">
        <v>159813.26370000001</v>
      </c>
      <c r="D2889">
        <v>9422869.0691999998</v>
      </c>
      <c r="E2889">
        <v>6925.3284999999996</v>
      </c>
      <c r="F2889">
        <v>11646.0869</v>
      </c>
      <c r="G2889">
        <v>12569.063599999999</v>
      </c>
      <c r="H2889">
        <v>15599.044099999999</v>
      </c>
      <c r="I2889">
        <v>738</v>
      </c>
      <c r="J2889">
        <v>58</v>
      </c>
      <c r="K2889">
        <v>41</v>
      </c>
      <c r="L2889">
        <v>11</v>
      </c>
      <c r="M2889">
        <v>1100</v>
      </c>
      <c r="N2889">
        <v>6</v>
      </c>
      <c r="O2889">
        <v>106</v>
      </c>
      <c r="P2889">
        <v>20</v>
      </c>
      <c r="S2889">
        <v>1043305.3917</v>
      </c>
      <c r="T2889">
        <v>1</v>
      </c>
      <c r="U2889">
        <v>0</v>
      </c>
    </row>
    <row r="2890" spans="1:21" x14ac:dyDescent="0.35">
      <c r="A2890">
        <v>48193</v>
      </c>
      <c r="B2890">
        <v>993</v>
      </c>
      <c r="C2890">
        <v>56621.263400000003</v>
      </c>
      <c r="D2890">
        <v>73090640.210099995</v>
      </c>
      <c r="E2890">
        <v>48012.210099999997</v>
      </c>
      <c r="F2890">
        <v>1094.2158999999999</v>
      </c>
      <c r="G2890">
        <v>1132.1831999999999</v>
      </c>
      <c r="H2890">
        <v>378.13479999999998</v>
      </c>
      <c r="I2890">
        <v>125</v>
      </c>
      <c r="J2890">
        <v>138</v>
      </c>
      <c r="K2890">
        <v>47</v>
      </c>
      <c r="L2890">
        <v>4</v>
      </c>
      <c r="M2890">
        <v>7730</v>
      </c>
      <c r="N2890">
        <v>6</v>
      </c>
      <c r="O2890">
        <v>104</v>
      </c>
      <c r="P2890">
        <v>24</v>
      </c>
      <c r="S2890">
        <v>25712287.187600002</v>
      </c>
      <c r="T2890">
        <v>0</v>
      </c>
      <c r="U2890">
        <v>0</v>
      </c>
    </row>
    <row r="2891" spans="1:21" x14ac:dyDescent="0.35">
      <c r="A2891">
        <v>47550</v>
      </c>
      <c r="B2891">
        <v>980</v>
      </c>
      <c r="C2891">
        <v>148053.9051</v>
      </c>
      <c r="D2891">
        <v>14399125.015699999</v>
      </c>
      <c r="E2891">
        <v>12415.7132</v>
      </c>
      <c r="F2891">
        <v>11839.7227</v>
      </c>
      <c r="G2891">
        <v>8152.7136</v>
      </c>
      <c r="H2891">
        <v>12897.677299999999</v>
      </c>
      <c r="I2891">
        <v>30</v>
      </c>
      <c r="J2891">
        <v>48</v>
      </c>
      <c r="K2891">
        <v>31</v>
      </c>
      <c r="L2891">
        <v>6</v>
      </c>
      <c r="M2891">
        <v>2044</v>
      </c>
      <c r="N2891">
        <v>6</v>
      </c>
      <c r="O2891">
        <v>106</v>
      </c>
      <c r="P2891">
        <v>8</v>
      </c>
      <c r="S2891">
        <v>2255568.1513999999</v>
      </c>
      <c r="T2891">
        <v>0</v>
      </c>
      <c r="U2891">
        <v>0</v>
      </c>
    </row>
    <row r="2892" spans="1:21" x14ac:dyDescent="0.35">
      <c r="A2892">
        <v>48370</v>
      </c>
      <c r="B2892">
        <v>997</v>
      </c>
      <c r="C2892">
        <v>77613.286699999997</v>
      </c>
      <c r="D2892">
        <v>55784389.6228</v>
      </c>
      <c r="E2892">
        <v>42481.652900000001</v>
      </c>
      <c r="F2892">
        <v>955.10040000000004</v>
      </c>
      <c r="G2892">
        <v>1126.8674000000001</v>
      </c>
      <c r="H2892">
        <v>2321.5994999999998</v>
      </c>
      <c r="I2892">
        <v>14</v>
      </c>
      <c r="J2892">
        <v>13</v>
      </c>
      <c r="K2892">
        <v>8</v>
      </c>
      <c r="L2892">
        <v>3</v>
      </c>
      <c r="M2892">
        <v>6893</v>
      </c>
      <c r="N2892">
        <v>1</v>
      </c>
      <c r="O2892">
        <v>2</v>
      </c>
      <c r="P2892">
        <v>9</v>
      </c>
      <c r="S2892">
        <v>16032927.479699999</v>
      </c>
      <c r="T2892">
        <v>0</v>
      </c>
      <c r="U2892">
        <v>0</v>
      </c>
    </row>
    <row r="2893" spans="1:21" x14ac:dyDescent="0.35">
      <c r="A2893">
        <v>41381</v>
      </c>
      <c r="B2893">
        <v>851</v>
      </c>
      <c r="C2893">
        <v>139727.24110000001</v>
      </c>
      <c r="D2893">
        <v>15682135.159399999</v>
      </c>
      <c r="E2893">
        <v>12446.8272</v>
      </c>
      <c r="F2893">
        <v>10040.493700000001</v>
      </c>
      <c r="G2893">
        <v>9401.6581999999999</v>
      </c>
      <c r="H2893">
        <v>12545.4758</v>
      </c>
      <c r="I2893">
        <v>695</v>
      </c>
      <c r="J2893">
        <v>75</v>
      </c>
      <c r="K2893">
        <v>50</v>
      </c>
      <c r="L2893">
        <v>7</v>
      </c>
      <c r="M2893">
        <v>2041</v>
      </c>
      <c r="N2893">
        <v>4</v>
      </c>
      <c r="O2893">
        <v>103</v>
      </c>
      <c r="P2893">
        <v>12</v>
      </c>
      <c r="S2893">
        <v>2261207.7834999999</v>
      </c>
      <c r="T2893">
        <v>1</v>
      </c>
      <c r="U2893">
        <v>0</v>
      </c>
    </row>
    <row r="2894" spans="1:21" x14ac:dyDescent="0.35">
      <c r="A2894">
        <v>42295</v>
      </c>
      <c r="B2894">
        <v>870</v>
      </c>
      <c r="C2894">
        <v>151804.84109999999</v>
      </c>
      <c r="D2894">
        <v>11258666.4515</v>
      </c>
      <c r="E2894">
        <v>7949.3116</v>
      </c>
      <c r="F2894">
        <v>11743.6852</v>
      </c>
      <c r="G2894">
        <v>11631.036700000001</v>
      </c>
      <c r="H2894">
        <v>15561.754499999999</v>
      </c>
      <c r="I2894">
        <v>1600</v>
      </c>
      <c r="J2894">
        <v>61</v>
      </c>
      <c r="K2894">
        <v>15</v>
      </c>
      <c r="L2894">
        <v>3</v>
      </c>
      <c r="M2894">
        <v>1283</v>
      </c>
      <c r="N2894">
        <v>4</v>
      </c>
      <c r="O2894">
        <v>106</v>
      </c>
      <c r="P2894">
        <v>12</v>
      </c>
      <c r="S2894">
        <v>1000800.9064</v>
      </c>
      <c r="T2894">
        <v>1</v>
      </c>
      <c r="U2894">
        <v>0</v>
      </c>
    </row>
    <row r="2895" spans="1:21" x14ac:dyDescent="0.35">
      <c r="A2895">
        <v>48359</v>
      </c>
      <c r="B2895">
        <v>997</v>
      </c>
      <c r="C2895">
        <v>42181.012900000002</v>
      </c>
      <c r="D2895">
        <v>78281985.663800001</v>
      </c>
      <c r="E2895">
        <v>48240.441099999996</v>
      </c>
      <c r="F2895">
        <v>1129.3905</v>
      </c>
      <c r="G2895">
        <v>1083.0753999999999</v>
      </c>
      <c r="H2895">
        <v>283.90929999999997</v>
      </c>
      <c r="I2895">
        <v>922</v>
      </c>
      <c r="J2895">
        <v>70</v>
      </c>
      <c r="K2895">
        <v>48</v>
      </c>
      <c r="L2895">
        <v>383</v>
      </c>
      <c r="M2895">
        <v>7746</v>
      </c>
      <c r="N2895">
        <v>8</v>
      </c>
      <c r="O2895">
        <v>101</v>
      </c>
      <c r="P2895">
        <v>22</v>
      </c>
      <c r="S2895">
        <v>28403263.6314</v>
      </c>
      <c r="T2895">
        <v>0</v>
      </c>
      <c r="U2895">
        <v>0</v>
      </c>
    </row>
    <row r="2896" spans="1:21" x14ac:dyDescent="0.35">
      <c r="A2896">
        <v>48389</v>
      </c>
      <c r="B2896">
        <v>997</v>
      </c>
      <c r="C2896">
        <v>46146.953800000003</v>
      </c>
      <c r="D2896">
        <v>67220068.825000003</v>
      </c>
      <c r="E2896">
        <v>44830.262199999997</v>
      </c>
      <c r="F2896">
        <v>1082.6495</v>
      </c>
      <c r="G2896">
        <v>1168.5512000000001</v>
      </c>
      <c r="H2896">
        <v>1173.6361999999999</v>
      </c>
      <c r="I2896">
        <v>728</v>
      </c>
      <c r="J2896">
        <v>64</v>
      </c>
      <c r="K2896">
        <v>28</v>
      </c>
      <c r="L2896">
        <v>500</v>
      </c>
      <c r="M2896">
        <v>7245</v>
      </c>
      <c r="N2896">
        <v>7</v>
      </c>
      <c r="O2896">
        <v>105</v>
      </c>
      <c r="P2896">
        <v>19</v>
      </c>
      <c r="S2896">
        <v>21630360.760699999</v>
      </c>
      <c r="T2896">
        <v>3</v>
      </c>
      <c r="U2896">
        <v>0</v>
      </c>
    </row>
    <row r="2897" spans="1:21" x14ac:dyDescent="0.35">
      <c r="A2897">
        <v>18299</v>
      </c>
      <c r="B2897">
        <v>370</v>
      </c>
      <c r="C2897">
        <v>134823.92600000001</v>
      </c>
      <c r="D2897">
        <v>22176163.1855</v>
      </c>
      <c r="E2897">
        <v>19231.644400000001</v>
      </c>
      <c r="F2897">
        <v>7938.2416999999996</v>
      </c>
      <c r="G2897">
        <v>6169.7139999999999</v>
      </c>
      <c r="H2897">
        <v>10635.944299999999</v>
      </c>
      <c r="I2897">
        <v>53</v>
      </c>
      <c r="J2897">
        <v>56</v>
      </c>
      <c r="K2897">
        <v>32</v>
      </c>
      <c r="L2897">
        <v>3</v>
      </c>
      <c r="M2897">
        <v>3170</v>
      </c>
      <c r="N2897">
        <v>4</v>
      </c>
      <c r="O2897">
        <v>1</v>
      </c>
      <c r="P2897">
        <v>14</v>
      </c>
      <c r="S2897">
        <v>4213532.4576000003</v>
      </c>
      <c r="T2897">
        <v>0</v>
      </c>
      <c r="U2897">
        <v>0</v>
      </c>
    </row>
    <row r="2898" spans="1:21" x14ac:dyDescent="0.35">
      <c r="A2898">
        <v>35213</v>
      </c>
      <c r="B2898">
        <v>723</v>
      </c>
      <c r="C2898">
        <v>57035.511299999998</v>
      </c>
      <c r="D2898">
        <v>75696140.735400006</v>
      </c>
      <c r="E2898">
        <v>48567.19</v>
      </c>
      <c r="F2898">
        <v>949.7953</v>
      </c>
      <c r="G2898">
        <v>1125.2555</v>
      </c>
      <c r="H2898">
        <v>333.7287</v>
      </c>
      <c r="I2898">
        <v>54</v>
      </c>
      <c r="J2898">
        <v>63</v>
      </c>
      <c r="K2898">
        <v>20</v>
      </c>
      <c r="L2898">
        <v>3</v>
      </c>
      <c r="M2898">
        <v>7808</v>
      </c>
      <c r="N2898">
        <v>6</v>
      </c>
      <c r="O2898">
        <v>106</v>
      </c>
      <c r="P2898">
        <v>9</v>
      </c>
      <c r="S2898">
        <v>28130159.5088</v>
      </c>
      <c r="T2898">
        <v>0</v>
      </c>
      <c r="U2898">
        <v>0</v>
      </c>
    </row>
    <row r="2899" spans="1:21" x14ac:dyDescent="0.35">
      <c r="A2899">
        <v>42226</v>
      </c>
      <c r="B2899">
        <v>869</v>
      </c>
      <c r="C2899">
        <v>124849.3826</v>
      </c>
      <c r="D2899">
        <v>20928344.800999999</v>
      </c>
      <c r="E2899">
        <v>17715.432799999999</v>
      </c>
      <c r="F2899">
        <v>7134.5331999999999</v>
      </c>
      <c r="G2899">
        <v>7038.3182999999999</v>
      </c>
      <c r="H2899">
        <v>11188.9902</v>
      </c>
      <c r="I2899">
        <v>105</v>
      </c>
      <c r="J2899">
        <v>145</v>
      </c>
      <c r="K2899">
        <v>16</v>
      </c>
      <c r="L2899">
        <v>9</v>
      </c>
      <c r="M2899">
        <v>2870</v>
      </c>
      <c r="N2899">
        <v>3</v>
      </c>
      <c r="O2899">
        <v>104</v>
      </c>
      <c r="P2899">
        <v>21</v>
      </c>
      <c r="S2899">
        <v>3577755.0528000002</v>
      </c>
      <c r="T2899">
        <v>0</v>
      </c>
      <c r="U2899">
        <v>0</v>
      </c>
    </row>
    <row r="2900" spans="1:21" x14ac:dyDescent="0.35">
      <c r="A2900">
        <v>34472</v>
      </c>
      <c r="B2900">
        <v>707</v>
      </c>
      <c r="C2900">
        <v>57418.749600000003</v>
      </c>
      <c r="D2900">
        <v>54652169.255800001</v>
      </c>
      <c r="E2900">
        <v>39994.666400000002</v>
      </c>
      <c r="F2900">
        <v>1054.0101</v>
      </c>
      <c r="G2900">
        <v>1199.0825</v>
      </c>
      <c r="H2900">
        <v>3518.3820000000001</v>
      </c>
      <c r="I2900">
        <v>2148</v>
      </c>
      <c r="J2900">
        <v>80</v>
      </c>
      <c r="K2900">
        <v>51</v>
      </c>
      <c r="L2900">
        <v>7</v>
      </c>
      <c r="M2900">
        <v>6469</v>
      </c>
      <c r="N2900">
        <v>9</v>
      </c>
      <c r="O2900">
        <v>106</v>
      </c>
      <c r="P2900">
        <v>15</v>
      </c>
      <c r="S2900">
        <v>13168013.305199999</v>
      </c>
      <c r="T2900">
        <v>1</v>
      </c>
      <c r="U2900">
        <v>0</v>
      </c>
    </row>
    <row r="2901" spans="1:21" x14ac:dyDescent="0.35">
      <c r="A2901">
        <v>42584</v>
      </c>
      <c r="B2901">
        <v>876</v>
      </c>
      <c r="C2901">
        <v>123943.4534</v>
      </c>
      <c r="D2901">
        <v>21601362.282099999</v>
      </c>
      <c r="E2901">
        <v>19033.2618</v>
      </c>
      <c r="F2901">
        <v>7833.9942000000001</v>
      </c>
      <c r="G2901">
        <v>5599.2119000000002</v>
      </c>
      <c r="H2901">
        <v>10572.737800000001</v>
      </c>
      <c r="I2901">
        <v>32</v>
      </c>
      <c r="J2901">
        <v>24</v>
      </c>
      <c r="K2901">
        <v>50</v>
      </c>
      <c r="L2901">
        <v>14</v>
      </c>
      <c r="M2901">
        <v>3095</v>
      </c>
      <c r="N2901">
        <v>3</v>
      </c>
      <c r="O2901">
        <v>106</v>
      </c>
      <c r="P2901">
        <v>17</v>
      </c>
      <c r="S2901">
        <v>3585568.9596000002</v>
      </c>
      <c r="T2901">
        <v>1</v>
      </c>
      <c r="U2901">
        <v>0</v>
      </c>
    </row>
    <row r="2902" spans="1:21" x14ac:dyDescent="0.35">
      <c r="A2902">
        <v>26838</v>
      </c>
      <c r="B2902">
        <v>548</v>
      </c>
      <c r="C2902">
        <v>109288.78539999999</v>
      </c>
      <c r="D2902">
        <v>24459453.099300001</v>
      </c>
      <c r="E2902">
        <v>19367.665400000002</v>
      </c>
      <c r="F2902">
        <v>6996.0252</v>
      </c>
      <c r="G2902">
        <v>5722.5749999999998</v>
      </c>
      <c r="H2902">
        <v>10741.0236</v>
      </c>
      <c r="I2902">
        <v>1532</v>
      </c>
      <c r="J2902">
        <v>47</v>
      </c>
      <c r="K2902">
        <v>38</v>
      </c>
      <c r="L2902">
        <v>13</v>
      </c>
      <c r="M2902">
        <v>3107</v>
      </c>
      <c r="N2902">
        <v>9</v>
      </c>
      <c r="O2902">
        <v>103</v>
      </c>
      <c r="P2902">
        <v>25</v>
      </c>
      <c r="S2902">
        <v>3780235.5723999999</v>
      </c>
      <c r="T2902">
        <v>0</v>
      </c>
      <c r="U2902">
        <v>0</v>
      </c>
    </row>
    <row r="2903" spans="1:21" x14ac:dyDescent="0.35">
      <c r="A2903">
        <v>27764</v>
      </c>
      <c r="B2903">
        <v>567</v>
      </c>
      <c r="C2903">
        <v>85612.501499999998</v>
      </c>
      <c r="D2903">
        <v>48643326.459200002</v>
      </c>
      <c r="E2903">
        <v>38592.213900000002</v>
      </c>
      <c r="F2903">
        <v>1136.9558</v>
      </c>
      <c r="G2903">
        <v>1268.7643</v>
      </c>
      <c r="H2903">
        <v>4480.2448000000004</v>
      </c>
      <c r="I2903">
        <v>41</v>
      </c>
      <c r="J2903">
        <v>59</v>
      </c>
      <c r="K2903">
        <v>23</v>
      </c>
      <c r="L2903">
        <v>8</v>
      </c>
      <c r="M2903">
        <v>6247</v>
      </c>
      <c r="N2903">
        <v>9</v>
      </c>
      <c r="O2903">
        <v>5</v>
      </c>
      <c r="P2903">
        <v>20</v>
      </c>
      <c r="S2903">
        <v>12301451.373</v>
      </c>
      <c r="T2903">
        <v>0</v>
      </c>
      <c r="U2903">
        <v>0</v>
      </c>
    </row>
    <row r="2904" spans="1:21" x14ac:dyDescent="0.35">
      <c r="A2904">
        <v>36966</v>
      </c>
      <c r="B2904">
        <v>759</v>
      </c>
      <c r="C2904">
        <v>62794.209799999997</v>
      </c>
      <c r="D2904">
        <v>62007627.1866</v>
      </c>
      <c r="E2904">
        <v>44736.162300000004</v>
      </c>
      <c r="F2904">
        <v>990.89639999999997</v>
      </c>
      <c r="G2904">
        <v>1127.4604999999999</v>
      </c>
      <c r="H2904">
        <v>1442.6808000000001</v>
      </c>
      <c r="I2904">
        <v>53</v>
      </c>
      <c r="J2904">
        <v>43</v>
      </c>
      <c r="K2904">
        <v>36</v>
      </c>
      <c r="L2904">
        <v>10</v>
      </c>
      <c r="M2904">
        <v>7256</v>
      </c>
      <c r="N2904">
        <v>3</v>
      </c>
      <c r="O2904">
        <v>105</v>
      </c>
      <c r="P2904">
        <v>11</v>
      </c>
      <c r="S2904">
        <v>19307543.576499999</v>
      </c>
      <c r="T2904">
        <v>1</v>
      </c>
      <c r="U2904">
        <v>0</v>
      </c>
    </row>
    <row r="2905" spans="1:21" x14ac:dyDescent="0.35">
      <c r="A2905">
        <v>34017</v>
      </c>
      <c r="B2905">
        <v>698</v>
      </c>
      <c r="C2905">
        <v>56933.428200000002</v>
      </c>
      <c r="D2905">
        <v>55003329.805299997</v>
      </c>
      <c r="E2905">
        <v>40064.426299999999</v>
      </c>
      <c r="F2905">
        <v>945.20519999999999</v>
      </c>
      <c r="G2905">
        <v>1196.7582</v>
      </c>
      <c r="H2905">
        <v>3475.9366</v>
      </c>
      <c r="I2905">
        <v>2153</v>
      </c>
      <c r="J2905">
        <v>75</v>
      </c>
      <c r="K2905">
        <v>47</v>
      </c>
      <c r="L2905">
        <v>7</v>
      </c>
      <c r="M2905">
        <v>6463</v>
      </c>
      <c r="N2905">
        <v>0</v>
      </c>
      <c r="O2905">
        <v>106</v>
      </c>
      <c r="P2905">
        <v>18</v>
      </c>
      <c r="S2905">
        <v>13903758.810699999</v>
      </c>
      <c r="T2905">
        <v>1</v>
      </c>
      <c r="U2905">
        <v>0</v>
      </c>
    </row>
    <row r="2906" spans="1:21" x14ac:dyDescent="0.35">
      <c r="A2906">
        <v>42158</v>
      </c>
      <c r="B2906">
        <v>867</v>
      </c>
      <c r="C2906">
        <v>85292.768800000005</v>
      </c>
      <c r="D2906">
        <v>48788250.731299996</v>
      </c>
      <c r="E2906">
        <v>38619.157099999997</v>
      </c>
      <c r="F2906">
        <v>1118.6963000000001</v>
      </c>
      <c r="G2906">
        <v>1257.4775999999999</v>
      </c>
      <c r="H2906">
        <v>4493.6181999999999</v>
      </c>
      <c r="I2906">
        <v>55</v>
      </c>
      <c r="J2906">
        <v>67</v>
      </c>
      <c r="K2906">
        <v>39</v>
      </c>
      <c r="L2906">
        <v>9</v>
      </c>
      <c r="M2906">
        <v>6246</v>
      </c>
      <c r="N2906">
        <v>7</v>
      </c>
      <c r="O2906">
        <v>3</v>
      </c>
      <c r="P2906">
        <v>18</v>
      </c>
      <c r="S2906">
        <v>12327202.1515</v>
      </c>
      <c r="T2906">
        <v>0</v>
      </c>
      <c r="U2906">
        <v>0</v>
      </c>
    </row>
    <row r="2907" spans="1:21" x14ac:dyDescent="0.35">
      <c r="A2907">
        <v>33299</v>
      </c>
      <c r="B2907">
        <v>683</v>
      </c>
      <c r="C2907">
        <v>125794.3658</v>
      </c>
      <c r="D2907">
        <v>20734097.105599999</v>
      </c>
      <c r="E2907">
        <v>18143.314200000001</v>
      </c>
      <c r="F2907">
        <v>7851.2313999999997</v>
      </c>
      <c r="G2907">
        <v>5969.0348999999997</v>
      </c>
      <c r="H2907">
        <v>10958.7088</v>
      </c>
      <c r="I2907">
        <v>24</v>
      </c>
      <c r="J2907">
        <v>27</v>
      </c>
      <c r="K2907">
        <v>22</v>
      </c>
      <c r="L2907">
        <v>3</v>
      </c>
      <c r="M2907">
        <v>2929</v>
      </c>
      <c r="N2907">
        <v>4</v>
      </c>
      <c r="O2907">
        <v>106</v>
      </c>
      <c r="P2907">
        <v>20</v>
      </c>
      <c r="S2907">
        <v>3419248.8081999999</v>
      </c>
      <c r="T2907">
        <v>0</v>
      </c>
      <c r="U2907">
        <v>0</v>
      </c>
    </row>
    <row r="2908" spans="1:21" x14ac:dyDescent="0.35">
      <c r="A2908">
        <v>45463</v>
      </c>
      <c r="B2908">
        <v>936</v>
      </c>
      <c r="C2908">
        <v>66229.759699999995</v>
      </c>
      <c r="D2908">
        <v>48601538.415600002</v>
      </c>
      <c r="E2908">
        <v>37748.011299999998</v>
      </c>
      <c r="F2908">
        <v>2588.3065000000001</v>
      </c>
      <c r="G2908">
        <v>1397.9662000000001</v>
      </c>
      <c r="H2908">
        <v>2906.0108</v>
      </c>
      <c r="I2908">
        <v>1100</v>
      </c>
      <c r="J2908">
        <v>56</v>
      </c>
      <c r="K2908">
        <v>53</v>
      </c>
      <c r="L2908">
        <v>17</v>
      </c>
      <c r="M2908">
        <v>6145</v>
      </c>
      <c r="N2908">
        <v>9</v>
      </c>
      <c r="O2908">
        <v>105</v>
      </c>
      <c r="P2908">
        <v>14</v>
      </c>
      <c r="S2908">
        <v>10680043.0428</v>
      </c>
      <c r="T2908">
        <v>0</v>
      </c>
      <c r="U2908">
        <v>0</v>
      </c>
    </row>
    <row r="2909" spans="1:21" x14ac:dyDescent="0.35">
      <c r="A2909">
        <v>43445</v>
      </c>
      <c r="B2909">
        <v>894</v>
      </c>
      <c r="C2909">
        <v>67570.914099999995</v>
      </c>
      <c r="D2909">
        <v>75226953.105000004</v>
      </c>
      <c r="E2909">
        <v>48639.868000000002</v>
      </c>
      <c r="F2909">
        <v>957.9271</v>
      </c>
      <c r="G2909">
        <v>1071.9041999999999</v>
      </c>
      <c r="H2909">
        <v>335.53699999999998</v>
      </c>
      <c r="I2909">
        <v>41</v>
      </c>
      <c r="J2909">
        <v>52</v>
      </c>
      <c r="K2909">
        <v>13</v>
      </c>
      <c r="L2909">
        <v>4</v>
      </c>
      <c r="M2909">
        <v>7821</v>
      </c>
      <c r="N2909">
        <v>2</v>
      </c>
      <c r="O2909">
        <v>3</v>
      </c>
      <c r="P2909">
        <v>15</v>
      </c>
      <c r="S2909">
        <v>28243179.043900002</v>
      </c>
      <c r="T2909">
        <v>0</v>
      </c>
      <c r="U2909">
        <v>0</v>
      </c>
    </row>
    <row r="2910" spans="1:21" x14ac:dyDescent="0.35">
      <c r="A2910">
        <v>27329</v>
      </c>
      <c r="B2910">
        <v>558</v>
      </c>
      <c r="C2910">
        <v>62689.911399999997</v>
      </c>
      <c r="D2910">
        <v>49431752.330499999</v>
      </c>
      <c r="E2910">
        <v>37159.046300000002</v>
      </c>
      <c r="F2910">
        <v>2964.9353999999998</v>
      </c>
      <c r="G2910">
        <v>1590.0011999999999</v>
      </c>
      <c r="H2910">
        <v>2795.5688</v>
      </c>
      <c r="I2910">
        <v>1802</v>
      </c>
      <c r="J2910">
        <v>80</v>
      </c>
      <c r="K2910">
        <v>61</v>
      </c>
      <c r="L2910">
        <v>10</v>
      </c>
      <c r="M2910">
        <v>6055</v>
      </c>
      <c r="N2910">
        <v>7</v>
      </c>
      <c r="O2910">
        <v>105</v>
      </c>
      <c r="P2910">
        <v>9</v>
      </c>
      <c r="S2910">
        <v>10992444.2675</v>
      </c>
      <c r="T2910">
        <v>0</v>
      </c>
      <c r="U2910">
        <v>0</v>
      </c>
    </row>
    <row r="2911" spans="1:21" x14ac:dyDescent="0.35">
      <c r="A2911">
        <v>29859</v>
      </c>
      <c r="B2911">
        <v>611</v>
      </c>
      <c r="C2911">
        <v>137935.26800000001</v>
      </c>
      <c r="D2911">
        <v>17284922.298099998</v>
      </c>
      <c r="E2911">
        <v>15155.755800000001</v>
      </c>
      <c r="F2911">
        <v>11099.9856</v>
      </c>
      <c r="G2911">
        <v>6636.6624000000002</v>
      </c>
      <c r="H2911">
        <v>12146.1036</v>
      </c>
      <c r="I2911">
        <v>54</v>
      </c>
      <c r="J2911">
        <v>50</v>
      </c>
      <c r="K2911">
        <v>51</v>
      </c>
      <c r="L2911">
        <v>10</v>
      </c>
      <c r="M2911">
        <v>2535</v>
      </c>
      <c r="N2911">
        <v>3</v>
      </c>
      <c r="O2911">
        <v>105</v>
      </c>
      <c r="P2911">
        <v>21</v>
      </c>
      <c r="S2911">
        <v>3104100.9996000002</v>
      </c>
      <c r="T2911">
        <v>1</v>
      </c>
      <c r="U2911">
        <v>0</v>
      </c>
    </row>
    <row r="2912" spans="1:21" x14ac:dyDescent="0.35">
      <c r="A2912">
        <v>42649</v>
      </c>
      <c r="B2912">
        <v>878</v>
      </c>
      <c r="C2912">
        <v>134910.80489999999</v>
      </c>
      <c r="D2912">
        <v>18736156.8211</v>
      </c>
      <c r="E2912">
        <v>16438.8845</v>
      </c>
      <c r="F2912">
        <v>10794.953</v>
      </c>
      <c r="G2912">
        <v>7158.7212</v>
      </c>
      <c r="H2912">
        <v>10700.454299999999</v>
      </c>
      <c r="I2912">
        <v>65</v>
      </c>
      <c r="J2912">
        <v>77</v>
      </c>
      <c r="K2912">
        <v>41</v>
      </c>
      <c r="L2912">
        <v>7</v>
      </c>
      <c r="M2912">
        <v>2731</v>
      </c>
      <c r="N2912">
        <v>2</v>
      </c>
      <c r="O2912">
        <v>106</v>
      </c>
      <c r="P2912">
        <v>10</v>
      </c>
      <c r="S2912">
        <v>3247939.8829000001</v>
      </c>
      <c r="T2912">
        <v>0</v>
      </c>
      <c r="U2912">
        <v>0</v>
      </c>
    </row>
    <row r="2913" spans="1:21" x14ac:dyDescent="0.35">
      <c r="A2913">
        <v>25635</v>
      </c>
      <c r="B2913">
        <v>523</v>
      </c>
      <c r="C2913">
        <v>126440.3511</v>
      </c>
      <c r="D2913">
        <v>20578296.907699998</v>
      </c>
      <c r="E2913">
        <v>17714.2929</v>
      </c>
      <c r="F2913">
        <v>7106.1167999999998</v>
      </c>
      <c r="G2913">
        <v>7044.5465000000004</v>
      </c>
      <c r="H2913">
        <v>11214.9251</v>
      </c>
      <c r="I2913">
        <v>44</v>
      </c>
      <c r="J2913">
        <v>32</v>
      </c>
      <c r="K2913">
        <v>19</v>
      </c>
      <c r="L2913">
        <v>8</v>
      </c>
      <c r="M2913">
        <v>2872</v>
      </c>
      <c r="N2913">
        <v>4</v>
      </c>
      <c r="O2913">
        <v>104</v>
      </c>
      <c r="P2913">
        <v>16</v>
      </c>
      <c r="S2913">
        <v>3561363.5868000002</v>
      </c>
      <c r="T2913">
        <v>0</v>
      </c>
      <c r="U2913">
        <v>0</v>
      </c>
    </row>
    <row r="2914" spans="1:21" x14ac:dyDescent="0.35">
      <c r="A2914">
        <v>32323</v>
      </c>
      <c r="B2914">
        <v>662</v>
      </c>
      <c r="C2914">
        <v>144017.85560000001</v>
      </c>
      <c r="D2914">
        <v>15212429.5144</v>
      </c>
      <c r="E2914">
        <v>12659.6158</v>
      </c>
      <c r="F2914">
        <v>8323.1067999999996</v>
      </c>
      <c r="G2914">
        <v>10035.634</v>
      </c>
      <c r="H2914">
        <v>12997.9542</v>
      </c>
      <c r="I2914">
        <v>20</v>
      </c>
      <c r="J2914">
        <v>31</v>
      </c>
      <c r="K2914">
        <v>21</v>
      </c>
      <c r="L2914">
        <v>8</v>
      </c>
      <c r="M2914">
        <v>1995</v>
      </c>
      <c r="N2914">
        <v>4</v>
      </c>
      <c r="O2914">
        <v>105</v>
      </c>
      <c r="P2914">
        <v>20</v>
      </c>
      <c r="S2914">
        <v>2327599.0893000001</v>
      </c>
      <c r="T2914">
        <v>0</v>
      </c>
      <c r="U2914">
        <v>0</v>
      </c>
    </row>
    <row r="2915" spans="1:21" x14ac:dyDescent="0.35">
      <c r="A2915">
        <v>33643</v>
      </c>
      <c r="B2915">
        <v>690</v>
      </c>
      <c r="C2915">
        <v>83719.963399999993</v>
      </c>
      <c r="D2915">
        <v>35426253.075400002</v>
      </c>
      <c r="E2915">
        <v>27497.741000000002</v>
      </c>
      <c r="F2915">
        <v>4958.6396999999997</v>
      </c>
      <c r="G2915">
        <v>2553.0653000000002</v>
      </c>
      <c r="H2915">
        <v>7242.9618</v>
      </c>
      <c r="I2915">
        <v>1866</v>
      </c>
      <c r="J2915">
        <v>65</v>
      </c>
      <c r="K2915">
        <v>45</v>
      </c>
      <c r="L2915">
        <v>13</v>
      </c>
      <c r="M2915">
        <v>4499</v>
      </c>
      <c r="N2915">
        <v>9</v>
      </c>
      <c r="O2915">
        <v>104</v>
      </c>
      <c r="P2915">
        <v>26</v>
      </c>
      <c r="S2915">
        <v>6395631.8987999996</v>
      </c>
      <c r="T2915">
        <v>1</v>
      </c>
      <c r="U2915">
        <v>0</v>
      </c>
    </row>
    <row r="2916" spans="1:21" x14ac:dyDescent="0.35">
      <c r="A2916">
        <v>25719</v>
      </c>
      <c r="B2916">
        <v>525</v>
      </c>
      <c r="C2916">
        <v>139272.823</v>
      </c>
      <c r="D2916">
        <v>19565076.887800001</v>
      </c>
      <c r="E2916">
        <v>17087.301500000001</v>
      </c>
      <c r="F2916">
        <v>7423.9141</v>
      </c>
      <c r="G2916">
        <v>7654.1046999999999</v>
      </c>
      <c r="H2916">
        <v>10863.119000000001</v>
      </c>
      <c r="I2916">
        <v>21</v>
      </c>
      <c r="J2916">
        <v>21</v>
      </c>
      <c r="K2916">
        <v>20</v>
      </c>
      <c r="L2916">
        <v>6</v>
      </c>
      <c r="M2916">
        <v>2771</v>
      </c>
      <c r="N2916">
        <v>5</v>
      </c>
      <c r="O2916">
        <v>2</v>
      </c>
      <c r="P2916">
        <v>12</v>
      </c>
      <c r="S2916">
        <v>3438682.5148</v>
      </c>
      <c r="T2916">
        <v>0</v>
      </c>
      <c r="U2916">
        <v>0</v>
      </c>
    </row>
    <row r="2917" spans="1:21" x14ac:dyDescent="0.35">
      <c r="A2917">
        <v>23355</v>
      </c>
      <c r="B2917">
        <v>476</v>
      </c>
      <c r="C2917">
        <v>143131.23310000001</v>
      </c>
      <c r="D2917">
        <v>15366490.112299999</v>
      </c>
      <c r="E2917">
        <v>12570.1862</v>
      </c>
      <c r="F2917">
        <v>8398.2404000000006</v>
      </c>
      <c r="G2917">
        <v>10094.7922</v>
      </c>
      <c r="H2917">
        <v>13048.664000000001</v>
      </c>
      <c r="I2917">
        <v>59</v>
      </c>
      <c r="J2917">
        <v>66</v>
      </c>
      <c r="K2917">
        <v>27</v>
      </c>
      <c r="L2917">
        <v>6</v>
      </c>
      <c r="M2917">
        <v>1987</v>
      </c>
      <c r="N2917">
        <v>4</v>
      </c>
      <c r="O2917">
        <v>105</v>
      </c>
      <c r="P2917">
        <v>13</v>
      </c>
      <c r="S2917">
        <v>2244625.4361</v>
      </c>
      <c r="T2917">
        <v>0</v>
      </c>
      <c r="U2917">
        <v>0</v>
      </c>
    </row>
    <row r="2918" spans="1:21" x14ac:dyDescent="0.35">
      <c r="A2918">
        <v>32235</v>
      </c>
      <c r="B2918">
        <v>661</v>
      </c>
      <c r="C2918">
        <v>134852.37710000001</v>
      </c>
      <c r="D2918">
        <v>16968158.068100002</v>
      </c>
      <c r="E2918">
        <v>12862.063099999999</v>
      </c>
      <c r="F2918">
        <v>12153.944600000001</v>
      </c>
      <c r="G2918">
        <v>8496.7374999999993</v>
      </c>
      <c r="H2918">
        <v>11980.3292</v>
      </c>
      <c r="I2918">
        <v>1441</v>
      </c>
      <c r="J2918">
        <v>34</v>
      </c>
      <c r="K2918">
        <v>18</v>
      </c>
      <c r="L2918">
        <v>7</v>
      </c>
      <c r="M2918">
        <v>2155</v>
      </c>
      <c r="N2918">
        <v>5</v>
      </c>
      <c r="O2918">
        <v>106</v>
      </c>
      <c r="P2918">
        <v>11</v>
      </c>
      <c r="S2918">
        <v>2575144.5224000001</v>
      </c>
      <c r="T2918">
        <v>1</v>
      </c>
      <c r="U2918">
        <v>0</v>
      </c>
    </row>
    <row r="2919" spans="1:21" x14ac:dyDescent="0.35">
      <c r="A2919">
        <v>23033</v>
      </c>
      <c r="B2919">
        <v>469</v>
      </c>
      <c r="C2919">
        <v>71157.059099999999</v>
      </c>
      <c r="D2919">
        <v>50017617.204499997</v>
      </c>
      <c r="E2919">
        <v>38653.261299999998</v>
      </c>
      <c r="F2919">
        <v>2309.0399000000002</v>
      </c>
      <c r="G2919">
        <v>1343.1574000000001</v>
      </c>
      <c r="H2919">
        <v>2715.2529</v>
      </c>
      <c r="I2919">
        <v>96</v>
      </c>
      <c r="J2919">
        <v>95</v>
      </c>
      <c r="K2919">
        <v>27</v>
      </c>
      <c r="L2919">
        <v>9</v>
      </c>
      <c r="M2919">
        <v>6294</v>
      </c>
      <c r="N2919">
        <v>3</v>
      </c>
      <c r="O2919">
        <v>105</v>
      </c>
      <c r="P2919">
        <v>23</v>
      </c>
      <c r="S2919">
        <v>12412528.6165</v>
      </c>
      <c r="T2919">
        <v>0</v>
      </c>
      <c r="U2919">
        <v>0</v>
      </c>
    </row>
    <row r="2920" spans="1:21" x14ac:dyDescent="0.35">
      <c r="A2920">
        <v>29978</v>
      </c>
      <c r="B2920">
        <v>614</v>
      </c>
      <c r="C2920">
        <v>64868.227400000003</v>
      </c>
      <c r="D2920">
        <v>54165044.9815</v>
      </c>
      <c r="E2920">
        <v>41047.5003</v>
      </c>
      <c r="F2920">
        <v>972.23400000000004</v>
      </c>
      <c r="G2920">
        <v>1238.8258000000001</v>
      </c>
      <c r="H2920">
        <v>2984.6468</v>
      </c>
      <c r="I2920">
        <v>460</v>
      </c>
      <c r="J2920">
        <v>54</v>
      </c>
      <c r="K2920">
        <v>40</v>
      </c>
      <c r="L2920">
        <v>10</v>
      </c>
      <c r="M2920">
        <v>6648</v>
      </c>
      <c r="N2920">
        <v>7</v>
      </c>
      <c r="O2920">
        <v>105</v>
      </c>
      <c r="P2920">
        <v>23</v>
      </c>
      <c r="S2920">
        <v>14445453.895300001</v>
      </c>
      <c r="T2920">
        <v>0</v>
      </c>
      <c r="U2920">
        <v>0</v>
      </c>
    </row>
    <row r="2921" spans="1:21" x14ac:dyDescent="0.35">
      <c r="A2921">
        <v>38948</v>
      </c>
      <c r="B2921">
        <v>800</v>
      </c>
      <c r="C2921">
        <v>83719.387400000007</v>
      </c>
      <c r="D2921">
        <v>36354618.102899998</v>
      </c>
      <c r="E2921">
        <v>29742.344099999998</v>
      </c>
      <c r="F2921">
        <v>3113.4213</v>
      </c>
      <c r="G2921">
        <v>2732.7627000000002</v>
      </c>
      <c r="H2921">
        <v>7383.4552999999996</v>
      </c>
      <c r="I2921">
        <v>1295</v>
      </c>
      <c r="J2921">
        <v>65</v>
      </c>
      <c r="K2921">
        <v>74</v>
      </c>
      <c r="L2921">
        <v>19</v>
      </c>
      <c r="M2921">
        <v>4819</v>
      </c>
      <c r="N2921">
        <v>5</v>
      </c>
      <c r="O2921">
        <v>106</v>
      </c>
      <c r="P2921">
        <v>16</v>
      </c>
      <c r="S2921">
        <v>7038176.8443</v>
      </c>
      <c r="T2921">
        <v>1</v>
      </c>
      <c r="U2921">
        <v>0</v>
      </c>
    </row>
    <row r="2922" spans="1:21" x14ac:dyDescent="0.35">
      <c r="A2922">
        <v>43643</v>
      </c>
      <c r="B2922">
        <v>898</v>
      </c>
      <c r="C2922">
        <v>131899.91130000001</v>
      </c>
      <c r="D2922">
        <v>18942034.662300002</v>
      </c>
      <c r="E2922">
        <v>16808.611199999999</v>
      </c>
      <c r="F2922">
        <v>9155.9824000000008</v>
      </c>
      <c r="G2922">
        <v>5804.3398999999999</v>
      </c>
      <c r="H2922">
        <v>12100.582700000001</v>
      </c>
      <c r="I2922">
        <v>15</v>
      </c>
      <c r="J2922">
        <v>26</v>
      </c>
      <c r="K2922">
        <v>39</v>
      </c>
      <c r="L2922">
        <v>6</v>
      </c>
      <c r="M2922">
        <v>2753</v>
      </c>
      <c r="N2922">
        <v>3</v>
      </c>
      <c r="O2922">
        <v>104</v>
      </c>
      <c r="P2922">
        <v>28</v>
      </c>
      <c r="S2922">
        <v>2686447.6878999998</v>
      </c>
      <c r="T2922">
        <v>0</v>
      </c>
      <c r="U2922">
        <v>0</v>
      </c>
    </row>
    <row r="2923" spans="1:21" x14ac:dyDescent="0.35">
      <c r="A2923">
        <v>35937</v>
      </c>
      <c r="B2923">
        <v>738</v>
      </c>
      <c r="C2923">
        <v>120513.62059999999</v>
      </c>
      <c r="D2923">
        <v>23288652.277600002</v>
      </c>
      <c r="E2923">
        <v>20515.763999999999</v>
      </c>
      <c r="F2923">
        <v>7057.1184999999996</v>
      </c>
      <c r="G2923">
        <v>5038.7187999999996</v>
      </c>
      <c r="H2923">
        <v>10211.5609</v>
      </c>
      <c r="I2923">
        <v>126</v>
      </c>
      <c r="J2923">
        <v>156</v>
      </c>
      <c r="K2923">
        <v>24</v>
      </c>
      <c r="L2923">
        <v>2</v>
      </c>
      <c r="M2923">
        <v>3359</v>
      </c>
      <c r="N2923">
        <v>2</v>
      </c>
      <c r="O2923">
        <v>46</v>
      </c>
      <c r="P2923">
        <v>24</v>
      </c>
      <c r="S2923">
        <v>3739784.8253000001</v>
      </c>
      <c r="T2923">
        <v>0</v>
      </c>
      <c r="U2923">
        <v>0</v>
      </c>
    </row>
    <row r="2924" spans="1:21" x14ac:dyDescent="0.35">
      <c r="A2924">
        <v>40399</v>
      </c>
      <c r="B2924">
        <v>831</v>
      </c>
      <c r="C2924">
        <v>121500.1491</v>
      </c>
      <c r="D2924">
        <v>20779707.5229</v>
      </c>
      <c r="E2924">
        <v>16980.913700000001</v>
      </c>
      <c r="F2924">
        <v>8047.2505000000001</v>
      </c>
      <c r="G2924">
        <v>6493.8996999999999</v>
      </c>
      <c r="H2924">
        <v>11513.9681</v>
      </c>
      <c r="I2924">
        <v>871</v>
      </c>
      <c r="J2924">
        <v>60</v>
      </c>
      <c r="K2924">
        <v>32</v>
      </c>
      <c r="L2924">
        <v>9</v>
      </c>
      <c r="M2924">
        <v>2743</v>
      </c>
      <c r="N2924">
        <v>4</v>
      </c>
      <c r="O2924">
        <v>106</v>
      </c>
      <c r="P2924">
        <v>17</v>
      </c>
      <c r="S2924">
        <v>3224283.0271000001</v>
      </c>
      <c r="T2924">
        <v>1</v>
      </c>
      <c r="U2924">
        <v>0</v>
      </c>
    </row>
    <row r="2925" spans="1:21" x14ac:dyDescent="0.35">
      <c r="A2925">
        <v>36154</v>
      </c>
      <c r="B2925">
        <v>742</v>
      </c>
      <c r="C2925">
        <v>123790.9301</v>
      </c>
      <c r="D2925">
        <v>18980722.8882</v>
      </c>
      <c r="E2925">
        <v>14031.1265</v>
      </c>
      <c r="F2925">
        <v>10664.8631</v>
      </c>
      <c r="G2925">
        <v>7158.0361000000003</v>
      </c>
      <c r="H2925">
        <v>12381.2642</v>
      </c>
      <c r="I2925">
        <v>2208</v>
      </c>
      <c r="J2925">
        <v>65</v>
      </c>
      <c r="K2925">
        <v>30</v>
      </c>
      <c r="L2925">
        <v>0</v>
      </c>
      <c r="M2925">
        <v>2311</v>
      </c>
      <c r="N2925">
        <v>4</v>
      </c>
      <c r="O2925">
        <v>105</v>
      </c>
      <c r="P2925">
        <v>28</v>
      </c>
      <c r="S2925">
        <v>2097837.3923999998</v>
      </c>
      <c r="T2925">
        <v>0</v>
      </c>
      <c r="U2925">
        <v>0</v>
      </c>
    </row>
    <row r="2926" spans="1:21" x14ac:dyDescent="0.35">
      <c r="A2926">
        <v>44329</v>
      </c>
      <c r="B2926">
        <v>913</v>
      </c>
      <c r="C2926">
        <v>103024.0959</v>
      </c>
      <c r="D2926">
        <v>26308942.231199998</v>
      </c>
      <c r="E2926">
        <v>20587.249800000001</v>
      </c>
      <c r="F2926">
        <v>7519.4371000000001</v>
      </c>
      <c r="G2926">
        <v>5245.4156000000003</v>
      </c>
      <c r="H2926">
        <v>8811.7567999999992</v>
      </c>
      <c r="I2926">
        <v>1590</v>
      </c>
      <c r="J2926">
        <v>66</v>
      </c>
      <c r="K2926">
        <v>55</v>
      </c>
      <c r="L2926">
        <v>9</v>
      </c>
      <c r="M2926">
        <v>3338</v>
      </c>
      <c r="N2926">
        <v>5</v>
      </c>
      <c r="O2926">
        <v>105</v>
      </c>
      <c r="P2926">
        <v>50</v>
      </c>
      <c r="S2926">
        <v>3729731.3993000002</v>
      </c>
      <c r="T2926">
        <v>0</v>
      </c>
      <c r="U2926">
        <v>0</v>
      </c>
    </row>
    <row r="2927" spans="1:21" x14ac:dyDescent="0.35">
      <c r="A2927">
        <v>32107</v>
      </c>
      <c r="B2927">
        <v>658</v>
      </c>
      <c r="C2927">
        <v>83857.400099999999</v>
      </c>
      <c r="D2927">
        <v>34898756.295999996</v>
      </c>
      <c r="E2927">
        <v>26573.248599999999</v>
      </c>
      <c r="F2927">
        <v>3835.8274000000001</v>
      </c>
      <c r="G2927">
        <v>3543.1462000000001</v>
      </c>
      <c r="H2927">
        <v>7981.4809999999998</v>
      </c>
      <c r="I2927">
        <v>2159</v>
      </c>
      <c r="J2927">
        <v>69</v>
      </c>
      <c r="K2927">
        <v>28</v>
      </c>
      <c r="L2927">
        <v>10</v>
      </c>
      <c r="M2927">
        <v>4282</v>
      </c>
      <c r="N2927">
        <v>5</v>
      </c>
      <c r="O2927">
        <v>105</v>
      </c>
      <c r="P2927">
        <v>19</v>
      </c>
      <c r="S2927">
        <v>6570562.3049999997</v>
      </c>
      <c r="T2927">
        <v>1</v>
      </c>
      <c r="U2927">
        <v>0</v>
      </c>
    </row>
    <row r="2928" spans="1:21" x14ac:dyDescent="0.35">
      <c r="A2928">
        <v>35007</v>
      </c>
      <c r="B2928">
        <v>718</v>
      </c>
      <c r="C2928">
        <v>66047.635999999999</v>
      </c>
      <c r="D2928">
        <v>45925824.920400001</v>
      </c>
      <c r="E2928">
        <v>34740.282599999999</v>
      </c>
      <c r="F2928">
        <v>2596.41</v>
      </c>
      <c r="G2928">
        <v>1493.779</v>
      </c>
      <c r="H2928">
        <v>4538.1853000000001</v>
      </c>
      <c r="I2928">
        <v>2197</v>
      </c>
      <c r="J2928">
        <v>57</v>
      </c>
      <c r="K2928">
        <v>51</v>
      </c>
      <c r="L2928">
        <v>10</v>
      </c>
      <c r="M2928">
        <v>5636</v>
      </c>
      <c r="N2928">
        <v>4</v>
      </c>
      <c r="O2928">
        <v>105</v>
      </c>
      <c r="P2928">
        <v>23</v>
      </c>
      <c r="S2928">
        <v>9531037.6274999995</v>
      </c>
      <c r="T2928">
        <v>0</v>
      </c>
      <c r="U2928">
        <v>0</v>
      </c>
    </row>
    <row r="2929" spans="1:21" x14ac:dyDescent="0.35">
      <c r="A2929">
        <v>34129</v>
      </c>
      <c r="B2929">
        <v>700</v>
      </c>
      <c r="C2929">
        <v>84035.398100000006</v>
      </c>
      <c r="D2929">
        <v>36206701.738700002</v>
      </c>
      <c r="E2929">
        <v>29775.386999999999</v>
      </c>
      <c r="F2929">
        <v>3088.5410000000002</v>
      </c>
      <c r="G2929">
        <v>2730.5477999999998</v>
      </c>
      <c r="H2929">
        <v>7389.9043000000001</v>
      </c>
      <c r="I2929">
        <v>1295</v>
      </c>
      <c r="J2929">
        <v>60</v>
      </c>
      <c r="K2929">
        <v>70</v>
      </c>
      <c r="L2929">
        <v>17</v>
      </c>
      <c r="M2929">
        <v>4825</v>
      </c>
      <c r="N2929">
        <v>6</v>
      </c>
      <c r="O2929">
        <v>105</v>
      </c>
      <c r="P2929">
        <v>13</v>
      </c>
      <c r="S2929">
        <v>7055549.4272999996</v>
      </c>
      <c r="T2929">
        <v>1</v>
      </c>
      <c r="U2929">
        <v>0</v>
      </c>
    </row>
    <row r="2930" spans="1:21" x14ac:dyDescent="0.35">
      <c r="A2930">
        <v>18900</v>
      </c>
      <c r="B2930">
        <v>383</v>
      </c>
      <c r="C2930">
        <v>79699.919699999999</v>
      </c>
      <c r="D2930">
        <v>38206669.967900001</v>
      </c>
      <c r="E2930">
        <v>29738.015200000002</v>
      </c>
      <c r="F2930">
        <v>3986.4072999999999</v>
      </c>
      <c r="G2930">
        <v>2330.0992000000001</v>
      </c>
      <c r="H2930">
        <v>6285.6535999999996</v>
      </c>
      <c r="I2930">
        <v>1593</v>
      </c>
      <c r="J2930">
        <v>60</v>
      </c>
      <c r="K2930">
        <v>38</v>
      </c>
      <c r="L2930">
        <v>8</v>
      </c>
      <c r="M2930">
        <v>4813</v>
      </c>
      <c r="N2930">
        <v>5</v>
      </c>
      <c r="O2930">
        <v>102</v>
      </c>
      <c r="P2930">
        <v>12</v>
      </c>
      <c r="S2930">
        <v>7632809.9967</v>
      </c>
      <c r="T2930">
        <v>0</v>
      </c>
      <c r="U2930">
        <v>0</v>
      </c>
    </row>
    <row r="2931" spans="1:21" x14ac:dyDescent="0.35">
      <c r="A2931">
        <v>45822</v>
      </c>
      <c r="B2931">
        <v>944</v>
      </c>
      <c r="C2931">
        <v>69760.736600000004</v>
      </c>
      <c r="D2931">
        <v>50631487.333099999</v>
      </c>
      <c r="E2931">
        <v>39222.460599999999</v>
      </c>
      <c r="F2931">
        <v>1604.3905999999999</v>
      </c>
      <c r="G2931">
        <v>1501.3040000000001</v>
      </c>
      <c r="H2931">
        <v>2920.1255999999998</v>
      </c>
      <c r="I2931">
        <v>133</v>
      </c>
      <c r="J2931">
        <v>113</v>
      </c>
      <c r="K2931">
        <v>37</v>
      </c>
      <c r="L2931">
        <v>14</v>
      </c>
      <c r="M2931">
        <v>6371</v>
      </c>
      <c r="N2931">
        <v>6</v>
      </c>
      <c r="O2931">
        <v>104</v>
      </c>
      <c r="P2931">
        <v>14</v>
      </c>
      <c r="S2931">
        <v>12779849.629000001</v>
      </c>
      <c r="T2931">
        <v>0</v>
      </c>
      <c r="U2931">
        <v>0</v>
      </c>
    </row>
    <row r="2932" spans="1:21" x14ac:dyDescent="0.35">
      <c r="A2932">
        <v>29010</v>
      </c>
      <c r="B2932">
        <v>593</v>
      </c>
      <c r="C2932">
        <v>73028.046100000007</v>
      </c>
      <c r="D2932">
        <v>42361467.256899998</v>
      </c>
      <c r="E2932">
        <v>33163.2117</v>
      </c>
      <c r="F2932">
        <v>3263.0938999999998</v>
      </c>
      <c r="G2932">
        <v>1837.2415000000001</v>
      </c>
      <c r="H2932">
        <v>4780.7476999999999</v>
      </c>
      <c r="I2932">
        <v>1202</v>
      </c>
      <c r="J2932">
        <v>66</v>
      </c>
      <c r="K2932">
        <v>41</v>
      </c>
      <c r="L2932">
        <v>13</v>
      </c>
      <c r="M2932">
        <v>5431</v>
      </c>
      <c r="N2932">
        <v>9</v>
      </c>
      <c r="O2932">
        <v>105</v>
      </c>
      <c r="P2932">
        <v>25</v>
      </c>
      <c r="S2932">
        <v>8529043.2189000007</v>
      </c>
      <c r="T2932">
        <v>0</v>
      </c>
      <c r="U2932">
        <v>0</v>
      </c>
    </row>
    <row r="2933" spans="1:21" x14ac:dyDescent="0.35">
      <c r="A2933">
        <v>40305</v>
      </c>
      <c r="B2933">
        <v>829</v>
      </c>
      <c r="C2933">
        <v>121881.72349999999</v>
      </c>
      <c r="D2933">
        <v>20091630.755399998</v>
      </c>
      <c r="E2933">
        <v>14648.456099999999</v>
      </c>
      <c r="F2933">
        <v>10135.579100000001</v>
      </c>
      <c r="G2933">
        <v>7006.9803000000002</v>
      </c>
      <c r="H2933">
        <v>12271.3271</v>
      </c>
      <c r="I2933">
        <v>2106</v>
      </c>
      <c r="J2933">
        <v>76</v>
      </c>
      <c r="K2933">
        <v>62</v>
      </c>
      <c r="L2933">
        <v>18</v>
      </c>
      <c r="M2933">
        <v>2371</v>
      </c>
      <c r="N2933">
        <v>3</v>
      </c>
      <c r="O2933">
        <v>105</v>
      </c>
      <c r="P2933">
        <v>20</v>
      </c>
      <c r="S2933">
        <v>2827970.2566</v>
      </c>
      <c r="T2933">
        <v>0</v>
      </c>
      <c r="U2933">
        <v>0</v>
      </c>
    </row>
    <row r="2934" spans="1:21" x14ac:dyDescent="0.35">
      <c r="A2934">
        <v>36807</v>
      </c>
      <c r="B2934">
        <v>756</v>
      </c>
      <c r="C2934">
        <v>72676.671100000007</v>
      </c>
      <c r="D2934">
        <v>41454761.853100002</v>
      </c>
      <c r="E2934">
        <v>31914.101299999998</v>
      </c>
      <c r="F2934">
        <v>3816.6671999999999</v>
      </c>
      <c r="G2934">
        <v>1846.5284999999999</v>
      </c>
      <c r="H2934">
        <v>4917.3747000000003</v>
      </c>
      <c r="I2934">
        <v>1767</v>
      </c>
      <c r="J2934">
        <v>69</v>
      </c>
      <c r="K2934">
        <v>43</v>
      </c>
      <c r="L2934">
        <v>14</v>
      </c>
      <c r="M2934">
        <v>5184</v>
      </c>
      <c r="N2934">
        <v>0</v>
      </c>
      <c r="O2934">
        <v>104</v>
      </c>
      <c r="P2934">
        <v>19</v>
      </c>
      <c r="S2934">
        <v>8048357.9934999999</v>
      </c>
      <c r="T2934">
        <v>0</v>
      </c>
      <c r="U2934">
        <v>0</v>
      </c>
    </row>
    <row r="2935" spans="1:21" x14ac:dyDescent="0.35">
      <c r="A2935">
        <v>36846</v>
      </c>
      <c r="B2935">
        <v>757</v>
      </c>
      <c r="C2935">
        <v>119131.6174</v>
      </c>
      <c r="D2935">
        <v>22377329.109200001</v>
      </c>
      <c r="E2935">
        <v>18276.929400000001</v>
      </c>
      <c r="F2935">
        <v>9860.0211999999992</v>
      </c>
      <c r="G2935">
        <v>5118.2824000000001</v>
      </c>
      <c r="H2935">
        <v>10481.070299999999</v>
      </c>
      <c r="I2935">
        <v>877</v>
      </c>
      <c r="J2935">
        <v>77</v>
      </c>
      <c r="K2935">
        <v>48</v>
      </c>
      <c r="L2935">
        <v>8</v>
      </c>
      <c r="M2935">
        <v>2998</v>
      </c>
      <c r="N2935">
        <v>10</v>
      </c>
      <c r="O2935">
        <v>105</v>
      </c>
      <c r="P2935">
        <v>14</v>
      </c>
      <c r="S2935">
        <v>3308119.8565000002</v>
      </c>
      <c r="T2935">
        <v>0</v>
      </c>
      <c r="U2935">
        <v>0</v>
      </c>
    </row>
    <row r="2936" spans="1:21" x14ac:dyDescent="0.35">
      <c r="A2936">
        <v>35161</v>
      </c>
      <c r="B2936">
        <v>722</v>
      </c>
      <c r="C2936">
        <v>123416.5132</v>
      </c>
      <c r="D2936">
        <v>22813378.642499998</v>
      </c>
      <c r="E2936">
        <v>20510.1374</v>
      </c>
      <c r="F2936">
        <v>7063.4210000000003</v>
      </c>
      <c r="G2936">
        <v>5039.7475999999997</v>
      </c>
      <c r="H2936">
        <v>10207.219800000001</v>
      </c>
      <c r="I2936">
        <v>28</v>
      </c>
      <c r="J2936">
        <v>40</v>
      </c>
      <c r="K2936">
        <v>25</v>
      </c>
      <c r="L2936">
        <v>2</v>
      </c>
      <c r="M2936">
        <v>3358</v>
      </c>
      <c r="N2936">
        <v>1</v>
      </c>
      <c r="O2936">
        <v>46</v>
      </c>
      <c r="P2936">
        <v>26</v>
      </c>
      <c r="S2936">
        <v>3735810.7426</v>
      </c>
      <c r="T2936">
        <v>0</v>
      </c>
      <c r="U2936">
        <v>0</v>
      </c>
    </row>
    <row r="2937" spans="1:21" x14ac:dyDescent="0.35">
      <c r="A2937">
        <v>45838</v>
      </c>
      <c r="B2937">
        <v>944</v>
      </c>
      <c r="C2937">
        <v>126007.8576</v>
      </c>
      <c r="D2937">
        <v>20593366.1763</v>
      </c>
      <c r="E2937">
        <v>17814.033100000001</v>
      </c>
      <c r="F2937">
        <v>9557.8425000000007</v>
      </c>
      <c r="G2937">
        <v>4966.6306999999997</v>
      </c>
      <c r="H2937">
        <v>11192.077600000001</v>
      </c>
      <c r="I2937">
        <v>39</v>
      </c>
      <c r="J2937">
        <v>37</v>
      </c>
      <c r="K2937">
        <v>20</v>
      </c>
      <c r="L2937">
        <v>6</v>
      </c>
      <c r="M2937">
        <v>2910</v>
      </c>
      <c r="N2937">
        <v>8</v>
      </c>
      <c r="O2937">
        <v>104</v>
      </c>
      <c r="P2937">
        <v>20</v>
      </c>
      <c r="S2937">
        <v>3099381.3125999998</v>
      </c>
      <c r="T2937">
        <v>0</v>
      </c>
      <c r="U2937">
        <v>0</v>
      </c>
    </row>
    <row r="2938" spans="1:21" x14ac:dyDescent="0.35">
      <c r="A2938">
        <v>41186</v>
      </c>
      <c r="B2938">
        <v>847</v>
      </c>
      <c r="C2938">
        <v>135145.11350000001</v>
      </c>
      <c r="D2938">
        <v>18668507.082600001</v>
      </c>
      <c r="E2938">
        <v>16403.857599999999</v>
      </c>
      <c r="F2938">
        <v>10902.936</v>
      </c>
      <c r="G2938">
        <v>7147.5349999999999</v>
      </c>
      <c r="H2938">
        <v>10637.138199999999</v>
      </c>
      <c r="I2938">
        <v>43</v>
      </c>
      <c r="J2938">
        <v>41</v>
      </c>
      <c r="K2938">
        <v>33</v>
      </c>
      <c r="L2938">
        <v>4</v>
      </c>
      <c r="M2938">
        <v>2729</v>
      </c>
      <c r="N2938">
        <v>2</v>
      </c>
      <c r="O2938">
        <v>106</v>
      </c>
      <c r="P2938">
        <v>13</v>
      </c>
      <c r="S2938">
        <v>3211443.4992999998</v>
      </c>
      <c r="T2938">
        <v>0</v>
      </c>
      <c r="U2938">
        <v>0</v>
      </c>
    </row>
    <row r="2939" spans="1:21" x14ac:dyDescent="0.35">
      <c r="A2939">
        <v>24158</v>
      </c>
      <c r="B2939">
        <v>492</v>
      </c>
      <c r="C2939">
        <v>88252.744900000005</v>
      </c>
      <c r="D2939">
        <v>45060012.927699998</v>
      </c>
      <c r="E2939">
        <v>36164.098599999998</v>
      </c>
      <c r="F2939">
        <v>2677.7565</v>
      </c>
      <c r="G2939">
        <v>1338.8440000000001</v>
      </c>
      <c r="H2939">
        <v>3623.1981999999998</v>
      </c>
      <c r="I2939">
        <v>33</v>
      </c>
      <c r="J2939">
        <v>30</v>
      </c>
      <c r="K2939">
        <v>37</v>
      </c>
      <c r="L2939">
        <v>5</v>
      </c>
      <c r="M2939">
        <v>5879</v>
      </c>
      <c r="N2939">
        <v>4</v>
      </c>
      <c r="O2939">
        <v>1</v>
      </c>
      <c r="P2939">
        <v>10</v>
      </c>
      <c r="S2939">
        <v>10405029.831900001</v>
      </c>
      <c r="T2939">
        <v>0</v>
      </c>
      <c r="U2939">
        <v>0</v>
      </c>
    </row>
    <row r="2940" spans="1:21" x14ac:dyDescent="0.35">
      <c r="A2940">
        <v>22674</v>
      </c>
      <c r="B2940">
        <v>461</v>
      </c>
      <c r="C2940">
        <v>126312.81419999999</v>
      </c>
      <c r="D2940">
        <v>21161648.132300001</v>
      </c>
      <c r="E2940">
        <v>18274.8819</v>
      </c>
      <c r="F2940">
        <v>9863.5751999999993</v>
      </c>
      <c r="G2940">
        <v>5176.6170000000002</v>
      </c>
      <c r="H2940">
        <v>10464.0627</v>
      </c>
      <c r="I2940">
        <v>39</v>
      </c>
      <c r="J2940">
        <v>38</v>
      </c>
      <c r="K2940">
        <v>49</v>
      </c>
      <c r="L2940">
        <v>16</v>
      </c>
      <c r="M2940">
        <v>3000</v>
      </c>
      <c r="N2940">
        <v>11</v>
      </c>
      <c r="O2940">
        <v>105</v>
      </c>
      <c r="P2940">
        <v>10</v>
      </c>
      <c r="S2940">
        <v>3267686.8439000002</v>
      </c>
      <c r="T2940">
        <v>0</v>
      </c>
      <c r="U2940">
        <v>0</v>
      </c>
    </row>
    <row r="2941" spans="1:21" x14ac:dyDescent="0.35">
      <c r="A2941">
        <v>27725</v>
      </c>
      <c r="B2941">
        <v>567</v>
      </c>
      <c r="C2941">
        <v>65021.563999999998</v>
      </c>
      <c r="D2941">
        <v>59745826.056299999</v>
      </c>
      <c r="E2941">
        <v>43878.113499999999</v>
      </c>
      <c r="F2941">
        <v>965.01210000000003</v>
      </c>
      <c r="G2941">
        <v>1212.5455999999999</v>
      </c>
      <c r="H2941">
        <v>1919.8490999999999</v>
      </c>
      <c r="I2941">
        <v>21</v>
      </c>
      <c r="J2941">
        <v>19</v>
      </c>
      <c r="K2941">
        <v>40</v>
      </c>
      <c r="L2941">
        <v>12</v>
      </c>
      <c r="M2941">
        <v>7136</v>
      </c>
      <c r="N2941">
        <v>5</v>
      </c>
      <c r="O2941">
        <v>106</v>
      </c>
      <c r="P2941">
        <v>18</v>
      </c>
      <c r="S2941">
        <v>18106879.796700001</v>
      </c>
      <c r="T2941">
        <v>0</v>
      </c>
      <c r="U2941">
        <v>0</v>
      </c>
    </row>
    <row r="2942" spans="1:21" x14ac:dyDescent="0.35">
      <c r="A2942">
        <v>45928</v>
      </c>
      <c r="B2942">
        <v>946</v>
      </c>
      <c r="C2942">
        <v>58645.689400000003</v>
      </c>
      <c r="D2942">
        <v>52285447.284400001</v>
      </c>
      <c r="E2942">
        <v>38891.239300000001</v>
      </c>
      <c r="F2942">
        <v>1427.6482000000001</v>
      </c>
      <c r="G2942">
        <v>1295.0694000000001</v>
      </c>
      <c r="H2942">
        <v>3484.8593000000001</v>
      </c>
      <c r="I2942">
        <v>2216</v>
      </c>
      <c r="J2942">
        <v>46</v>
      </c>
      <c r="K2942">
        <v>37</v>
      </c>
      <c r="L2942">
        <v>8</v>
      </c>
      <c r="M2942">
        <v>6289</v>
      </c>
      <c r="N2942">
        <v>5</v>
      </c>
      <c r="O2942">
        <v>102</v>
      </c>
      <c r="P2942">
        <v>21</v>
      </c>
      <c r="S2942">
        <v>11997980.409499999</v>
      </c>
      <c r="T2942">
        <v>1</v>
      </c>
      <c r="U2942">
        <v>0</v>
      </c>
    </row>
    <row r="2943" spans="1:21" x14ac:dyDescent="0.35">
      <c r="A2943">
        <v>45451</v>
      </c>
      <c r="B2943">
        <v>936</v>
      </c>
      <c r="C2943">
        <v>117810.9903</v>
      </c>
      <c r="D2943">
        <v>21963411.6259</v>
      </c>
      <c r="E2943">
        <v>17277.122800000001</v>
      </c>
      <c r="F2943">
        <v>8622.7240000000002</v>
      </c>
      <c r="G2943">
        <v>6030.0857999999998</v>
      </c>
      <c r="H2943">
        <v>11254.374</v>
      </c>
      <c r="I2943">
        <v>1394</v>
      </c>
      <c r="J2943">
        <v>36</v>
      </c>
      <c r="K2943">
        <v>52</v>
      </c>
      <c r="L2943">
        <v>13</v>
      </c>
      <c r="M2943">
        <v>2805</v>
      </c>
      <c r="N2943">
        <v>4</v>
      </c>
      <c r="O2943">
        <v>103</v>
      </c>
      <c r="P2943">
        <v>17</v>
      </c>
      <c r="S2943">
        <v>3433500.6269999999</v>
      </c>
      <c r="T2943">
        <v>0</v>
      </c>
      <c r="U2943">
        <v>0</v>
      </c>
    </row>
    <row r="2944" spans="1:21" x14ac:dyDescent="0.35">
      <c r="A2944">
        <v>35558</v>
      </c>
      <c r="B2944">
        <v>730</v>
      </c>
      <c r="C2944">
        <v>58929.626700000001</v>
      </c>
      <c r="D2944">
        <v>53370574.242799997</v>
      </c>
      <c r="E2944">
        <v>39287.385799999996</v>
      </c>
      <c r="F2944">
        <v>1572.0728999999999</v>
      </c>
      <c r="G2944">
        <v>1263.0798</v>
      </c>
      <c r="H2944">
        <v>3045.9872999999998</v>
      </c>
      <c r="I2944">
        <v>1724</v>
      </c>
      <c r="J2944">
        <v>62</v>
      </c>
      <c r="K2944">
        <v>53</v>
      </c>
      <c r="L2944">
        <v>13</v>
      </c>
      <c r="M2944">
        <v>6361</v>
      </c>
      <c r="N2944">
        <v>6</v>
      </c>
      <c r="O2944">
        <v>106</v>
      </c>
      <c r="P2944">
        <v>15</v>
      </c>
      <c r="S2944">
        <v>13033822.695800001</v>
      </c>
      <c r="T2944">
        <v>1</v>
      </c>
      <c r="U2944">
        <v>0</v>
      </c>
    </row>
    <row r="2945" spans="1:21" x14ac:dyDescent="0.35">
      <c r="A2945">
        <v>36940</v>
      </c>
      <c r="B2945">
        <v>759</v>
      </c>
      <c r="C2945">
        <v>70290.918399999995</v>
      </c>
      <c r="D2945">
        <v>51048161.492899999</v>
      </c>
      <c r="E2945">
        <v>39660.163800000002</v>
      </c>
      <c r="F2945">
        <v>1418.6461999999999</v>
      </c>
      <c r="G2945">
        <v>1350.8816999999999</v>
      </c>
      <c r="H2945">
        <v>3130.3798000000002</v>
      </c>
      <c r="I2945">
        <v>60</v>
      </c>
      <c r="J2945">
        <v>75</v>
      </c>
      <c r="K2945">
        <v>46</v>
      </c>
      <c r="L2945">
        <v>16</v>
      </c>
      <c r="M2945">
        <v>6449</v>
      </c>
      <c r="N2945">
        <v>5</v>
      </c>
      <c r="O2945">
        <v>106</v>
      </c>
      <c r="P2945">
        <v>15</v>
      </c>
      <c r="S2945">
        <v>12819322.417099999</v>
      </c>
      <c r="T2945">
        <v>0</v>
      </c>
      <c r="U2945">
        <v>0</v>
      </c>
    </row>
    <row r="2946" spans="1:21" x14ac:dyDescent="0.35">
      <c r="A2946">
        <v>30798</v>
      </c>
      <c r="B2946">
        <v>631</v>
      </c>
      <c r="C2946">
        <v>105503.91469999999</v>
      </c>
      <c r="D2946">
        <v>33797780.996600002</v>
      </c>
      <c r="E2946">
        <v>28424.526900000001</v>
      </c>
      <c r="F2946">
        <v>5339.2138999999997</v>
      </c>
      <c r="G2946">
        <v>2683.6606999999999</v>
      </c>
      <c r="H2946">
        <v>5781.0652</v>
      </c>
      <c r="I2946">
        <v>46</v>
      </c>
      <c r="J2946">
        <v>56</v>
      </c>
      <c r="K2946">
        <v>35</v>
      </c>
      <c r="L2946">
        <v>8</v>
      </c>
      <c r="M2946">
        <v>4672</v>
      </c>
      <c r="N2946">
        <v>0</v>
      </c>
      <c r="O2946">
        <v>1</v>
      </c>
      <c r="P2946">
        <v>3</v>
      </c>
      <c r="S2946">
        <v>6981997.6146</v>
      </c>
      <c r="T2946">
        <v>0</v>
      </c>
      <c r="U2946">
        <v>0</v>
      </c>
    </row>
    <row r="2947" spans="1:21" x14ac:dyDescent="0.35">
      <c r="A2947">
        <v>37818</v>
      </c>
      <c r="B2947">
        <v>777</v>
      </c>
      <c r="C2947">
        <v>71581.595600000001</v>
      </c>
      <c r="D2947">
        <v>50091009.838100001</v>
      </c>
      <c r="E2947">
        <v>39128.933199999999</v>
      </c>
      <c r="F2947">
        <v>2139.8861999999999</v>
      </c>
      <c r="G2947">
        <v>1573.3756000000001</v>
      </c>
      <c r="H2947">
        <v>2659.5414000000001</v>
      </c>
      <c r="I2947">
        <v>47</v>
      </c>
      <c r="J2947">
        <v>53</v>
      </c>
      <c r="K2947">
        <v>32</v>
      </c>
      <c r="L2947">
        <v>4</v>
      </c>
      <c r="M2947">
        <v>6383</v>
      </c>
      <c r="N2947">
        <v>4</v>
      </c>
      <c r="O2947">
        <v>103</v>
      </c>
      <c r="P2947">
        <v>26</v>
      </c>
      <c r="S2947">
        <v>12680204.2128</v>
      </c>
      <c r="T2947">
        <v>0</v>
      </c>
      <c r="U2947">
        <v>0</v>
      </c>
    </row>
    <row r="2948" spans="1:21" x14ac:dyDescent="0.35">
      <c r="A2948">
        <v>45680</v>
      </c>
      <c r="B2948">
        <v>941</v>
      </c>
      <c r="C2948">
        <v>63720.515700000004</v>
      </c>
      <c r="D2948">
        <v>48563452.105800003</v>
      </c>
      <c r="E2948">
        <v>36257.832999999999</v>
      </c>
      <c r="F2948">
        <v>2414.9047999999998</v>
      </c>
      <c r="G2948">
        <v>1368.3993</v>
      </c>
      <c r="H2948">
        <v>4257.6080000000002</v>
      </c>
      <c r="I2948">
        <v>2102</v>
      </c>
      <c r="J2948">
        <v>81</v>
      </c>
      <c r="K2948">
        <v>62</v>
      </c>
      <c r="L2948">
        <v>18</v>
      </c>
      <c r="M2948">
        <v>5902</v>
      </c>
      <c r="N2948">
        <v>5</v>
      </c>
      <c r="O2948">
        <v>105</v>
      </c>
      <c r="P2948">
        <v>32</v>
      </c>
      <c r="S2948">
        <v>10971078.235200001</v>
      </c>
      <c r="T2948">
        <v>0</v>
      </c>
      <c r="U2948">
        <v>0</v>
      </c>
    </row>
    <row r="2949" spans="1:21" x14ac:dyDescent="0.35">
      <c r="A2949">
        <v>26684</v>
      </c>
      <c r="B2949">
        <v>545</v>
      </c>
      <c r="C2949">
        <v>72925.142699999997</v>
      </c>
      <c r="D2949">
        <v>49679380.288000003</v>
      </c>
      <c r="E2949">
        <v>38998.212800000001</v>
      </c>
      <c r="F2949">
        <v>2366.4087</v>
      </c>
      <c r="G2949">
        <v>1368.3995</v>
      </c>
      <c r="H2949">
        <v>2825.9648999999999</v>
      </c>
      <c r="I2949">
        <v>38</v>
      </c>
      <c r="J2949">
        <v>28</v>
      </c>
      <c r="K2949">
        <v>20</v>
      </c>
      <c r="L2949">
        <v>5</v>
      </c>
      <c r="M2949">
        <v>6371</v>
      </c>
      <c r="N2949">
        <v>3</v>
      </c>
      <c r="O2949">
        <v>105</v>
      </c>
      <c r="P2949">
        <v>31</v>
      </c>
      <c r="S2949">
        <v>12691522.945599999</v>
      </c>
      <c r="T2949">
        <v>0</v>
      </c>
      <c r="U2949">
        <v>0</v>
      </c>
    </row>
    <row r="2950" spans="1:21" x14ac:dyDescent="0.35">
      <c r="A2950">
        <v>31248</v>
      </c>
      <c r="B2950">
        <v>640</v>
      </c>
      <c r="C2950">
        <v>114678.2559</v>
      </c>
      <c r="D2950">
        <v>22982158.732700001</v>
      </c>
      <c r="E2950">
        <v>18219.718799999999</v>
      </c>
      <c r="F2950">
        <v>6972.0153</v>
      </c>
      <c r="G2950">
        <v>6318.0807000000004</v>
      </c>
      <c r="H2950">
        <v>11401.3388</v>
      </c>
      <c r="I2950">
        <v>1234</v>
      </c>
      <c r="J2950">
        <v>62</v>
      </c>
      <c r="K2950">
        <v>43</v>
      </c>
      <c r="L2950">
        <v>18</v>
      </c>
      <c r="M2950">
        <v>2925</v>
      </c>
      <c r="N2950">
        <v>3</v>
      </c>
      <c r="O2950">
        <v>106</v>
      </c>
      <c r="P2950">
        <v>20</v>
      </c>
      <c r="S2950">
        <v>3872319.8648999999</v>
      </c>
      <c r="T2950">
        <v>0</v>
      </c>
      <c r="U2950">
        <v>0</v>
      </c>
    </row>
    <row r="2951" spans="1:21" x14ac:dyDescent="0.35">
      <c r="A2951">
        <v>28485</v>
      </c>
      <c r="B2951">
        <v>583</v>
      </c>
      <c r="C2951">
        <v>85603.836299999995</v>
      </c>
      <c r="D2951">
        <v>48680553.026299998</v>
      </c>
      <c r="E2951">
        <v>38447.298499999997</v>
      </c>
      <c r="F2951">
        <v>1138.7195999999999</v>
      </c>
      <c r="G2951">
        <v>1285.5226</v>
      </c>
      <c r="H2951">
        <v>4541.7743</v>
      </c>
      <c r="I2951">
        <v>65</v>
      </c>
      <c r="J2951">
        <v>70</v>
      </c>
      <c r="K2951">
        <v>45</v>
      </c>
      <c r="L2951">
        <v>13</v>
      </c>
      <c r="M2951">
        <v>6220</v>
      </c>
      <c r="N2951">
        <v>9</v>
      </c>
      <c r="O2951">
        <v>4</v>
      </c>
      <c r="P2951">
        <v>26</v>
      </c>
      <c r="S2951">
        <v>12258103.5316</v>
      </c>
      <c r="T2951">
        <v>0</v>
      </c>
      <c r="U2951">
        <v>0</v>
      </c>
    </row>
    <row r="2952" spans="1:21" x14ac:dyDescent="0.35">
      <c r="A2952">
        <v>26584</v>
      </c>
      <c r="B2952">
        <v>543</v>
      </c>
      <c r="C2952">
        <v>74745.34</v>
      </c>
      <c r="D2952">
        <v>46680076.744599998</v>
      </c>
      <c r="E2952">
        <v>36361.5792</v>
      </c>
      <c r="F2952">
        <v>3371.1226000000001</v>
      </c>
      <c r="G2952">
        <v>1582.9652000000001</v>
      </c>
      <c r="H2952">
        <v>2741.7755999999999</v>
      </c>
      <c r="I2952">
        <v>115</v>
      </c>
      <c r="J2952">
        <v>122</v>
      </c>
      <c r="K2952">
        <v>37</v>
      </c>
      <c r="L2952">
        <v>7</v>
      </c>
      <c r="M2952">
        <v>5935</v>
      </c>
      <c r="N2952">
        <v>5</v>
      </c>
      <c r="O2952">
        <v>104</v>
      </c>
      <c r="P2952">
        <v>12</v>
      </c>
      <c r="S2952">
        <v>11021850.055</v>
      </c>
      <c r="T2952">
        <v>0</v>
      </c>
      <c r="U2952">
        <v>0</v>
      </c>
    </row>
    <row r="2953" spans="1:21" x14ac:dyDescent="0.35">
      <c r="A2953">
        <v>35069</v>
      </c>
      <c r="B2953">
        <v>720</v>
      </c>
      <c r="C2953">
        <v>85362.984500000006</v>
      </c>
      <c r="D2953">
        <v>46029239.888800003</v>
      </c>
      <c r="E2953">
        <v>37079.569199999998</v>
      </c>
      <c r="F2953">
        <v>1697.6715999999999</v>
      </c>
      <c r="G2953">
        <v>1524.2745</v>
      </c>
      <c r="H2953">
        <v>4066.4245999999998</v>
      </c>
      <c r="I2953">
        <v>433</v>
      </c>
      <c r="J2953">
        <v>30</v>
      </c>
      <c r="K2953">
        <v>24</v>
      </c>
      <c r="L2953">
        <v>6</v>
      </c>
      <c r="M2953">
        <v>6020</v>
      </c>
      <c r="N2953">
        <v>3</v>
      </c>
      <c r="O2953">
        <v>1</v>
      </c>
      <c r="P2953">
        <v>10</v>
      </c>
      <c r="S2953">
        <v>10814547.7391</v>
      </c>
      <c r="T2953">
        <v>0</v>
      </c>
      <c r="U2953">
        <v>0</v>
      </c>
    </row>
    <row r="2954" spans="1:21" x14ac:dyDescent="0.35">
      <c r="A2954">
        <v>23501</v>
      </c>
      <c r="B2954">
        <v>479</v>
      </c>
      <c r="C2954">
        <v>79070.535799999998</v>
      </c>
      <c r="D2954">
        <v>43502112.112999998</v>
      </c>
      <c r="E2954">
        <v>34892.669399999999</v>
      </c>
      <c r="F2954">
        <v>3409.4367000000002</v>
      </c>
      <c r="G2954">
        <v>1546.5236</v>
      </c>
      <c r="H2954">
        <v>3612.7478000000001</v>
      </c>
      <c r="I2954">
        <v>57</v>
      </c>
      <c r="J2954">
        <v>57</v>
      </c>
      <c r="K2954">
        <v>26</v>
      </c>
      <c r="L2954">
        <v>10</v>
      </c>
      <c r="M2954">
        <v>5699</v>
      </c>
      <c r="N2954">
        <v>3</v>
      </c>
      <c r="O2954">
        <v>104</v>
      </c>
      <c r="P2954">
        <v>14</v>
      </c>
      <c r="S2954">
        <v>9568442.1460999995</v>
      </c>
      <c r="T2954">
        <v>0</v>
      </c>
      <c r="U2954">
        <v>0</v>
      </c>
    </row>
    <row r="2955" spans="1:21" x14ac:dyDescent="0.35">
      <c r="A2955">
        <v>42073</v>
      </c>
      <c r="B2955">
        <v>866</v>
      </c>
      <c r="C2955">
        <v>60541.062400000003</v>
      </c>
      <c r="D2955">
        <v>51462866.979000002</v>
      </c>
      <c r="E2955">
        <v>38256.8315</v>
      </c>
      <c r="F2955">
        <v>2325.2312999999999</v>
      </c>
      <c r="G2955">
        <v>1482.2001</v>
      </c>
      <c r="H2955">
        <v>2800.5495000000001</v>
      </c>
      <c r="I2955">
        <v>1809</v>
      </c>
      <c r="J2955">
        <v>73</v>
      </c>
      <c r="K2955">
        <v>66</v>
      </c>
      <c r="L2955">
        <v>9</v>
      </c>
      <c r="M2955">
        <v>6241</v>
      </c>
      <c r="N2955">
        <v>3</v>
      </c>
      <c r="O2955">
        <v>105</v>
      </c>
      <c r="P2955">
        <v>28</v>
      </c>
      <c r="S2955">
        <v>12217182.012499999</v>
      </c>
      <c r="T2955">
        <v>1</v>
      </c>
      <c r="U2955">
        <v>0</v>
      </c>
    </row>
    <row r="2956" spans="1:21" x14ac:dyDescent="0.35">
      <c r="A2956">
        <v>44887</v>
      </c>
      <c r="B2956">
        <v>924</v>
      </c>
      <c r="C2956">
        <v>116170.0331</v>
      </c>
      <c r="D2956">
        <v>22342163.5975</v>
      </c>
      <c r="E2956">
        <v>17829.799500000001</v>
      </c>
      <c r="F2956">
        <v>7071.5168999999996</v>
      </c>
      <c r="G2956">
        <v>7043.2698</v>
      </c>
      <c r="H2956">
        <v>11088.630800000001</v>
      </c>
      <c r="I2956">
        <v>995</v>
      </c>
      <c r="J2956">
        <v>73</v>
      </c>
      <c r="K2956">
        <v>45</v>
      </c>
      <c r="L2956">
        <v>11</v>
      </c>
      <c r="M2956">
        <v>2886</v>
      </c>
      <c r="N2956">
        <v>5</v>
      </c>
      <c r="O2956">
        <v>104</v>
      </c>
      <c r="P2956">
        <v>19</v>
      </c>
      <c r="S2956">
        <v>3616339.8287</v>
      </c>
      <c r="T2956">
        <v>0</v>
      </c>
      <c r="U2956">
        <v>0</v>
      </c>
    </row>
    <row r="2957" spans="1:21" x14ac:dyDescent="0.35">
      <c r="A2957">
        <v>29484</v>
      </c>
      <c r="B2957">
        <v>603</v>
      </c>
      <c r="C2957">
        <v>128786.7314</v>
      </c>
      <c r="D2957">
        <v>20173404.071600001</v>
      </c>
      <c r="E2957">
        <v>17518.3567</v>
      </c>
      <c r="F2957">
        <v>10267.0237</v>
      </c>
      <c r="G2957">
        <v>5968.1089000000002</v>
      </c>
      <c r="H2957">
        <v>10878.259099999999</v>
      </c>
      <c r="I2957">
        <v>118</v>
      </c>
      <c r="J2957">
        <v>143</v>
      </c>
      <c r="K2957">
        <v>47</v>
      </c>
      <c r="L2957">
        <v>12</v>
      </c>
      <c r="M2957">
        <v>2923</v>
      </c>
      <c r="N2957">
        <v>5</v>
      </c>
      <c r="O2957">
        <v>104</v>
      </c>
      <c r="P2957">
        <v>10</v>
      </c>
      <c r="S2957">
        <v>3164945.3818000001</v>
      </c>
      <c r="T2957">
        <v>0</v>
      </c>
      <c r="U2957">
        <v>0</v>
      </c>
    </row>
    <row r="2958" spans="1:21" x14ac:dyDescent="0.35">
      <c r="A2958">
        <v>33139</v>
      </c>
      <c r="B2958">
        <v>679</v>
      </c>
      <c r="C2958">
        <v>64029.019200000002</v>
      </c>
      <c r="D2958">
        <v>60785210.687600002</v>
      </c>
      <c r="E2958">
        <v>44167.7117</v>
      </c>
      <c r="F2958">
        <v>999.63530000000003</v>
      </c>
      <c r="G2958">
        <v>1141.3176000000001</v>
      </c>
      <c r="H2958">
        <v>1716.1353999999999</v>
      </c>
      <c r="I2958">
        <v>23</v>
      </c>
      <c r="J2958">
        <v>29</v>
      </c>
      <c r="K2958">
        <v>19</v>
      </c>
      <c r="L2958">
        <v>8</v>
      </c>
      <c r="M2958">
        <v>7170</v>
      </c>
      <c r="N2958">
        <v>8</v>
      </c>
      <c r="O2958">
        <v>103</v>
      </c>
      <c r="P2958">
        <v>14</v>
      </c>
      <c r="S2958">
        <v>18509412.944699999</v>
      </c>
      <c r="T2958">
        <v>1</v>
      </c>
      <c r="U2958">
        <v>0</v>
      </c>
    </row>
    <row r="2959" spans="1:21" x14ac:dyDescent="0.35">
      <c r="A2959">
        <v>32755</v>
      </c>
      <c r="B2959">
        <v>671</v>
      </c>
      <c r="C2959">
        <v>75425.162400000001</v>
      </c>
      <c r="D2959">
        <v>39574659.933399998</v>
      </c>
      <c r="E2959">
        <v>31488.3861</v>
      </c>
      <c r="F2959">
        <v>3018.7683000000002</v>
      </c>
      <c r="G2959">
        <v>2097.2811999999999</v>
      </c>
      <c r="H2959">
        <v>6354.9831000000004</v>
      </c>
      <c r="I2959">
        <v>1723</v>
      </c>
      <c r="J2959">
        <v>145</v>
      </c>
      <c r="K2959">
        <v>41</v>
      </c>
      <c r="L2959">
        <v>14</v>
      </c>
      <c r="M2959">
        <v>5113</v>
      </c>
      <c r="N2959">
        <v>5</v>
      </c>
      <c r="O2959">
        <v>106</v>
      </c>
      <c r="P2959">
        <v>17</v>
      </c>
      <c r="S2959">
        <v>7495959.6750999996</v>
      </c>
      <c r="T2959">
        <v>0</v>
      </c>
      <c r="U2959">
        <v>0</v>
      </c>
    </row>
    <row r="2960" spans="1:21" x14ac:dyDescent="0.35">
      <c r="A2960">
        <v>46670</v>
      </c>
      <c r="B2960">
        <v>961</v>
      </c>
      <c r="C2960">
        <v>89687.750599999999</v>
      </c>
      <c r="D2960">
        <v>31946086.3226</v>
      </c>
      <c r="E2960">
        <v>24767.062099999999</v>
      </c>
      <c r="F2960">
        <v>5958.9890999999998</v>
      </c>
      <c r="G2960">
        <v>3976.9106999999999</v>
      </c>
      <c r="H2960">
        <v>7420.4175999999998</v>
      </c>
      <c r="I2960">
        <v>2112</v>
      </c>
      <c r="J2960">
        <v>57</v>
      </c>
      <c r="K2960">
        <v>36</v>
      </c>
      <c r="L2960">
        <v>14</v>
      </c>
      <c r="M2960">
        <v>4031</v>
      </c>
      <c r="N2960">
        <v>5</v>
      </c>
      <c r="O2960">
        <v>105</v>
      </c>
      <c r="P2960">
        <v>16</v>
      </c>
      <c r="S2960">
        <v>5366558.7698999997</v>
      </c>
      <c r="T2960">
        <v>0</v>
      </c>
      <c r="U2960">
        <v>0</v>
      </c>
    </row>
    <row r="2961" spans="1:21" x14ac:dyDescent="0.35">
      <c r="A2961">
        <v>38857</v>
      </c>
      <c r="B2961">
        <v>799</v>
      </c>
      <c r="C2961">
        <v>61581.275000000001</v>
      </c>
      <c r="D2961">
        <v>49301361.249300003</v>
      </c>
      <c r="E2961">
        <v>36476.299899999998</v>
      </c>
      <c r="F2961">
        <v>2621.6525000000001</v>
      </c>
      <c r="G2961">
        <v>1384.1806999999999</v>
      </c>
      <c r="H2961">
        <v>3415.7876000000001</v>
      </c>
      <c r="I2961">
        <v>2247</v>
      </c>
      <c r="J2961">
        <v>48</v>
      </c>
      <c r="K2961">
        <v>25</v>
      </c>
      <c r="L2961">
        <v>8</v>
      </c>
      <c r="M2961">
        <v>5883</v>
      </c>
      <c r="N2961">
        <v>4</v>
      </c>
      <c r="O2961">
        <v>106</v>
      </c>
      <c r="P2961">
        <v>9</v>
      </c>
      <c r="S2961">
        <v>10742306.344000001</v>
      </c>
      <c r="T2961">
        <v>0</v>
      </c>
      <c r="U2961">
        <v>0</v>
      </c>
    </row>
    <row r="2962" spans="1:21" x14ac:dyDescent="0.35">
      <c r="A2962">
        <v>37389</v>
      </c>
      <c r="B2962">
        <v>768</v>
      </c>
      <c r="C2962">
        <v>59518.646800000002</v>
      </c>
      <c r="D2962">
        <v>61278535.791500002</v>
      </c>
      <c r="E2962">
        <v>44024.5792</v>
      </c>
      <c r="F2962">
        <v>1018.9228000000001</v>
      </c>
      <c r="G2962">
        <v>1142.6041</v>
      </c>
      <c r="H2962">
        <v>1752.2475999999999</v>
      </c>
      <c r="I2962">
        <v>530</v>
      </c>
      <c r="J2962">
        <v>61</v>
      </c>
      <c r="K2962">
        <v>42</v>
      </c>
      <c r="L2962">
        <v>10</v>
      </c>
      <c r="M2962">
        <v>7151</v>
      </c>
      <c r="N2962">
        <v>9</v>
      </c>
      <c r="O2962">
        <v>103</v>
      </c>
      <c r="P2962">
        <v>14</v>
      </c>
      <c r="S2962">
        <v>18391329.546100002</v>
      </c>
      <c r="T2962">
        <v>2</v>
      </c>
      <c r="U2962">
        <v>0</v>
      </c>
    </row>
    <row r="2963" spans="1:21" x14ac:dyDescent="0.35">
      <c r="A2963">
        <v>8410</v>
      </c>
      <c r="B2963">
        <v>164</v>
      </c>
      <c r="C2963">
        <v>67572.579199999993</v>
      </c>
      <c r="D2963">
        <v>75256651.178800002</v>
      </c>
      <c r="E2963">
        <v>48689.0144</v>
      </c>
      <c r="F2963">
        <v>941.63520000000005</v>
      </c>
      <c r="G2963">
        <v>1071.6334999999999</v>
      </c>
      <c r="H2963">
        <v>337.7946</v>
      </c>
      <c r="I2963">
        <v>50</v>
      </c>
      <c r="J2963">
        <v>63</v>
      </c>
      <c r="K2963">
        <v>18</v>
      </c>
      <c r="L2963">
        <v>4</v>
      </c>
      <c r="M2963">
        <v>7828</v>
      </c>
      <c r="N2963">
        <v>1</v>
      </c>
      <c r="O2963">
        <v>3</v>
      </c>
      <c r="P2963">
        <v>8</v>
      </c>
      <c r="S2963">
        <v>28273663.0638</v>
      </c>
      <c r="T2963">
        <v>0</v>
      </c>
      <c r="U2963">
        <v>0</v>
      </c>
    </row>
    <row r="2964" spans="1:21" x14ac:dyDescent="0.35">
      <c r="A2964">
        <v>46009</v>
      </c>
      <c r="B2964">
        <v>948</v>
      </c>
      <c r="C2964">
        <v>74781.459199999998</v>
      </c>
      <c r="D2964">
        <v>40690706.409100004</v>
      </c>
      <c r="E2964">
        <v>32105.630799999999</v>
      </c>
      <c r="F2964">
        <v>3968.6161000000002</v>
      </c>
      <c r="G2964">
        <v>1833.7628</v>
      </c>
      <c r="H2964">
        <v>4847.2928000000002</v>
      </c>
      <c r="I2964">
        <v>1326</v>
      </c>
      <c r="J2964">
        <v>47</v>
      </c>
      <c r="K2964">
        <v>37</v>
      </c>
      <c r="L2964">
        <v>9</v>
      </c>
      <c r="M2964">
        <v>5213</v>
      </c>
      <c r="N2964">
        <v>2</v>
      </c>
      <c r="O2964">
        <v>106</v>
      </c>
      <c r="P2964">
        <v>17</v>
      </c>
      <c r="S2964">
        <v>8119761.6005999995</v>
      </c>
      <c r="T2964">
        <v>0</v>
      </c>
      <c r="U2964">
        <v>0</v>
      </c>
    </row>
    <row r="2965" spans="1:21" x14ac:dyDescent="0.35">
      <c r="A2965">
        <v>45063</v>
      </c>
      <c r="B2965">
        <v>928</v>
      </c>
      <c r="C2965">
        <v>110284.6259</v>
      </c>
      <c r="D2965">
        <v>30934078.657000002</v>
      </c>
      <c r="E2965">
        <v>26635.213199999998</v>
      </c>
      <c r="F2965">
        <v>5798.5907999999999</v>
      </c>
      <c r="G2965">
        <v>3105.2321999999999</v>
      </c>
      <c r="H2965">
        <v>6784.1566000000003</v>
      </c>
      <c r="I2965">
        <v>113</v>
      </c>
      <c r="J2965">
        <v>112</v>
      </c>
      <c r="K2965">
        <v>26</v>
      </c>
      <c r="L2965">
        <v>8</v>
      </c>
      <c r="M2965">
        <v>4371</v>
      </c>
      <c r="N2965">
        <v>0</v>
      </c>
      <c r="O2965">
        <v>2</v>
      </c>
      <c r="P2965">
        <v>2</v>
      </c>
      <c r="S2965">
        <v>6017101.7150999997</v>
      </c>
      <c r="T2965">
        <v>0</v>
      </c>
      <c r="U2965">
        <v>0</v>
      </c>
    </row>
    <row r="2966" spans="1:21" x14ac:dyDescent="0.35">
      <c r="A2966">
        <v>39537</v>
      </c>
      <c r="B2966">
        <v>813</v>
      </c>
      <c r="C2966">
        <v>138348.94070000001</v>
      </c>
      <c r="D2966">
        <v>17171311.221000001</v>
      </c>
      <c r="E2966">
        <v>14970.4679</v>
      </c>
      <c r="F2966">
        <v>10865.3889</v>
      </c>
      <c r="G2966">
        <v>7151.0968000000003</v>
      </c>
      <c r="H2966">
        <v>12089.339</v>
      </c>
      <c r="I2966">
        <v>25</v>
      </c>
      <c r="J2966">
        <v>33</v>
      </c>
      <c r="K2966">
        <v>36</v>
      </c>
      <c r="L2966">
        <v>7</v>
      </c>
      <c r="M2966">
        <v>2473</v>
      </c>
      <c r="N2966">
        <v>8</v>
      </c>
      <c r="O2966">
        <v>102</v>
      </c>
      <c r="P2966">
        <v>19</v>
      </c>
      <c r="S2966">
        <v>2689800.5973</v>
      </c>
      <c r="T2966">
        <v>1</v>
      </c>
      <c r="U2966">
        <v>0</v>
      </c>
    </row>
    <row r="2967" spans="1:21" x14ac:dyDescent="0.35">
      <c r="A2967">
        <v>44128</v>
      </c>
      <c r="B2967">
        <v>908</v>
      </c>
      <c r="C2967">
        <v>85831.423599999995</v>
      </c>
      <c r="D2967">
        <v>34271611.409500003</v>
      </c>
      <c r="E2967">
        <v>24421.785800000001</v>
      </c>
      <c r="F2967">
        <v>5983.3464999999997</v>
      </c>
      <c r="G2967">
        <v>4252.5382</v>
      </c>
      <c r="H2967">
        <v>7394.2619000000004</v>
      </c>
      <c r="I2967">
        <v>3187</v>
      </c>
      <c r="J2967">
        <v>58</v>
      </c>
      <c r="K2967">
        <v>55</v>
      </c>
      <c r="L2967">
        <v>9</v>
      </c>
      <c r="M2967">
        <v>3955</v>
      </c>
      <c r="N2967">
        <v>5</v>
      </c>
      <c r="O2967">
        <v>105</v>
      </c>
      <c r="P2967">
        <v>15</v>
      </c>
      <c r="S2967">
        <v>5548463.2775999997</v>
      </c>
      <c r="T2967">
        <v>0</v>
      </c>
      <c r="U2967">
        <v>0</v>
      </c>
    </row>
    <row r="2968" spans="1:21" x14ac:dyDescent="0.35">
      <c r="A2968">
        <v>42289</v>
      </c>
      <c r="B2968">
        <v>870</v>
      </c>
      <c r="C2968">
        <v>126581.23209999999</v>
      </c>
      <c r="D2968">
        <v>19553662.0856</v>
      </c>
      <c r="E2968">
        <v>15455.7747</v>
      </c>
      <c r="F2968">
        <v>10785.29</v>
      </c>
      <c r="G2968">
        <v>6830.3874999999998</v>
      </c>
      <c r="H2968">
        <v>12140.668100000001</v>
      </c>
      <c r="I2968">
        <v>1571</v>
      </c>
      <c r="J2968">
        <v>67</v>
      </c>
      <c r="K2968">
        <v>34</v>
      </c>
      <c r="L2968">
        <v>1</v>
      </c>
      <c r="M2968">
        <v>2592</v>
      </c>
      <c r="N2968">
        <v>6</v>
      </c>
      <c r="O2968">
        <v>106</v>
      </c>
      <c r="P2968">
        <v>19</v>
      </c>
      <c r="S2968">
        <v>2937202.4479</v>
      </c>
      <c r="T2968">
        <v>0</v>
      </c>
      <c r="U2968">
        <v>0</v>
      </c>
    </row>
    <row r="2969" spans="1:21" x14ac:dyDescent="0.35">
      <c r="A2969">
        <v>40992</v>
      </c>
      <c r="B2969">
        <v>843</v>
      </c>
      <c r="C2969">
        <v>83845.578299999994</v>
      </c>
      <c r="D2969">
        <v>49227477.7729</v>
      </c>
      <c r="E2969">
        <v>39079.2405</v>
      </c>
      <c r="F2969">
        <v>1408.4519</v>
      </c>
      <c r="G2969">
        <v>1414.5726999999999</v>
      </c>
      <c r="H2969">
        <v>3568.4229999999998</v>
      </c>
      <c r="I2969">
        <v>50</v>
      </c>
      <c r="J2969">
        <v>42</v>
      </c>
      <c r="K2969">
        <v>34</v>
      </c>
      <c r="L2969">
        <v>11</v>
      </c>
      <c r="M2969">
        <v>6344</v>
      </c>
      <c r="N2969">
        <v>8</v>
      </c>
      <c r="O2969">
        <v>0</v>
      </c>
      <c r="P2969">
        <v>16</v>
      </c>
      <c r="S2969">
        <v>12582678.006200001</v>
      </c>
      <c r="T2969">
        <v>0</v>
      </c>
      <c r="U2969">
        <v>0</v>
      </c>
    </row>
    <row r="2970" spans="1:21" x14ac:dyDescent="0.35">
      <c r="A2970">
        <v>25290</v>
      </c>
      <c r="B2970">
        <v>516</v>
      </c>
      <c r="C2970">
        <v>69257.077699999994</v>
      </c>
      <c r="D2970">
        <v>50511649.788800001</v>
      </c>
      <c r="E2970">
        <v>38824.964899999999</v>
      </c>
      <c r="F2970">
        <v>1131.0564999999999</v>
      </c>
      <c r="G2970">
        <v>1130.5836999999999</v>
      </c>
      <c r="H2970">
        <v>4294.8424000000005</v>
      </c>
      <c r="I2970">
        <v>576</v>
      </c>
      <c r="J2970">
        <v>110</v>
      </c>
      <c r="K2970">
        <v>42</v>
      </c>
      <c r="L2970">
        <v>3</v>
      </c>
      <c r="M2970">
        <v>6281</v>
      </c>
      <c r="N2970">
        <v>7</v>
      </c>
      <c r="O2970">
        <v>105</v>
      </c>
      <c r="P2970">
        <v>23</v>
      </c>
      <c r="S2970">
        <v>12456627.396199999</v>
      </c>
      <c r="T2970">
        <v>0</v>
      </c>
      <c r="U2970">
        <v>0</v>
      </c>
    </row>
    <row r="2971" spans="1:21" x14ac:dyDescent="0.35">
      <c r="A2971">
        <v>37724</v>
      </c>
      <c r="B2971">
        <v>775</v>
      </c>
      <c r="C2971">
        <v>83087.475099999996</v>
      </c>
      <c r="D2971">
        <v>36364905.277400002</v>
      </c>
      <c r="E2971">
        <v>29180.700199999999</v>
      </c>
      <c r="F2971">
        <v>3227.2510000000002</v>
      </c>
      <c r="G2971">
        <v>2945.8008</v>
      </c>
      <c r="H2971">
        <v>7308.6931999999997</v>
      </c>
      <c r="I2971">
        <v>1490</v>
      </c>
      <c r="J2971">
        <v>56</v>
      </c>
      <c r="K2971">
        <v>51</v>
      </c>
      <c r="L2971">
        <v>11</v>
      </c>
      <c r="M2971">
        <v>4710</v>
      </c>
      <c r="N2971">
        <v>13</v>
      </c>
      <c r="O2971">
        <v>104</v>
      </c>
      <c r="P2971">
        <v>14</v>
      </c>
      <c r="S2971">
        <v>6605515.4736000001</v>
      </c>
      <c r="T2971">
        <v>1</v>
      </c>
      <c r="U2971">
        <v>0</v>
      </c>
    </row>
    <row r="2972" spans="1:21" x14ac:dyDescent="0.35">
      <c r="A2972">
        <v>40624</v>
      </c>
      <c r="B2972">
        <v>835</v>
      </c>
      <c r="C2972">
        <v>123311.0796</v>
      </c>
      <c r="D2972">
        <v>20737669.444499999</v>
      </c>
      <c r="E2972">
        <v>17082.257600000001</v>
      </c>
      <c r="F2972">
        <v>10027.8038</v>
      </c>
      <c r="G2972">
        <v>5807.0963000000002</v>
      </c>
      <c r="H2972">
        <v>10788.790999999999</v>
      </c>
      <c r="I2972">
        <v>862</v>
      </c>
      <c r="J2972">
        <v>61</v>
      </c>
      <c r="K2972">
        <v>34</v>
      </c>
      <c r="L2972">
        <v>5</v>
      </c>
      <c r="M2972">
        <v>2789</v>
      </c>
      <c r="N2972">
        <v>6</v>
      </c>
      <c r="O2972">
        <v>104</v>
      </c>
      <c r="P2972">
        <v>8</v>
      </c>
      <c r="S2972">
        <v>3270508.1847999999</v>
      </c>
      <c r="T2972">
        <v>0</v>
      </c>
      <c r="U2972">
        <v>0</v>
      </c>
    </row>
    <row r="2973" spans="1:21" x14ac:dyDescent="0.35">
      <c r="A2973">
        <v>38742</v>
      </c>
      <c r="B2973">
        <v>796</v>
      </c>
      <c r="C2973">
        <v>62163.136500000001</v>
      </c>
      <c r="D2973">
        <v>51572992.214100003</v>
      </c>
      <c r="E2973">
        <v>38928.805500000002</v>
      </c>
      <c r="F2973">
        <v>2379.7730999999999</v>
      </c>
      <c r="G2973">
        <v>1444.2040999999999</v>
      </c>
      <c r="H2973">
        <v>2791.1776</v>
      </c>
      <c r="I2973">
        <v>1516</v>
      </c>
      <c r="J2973">
        <v>49</v>
      </c>
      <c r="K2973">
        <v>28</v>
      </c>
      <c r="L2973">
        <v>7</v>
      </c>
      <c r="M2973">
        <v>6358</v>
      </c>
      <c r="N2973">
        <v>4</v>
      </c>
      <c r="O2973">
        <v>105</v>
      </c>
      <c r="P2973">
        <v>32</v>
      </c>
      <c r="S2973">
        <v>12778956.9275</v>
      </c>
      <c r="T2973">
        <v>0</v>
      </c>
      <c r="U2973">
        <v>0</v>
      </c>
    </row>
    <row r="2974" spans="1:21" x14ac:dyDescent="0.35">
      <c r="A2974">
        <v>23437</v>
      </c>
      <c r="B2974">
        <v>477</v>
      </c>
      <c r="C2974">
        <v>64259.756500000003</v>
      </c>
      <c r="D2974">
        <v>60220915.707099997</v>
      </c>
      <c r="E2974">
        <v>44167.176299999999</v>
      </c>
      <c r="F2974">
        <v>941.17539999999997</v>
      </c>
      <c r="G2974">
        <v>1067.9709</v>
      </c>
      <c r="H2974">
        <v>1822.2052000000001</v>
      </c>
      <c r="I2974">
        <v>28</v>
      </c>
      <c r="J2974">
        <v>38</v>
      </c>
      <c r="K2974">
        <v>21</v>
      </c>
      <c r="L2974">
        <v>7</v>
      </c>
      <c r="M2974">
        <v>7169</v>
      </c>
      <c r="N2974">
        <v>2</v>
      </c>
      <c r="O2974">
        <v>106</v>
      </c>
      <c r="P2974">
        <v>18</v>
      </c>
      <c r="S2974">
        <v>18236578.614300001</v>
      </c>
      <c r="T2974">
        <v>1</v>
      </c>
      <c r="U2974">
        <v>0</v>
      </c>
    </row>
    <row r="2975" spans="1:21" x14ac:dyDescent="0.35">
      <c r="A2975">
        <v>18646</v>
      </c>
      <c r="B2975">
        <v>378</v>
      </c>
      <c r="C2975">
        <v>126334.00109999999</v>
      </c>
      <c r="D2975">
        <v>20992019.072299998</v>
      </c>
      <c r="E2975">
        <v>18232.8328</v>
      </c>
      <c r="F2975">
        <v>9868.6353999999992</v>
      </c>
      <c r="G2975">
        <v>5167.6409000000003</v>
      </c>
      <c r="H2975">
        <v>10498.6378</v>
      </c>
      <c r="I2975">
        <v>34</v>
      </c>
      <c r="J2975">
        <v>33</v>
      </c>
      <c r="K2975">
        <v>45</v>
      </c>
      <c r="L2975">
        <v>16</v>
      </c>
      <c r="M2975">
        <v>2992</v>
      </c>
      <c r="N2975">
        <v>9</v>
      </c>
      <c r="O2975">
        <v>105</v>
      </c>
      <c r="P2975">
        <v>19</v>
      </c>
      <c r="S2975">
        <v>3265274.8245999999</v>
      </c>
      <c r="T2975">
        <v>0</v>
      </c>
      <c r="U2975">
        <v>0</v>
      </c>
    </row>
    <row r="2976" spans="1:21" x14ac:dyDescent="0.35">
      <c r="A2976">
        <v>43089</v>
      </c>
      <c r="B2976">
        <v>887</v>
      </c>
      <c r="C2976">
        <v>63534.759299999998</v>
      </c>
      <c r="D2976">
        <v>59603232.167199999</v>
      </c>
      <c r="E2976">
        <v>43878.019500000002</v>
      </c>
      <c r="F2976">
        <v>975.05100000000004</v>
      </c>
      <c r="G2976">
        <v>1235.9224999999999</v>
      </c>
      <c r="H2976">
        <v>1879.6007999999999</v>
      </c>
      <c r="I2976">
        <v>57</v>
      </c>
      <c r="J2976">
        <v>63</v>
      </c>
      <c r="K2976">
        <v>39</v>
      </c>
      <c r="L2976">
        <v>13</v>
      </c>
      <c r="M2976">
        <v>7139</v>
      </c>
      <c r="N2976">
        <v>5</v>
      </c>
      <c r="O2976">
        <v>106</v>
      </c>
      <c r="P2976">
        <v>22</v>
      </c>
      <c r="S2976">
        <v>17856653.470699999</v>
      </c>
      <c r="T2976">
        <v>1</v>
      </c>
      <c r="U2976">
        <v>0</v>
      </c>
    </row>
    <row r="2977" spans="1:21" x14ac:dyDescent="0.35">
      <c r="A2977">
        <v>38421</v>
      </c>
      <c r="B2977">
        <v>790</v>
      </c>
      <c r="C2977">
        <v>66917.328399999999</v>
      </c>
      <c r="D2977">
        <v>46872837.4921</v>
      </c>
      <c r="E2977">
        <v>35595.825100000002</v>
      </c>
      <c r="F2977">
        <v>3940.0144</v>
      </c>
      <c r="G2977">
        <v>1747.1147000000001</v>
      </c>
      <c r="H2977">
        <v>2809.0394000000001</v>
      </c>
      <c r="I2977">
        <v>1569</v>
      </c>
      <c r="J2977">
        <v>74</v>
      </c>
      <c r="K2977">
        <v>62</v>
      </c>
      <c r="L2977">
        <v>9</v>
      </c>
      <c r="M2977">
        <v>5805</v>
      </c>
      <c r="N2977">
        <v>3</v>
      </c>
      <c r="O2977">
        <v>106</v>
      </c>
      <c r="P2977">
        <v>12</v>
      </c>
      <c r="S2977">
        <v>10353430.2136</v>
      </c>
      <c r="T2977">
        <v>0</v>
      </c>
      <c r="U2977">
        <v>0</v>
      </c>
    </row>
    <row r="2978" spans="1:21" x14ac:dyDescent="0.35">
      <c r="A2978">
        <v>35326</v>
      </c>
      <c r="B2978">
        <v>725</v>
      </c>
      <c r="C2978">
        <v>91038.41</v>
      </c>
      <c r="D2978">
        <v>36461902.5044</v>
      </c>
      <c r="E2978">
        <v>30935.810799999999</v>
      </c>
      <c r="F2978">
        <v>3070.0542</v>
      </c>
      <c r="G2978">
        <v>2155.8380000000002</v>
      </c>
      <c r="H2978">
        <v>6583.1346000000003</v>
      </c>
      <c r="I2978">
        <v>31</v>
      </c>
      <c r="J2978">
        <v>27</v>
      </c>
      <c r="K2978">
        <v>19</v>
      </c>
      <c r="L2978">
        <v>2</v>
      </c>
      <c r="M2978">
        <v>5010</v>
      </c>
      <c r="N2978">
        <v>6</v>
      </c>
      <c r="O2978">
        <v>105</v>
      </c>
      <c r="P2978">
        <v>6</v>
      </c>
      <c r="S2978">
        <v>7448016.9188999999</v>
      </c>
      <c r="T2978">
        <v>0</v>
      </c>
      <c r="U2978">
        <v>0</v>
      </c>
    </row>
    <row r="2979" spans="1:21" x14ac:dyDescent="0.35">
      <c r="A2979">
        <v>43723</v>
      </c>
      <c r="B2979">
        <v>900</v>
      </c>
      <c r="C2979">
        <v>140299.6384</v>
      </c>
      <c r="D2979">
        <v>15374727.8616</v>
      </c>
      <c r="E2979">
        <v>12639.1577</v>
      </c>
      <c r="F2979">
        <v>10117.903899999999</v>
      </c>
      <c r="G2979">
        <v>9399.1106</v>
      </c>
      <c r="H2979">
        <v>12419.445100000001</v>
      </c>
      <c r="I2979">
        <v>509</v>
      </c>
      <c r="J2979">
        <v>64</v>
      </c>
      <c r="K2979">
        <v>28</v>
      </c>
      <c r="L2979">
        <v>9</v>
      </c>
      <c r="M2979">
        <v>2087</v>
      </c>
      <c r="N2979">
        <v>6</v>
      </c>
      <c r="O2979">
        <v>105</v>
      </c>
      <c r="P2979">
        <v>14</v>
      </c>
      <c r="S2979">
        <v>2275135.9844</v>
      </c>
      <c r="T2979">
        <v>1</v>
      </c>
      <c r="U2979">
        <v>0</v>
      </c>
    </row>
    <row r="2980" spans="1:21" x14ac:dyDescent="0.35">
      <c r="A2980">
        <v>37176</v>
      </c>
      <c r="B2980">
        <v>764</v>
      </c>
      <c r="C2980">
        <v>80272.058699999994</v>
      </c>
      <c r="D2980">
        <v>42102319.646600001</v>
      </c>
      <c r="E2980">
        <v>33742.622100000001</v>
      </c>
      <c r="F2980">
        <v>3211.3782999999999</v>
      </c>
      <c r="G2980">
        <v>1665.4105</v>
      </c>
      <c r="H2980">
        <v>4548.1165000000001</v>
      </c>
      <c r="I2980">
        <v>165</v>
      </c>
      <c r="J2980">
        <v>54</v>
      </c>
      <c r="K2980">
        <v>50</v>
      </c>
      <c r="L2980">
        <v>9</v>
      </c>
      <c r="M2980">
        <v>5513</v>
      </c>
      <c r="N2980">
        <v>6</v>
      </c>
      <c r="O2980">
        <v>105</v>
      </c>
      <c r="P2980">
        <v>19</v>
      </c>
      <c r="S2980">
        <v>8804407.4727999996</v>
      </c>
      <c r="T2980">
        <v>0</v>
      </c>
      <c r="U2980">
        <v>0</v>
      </c>
    </row>
    <row r="2981" spans="1:21" x14ac:dyDescent="0.35">
      <c r="A2981">
        <v>42858</v>
      </c>
      <c r="B2981">
        <v>882</v>
      </c>
      <c r="C2981">
        <v>71130.680500000002</v>
      </c>
      <c r="D2981">
        <v>60792566.035400003</v>
      </c>
      <c r="E2981">
        <v>44180.049299999999</v>
      </c>
      <c r="F2981">
        <v>936.28980000000001</v>
      </c>
      <c r="G2981">
        <v>1090.0235</v>
      </c>
      <c r="H2981">
        <v>1667.8130000000001</v>
      </c>
      <c r="I2981">
        <v>519</v>
      </c>
      <c r="J2981">
        <v>46</v>
      </c>
      <c r="K2981">
        <v>28</v>
      </c>
      <c r="L2981">
        <v>5</v>
      </c>
      <c r="M2981">
        <v>7165</v>
      </c>
      <c r="N2981">
        <v>4</v>
      </c>
      <c r="O2981">
        <v>1</v>
      </c>
      <c r="P2981">
        <v>8</v>
      </c>
      <c r="S2981">
        <v>18549536.437899999</v>
      </c>
      <c r="T2981">
        <v>0</v>
      </c>
      <c r="U2981">
        <v>0</v>
      </c>
    </row>
    <row r="2982" spans="1:21" x14ac:dyDescent="0.35">
      <c r="A2982">
        <v>33908</v>
      </c>
      <c r="B2982">
        <v>695</v>
      </c>
      <c r="C2982">
        <v>88344.000199999995</v>
      </c>
      <c r="D2982">
        <v>37210022.667000003</v>
      </c>
      <c r="E2982">
        <v>31539.0586</v>
      </c>
      <c r="F2982">
        <v>2999.2498999999998</v>
      </c>
      <c r="G2982">
        <v>2077.4802</v>
      </c>
      <c r="H2982">
        <v>6378.5083999999997</v>
      </c>
      <c r="I2982">
        <v>59</v>
      </c>
      <c r="J2982">
        <v>66</v>
      </c>
      <c r="K2982">
        <v>32</v>
      </c>
      <c r="L2982">
        <v>12</v>
      </c>
      <c r="M2982">
        <v>5125</v>
      </c>
      <c r="N2982">
        <v>5</v>
      </c>
      <c r="O2982">
        <v>105</v>
      </c>
      <c r="P2982">
        <v>13</v>
      </c>
      <c r="S2982">
        <v>7528262.1228</v>
      </c>
      <c r="T2982">
        <v>1</v>
      </c>
      <c r="U2982">
        <v>0</v>
      </c>
    </row>
    <row r="2983" spans="1:21" x14ac:dyDescent="0.35">
      <c r="A2983">
        <v>37926</v>
      </c>
      <c r="B2983">
        <v>779</v>
      </c>
      <c r="C2983">
        <v>76985.150399999999</v>
      </c>
      <c r="D2983">
        <v>40563680.770199999</v>
      </c>
      <c r="E2983">
        <v>33056.631399999998</v>
      </c>
      <c r="F2983">
        <v>2994.4342999999999</v>
      </c>
      <c r="G2983">
        <v>1900.3726999999999</v>
      </c>
      <c r="H2983">
        <v>5299.6688999999997</v>
      </c>
      <c r="I2983">
        <v>1164</v>
      </c>
      <c r="J2983">
        <v>36</v>
      </c>
      <c r="K2983">
        <v>28</v>
      </c>
      <c r="L2983">
        <v>7</v>
      </c>
      <c r="M2983">
        <v>5384</v>
      </c>
      <c r="N2983">
        <v>6</v>
      </c>
      <c r="O2983">
        <v>106</v>
      </c>
      <c r="P2983">
        <v>13</v>
      </c>
      <c r="S2983">
        <v>8034169.6913000001</v>
      </c>
      <c r="T2983">
        <v>0</v>
      </c>
      <c r="U2983">
        <v>0</v>
      </c>
    </row>
    <row r="2984" spans="1:21" x14ac:dyDescent="0.35">
      <c r="A2984">
        <v>40754</v>
      </c>
      <c r="B2984">
        <v>838</v>
      </c>
      <c r="C2984">
        <v>56524.874100000001</v>
      </c>
      <c r="D2984">
        <v>56715109.127300002</v>
      </c>
      <c r="E2984">
        <v>41104.584000000003</v>
      </c>
      <c r="F2984">
        <v>1108.9953</v>
      </c>
      <c r="G2984">
        <v>1256.1846</v>
      </c>
      <c r="H2984">
        <v>2707.3804</v>
      </c>
      <c r="I2984">
        <v>1868</v>
      </c>
      <c r="J2984">
        <v>52</v>
      </c>
      <c r="K2984">
        <v>52</v>
      </c>
      <c r="L2984">
        <v>8</v>
      </c>
      <c r="M2984">
        <v>6649</v>
      </c>
      <c r="N2984">
        <v>6</v>
      </c>
      <c r="O2984">
        <v>104</v>
      </c>
      <c r="P2984">
        <v>19</v>
      </c>
      <c r="S2984">
        <v>14723255.6291</v>
      </c>
      <c r="T2984">
        <v>1</v>
      </c>
      <c r="U2984">
        <v>0</v>
      </c>
    </row>
    <row r="2985" spans="1:21" x14ac:dyDescent="0.35">
      <c r="A2985">
        <v>40200</v>
      </c>
      <c r="B2985">
        <v>827</v>
      </c>
      <c r="C2985">
        <v>111080.66280000001</v>
      </c>
      <c r="D2985">
        <v>24115286.765999999</v>
      </c>
      <c r="E2985">
        <v>19358.2425</v>
      </c>
      <c r="F2985">
        <v>6935.4879000000001</v>
      </c>
      <c r="G2985">
        <v>5656.1612999999998</v>
      </c>
      <c r="H2985">
        <v>11006.5288</v>
      </c>
      <c r="I2985">
        <v>1489</v>
      </c>
      <c r="J2985">
        <v>26</v>
      </c>
      <c r="K2985">
        <v>31</v>
      </c>
      <c r="L2985">
        <v>5</v>
      </c>
      <c r="M2985">
        <v>3134</v>
      </c>
      <c r="N2985">
        <v>2</v>
      </c>
      <c r="O2985">
        <v>105</v>
      </c>
      <c r="P2985">
        <v>23</v>
      </c>
      <c r="S2985">
        <v>4056775.2491000001</v>
      </c>
      <c r="T2985">
        <v>0</v>
      </c>
      <c r="U2985">
        <v>0</v>
      </c>
    </row>
    <row r="2986" spans="1:21" x14ac:dyDescent="0.35">
      <c r="A2986">
        <v>29442</v>
      </c>
      <c r="B2986">
        <v>602</v>
      </c>
      <c r="C2986">
        <v>71880.646500000003</v>
      </c>
      <c r="D2986">
        <v>51237968.6589</v>
      </c>
      <c r="E2986">
        <v>39844.5671</v>
      </c>
      <c r="F2986">
        <v>1098.9022</v>
      </c>
      <c r="G2986">
        <v>1280.6509000000001</v>
      </c>
      <c r="H2986">
        <v>3569.8573999999999</v>
      </c>
      <c r="I2986">
        <v>58</v>
      </c>
      <c r="J2986">
        <v>67</v>
      </c>
      <c r="K2986">
        <v>38</v>
      </c>
      <c r="L2986">
        <v>11</v>
      </c>
      <c r="M2986">
        <v>6449</v>
      </c>
      <c r="N2986">
        <v>8</v>
      </c>
      <c r="O2986">
        <v>106</v>
      </c>
      <c r="P2986">
        <v>17</v>
      </c>
      <c r="S2986">
        <v>12968070.020300001</v>
      </c>
      <c r="T2986">
        <v>0</v>
      </c>
      <c r="U2986">
        <v>0</v>
      </c>
    </row>
    <row r="2987" spans="1:21" x14ac:dyDescent="0.35">
      <c r="A2987">
        <v>38640</v>
      </c>
      <c r="B2987">
        <v>794</v>
      </c>
      <c r="C2987">
        <v>109911.0775</v>
      </c>
      <c r="D2987">
        <v>24053560.094500002</v>
      </c>
      <c r="E2987">
        <v>17740.893199999999</v>
      </c>
      <c r="F2987">
        <v>6989.4515000000001</v>
      </c>
      <c r="G2987">
        <v>7044.0592999999999</v>
      </c>
      <c r="H2987">
        <v>11154.4321</v>
      </c>
      <c r="I2987">
        <v>2418</v>
      </c>
      <c r="J2987">
        <v>43</v>
      </c>
      <c r="K2987">
        <v>22</v>
      </c>
      <c r="L2987">
        <v>8</v>
      </c>
      <c r="M2987">
        <v>2867</v>
      </c>
      <c r="N2987">
        <v>4</v>
      </c>
      <c r="O2987">
        <v>103</v>
      </c>
      <c r="P2987">
        <v>17</v>
      </c>
      <c r="S2987">
        <v>3599044.9600999998</v>
      </c>
      <c r="T2987">
        <v>0</v>
      </c>
      <c r="U2987">
        <v>0</v>
      </c>
    </row>
    <row r="2988" spans="1:21" x14ac:dyDescent="0.35">
      <c r="A2988">
        <v>29579</v>
      </c>
      <c r="B2988">
        <v>605</v>
      </c>
      <c r="C2988">
        <v>81832.5916</v>
      </c>
      <c r="D2988">
        <v>50645340.954800002</v>
      </c>
      <c r="E2988">
        <v>39827.557200000003</v>
      </c>
      <c r="F2988">
        <v>1098.4154000000001</v>
      </c>
      <c r="G2988">
        <v>1284.9213999999999</v>
      </c>
      <c r="H2988">
        <v>3579.8182000000002</v>
      </c>
      <c r="I2988">
        <v>64</v>
      </c>
      <c r="J2988">
        <v>82</v>
      </c>
      <c r="K2988">
        <v>34</v>
      </c>
      <c r="L2988">
        <v>11</v>
      </c>
      <c r="M2988">
        <v>6446</v>
      </c>
      <c r="N2988">
        <v>7</v>
      </c>
      <c r="O2988">
        <v>4</v>
      </c>
      <c r="P2988">
        <v>19</v>
      </c>
      <c r="S2988">
        <v>12971507.1281</v>
      </c>
      <c r="T2988">
        <v>0</v>
      </c>
      <c r="U2988">
        <v>0</v>
      </c>
    </row>
    <row r="2989" spans="1:21" x14ac:dyDescent="0.35">
      <c r="A2989">
        <v>42012</v>
      </c>
      <c r="B2989">
        <v>864</v>
      </c>
      <c r="C2989">
        <v>63077.567000000003</v>
      </c>
      <c r="D2989">
        <v>52316544.4868</v>
      </c>
      <c r="E2989">
        <v>39284.3413</v>
      </c>
      <c r="F2989">
        <v>1610.1238000000001</v>
      </c>
      <c r="G2989">
        <v>1396.7521999999999</v>
      </c>
      <c r="H2989">
        <v>2898.2287000000001</v>
      </c>
      <c r="I2989">
        <v>1058</v>
      </c>
      <c r="J2989">
        <v>66</v>
      </c>
      <c r="K2989">
        <v>48</v>
      </c>
      <c r="L2989">
        <v>10</v>
      </c>
      <c r="M2989">
        <v>6372</v>
      </c>
      <c r="N2989">
        <v>7</v>
      </c>
      <c r="O2989">
        <v>104</v>
      </c>
      <c r="P2989">
        <v>14</v>
      </c>
      <c r="S2989">
        <v>13169443.230799999</v>
      </c>
      <c r="T2989">
        <v>0</v>
      </c>
      <c r="U2989">
        <v>0</v>
      </c>
    </row>
    <row r="2990" spans="1:21" x14ac:dyDescent="0.35">
      <c r="A2990">
        <v>45453</v>
      </c>
      <c r="B2990">
        <v>936</v>
      </c>
      <c r="C2990">
        <v>68795.917799999996</v>
      </c>
      <c r="D2990">
        <v>43702580.529700004</v>
      </c>
      <c r="E2990">
        <v>34177.898099999999</v>
      </c>
      <c r="F2990">
        <v>2977.8225000000002</v>
      </c>
      <c r="G2990">
        <v>1575.5799</v>
      </c>
      <c r="H2990">
        <v>4686.4731000000002</v>
      </c>
      <c r="I2990">
        <v>1541</v>
      </c>
      <c r="J2990">
        <v>240</v>
      </c>
      <c r="K2990">
        <v>32</v>
      </c>
      <c r="L2990">
        <v>7</v>
      </c>
      <c r="M2990">
        <v>5563</v>
      </c>
      <c r="N2990">
        <v>9</v>
      </c>
      <c r="O2990">
        <v>106</v>
      </c>
      <c r="P2990">
        <v>13</v>
      </c>
      <c r="S2990">
        <v>8178297.7860000003</v>
      </c>
      <c r="T2990">
        <v>1</v>
      </c>
      <c r="U2990">
        <v>0</v>
      </c>
    </row>
    <row r="2991" spans="1:21" x14ac:dyDescent="0.35">
      <c r="A2991">
        <v>33506</v>
      </c>
      <c r="B2991">
        <v>687</v>
      </c>
      <c r="C2991">
        <v>81852.512799999997</v>
      </c>
      <c r="D2991">
        <v>36692841.310800001</v>
      </c>
      <c r="E2991">
        <v>29429.720600000001</v>
      </c>
      <c r="F2991">
        <v>3159.0205000000001</v>
      </c>
      <c r="G2991">
        <v>2513.6336000000001</v>
      </c>
      <c r="H2991">
        <v>7361.8184000000001</v>
      </c>
      <c r="I2991">
        <v>1591</v>
      </c>
      <c r="J2991">
        <v>62</v>
      </c>
      <c r="K2991">
        <v>37</v>
      </c>
      <c r="L2991">
        <v>8</v>
      </c>
      <c r="M2991">
        <v>4730</v>
      </c>
      <c r="N2991">
        <v>5</v>
      </c>
      <c r="O2991">
        <v>106</v>
      </c>
      <c r="P2991">
        <v>11</v>
      </c>
      <c r="S2991">
        <v>6953467.8759000003</v>
      </c>
      <c r="T2991">
        <v>1</v>
      </c>
      <c r="U2991">
        <v>0</v>
      </c>
    </row>
    <row r="2992" spans="1:21" x14ac:dyDescent="0.35">
      <c r="A2992">
        <v>44702</v>
      </c>
      <c r="B2992">
        <v>920</v>
      </c>
      <c r="C2992">
        <v>108198.2579</v>
      </c>
      <c r="D2992">
        <v>24835151.7181</v>
      </c>
      <c r="E2992">
        <v>19380.5756</v>
      </c>
      <c r="F2992">
        <v>7518.2327999999998</v>
      </c>
      <c r="G2992">
        <v>5519.4344000000001</v>
      </c>
      <c r="H2992">
        <v>10195.753000000001</v>
      </c>
      <c r="I2992">
        <v>1513</v>
      </c>
      <c r="J2992">
        <v>122</v>
      </c>
      <c r="K2992">
        <v>52</v>
      </c>
      <c r="L2992">
        <v>14</v>
      </c>
      <c r="M2992">
        <v>3142</v>
      </c>
      <c r="N2992">
        <v>8</v>
      </c>
      <c r="O2992">
        <v>101</v>
      </c>
      <c r="P2992">
        <v>16</v>
      </c>
      <c r="S2992">
        <v>3779860.8651999999</v>
      </c>
      <c r="T2992">
        <v>0</v>
      </c>
      <c r="U2992">
        <v>0</v>
      </c>
    </row>
    <row r="2993" spans="1:21" x14ac:dyDescent="0.35">
      <c r="A2993">
        <v>13618</v>
      </c>
      <c r="B2993">
        <v>273</v>
      </c>
      <c r="C2993">
        <v>78481.108699999997</v>
      </c>
      <c r="D2993">
        <v>39696007.013400003</v>
      </c>
      <c r="E2993">
        <v>31898.422299999998</v>
      </c>
      <c r="F2993">
        <v>3917.1255999999998</v>
      </c>
      <c r="G2993">
        <v>1825.501</v>
      </c>
      <c r="H2993">
        <v>4914.3675000000003</v>
      </c>
      <c r="I2993">
        <v>855</v>
      </c>
      <c r="J2993">
        <v>48</v>
      </c>
      <c r="K2993">
        <v>31</v>
      </c>
      <c r="L2993">
        <v>10</v>
      </c>
      <c r="M2993">
        <v>5187</v>
      </c>
      <c r="N2993">
        <v>0</v>
      </c>
      <c r="O2993">
        <v>104</v>
      </c>
      <c r="P2993">
        <v>8</v>
      </c>
      <c r="S2993">
        <v>7945329.7664000001</v>
      </c>
      <c r="T2993">
        <v>0</v>
      </c>
      <c r="U2993">
        <v>0</v>
      </c>
    </row>
    <row r="2994" spans="1:21" x14ac:dyDescent="0.35">
      <c r="A2994">
        <v>30752</v>
      </c>
      <c r="B2994">
        <v>630</v>
      </c>
      <c r="C2994">
        <v>62171.497499999998</v>
      </c>
      <c r="D2994">
        <v>49409621.3094</v>
      </c>
      <c r="E2994">
        <v>36672.313699999999</v>
      </c>
      <c r="F2994">
        <v>3134.5369000000001</v>
      </c>
      <c r="G2994">
        <v>1594.4475</v>
      </c>
      <c r="H2994">
        <v>3000.8975999999998</v>
      </c>
      <c r="I2994">
        <v>2201</v>
      </c>
      <c r="J2994">
        <v>53</v>
      </c>
      <c r="K2994">
        <v>48</v>
      </c>
      <c r="L2994">
        <v>16</v>
      </c>
      <c r="M2994">
        <v>5987</v>
      </c>
      <c r="N2994">
        <v>6</v>
      </c>
      <c r="O2994">
        <v>104</v>
      </c>
      <c r="P2994">
        <v>30</v>
      </c>
      <c r="S2994">
        <v>11028317.0063</v>
      </c>
      <c r="T2994">
        <v>0</v>
      </c>
      <c r="U2994">
        <v>0</v>
      </c>
    </row>
    <row r="2995" spans="1:21" x14ac:dyDescent="0.35">
      <c r="A2995">
        <v>41958</v>
      </c>
      <c r="B2995">
        <v>863</v>
      </c>
      <c r="C2995">
        <v>127465.2533</v>
      </c>
      <c r="D2995">
        <v>18054210.2577</v>
      </c>
      <c r="E2995">
        <v>14034.0535</v>
      </c>
      <c r="F2995">
        <v>10665.1482</v>
      </c>
      <c r="G2995">
        <v>7227.3733000000002</v>
      </c>
      <c r="H2995">
        <v>12346.854799999999</v>
      </c>
      <c r="I2995">
        <v>1586</v>
      </c>
      <c r="J2995">
        <v>52</v>
      </c>
      <c r="K2995">
        <v>39</v>
      </c>
      <c r="L2995">
        <v>4</v>
      </c>
      <c r="M2995">
        <v>2312</v>
      </c>
      <c r="N2995">
        <v>10</v>
      </c>
      <c r="O2995">
        <v>103</v>
      </c>
      <c r="P2995">
        <v>23</v>
      </c>
      <c r="S2995">
        <v>2076112.5322</v>
      </c>
      <c r="T2995">
        <v>1</v>
      </c>
      <c r="U2995">
        <v>0</v>
      </c>
    </row>
    <row r="2996" spans="1:21" x14ac:dyDescent="0.35">
      <c r="A2996">
        <v>42521</v>
      </c>
      <c r="B2996">
        <v>875</v>
      </c>
      <c r="C2996">
        <v>61830.086499999998</v>
      </c>
      <c r="D2996">
        <v>62421632.806500003</v>
      </c>
      <c r="E2996">
        <v>44673.399400000002</v>
      </c>
      <c r="F2996">
        <v>993.15589999999997</v>
      </c>
      <c r="G2996">
        <v>1132.7361000000001</v>
      </c>
      <c r="H2996">
        <v>1457.3749</v>
      </c>
      <c r="I2996">
        <v>353</v>
      </c>
      <c r="J2996">
        <v>52</v>
      </c>
      <c r="K2996">
        <v>37</v>
      </c>
      <c r="L2996">
        <v>11</v>
      </c>
      <c r="M2996">
        <v>7248</v>
      </c>
      <c r="N2996">
        <v>4</v>
      </c>
      <c r="O2996">
        <v>105</v>
      </c>
      <c r="P2996">
        <v>12</v>
      </c>
      <c r="S2996">
        <v>19290684.5995</v>
      </c>
      <c r="T2996">
        <v>1</v>
      </c>
      <c r="U2996">
        <v>0</v>
      </c>
    </row>
    <row r="2997" spans="1:21" x14ac:dyDescent="0.35">
      <c r="A2997">
        <v>33860</v>
      </c>
      <c r="B2997">
        <v>694</v>
      </c>
      <c r="C2997">
        <v>77723.989400000006</v>
      </c>
      <c r="D2997">
        <v>38868139.505900003</v>
      </c>
      <c r="E2997">
        <v>31524.7857</v>
      </c>
      <c r="F2997">
        <v>2999.2465000000002</v>
      </c>
      <c r="G2997">
        <v>2072.8973999999998</v>
      </c>
      <c r="H2997">
        <v>6393.0815000000002</v>
      </c>
      <c r="I2997">
        <v>1483</v>
      </c>
      <c r="J2997">
        <v>52</v>
      </c>
      <c r="K2997">
        <v>48</v>
      </c>
      <c r="L2997">
        <v>9</v>
      </c>
      <c r="M2997">
        <v>5119</v>
      </c>
      <c r="N2997">
        <v>5</v>
      </c>
      <c r="O2997">
        <v>106</v>
      </c>
      <c r="P2997">
        <v>17</v>
      </c>
      <c r="S2997">
        <v>7448575.6087999996</v>
      </c>
      <c r="T2997">
        <v>0</v>
      </c>
      <c r="U2997">
        <v>0</v>
      </c>
    </row>
    <row r="2998" spans="1:21" x14ac:dyDescent="0.35">
      <c r="A2998">
        <v>46019</v>
      </c>
      <c r="B2998">
        <v>948</v>
      </c>
      <c r="C2998">
        <v>78312.792300000001</v>
      </c>
      <c r="D2998">
        <v>37614754.833899997</v>
      </c>
      <c r="E2998">
        <v>29675.625199999999</v>
      </c>
      <c r="F2998">
        <v>3143.819</v>
      </c>
      <c r="G2998">
        <v>2719.9965999999999</v>
      </c>
      <c r="H2998">
        <v>7274.3606</v>
      </c>
      <c r="I2998">
        <v>2191</v>
      </c>
      <c r="J2998">
        <v>68</v>
      </c>
      <c r="K2998">
        <v>39</v>
      </c>
      <c r="L2998">
        <v>4</v>
      </c>
      <c r="M2998">
        <v>4795</v>
      </c>
      <c r="N2998">
        <v>6</v>
      </c>
      <c r="O2998">
        <v>106</v>
      </c>
      <c r="P2998">
        <v>13</v>
      </c>
      <c r="S2998">
        <v>6750975.6586999996</v>
      </c>
      <c r="T2998">
        <v>0</v>
      </c>
      <c r="U2998">
        <v>0</v>
      </c>
    </row>
    <row r="2999" spans="1:21" x14ac:dyDescent="0.35">
      <c r="A2999">
        <v>40920</v>
      </c>
      <c r="B2999">
        <v>842</v>
      </c>
      <c r="C2999">
        <v>76579.378899999996</v>
      </c>
      <c r="D2999">
        <v>45675143.885399997</v>
      </c>
      <c r="E2999">
        <v>36389.387600000002</v>
      </c>
      <c r="F2999">
        <v>2461.1001999999999</v>
      </c>
      <c r="G2999">
        <v>1618.8829000000001</v>
      </c>
      <c r="H2999">
        <v>3610.2991000000002</v>
      </c>
      <c r="I2999">
        <v>58</v>
      </c>
      <c r="J2999">
        <v>47</v>
      </c>
      <c r="K2999">
        <v>37</v>
      </c>
      <c r="L2999">
        <v>13</v>
      </c>
      <c r="M2999">
        <v>5905</v>
      </c>
      <c r="N2999">
        <v>2</v>
      </c>
      <c r="O2999">
        <v>106</v>
      </c>
      <c r="P2999">
        <v>21</v>
      </c>
      <c r="S2999">
        <v>10749367.870300001</v>
      </c>
      <c r="T2999">
        <v>0</v>
      </c>
      <c r="U2999">
        <v>0</v>
      </c>
    </row>
    <row r="3000" spans="1:21" x14ac:dyDescent="0.35">
      <c r="A3000">
        <v>45516</v>
      </c>
      <c r="B3000">
        <v>937</v>
      </c>
      <c r="C3000">
        <v>73125.389899999995</v>
      </c>
      <c r="D3000">
        <v>44430494.216399997</v>
      </c>
      <c r="E3000">
        <v>34874.119899999998</v>
      </c>
      <c r="F3000">
        <v>3410.2325000000001</v>
      </c>
      <c r="G3000">
        <v>1505.3494000000001</v>
      </c>
      <c r="H3000">
        <v>3611.2044999999998</v>
      </c>
      <c r="I3000">
        <v>272</v>
      </c>
      <c r="J3000">
        <v>279</v>
      </c>
      <c r="K3000">
        <v>12</v>
      </c>
      <c r="L3000">
        <v>6</v>
      </c>
      <c r="M3000">
        <v>5685</v>
      </c>
      <c r="N3000">
        <v>4</v>
      </c>
      <c r="O3000">
        <v>105</v>
      </c>
      <c r="P3000">
        <v>11</v>
      </c>
      <c r="S3000">
        <v>9635896.7344000004</v>
      </c>
      <c r="T3000">
        <v>0</v>
      </c>
      <c r="U3000">
        <v>0</v>
      </c>
    </row>
    <row r="3001" spans="1:21" x14ac:dyDescent="0.35">
      <c r="A3001">
        <v>35173</v>
      </c>
      <c r="B3001">
        <v>722</v>
      </c>
      <c r="C3001">
        <v>64877.647499999999</v>
      </c>
      <c r="D3001">
        <v>47635113.371399999</v>
      </c>
      <c r="E3001">
        <v>36071.933599999997</v>
      </c>
      <c r="F3001">
        <v>2345.1939000000002</v>
      </c>
      <c r="G3001">
        <v>1412.8553999999999</v>
      </c>
      <c r="H3001">
        <v>4169.7991000000002</v>
      </c>
      <c r="I3001">
        <v>1880</v>
      </c>
      <c r="J3001">
        <v>67</v>
      </c>
      <c r="K3001">
        <v>36</v>
      </c>
      <c r="L3001">
        <v>9</v>
      </c>
      <c r="M3001">
        <v>5855</v>
      </c>
      <c r="N3001">
        <v>4</v>
      </c>
      <c r="O3001">
        <v>105</v>
      </c>
      <c r="P3001">
        <v>18</v>
      </c>
      <c r="S3001">
        <v>10549024.9648</v>
      </c>
      <c r="T3001">
        <v>0</v>
      </c>
      <c r="U3001">
        <v>0</v>
      </c>
    </row>
    <row r="3002" spans="1:21" x14ac:dyDescent="0.35">
      <c r="A3002">
        <v>35795</v>
      </c>
      <c r="B3002">
        <v>735</v>
      </c>
      <c r="C3002">
        <v>73556.4758</v>
      </c>
      <c r="D3002">
        <v>40300183.839100003</v>
      </c>
      <c r="E3002">
        <v>31505.467799999999</v>
      </c>
      <c r="F3002">
        <v>3059.6972000000001</v>
      </c>
      <c r="G3002">
        <v>2064.3411000000001</v>
      </c>
      <c r="H3002">
        <v>6376.4557999999997</v>
      </c>
      <c r="I3002">
        <v>2368</v>
      </c>
      <c r="J3002">
        <v>59</v>
      </c>
      <c r="K3002">
        <v>50</v>
      </c>
      <c r="L3002">
        <v>4</v>
      </c>
      <c r="M3002">
        <v>5116</v>
      </c>
      <c r="N3002">
        <v>5</v>
      </c>
      <c r="O3002">
        <v>105</v>
      </c>
      <c r="P3002">
        <v>9</v>
      </c>
      <c r="S3002">
        <v>7527431.4719000002</v>
      </c>
      <c r="T3002">
        <v>0</v>
      </c>
      <c r="U3002">
        <v>0</v>
      </c>
    </row>
    <row r="3003" spans="1:21" x14ac:dyDescent="0.35">
      <c r="A3003">
        <v>31625</v>
      </c>
      <c r="B3003">
        <v>648</v>
      </c>
      <c r="C3003">
        <v>86103.668699999995</v>
      </c>
      <c r="D3003">
        <v>45377290.659199998</v>
      </c>
      <c r="E3003">
        <v>36376.810700000002</v>
      </c>
      <c r="F3003">
        <v>1897.2773</v>
      </c>
      <c r="G3003">
        <v>1320.4558</v>
      </c>
      <c r="H3003">
        <v>4549.1886000000004</v>
      </c>
      <c r="I3003">
        <v>111</v>
      </c>
      <c r="J3003">
        <v>110</v>
      </c>
      <c r="K3003">
        <v>34</v>
      </c>
      <c r="L3003">
        <v>7</v>
      </c>
      <c r="M3003">
        <v>5901</v>
      </c>
      <c r="N3003">
        <v>7</v>
      </c>
      <c r="O3003">
        <v>2</v>
      </c>
      <c r="P3003">
        <v>9</v>
      </c>
      <c r="S3003">
        <v>10558378.126599999</v>
      </c>
      <c r="T3003">
        <v>0</v>
      </c>
      <c r="U3003">
        <v>0</v>
      </c>
    </row>
    <row r="3004" spans="1:21" x14ac:dyDescent="0.35">
      <c r="A3004">
        <v>33265</v>
      </c>
      <c r="B3004">
        <v>682</v>
      </c>
      <c r="C3004">
        <v>120283.4635</v>
      </c>
      <c r="D3004">
        <v>20356761.842300002</v>
      </c>
      <c r="E3004">
        <v>15461.523800000001</v>
      </c>
      <c r="F3004">
        <v>8489.3992999999991</v>
      </c>
      <c r="G3004">
        <v>9618.0866999999998</v>
      </c>
      <c r="H3004">
        <v>10615.484399999999</v>
      </c>
      <c r="I3004">
        <v>1882</v>
      </c>
      <c r="J3004">
        <v>65</v>
      </c>
      <c r="K3004">
        <v>17</v>
      </c>
      <c r="L3004">
        <v>5</v>
      </c>
      <c r="M3004">
        <v>2542</v>
      </c>
      <c r="N3004">
        <v>0</v>
      </c>
      <c r="O3004">
        <v>105</v>
      </c>
      <c r="P3004">
        <v>27</v>
      </c>
      <c r="S3004">
        <v>2985016.6556000002</v>
      </c>
      <c r="T3004">
        <v>0</v>
      </c>
      <c r="U3004">
        <v>0</v>
      </c>
    </row>
    <row r="3005" spans="1:21" x14ac:dyDescent="0.35">
      <c r="A3005">
        <v>31531</v>
      </c>
      <c r="B3005">
        <v>646</v>
      </c>
      <c r="C3005">
        <v>72347.977400000003</v>
      </c>
      <c r="D3005">
        <v>50997883.435800001</v>
      </c>
      <c r="E3005">
        <v>39738.0236</v>
      </c>
      <c r="F3005">
        <v>1158.829</v>
      </c>
      <c r="G3005">
        <v>1122.2923000000001</v>
      </c>
      <c r="H3005">
        <v>3687.2723000000001</v>
      </c>
      <c r="I3005">
        <v>39</v>
      </c>
      <c r="J3005">
        <v>38</v>
      </c>
      <c r="K3005">
        <v>27</v>
      </c>
      <c r="L3005">
        <v>10</v>
      </c>
      <c r="M3005">
        <v>6434</v>
      </c>
      <c r="N3005">
        <v>9</v>
      </c>
      <c r="O3005">
        <v>106</v>
      </c>
      <c r="P3005">
        <v>9</v>
      </c>
      <c r="S3005">
        <v>12956709.039799999</v>
      </c>
      <c r="T3005">
        <v>0</v>
      </c>
      <c r="U3005">
        <v>0</v>
      </c>
    </row>
    <row r="3006" spans="1:21" x14ac:dyDescent="0.35">
      <c r="A3006">
        <v>31745</v>
      </c>
      <c r="B3006">
        <v>650</v>
      </c>
      <c r="C3006">
        <v>76952.188500000004</v>
      </c>
      <c r="D3006">
        <v>41012773.933499999</v>
      </c>
      <c r="E3006">
        <v>32867.5988</v>
      </c>
      <c r="F3006">
        <v>3295.8989999999999</v>
      </c>
      <c r="G3006">
        <v>1954.9478999999999</v>
      </c>
      <c r="H3006">
        <v>5010.3977999999997</v>
      </c>
      <c r="I3006">
        <v>863</v>
      </c>
      <c r="J3006">
        <v>55</v>
      </c>
      <c r="K3006">
        <v>29</v>
      </c>
      <c r="L3006">
        <v>7</v>
      </c>
      <c r="M3006">
        <v>5388</v>
      </c>
      <c r="N3006">
        <v>7</v>
      </c>
      <c r="O3006">
        <v>105</v>
      </c>
      <c r="P3006">
        <v>18</v>
      </c>
      <c r="S3006">
        <v>8453551.0469000004</v>
      </c>
      <c r="T3006">
        <v>0</v>
      </c>
      <c r="U3006">
        <v>0</v>
      </c>
    </row>
    <row r="3007" spans="1:21" x14ac:dyDescent="0.35">
      <c r="A3007">
        <v>35833</v>
      </c>
      <c r="B3007">
        <v>736</v>
      </c>
      <c r="C3007">
        <v>124665.2093</v>
      </c>
      <c r="D3007">
        <v>19683401.525899999</v>
      </c>
      <c r="E3007">
        <v>15653.706700000001</v>
      </c>
      <c r="F3007">
        <v>6593.5685000000003</v>
      </c>
      <c r="G3007">
        <v>7814.9345000000003</v>
      </c>
      <c r="H3007">
        <v>12713.5069</v>
      </c>
      <c r="I3007">
        <v>866</v>
      </c>
      <c r="J3007">
        <v>59</v>
      </c>
      <c r="K3007">
        <v>24</v>
      </c>
      <c r="L3007">
        <v>5</v>
      </c>
      <c r="M3007">
        <v>2459</v>
      </c>
      <c r="N3007">
        <v>1</v>
      </c>
      <c r="O3007">
        <v>101</v>
      </c>
      <c r="P3007">
        <v>14</v>
      </c>
      <c r="S3007">
        <v>3285015.1834</v>
      </c>
      <c r="T3007">
        <v>0</v>
      </c>
      <c r="U3007">
        <v>0</v>
      </c>
    </row>
    <row r="3008" spans="1:21" x14ac:dyDescent="0.35">
      <c r="A3008">
        <v>40451</v>
      </c>
      <c r="B3008">
        <v>832</v>
      </c>
      <c r="C3008">
        <v>70078.276299999998</v>
      </c>
      <c r="D3008">
        <v>42936437.138599999</v>
      </c>
      <c r="E3008">
        <v>32641.488099999999</v>
      </c>
      <c r="F3008">
        <v>3394.7253999999998</v>
      </c>
      <c r="G3008">
        <v>1910.7271000000001</v>
      </c>
      <c r="H3008">
        <v>5027.7282999999998</v>
      </c>
      <c r="I3008">
        <v>2179</v>
      </c>
      <c r="J3008">
        <v>57</v>
      </c>
      <c r="K3008">
        <v>47</v>
      </c>
      <c r="L3008">
        <v>15</v>
      </c>
      <c r="M3008">
        <v>5346</v>
      </c>
      <c r="N3008">
        <v>5</v>
      </c>
      <c r="O3008">
        <v>103</v>
      </c>
      <c r="P3008">
        <v>26</v>
      </c>
      <c r="S3008">
        <v>8605149.1259000003</v>
      </c>
      <c r="T3008">
        <v>1</v>
      </c>
      <c r="U3008">
        <v>0</v>
      </c>
    </row>
    <row r="3009" spans="1:21" x14ac:dyDescent="0.35">
      <c r="A3009">
        <v>28525</v>
      </c>
      <c r="B3009">
        <v>583</v>
      </c>
      <c r="C3009">
        <v>57432.014300000003</v>
      </c>
      <c r="D3009">
        <v>56742817.482799999</v>
      </c>
      <c r="E3009">
        <v>41293.002500000002</v>
      </c>
      <c r="F3009">
        <v>993.65369999999996</v>
      </c>
      <c r="G3009">
        <v>1157.6385</v>
      </c>
      <c r="H3009">
        <v>2872.9362999999998</v>
      </c>
      <c r="I3009">
        <v>1594</v>
      </c>
      <c r="J3009">
        <v>52</v>
      </c>
      <c r="K3009">
        <v>45</v>
      </c>
      <c r="L3009">
        <v>13</v>
      </c>
      <c r="M3009">
        <v>6694</v>
      </c>
      <c r="N3009">
        <v>7</v>
      </c>
      <c r="O3009">
        <v>103</v>
      </c>
      <c r="P3009">
        <v>16</v>
      </c>
      <c r="S3009">
        <v>15268975.538000001</v>
      </c>
      <c r="T3009">
        <v>1</v>
      </c>
      <c r="U3009">
        <v>0</v>
      </c>
    </row>
    <row r="3010" spans="1:21" x14ac:dyDescent="0.35">
      <c r="A3010">
        <v>45101</v>
      </c>
      <c r="B3010">
        <v>929</v>
      </c>
      <c r="C3010">
        <v>78667.255399999995</v>
      </c>
      <c r="D3010">
        <v>45125072.243500002</v>
      </c>
      <c r="E3010">
        <v>36122.0749</v>
      </c>
      <c r="F3010">
        <v>2212.7159000000001</v>
      </c>
      <c r="G3010">
        <v>1623.3240000000001</v>
      </c>
      <c r="H3010">
        <v>4274.3842999999997</v>
      </c>
      <c r="I3010">
        <v>42</v>
      </c>
      <c r="J3010">
        <v>49</v>
      </c>
      <c r="K3010">
        <v>55</v>
      </c>
      <c r="L3010">
        <v>15</v>
      </c>
      <c r="M3010">
        <v>5868</v>
      </c>
      <c r="N3010">
        <v>4</v>
      </c>
      <c r="O3010">
        <v>104</v>
      </c>
      <c r="P3010">
        <v>20</v>
      </c>
      <c r="S3010">
        <v>10606217.415100001</v>
      </c>
      <c r="T3010">
        <v>0</v>
      </c>
      <c r="U3010">
        <v>0</v>
      </c>
    </row>
    <row r="3011" spans="1:21" x14ac:dyDescent="0.35">
      <c r="A3011">
        <v>45350</v>
      </c>
      <c r="B3011">
        <v>934</v>
      </c>
      <c r="C3011">
        <v>66173.892300000007</v>
      </c>
      <c r="D3011">
        <v>47192706.774400003</v>
      </c>
      <c r="E3011">
        <v>36093.671199999997</v>
      </c>
      <c r="F3011">
        <v>2217.6143999999999</v>
      </c>
      <c r="G3011">
        <v>1624.1473000000001</v>
      </c>
      <c r="H3011">
        <v>4280.7462999999998</v>
      </c>
      <c r="I3011">
        <v>1720</v>
      </c>
      <c r="J3011">
        <v>54</v>
      </c>
      <c r="K3011">
        <v>58</v>
      </c>
      <c r="L3011">
        <v>16</v>
      </c>
      <c r="M3011">
        <v>5864</v>
      </c>
      <c r="N3011">
        <v>4</v>
      </c>
      <c r="O3011">
        <v>104</v>
      </c>
      <c r="P3011">
        <v>21</v>
      </c>
      <c r="S3011">
        <v>10606574.248500001</v>
      </c>
      <c r="T3011">
        <v>0</v>
      </c>
      <c r="U3011">
        <v>0</v>
      </c>
    </row>
    <row r="3012" spans="1:21" x14ac:dyDescent="0.35">
      <c r="A3012">
        <v>30242</v>
      </c>
      <c r="B3012">
        <v>619</v>
      </c>
      <c r="C3012">
        <v>72270.227100000004</v>
      </c>
      <c r="D3012">
        <v>60464865.754100002</v>
      </c>
      <c r="E3012">
        <v>44171.262000000002</v>
      </c>
      <c r="F3012">
        <v>935.2056</v>
      </c>
      <c r="G3012">
        <v>1088.1977999999999</v>
      </c>
      <c r="H3012">
        <v>1686.5151000000001</v>
      </c>
      <c r="I3012">
        <v>282</v>
      </c>
      <c r="J3012">
        <v>48</v>
      </c>
      <c r="K3012">
        <v>27</v>
      </c>
      <c r="L3012">
        <v>4</v>
      </c>
      <c r="M3012">
        <v>7170</v>
      </c>
      <c r="N3012">
        <v>4</v>
      </c>
      <c r="O3012">
        <v>1</v>
      </c>
      <c r="P3012">
        <v>5</v>
      </c>
      <c r="S3012">
        <v>18492290.024</v>
      </c>
      <c r="T3012">
        <v>0</v>
      </c>
      <c r="U3012">
        <v>0</v>
      </c>
    </row>
    <row r="3013" spans="1:21" x14ac:dyDescent="0.35">
      <c r="A3013">
        <v>24534</v>
      </c>
      <c r="B3013">
        <v>500</v>
      </c>
      <c r="C3013">
        <v>73087.110100000005</v>
      </c>
      <c r="D3013">
        <v>50312892.354999997</v>
      </c>
      <c r="E3013">
        <v>39336.190399999999</v>
      </c>
      <c r="F3013">
        <v>1106.4219000000001</v>
      </c>
      <c r="G3013">
        <v>1086.1588999999999</v>
      </c>
      <c r="H3013">
        <v>4041.1671000000001</v>
      </c>
      <c r="I3013">
        <v>38</v>
      </c>
      <c r="J3013">
        <v>56</v>
      </c>
      <c r="K3013">
        <v>39</v>
      </c>
      <c r="L3013">
        <v>13</v>
      </c>
      <c r="M3013">
        <v>6357</v>
      </c>
      <c r="N3013">
        <v>5</v>
      </c>
      <c r="O3013">
        <v>105</v>
      </c>
      <c r="P3013">
        <v>15</v>
      </c>
      <c r="S3013">
        <v>12717476.7775</v>
      </c>
      <c r="T3013">
        <v>0</v>
      </c>
      <c r="U3013">
        <v>0</v>
      </c>
    </row>
    <row r="3014" spans="1:21" x14ac:dyDescent="0.35">
      <c r="A3014">
        <v>39142</v>
      </c>
      <c r="B3014">
        <v>805</v>
      </c>
      <c r="C3014">
        <v>105463.4057</v>
      </c>
      <c r="D3014">
        <v>34426540.823100001</v>
      </c>
      <c r="E3014">
        <v>29202.302800000001</v>
      </c>
      <c r="F3014">
        <v>4125.8077000000003</v>
      </c>
      <c r="G3014">
        <v>2664.5266000000001</v>
      </c>
      <c r="H3014">
        <v>6830.8769000000002</v>
      </c>
      <c r="I3014">
        <v>24</v>
      </c>
      <c r="J3014">
        <v>32</v>
      </c>
      <c r="K3014">
        <v>33</v>
      </c>
      <c r="L3014">
        <v>6</v>
      </c>
      <c r="M3014">
        <v>4755</v>
      </c>
      <c r="N3014">
        <v>5</v>
      </c>
      <c r="O3014">
        <v>1</v>
      </c>
      <c r="P3014">
        <v>17</v>
      </c>
      <c r="S3014">
        <v>7281033.6612999998</v>
      </c>
      <c r="T3014">
        <v>0</v>
      </c>
      <c r="U3014">
        <v>0</v>
      </c>
    </row>
    <row r="3015" spans="1:21" x14ac:dyDescent="0.35">
      <c r="A3015">
        <v>36157</v>
      </c>
      <c r="B3015">
        <v>742</v>
      </c>
      <c r="C3015">
        <v>76800.125100000005</v>
      </c>
      <c r="D3015">
        <v>45233786.3314</v>
      </c>
      <c r="E3015">
        <v>36072.847000000002</v>
      </c>
      <c r="F3015">
        <v>3170.1864999999998</v>
      </c>
      <c r="G3015">
        <v>1684.9594</v>
      </c>
      <c r="H3015">
        <v>3065.6201000000001</v>
      </c>
      <c r="I3015">
        <v>61</v>
      </c>
      <c r="J3015">
        <v>68</v>
      </c>
      <c r="K3015">
        <v>41</v>
      </c>
      <c r="L3015">
        <v>7</v>
      </c>
      <c r="M3015">
        <v>5894</v>
      </c>
      <c r="N3015">
        <v>7</v>
      </c>
      <c r="O3015">
        <v>105</v>
      </c>
      <c r="P3015">
        <v>26</v>
      </c>
      <c r="S3015">
        <v>10003031.68</v>
      </c>
      <c r="T3015">
        <v>0</v>
      </c>
      <c r="U3015">
        <v>0</v>
      </c>
    </row>
    <row r="3016" spans="1:21" x14ac:dyDescent="0.35">
      <c r="A3016">
        <v>28619</v>
      </c>
      <c r="B3016">
        <v>585</v>
      </c>
      <c r="C3016">
        <v>78189.289399999994</v>
      </c>
      <c r="D3016">
        <v>37821626.223099999</v>
      </c>
      <c r="E3016">
        <v>27577.047200000001</v>
      </c>
      <c r="F3016">
        <v>3923.2102</v>
      </c>
      <c r="G3016">
        <v>3459.2768000000001</v>
      </c>
      <c r="H3016">
        <v>7418.5855000000001</v>
      </c>
      <c r="I3016">
        <v>3029</v>
      </c>
      <c r="J3016">
        <v>33</v>
      </c>
      <c r="K3016">
        <v>49</v>
      </c>
      <c r="L3016">
        <v>16</v>
      </c>
      <c r="M3016">
        <v>4457</v>
      </c>
      <c r="N3016">
        <v>6</v>
      </c>
      <c r="O3016">
        <v>105</v>
      </c>
      <c r="P3016">
        <v>24</v>
      </c>
      <c r="S3016">
        <v>6828154.0827000001</v>
      </c>
      <c r="T3016">
        <v>0</v>
      </c>
      <c r="U3016">
        <v>0</v>
      </c>
    </row>
    <row r="3017" spans="1:21" x14ac:dyDescent="0.35">
      <c r="A3017">
        <v>24555</v>
      </c>
      <c r="B3017">
        <v>501</v>
      </c>
      <c r="C3017">
        <v>134006.11069999999</v>
      </c>
      <c r="D3017">
        <v>18138322.672499999</v>
      </c>
      <c r="E3017">
        <v>16088.1523</v>
      </c>
      <c r="F3017">
        <v>7252.9906000000001</v>
      </c>
      <c r="G3017">
        <v>8358.1985000000004</v>
      </c>
      <c r="H3017">
        <v>12184.366</v>
      </c>
      <c r="I3017">
        <v>20</v>
      </c>
      <c r="J3017">
        <v>30</v>
      </c>
      <c r="K3017">
        <v>20</v>
      </c>
      <c r="L3017">
        <v>7</v>
      </c>
      <c r="M3017">
        <v>2610</v>
      </c>
      <c r="N3017">
        <v>5</v>
      </c>
      <c r="O3017">
        <v>106</v>
      </c>
      <c r="P3017">
        <v>17</v>
      </c>
      <c r="S3017">
        <v>2914222.0312000001</v>
      </c>
      <c r="T3017">
        <v>1</v>
      </c>
      <c r="U3017">
        <v>0</v>
      </c>
    </row>
    <row r="3018" spans="1:21" x14ac:dyDescent="0.35">
      <c r="A3018">
        <v>19562</v>
      </c>
      <c r="B3018">
        <v>397</v>
      </c>
      <c r="C3018">
        <v>127934.48609999999</v>
      </c>
      <c r="D3018">
        <v>18763995.484900001</v>
      </c>
      <c r="E3018">
        <v>14917.6574</v>
      </c>
      <c r="F3018">
        <v>10964.649799999999</v>
      </c>
      <c r="G3018">
        <v>7156.7200999999995</v>
      </c>
      <c r="H3018">
        <v>12057.626</v>
      </c>
      <c r="I3018">
        <v>1558</v>
      </c>
      <c r="J3018">
        <v>66</v>
      </c>
      <c r="K3018">
        <v>38</v>
      </c>
      <c r="L3018">
        <v>8</v>
      </c>
      <c r="M3018">
        <v>2472</v>
      </c>
      <c r="N3018">
        <v>3</v>
      </c>
      <c r="O3018">
        <v>106</v>
      </c>
      <c r="P3018">
        <v>10</v>
      </c>
      <c r="S3018">
        <v>2676862.3733999999</v>
      </c>
      <c r="T3018">
        <v>0</v>
      </c>
      <c r="U3018">
        <v>0</v>
      </c>
    </row>
    <row r="3019" spans="1:21" x14ac:dyDescent="0.35">
      <c r="A3019">
        <v>32423</v>
      </c>
      <c r="B3019">
        <v>665</v>
      </c>
      <c r="C3019">
        <v>61294.948499999999</v>
      </c>
      <c r="D3019">
        <v>50928557.835900001</v>
      </c>
      <c r="E3019">
        <v>38017.251900000003</v>
      </c>
      <c r="F3019">
        <v>1075.8526999999999</v>
      </c>
      <c r="G3019">
        <v>1390.164</v>
      </c>
      <c r="H3019">
        <v>4677.3946999999998</v>
      </c>
      <c r="I3019">
        <v>2210</v>
      </c>
      <c r="J3019">
        <v>50</v>
      </c>
      <c r="K3019">
        <v>31</v>
      </c>
      <c r="L3019">
        <v>13</v>
      </c>
      <c r="M3019">
        <v>6168</v>
      </c>
      <c r="N3019">
        <v>6</v>
      </c>
      <c r="O3019">
        <v>105</v>
      </c>
      <c r="P3019">
        <v>18</v>
      </c>
      <c r="S3019">
        <v>12022178.0001</v>
      </c>
      <c r="T3019">
        <v>0</v>
      </c>
      <c r="U3019">
        <v>0</v>
      </c>
    </row>
    <row r="3020" spans="1:21" x14ac:dyDescent="0.35">
      <c r="A3020">
        <v>43011</v>
      </c>
      <c r="B3020">
        <v>885</v>
      </c>
      <c r="C3020">
        <v>62131.047299999998</v>
      </c>
      <c r="D3020">
        <v>50696213.694799997</v>
      </c>
      <c r="E3020">
        <v>38675.561199999996</v>
      </c>
      <c r="F3020">
        <v>2628.9135000000001</v>
      </c>
      <c r="G3020">
        <v>1421.6229000000001</v>
      </c>
      <c r="H3020">
        <v>2426.9177</v>
      </c>
      <c r="I3020">
        <v>1250</v>
      </c>
      <c r="J3020">
        <v>85</v>
      </c>
      <c r="K3020">
        <v>67</v>
      </c>
      <c r="L3020">
        <v>9</v>
      </c>
      <c r="M3020">
        <v>6302</v>
      </c>
      <c r="N3020">
        <v>2</v>
      </c>
      <c r="O3020">
        <v>106</v>
      </c>
      <c r="P3020">
        <v>7</v>
      </c>
      <c r="S3020">
        <v>11714862.088</v>
      </c>
      <c r="T3020">
        <v>0</v>
      </c>
      <c r="U3020">
        <v>0</v>
      </c>
    </row>
    <row r="3021" spans="1:21" x14ac:dyDescent="0.35">
      <c r="A3021">
        <v>36438</v>
      </c>
      <c r="B3021">
        <v>748</v>
      </c>
      <c r="C3021">
        <v>120599.0727</v>
      </c>
      <c r="D3021">
        <v>21109119.090999998</v>
      </c>
      <c r="E3021">
        <v>17243.537100000001</v>
      </c>
      <c r="F3021">
        <v>8029.1799000000001</v>
      </c>
      <c r="G3021">
        <v>6445.9557000000004</v>
      </c>
      <c r="H3021">
        <v>11336.643400000001</v>
      </c>
      <c r="I3021">
        <v>871</v>
      </c>
      <c r="J3021">
        <v>62</v>
      </c>
      <c r="K3021">
        <v>61</v>
      </c>
      <c r="L3021">
        <v>15</v>
      </c>
      <c r="M3021">
        <v>2791</v>
      </c>
      <c r="N3021">
        <v>4</v>
      </c>
      <c r="O3021">
        <v>103</v>
      </c>
      <c r="P3021">
        <v>6</v>
      </c>
      <c r="S3021">
        <v>3452848.9859000002</v>
      </c>
      <c r="T3021">
        <v>1</v>
      </c>
      <c r="U3021">
        <v>0</v>
      </c>
    </row>
    <row r="3022" spans="1:21" x14ac:dyDescent="0.35">
      <c r="A3022">
        <v>28610</v>
      </c>
      <c r="B3022">
        <v>585</v>
      </c>
      <c r="C3022">
        <v>60274.838199999998</v>
      </c>
      <c r="D3022">
        <v>50229311.157600001</v>
      </c>
      <c r="E3022">
        <v>37523.657599999999</v>
      </c>
      <c r="F3022">
        <v>2603.1089000000002</v>
      </c>
      <c r="G3022">
        <v>1335.3218999999999</v>
      </c>
      <c r="H3022">
        <v>2977.4081000000001</v>
      </c>
      <c r="I3022">
        <v>2210</v>
      </c>
      <c r="J3022">
        <v>50</v>
      </c>
      <c r="K3022">
        <v>47</v>
      </c>
      <c r="L3022">
        <v>9</v>
      </c>
      <c r="M3022">
        <v>6074</v>
      </c>
      <c r="N3022">
        <v>1</v>
      </c>
      <c r="O3022">
        <v>106</v>
      </c>
      <c r="P3022">
        <v>3</v>
      </c>
      <c r="S3022">
        <v>11098186.433599999</v>
      </c>
      <c r="T3022">
        <v>0</v>
      </c>
      <c r="U3022">
        <v>0</v>
      </c>
    </row>
    <row r="3023" spans="1:21" x14ac:dyDescent="0.35">
      <c r="A3023">
        <v>16947</v>
      </c>
      <c r="B3023">
        <v>342</v>
      </c>
      <c r="C3023">
        <v>104979.6673</v>
      </c>
      <c r="D3023">
        <v>34022313.820100002</v>
      </c>
      <c r="E3023">
        <v>28818.6908</v>
      </c>
      <c r="F3023">
        <v>3308.8670999999999</v>
      </c>
      <c r="G3023">
        <v>2838.7084</v>
      </c>
      <c r="H3023">
        <v>7719.0267999999996</v>
      </c>
      <c r="I3023">
        <v>44</v>
      </c>
      <c r="J3023">
        <v>56</v>
      </c>
      <c r="K3023">
        <v>26</v>
      </c>
      <c r="L3023">
        <v>1</v>
      </c>
      <c r="M3023">
        <v>4660</v>
      </c>
      <c r="N3023">
        <v>4</v>
      </c>
      <c r="O3023">
        <v>1</v>
      </c>
      <c r="P3023">
        <v>21</v>
      </c>
      <c r="S3023">
        <v>6928541.8870999999</v>
      </c>
      <c r="T3023">
        <v>0</v>
      </c>
      <c r="U3023">
        <v>0</v>
      </c>
    </row>
    <row r="3024" spans="1:21" x14ac:dyDescent="0.35">
      <c r="A3024">
        <v>33926</v>
      </c>
      <c r="B3024">
        <v>696</v>
      </c>
      <c r="C3024">
        <v>107515.0344</v>
      </c>
      <c r="D3024">
        <v>33165254.4452</v>
      </c>
      <c r="E3024">
        <v>28362.382799999999</v>
      </c>
      <c r="F3024">
        <v>3986.2584000000002</v>
      </c>
      <c r="G3024">
        <v>3039.1381999999999</v>
      </c>
      <c r="H3024">
        <v>7381.1630999999998</v>
      </c>
      <c r="I3024">
        <v>15</v>
      </c>
      <c r="J3024">
        <v>12</v>
      </c>
      <c r="K3024">
        <v>22</v>
      </c>
      <c r="L3024">
        <v>15</v>
      </c>
      <c r="M3024">
        <v>4590</v>
      </c>
      <c r="N3024">
        <v>3</v>
      </c>
      <c r="O3024">
        <v>2</v>
      </c>
      <c r="P3024">
        <v>14</v>
      </c>
      <c r="S3024">
        <v>7004666.2463999996</v>
      </c>
      <c r="T3024">
        <v>0</v>
      </c>
      <c r="U3024">
        <v>0</v>
      </c>
    </row>
    <row r="3025" spans="1:21" x14ac:dyDescent="0.35">
      <c r="A3025">
        <v>32788</v>
      </c>
      <c r="B3025">
        <v>672</v>
      </c>
      <c r="C3025">
        <v>68252.151700000002</v>
      </c>
      <c r="D3025">
        <v>45575126.362199999</v>
      </c>
      <c r="E3025">
        <v>34981.124199999998</v>
      </c>
      <c r="F3025">
        <v>2557.4212000000002</v>
      </c>
      <c r="G3025">
        <v>1622.9758999999999</v>
      </c>
      <c r="H3025">
        <v>4530.5767999999998</v>
      </c>
      <c r="I3025">
        <v>1584</v>
      </c>
      <c r="J3025">
        <v>53</v>
      </c>
      <c r="K3025">
        <v>57</v>
      </c>
      <c r="L3025">
        <v>9</v>
      </c>
      <c r="M3025">
        <v>5667</v>
      </c>
      <c r="N3025">
        <v>3</v>
      </c>
      <c r="O3025">
        <v>106</v>
      </c>
      <c r="P3025">
        <v>21</v>
      </c>
      <c r="S3025">
        <v>10126260.7531</v>
      </c>
      <c r="T3025">
        <v>0</v>
      </c>
      <c r="U3025">
        <v>0</v>
      </c>
    </row>
    <row r="3026" spans="1:21" x14ac:dyDescent="0.35">
      <c r="A3026">
        <v>34144</v>
      </c>
      <c r="B3026">
        <v>700</v>
      </c>
      <c r="C3026">
        <v>74876.515100000004</v>
      </c>
      <c r="D3026">
        <v>46521720.730700001</v>
      </c>
      <c r="E3026">
        <v>36389.415500000003</v>
      </c>
      <c r="F3026">
        <v>2477.0158000000001</v>
      </c>
      <c r="G3026">
        <v>1616.0971999999999</v>
      </c>
      <c r="H3026">
        <v>3604.8409999999999</v>
      </c>
      <c r="I3026">
        <v>545</v>
      </c>
      <c r="J3026">
        <v>51</v>
      </c>
      <c r="K3026">
        <v>44</v>
      </c>
      <c r="L3026">
        <v>15</v>
      </c>
      <c r="M3026">
        <v>5907</v>
      </c>
      <c r="N3026">
        <v>4</v>
      </c>
      <c r="O3026">
        <v>101</v>
      </c>
      <c r="P3026">
        <v>29</v>
      </c>
      <c r="S3026">
        <v>10747502.4814</v>
      </c>
      <c r="T3026">
        <v>0</v>
      </c>
      <c r="U3026">
        <v>0</v>
      </c>
    </row>
    <row r="3027" spans="1:21" x14ac:dyDescent="0.35">
      <c r="A3027">
        <v>46515</v>
      </c>
      <c r="B3027">
        <v>958</v>
      </c>
      <c r="C3027">
        <v>79208.218599999993</v>
      </c>
      <c r="D3027">
        <v>40762441.652000003</v>
      </c>
      <c r="E3027">
        <v>33194.786099999998</v>
      </c>
      <c r="F3027">
        <v>2724.4845999999998</v>
      </c>
      <c r="G3027">
        <v>1937.5524</v>
      </c>
      <c r="H3027">
        <v>5254.0072</v>
      </c>
      <c r="I3027">
        <v>487</v>
      </c>
      <c r="J3027">
        <v>60</v>
      </c>
      <c r="K3027">
        <v>39</v>
      </c>
      <c r="L3027">
        <v>11</v>
      </c>
      <c r="M3027">
        <v>5358</v>
      </c>
      <c r="N3027">
        <v>5</v>
      </c>
      <c r="O3027">
        <v>105</v>
      </c>
      <c r="P3027">
        <v>10</v>
      </c>
      <c r="S3027">
        <v>8570891.1974999998</v>
      </c>
      <c r="T3027">
        <v>0</v>
      </c>
      <c r="U3027">
        <v>0</v>
      </c>
    </row>
    <row r="3028" spans="1:21" x14ac:dyDescent="0.35">
      <c r="A3028">
        <v>40112</v>
      </c>
      <c r="B3028">
        <v>825</v>
      </c>
      <c r="C3028">
        <v>75182.986300000004</v>
      </c>
      <c r="D3028">
        <v>43297634.745800003</v>
      </c>
      <c r="E3028">
        <v>34620.690799999997</v>
      </c>
      <c r="F3028">
        <v>3063.3359999999998</v>
      </c>
      <c r="G3028">
        <v>2060.8741</v>
      </c>
      <c r="H3028">
        <v>4305.8329999999996</v>
      </c>
      <c r="I3028">
        <v>277</v>
      </c>
      <c r="J3028">
        <v>277</v>
      </c>
      <c r="K3028">
        <v>44</v>
      </c>
      <c r="L3028">
        <v>20</v>
      </c>
      <c r="M3028">
        <v>5661</v>
      </c>
      <c r="N3028">
        <v>10</v>
      </c>
      <c r="O3028">
        <v>105</v>
      </c>
      <c r="P3028">
        <v>14</v>
      </c>
      <c r="S3028">
        <v>9982205.5344999991</v>
      </c>
      <c r="T3028">
        <v>0</v>
      </c>
      <c r="U3028">
        <v>0</v>
      </c>
    </row>
    <row r="3029" spans="1:21" x14ac:dyDescent="0.35">
      <c r="A3029">
        <v>45124</v>
      </c>
      <c r="B3029">
        <v>929</v>
      </c>
      <c r="C3029">
        <v>86199.243100000007</v>
      </c>
      <c r="D3029">
        <v>48404524.5858</v>
      </c>
      <c r="E3029">
        <v>38536.304300000003</v>
      </c>
      <c r="F3029">
        <v>1155.7325000000001</v>
      </c>
      <c r="G3029">
        <v>1291.1079999999999</v>
      </c>
      <c r="H3029">
        <v>4319.7605000000003</v>
      </c>
      <c r="I3029">
        <v>42</v>
      </c>
      <c r="J3029">
        <v>44</v>
      </c>
      <c r="K3029">
        <v>45</v>
      </c>
      <c r="L3029">
        <v>10</v>
      </c>
      <c r="M3029">
        <v>6244</v>
      </c>
      <c r="N3029">
        <v>6</v>
      </c>
      <c r="O3029">
        <v>0</v>
      </c>
      <c r="P3029">
        <v>14</v>
      </c>
      <c r="S3029">
        <v>12256123.596799999</v>
      </c>
      <c r="T3029">
        <v>0</v>
      </c>
      <c r="U3029">
        <v>0</v>
      </c>
    </row>
    <row r="3030" spans="1:21" x14ac:dyDescent="0.35">
      <c r="A3030">
        <v>43630</v>
      </c>
      <c r="B3030">
        <v>898</v>
      </c>
      <c r="C3030">
        <v>70541.109100000001</v>
      </c>
      <c r="D3030">
        <v>44842168.294200003</v>
      </c>
      <c r="E3030">
        <v>34991.811699999998</v>
      </c>
      <c r="F3030">
        <v>3080.0171999999998</v>
      </c>
      <c r="G3030">
        <v>1866.1097</v>
      </c>
      <c r="H3030">
        <v>3752.1273000000001</v>
      </c>
      <c r="I3030">
        <v>911</v>
      </c>
      <c r="J3030">
        <v>70</v>
      </c>
      <c r="K3030">
        <v>18</v>
      </c>
      <c r="L3030">
        <v>11</v>
      </c>
      <c r="M3030">
        <v>5691</v>
      </c>
      <c r="N3030">
        <v>6</v>
      </c>
      <c r="O3030">
        <v>106</v>
      </c>
      <c r="P3030">
        <v>8</v>
      </c>
      <c r="S3030">
        <v>9841920.9881999996</v>
      </c>
      <c r="T3030">
        <v>0</v>
      </c>
      <c r="U3030">
        <v>0</v>
      </c>
    </row>
    <row r="3031" spans="1:21" x14ac:dyDescent="0.35">
      <c r="A3031">
        <v>34900</v>
      </c>
      <c r="B3031">
        <v>716</v>
      </c>
      <c r="C3031">
        <v>112176.152</v>
      </c>
      <c r="D3031">
        <v>23497088.6657</v>
      </c>
      <c r="E3031">
        <v>19036.4074</v>
      </c>
      <c r="F3031">
        <v>7908.6986999999999</v>
      </c>
      <c r="G3031">
        <v>5484.7052000000003</v>
      </c>
      <c r="H3031">
        <v>10535.4336</v>
      </c>
      <c r="I3031">
        <v>1218</v>
      </c>
      <c r="J3031">
        <v>73</v>
      </c>
      <c r="K3031">
        <v>53</v>
      </c>
      <c r="L3031">
        <v>13</v>
      </c>
      <c r="M3031">
        <v>3094</v>
      </c>
      <c r="N3031">
        <v>3</v>
      </c>
      <c r="O3031">
        <v>105</v>
      </c>
      <c r="P3031">
        <v>14</v>
      </c>
      <c r="S3031">
        <v>3682330.8446</v>
      </c>
      <c r="T3031">
        <v>0</v>
      </c>
      <c r="U3031">
        <v>0</v>
      </c>
    </row>
    <row r="3032" spans="1:21" x14ac:dyDescent="0.35">
      <c r="A3032">
        <v>41220</v>
      </c>
      <c r="B3032">
        <v>848</v>
      </c>
      <c r="C3032">
        <v>60275.449399999998</v>
      </c>
      <c r="D3032">
        <v>48321974.468800001</v>
      </c>
      <c r="E3032">
        <v>35223.768300000003</v>
      </c>
      <c r="F3032">
        <v>3231.2221</v>
      </c>
      <c r="G3032">
        <v>1551.3347000000001</v>
      </c>
      <c r="H3032">
        <v>3459.3240000000001</v>
      </c>
      <c r="I3032">
        <v>1543</v>
      </c>
      <c r="J3032">
        <v>54</v>
      </c>
      <c r="K3032">
        <v>146</v>
      </c>
      <c r="L3032">
        <v>331</v>
      </c>
      <c r="M3032">
        <v>5727</v>
      </c>
      <c r="N3032">
        <v>2</v>
      </c>
      <c r="O3032">
        <v>105</v>
      </c>
      <c r="P3032">
        <v>10</v>
      </c>
      <c r="S3032">
        <v>11105924.936899999</v>
      </c>
      <c r="T3032">
        <v>0</v>
      </c>
      <c r="U3032">
        <v>0</v>
      </c>
    </row>
    <row r="3033" spans="1:21" x14ac:dyDescent="0.35">
      <c r="A3033">
        <v>20669</v>
      </c>
      <c r="B3033">
        <v>420</v>
      </c>
      <c r="C3033">
        <v>87337.452399999995</v>
      </c>
      <c r="D3033">
        <v>47132454.3094</v>
      </c>
      <c r="E3033">
        <v>37620.869100000004</v>
      </c>
      <c r="F3033">
        <v>1111.8590999999999</v>
      </c>
      <c r="G3033">
        <v>1213.8905</v>
      </c>
      <c r="H3033">
        <v>4861.3816999999999</v>
      </c>
      <c r="I3033">
        <v>30</v>
      </c>
      <c r="J3033">
        <v>45</v>
      </c>
      <c r="K3033">
        <v>34</v>
      </c>
      <c r="L3033">
        <v>11</v>
      </c>
      <c r="M3033">
        <v>6074</v>
      </c>
      <c r="N3033">
        <v>4</v>
      </c>
      <c r="O3033">
        <v>1</v>
      </c>
      <c r="P3033">
        <v>11</v>
      </c>
      <c r="S3033">
        <v>11781076.680199999</v>
      </c>
      <c r="T3033">
        <v>0</v>
      </c>
      <c r="U3033">
        <v>0</v>
      </c>
    </row>
    <row r="3034" spans="1:21" x14ac:dyDescent="0.35">
      <c r="A3034">
        <v>33874</v>
      </c>
      <c r="B3034">
        <v>695</v>
      </c>
      <c r="C3034">
        <v>76593.758499999996</v>
      </c>
      <c r="D3034">
        <v>47484330.031900004</v>
      </c>
      <c r="E3034">
        <v>37998.878100000002</v>
      </c>
      <c r="F3034">
        <v>1117.1643999999999</v>
      </c>
      <c r="G3034">
        <v>1257.9969000000001</v>
      </c>
      <c r="H3034">
        <v>4941.1057000000001</v>
      </c>
      <c r="I3034">
        <v>52</v>
      </c>
      <c r="J3034">
        <v>43</v>
      </c>
      <c r="K3034">
        <v>18</v>
      </c>
      <c r="L3034">
        <v>6</v>
      </c>
      <c r="M3034">
        <v>6156</v>
      </c>
      <c r="N3034">
        <v>6</v>
      </c>
      <c r="O3034">
        <v>101</v>
      </c>
      <c r="P3034">
        <v>16</v>
      </c>
      <c r="S3034">
        <v>11526293.0766</v>
      </c>
      <c r="T3034">
        <v>0</v>
      </c>
      <c r="U3034">
        <v>0</v>
      </c>
    </row>
    <row r="3035" spans="1:21" x14ac:dyDescent="0.35">
      <c r="A3035">
        <v>38534</v>
      </c>
      <c r="B3035">
        <v>792</v>
      </c>
      <c r="C3035">
        <v>64064.241699999999</v>
      </c>
      <c r="D3035">
        <v>55196440.670100003</v>
      </c>
      <c r="E3035">
        <v>41159.091399999998</v>
      </c>
      <c r="F3035">
        <v>985.76990000000001</v>
      </c>
      <c r="G3035">
        <v>1146.7928999999999</v>
      </c>
      <c r="H3035">
        <v>2777.5518999999999</v>
      </c>
      <c r="I3035">
        <v>346</v>
      </c>
      <c r="J3035">
        <v>76</v>
      </c>
      <c r="K3035">
        <v>37</v>
      </c>
      <c r="L3035">
        <v>15</v>
      </c>
      <c r="M3035">
        <v>6659</v>
      </c>
      <c r="N3035">
        <v>8</v>
      </c>
      <c r="O3035">
        <v>106</v>
      </c>
      <c r="P3035">
        <v>18</v>
      </c>
      <c r="S3035">
        <v>14877994.5986</v>
      </c>
      <c r="T3035">
        <v>0</v>
      </c>
      <c r="U3035">
        <v>0</v>
      </c>
    </row>
    <row r="3036" spans="1:21" x14ac:dyDescent="0.35">
      <c r="A3036">
        <v>43998</v>
      </c>
      <c r="B3036">
        <v>906</v>
      </c>
      <c r="C3036">
        <v>118686.462</v>
      </c>
      <c r="D3036">
        <v>22363195.062399998</v>
      </c>
      <c r="E3036">
        <v>18238.922299999998</v>
      </c>
      <c r="F3036">
        <v>9916.0638999999992</v>
      </c>
      <c r="G3036">
        <v>5173.0057999999999</v>
      </c>
      <c r="H3036">
        <v>10507.4061</v>
      </c>
      <c r="I3036">
        <v>879</v>
      </c>
      <c r="J3036">
        <v>83</v>
      </c>
      <c r="K3036">
        <v>51</v>
      </c>
      <c r="L3036">
        <v>8</v>
      </c>
      <c r="M3036">
        <v>2998</v>
      </c>
      <c r="N3036">
        <v>9</v>
      </c>
      <c r="O3036">
        <v>106</v>
      </c>
      <c r="P3036">
        <v>22</v>
      </c>
      <c r="S3036">
        <v>3289597.2409000001</v>
      </c>
      <c r="T3036">
        <v>0</v>
      </c>
      <c r="U3036">
        <v>0</v>
      </c>
    </row>
    <row r="3037" spans="1:21" x14ac:dyDescent="0.35">
      <c r="A3037">
        <v>38552</v>
      </c>
      <c r="B3037">
        <v>792</v>
      </c>
      <c r="C3037">
        <v>74057.238100000002</v>
      </c>
      <c r="D3037">
        <v>41944576.172899999</v>
      </c>
      <c r="E3037">
        <v>33196.591800000002</v>
      </c>
      <c r="F3037">
        <v>3244.6343999999999</v>
      </c>
      <c r="G3037">
        <v>1806.2967000000001</v>
      </c>
      <c r="H3037">
        <v>4820.5506999999998</v>
      </c>
      <c r="I3037">
        <v>1294</v>
      </c>
      <c r="J3037">
        <v>49</v>
      </c>
      <c r="K3037">
        <v>64</v>
      </c>
      <c r="L3037">
        <v>12</v>
      </c>
      <c r="M3037">
        <v>5431</v>
      </c>
      <c r="N3037">
        <v>6</v>
      </c>
      <c r="O3037">
        <v>105</v>
      </c>
      <c r="P3037">
        <v>19</v>
      </c>
      <c r="S3037">
        <v>8486160.4332999997</v>
      </c>
      <c r="T3037">
        <v>0</v>
      </c>
      <c r="U3037">
        <v>0</v>
      </c>
    </row>
    <row r="3038" spans="1:21" x14ac:dyDescent="0.35">
      <c r="A3038">
        <v>43765</v>
      </c>
      <c r="B3038">
        <v>901</v>
      </c>
      <c r="C3038">
        <v>83617.948900000003</v>
      </c>
      <c r="D3038">
        <v>48738749.625799999</v>
      </c>
      <c r="E3038">
        <v>38482.582900000001</v>
      </c>
      <c r="F3038">
        <v>1179.4023</v>
      </c>
      <c r="G3038">
        <v>1115.5083999999999</v>
      </c>
      <c r="H3038">
        <v>4390.9507000000003</v>
      </c>
      <c r="I3038">
        <v>165</v>
      </c>
      <c r="J3038">
        <v>54</v>
      </c>
      <c r="K3038">
        <v>31</v>
      </c>
      <c r="L3038">
        <v>10</v>
      </c>
      <c r="M3038">
        <v>6225</v>
      </c>
      <c r="N3038">
        <v>2</v>
      </c>
      <c r="O3038">
        <v>0</v>
      </c>
      <c r="P3038">
        <v>15</v>
      </c>
      <c r="S3038">
        <v>12296390.762</v>
      </c>
      <c r="T3038">
        <v>0</v>
      </c>
      <c r="U3038">
        <v>0</v>
      </c>
    </row>
    <row r="3039" spans="1:21" x14ac:dyDescent="0.35">
      <c r="A3039">
        <v>43140</v>
      </c>
      <c r="B3039">
        <v>888</v>
      </c>
      <c r="C3039">
        <v>75450.435599999997</v>
      </c>
      <c r="D3039">
        <v>41267687.4604</v>
      </c>
      <c r="E3039">
        <v>33217.806900000003</v>
      </c>
      <c r="F3039">
        <v>3264.4555</v>
      </c>
      <c r="G3039">
        <v>1721.6349</v>
      </c>
      <c r="H3039">
        <v>4923.7673999999997</v>
      </c>
      <c r="I3039">
        <v>639</v>
      </c>
      <c r="J3039">
        <v>122</v>
      </c>
      <c r="K3039">
        <v>28</v>
      </c>
      <c r="L3039">
        <v>12</v>
      </c>
      <c r="M3039">
        <v>5419</v>
      </c>
      <c r="N3039">
        <v>4</v>
      </c>
      <c r="O3039">
        <v>103</v>
      </c>
      <c r="P3039">
        <v>20</v>
      </c>
      <c r="S3039">
        <v>8135274.8572000004</v>
      </c>
      <c r="T3039">
        <v>0</v>
      </c>
      <c r="U3039">
        <v>0</v>
      </c>
    </row>
    <row r="3040" spans="1:21" x14ac:dyDescent="0.35">
      <c r="A3040">
        <v>37634</v>
      </c>
      <c r="B3040">
        <v>773</v>
      </c>
      <c r="C3040">
        <v>67027.834400000007</v>
      </c>
      <c r="D3040">
        <v>49029448.632200003</v>
      </c>
      <c r="E3040">
        <v>37899.540699999998</v>
      </c>
      <c r="F3040">
        <v>1278.6813999999999</v>
      </c>
      <c r="G3040">
        <v>1182.3496</v>
      </c>
      <c r="H3040">
        <v>4656.8440000000001</v>
      </c>
      <c r="I3040">
        <v>930</v>
      </c>
      <c r="J3040">
        <v>57</v>
      </c>
      <c r="K3040">
        <v>23</v>
      </c>
      <c r="L3040">
        <v>10</v>
      </c>
      <c r="M3040">
        <v>6141</v>
      </c>
      <c r="N3040">
        <v>8</v>
      </c>
      <c r="O3040">
        <v>103</v>
      </c>
      <c r="P3040">
        <v>20</v>
      </c>
      <c r="S3040">
        <v>11555700.441099999</v>
      </c>
      <c r="T3040">
        <v>0</v>
      </c>
      <c r="U3040">
        <v>0</v>
      </c>
    </row>
    <row r="3041" spans="1:21" x14ac:dyDescent="0.35">
      <c r="A3041">
        <v>38322</v>
      </c>
      <c r="B3041">
        <v>787</v>
      </c>
      <c r="C3041">
        <v>129890.84669999999</v>
      </c>
      <c r="D3041">
        <v>22652705.3805</v>
      </c>
      <c r="E3041">
        <v>20490.590499999998</v>
      </c>
      <c r="F3041">
        <v>7010.0618999999997</v>
      </c>
      <c r="G3041">
        <v>5034.2918</v>
      </c>
      <c r="H3041">
        <v>10226.2734</v>
      </c>
      <c r="I3041">
        <v>25</v>
      </c>
      <c r="J3041">
        <v>34</v>
      </c>
      <c r="K3041">
        <v>32</v>
      </c>
      <c r="L3041">
        <v>9</v>
      </c>
      <c r="M3041">
        <v>3345</v>
      </c>
      <c r="N3041">
        <v>4</v>
      </c>
      <c r="O3041">
        <v>2</v>
      </c>
      <c r="P3041">
        <v>11</v>
      </c>
      <c r="S3041">
        <v>3757434.3536999999</v>
      </c>
      <c r="T3041">
        <v>0</v>
      </c>
      <c r="U3041">
        <v>0</v>
      </c>
    </row>
    <row r="3042" spans="1:21" x14ac:dyDescent="0.35">
      <c r="A3042">
        <v>36596</v>
      </c>
      <c r="B3042">
        <v>751</v>
      </c>
      <c r="C3042">
        <v>133266.35819999999</v>
      </c>
      <c r="D3042">
        <v>17762771.2073</v>
      </c>
      <c r="E3042">
        <v>14182.4259</v>
      </c>
      <c r="F3042">
        <v>11554.5988</v>
      </c>
      <c r="G3042">
        <v>6947.09</v>
      </c>
      <c r="H3042">
        <v>12025.6661</v>
      </c>
      <c r="I3042">
        <v>721</v>
      </c>
      <c r="J3042">
        <v>55</v>
      </c>
      <c r="K3042">
        <v>55</v>
      </c>
      <c r="L3042">
        <v>9</v>
      </c>
      <c r="M3042">
        <v>2391</v>
      </c>
      <c r="N3042">
        <v>5</v>
      </c>
      <c r="O3042">
        <v>104</v>
      </c>
      <c r="P3042">
        <v>23</v>
      </c>
      <c r="S3042">
        <v>2834220.4539000001</v>
      </c>
      <c r="T3042">
        <v>1</v>
      </c>
      <c r="U3042">
        <v>0</v>
      </c>
    </row>
    <row r="3043" spans="1:21" x14ac:dyDescent="0.35">
      <c r="A3043">
        <v>34670</v>
      </c>
      <c r="B3043">
        <v>711</v>
      </c>
      <c r="C3043">
        <v>71632.643599999996</v>
      </c>
      <c r="D3043">
        <v>41806442.57</v>
      </c>
      <c r="E3043">
        <v>32027.255099999998</v>
      </c>
      <c r="F3043">
        <v>4057.4683</v>
      </c>
      <c r="G3043">
        <v>1842.9544000000001</v>
      </c>
      <c r="H3043">
        <v>4775.9053000000004</v>
      </c>
      <c r="I3043">
        <v>2153</v>
      </c>
      <c r="J3043">
        <v>53</v>
      </c>
      <c r="K3043">
        <v>41</v>
      </c>
      <c r="L3043">
        <v>9</v>
      </c>
      <c r="M3043">
        <v>5214</v>
      </c>
      <c r="N3043">
        <v>5</v>
      </c>
      <c r="O3043">
        <v>105</v>
      </c>
      <c r="P3043">
        <v>16</v>
      </c>
      <c r="S3043">
        <v>7833807.2533</v>
      </c>
      <c r="T3043">
        <v>0</v>
      </c>
      <c r="U3043">
        <v>0</v>
      </c>
    </row>
    <row r="3044" spans="1:21" x14ac:dyDescent="0.35">
      <c r="A3044">
        <v>41434</v>
      </c>
      <c r="B3044">
        <v>852</v>
      </c>
      <c r="C3044">
        <v>71478.013300000006</v>
      </c>
      <c r="D3044">
        <v>41656331.937200002</v>
      </c>
      <c r="E3044">
        <v>31841.782500000001</v>
      </c>
      <c r="F3044">
        <v>3822.1599000000001</v>
      </c>
      <c r="G3044">
        <v>1850.365</v>
      </c>
      <c r="H3044">
        <v>4984.5414000000001</v>
      </c>
      <c r="I3044">
        <v>2173</v>
      </c>
      <c r="J3044">
        <v>57</v>
      </c>
      <c r="K3044">
        <v>45</v>
      </c>
      <c r="L3044">
        <v>14</v>
      </c>
      <c r="M3044">
        <v>5176</v>
      </c>
      <c r="N3044">
        <v>0</v>
      </c>
      <c r="O3044">
        <v>104</v>
      </c>
      <c r="P3044">
        <v>15</v>
      </c>
      <c r="S3044">
        <v>7921804.6536999997</v>
      </c>
      <c r="T3044">
        <v>0</v>
      </c>
      <c r="U3044">
        <v>0</v>
      </c>
    </row>
    <row r="3045" spans="1:21" x14ac:dyDescent="0.35">
      <c r="A3045">
        <v>36845</v>
      </c>
      <c r="B3045">
        <v>757</v>
      </c>
      <c r="C3045">
        <v>118772.03569999999</v>
      </c>
      <c r="D3045">
        <v>21066164.320999999</v>
      </c>
      <c r="E3045">
        <v>16673.624299999999</v>
      </c>
      <c r="F3045">
        <v>7244.7668999999996</v>
      </c>
      <c r="G3045">
        <v>7740.2133000000003</v>
      </c>
      <c r="H3045">
        <v>11899.8145</v>
      </c>
      <c r="I3045">
        <v>1572</v>
      </c>
      <c r="J3045">
        <v>48</v>
      </c>
      <c r="K3045">
        <v>27</v>
      </c>
      <c r="L3045">
        <v>9</v>
      </c>
      <c r="M3045">
        <v>2702</v>
      </c>
      <c r="N3045">
        <v>5</v>
      </c>
      <c r="O3045">
        <v>104</v>
      </c>
      <c r="P3045">
        <v>19</v>
      </c>
      <c r="S3045">
        <v>2959337.7899000002</v>
      </c>
      <c r="T3045">
        <v>1</v>
      </c>
      <c r="U3045">
        <v>0</v>
      </c>
    </row>
    <row r="3046" spans="1:21" x14ac:dyDescent="0.35">
      <c r="A3046">
        <v>39775</v>
      </c>
      <c r="B3046">
        <v>818</v>
      </c>
      <c r="C3046">
        <v>85200.758300000001</v>
      </c>
      <c r="D3046">
        <v>42267599.344700001</v>
      </c>
      <c r="E3046">
        <v>34938.213799999998</v>
      </c>
      <c r="F3046">
        <v>2936.2177999999999</v>
      </c>
      <c r="G3046">
        <v>1730.5435</v>
      </c>
      <c r="H3046">
        <v>4283.7340000000004</v>
      </c>
      <c r="I3046">
        <v>681</v>
      </c>
      <c r="J3046">
        <v>58</v>
      </c>
      <c r="K3046">
        <v>44</v>
      </c>
      <c r="L3046">
        <v>15</v>
      </c>
      <c r="M3046">
        <v>5710</v>
      </c>
      <c r="N3046">
        <v>7</v>
      </c>
      <c r="O3046">
        <v>3</v>
      </c>
      <c r="P3046">
        <v>9</v>
      </c>
      <c r="S3046">
        <v>8802858.1593999993</v>
      </c>
      <c r="T3046">
        <v>0</v>
      </c>
      <c r="U3046">
        <v>0</v>
      </c>
    </row>
    <row r="3047" spans="1:21" x14ac:dyDescent="0.35">
      <c r="A3047">
        <v>42891</v>
      </c>
      <c r="B3047">
        <v>883</v>
      </c>
      <c r="C3047">
        <v>65151.649799999999</v>
      </c>
      <c r="D3047">
        <v>50956304.8332</v>
      </c>
      <c r="E3047">
        <v>38790.022700000001</v>
      </c>
      <c r="F3047">
        <v>1771.4304999999999</v>
      </c>
      <c r="G3047">
        <v>1430.7035000000001</v>
      </c>
      <c r="H3047">
        <v>3183.9097999999999</v>
      </c>
      <c r="I3047">
        <v>860</v>
      </c>
      <c r="J3047">
        <v>55</v>
      </c>
      <c r="K3047">
        <v>39</v>
      </c>
      <c r="L3047">
        <v>10</v>
      </c>
      <c r="M3047">
        <v>6315</v>
      </c>
      <c r="N3047">
        <v>7</v>
      </c>
      <c r="O3047">
        <v>106</v>
      </c>
      <c r="P3047">
        <v>20</v>
      </c>
      <c r="S3047">
        <v>12805805.373500001</v>
      </c>
      <c r="T3047">
        <v>0</v>
      </c>
      <c r="U3047">
        <v>0</v>
      </c>
    </row>
    <row r="3048" spans="1:21" x14ac:dyDescent="0.35">
      <c r="A3048">
        <v>22101</v>
      </c>
      <c r="B3048">
        <v>450</v>
      </c>
      <c r="C3048">
        <v>120258.79919999999</v>
      </c>
      <c r="D3048">
        <v>22932370.9133</v>
      </c>
      <c r="E3048">
        <v>20408.427899999999</v>
      </c>
      <c r="F3048">
        <v>7041.1392999999998</v>
      </c>
      <c r="G3048">
        <v>5084.2047000000002</v>
      </c>
      <c r="H3048">
        <v>10235.4761</v>
      </c>
      <c r="I3048">
        <v>20</v>
      </c>
      <c r="J3048">
        <v>37</v>
      </c>
      <c r="K3048">
        <v>17</v>
      </c>
      <c r="L3048">
        <v>1</v>
      </c>
      <c r="M3048">
        <v>3336</v>
      </c>
      <c r="N3048">
        <v>5</v>
      </c>
      <c r="O3048">
        <v>105</v>
      </c>
      <c r="P3048">
        <v>20</v>
      </c>
      <c r="S3048">
        <v>3716950.7121000001</v>
      </c>
      <c r="T3048">
        <v>0</v>
      </c>
      <c r="U3048">
        <v>0</v>
      </c>
    </row>
    <row r="3049" spans="1:21" x14ac:dyDescent="0.35">
      <c r="A3049">
        <v>37334</v>
      </c>
      <c r="B3049">
        <v>767</v>
      </c>
      <c r="C3049">
        <v>109889.6734</v>
      </c>
      <c r="D3049">
        <v>24159321.760000002</v>
      </c>
      <c r="E3049">
        <v>18729.298699999999</v>
      </c>
      <c r="F3049">
        <v>9463.1833999999999</v>
      </c>
      <c r="G3049">
        <v>4849.1386000000002</v>
      </c>
      <c r="H3049">
        <v>10035.679400000001</v>
      </c>
      <c r="I3049">
        <v>1521</v>
      </c>
      <c r="J3049">
        <v>52</v>
      </c>
      <c r="K3049">
        <v>45</v>
      </c>
      <c r="L3049">
        <v>12</v>
      </c>
      <c r="M3049">
        <v>3106</v>
      </c>
      <c r="N3049">
        <v>14</v>
      </c>
      <c r="O3049">
        <v>102</v>
      </c>
      <c r="P3049">
        <v>23</v>
      </c>
      <c r="S3049">
        <v>3489957.2022000002</v>
      </c>
      <c r="T3049">
        <v>0</v>
      </c>
      <c r="U3049">
        <v>0</v>
      </c>
    </row>
    <row r="3050" spans="1:21" x14ac:dyDescent="0.35">
      <c r="A3050">
        <v>34035</v>
      </c>
      <c r="B3050">
        <v>698</v>
      </c>
      <c r="C3050">
        <v>116342.9299</v>
      </c>
      <c r="D3050">
        <v>29418048.164900001</v>
      </c>
      <c r="E3050">
        <v>25287.639500000001</v>
      </c>
      <c r="F3050">
        <v>4364.7969000000003</v>
      </c>
      <c r="G3050">
        <v>3851.1345999999999</v>
      </c>
      <c r="H3050">
        <v>8947.7311000000009</v>
      </c>
      <c r="I3050">
        <v>35</v>
      </c>
      <c r="J3050">
        <v>31</v>
      </c>
      <c r="K3050">
        <v>27</v>
      </c>
      <c r="L3050">
        <v>7</v>
      </c>
      <c r="M3050">
        <v>4053</v>
      </c>
      <c r="N3050">
        <v>4</v>
      </c>
      <c r="O3050">
        <v>1</v>
      </c>
      <c r="P3050">
        <v>14</v>
      </c>
      <c r="S3050">
        <v>6159571.7263000002</v>
      </c>
      <c r="T3050">
        <v>0</v>
      </c>
      <c r="U3050">
        <v>0</v>
      </c>
    </row>
    <row r="3051" spans="1:21" x14ac:dyDescent="0.35">
      <c r="A3051">
        <v>33273</v>
      </c>
      <c r="B3051">
        <v>682</v>
      </c>
      <c r="C3051">
        <v>120474.5099</v>
      </c>
      <c r="D3051">
        <v>21048954.5592</v>
      </c>
      <c r="E3051">
        <v>17243.465800000002</v>
      </c>
      <c r="F3051">
        <v>8015.8883999999998</v>
      </c>
      <c r="G3051">
        <v>6440.9179999999997</v>
      </c>
      <c r="H3051">
        <v>11385.7539</v>
      </c>
      <c r="I3051">
        <v>860</v>
      </c>
      <c r="J3051">
        <v>51</v>
      </c>
      <c r="K3051">
        <v>65</v>
      </c>
      <c r="L3051">
        <v>18</v>
      </c>
      <c r="M3051">
        <v>2791</v>
      </c>
      <c r="N3051">
        <v>3</v>
      </c>
      <c r="O3051">
        <v>103</v>
      </c>
      <c r="P3051">
        <v>9</v>
      </c>
      <c r="S3051">
        <v>3491664.0277</v>
      </c>
      <c r="T3051">
        <v>1</v>
      </c>
      <c r="U3051">
        <v>0</v>
      </c>
    </row>
    <row r="3052" spans="1:21" x14ac:dyDescent="0.35">
      <c r="A3052">
        <v>28495</v>
      </c>
      <c r="B3052">
        <v>583</v>
      </c>
      <c r="C3052">
        <v>59613.648699999998</v>
      </c>
      <c r="D3052">
        <v>53508118.0594</v>
      </c>
      <c r="E3052">
        <v>39580.333500000001</v>
      </c>
      <c r="F3052">
        <v>1229.0409999999999</v>
      </c>
      <c r="G3052">
        <v>1104.4143999999999</v>
      </c>
      <c r="H3052">
        <v>3742.4398000000001</v>
      </c>
      <c r="I3052">
        <v>1939</v>
      </c>
      <c r="J3052">
        <v>46</v>
      </c>
      <c r="K3052">
        <v>37</v>
      </c>
      <c r="L3052">
        <v>7</v>
      </c>
      <c r="M3052">
        <v>6406</v>
      </c>
      <c r="N3052">
        <v>4</v>
      </c>
      <c r="O3052">
        <v>101</v>
      </c>
      <c r="P3052">
        <v>28</v>
      </c>
      <c r="S3052">
        <v>13489603.6512</v>
      </c>
      <c r="T3052">
        <v>1</v>
      </c>
      <c r="U3052">
        <v>0</v>
      </c>
    </row>
    <row r="3053" spans="1:21" x14ac:dyDescent="0.35">
      <c r="A3053">
        <v>14982</v>
      </c>
      <c r="B3053">
        <v>301</v>
      </c>
      <c r="C3053">
        <v>59754.290500000003</v>
      </c>
      <c r="D3053">
        <v>50183069.037299998</v>
      </c>
      <c r="E3053">
        <v>36334.785499999998</v>
      </c>
      <c r="F3053">
        <v>2473.1057999999998</v>
      </c>
      <c r="G3053">
        <v>1462.4614999999999</v>
      </c>
      <c r="H3053">
        <v>3666.9994999999999</v>
      </c>
      <c r="I3053">
        <v>2866</v>
      </c>
      <c r="J3053">
        <v>46</v>
      </c>
      <c r="K3053">
        <v>26</v>
      </c>
      <c r="L3053">
        <v>6</v>
      </c>
      <c r="M3053">
        <v>5880</v>
      </c>
      <c r="N3053">
        <v>2</v>
      </c>
      <c r="O3053">
        <v>106</v>
      </c>
      <c r="P3053">
        <v>21</v>
      </c>
      <c r="S3053">
        <v>10746918.435799999</v>
      </c>
      <c r="T3053">
        <v>0</v>
      </c>
      <c r="U3053">
        <v>0</v>
      </c>
    </row>
    <row r="3054" spans="1:21" x14ac:dyDescent="0.35">
      <c r="A3054">
        <v>43590</v>
      </c>
      <c r="B3054">
        <v>897</v>
      </c>
      <c r="C3054">
        <v>69728.747700000007</v>
      </c>
      <c r="D3054">
        <v>46948779.737999998</v>
      </c>
      <c r="E3054">
        <v>36992.058199999999</v>
      </c>
      <c r="F3054">
        <v>2729.7262999999998</v>
      </c>
      <c r="G3054">
        <v>1691.2543000000001</v>
      </c>
      <c r="H3054">
        <v>2834.8652000000002</v>
      </c>
      <c r="I3054">
        <v>317</v>
      </c>
      <c r="J3054">
        <v>288</v>
      </c>
      <c r="K3054">
        <v>51</v>
      </c>
      <c r="L3054">
        <v>13</v>
      </c>
      <c r="M3054">
        <v>6008</v>
      </c>
      <c r="N3054">
        <v>10</v>
      </c>
      <c r="O3054">
        <v>105</v>
      </c>
      <c r="P3054">
        <v>12</v>
      </c>
      <c r="S3054">
        <v>10426330.743000001</v>
      </c>
      <c r="T3054">
        <v>0</v>
      </c>
      <c r="U3054">
        <v>0</v>
      </c>
    </row>
    <row r="3055" spans="1:21" x14ac:dyDescent="0.35">
      <c r="A3055">
        <v>41811</v>
      </c>
      <c r="B3055">
        <v>860</v>
      </c>
      <c r="C3055">
        <v>132005.0925</v>
      </c>
      <c r="D3055">
        <v>17168384.559</v>
      </c>
      <c r="E3055">
        <v>14062.3475</v>
      </c>
      <c r="F3055">
        <v>10659.6459</v>
      </c>
      <c r="G3055">
        <v>7212.8832000000002</v>
      </c>
      <c r="H3055">
        <v>12298.3418</v>
      </c>
      <c r="I3055">
        <v>869</v>
      </c>
      <c r="J3055">
        <v>58</v>
      </c>
      <c r="K3055">
        <v>30</v>
      </c>
      <c r="L3055">
        <v>6</v>
      </c>
      <c r="M3055">
        <v>2320</v>
      </c>
      <c r="N3055">
        <v>9</v>
      </c>
      <c r="O3055">
        <v>105</v>
      </c>
      <c r="P3055">
        <v>23</v>
      </c>
      <c r="S3055">
        <v>2072399.2782000001</v>
      </c>
      <c r="T3055">
        <v>1</v>
      </c>
      <c r="U3055">
        <v>0</v>
      </c>
    </row>
    <row r="3056" spans="1:21" x14ac:dyDescent="0.35">
      <c r="A3056">
        <v>31759</v>
      </c>
      <c r="B3056">
        <v>651</v>
      </c>
      <c r="C3056">
        <v>83198.600900000005</v>
      </c>
      <c r="D3056">
        <v>39155331.260600001</v>
      </c>
      <c r="E3056">
        <v>31732.767500000002</v>
      </c>
      <c r="F3056">
        <v>3499.0246999999999</v>
      </c>
      <c r="G3056">
        <v>2032.5635</v>
      </c>
      <c r="H3056">
        <v>5549.5562</v>
      </c>
      <c r="I3056">
        <v>457</v>
      </c>
      <c r="J3056">
        <v>55</v>
      </c>
      <c r="K3056">
        <v>42</v>
      </c>
      <c r="L3056">
        <v>9</v>
      </c>
      <c r="M3056">
        <v>5167</v>
      </c>
      <c r="N3056">
        <v>4</v>
      </c>
      <c r="O3056">
        <v>103</v>
      </c>
      <c r="P3056">
        <v>18</v>
      </c>
      <c r="S3056">
        <v>8174087.1190999998</v>
      </c>
      <c r="T3056">
        <v>0</v>
      </c>
      <c r="U3056">
        <v>0</v>
      </c>
    </row>
    <row r="3057" spans="1:21" x14ac:dyDescent="0.35">
      <c r="A3057">
        <v>41382</v>
      </c>
      <c r="B3057">
        <v>851</v>
      </c>
      <c r="C3057">
        <v>67210.989400000006</v>
      </c>
      <c r="D3057">
        <v>44447845.520199999</v>
      </c>
      <c r="E3057">
        <v>33972.301800000001</v>
      </c>
      <c r="F3057">
        <v>3048.8912999999998</v>
      </c>
      <c r="G3057">
        <v>1663.1253999999999</v>
      </c>
      <c r="H3057">
        <v>4313.2205000000004</v>
      </c>
      <c r="I3057">
        <v>1939</v>
      </c>
      <c r="J3057">
        <v>60</v>
      </c>
      <c r="K3057">
        <v>58</v>
      </c>
      <c r="L3057">
        <v>18</v>
      </c>
      <c r="M3057">
        <v>5523</v>
      </c>
      <c r="N3057">
        <v>7</v>
      </c>
      <c r="O3057">
        <v>103</v>
      </c>
      <c r="P3057">
        <v>15</v>
      </c>
      <c r="S3057">
        <v>8868632.4750999995</v>
      </c>
      <c r="T3057">
        <v>0</v>
      </c>
      <c r="U3057">
        <v>0</v>
      </c>
    </row>
    <row r="3058" spans="1:21" x14ac:dyDescent="0.35">
      <c r="A3058">
        <v>33514</v>
      </c>
      <c r="B3058">
        <v>687</v>
      </c>
      <c r="C3058">
        <v>133566.45009999999</v>
      </c>
      <c r="D3058">
        <v>18340202.571199998</v>
      </c>
      <c r="E3058">
        <v>16092.095600000001</v>
      </c>
      <c r="F3058">
        <v>7253.5245999999997</v>
      </c>
      <c r="G3058">
        <v>8358.4593999999997</v>
      </c>
      <c r="H3058">
        <v>12176.6041</v>
      </c>
      <c r="I3058">
        <v>49</v>
      </c>
      <c r="J3058">
        <v>44</v>
      </c>
      <c r="K3058">
        <v>20</v>
      </c>
      <c r="L3058">
        <v>9</v>
      </c>
      <c r="M3058">
        <v>2611</v>
      </c>
      <c r="N3058">
        <v>5</v>
      </c>
      <c r="O3058">
        <v>106</v>
      </c>
      <c r="P3058">
        <v>18</v>
      </c>
      <c r="S3058">
        <v>2945969.5082999999</v>
      </c>
      <c r="T3058">
        <v>1</v>
      </c>
      <c r="U3058">
        <v>0</v>
      </c>
    </row>
    <row r="3059" spans="1:21" x14ac:dyDescent="0.35">
      <c r="A3059">
        <v>26562</v>
      </c>
      <c r="B3059">
        <v>542</v>
      </c>
      <c r="C3059">
        <v>61356.338600000003</v>
      </c>
      <c r="D3059">
        <v>61135948.9353</v>
      </c>
      <c r="E3059">
        <v>44217.333899999998</v>
      </c>
      <c r="F3059">
        <v>997.55010000000004</v>
      </c>
      <c r="G3059">
        <v>1091.6133</v>
      </c>
      <c r="H3059">
        <v>1751.9340999999999</v>
      </c>
      <c r="I3059">
        <v>129</v>
      </c>
      <c r="J3059">
        <v>147</v>
      </c>
      <c r="K3059">
        <v>45</v>
      </c>
      <c r="L3059">
        <v>14</v>
      </c>
      <c r="M3059">
        <v>7185</v>
      </c>
      <c r="N3059">
        <v>3</v>
      </c>
      <c r="O3059">
        <v>105</v>
      </c>
      <c r="P3059">
        <v>4</v>
      </c>
      <c r="S3059">
        <v>18690088.289299998</v>
      </c>
      <c r="T3059">
        <v>1</v>
      </c>
      <c r="U3059">
        <v>0</v>
      </c>
    </row>
    <row r="3060" spans="1:21" x14ac:dyDescent="0.35">
      <c r="A3060">
        <v>36119</v>
      </c>
      <c r="B3060">
        <v>742</v>
      </c>
      <c r="C3060">
        <v>62777.767800000001</v>
      </c>
      <c r="D3060">
        <v>46960869.433200002</v>
      </c>
      <c r="E3060">
        <v>34515.561000000002</v>
      </c>
      <c r="F3060">
        <v>2668.377</v>
      </c>
      <c r="G3060">
        <v>1368.2272</v>
      </c>
      <c r="H3060">
        <v>5202.2266</v>
      </c>
      <c r="I3060">
        <v>1672</v>
      </c>
      <c r="J3060">
        <v>53</v>
      </c>
      <c r="K3060">
        <v>26</v>
      </c>
      <c r="L3060">
        <v>340</v>
      </c>
      <c r="M3060">
        <v>5594</v>
      </c>
      <c r="N3060">
        <v>5</v>
      </c>
      <c r="O3060">
        <v>106</v>
      </c>
      <c r="P3060">
        <v>12</v>
      </c>
      <c r="S3060">
        <v>10756341.678099999</v>
      </c>
      <c r="T3060">
        <v>0</v>
      </c>
      <c r="U3060">
        <v>0</v>
      </c>
    </row>
    <row r="3061" spans="1:21" x14ac:dyDescent="0.35">
      <c r="A3061">
        <v>44555</v>
      </c>
      <c r="B3061">
        <v>917</v>
      </c>
      <c r="C3061">
        <v>74009.601899999994</v>
      </c>
      <c r="D3061">
        <v>40784190.215000004</v>
      </c>
      <c r="E3061">
        <v>32116.285400000001</v>
      </c>
      <c r="F3061">
        <v>3969.7678999999998</v>
      </c>
      <c r="G3061">
        <v>1825.9964</v>
      </c>
      <c r="H3061">
        <v>4850.8725999999997</v>
      </c>
      <c r="I3061">
        <v>1596</v>
      </c>
      <c r="J3061">
        <v>42</v>
      </c>
      <c r="K3061">
        <v>34</v>
      </c>
      <c r="L3061">
        <v>9</v>
      </c>
      <c r="M3061">
        <v>5215</v>
      </c>
      <c r="N3061">
        <v>2</v>
      </c>
      <c r="O3061">
        <v>106</v>
      </c>
      <c r="P3061">
        <v>14</v>
      </c>
      <c r="S3061">
        <v>8004686.9452</v>
      </c>
      <c r="T3061">
        <v>0</v>
      </c>
      <c r="U3061">
        <v>0</v>
      </c>
    </row>
    <row r="3062" spans="1:21" x14ac:dyDescent="0.35">
      <c r="A3062">
        <v>26972</v>
      </c>
      <c r="B3062">
        <v>551</v>
      </c>
      <c r="C3062">
        <v>68355.756800000003</v>
      </c>
      <c r="D3062">
        <v>52419999.502800003</v>
      </c>
      <c r="E3062">
        <v>40425.172700000003</v>
      </c>
      <c r="F3062">
        <v>1234.6463000000001</v>
      </c>
      <c r="G3062">
        <v>1233.7387000000001</v>
      </c>
      <c r="H3062">
        <v>3075.3726000000001</v>
      </c>
      <c r="I3062">
        <v>174</v>
      </c>
      <c r="J3062">
        <v>68</v>
      </c>
      <c r="K3062">
        <v>52</v>
      </c>
      <c r="L3062">
        <v>18</v>
      </c>
      <c r="M3062">
        <v>6564</v>
      </c>
      <c r="N3062">
        <v>4</v>
      </c>
      <c r="O3062">
        <v>102</v>
      </c>
      <c r="P3062">
        <v>25</v>
      </c>
      <c r="S3062">
        <v>13779198.528999999</v>
      </c>
      <c r="T3062">
        <v>0</v>
      </c>
      <c r="U3062">
        <v>0</v>
      </c>
    </row>
    <row r="3063" spans="1:21" x14ac:dyDescent="0.35">
      <c r="A3063">
        <v>21767</v>
      </c>
      <c r="B3063">
        <v>443</v>
      </c>
      <c r="C3063">
        <v>123798.28690000001</v>
      </c>
      <c r="D3063">
        <v>25395933.0123</v>
      </c>
      <c r="E3063">
        <v>21829.897700000001</v>
      </c>
      <c r="F3063">
        <v>5449.5587999999998</v>
      </c>
      <c r="G3063">
        <v>4180.9979000000003</v>
      </c>
      <c r="H3063">
        <v>10962.283799999999</v>
      </c>
      <c r="I3063">
        <v>45</v>
      </c>
      <c r="J3063">
        <v>55</v>
      </c>
      <c r="K3063">
        <v>44</v>
      </c>
      <c r="L3063">
        <v>7</v>
      </c>
      <c r="M3063">
        <v>3500</v>
      </c>
      <c r="N3063">
        <v>5</v>
      </c>
      <c r="O3063">
        <v>2</v>
      </c>
      <c r="P3063">
        <v>20</v>
      </c>
      <c r="S3063">
        <v>4597500.5939999996</v>
      </c>
      <c r="T3063">
        <v>0</v>
      </c>
      <c r="U3063">
        <v>0</v>
      </c>
    </row>
    <row r="3064" spans="1:21" x14ac:dyDescent="0.35">
      <c r="A3064">
        <v>23330</v>
      </c>
      <c r="B3064">
        <v>475</v>
      </c>
      <c r="C3064">
        <v>125781.0732</v>
      </c>
      <c r="D3064">
        <v>19363427.250100002</v>
      </c>
      <c r="E3064">
        <v>14877.436900000001</v>
      </c>
      <c r="F3064">
        <v>7282.0887000000002</v>
      </c>
      <c r="G3064">
        <v>8587.0861000000004</v>
      </c>
      <c r="H3064">
        <v>12810.5401</v>
      </c>
      <c r="I3064">
        <v>1331</v>
      </c>
      <c r="J3064">
        <v>121</v>
      </c>
      <c r="K3064">
        <v>23</v>
      </c>
      <c r="L3064">
        <v>5</v>
      </c>
      <c r="M3064">
        <v>2367</v>
      </c>
      <c r="N3064">
        <v>4</v>
      </c>
      <c r="O3064">
        <v>105</v>
      </c>
      <c r="P3064">
        <v>23</v>
      </c>
      <c r="S3064">
        <v>3000565.9855999998</v>
      </c>
      <c r="T3064">
        <v>0</v>
      </c>
      <c r="U3064">
        <v>0</v>
      </c>
    </row>
    <row r="3065" spans="1:21" x14ac:dyDescent="0.35">
      <c r="A3065">
        <v>33232</v>
      </c>
      <c r="B3065">
        <v>681</v>
      </c>
      <c r="C3065">
        <v>75801.518500000006</v>
      </c>
      <c r="D3065">
        <v>44663954.822499998</v>
      </c>
      <c r="E3065">
        <v>35899.702499999999</v>
      </c>
      <c r="F3065">
        <v>2793.6415000000002</v>
      </c>
      <c r="G3065">
        <v>1565.0553</v>
      </c>
      <c r="H3065">
        <v>3404.8739999999998</v>
      </c>
      <c r="I3065">
        <v>127</v>
      </c>
      <c r="J3065">
        <v>132</v>
      </c>
      <c r="K3065">
        <v>59</v>
      </c>
      <c r="L3065">
        <v>12</v>
      </c>
      <c r="M3065">
        <v>5813</v>
      </c>
      <c r="N3065">
        <v>2</v>
      </c>
      <c r="O3065">
        <v>104</v>
      </c>
      <c r="P3065">
        <v>16</v>
      </c>
      <c r="S3065">
        <v>9435150.9650999997</v>
      </c>
      <c r="T3065">
        <v>0</v>
      </c>
      <c r="U3065">
        <v>0</v>
      </c>
    </row>
    <row r="3066" spans="1:21" x14ac:dyDescent="0.35">
      <c r="A3066">
        <v>36240</v>
      </c>
      <c r="B3066">
        <v>744</v>
      </c>
      <c r="C3066">
        <v>65859.134099999996</v>
      </c>
      <c r="D3066">
        <v>46564563.224100001</v>
      </c>
      <c r="E3066">
        <v>35130.193500000001</v>
      </c>
      <c r="F3066">
        <v>2259.2907</v>
      </c>
      <c r="G3066">
        <v>1580.7943</v>
      </c>
      <c r="H3066">
        <v>4824.8239999999996</v>
      </c>
      <c r="I3066">
        <v>2113</v>
      </c>
      <c r="J3066">
        <v>69</v>
      </c>
      <c r="K3066">
        <v>47</v>
      </c>
      <c r="L3066">
        <v>13</v>
      </c>
      <c r="M3066">
        <v>5711</v>
      </c>
      <c r="N3066">
        <v>9</v>
      </c>
      <c r="O3066">
        <v>103</v>
      </c>
      <c r="P3066">
        <v>21</v>
      </c>
      <c r="S3066">
        <v>9835596.3977000006</v>
      </c>
      <c r="T3066">
        <v>0</v>
      </c>
      <c r="U3066">
        <v>0</v>
      </c>
    </row>
    <row r="3067" spans="1:21" x14ac:dyDescent="0.35">
      <c r="A3067">
        <v>39291</v>
      </c>
      <c r="B3067">
        <v>808</v>
      </c>
      <c r="C3067">
        <v>95787.844100000002</v>
      </c>
      <c r="D3067">
        <v>35240521.076700002</v>
      </c>
      <c r="E3067">
        <v>29968.591199999999</v>
      </c>
      <c r="F3067">
        <v>3842.7665999999999</v>
      </c>
      <c r="G3067">
        <v>2246.3858</v>
      </c>
      <c r="H3067">
        <v>6617.3149999999996</v>
      </c>
      <c r="I3067">
        <v>64</v>
      </c>
      <c r="J3067">
        <v>64</v>
      </c>
      <c r="K3067">
        <v>40</v>
      </c>
      <c r="L3067">
        <v>8</v>
      </c>
      <c r="M3067">
        <v>4904</v>
      </c>
      <c r="N3067">
        <v>6</v>
      </c>
      <c r="O3067">
        <v>51</v>
      </c>
      <c r="P3067">
        <v>28</v>
      </c>
      <c r="S3067">
        <v>6976731.7810000004</v>
      </c>
      <c r="T3067">
        <v>0</v>
      </c>
      <c r="U3067">
        <v>0</v>
      </c>
    </row>
    <row r="3068" spans="1:21" x14ac:dyDescent="0.35">
      <c r="A3068">
        <v>41019</v>
      </c>
      <c r="B3068">
        <v>844</v>
      </c>
      <c r="C3068">
        <v>139582.71369999999</v>
      </c>
      <c r="D3068">
        <v>16825630.7903</v>
      </c>
      <c r="E3068">
        <v>14740.565199999999</v>
      </c>
      <c r="F3068">
        <v>10777.5224</v>
      </c>
      <c r="G3068">
        <v>7195.3085000000001</v>
      </c>
      <c r="H3068">
        <v>12298.1716</v>
      </c>
      <c r="I3068">
        <v>127</v>
      </c>
      <c r="J3068">
        <v>70</v>
      </c>
      <c r="K3068">
        <v>61</v>
      </c>
      <c r="L3068">
        <v>10</v>
      </c>
      <c r="M3068">
        <v>2442</v>
      </c>
      <c r="N3068">
        <v>2</v>
      </c>
      <c r="O3068">
        <v>106</v>
      </c>
      <c r="P3068">
        <v>15</v>
      </c>
      <c r="S3068">
        <v>2710930.5452000001</v>
      </c>
      <c r="T3068">
        <v>1</v>
      </c>
      <c r="U3068">
        <v>0</v>
      </c>
    </row>
    <row r="3069" spans="1:21" x14ac:dyDescent="0.35">
      <c r="A3069">
        <v>36465</v>
      </c>
      <c r="B3069">
        <v>749</v>
      </c>
      <c r="C3069">
        <v>74160.123500000002</v>
      </c>
      <c r="D3069">
        <v>43818733.137999997</v>
      </c>
      <c r="E3069">
        <v>35314.713100000001</v>
      </c>
      <c r="F3069">
        <v>2544.8948</v>
      </c>
      <c r="G3069">
        <v>1633.9096</v>
      </c>
      <c r="H3069">
        <v>4554.0523999999996</v>
      </c>
      <c r="I3069">
        <v>675</v>
      </c>
      <c r="J3069">
        <v>52</v>
      </c>
      <c r="K3069">
        <v>42</v>
      </c>
      <c r="L3069">
        <v>13</v>
      </c>
      <c r="M3069">
        <v>5755</v>
      </c>
      <c r="N3069">
        <v>2</v>
      </c>
      <c r="O3069">
        <v>106</v>
      </c>
      <c r="P3069">
        <v>17</v>
      </c>
      <c r="S3069">
        <v>9712517.5709000006</v>
      </c>
      <c r="T3069">
        <v>0</v>
      </c>
      <c r="U3069">
        <v>0</v>
      </c>
    </row>
    <row r="3070" spans="1:21" x14ac:dyDescent="0.35">
      <c r="A3070">
        <v>21297</v>
      </c>
      <c r="B3070">
        <v>433</v>
      </c>
      <c r="C3070">
        <v>76895.366500000004</v>
      </c>
      <c r="D3070">
        <v>38374024.887999997</v>
      </c>
      <c r="E3070">
        <v>27593.642500000002</v>
      </c>
      <c r="F3070">
        <v>4012.1887999999999</v>
      </c>
      <c r="G3070">
        <v>3393.5129000000002</v>
      </c>
      <c r="H3070">
        <v>7110.3348999999998</v>
      </c>
      <c r="I3070">
        <v>3175</v>
      </c>
      <c r="J3070">
        <v>32</v>
      </c>
      <c r="K3070">
        <v>50</v>
      </c>
      <c r="L3070">
        <v>14</v>
      </c>
      <c r="M3070">
        <v>4453</v>
      </c>
      <c r="N3070">
        <v>6</v>
      </c>
      <c r="O3070">
        <v>104</v>
      </c>
      <c r="P3070">
        <v>32</v>
      </c>
      <c r="S3070">
        <v>6841543.1666999999</v>
      </c>
      <c r="T3070">
        <v>0</v>
      </c>
      <c r="U3070">
        <v>0</v>
      </c>
    </row>
    <row r="3071" spans="1:21" x14ac:dyDescent="0.35">
      <c r="A3071">
        <v>21289</v>
      </c>
      <c r="B3071">
        <v>433</v>
      </c>
      <c r="C3071">
        <v>127348.28690000001</v>
      </c>
      <c r="D3071">
        <v>19284235.5066</v>
      </c>
      <c r="E3071">
        <v>16045.971600000001</v>
      </c>
      <c r="F3071">
        <v>9202.2463000000007</v>
      </c>
      <c r="G3071">
        <v>6674.6885000000002</v>
      </c>
      <c r="H3071">
        <v>11826.562400000001</v>
      </c>
      <c r="I3071">
        <v>792</v>
      </c>
      <c r="J3071">
        <v>60</v>
      </c>
      <c r="K3071">
        <v>22</v>
      </c>
      <c r="L3071">
        <v>5</v>
      </c>
      <c r="M3071">
        <v>2587</v>
      </c>
      <c r="N3071">
        <v>6</v>
      </c>
      <c r="O3071">
        <v>104</v>
      </c>
      <c r="P3071">
        <v>8</v>
      </c>
      <c r="S3071">
        <v>2914613.4501</v>
      </c>
      <c r="T3071">
        <v>0</v>
      </c>
      <c r="U3071">
        <v>0</v>
      </c>
    </row>
    <row r="3072" spans="1:21" x14ac:dyDescent="0.35">
      <c r="A3072">
        <v>43604</v>
      </c>
      <c r="B3072">
        <v>897</v>
      </c>
      <c r="C3072">
        <v>125002.6051</v>
      </c>
      <c r="D3072">
        <v>24779370.364500001</v>
      </c>
      <c r="E3072">
        <v>21687.981100000001</v>
      </c>
      <c r="F3072">
        <v>6687.7941000000001</v>
      </c>
      <c r="G3072">
        <v>4537.8711000000003</v>
      </c>
      <c r="H3072">
        <v>9720.0375000000004</v>
      </c>
      <c r="I3072">
        <v>57</v>
      </c>
      <c r="J3072">
        <v>72</v>
      </c>
      <c r="K3072">
        <v>60</v>
      </c>
      <c r="L3072">
        <v>11</v>
      </c>
      <c r="M3072">
        <v>3535</v>
      </c>
      <c r="N3072">
        <v>6</v>
      </c>
      <c r="O3072">
        <v>0</v>
      </c>
      <c r="P3072">
        <v>11</v>
      </c>
      <c r="S3072">
        <v>4318367.2525000004</v>
      </c>
      <c r="T3072">
        <v>0</v>
      </c>
      <c r="U3072">
        <v>0</v>
      </c>
    </row>
    <row r="3073" spans="1:21" x14ac:dyDescent="0.35">
      <c r="A3073">
        <v>24359</v>
      </c>
      <c r="B3073">
        <v>497</v>
      </c>
      <c r="C3073">
        <v>133508.44570000001</v>
      </c>
      <c r="D3073">
        <v>17979601.099300001</v>
      </c>
      <c r="E3073">
        <v>15138.112300000001</v>
      </c>
      <c r="F3073">
        <v>11104.8676</v>
      </c>
      <c r="G3073">
        <v>6621.3954999999996</v>
      </c>
      <c r="H3073">
        <v>12168.0424</v>
      </c>
      <c r="I3073">
        <v>570</v>
      </c>
      <c r="J3073">
        <v>104</v>
      </c>
      <c r="K3073">
        <v>52</v>
      </c>
      <c r="L3073">
        <v>8</v>
      </c>
      <c r="M3073">
        <v>2532</v>
      </c>
      <c r="N3073">
        <v>3</v>
      </c>
      <c r="O3073">
        <v>105</v>
      </c>
      <c r="P3073">
        <v>14</v>
      </c>
      <c r="S3073">
        <v>3044266.3621</v>
      </c>
      <c r="T3073">
        <v>1</v>
      </c>
      <c r="U3073">
        <v>0</v>
      </c>
    </row>
    <row r="3074" spans="1:21" x14ac:dyDescent="0.35">
      <c r="A3074">
        <v>46495</v>
      </c>
      <c r="B3074">
        <v>958</v>
      </c>
      <c r="C3074">
        <v>128799.6924</v>
      </c>
      <c r="D3074">
        <v>18814677.456500001</v>
      </c>
      <c r="E3074">
        <v>15348.2438</v>
      </c>
      <c r="F3074">
        <v>10806.422500000001</v>
      </c>
      <c r="G3074">
        <v>7171.4840999999997</v>
      </c>
      <c r="H3074">
        <v>11872.624</v>
      </c>
      <c r="I3074">
        <v>944</v>
      </c>
      <c r="J3074">
        <v>85</v>
      </c>
      <c r="K3074">
        <v>47</v>
      </c>
      <c r="L3074">
        <v>8</v>
      </c>
      <c r="M3074">
        <v>2547</v>
      </c>
      <c r="N3074">
        <v>5</v>
      </c>
      <c r="O3074">
        <v>102</v>
      </c>
      <c r="P3074">
        <v>16</v>
      </c>
      <c r="S3074">
        <v>2762558.0276000001</v>
      </c>
      <c r="T3074">
        <v>0</v>
      </c>
      <c r="U3074">
        <v>0</v>
      </c>
    </row>
    <row r="3075" spans="1:21" x14ac:dyDescent="0.35">
      <c r="A3075">
        <v>25982</v>
      </c>
      <c r="B3075">
        <v>530</v>
      </c>
      <c r="C3075">
        <v>61951.954299999998</v>
      </c>
      <c r="D3075">
        <v>53812870.442199998</v>
      </c>
      <c r="E3075">
        <v>40195.328000000001</v>
      </c>
      <c r="F3075">
        <v>1315.2343000000001</v>
      </c>
      <c r="G3075">
        <v>1357.4091000000001</v>
      </c>
      <c r="H3075">
        <v>2847.6615999999999</v>
      </c>
      <c r="I3075">
        <v>939</v>
      </c>
      <c r="J3075">
        <v>70</v>
      </c>
      <c r="K3075">
        <v>48</v>
      </c>
      <c r="L3075">
        <v>8</v>
      </c>
      <c r="M3075">
        <v>6536</v>
      </c>
      <c r="N3075">
        <v>11</v>
      </c>
      <c r="O3075">
        <v>105</v>
      </c>
      <c r="P3075">
        <v>17</v>
      </c>
      <c r="S3075">
        <v>13868030.8873</v>
      </c>
      <c r="T3075">
        <v>0</v>
      </c>
      <c r="U3075">
        <v>0</v>
      </c>
    </row>
    <row r="3076" spans="1:21" x14ac:dyDescent="0.35">
      <c r="A3076">
        <v>46240</v>
      </c>
      <c r="B3076">
        <v>952</v>
      </c>
      <c r="C3076">
        <v>69473.768299999996</v>
      </c>
      <c r="D3076">
        <v>49458747.305200003</v>
      </c>
      <c r="E3076">
        <v>38188.830499999996</v>
      </c>
      <c r="F3076">
        <v>2324.2831000000001</v>
      </c>
      <c r="G3076">
        <v>1503.8117999999999</v>
      </c>
      <c r="H3076">
        <v>2809.9540999999999</v>
      </c>
      <c r="I3076">
        <v>164</v>
      </c>
      <c r="J3076">
        <v>185</v>
      </c>
      <c r="K3076">
        <v>72</v>
      </c>
      <c r="L3076">
        <v>10</v>
      </c>
      <c r="M3076">
        <v>6227</v>
      </c>
      <c r="N3076">
        <v>3</v>
      </c>
      <c r="O3076">
        <v>105</v>
      </c>
      <c r="P3076">
        <v>29</v>
      </c>
      <c r="S3076">
        <v>12227728.214</v>
      </c>
      <c r="T3076">
        <v>0</v>
      </c>
      <c r="U3076">
        <v>0</v>
      </c>
    </row>
    <row r="3077" spans="1:21" x14ac:dyDescent="0.35">
      <c r="A3077">
        <v>28967</v>
      </c>
      <c r="B3077">
        <v>593</v>
      </c>
      <c r="C3077">
        <v>99354.431200000006</v>
      </c>
      <c r="D3077">
        <v>36479216.434199996</v>
      </c>
      <c r="E3077">
        <v>31422.5262</v>
      </c>
      <c r="F3077">
        <v>3018.0484000000001</v>
      </c>
      <c r="G3077">
        <v>2041.5881999999999</v>
      </c>
      <c r="H3077">
        <v>6519.5906000000004</v>
      </c>
      <c r="I3077">
        <v>51</v>
      </c>
      <c r="J3077">
        <v>58</v>
      </c>
      <c r="K3077">
        <v>31</v>
      </c>
      <c r="L3077">
        <v>10</v>
      </c>
      <c r="M3077">
        <v>5099</v>
      </c>
      <c r="N3077">
        <v>6</v>
      </c>
      <c r="O3077">
        <v>3</v>
      </c>
      <c r="P3077">
        <v>10</v>
      </c>
      <c r="S3077">
        <v>7462782.4097999996</v>
      </c>
      <c r="T3077">
        <v>0</v>
      </c>
      <c r="U3077">
        <v>0</v>
      </c>
    </row>
    <row r="3078" spans="1:21" x14ac:dyDescent="0.35">
      <c r="A3078">
        <v>33867</v>
      </c>
      <c r="B3078">
        <v>695</v>
      </c>
      <c r="C3078">
        <v>119434.43399999999</v>
      </c>
      <c r="D3078">
        <v>23079138.477000002</v>
      </c>
      <c r="E3078">
        <v>20485.972300000001</v>
      </c>
      <c r="F3078">
        <v>7007.5712999999996</v>
      </c>
      <c r="G3078">
        <v>5057.0281000000004</v>
      </c>
      <c r="H3078">
        <v>10226.403200000001</v>
      </c>
      <c r="I3078">
        <v>21</v>
      </c>
      <c r="J3078">
        <v>26</v>
      </c>
      <c r="K3078">
        <v>29</v>
      </c>
      <c r="L3078">
        <v>9</v>
      </c>
      <c r="M3078">
        <v>3349</v>
      </c>
      <c r="N3078">
        <v>6</v>
      </c>
      <c r="O3078">
        <v>105</v>
      </c>
      <c r="P3078">
        <v>20</v>
      </c>
      <c r="S3078">
        <v>3762273.5625999998</v>
      </c>
      <c r="T3078">
        <v>0</v>
      </c>
      <c r="U3078">
        <v>0</v>
      </c>
    </row>
    <row r="3079" spans="1:21" x14ac:dyDescent="0.35">
      <c r="A3079">
        <v>24443</v>
      </c>
      <c r="B3079">
        <v>498</v>
      </c>
      <c r="C3079">
        <v>71856.703800000003</v>
      </c>
      <c r="D3079">
        <v>43343427.032600001</v>
      </c>
      <c r="E3079">
        <v>34155.964099999997</v>
      </c>
      <c r="F3079">
        <v>3161.6120000000001</v>
      </c>
      <c r="G3079">
        <v>1647.5157999999999</v>
      </c>
      <c r="H3079">
        <v>4347.5796</v>
      </c>
      <c r="I3079">
        <v>995</v>
      </c>
      <c r="J3079">
        <v>50</v>
      </c>
      <c r="K3079">
        <v>42</v>
      </c>
      <c r="L3079">
        <v>9</v>
      </c>
      <c r="M3079">
        <v>5572</v>
      </c>
      <c r="N3079">
        <v>2</v>
      </c>
      <c r="O3079">
        <v>106</v>
      </c>
      <c r="P3079">
        <v>9</v>
      </c>
      <c r="S3079">
        <v>9169665.4980999995</v>
      </c>
      <c r="T3079">
        <v>0</v>
      </c>
      <c r="U3079">
        <v>0</v>
      </c>
    </row>
    <row r="3080" spans="1:21" x14ac:dyDescent="0.35">
      <c r="A3080">
        <v>42542</v>
      </c>
      <c r="B3080">
        <v>875</v>
      </c>
      <c r="C3080">
        <v>118756.504</v>
      </c>
      <c r="D3080">
        <v>21654918.408500001</v>
      </c>
      <c r="E3080">
        <v>17775.91</v>
      </c>
      <c r="F3080">
        <v>9518.7279999999992</v>
      </c>
      <c r="G3080">
        <v>4969.7740000000003</v>
      </c>
      <c r="H3080">
        <v>11207.6098</v>
      </c>
      <c r="I3080">
        <v>993</v>
      </c>
      <c r="J3080">
        <v>45</v>
      </c>
      <c r="K3080">
        <v>41</v>
      </c>
      <c r="L3080">
        <v>6</v>
      </c>
      <c r="M3080">
        <v>2902</v>
      </c>
      <c r="N3080">
        <v>5</v>
      </c>
      <c r="O3080">
        <v>105</v>
      </c>
      <c r="P3080">
        <v>19</v>
      </c>
      <c r="S3080">
        <v>3103924.5518999998</v>
      </c>
      <c r="T3080">
        <v>0</v>
      </c>
      <c r="U3080">
        <v>0</v>
      </c>
    </row>
    <row r="3081" spans="1:21" x14ac:dyDescent="0.35">
      <c r="A3081">
        <v>37673</v>
      </c>
      <c r="B3081">
        <v>774</v>
      </c>
      <c r="C3081">
        <v>80907.977400000003</v>
      </c>
      <c r="D3081">
        <v>50191726.708899997</v>
      </c>
      <c r="E3081">
        <v>39171.991900000001</v>
      </c>
      <c r="F3081">
        <v>1102.8373999999999</v>
      </c>
      <c r="G3081">
        <v>1100.1138000000001</v>
      </c>
      <c r="H3081">
        <v>4189.0006999999996</v>
      </c>
      <c r="I3081">
        <v>151</v>
      </c>
      <c r="J3081">
        <v>161</v>
      </c>
      <c r="K3081">
        <v>46</v>
      </c>
      <c r="L3081">
        <v>9</v>
      </c>
      <c r="M3081">
        <v>6339</v>
      </c>
      <c r="N3081">
        <v>6</v>
      </c>
      <c r="O3081">
        <v>1</v>
      </c>
      <c r="P3081">
        <v>20</v>
      </c>
      <c r="S3081">
        <v>12528491.1538</v>
      </c>
      <c r="T3081">
        <v>0</v>
      </c>
      <c r="U3081">
        <v>0</v>
      </c>
    </row>
    <row r="3082" spans="1:21" x14ac:dyDescent="0.35">
      <c r="A3082">
        <v>25033</v>
      </c>
      <c r="B3082">
        <v>511</v>
      </c>
      <c r="C3082">
        <v>80222.247499999998</v>
      </c>
      <c r="D3082">
        <v>39556850.591499999</v>
      </c>
      <c r="E3082">
        <v>31652.046999999999</v>
      </c>
      <c r="F3082">
        <v>3462.9942999999998</v>
      </c>
      <c r="G3082">
        <v>2175.319</v>
      </c>
      <c r="H3082">
        <v>5555.7475000000004</v>
      </c>
      <c r="I3082">
        <v>753</v>
      </c>
      <c r="J3082">
        <v>59</v>
      </c>
      <c r="K3082">
        <v>37</v>
      </c>
      <c r="L3082">
        <v>12</v>
      </c>
      <c r="M3082">
        <v>5158</v>
      </c>
      <c r="N3082">
        <v>6</v>
      </c>
      <c r="O3082">
        <v>103</v>
      </c>
      <c r="P3082">
        <v>18</v>
      </c>
      <c r="S3082">
        <v>8123023.6233999999</v>
      </c>
      <c r="T3082">
        <v>0</v>
      </c>
      <c r="U3082">
        <v>0</v>
      </c>
    </row>
    <row r="3083" spans="1:21" x14ac:dyDescent="0.35">
      <c r="A3083">
        <v>45155</v>
      </c>
      <c r="B3083">
        <v>930</v>
      </c>
      <c r="C3083">
        <v>131015.9469</v>
      </c>
      <c r="D3083">
        <v>17511860.8244</v>
      </c>
      <c r="E3083">
        <v>14112.804899999999</v>
      </c>
      <c r="F3083">
        <v>10599.3202</v>
      </c>
      <c r="G3083">
        <v>7212.8832000000002</v>
      </c>
      <c r="H3083">
        <v>12301.127500000001</v>
      </c>
      <c r="I3083">
        <v>1125</v>
      </c>
      <c r="J3083">
        <v>56</v>
      </c>
      <c r="K3083">
        <v>34</v>
      </c>
      <c r="L3083">
        <v>8</v>
      </c>
      <c r="M3083">
        <v>2328</v>
      </c>
      <c r="N3083">
        <v>9</v>
      </c>
      <c r="O3083">
        <v>105</v>
      </c>
      <c r="P3083">
        <v>26</v>
      </c>
      <c r="S3083">
        <v>2095308.1122000001</v>
      </c>
      <c r="T3083">
        <v>1</v>
      </c>
      <c r="U3083">
        <v>0</v>
      </c>
    </row>
    <row r="3084" spans="1:21" x14ac:dyDescent="0.35">
      <c r="A3084">
        <v>34605</v>
      </c>
      <c r="B3084">
        <v>710</v>
      </c>
      <c r="C3084">
        <v>80592.539699999994</v>
      </c>
      <c r="D3084">
        <v>41774573.1743</v>
      </c>
      <c r="E3084">
        <v>33739.964500000002</v>
      </c>
      <c r="F3084">
        <v>3218.1723999999999</v>
      </c>
      <c r="G3084">
        <v>1656.8123000000001</v>
      </c>
      <c r="H3084">
        <v>4538.7208000000001</v>
      </c>
      <c r="I3084">
        <v>89</v>
      </c>
      <c r="J3084">
        <v>90</v>
      </c>
      <c r="K3084">
        <v>53</v>
      </c>
      <c r="L3084">
        <v>9</v>
      </c>
      <c r="M3084">
        <v>5508</v>
      </c>
      <c r="N3084">
        <v>6</v>
      </c>
      <c r="O3084">
        <v>103</v>
      </c>
      <c r="P3084">
        <v>11</v>
      </c>
      <c r="S3084">
        <v>8791155.7340999991</v>
      </c>
      <c r="T3084">
        <v>0</v>
      </c>
      <c r="U3084">
        <v>0</v>
      </c>
    </row>
    <row r="3085" spans="1:21" x14ac:dyDescent="0.35">
      <c r="A3085">
        <v>40612</v>
      </c>
      <c r="B3085">
        <v>835</v>
      </c>
      <c r="C3085">
        <v>66566.862999999998</v>
      </c>
      <c r="D3085">
        <v>49614300.516500004</v>
      </c>
      <c r="E3085">
        <v>38010.621700000003</v>
      </c>
      <c r="F3085">
        <v>1127.5730000000001</v>
      </c>
      <c r="G3085">
        <v>1175.4876999999999</v>
      </c>
      <c r="H3085">
        <v>4860.3431</v>
      </c>
      <c r="I3085">
        <v>1095</v>
      </c>
      <c r="J3085">
        <v>59</v>
      </c>
      <c r="K3085">
        <v>24</v>
      </c>
      <c r="L3085">
        <v>8</v>
      </c>
      <c r="M3085">
        <v>6140</v>
      </c>
      <c r="N3085">
        <v>5</v>
      </c>
      <c r="O3085">
        <v>101</v>
      </c>
      <c r="P3085">
        <v>18</v>
      </c>
      <c r="S3085">
        <v>12070815.071599999</v>
      </c>
      <c r="T3085">
        <v>0</v>
      </c>
      <c r="U3085">
        <v>0</v>
      </c>
    </row>
    <row r="3086" spans="1:21" x14ac:dyDescent="0.35">
      <c r="A3086">
        <v>47108</v>
      </c>
      <c r="B3086">
        <v>970</v>
      </c>
      <c r="C3086">
        <v>116303.4305</v>
      </c>
      <c r="D3086">
        <v>28414927.891399998</v>
      </c>
      <c r="E3086">
        <v>24750.303100000001</v>
      </c>
      <c r="F3086">
        <v>6292.9593000000004</v>
      </c>
      <c r="G3086">
        <v>3615.0639999999999</v>
      </c>
      <c r="H3086">
        <v>8118.9351999999999</v>
      </c>
      <c r="I3086">
        <v>50</v>
      </c>
      <c r="J3086">
        <v>69</v>
      </c>
      <c r="K3086">
        <v>64</v>
      </c>
      <c r="L3086">
        <v>21</v>
      </c>
      <c r="M3086">
        <v>4066</v>
      </c>
      <c r="N3086">
        <v>8</v>
      </c>
      <c r="O3086">
        <v>1</v>
      </c>
      <c r="P3086">
        <v>5</v>
      </c>
      <c r="S3086">
        <v>5353831.4101</v>
      </c>
      <c r="T3086">
        <v>0</v>
      </c>
      <c r="U3086">
        <v>0</v>
      </c>
    </row>
    <row r="3087" spans="1:21" x14ac:dyDescent="0.35">
      <c r="A3087">
        <v>27654</v>
      </c>
      <c r="B3087">
        <v>565</v>
      </c>
      <c r="C3087">
        <v>102555.24310000001</v>
      </c>
      <c r="D3087">
        <v>26955716.784899998</v>
      </c>
      <c r="E3087">
        <v>20206.559700000002</v>
      </c>
      <c r="F3087">
        <v>6687.3733000000002</v>
      </c>
      <c r="G3087">
        <v>6134.5216</v>
      </c>
      <c r="H3087">
        <v>9174.5951000000005</v>
      </c>
      <c r="I3087">
        <v>2229</v>
      </c>
      <c r="J3087">
        <v>39</v>
      </c>
      <c r="K3087">
        <v>27</v>
      </c>
      <c r="L3087">
        <v>9</v>
      </c>
      <c r="M3087">
        <v>3266</v>
      </c>
      <c r="N3087">
        <v>5</v>
      </c>
      <c r="O3087">
        <v>104</v>
      </c>
      <c r="P3087">
        <v>10</v>
      </c>
      <c r="S3087">
        <v>4315913.4956</v>
      </c>
      <c r="T3087">
        <v>0</v>
      </c>
      <c r="U3087">
        <v>0</v>
      </c>
    </row>
    <row r="3088" spans="1:21" x14ac:dyDescent="0.35">
      <c r="A3088">
        <v>43554</v>
      </c>
      <c r="B3088">
        <v>896</v>
      </c>
      <c r="C3088">
        <v>108906.1534</v>
      </c>
      <c r="D3088">
        <v>24518233.737500001</v>
      </c>
      <c r="E3088">
        <v>19902.234199999999</v>
      </c>
      <c r="F3088">
        <v>7426.3355000000001</v>
      </c>
      <c r="G3088">
        <v>5067.0223999999998</v>
      </c>
      <c r="H3088">
        <v>10345.777899999999</v>
      </c>
      <c r="I3088">
        <v>1503</v>
      </c>
      <c r="J3088">
        <v>67</v>
      </c>
      <c r="K3088">
        <v>35</v>
      </c>
      <c r="L3088">
        <v>5</v>
      </c>
      <c r="M3088">
        <v>3237</v>
      </c>
      <c r="N3088">
        <v>4</v>
      </c>
      <c r="O3088">
        <v>106</v>
      </c>
      <c r="P3088">
        <v>18</v>
      </c>
      <c r="S3088">
        <v>3707961.1608000002</v>
      </c>
      <c r="T3088">
        <v>0</v>
      </c>
      <c r="U3088">
        <v>0</v>
      </c>
    </row>
    <row r="3089" spans="1:21" x14ac:dyDescent="0.35">
      <c r="A3089">
        <v>33569</v>
      </c>
      <c r="B3089">
        <v>688</v>
      </c>
      <c r="C3089">
        <v>139793.2058</v>
      </c>
      <c r="D3089">
        <v>16117425.8708</v>
      </c>
      <c r="E3089">
        <v>13977.205</v>
      </c>
      <c r="F3089">
        <v>10830.0893</v>
      </c>
      <c r="G3089">
        <v>7436.7577000000001</v>
      </c>
      <c r="H3089">
        <v>13161.472100000001</v>
      </c>
      <c r="I3089">
        <v>135</v>
      </c>
      <c r="J3089">
        <v>168</v>
      </c>
      <c r="K3089">
        <v>43</v>
      </c>
      <c r="L3089">
        <v>10</v>
      </c>
      <c r="M3089">
        <v>2326</v>
      </c>
      <c r="N3089">
        <v>4</v>
      </c>
      <c r="O3089">
        <v>104</v>
      </c>
      <c r="P3089">
        <v>24</v>
      </c>
      <c r="S3089">
        <v>2456786.1131000002</v>
      </c>
      <c r="T3089">
        <v>1</v>
      </c>
      <c r="U3089">
        <v>0</v>
      </c>
    </row>
    <row r="3090" spans="1:21" x14ac:dyDescent="0.35">
      <c r="A3090">
        <v>27103</v>
      </c>
      <c r="B3090">
        <v>554</v>
      </c>
      <c r="C3090">
        <v>115462.8781</v>
      </c>
      <c r="D3090">
        <v>28788262.1514</v>
      </c>
      <c r="E3090">
        <v>24833.404500000001</v>
      </c>
      <c r="F3090">
        <v>6208.3339999999998</v>
      </c>
      <c r="G3090">
        <v>3436.3814000000002</v>
      </c>
      <c r="H3090">
        <v>8000.8437000000004</v>
      </c>
      <c r="I3090">
        <v>66</v>
      </c>
      <c r="J3090">
        <v>72</v>
      </c>
      <c r="K3090">
        <v>44</v>
      </c>
      <c r="L3090">
        <v>16</v>
      </c>
      <c r="M3090">
        <v>4070</v>
      </c>
      <c r="N3090">
        <v>2</v>
      </c>
      <c r="O3090">
        <v>4</v>
      </c>
      <c r="P3090">
        <v>19</v>
      </c>
      <c r="S3090">
        <v>5497780.0668000001</v>
      </c>
      <c r="T3090">
        <v>0</v>
      </c>
      <c r="U3090">
        <v>0</v>
      </c>
    </row>
    <row r="3091" spans="1:21" x14ac:dyDescent="0.35">
      <c r="A3091">
        <v>45734</v>
      </c>
      <c r="B3091">
        <v>942</v>
      </c>
      <c r="C3091">
        <v>120661.5221</v>
      </c>
      <c r="D3091">
        <v>22924050.747200001</v>
      </c>
      <c r="E3091">
        <v>19955.250700000001</v>
      </c>
      <c r="F3091">
        <v>9293.4824000000008</v>
      </c>
      <c r="G3091">
        <v>5525.6912000000002</v>
      </c>
      <c r="H3091">
        <v>8771.6517000000003</v>
      </c>
      <c r="I3091">
        <v>61</v>
      </c>
      <c r="J3091">
        <v>46</v>
      </c>
      <c r="K3091">
        <v>43</v>
      </c>
      <c r="L3091">
        <v>10</v>
      </c>
      <c r="M3091">
        <v>3284</v>
      </c>
      <c r="N3091">
        <v>2</v>
      </c>
      <c r="O3091">
        <v>104</v>
      </c>
      <c r="P3091">
        <v>16</v>
      </c>
      <c r="S3091">
        <v>3857429.4186999998</v>
      </c>
      <c r="T3091">
        <v>0</v>
      </c>
      <c r="U3091">
        <v>0</v>
      </c>
    </row>
    <row r="3092" spans="1:21" x14ac:dyDescent="0.35">
      <c r="A3092">
        <v>35802</v>
      </c>
      <c r="B3092">
        <v>735</v>
      </c>
      <c r="C3092">
        <v>87674.650399999999</v>
      </c>
      <c r="D3092">
        <v>37732238.325000003</v>
      </c>
      <c r="E3092">
        <v>31467.204699999998</v>
      </c>
      <c r="F3092">
        <v>3025.7042000000001</v>
      </c>
      <c r="G3092">
        <v>2101.3935000000001</v>
      </c>
      <c r="H3092">
        <v>6360.1608999999999</v>
      </c>
      <c r="I3092">
        <v>596</v>
      </c>
      <c r="J3092">
        <v>35</v>
      </c>
      <c r="K3092">
        <v>25</v>
      </c>
      <c r="L3092">
        <v>7</v>
      </c>
      <c r="M3092">
        <v>5109</v>
      </c>
      <c r="N3092">
        <v>6</v>
      </c>
      <c r="O3092">
        <v>104</v>
      </c>
      <c r="P3092">
        <v>20</v>
      </c>
      <c r="S3092">
        <v>7483257.1138000004</v>
      </c>
      <c r="T3092">
        <v>0</v>
      </c>
      <c r="U3092">
        <v>0</v>
      </c>
    </row>
    <row r="3093" spans="1:21" x14ac:dyDescent="0.35">
      <c r="A3093">
        <v>46584</v>
      </c>
      <c r="B3093">
        <v>960</v>
      </c>
      <c r="C3093">
        <v>73221.906300000002</v>
      </c>
      <c r="D3093">
        <v>40387209.200499997</v>
      </c>
      <c r="E3093">
        <v>31490.2356</v>
      </c>
      <c r="F3093">
        <v>3059.0898999999999</v>
      </c>
      <c r="G3093">
        <v>2086.4466000000002</v>
      </c>
      <c r="H3093">
        <v>6374.9381000000003</v>
      </c>
      <c r="I3093">
        <v>2369</v>
      </c>
      <c r="J3093">
        <v>65</v>
      </c>
      <c r="K3093">
        <v>51</v>
      </c>
      <c r="L3093">
        <v>5</v>
      </c>
      <c r="M3093">
        <v>5115</v>
      </c>
      <c r="N3093">
        <v>5</v>
      </c>
      <c r="O3093">
        <v>105</v>
      </c>
      <c r="P3093">
        <v>12</v>
      </c>
      <c r="S3093">
        <v>7535050.9633999998</v>
      </c>
      <c r="T3093">
        <v>0</v>
      </c>
      <c r="U3093">
        <v>0</v>
      </c>
    </row>
    <row r="3094" spans="1:21" x14ac:dyDescent="0.35">
      <c r="A3094">
        <v>38614</v>
      </c>
      <c r="B3094">
        <v>794</v>
      </c>
      <c r="C3094">
        <v>130818.7935</v>
      </c>
      <c r="D3094">
        <v>17853142.8792</v>
      </c>
      <c r="E3094">
        <v>13961.393700000001</v>
      </c>
      <c r="F3094">
        <v>10784.5915</v>
      </c>
      <c r="G3094">
        <v>7431.6563999999998</v>
      </c>
      <c r="H3094">
        <v>13373.172699999999</v>
      </c>
      <c r="I3094">
        <v>1727</v>
      </c>
      <c r="J3094">
        <v>153</v>
      </c>
      <c r="K3094">
        <v>53</v>
      </c>
      <c r="L3094">
        <v>13</v>
      </c>
      <c r="M3094">
        <v>2329</v>
      </c>
      <c r="N3094">
        <v>3</v>
      </c>
      <c r="O3094">
        <v>105</v>
      </c>
      <c r="P3094">
        <v>14</v>
      </c>
      <c r="S3094">
        <v>2446825.7198999999</v>
      </c>
      <c r="T3094">
        <v>1</v>
      </c>
      <c r="U3094">
        <v>0</v>
      </c>
    </row>
    <row r="3095" spans="1:21" x14ac:dyDescent="0.35">
      <c r="A3095">
        <v>42102</v>
      </c>
      <c r="B3095">
        <v>866</v>
      </c>
      <c r="C3095">
        <v>64210.375899999999</v>
      </c>
      <c r="D3095">
        <v>49647607.763999999</v>
      </c>
      <c r="E3095">
        <v>38189.700599999996</v>
      </c>
      <c r="F3095">
        <v>2913.2121999999999</v>
      </c>
      <c r="G3095">
        <v>1656.8405</v>
      </c>
      <c r="H3095">
        <v>2525.21</v>
      </c>
      <c r="I3095">
        <v>1448</v>
      </c>
      <c r="J3095">
        <v>59</v>
      </c>
      <c r="K3095">
        <v>45</v>
      </c>
      <c r="L3095">
        <v>9</v>
      </c>
      <c r="M3095">
        <v>6246</v>
      </c>
      <c r="N3095">
        <v>9</v>
      </c>
      <c r="O3095">
        <v>105</v>
      </c>
      <c r="P3095">
        <v>13</v>
      </c>
      <c r="S3095">
        <v>11272778.6324</v>
      </c>
      <c r="T3095">
        <v>0</v>
      </c>
      <c r="U3095">
        <v>0</v>
      </c>
    </row>
    <row r="3096" spans="1:21" x14ac:dyDescent="0.35">
      <c r="A3096">
        <v>42468</v>
      </c>
      <c r="B3096">
        <v>874</v>
      </c>
      <c r="C3096">
        <v>77592.614199999996</v>
      </c>
      <c r="D3096">
        <v>44138200.471199997</v>
      </c>
      <c r="E3096">
        <v>35987.980900000002</v>
      </c>
      <c r="F3096">
        <v>2994.3561</v>
      </c>
      <c r="G3096">
        <v>1580.2493999999999</v>
      </c>
      <c r="H3096">
        <v>3410.9920000000002</v>
      </c>
      <c r="I3096">
        <v>57</v>
      </c>
      <c r="J3096">
        <v>51</v>
      </c>
      <c r="K3096">
        <v>39</v>
      </c>
      <c r="L3096">
        <v>11</v>
      </c>
      <c r="M3096">
        <v>5863</v>
      </c>
      <c r="N3096">
        <v>8</v>
      </c>
      <c r="O3096">
        <v>105</v>
      </c>
      <c r="P3096">
        <v>14</v>
      </c>
      <c r="S3096">
        <v>9381541.9787000008</v>
      </c>
      <c r="T3096">
        <v>0</v>
      </c>
      <c r="U3096">
        <v>0</v>
      </c>
    </row>
    <row r="3097" spans="1:21" x14ac:dyDescent="0.35">
      <c r="A3097">
        <v>31486</v>
      </c>
      <c r="B3097">
        <v>645</v>
      </c>
      <c r="C3097">
        <v>71001.828299999994</v>
      </c>
      <c r="D3097">
        <v>45080757.275600001</v>
      </c>
      <c r="E3097">
        <v>35107.233</v>
      </c>
      <c r="F3097">
        <v>3170.7707999999998</v>
      </c>
      <c r="G3097">
        <v>1566.1229000000001</v>
      </c>
      <c r="H3097">
        <v>3584.2181</v>
      </c>
      <c r="I3097">
        <v>1053</v>
      </c>
      <c r="J3097">
        <v>117</v>
      </c>
      <c r="K3097">
        <v>26</v>
      </c>
      <c r="L3097">
        <v>9</v>
      </c>
      <c r="M3097">
        <v>5692</v>
      </c>
      <c r="N3097">
        <v>4</v>
      </c>
      <c r="O3097">
        <v>106</v>
      </c>
      <c r="P3097">
        <v>5</v>
      </c>
      <c r="S3097">
        <v>9584804.5296999998</v>
      </c>
      <c r="T3097">
        <v>0</v>
      </c>
      <c r="U3097">
        <v>0</v>
      </c>
    </row>
    <row r="3098" spans="1:21" x14ac:dyDescent="0.35">
      <c r="A3098">
        <v>43251</v>
      </c>
      <c r="B3098">
        <v>890</v>
      </c>
      <c r="C3098">
        <v>130058.469</v>
      </c>
      <c r="D3098">
        <v>20094300.7619</v>
      </c>
      <c r="E3098">
        <v>17518.942899999998</v>
      </c>
      <c r="F3098">
        <v>10295.3053</v>
      </c>
      <c r="G3098">
        <v>5968.5267999999996</v>
      </c>
      <c r="H3098">
        <v>10724.9858</v>
      </c>
      <c r="I3098">
        <v>62</v>
      </c>
      <c r="J3098">
        <v>56</v>
      </c>
      <c r="K3098">
        <v>40</v>
      </c>
      <c r="L3098">
        <v>11</v>
      </c>
      <c r="M3098">
        <v>2922</v>
      </c>
      <c r="N3098">
        <v>6</v>
      </c>
      <c r="O3098">
        <v>104</v>
      </c>
      <c r="P3098">
        <v>13</v>
      </c>
      <c r="S3098">
        <v>3312896.5778000001</v>
      </c>
      <c r="T3098">
        <v>0</v>
      </c>
      <c r="U3098">
        <v>0</v>
      </c>
    </row>
    <row r="3099" spans="1:21" x14ac:dyDescent="0.35">
      <c r="A3099">
        <v>44670</v>
      </c>
      <c r="B3099">
        <v>920</v>
      </c>
      <c r="C3099">
        <v>60842.982600000003</v>
      </c>
      <c r="D3099">
        <v>48766995.4089</v>
      </c>
      <c r="E3099">
        <v>35502.595200000003</v>
      </c>
      <c r="F3099">
        <v>3771.1203999999998</v>
      </c>
      <c r="G3099">
        <v>1878.395</v>
      </c>
      <c r="H3099">
        <v>2813.8269</v>
      </c>
      <c r="I3099">
        <v>1541</v>
      </c>
      <c r="J3099">
        <v>61</v>
      </c>
      <c r="K3099">
        <v>152</v>
      </c>
      <c r="L3099">
        <v>330</v>
      </c>
      <c r="M3099">
        <v>5808</v>
      </c>
      <c r="N3099">
        <v>3</v>
      </c>
      <c r="O3099">
        <v>105</v>
      </c>
      <c r="P3099">
        <v>10</v>
      </c>
      <c r="S3099">
        <v>11641447.8234</v>
      </c>
      <c r="T3099">
        <v>0</v>
      </c>
      <c r="U3099">
        <v>0</v>
      </c>
    </row>
    <row r="3100" spans="1:21" x14ac:dyDescent="0.35">
      <c r="A3100">
        <v>21923</v>
      </c>
      <c r="B3100">
        <v>446</v>
      </c>
      <c r="C3100">
        <v>116385.0723</v>
      </c>
      <c r="D3100">
        <v>29387958.645</v>
      </c>
      <c r="E3100">
        <v>25281.659199999998</v>
      </c>
      <c r="F3100">
        <v>4348.6548000000003</v>
      </c>
      <c r="G3100">
        <v>3881.0726</v>
      </c>
      <c r="H3100">
        <v>8959.2525999999998</v>
      </c>
      <c r="I3100">
        <v>32</v>
      </c>
      <c r="J3100">
        <v>34</v>
      </c>
      <c r="K3100">
        <v>25</v>
      </c>
      <c r="L3100">
        <v>7</v>
      </c>
      <c r="M3100">
        <v>4054</v>
      </c>
      <c r="N3100">
        <v>4</v>
      </c>
      <c r="O3100">
        <v>1</v>
      </c>
      <c r="P3100">
        <v>12</v>
      </c>
      <c r="S3100">
        <v>6157340.0347999996</v>
      </c>
      <c r="T3100">
        <v>0</v>
      </c>
      <c r="U3100">
        <v>0</v>
      </c>
    </row>
    <row r="3101" spans="1:21" x14ac:dyDescent="0.35">
      <c r="A3101">
        <v>46415</v>
      </c>
      <c r="B3101">
        <v>956</v>
      </c>
      <c r="C3101">
        <v>136088.24309999999</v>
      </c>
      <c r="D3101">
        <v>16805792.6052</v>
      </c>
      <c r="E3101">
        <v>13559.8946</v>
      </c>
      <c r="F3101">
        <v>7641.6578</v>
      </c>
      <c r="G3101">
        <v>9739.0740000000005</v>
      </c>
      <c r="H3101">
        <v>12861.4686</v>
      </c>
      <c r="I3101">
        <v>240</v>
      </c>
      <c r="J3101">
        <v>234</v>
      </c>
      <c r="K3101">
        <v>40</v>
      </c>
      <c r="L3101">
        <v>14</v>
      </c>
      <c r="M3101">
        <v>2177</v>
      </c>
      <c r="N3101">
        <v>5</v>
      </c>
      <c r="O3101">
        <v>104</v>
      </c>
      <c r="P3101">
        <v>13</v>
      </c>
      <c r="S3101">
        <v>2712839.392</v>
      </c>
      <c r="T3101">
        <v>1</v>
      </c>
      <c r="U3101">
        <v>0</v>
      </c>
    </row>
    <row r="3102" spans="1:21" x14ac:dyDescent="0.35">
      <c r="A3102">
        <v>36444</v>
      </c>
      <c r="B3102">
        <v>748</v>
      </c>
      <c r="C3102">
        <v>117648.4676</v>
      </c>
      <c r="D3102">
        <v>20963201.850299999</v>
      </c>
      <c r="E3102">
        <v>16667.493999999999</v>
      </c>
      <c r="F3102">
        <v>7285.8663999999999</v>
      </c>
      <c r="G3102">
        <v>7788.3392000000003</v>
      </c>
      <c r="H3102">
        <v>11914.348099999999</v>
      </c>
      <c r="I3102">
        <v>1367</v>
      </c>
      <c r="J3102">
        <v>106</v>
      </c>
      <c r="K3102">
        <v>49</v>
      </c>
      <c r="L3102">
        <v>10</v>
      </c>
      <c r="M3102">
        <v>2715</v>
      </c>
      <c r="N3102">
        <v>9</v>
      </c>
      <c r="O3102">
        <v>103</v>
      </c>
      <c r="P3102">
        <v>28</v>
      </c>
      <c r="S3102">
        <v>2924534.6096000001</v>
      </c>
      <c r="T3102">
        <v>1</v>
      </c>
      <c r="U3102">
        <v>0</v>
      </c>
    </row>
    <row r="3103" spans="1:21" x14ac:dyDescent="0.35">
      <c r="A3103">
        <v>44122</v>
      </c>
      <c r="B3103">
        <v>908</v>
      </c>
      <c r="C3103">
        <v>127405.6024</v>
      </c>
      <c r="D3103">
        <v>19652490.037999999</v>
      </c>
      <c r="E3103">
        <v>16442.691500000001</v>
      </c>
      <c r="F3103">
        <v>10820.186600000001</v>
      </c>
      <c r="G3103">
        <v>7151.8726999999999</v>
      </c>
      <c r="H3103">
        <v>10679.5756</v>
      </c>
      <c r="I3103">
        <v>878</v>
      </c>
      <c r="J3103">
        <v>68</v>
      </c>
      <c r="K3103">
        <v>36</v>
      </c>
      <c r="L3103">
        <v>5</v>
      </c>
      <c r="M3103">
        <v>2732</v>
      </c>
      <c r="N3103">
        <v>2</v>
      </c>
      <c r="O3103">
        <v>106</v>
      </c>
      <c r="P3103">
        <v>10</v>
      </c>
      <c r="S3103">
        <v>3261228.0101000001</v>
      </c>
      <c r="T3103">
        <v>0</v>
      </c>
      <c r="U3103">
        <v>0</v>
      </c>
    </row>
    <row r="3104" spans="1:21" x14ac:dyDescent="0.35">
      <c r="A3104">
        <v>40123</v>
      </c>
      <c r="B3104">
        <v>825</v>
      </c>
      <c r="C3104">
        <v>65073.295100000003</v>
      </c>
      <c r="D3104">
        <v>58051087.138899997</v>
      </c>
      <c r="E3104">
        <v>43134.851600000002</v>
      </c>
      <c r="F3104">
        <v>1326.3985</v>
      </c>
      <c r="G3104">
        <v>1318.6605999999999</v>
      </c>
      <c r="H3104">
        <v>1938.1646000000001</v>
      </c>
      <c r="I3104">
        <v>62</v>
      </c>
      <c r="J3104">
        <v>62</v>
      </c>
      <c r="K3104">
        <v>45</v>
      </c>
      <c r="L3104">
        <v>14</v>
      </c>
      <c r="M3104">
        <v>7037</v>
      </c>
      <c r="N3104">
        <v>5</v>
      </c>
      <c r="O3104">
        <v>106</v>
      </c>
      <c r="P3104">
        <v>11</v>
      </c>
      <c r="S3104">
        <v>17089686.278000001</v>
      </c>
      <c r="T3104">
        <v>0</v>
      </c>
      <c r="U3104">
        <v>0</v>
      </c>
    </row>
    <row r="3105" spans="1:21" x14ac:dyDescent="0.35">
      <c r="A3105">
        <v>29410</v>
      </c>
      <c r="B3105">
        <v>602</v>
      </c>
      <c r="C3105">
        <v>83523.677800000005</v>
      </c>
      <c r="D3105">
        <v>35618839.6787</v>
      </c>
      <c r="E3105">
        <v>27643.110199999999</v>
      </c>
      <c r="F3105">
        <v>3911.232</v>
      </c>
      <c r="G3105">
        <v>3459.7195000000002</v>
      </c>
      <c r="H3105">
        <v>7089.7728999999999</v>
      </c>
      <c r="I3105">
        <v>1582</v>
      </c>
      <c r="J3105">
        <v>65</v>
      </c>
      <c r="K3105">
        <v>50</v>
      </c>
      <c r="L3105">
        <v>16</v>
      </c>
      <c r="M3105">
        <v>4461</v>
      </c>
      <c r="N3105">
        <v>6</v>
      </c>
      <c r="O3105">
        <v>105</v>
      </c>
      <c r="P3105">
        <v>32</v>
      </c>
      <c r="S3105">
        <v>6855108.6896000002</v>
      </c>
      <c r="T3105">
        <v>1</v>
      </c>
      <c r="U3105">
        <v>0</v>
      </c>
    </row>
    <row r="3106" spans="1:21" x14ac:dyDescent="0.35">
      <c r="A3106">
        <v>31240</v>
      </c>
      <c r="B3106">
        <v>640</v>
      </c>
      <c r="C3106">
        <v>125797.29090000001</v>
      </c>
      <c r="D3106">
        <v>21283832.161400001</v>
      </c>
      <c r="E3106">
        <v>18260.963599999999</v>
      </c>
      <c r="F3106">
        <v>9855.1330999999991</v>
      </c>
      <c r="G3106">
        <v>5222.0150000000003</v>
      </c>
      <c r="H3106">
        <v>10470.956899999999</v>
      </c>
      <c r="I3106">
        <v>63</v>
      </c>
      <c r="J3106">
        <v>64</v>
      </c>
      <c r="K3106">
        <v>49</v>
      </c>
      <c r="L3106">
        <v>13</v>
      </c>
      <c r="M3106">
        <v>2997</v>
      </c>
      <c r="N3106">
        <v>9</v>
      </c>
      <c r="O3106">
        <v>104</v>
      </c>
      <c r="P3106">
        <v>22</v>
      </c>
      <c r="S3106">
        <v>3291619.8443999998</v>
      </c>
      <c r="T3106">
        <v>0</v>
      </c>
      <c r="U3106">
        <v>0</v>
      </c>
    </row>
    <row r="3107" spans="1:21" x14ac:dyDescent="0.35">
      <c r="A3107">
        <v>42926</v>
      </c>
      <c r="B3107">
        <v>883</v>
      </c>
      <c r="C3107">
        <v>78450.715700000001</v>
      </c>
      <c r="D3107">
        <v>43967987.842100002</v>
      </c>
      <c r="E3107">
        <v>35982.806600000004</v>
      </c>
      <c r="F3107">
        <v>3000.5405000000001</v>
      </c>
      <c r="G3107">
        <v>1576.3978999999999</v>
      </c>
      <c r="H3107">
        <v>3422.1404000000002</v>
      </c>
      <c r="I3107">
        <v>21</v>
      </c>
      <c r="J3107">
        <v>27</v>
      </c>
      <c r="K3107">
        <v>10</v>
      </c>
      <c r="L3107">
        <v>2</v>
      </c>
      <c r="M3107">
        <v>5865</v>
      </c>
      <c r="N3107">
        <v>9</v>
      </c>
      <c r="O3107">
        <v>105</v>
      </c>
      <c r="P3107">
        <v>15</v>
      </c>
      <c r="S3107">
        <v>9355003.6292000003</v>
      </c>
      <c r="T3107">
        <v>0</v>
      </c>
      <c r="U3107">
        <v>0</v>
      </c>
    </row>
    <row r="3108" spans="1:21" x14ac:dyDescent="0.35">
      <c r="A3108">
        <v>33070</v>
      </c>
      <c r="B3108">
        <v>678</v>
      </c>
      <c r="C3108">
        <v>64850.761500000001</v>
      </c>
      <c r="D3108">
        <v>47150481.992700003</v>
      </c>
      <c r="E3108">
        <v>35356.142500000002</v>
      </c>
      <c r="F3108">
        <v>4020.2057</v>
      </c>
      <c r="G3108">
        <v>1803.7607</v>
      </c>
      <c r="H3108">
        <v>2817.0178999999998</v>
      </c>
      <c r="I3108">
        <v>2106</v>
      </c>
      <c r="J3108">
        <v>71</v>
      </c>
      <c r="K3108">
        <v>60</v>
      </c>
      <c r="L3108">
        <v>14</v>
      </c>
      <c r="M3108">
        <v>5769</v>
      </c>
      <c r="N3108">
        <v>2</v>
      </c>
      <c r="O3108">
        <v>106</v>
      </c>
      <c r="P3108">
        <v>25</v>
      </c>
      <c r="S3108">
        <v>10167204.7257</v>
      </c>
      <c r="T3108">
        <v>0</v>
      </c>
      <c r="U3108">
        <v>0</v>
      </c>
    </row>
    <row r="3109" spans="1:21" x14ac:dyDescent="0.35">
      <c r="A3109">
        <v>42780</v>
      </c>
      <c r="B3109">
        <v>880</v>
      </c>
      <c r="C3109">
        <v>63788.921000000002</v>
      </c>
      <c r="D3109">
        <v>50427116.1272</v>
      </c>
      <c r="E3109">
        <v>38201.3174</v>
      </c>
      <c r="F3109">
        <v>1097.2131999999999</v>
      </c>
      <c r="G3109">
        <v>1093.6767</v>
      </c>
      <c r="H3109">
        <v>4863.0366000000004</v>
      </c>
      <c r="I3109">
        <v>1554</v>
      </c>
      <c r="J3109">
        <v>69</v>
      </c>
      <c r="K3109">
        <v>50</v>
      </c>
      <c r="L3109">
        <v>8</v>
      </c>
      <c r="M3109">
        <v>6163</v>
      </c>
      <c r="N3109">
        <v>5</v>
      </c>
      <c r="O3109">
        <v>102</v>
      </c>
      <c r="P3109">
        <v>17</v>
      </c>
      <c r="S3109">
        <v>11992137.6768</v>
      </c>
      <c r="T3109">
        <v>0</v>
      </c>
      <c r="U3109">
        <v>0</v>
      </c>
    </row>
    <row r="3110" spans="1:21" x14ac:dyDescent="0.35">
      <c r="A3110">
        <v>24181</v>
      </c>
      <c r="B3110">
        <v>493</v>
      </c>
      <c r="C3110">
        <v>99516.802599999995</v>
      </c>
      <c r="D3110">
        <v>36630070.114200003</v>
      </c>
      <c r="E3110">
        <v>31549.206999999999</v>
      </c>
      <c r="F3110">
        <v>2995.8386</v>
      </c>
      <c r="G3110">
        <v>2072.2217999999998</v>
      </c>
      <c r="H3110">
        <v>6390.8797000000004</v>
      </c>
      <c r="I3110">
        <v>48</v>
      </c>
      <c r="J3110">
        <v>45</v>
      </c>
      <c r="K3110">
        <v>31</v>
      </c>
      <c r="L3110">
        <v>10</v>
      </c>
      <c r="M3110">
        <v>5125</v>
      </c>
      <c r="N3110">
        <v>5</v>
      </c>
      <c r="O3110">
        <v>3</v>
      </c>
      <c r="P3110">
        <v>8</v>
      </c>
      <c r="S3110">
        <v>7463497.3850999996</v>
      </c>
      <c r="T3110">
        <v>0</v>
      </c>
      <c r="U3110">
        <v>0</v>
      </c>
    </row>
    <row r="3111" spans="1:21" x14ac:dyDescent="0.35">
      <c r="A3111">
        <v>42947</v>
      </c>
      <c r="B3111">
        <v>884</v>
      </c>
      <c r="C3111">
        <v>72638.113599999997</v>
      </c>
      <c r="D3111">
        <v>50047230.949000001</v>
      </c>
      <c r="E3111">
        <v>39149.226699999999</v>
      </c>
      <c r="F3111">
        <v>1355.2823000000001</v>
      </c>
      <c r="G3111">
        <v>1419.3282999999999</v>
      </c>
      <c r="H3111">
        <v>3595.0369000000001</v>
      </c>
      <c r="I3111">
        <v>43</v>
      </c>
      <c r="J3111">
        <v>49</v>
      </c>
      <c r="K3111">
        <v>56</v>
      </c>
      <c r="L3111">
        <v>10</v>
      </c>
      <c r="M3111">
        <v>6352</v>
      </c>
      <c r="N3111">
        <v>4</v>
      </c>
      <c r="O3111">
        <v>106</v>
      </c>
      <c r="P3111">
        <v>10</v>
      </c>
      <c r="S3111">
        <v>12801551.217</v>
      </c>
      <c r="T3111">
        <v>0</v>
      </c>
      <c r="U3111">
        <v>0</v>
      </c>
    </row>
    <row r="3112" spans="1:21" x14ac:dyDescent="0.35">
      <c r="A3112">
        <v>12924</v>
      </c>
      <c r="B3112">
        <v>258</v>
      </c>
      <c r="C3112">
        <v>80240.787700000001</v>
      </c>
      <c r="D3112">
        <v>38127057.206299998</v>
      </c>
      <c r="E3112">
        <v>31582.695199999998</v>
      </c>
      <c r="F3112">
        <v>2992.8490999999999</v>
      </c>
      <c r="G3112">
        <v>2056.0288</v>
      </c>
      <c r="H3112">
        <v>6390.1265999999996</v>
      </c>
      <c r="I3112">
        <v>940</v>
      </c>
      <c r="J3112">
        <v>58</v>
      </c>
      <c r="K3112">
        <v>22</v>
      </c>
      <c r="L3112">
        <v>7</v>
      </c>
      <c r="M3112">
        <v>5132</v>
      </c>
      <c r="N3112">
        <v>5</v>
      </c>
      <c r="O3112">
        <v>106</v>
      </c>
      <c r="P3112">
        <v>5</v>
      </c>
      <c r="S3112">
        <v>7453744.1765000001</v>
      </c>
      <c r="T3112">
        <v>0</v>
      </c>
      <c r="U3112">
        <v>0</v>
      </c>
    </row>
    <row r="3113" spans="1:21" x14ac:dyDescent="0.35">
      <c r="A3113">
        <v>33229</v>
      </c>
      <c r="B3113">
        <v>681</v>
      </c>
      <c r="C3113">
        <v>63421.284899999999</v>
      </c>
      <c r="D3113">
        <v>52798321.501500003</v>
      </c>
      <c r="E3113">
        <v>39931.550999999999</v>
      </c>
      <c r="F3113">
        <v>1355.2678000000001</v>
      </c>
      <c r="G3113">
        <v>1242.2935</v>
      </c>
      <c r="H3113">
        <v>3020.0297999999998</v>
      </c>
      <c r="I3113">
        <v>633</v>
      </c>
      <c r="J3113">
        <v>134</v>
      </c>
      <c r="K3113">
        <v>56</v>
      </c>
      <c r="L3113">
        <v>12</v>
      </c>
      <c r="M3113">
        <v>6469</v>
      </c>
      <c r="N3113">
        <v>7</v>
      </c>
      <c r="O3113">
        <v>106</v>
      </c>
      <c r="P3113">
        <v>13</v>
      </c>
      <c r="S3113">
        <v>13376667.702500001</v>
      </c>
      <c r="T3113">
        <v>0</v>
      </c>
      <c r="U3113">
        <v>0</v>
      </c>
    </row>
    <row r="3114" spans="1:21" x14ac:dyDescent="0.35">
      <c r="A3114">
        <v>44569</v>
      </c>
      <c r="B3114">
        <v>918</v>
      </c>
      <c r="C3114">
        <v>82830.687000000005</v>
      </c>
      <c r="D3114">
        <v>36079566.755099997</v>
      </c>
      <c r="E3114">
        <v>28756.271400000001</v>
      </c>
      <c r="F3114">
        <v>3358.2246</v>
      </c>
      <c r="G3114">
        <v>2852.4353999999998</v>
      </c>
      <c r="H3114">
        <v>7706.8482000000004</v>
      </c>
      <c r="I3114">
        <v>1583</v>
      </c>
      <c r="J3114">
        <v>61</v>
      </c>
      <c r="K3114">
        <v>56</v>
      </c>
      <c r="L3114">
        <v>9</v>
      </c>
      <c r="M3114">
        <v>4649</v>
      </c>
      <c r="N3114">
        <v>5</v>
      </c>
      <c r="O3114">
        <v>104</v>
      </c>
      <c r="P3114">
        <v>13</v>
      </c>
      <c r="S3114">
        <v>6973812.1825000001</v>
      </c>
      <c r="T3114">
        <v>1</v>
      </c>
      <c r="U3114">
        <v>0</v>
      </c>
    </row>
    <row r="3115" spans="1:21" x14ac:dyDescent="0.35">
      <c r="A3115">
        <v>39058</v>
      </c>
      <c r="B3115">
        <v>803</v>
      </c>
      <c r="C3115">
        <v>79366.456600000005</v>
      </c>
      <c r="D3115">
        <v>37179759.238200001</v>
      </c>
      <c r="E3115">
        <v>28932.074000000001</v>
      </c>
      <c r="F3115">
        <v>3337.8211000000001</v>
      </c>
      <c r="G3115">
        <v>3338.7148999999999</v>
      </c>
      <c r="H3115">
        <v>7071.0877</v>
      </c>
      <c r="I3115">
        <v>2203</v>
      </c>
      <c r="J3115">
        <v>52</v>
      </c>
      <c r="K3115">
        <v>38</v>
      </c>
      <c r="L3115">
        <v>9</v>
      </c>
      <c r="M3115">
        <v>4652</v>
      </c>
      <c r="N3115">
        <v>6</v>
      </c>
      <c r="O3115">
        <v>105</v>
      </c>
      <c r="P3115">
        <v>22</v>
      </c>
      <c r="S3115">
        <v>6825524.8701999998</v>
      </c>
      <c r="T3115">
        <v>1</v>
      </c>
      <c r="U3115">
        <v>0</v>
      </c>
    </row>
    <row r="3116" spans="1:21" x14ac:dyDescent="0.35">
      <c r="A3116">
        <v>45562</v>
      </c>
      <c r="B3116">
        <v>938</v>
      </c>
      <c r="C3116">
        <v>80426.127900000007</v>
      </c>
      <c r="D3116">
        <v>39612274.487899996</v>
      </c>
      <c r="E3116">
        <v>32132.054899999999</v>
      </c>
      <c r="F3116">
        <v>3103.3042999999998</v>
      </c>
      <c r="G3116">
        <v>2345.6386000000002</v>
      </c>
      <c r="H3116">
        <v>5820.5397999999996</v>
      </c>
      <c r="I3116">
        <v>827</v>
      </c>
      <c r="J3116">
        <v>93</v>
      </c>
      <c r="K3116">
        <v>49</v>
      </c>
      <c r="L3116">
        <v>7</v>
      </c>
      <c r="M3116">
        <v>5224</v>
      </c>
      <c r="N3116">
        <v>10</v>
      </c>
      <c r="O3116">
        <v>105</v>
      </c>
      <c r="P3116">
        <v>21</v>
      </c>
      <c r="S3116">
        <v>7968838.5086000003</v>
      </c>
      <c r="T3116">
        <v>0</v>
      </c>
      <c r="U3116">
        <v>0</v>
      </c>
    </row>
    <row r="3117" spans="1:21" x14ac:dyDescent="0.35">
      <c r="A3117">
        <v>31583</v>
      </c>
      <c r="B3117">
        <v>647</v>
      </c>
      <c r="C3117">
        <v>106373.7273</v>
      </c>
      <c r="D3117">
        <v>25007692.8024</v>
      </c>
      <c r="E3117">
        <v>19378.115699999998</v>
      </c>
      <c r="F3117">
        <v>7503.3765000000003</v>
      </c>
      <c r="G3117">
        <v>5546.1949999999997</v>
      </c>
      <c r="H3117">
        <v>10184.2076</v>
      </c>
      <c r="I3117">
        <v>1737</v>
      </c>
      <c r="J3117">
        <v>136</v>
      </c>
      <c r="K3117">
        <v>49</v>
      </c>
      <c r="L3117">
        <v>13</v>
      </c>
      <c r="M3117">
        <v>3142</v>
      </c>
      <c r="N3117">
        <v>7</v>
      </c>
      <c r="O3117">
        <v>101</v>
      </c>
      <c r="P3117">
        <v>16</v>
      </c>
      <c r="S3117">
        <v>3765402.9423000002</v>
      </c>
      <c r="T3117">
        <v>0</v>
      </c>
      <c r="U3117">
        <v>0</v>
      </c>
    </row>
    <row r="3118" spans="1:21" x14ac:dyDescent="0.35">
      <c r="A3118">
        <v>36626</v>
      </c>
      <c r="B3118">
        <v>752</v>
      </c>
      <c r="C3118">
        <v>62727.345999999998</v>
      </c>
      <c r="D3118">
        <v>49912905.922499999</v>
      </c>
      <c r="E3118">
        <v>37421.834900000002</v>
      </c>
      <c r="F3118">
        <v>2662.8285000000001</v>
      </c>
      <c r="G3118">
        <v>1429.2550000000001</v>
      </c>
      <c r="H3118">
        <v>3009.5787</v>
      </c>
      <c r="I3118">
        <v>1698</v>
      </c>
      <c r="J3118">
        <v>166</v>
      </c>
      <c r="K3118">
        <v>40</v>
      </c>
      <c r="L3118">
        <v>6</v>
      </c>
      <c r="M3118">
        <v>6111</v>
      </c>
      <c r="N3118">
        <v>6</v>
      </c>
      <c r="O3118">
        <v>105</v>
      </c>
      <c r="P3118">
        <v>18</v>
      </c>
      <c r="S3118">
        <v>11588940.441199999</v>
      </c>
      <c r="T3118">
        <v>0</v>
      </c>
      <c r="U3118">
        <v>0</v>
      </c>
    </row>
    <row r="3119" spans="1:21" x14ac:dyDescent="0.35">
      <c r="A3119">
        <v>34116</v>
      </c>
      <c r="B3119">
        <v>700</v>
      </c>
      <c r="C3119">
        <v>83268.804600000003</v>
      </c>
      <c r="D3119">
        <v>35639051.475699998</v>
      </c>
      <c r="E3119">
        <v>28855.048599999998</v>
      </c>
      <c r="F3119">
        <v>4400.3154000000004</v>
      </c>
      <c r="G3119">
        <v>2581.5853999999999</v>
      </c>
      <c r="H3119">
        <v>6651.2947999999997</v>
      </c>
      <c r="I3119">
        <v>1487</v>
      </c>
      <c r="J3119">
        <v>48</v>
      </c>
      <c r="K3119">
        <v>34</v>
      </c>
      <c r="L3119">
        <v>4</v>
      </c>
      <c r="M3119">
        <v>4699</v>
      </c>
      <c r="N3119">
        <v>3</v>
      </c>
      <c r="O3119">
        <v>106</v>
      </c>
      <c r="P3119">
        <v>9</v>
      </c>
      <c r="S3119">
        <v>6662322.5124000004</v>
      </c>
      <c r="T3119">
        <v>1</v>
      </c>
      <c r="U3119">
        <v>0</v>
      </c>
    </row>
    <row r="3120" spans="1:21" x14ac:dyDescent="0.35">
      <c r="A3120">
        <v>15330</v>
      </c>
      <c r="B3120">
        <v>308</v>
      </c>
      <c r="C3120">
        <v>59531.869299999998</v>
      </c>
      <c r="D3120">
        <v>54747154.913599998</v>
      </c>
      <c r="E3120">
        <v>40853.607100000001</v>
      </c>
      <c r="F3120">
        <v>1075.0041000000001</v>
      </c>
      <c r="G3120">
        <v>1177.636</v>
      </c>
      <c r="H3120">
        <v>3077.9191999999998</v>
      </c>
      <c r="I3120">
        <v>1459</v>
      </c>
      <c r="J3120">
        <v>37</v>
      </c>
      <c r="K3120">
        <v>42</v>
      </c>
      <c r="L3120">
        <v>11</v>
      </c>
      <c r="M3120">
        <v>6622</v>
      </c>
      <c r="N3120">
        <v>7</v>
      </c>
      <c r="O3120">
        <v>106</v>
      </c>
      <c r="P3120">
        <v>16</v>
      </c>
      <c r="S3120">
        <v>13891579.8847</v>
      </c>
      <c r="T3120">
        <v>1</v>
      </c>
      <c r="U3120">
        <v>0</v>
      </c>
    </row>
    <row r="3121" spans="1:21" x14ac:dyDescent="0.35">
      <c r="A3121">
        <v>36206</v>
      </c>
      <c r="B3121">
        <v>743</v>
      </c>
      <c r="C3121">
        <v>105060.3345</v>
      </c>
      <c r="D3121">
        <v>34508389.337800004</v>
      </c>
      <c r="E3121">
        <v>29208.8043</v>
      </c>
      <c r="F3121">
        <v>4117.6680999999999</v>
      </c>
      <c r="G3121">
        <v>2646.8798999999999</v>
      </c>
      <c r="H3121">
        <v>6835.5428000000002</v>
      </c>
      <c r="I3121">
        <v>236</v>
      </c>
      <c r="J3121">
        <v>31</v>
      </c>
      <c r="K3121">
        <v>37</v>
      </c>
      <c r="L3121">
        <v>6</v>
      </c>
      <c r="M3121">
        <v>4754</v>
      </c>
      <c r="N3121">
        <v>4</v>
      </c>
      <c r="O3121">
        <v>1</v>
      </c>
      <c r="P3121">
        <v>14</v>
      </c>
      <c r="S3121">
        <v>7280796.8777999999</v>
      </c>
      <c r="T3121">
        <v>0</v>
      </c>
      <c r="U3121">
        <v>0</v>
      </c>
    </row>
    <row r="3122" spans="1:21" x14ac:dyDescent="0.35">
      <c r="A3122">
        <v>39816</v>
      </c>
      <c r="B3122">
        <v>819</v>
      </c>
      <c r="C3122">
        <v>80713.373999999996</v>
      </c>
      <c r="D3122">
        <v>39408711.663699999</v>
      </c>
      <c r="E3122">
        <v>32142.1378</v>
      </c>
      <c r="F3122">
        <v>3096.2842999999998</v>
      </c>
      <c r="G3122">
        <v>2345.0385999999999</v>
      </c>
      <c r="H3122">
        <v>5822.7803999999996</v>
      </c>
      <c r="I3122">
        <v>824</v>
      </c>
      <c r="J3122">
        <v>91</v>
      </c>
      <c r="K3122">
        <v>45</v>
      </c>
      <c r="L3122">
        <v>7</v>
      </c>
      <c r="M3122">
        <v>5225</v>
      </c>
      <c r="N3122">
        <v>9</v>
      </c>
      <c r="O3122">
        <v>105</v>
      </c>
      <c r="P3122">
        <v>9</v>
      </c>
      <c r="S3122">
        <v>7968145.7566</v>
      </c>
      <c r="T3122">
        <v>0</v>
      </c>
      <c r="U3122">
        <v>0</v>
      </c>
    </row>
    <row r="3123" spans="1:21" x14ac:dyDescent="0.35">
      <c r="A3123">
        <v>46414</v>
      </c>
      <c r="B3123">
        <v>956</v>
      </c>
      <c r="C3123">
        <v>57409.801700000004</v>
      </c>
      <c r="D3123">
        <v>55319479.8323</v>
      </c>
      <c r="E3123">
        <v>40739.488700000002</v>
      </c>
      <c r="F3123">
        <v>1076.1768</v>
      </c>
      <c r="G3123">
        <v>1277.3078</v>
      </c>
      <c r="H3123">
        <v>3084.5455000000002</v>
      </c>
      <c r="I3123">
        <v>1867</v>
      </c>
      <c r="J3123">
        <v>77</v>
      </c>
      <c r="K3123">
        <v>45</v>
      </c>
      <c r="L3123">
        <v>14</v>
      </c>
      <c r="M3123">
        <v>6604</v>
      </c>
      <c r="N3123">
        <v>8</v>
      </c>
      <c r="O3123">
        <v>105</v>
      </c>
      <c r="P3123">
        <v>18</v>
      </c>
      <c r="S3123">
        <v>13853200.507200001</v>
      </c>
      <c r="T3123">
        <v>1</v>
      </c>
      <c r="U3123">
        <v>0</v>
      </c>
    </row>
    <row r="3124" spans="1:21" x14ac:dyDescent="0.35">
      <c r="A3124">
        <v>44891</v>
      </c>
      <c r="B3124">
        <v>924</v>
      </c>
      <c r="C3124">
        <v>72552.588799999998</v>
      </c>
      <c r="D3124">
        <v>47816237.717699997</v>
      </c>
      <c r="E3124">
        <v>37971.3462</v>
      </c>
      <c r="F3124">
        <v>2938.5425</v>
      </c>
      <c r="G3124">
        <v>1666.6532999999999</v>
      </c>
      <c r="H3124">
        <v>2524.2802000000001</v>
      </c>
      <c r="I3124">
        <v>170</v>
      </c>
      <c r="J3124">
        <v>56</v>
      </c>
      <c r="K3124">
        <v>38</v>
      </c>
      <c r="L3124">
        <v>5</v>
      </c>
      <c r="M3124">
        <v>6197</v>
      </c>
      <c r="N3124">
        <v>12</v>
      </c>
      <c r="O3124">
        <v>105</v>
      </c>
      <c r="P3124">
        <v>24</v>
      </c>
      <c r="S3124">
        <v>11187113.1019</v>
      </c>
      <c r="T3124">
        <v>0</v>
      </c>
      <c r="U3124">
        <v>0</v>
      </c>
    </row>
    <row r="3125" spans="1:21" x14ac:dyDescent="0.35">
      <c r="A3125">
        <v>21098</v>
      </c>
      <c r="B3125">
        <v>429</v>
      </c>
      <c r="C3125">
        <v>73172.407600000006</v>
      </c>
      <c r="D3125">
        <v>43321639.058899999</v>
      </c>
      <c r="E3125">
        <v>33880.298000000003</v>
      </c>
      <c r="F3125">
        <v>3393.9149000000002</v>
      </c>
      <c r="G3125">
        <v>1633.5796</v>
      </c>
      <c r="H3125">
        <v>4308.4462999999996</v>
      </c>
      <c r="I3125">
        <v>989</v>
      </c>
      <c r="J3125">
        <v>40</v>
      </c>
      <c r="K3125">
        <v>38</v>
      </c>
      <c r="L3125">
        <v>9</v>
      </c>
      <c r="M3125">
        <v>5540</v>
      </c>
      <c r="N3125">
        <v>8</v>
      </c>
      <c r="O3125">
        <v>104</v>
      </c>
      <c r="P3125">
        <v>13</v>
      </c>
      <c r="S3125">
        <v>9232773.0413000006</v>
      </c>
      <c r="T3125">
        <v>0</v>
      </c>
      <c r="U3125">
        <v>0</v>
      </c>
    </row>
    <row r="3126" spans="1:21" x14ac:dyDescent="0.35">
      <c r="A3126">
        <v>47764</v>
      </c>
      <c r="B3126">
        <v>984</v>
      </c>
      <c r="C3126">
        <v>60902.567000000003</v>
      </c>
      <c r="D3126">
        <v>62596482.215000004</v>
      </c>
      <c r="E3126">
        <v>44647.151299999998</v>
      </c>
      <c r="F3126">
        <v>961.91120000000001</v>
      </c>
      <c r="G3126">
        <v>1092.606</v>
      </c>
      <c r="H3126">
        <v>1395.9846</v>
      </c>
      <c r="I3126">
        <v>53</v>
      </c>
      <c r="J3126">
        <v>59</v>
      </c>
      <c r="K3126">
        <v>46</v>
      </c>
      <c r="L3126">
        <v>11</v>
      </c>
      <c r="M3126">
        <v>7209</v>
      </c>
      <c r="N3126">
        <v>2</v>
      </c>
      <c r="O3126">
        <v>106</v>
      </c>
      <c r="P3126">
        <v>16</v>
      </c>
      <c r="S3126">
        <v>19616243.007599998</v>
      </c>
      <c r="T3126">
        <v>1</v>
      </c>
      <c r="U3126">
        <v>0</v>
      </c>
    </row>
    <row r="3127" spans="1:21" x14ac:dyDescent="0.35">
      <c r="A3127">
        <v>37641</v>
      </c>
      <c r="B3127">
        <v>773</v>
      </c>
      <c r="C3127">
        <v>65805.136700000003</v>
      </c>
      <c r="D3127">
        <v>47485485.234399997</v>
      </c>
      <c r="E3127">
        <v>36073.941400000003</v>
      </c>
      <c r="F3127">
        <v>2230.0001999999999</v>
      </c>
      <c r="G3127">
        <v>1629.0965000000001</v>
      </c>
      <c r="H3127">
        <v>4261.0583999999999</v>
      </c>
      <c r="I3127">
        <v>1827</v>
      </c>
      <c r="J3127">
        <v>44</v>
      </c>
      <c r="K3127">
        <v>61</v>
      </c>
      <c r="L3127">
        <v>17</v>
      </c>
      <c r="M3127">
        <v>5861</v>
      </c>
      <c r="N3127">
        <v>6</v>
      </c>
      <c r="O3127">
        <v>104</v>
      </c>
      <c r="P3127">
        <v>20</v>
      </c>
      <c r="S3127">
        <v>10680852.102700001</v>
      </c>
      <c r="T3127">
        <v>0</v>
      </c>
      <c r="U3127">
        <v>0</v>
      </c>
    </row>
    <row r="3128" spans="1:21" x14ac:dyDescent="0.35">
      <c r="A3128">
        <v>45343</v>
      </c>
      <c r="B3128">
        <v>934</v>
      </c>
      <c r="C3128">
        <v>59646.460700000003</v>
      </c>
      <c r="D3128">
        <v>53461000.732600003</v>
      </c>
      <c r="E3128">
        <v>39716.515500000001</v>
      </c>
      <c r="F3128">
        <v>1098.5109</v>
      </c>
      <c r="G3128">
        <v>1086.8764000000001</v>
      </c>
      <c r="H3128">
        <v>3736.2723999999998</v>
      </c>
      <c r="I3128">
        <v>1692</v>
      </c>
      <c r="J3128">
        <v>159</v>
      </c>
      <c r="K3128">
        <v>37</v>
      </c>
      <c r="L3128">
        <v>15</v>
      </c>
      <c r="M3128">
        <v>6414</v>
      </c>
      <c r="N3128">
        <v>6</v>
      </c>
      <c r="O3128">
        <v>104</v>
      </c>
      <c r="P3128">
        <v>17</v>
      </c>
      <c r="S3128">
        <v>12950597.075099999</v>
      </c>
      <c r="T3128">
        <v>1</v>
      </c>
      <c r="U3128">
        <v>0</v>
      </c>
    </row>
    <row r="3129" spans="1:21" x14ac:dyDescent="0.35">
      <c r="A3129">
        <v>34044</v>
      </c>
      <c r="B3129">
        <v>698</v>
      </c>
      <c r="C3129">
        <v>67260.972500000003</v>
      </c>
      <c r="D3129">
        <v>44211755.002899997</v>
      </c>
      <c r="E3129">
        <v>31895.628799999999</v>
      </c>
      <c r="F3129">
        <v>3839.2543999999998</v>
      </c>
      <c r="G3129">
        <v>1877.5841</v>
      </c>
      <c r="H3129">
        <v>4919.7608</v>
      </c>
      <c r="I3129">
        <v>3224</v>
      </c>
      <c r="J3129">
        <v>39</v>
      </c>
      <c r="K3129">
        <v>32</v>
      </c>
      <c r="L3129">
        <v>10</v>
      </c>
      <c r="M3129">
        <v>5181</v>
      </c>
      <c r="N3129">
        <v>5</v>
      </c>
      <c r="O3129">
        <v>104</v>
      </c>
      <c r="P3129">
        <v>8</v>
      </c>
      <c r="S3129">
        <v>7831933.7562999995</v>
      </c>
      <c r="T3129">
        <v>0</v>
      </c>
      <c r="U3129">
        <v>0</v>
      </c>
    </row>
    <row r="3130" spans="1:21" x14ac:dyDescent="0.35">
      <c r="A3130">
        <v>39746</v>
      </c>
      <c r="B3130">
        <v>817</v>
      </c>
      <c r="C3130">
        <v>126864.072</v>
      </c>
      <c r="D3130">
        <v>20809074.275199998</v>
      </c>
      <c r="E3130">
        <v>18397.678800000002</v>
      </c>
      <c r="F3130">
        <v>9009.1427999999996</v>
      </c>
      <c r="G3130">
        <v>6083.9531999999999</v>
      </c>
      <c r="H3130">
        <v>10426.617700000001</v>
      </c>
      <c r="I3130">
        <v>51</v>
      </c>
      <c r="J3130">
        <v>56</v>
      </c>
      <c r="K3130">
        <v>40</v>
      </c>
      <c r="L3130">
        <v>6</v>
      </c>
      <c r="M3130">
        <v>3083</v>
      </c>
      <c r="N3130">
        <v>1</v>
      </c>
      <c r="O3130">
        <v>106</v>
      </c>
      <c r="P3130">
        <v>19</v>
      </c>
      <c r="S3130">
        <v>3747598.5038999999</v>
      </c>
      <c r="T3130">
        <v>0</v>
      </c>
      <c r="U3130">
        <v>0</v>
      </c>
    </row>
    <row r="3131" spans="1:21" x14ac:dyDescent="0.35">
      <c r="A3131">
        <v>16008</v>
      </c>
      <c r="B3131">
        <v>323</v>
      </c>
      <c r="C3131">
        <v>81173.492599999998</v>
      </c>
      <c r="D3131">
        <v>51089682.933600001</v>
      </c>
      <c r="E3131">
        <v>39852.1325</v>
      </c>
      <c r="F3131">
        <v>1095.7826</v>
      </c>
      <c r="G3131">
        <v>1286.0804000000001</v>
      </c>
      <c r="H3131">
        <v>3577.3449000000001</v>
      </c>
      <c r="I3131">
        <v>538</v>
      </c>
      <c r="J3131">
        <v>42</v>
      </c>
      <c r="K3131">
        <v>37</v>
      </c>
      <c r="L3131">
        <v>11</v>
      </c>
      <c r="M3131">
        <v>6450</v>
      </c>
      <c r="N3131">
        <v>8</v>
      </c>
      <c r="O3131">
        <v>2</v>
      </c>
      <c r="P3131">
        <v>17</v>
      </c>
      <c r="S3131">
        <v>12970665.296399999</v>
      </c>
      <c r="T3131">
        <v>0</v>
      </c>
      <c r="U3131">
        <v>0</v>
      </c>
    </row>
    <row r="3132" spans="1:21" x14ac:dyDescent="0.35">
      <c r="A3132">
        <v>42662</v>
      </c>
      <c r="B3132">
        <v>878</v>
      </c>
      <c r="C3132">
        <v>110922.99249999999</v>
      </c>
      <c r="D3132">
        <v>31115970.1248</v>
      </c>
      <c r="E3132">
        <v>26659.083699999999</v>
      </c>
      <c r="F3132">
        <v>5721.4753000000001</v>
      </c>
      <c r="G3132">
        <v>3122.3638000000001</v>
      </c>
      <c r="H3132">
        <v>6767.3145000000004</v>
      </c>
      <c r="I3132">
        <v>67</v>
      </c>
      <c r="J3132">
        <v>42</v>
      </c>
      <c r="K3132">
        <v>41</v>
      </c>
      <c r="L3132">
        <v>10</v>
      </c>
      <c r="M3132">
        <v>4367</v>
      </c>
      <c r="N3132">
        <v>1</v>
      </c>
      <c r="O3132">
        <v>1</v>
      </c>
      <c r="P3132">
        <v>9</v>
      </c>
      <c r="S3132">
        <v>6172534.6836999999</v>
      </c>
      <c r="T3132">
        <v>0</v>
      </c>
      <c r="U3132">
        <v>0</v>
      </c>
    </row>
    <row r="3133" spans="1:21" x14ac:dyDescent="0.35">
      <c r="A3133">
        <v>45238</v>
      </c>
      <c r="B3133">
        <v>932</v>
      </c>
      <c r="C3133">
        <v>82477.31</v>
      </c>
      <c r="D3133">
        <v>40434763.901600003</v>
      </c>
      <c r="E3133">
        <v>33264.436699999998</v>
      </c>
      <c r="F3133">
        <v>2806.0913999999998</v>
      </c>
      <c r="G3133">
        <v>1900.5287000000001</v>
      </c>
      <c r="H3133">
        <v>5319.4456</v>
      </c>
      <c r="I3133">
        <v>195</v>
      </c>
      <c r="J3133">
        <v>55</v>
      </c>
      <c r="K3133">
        <v>33</v>
      </c>
      <c r="L3133">
        <v>10</v>
      </c>
      <c r="M3133">
        <v>5417</v>
      </c>
      <c r="N3133">
        <v>5</v>
      </c>
      <c r="O3133">
        <v>105</v>
      </c>
      <c r="P3133">
        <v>30</v>
      </c>
      <c r="S3133">
        <v>8601061.1692999993</v>
      </c>
      <c r="T3133">
        <v>0</v>
      </c>
      <c r="U3133">
        <v>0</v>
      </c>
    </row>
    <row r="3134" spans="1:21" x14ac:dyDescent="0.35">
      <c r="A3134">
        <v>40914</v>
      </c>
      <c r="B3134">
        <v>841</v>
      </c>
      <c r="C3134">
        <v>66231.278399999996</v>
      </c>
      <c r="D3134">
        <v>50776818.214699998</v>
      </c>
      <c r="E3134">
        <v>39086.137699999999</v>
      </c>
      <c r="F3134">
        <v>2141.4546</v>
      </c>
      <c r="G3134">
        <v>1601.7521999999999</v>
      </c>
      <c r="H3134">
        <v>2646.9238999999998</v>
      </c>
      <c r="I3134">
        <v>277</v>
      </c>
      <c r="J3134">
        <v>277</v>
      </c>
      <c r="K3134">
        <v>58</v>
      </c>
      <c r="L3134">
        <v>10</v>
      </c>
      <c r="M3134">
        <v>6374</v>
      </c>
      <c r="N3134">
        <v>4</v>
      </c>
      <c r="O3134">
        <v>103</v>
      </c>
      <c r="P3134">
        <v>25</v>
      </c>
      <c r="S3134">
        <v>12726071.1072</v>
      </c>
      <c r="T3134">
        <v>0</v>
      </c>
      <c r="U3134">
        <v>0</v>
      </c>
    </row>
    <row r="3135" spans="1:21" x14ac:dyDescent="0.35">
      <c r="A3135">
        <v>40879</v>
      </c>
      <c r="B3135">
        <v>841</v>
      </c>
      <c r="C3135">
        <v>74110.5533</v>
      </c>
      <c r="D3135">
        <v>40564086.600000001</v>
      </c>
      <c r="E3135">
        <v>31971.608400000001</v>
      </c>
      <c r="F3135">
        <v>4034.2233999999999</v>
      </c>
      <c r="G3135">
        <v>1843.9462000000001</v>
      </c>
      <c r="H3135">
        <v>4871.7415000000001</v>
      </c>
      <c r="I3135">
        <v>1481</v>
      </c>
      <c r="J3135">
        <v>53</v>
      </c>
      <c r="K3135">
        <v>40</v>
      </c>
      <c r="L3135">
        <v>6</v>
      </c>
      <c r="M3135">
        <v>5202</v>
      </c>
      <c r="N3135">
        <v>4</v>
      </c>
      <c r="O3135">
        <v>106</v>
      </c>
      <c r="P3135">
        <v>27</v>
      </c>
      <c r="S3135">
        <v>7749476.8811999997</v>
      </c>
      <c r="T3135">
        <v>0</v>
      </c>
      <c r="U3135">
        <v>0</v>
      </c>
    </row>
    <row r="3136" spans="1:21" x14ac:dyDescent="0.35">
      <c r="A3136">
        <v>43742</v>
      </c>
      <c r="B3136">
        <v>900</v>
      </c>
      <c r="C3136">
        <v>107601.257</v>
      </c>
      <c r="D3136">
        <v>24923883.688000001</v>
      </c>
      <c r="E3136">
        <v>19394.824499999999</v>
      </c>
      <c r="F3136">
        <v>7504.6280999999999</v>
      </c>
      <c r="G3136">
        <v>5541.6499000000003</v>
      </c>
      <c r="H3136">
        <v>10178.5041</v>
      </c>
      <c r="I3136">
        <v>1738</v>
      </c>
      <c r="J3136">
        <v>141</v>
      </c>
      <c r="K3136">
        <v>54</v>
      </c>
      <c r="L3136">
        <v>14</v>
      </c>
      <c r="M3136">
        <v>3146</v>
      </c>
      <c r="N3136">
        <v>7</v>
      </c>
      <c r="O3136">
        <v>101</v>
      </c>
      <c r="P3136">
        <v>12</v>
      </c>
      <c r="S3136">
        <v>3774524.3017000002</v>
      </c>
      <c r="T3136">
        <v>0</v>
      </c>
      <c r="U3136">
        <v>0</v>
      </c>
    </row>
    <row r="3137" spans="1:21" x14ac:dyDescent="0.35">
      <c r="A3137">
        <v>29553</v>
      </c>
      <c r="B3137">
        <v>605</v>
      </c>
      <c r="C3137">
        <v>64836.396999999997</v>
      </c>
      <c r="D3137">
        <v>49182666.341200002</v>
      </c>
      <c r="E3137">
        <v>37636.727599999998</v>
      </c>
      <c r="F3137">
        <v>3008.6572999999999</v>
      </c>
      <c r="G3137">
        <v>1723.1351</v>
      </c>
      <c r="H3137">
        <v>2454.3112999999998</v>
      </c>
      <c r="I3137">
        <v>1331</v>
      </c>
      <c r="J3137">
        <v>117</v>
      </c>
      <c r="K3137">
        <v>20</v>
      </c>
      <c r="L3137">
        <v>6</v>
      </c>
      <c r="M3137">
        <v>6145</v>
      </c>
      <c r="N3137">
        <v>3</v>
      </c>
      <c r="O3137">
        <v>106</v>
      </c>
      <c r="P3137">
        <v>13</v>
      </c>
      <c r="S3137">
        <v>11453932.963300001</v>
      </c>
      <c r="T3137">
        <v>0</v>
      </c>
      <c r="U3137">
        <v>0</v>
      </c>
    </row>
    <row r="3138" spans="1:21" x14ac:dyDescent="0.35">
      <c r="A3138">
        <v>36525</v>
      </c>
      <c r="B3138">
        <v>750</v>
      </c>
      <c r="C3138">
        <v>74695.768299999996</v>
      </c>
      <c r="D3138">
        <v>42605042.829700001</v>
      </c>
      <c r="E3138">
        <v>33471.911699999997</v>
      </c>
      <c r="F3138">
        <v>3217.4465</v>
      </c>
      <c r="G3138">
        <v>1592.4484</v>
      </c>
      <c r="H3138">
        <v>4605.0675000000001</v>
      </c>
      <c r="I3138">
        <v>1123</v>
      </c>
      <c r="J3138">
        <v>53</v>
      </c>
      <c r="K3138">
        <v>37</v>
      </c>
      <c r="L3138">
        <v>8</v>
      </c>
      <c r="M3138">
        <v>5442</v>
      </c>
      <c r="N3138">
        <v>5</v>
      </c>
      <c r="O3138">
        <v>103</v>
      </c>
      <c r="P3138">
        <v>8</v>
      </c>
      <c r="S3138">
        <v>8668827.8438000008</v>
      </c>
      <c r="T3138">
        <v>0</v>
      </c>
      <c r="U3138">
        <v>0</v>
      </c>
    </row>
    <row r="3139" spans="1:21" x14ac:dyDescent="0.35">
      <c r="A3139">
        <v>27165</v>
      </c>
      <c r="B3139">
        <v>555</v>
      </c>
      <c r="C3139">
        <v>118426.27710000001</v>
      </c>
      <c r="D3139">
        <v>21860169.659000002</v>
      </c>
      <c r="E3139">
        <v>17987.4175</v>
      </c>
      <c r="F3139">
        <v>7147.5123999999996</v>
      </c>
      <c r="G3139">
        <v>6493.9548000000004</v>
      </c>
      <c r="H3139">
        <v>11452.433499999999</v>
      </c>
      <c r="I3139">
        <v>855</v>
      </c>
      <c r="J3139">
        <v>63</v>
      </c>
      <c r="K3139">
        <v>52</v>
      </c>
      <c r="L3139">
        <v>17</v>
      </c>
      <c r="M3139">
        <v>2894</v>
      </c>
      <c r="N3139">
        <v>8</v>
      </c>
      <c r="O3139">
        <v>103</v>
      </c>
      <c r="P3139">
        <v>10</v>
      </c>
      <c r="S3139">
        <v>3407026.3851000001</v>
      </c>
      <c r="T3139">
        <v>0</v>
      </c>
      <c r="U3139">
        <v>0</v>
      </c>
    </row>
    <row r="3140" spans="1:21" x14ac:dyDescent="0.35">
      <c r="A3140">
        <v>42952</v>
      </c>
      <c r="B3140">
        <v>884</v>
      </c>
      <c r="C3140">
        <v>108392.2026</v>
      </c>
      <c r="D3140">
        <v>24398503.190900002</v>
      </c>
      <c r="E3140">
        <v>19112.341</v>
      </c>
      <c r="F3140">
        <v>7604.3710000000001</v>
      </c>
      <c r="G3140">
        <v>5593.0313999999998</v>
      </c>
      <c r="H3140">
        <v>10595.3807</v>
      </c>
      <c r="I3140">
        <v>1119</v>
      </c>
      <c r="J3140">
        <v>227</v>
      </c>
      <c r="K3140">
        <v>41</v>
      </c>
      <c r="L3140">
        <v>17</v>
      </c>
      <c r="M3140">
        <v>3101</v>
      </c>
      <c r="N3140">
        <v>6</v>
      </c>
      <c r="O3140">
        <v>105</v>
      </c>
      <c r="P3140">
        <v>21</v>
      </c>
      <c r="S3140">
        <v>3889380.3366</v>
      </c>
      <c r="T3140">
        <v>0</v>
      </c>
      <c r="U3140">
        <v>0</v>
      </c>
    </row>
    <row r="3141" spans="1:21" x14ac:dyDescent="0.35">
      <c r="A3141">
        <v>24076</v>
      </c>
      <c r="B3141">
        <v>491</v>
      </c>
      <c r="C3141">
        <v>75034.048800000004</v>
      </c>
      <c r="D3141">
        <v>46215016.825000003</v>
      </c>
      <c r="E3141">
        <v>36384.126100000001</v>
      </c>
      <c r="F3141">
        <v>2476.9780000000001</v>
      </c>
      <c r="G3141">
        <v>1613.7655999999999</v>
      </c>
      <c r="H3141">
        <v>3610.3087</v>
      </c>
      <c r="I3141">
        <v>542</v>
      </c>
      <c r="J3141">
        <v>45</v>
      </c>
      <c r="K3141">
        <v>41</v>
      </c>
      <c r="L3141">
        <v>14</v>
      </c>
      <c r="M3141">
        <v>5907</v>
      </c>
      <c r="N3141">
        <v>2</v>
      </c>
      <c r="O3141">
        <v>106</v>
      </c>
      <c r="P3141">
        <v>27</v>
      </c>
      <c r="S3141">
        <v>10738046.9838</v>
      </c>
      <c r="T3141">
        <v>0</v>
      </c>
      <c r="U3141">
        <v>0</v>
      </c>
    </row>
    <row r="3142" spans="1:21" x14ac:dyDescent="0.35">
      <c r="A3142">
        <v>45077</v>
      </c>
      <c r="B3142">
        <v>928</v>
      </c>
      <c r="C3142">
        <v>65938.972699999998</v>
      </c>
      <c r="D3142">
        <v>47067245.779700004</v>
      </c>
      <c r="E3142">
        <v>35596.364399999999</v>
      </c>
      <c r="F3142">
        <v>3545.3805000000002</v>
      </c>
      <c r="G3142">
        <v>1698.9667999999999</v>
      </c>
      <c r="H3142">
        <v>2939.5983000000001</v>
      </c>
      <c r="I3142">
        <v>1555</v>
      </c>
      <c r="J3142">
        <v>84</v>
      </c>
      <c r="K3142">
        <v>57</v>
      </c>
      <c r="L3142">
        <v>16</v>
      </c>
      <c r="M3142">
        <v>5821</v>
      </c>
      <c r="N3142">
        <v>9</v>
      </c>
      <c r="O3142">
        <v>102</v>
      </c>
      <c r="P3142">
        <v>35</v>
      </c>
      <c r="S3142">
        <v>10023200.568600001</v>
      </c>
      <c r="T3142">
        <v>0</v>
      </c>
      <c r="U3142">
        <v>0</v>
      </c>
    </row>
    <row r="3143" spans="1:21" x14ac:dyDescent="0.35">
      <c r="A3143">
        <v>41600</v>
      </c>
      <c r="B3143">
        <v>856</v>
      </c>
      <c r="C3143">
        <v>67777.754700000005</v>
      </c>
      <c r="D3143">
        <v>45204055.233199999</v>
      </c>
      <c r="E3143">
        <v>34754.150500000003</v>
      </c>
      <c r="F3143">
        <v>2591.9776999999999</v>
      </c>
      <c r="G3143">
        <v>1498.0536999999999</v>
      </c>
      <c r="H3143">
        <v>4529.4723000000004</v>
      </c>
      <c r="I3143">
        <v>1820</v>
      </c>
      <c r="J3143">
        <v>47</v>
      </c>
      <c r="K3143">
        <v>32</v>
      </c>
      <c r="L3143">
        <v>11</v>
      </c>
      <c r="M3143">
        <v>5636</v>
      </c>
      <c r="N3143">
        <v>4</v>
      </c>
      <c r="O3143">
        <v>105</v>
      </c>
      <c r="P3143">
        <v>27</v>
      </c>
      <c r="S3143">
        <v>9543378.8060999997</v>
      </c>
      <c r="T3143">
        <v>0</v>
      </c>
      <c r="U3143">
        <v>0</v>
      </c>
    </row>
    <row r="3144" spans="1:21" x14ac:dyDescent="0.35">
      <c r="A3144">
        <v>39754</v>
      </c>
      <c r="B3144">
        <v>817</v>
      </c>
      <c r="C3144">
        <v>59386.723899999997</v>
      </c>
      <c r="D3144">
        <v>50976894.097099997</v>
      </c>
      <c r="E3144">
        <v>37022.6345</v>
      </c>
      <c r="F3144">
        <v>3023.2773999999999</v>
      </c>
      <c r="G3144">
        <v>1799.4888000000001</v>
      </c>
      <c r="H3144">
        <v>2800.0320999999999</v>
      </c>
      <c r="I3144">
        <v>2878</v>
      </c>
      <c r="J3144">
        <v>35</v>
      </c>
      <c r="K3144">
        <v>21</v>
      </c>
      <c r="L3144">
        <v>6</v>
      </c>
      <c r="M3144">
        <v>6025</v>
      </c>
      <c r="N3144">
        <v>6</v>
      </c>
      <c r="O3144">
        <v>104</v>
      </c>
      <c r="P3144">
        <v>10</v>
      </c>
      <c r="S3144">
        <v>11477300.365900001</v>
      </c>
      <c r="T3144">
        <v>1</v>
      </c>
      <c r="U3144">
        <v>0</v>
      </c>
    </row>
    <row r="3145" spans="1:21" x14ac:dyDescent="0.35">
      <c r="A3145">
        <v>16143</v>
      </c>
      <c r="B3145">
        <v>325</v>
      </c>
      <c r="C3145">
        <v>134137.73329999999</v>
      </c>
      <c r="D3145">
        <v>19475687.504000001</v>
      </c>
      <c r="E3145">
        <v>16945.196899999999</v>
      </c>
      <c r="F3145">
        <v>11169.6137</v>
      </c>
      <c r="G3145">
        <v>5711.3806000000004</v>
      </c>
      <c r="H3145">
        <v>10959.547</v>
      </c>
      <c r="I3145">
        <v>20</v>
      </c>
      <c r="J3145">
        <v>31</v>
      </c>
      <c r="K3145">
        <v>38</v>
      </c>
      <c r="L3145">
        <v>7</v>
      </c>
      <c r="M3145">
        <v>2847</v>
      </c>
      <c r="N3145">
        <v>1</v>
      </c>
      <c r="O3145">
        <v>106</v>
      </c>
      <c r="P3145">
        <v>10</v>
      </c>
      <c r="S3145">
        <v>3754532.7056999998</v>
      </c>
      <c r="T3145">
        <v>0</v>
      </c>
      <c r="U3145">
        <v>0</v>
      </c>
    </row>
    <row r="3146" spans="1:21" x14ac:dyDescent="0.35">
      <c r="A3146">
        <v>34295</v>
      </c>
      <c r="B3146">
        <v>704</v>
      </c>
      <c r="C3146">
        <v>71723.801099999997</v>
      </c>
      <c r="D3146">
        <v>41047165.939599998</v>
      </c>
      <c r="E3146">
        <v>30228.755000000001</v>
      </c>
      <c r="F3146">
        <v>5039.9477999999999</v>
      </c>
      <c r="G3146">
        <v>2091.6255999999998</v>
      </c>
      <c r="H3146">
        <v>4979.4814999999999</v>
      </c>
      <c r="I3146">
        <v>1547</v>
      </c>
      <c r="J3146">
        <v>60</v>
      </c>
      <c r="K3146">
        <v>152</v>
      </c>
      <c r="L3146">
        <v>332</v>
      </c>
      <c r="M3146">
        <v>4935</v>
      </c>
      <c r="N3146">
        <v>4</v>
      </c>
      <c r="O3146">
        <v>105</v>
      </c>
      <c r="P3146">
        <v>6</v>
      </c>
      <c r="S3146">
        <v>8644138.0336000007</v>
      </c>
      <c r="T3146">
        <v>0</v>
      </c>
      <c r="U3146">
        <v>0</v>
      </c>
    </row>
    <row r="3147" spans="1:21" x14ac:dyDescent="0.35">
      <c r="A3147">
        <v>21296</v>
      </c>
      <c r="B3147">
        <v>433</v>
      </c>
      <c r="C3147">
        <v>119724.58070000001</v>
      </c>
      <c r="D3147">
        <v>22388224.312399998</v>
      </c>
      <c r="E3147">
        <v>18351.836200000002</v>
      </c>
      <c r="F3147">
        <v>9108.3363000000008</v>
      </c>
      <c r="G3147">
        <v>6025.9408999999996</v>
      </c>
      <c r="H3147">
        <v>10223.3164</v>
      </c>
      <c r="I3147">
        <v>357</v>
      </c>
      <c r="J3147">
        <v>379</v>
      </c>
      <c r="K3147">
        <v>44</v>
      </c>
      <c r="L3147">
        <v>5</v>
      </c>
      <c r="M3147">
        <v>3069</v>
      </c>
      <c r="N3147">
        <v>5</v>
      </c>
      <c r="O3147">
        <v>104</v>
      </c>
      <c r="P3147">
        <v>14</v>
      </c>
      <c r="S3147">
        <v>3786629.4071999998</v>
      </c>
      <c r="T3147">
        <v>0</v>
      </c>
      <c r="U3147">
        <v>0</v>
      </c>
    </row>
    <row r="3148" spans="1:21" x14ac:dyDescent="0.35">
      <c r="A3148">
        <v>29800</v>
      </c>
      <c r="B3148">
        <v>610</v>
      </c>
      <c r="C3148">
        <v>134985.61350000001</v>
      </c>
      <c r="D3148">
        <v>18670787.326900002</v>
      </c>
      <c r="E3148">
        <v>16378.453299999999</v>
      </c>
      <c r="F3148">
        <v>10835.0077</v>
      </c>
      <c r="G3148">
        <v>7155.2446</v>
      </c>
      <c r="H3148">
        <v>10712.2886</v>
      </c>
      <c r="I3148">
        <v>55</v>
      </c>
      <c r="J3148">
        <v>67</v>
      </c>
      <c r="K3148">
        <v>31</v>
      </c>
      <c r="L3148">
        <v>4</v>
      </c>
      <c r="M3148">
        <v>2719</v>
      </c>
      <c r="N3148">
        <v>2</v>
      </c>
      <c r="O3148">
        <v>106</v>
      </c>
      <c r="P3148">
        <v>14</v>
      </c>
      <c r="S3148">
        <v>3221185.1571999998</v>
      </c>
      <c r="T3148">
        <v>0</v>
      </c>
      <c r="U3148">
        <v>0</v>
      </c>
    </row>
    <row r="3149" spans="1:21" x14ac:dyDescent="0.35">
      <c r="A3149">
        <v>38991</v>
      </c>
      <c r="B3149">
        <v>801</v>
      </c>
      <c r="C3149">
        <v>75764.190499999997</v>
      </c>
      <c r="D3149">
        <v>44704653.454999998</v>
      </c>
      <c r="E3149">
        <v>35576.4251</v>
      </c>
      <c r="F3149">
        <v>3569.0340999999999</v>
      </c>
      <c r="G3149">
        <v>1690.5499</v>
      </c>
      <c r="H3149">
        <v>2942.4863999999998</v>
      </c>
      <c r="I3149">
        <v>209</v>
      </c>
      <c r="J3149">
        <v>71</v>
      </c>
      <c r="K3149">
        <v>50</v>
      </c>
      <c r="L3149">
        <v>16</v>
      </c>
      <c r="M3149">
        <v>5822</v>
      </c>
      <c r="N3149">
        <v>3</v>
      </c>
      <c r="O3149">
        <v>106</v>
      </c>
      <c r="P3149">
        <v>13</v>
      </c>
      <c r="S3149">
        <v>9979892.9035999998</v>
      </c>
      <c r="T3149">
        <v>0</v>
      </c>
      <c r="U3149">
        <v>0</v>
      </c>
    </row>
    <row r="3150" spans="1:21" x14ac:dyDescent="0.35">
      <c r="A3150">
        <v>30582</v>
      </c>
      <c r="B3150">
        <v>626</v>
      </c>
      <c r="C3150">
        <v>71406.153399999996</v>
      </c>
      <c r="D3150">
        <v>51084958.108099997</v>
      </c>
      <c r="E3150">
        <v>39773.909399999997</v>
      </c>
      <c r="F3150">
        <v>1102.9239</v>
      </c>
      <c r="G3150">
        <v>1365.7638999999999</v>
      </c>
      <c r="H3150">
        <v>3570.6116000000002</v>
      </c>
      <c r="I3150">
        <v>55</v>
      </c>
      <c r="J3150">
        <v>57</v>
      </c>
      <c r="K3150">
        <v>45</v>
      </c>
      <c r="L3150">
        <v>11</v>
      </c>
      <c r="M3150">
        <v>6442</v>
      </c>
      <c r="N3150">
        <v>7</v>
      </c>
      <c r="O3150">
        <v>106</v>
      </c>
      <c r="P3150">
        <v>18</v>
      </c>
      <c r="S3150">
        <v>12965983.2008</v>
      </c>
      <c r="T3150">
        <v>0</v>
      </c>
      <c r="U3150">
        <v>0</v>
      </c>
    </row>
    <row r="3151" spans="1:21" x14ac:dyDescent="0.35">
      <c r="A3151">
        <v>35736</v>
      </c>
      <c r="B3151">
        <v>734</v>
      </c>
      <c r="C3151">
        <v>87504.525399999999</v>
      </c>
      <c r="D3151">
        <v>33115372.329100002</v>
      </c>
      <c r="E3151">
        <v>25416.809799999999</v>
      </c>
      <c r="F3151">
        <v>5240.7993999999999</v>
      </c>
      <c r="G3151">
        <v>4061.8033999999998</v>
      </c>
      <c r="H3151">
        <v>7496.7829000000002</v>
      </c>
      <c r="I3151">
        <v>2183</v>
      </c>
      <c r="J3151">
        <v>54</v>
      </c>
      <c r="K3151">
        <v>36</v>
      </c>
      <c r="L3151">
        <v>14</v>
      </c>
      <c r="M3151">
        <v>4127</v>
      </c>
      <c r="N3151">
        <v>5</v>
      </c>
      <c r="O3151">
        <v>106</v>
      </c>
      <c r="P3151">
        <v>28</v>
      </c>
      <c r="S3151">
        <v>5621465.9412000002</v>
      </c>
      <c r="T3151">
        <v>1</v>
      </c>
      <c r="U3151">
        <v>0</v>
      </c>
    </row>
    <row r="3152" spans="1:21" x14ac:dyDescent="0.35">
      <c r="A3152">
        <v>46516</v>
      </c>
      <c r="B3152">
        <v>958</v>
      </c>
      <c r="C3152">
        <v>92312.331200000001</v>
      </c>
      <c r="D3152">
        <v>35455054.788800001</v>
      </c>
      <c r="E3152">
        <v>29902.920300000002</v>
      </c>
      <c r="F3152">
        <v>3926.4787999999999</v>
      </c>
      <c r="G3152">
        <v>2170.1887999999999</v>
      </c>
      <c r="H3152">
        <v>6793.7349000000004</v>
      </c>
      <c r="I3152">
        <v>67</v>
      </c>
      <c r="J3152">
        <v>82</v>
      </c>
      <c r="K3152">
        <v>39</v>
      </c>
      <c r="L3152">
        <v>10</v>
      </c>
      <c r="M3152">
        <v>4914</v>
      </c>
      <c r="N3152">
        <v>6</v>
      </c>
      <c r="O3152">
        <v>104</v>
      </c>
      <c r="P3152">
        <v>17</v>
      </c>
      <c r="S3152">
        <v>7048786.2605999997</v>
      </c>
      <c r="T3152">
        <v>0</v>
      </c>
      <c r="U3152">
        <v>0</v>
      </c>
    </row>
    <row r="3153" spans="1:21" x14ac:dyDescent="0.35">
      <c r="A3153">
        <v>24603</v>
      </c>
      <c r="B3153">
        <v>502</v>
      </c>
      <c r="C3153">
        <v>135314.29079999999</v>
      </c>
      <c r="D3153">
        <v>18312164.529399998</v>
      </c>
      <c r="E3153">
        <v>16089.194</v>
      </c>
      <c r="F3153">
        <v>10110.033299999999</v>
      </c>
      <c r="G3153">
        <v>6235.1832999999997</v>
      </c>
      <c r="H3153">
        <v>11957.454900000001</v>
      </c>
      <c r="I3153">
        <v>53</v>
      </c>
      <c r="J3153">
        <v>55</v>
      </c>
      <c r="K3153">
        <v>38</v>
      </c>
      <c r="L3153">
        <v>5</v>
      </c>
      <c r="M3153">
        <v>2653</v>
      </c>
      <c r="N3153">
        <v>1</v>
      </c>
      <c r="O3153">
        <v>105</v>
      </c>
      <c r="P3153">
        <v>7</v>
      </c>
      <c r="S3153">
        <v>3161601.5844000001</v>
      </c>
      <c r="T3153">
        <v>1</v>
      </c>
      <c r="U3153">
        <v>0</v>
      </c>
    </row>
    <row r="3154" spans="1:21" x14ac:dyDescent="0.35">
      <c r="A3154">
        <v>43447</v>
      </c>
      <c r="B3154">
        <v>894</v>
      </c>
      <c r="C3154">
        <v>131821.98480000001</v>
      </c>
      <c r="D3154">
        <v>17108022.181299999</v>
      </c>
      <c r="E3154">
        <v>13936.8316</v>
      </c>
      <c r="F3154">
        <v>10799.968500000001</v>
      </c>
      <c r="G3154">
        <v>7433.3914999999997</v>
      </c>
      <c r="H3154">
        <v>13370.1481</v>
      </c>
      <c r="I3154">
        <v>1382</v>
      </c>
      <c r="J3154">
        <v>93</v>
      </c>
      <c r="K3154">
        <v>55</v>
      </c>
      <c r="L3154">
        <v>17</v>
      </c>
      <c r="M3154">
        <v>2324</v>
      </c>
      <c r="N3154">
        <v>1</v>
      </c>
      <c r="O3154">
        <v>106</v>
      </c>
      <c r="P3154">
        <v>10</v>
      </c>
      <c r="S3154">
        <v>2440558.7275999999</v>
      </c>
      <c r="T3154">
        <v>1</v>
      </c>
      <c r="U3154">
        <v>0</v>
      </c>
    </row>
    <row r="3155" spans="1:21" x14ac:dyDescent="0.35">
      <c r="A3155">
        <v>38429</v>
      </c>
      <c r="B3155">
        <v>790</v>
      </c>
      <c r="C3155">
        <v>61648.823199999999</v>
      </c>
      <c r="D3155">
        <v>49239253.487400003</v>
      </c>
      <c r="E3155">
        <v>36515.323600000003</v>
      </c>
      <c r="F3155">
        <v>2618.846</v>
      </c>
      <c r="G3155">
        <v>1383.5260000000001</v>
      </c>
      <c r="H3155">
        <v>3405.4578000000001</v>
      </c>
      <c r="I3155">
        <v>2245</v>
      </c>
      <c r="J3155">
        <v>44</v>
      </c>
      <c r="K3155">
        <v>23</v>
      </c>
      <c r="L3155">
        <v>7</v>
      </c>
      <c r="M3155">
        <v>5891</v>
      </c>
      <c r="N3155">
        <v>3</v>
      </c>
      <c r="O3155">
        <v>106</v>
      </c>
      <c r="P3155">
        <v>9</v>
      </c>
      <c r="S3155">
        <v>10744388.9531</v>
      </c>
      <c r="T3155">
        <v>0</v>
      </c>
      <c r="U3155">
        <v>0</v>
      </c>
    </row>
    <row r="3156" spans="1:21" x14ac:dyDescent="0.35">
      <c r="A3156">
        <v>32813</v>
      </c>
      <c r="B3156">
        <v>673</v>
      </c>
      <c r="C3156">
        <v>75363.020199999999</v>
      </c>
      <c r="D3156">
        <v>45057049.010499999</v>
      </c>
      <c r="E3156">
        <v>35607.994200000001</v>
      </c>
      <c r="F3156">
        <v>3563.8836000000001</v>
      </c>
      <c r="G3156">
        <v>1683.2585999999999</v>
      </c>
      <c r="H3156">
        <v>2947.8492999999999</v>
      </c>
      <c r="I3156">
        <v>209</v>
      </c>
      <c r="J3156">
        <v>67</v>
      </c>
      <c r="K3156">
        <v>47</v>
      </c>
      <c r="L3156">
        <v>14</v>
      </c>
      <c r="M3156">
        <v>5829</v>
      </c>
      <c r="N3156">
        <v>8</v>
      </c>
      <c r="O3156">
        <v>103</v>
      </c>
      <c r="P3156">
        <v>33</v>
      </c>
      <c r="S3156">
        <v>9943934.9243999999</v>
      </c>
      <c r="T3156">
        <v>0</v>
      </c>
      <c r="U3156">
        <v>0</v>
      </c>
    </row>
    <row r="3157" spans="1:21" x14ac:dyDescent="0.35">
      <c r="A3157">
        <v>38724</v>
      </c>
      <c r="B3157">
        <v>796</v>
      </c>
      <c r="C3157">
        <v>135037.25690000001</v>
      </c>
      <c r="D3157">
        <v>18510975.598700002</v>
      </c>
      <c r="E3157">
        <v>16115.2089</v>
      </c>
      <c r="F3157">
        <v>10097.5226</v>
      </c>
      <c r="G3157">
        <v>6258.6117999999997</v>
      </c>
      <c r="H3157">
        <v>11899.3048</v>
      </c>
      <c r="I3157">
        <v>57</v>
      </c>
      <c r="J3157">
        <v>52</v>
      </c>
      <c r="K3157">
        <v>40</v>
      </c>
      <c r="L3157">
        <v>5</v>
      </c>
      <c r="M3157">
        <v>2656</v>
      </c>
      <c r="N3157">
        <v>2</v>
      </c>
      <c r="O3157">
        <v>105</v>
      </c>
      <c r="P3157">
        <v>8</v>
      </c>
      <c r="S3157">
        <v>3259408.7011000002</v>
      </c>
      <c r="T3157">
        <v>1</v>
      </c>
      <c r="U3157">
        <v>0</v>
      </c>
    </row>
    <row r="3158" spans="1:21" x14ac:dyDescent="0.35">
      <c r="A3158">
        <v>33487</v>
      </c>
      <c r="B3158">
        <v>687</v>
      </c>
      <c r="C3158">
        <v>61744.395199999999</v>
      </c>
      <c r="D3158">
        <v>51829689.354999997</v>
      </c>
      <c r="E3158">
        <v>39057.441899999998</v>
      </c>
      <c r="F3158">
        <v>1025.7609</v>
      </c>
      <c r="G3158">
        <v>1185.6839</v>
      </c>
      <c r="H3158">
        <v>4304.0704999999998</v>
      </c>
      <c r="I3158">
        <v>1669</v>
      </c>
      <c r="J3158">
        <v>51</v>
      </c>
      <c r="K3158">
        <v>39</v>
      </c>
      <c r="L3158">
        <v>8</v>
      </c>
      <c r="M3158">
        <v>6331</v>
      </c>
      <c r="N3158">
        <v>3</v>
      </c>
      <c r="O3158">
        <v>105</v>
      </c>
      <c r="P3158">
        <v>11</v>
      </c>
      <c r="S3158">
        <v>12901354.0846</v>
      </c>
      <c r="T3158">
        <v>0</v>
      </c>
      <c r="U3158">
        <v>0</v>
      </c>
    </row>
    <row r="3159" spans="1:21" x14ac:dyDescent="0.35">
      <c r="A3159">
        <v>40938</v>
      </c>
      <c r="B3159">
        <v>842</v>
      </c>
      <c r="C3159">
        <v>56973.7264</v>
      </c>
      <c r="D3159">
        <v>55433754.904700004</v>
      </c>
      <c r="E3159">
        <v>40827.409</v>
      </c>
      <c r="F3159">
        <v>1076.1768</v>
      </c>
      <c r="G3159">
        <v>1180.893</v>
      </c>
      <c r="H3159">
        <v>3079.1298000000002</v>
      </c>
      <c r="I3159">
        <v>1869</v>
      </c>
      <c r="J3159">
        <v>74</v>
      </c>
      <c r="K3159">
        <v>45</v>
      </c>
      <c r="L3159">
        <v>12</v>
      </c>
      <c r="M3159">
        <v>6615</v>
      </c>
      <c r="N3159">
        <v>7</v>
      </c>
      <c r="O3159">
        <v>106</v>
      </c>
      <c r="P3159">
        <v>17</v>
      </c>
      <c r="S3159">
        <v>13911001.364</v>
      </c>
      <c r="T3159">
        <v>1</v>
      </c>
      <c r="U3159">
        <v>0</v>
      </c>
    </row>
    <row r="3160" spans="1:21" x14ac:dyDescent="0.35">
      <c r="A3160">
        <v>37340</v>
      </c>
      <c r="B3160">
        <v>767</v>
      </c>
      <c r="C3160">
        <v>105328.7908</v>
      </c>
      <c r="D3160">
        <v>30220661.642900001</v>
      </c>
      <c r="E3160">
        <v>26042.3995</v>
      </c>
      <c r="F3160">
        <v>5197.9606999999996</v>
      </c>
      <c r="G3160">
        <v>3485.0061000000001</v>
      </c>
      <c r="H3160">
        <v>8060.6462000000001</v>
      </c>
      <c r="I3160">
        <v>105</v>
      </c>
      <c r="J3160">
        <v>75</v>
      </c>
      <c r="K3160">
        <v>57</v>
      </c>
      <c r="L3160">
        <v>15</v>
      </c>
      <c r="M3160">
        <v>4240</v>
      </c>
      <c r="N3160">
        <v>4</v>
      </c>
      <c r="O3160">
        <v>47</v>
      </c>
      <c r="P3160">
        <v>21</v>
      </c>
      <c r="S3160">
        <v>5647625.5680999998</v>
      </c>
      <c r="T3160">
        <v>0</v>
      </c>
      <c r="U3160">
        <v>0</v>
      </c>
    </row>
    <row r="3161" spans="1:21" x14ac:dyDescent="0.35">
      <c r="A3161">
        <v>34682</v>
      </c>
      <c r="B3161">
        <v>712</v>
      </c>
      <c r="C3161">
        <v>62449.914400000001</v>
      </c>
      <c r="D3161">
        <v>58856079.233400002</v>
      </c>
      <c r="E3161">
        <v>43243.142599999999</v>
      </c>
      <c r="F3161">
        <v>967.39049999999997</v>
      </c>
      <c r="G3161">
        <v>1146.7682</v>
      </c>
      <c r="H3161">
        <v>2070.8802999999998</v>
      </c>
      <c r="I3161">
        <v>457</v>
      </c>
      <c r="J3161">
        <v>137</v>
      </c>
      <c r="K3161">
        <v>41</v>
      </c>
      <c r="L3161">
        <v>5</v>
      </c>
      <c r="M3161">
        <v>7026</v>
      </c>
      <c r="N3161">
        <v>4</v>
      </c>
      <c r="O3161">
        <v>106</v>
      </c>
      <c r="P3161">
        <v>5</v>
      </c>
      <c r="S3161">
        <v>16966778.641199999</v>
      </c>
      <c r="T3161">
        <v>0</v>
      </c>
      <c r="U3161">
        <v>0</v>
      </c>
    </row>
    <row r="3162" spans="1:21" x14ac:dyDescent="0.35">
      <c r="A3162">
        <v>41854</v>
      </c>
      <c r="B3162">
        <v>861</v>
      </c>
      <c r="C3162">
        <v>121784.3334</v>
      </c>
      <c r="D3162">
        <v>21452557.563900001</v>
      </c>
      <c r="E3162">
        <v>18138.945800000001</v>
      </c>
      <c r="F3162">
        <v>9271.3387999999995</v>
      </c>
      <c r="G3162">
        <v>5484.6304</v>
      </c>
      <c r="H3162">
        <v>10460.8055</v>
      </c>
      <c r="I3162">
        <v>467</v>
      </c>
      <c r="J3162">
        <v>68</v>
      </c>
      <c r="K3162">
        <v>47</v>
      </c>
      <c r="L3162">
        <v>12</v>
      </c>
      <c r="M3162">
        <v>2957</v>
      </c>
      <c r="N3162">
        <v>7</v>
      </c>
      <c r="O3162">
        <v>105</v>
      </c>
      <c r="P3162">
        <v>23</v>
      </c>
      <c r="S3162">
        <v>3130641.8942</v>
      </c>
      <c r="T3162">
        <v>0</v>
      </c>
      <c r="U3162">
        <v>0</v>
      </c>
    </row>
    <row r="3163" spans="1:21" x14ac:dyDescent="0.35">
      <c r="A3163">
        <v>45468</v>
      </c>
      <c r="B3163">
        <v>936</v>
      </c>
      <c r="C3163">
        <v>56428.413999999997</v>
      </c>
      <c r="D3163">
        <v>54750301.089299999</v>
      </c>
      <c r="E3163">
        <v>39925.718999999997</v>
      </c>
      <c r="F3163">
        <v>1353.8142</v>
      </c>
      <c r="G3163">
        <v>1261.6868999999999</v>
      </c>
      <c r="H3163">
        <v>2990.6214</v>
      </c>
      <c r="I3163">
        <v>2174</v>
      </c>
      <c r="J3163">
        <v>60</v>
      </c>
      <c r="K3163">
        <v>59</v>
      </c>
      <c r="L3163">
        <v>12</v>
      </c>
      <c r="M3163">
        <v>6459</v>
      </c>
      <c r="N3163">
        <v>8</v>
      </c>
      <c r="O3163">
        <v>105</v>
      </c>
      <c r="P3163">
        <v>10</v>
      </c>
      <c r="S3163">
        <v>13433003.1666</v>
      </c>
      <c r="T3163">
        <v>1</v>
      </c>
      <c r="U3163">
        <v>0</v>
      </c>
    </row>
    <row r="3164" spans="1:21" x14ac:dyDescent="0.35">
      <c r="A3164">
        <v>34732</v>
      </c>
      <c r="B3164">
        <v>713</v>
      </c>
      <c r="C3164">
        <v>82444.451700000005</v>
      </c>
      <c r="D3164">
        <v>50634526.355700001</v>
      </c>
      <c r="E3164">
        <v>39666.902699999999</v>
      </c>
      <c r="F3164">
        <v>1162.0094999999999</v>
      </c>
      <c r="G3164">
        <v>1151.2335</v>
      </c>
      <c r="H3164">
        <v>3676.8168000000001</v>
      </c>
      <c r="I3164">
        <v>50</v>
      </c>
      <c r="J3164">
        <v>42</v>
      </c>
      <c r="K3164">
        <v>32</v>
      </c>
      <c r="L3164">
        <v>9</v>
      </c>
      <c r="M3164">
        <v>6418</v>
      </c>
      <c r="N3164">
        <v>3</v>
      </c>
      <c r="O3164">
        <v>6</v>
      </c>
      <c r="P3164">
        <v>14</v>
      </c>
      <c r="S3164">
        <v>12980431.5602</v>
      </c>
      <c r="T3164">
        <v>0</v>
      </c>
      <c r="U3164">
        <v>0</v>
      </c>
    </row>
    <row r="3165" spans="1:21" x14ac:dyDescent="0.35">
      <c r="A3165">
        <v>45253</v>
      </c>
      <c r="B3165">
        <v>932</v>
      </c>
      <c r="C3165">
        <v>61666.637499999997</v>
      </c>
      <c r="D3165">
        <v>61962529.858099997</v>
      </c>
      <c r="E3165">
        <v>44404.580900000001</v>
      </c>
      <c r="F3165">
        <v>1119.4722999999999</v>
      </c>
      <c r="G3165">
        <v>1175.3831</v>
      </c>
      <c r="H3165">
        <v>1450.7744</v>
      </c>
      <c r="I3165">
        <v>115</v>
      </c>
      <c r="J3165">
        <v>128</v>
      </c>
      <c r="K3165">
        <v>48</v>
      </c>
      <c r="L3165">
        <v>15</v>
      </c>
      <c r="M3165">
        <v>7187</v>
      </c>
      <c r="N3165">
        <v>3</v>
      </c>
      <c r="O3165">
        <v>106</v>
      </c>
      <c r="P3165">
        <v>12</v>
      </c>
      <c r="S3165">
        <v>19289386.623399999</v>
      </c>
      <c r="T3165">
        <v>1</v>
      </c>
      <c r="U3165">
        <v>0</v>
      </c>
    </row>
    <row r="3166" spans="1:21" x14ac:dyDescent="0.35">
      <c r="A3166">
        <v>36089</v>
      </c>
      <c r="B3166">
        <v>741</v>
      </c>
      <c r="C3166">
        <v>80119.404699999999</v>
      </c>
      <c r="D3166">
        <v>42701517.524999999</v>
      </c>
      <c r="E3166">
        <v>34716.355900000002</v>
      </c>
      <c r="F3166">
        <v>2593.299</v>
      </c>
      <c r="G3166">
        <v>1457.0204000000001</v>
      </c>
      <c r="H3166">
        <v>4699.3917000000001</v>
      </c>
      <c r="I3166">
        <v>48</v>
      </c>
      <c r="J3166">
        <v>46</v>
      </c>
      <c r="K3166">
        <v>24</v>
      </c>
      <c r="L3166">
        <v>9</v>
      </c>
      <c r="M3166">
        <v>5631</v>
      </c>
      <c r="N3166">
        <v>5</v>
      </c>
      <c r="O3166">
        <v>105</v>
      </c>
      <c r="P3166">
        <v>19</v>
      </c>
      <c r="S3166">
        <v>9296135.5690000001</v>
      </c>
      <c r="T3166">
        <v>0</v>
      </c>
      <c r="U3166">
        <v>0</v>
      </c>
    </row>
    <row r="3167" spans="1:21" x14ac:dyDescent="0.35">
      <c r="A3167">
        <v>26233</v>
      </c>
      <c r="B3167">
        <v>536</v>
      </c>
      <c r="C3167">
        <v>58294.404199999997</v>
      </c>
      <c r="D3167">
        <v>53896249.149700001</v>
      </c>
      <c r="E3167">
        <v>39967.710400000004</v>
      </c>
      <c r="F3167">
        <v>1351.0877</v>
      </c>
      <c r="G3167">
        <v>1239.7247</v>
      </c>
      <c r="H3167">
        <v>3020.0623000000001</v>
      </c>
      <c r="I3167">
        <v>1723</v>
      </c>
      <c r="J3167">
        <v>53</v>
      </c>
      <c r="K3167">
        <v>49</v>
      </c>
      <c r="L3167">
        <v>12</v>
      </c>
      <c r="M3167">
        <v>6473</v>
      </c>
      <c r="N3167">
        <v>5</v>
      </c>
      <c r="O3167">
        <v>106</v>
      </c>
      <c r="P3167">
        <v>10</v>
      </c>
      <c r="S3167">
        <v>13375243.98</v>
      </c>
      <c r="T3167">
        <v>1</v>
      </c>
      <c r="U3167">
        <v>0</v>
      </c>
    </row>
    <row r="3168" spans="1:21" x14ac:dyDescent="0.35">
      <c r="A3168">
        <v>42749</v>
      </c>
      <c r="B3168">
        <v>880</v>
      </c>
      <c r="C3168">
        <v>124119.2467</v>
      </c>
      <c r="D3168">
        <v>21294971.565400001</v>
      </c>
      <c r="E3168">
        <v>18236.689600000002</v>
      </c>
      <c r="F3168">
        <v>9689.5038999999997</v>
      </c>
      <c r="G3168">
        <v>5937.8121000000001</v>
      </c>
      <c r="H3168">
        <v>9797.6386999999995</v>
      </c>
      <c r="I3168">
        <v>65</v>
      </c>
      <c r="J3168">
        <v>51</v>
      </c>
      <c r="K3168">
        <v>43</v>
      </c>
      <c r="L3168">
        <v>9</v>
      </c>
      <c r="M3168">
        <v>3023</v>
      </c>
      <c r="N3168">
        <v>13</v>
      </c>
      <c r="O3168">
        <v>102</v>
      </c>
      <c r="P3168">
        <v>25</v>
      </c>
      <c r="S3168">
        <v>3048779.1623</v>
      </c>
      <c r="T3168">
        <v>0</v>
      </c>
      <c r="U3168">
        <v>0</v>
      </c>
    </row>
    <row r="3169" spans="1:21" x14ac:dyDescent="0.35">
      <c r="A3169">
        <v>37113</v>
      </c>
      <c r="B3169">
        <v>762</v>
      </c>
      <c r="C3169">
        <v>82090.102599999998</v>
      </c>
      <c r="D3169">
        <v>41087346.617600001</v>
      </c>
      <c r="E3169">
        <v>33260.794199999997</v>
      </c>
      <c r="F3169">
        <v>3621.8841000000002</v>
      </c>
      <c r="G3169">
        <v>1621.3844999999999</v>
      </c>
      <c r="H3169">
        <v>4557.9261999999999</v>
      </c>
      <c r="I3169">
        <v>52</v>
      </c>
      <c r="J3169">
        <v>67</v>
      </c>
      <c r="K3169">
        <v>49</v>
      </c>
      <c r="L3169">
        <v>9</v>
      </c>
      <c r="M3169">
        <v>5439</v>
      </c>
      <c r="N3169">
        <v>8</v>
      </c>
      <c r="O3169">
        <v>106</v>
      </c>
      <c r="P3169">
        <v>16</v>
      </c>
      <c r="S3169">
        <v>8617178.1625999995</v>
      </c>
      <c r="T3169">
        <v>0</v>
      </c>
      <c r="U3169">
        <v>0</v>
      </c>
    </row>
    <row r="3170" spans="1:21" x14ac:dyDescent="0.35">
      <c r="A3170">
        <v>11299</v>
      </c>
      <c r="B3170">
        <v>224</v>
      </c>
      <c r="C3170">
        <v>82805.161600000007</v>
      </c>
      <c r="D3170">
        <v>50599114.963699996</v>
      </c>
      <c r="E3170">
        <v>39863.546999999999</v>
      </c>
      <c r="F3170">
        <v>1094.9554000000001</v>
      </c>
      <c r="G3170">
        <v>1284.838</v>
      </c>
      <c r="H3170">
        <v>3566.3492000000001</v>
      </c>
      <c r="I3170">
        <v>54</v>
      </c>
      <c r="J3170">
        <v>59</v>
      </c>
      <c r="K3170">
        <v>33</v>
      </c>
      <c r="L3170">
        <v>10</v>
      </c>
      <c r="M3170">
        <v>6453</v>
      </c>
      <c r="N3170">
        <v>7</v>
      </c>
      <c r="O3170">
        <v>2</v>
      </c>
      <c r="P3170">
        <v>17</v>
      </c>
      <c r="S3170">
        <v>12970304.676899999</v>
      </c>
      <c r="T3170">
        <v>0</v>
      </c>
      <c r="U3170">
        <v>0</v>
      </c>
    </row>
    <row r="3171" spans="1:21" x14ac:dyDescent="0.35">
      <c r="A3171">
        <v>9580</v>
      </c>
      <c r="B3171">
        <v>189</v>
      </c>
      <c r="C3171">
        <v>71508.2451</v>
      </c>
      <c r="D3171">
        <v>41913808.256300002</v>
      </c>
      <c r="E3171">
        <v>31958.879199999999</v>
      </c>
      <c r="F3171">
        <v>4032.6941000000002</v>
      </c>
      <c r="G3171">
        <v>1790.4498000000001</v>
      </c>
      <c r="H3171">
        <v>4932.7403000000004</v>
      </c>
      <c r="I3171">
        <v>2168</v>
      </c>
      <c r="J3171">
        <v>47</v>
      </c>
      <c r="K3171">
        <v>20</v>
      </c>
      <c r="L3171">
        <v>15</v>
      </c>
      <c r="M3171">
        <v>5207</v>
      </c>
      <c r="N3171">
        <v>4</v>
      </c>
      <c r="O3171">
        <v>105</v>
      </c>
      <c r="P3171">
        <v>20</v>
      </c>
      <c r="S3171">
        <v>7982726.5897000004</v>
      </c>
      <c r="T3171">
        <v>0</v>
      </c>
      <c r="U3171">
        <v>0</v>
      </c>
    </row>
    <row r="3172" spans="1:21" x14ac:dyDescent="0.35">
      <c r="A3172">
        <v>41815</v>
      </c>
      <c r="B3172">
        <v>860</v>
      </c>
      <c r="C3172">
        <v>74029.506299999994</v>
      </c>
      <c r="D3172">
        <v>47913779.800999999</v>
      </c>
      <c r="E3172">
        <v>38274.915800000002</v>
      </c>
      <c r="F3172">
        <v>2908.2465999999999</v>
      </c>
      <c r="G3172">
        <v>1642.7502999999999</v>
      </c>
      <c r="H3172">
        <v>2514.8456999999999</v>
      </c>
      <c r="I3172">
        <v>37</v>
      </c>
      <c r="J3172">
        <v>45</v>
      </c>
      <c r="K3172">
        <v>43</v>
      </c>
      <c r="L3172">
        <v>8</v>
      </c>
      <c r="M3172">
        <v>6265</v>
      </c>
      <c r="N3172">
        <v>9</v>
      </c>
      <c r="O3172">
        <v>105</v>
      </c>
      <c r="P3172">
        <v>13</v>
      </c>
      <c r="S3172">
        <v>11280482.1338</v>
      </c>
      <c r="T3172">
        <v>0</v>
      </c>
      <c r="U3172">
        <v>0</v>
      </c>
    </row>
    <row r="3173" spans="1:21" x14ac:dyDescent="0.35">
      <c r="A3173">
        <v>24143</v>
      </c>
      <c r="B3173">
        <v>492</v>
      </c>
      <c r="C3173">
        <v>73585.9617</v>
      </c>
      <c r="D3173">
        <v>42597884.119800001</v>
      </c>
      <c r="E3173">
        <v>33249.431299999997</v>
      </c>
      <c r="F3173">
        <v>2420.2134999999998</v>
      </c>
      <c r="G3173">
        <v>1993.5713000000001</v>
      </c>
      <c r="H3173">
        <v>5656.1666999999998</v>
      </c>
      <c r="I3173">
        <v>1467</v>
      </c>
      <c r="J3173">
        <v>67</v>
      </c>
      <c r="K3173">
        <v>45</v>
      </c>
      <c r="L3173">
        <v>7</v>
      </c>
      <c r="M3173">
        <v>5404</v>
      </c>
      <c r="N3173">
        <v>4</v>
      </c>
      <c r="O3173">
        <v>105</v>
      </c>
      <c r="P3173">
        <v>24</v>
      </c>
      <c r="S3173">
        <v>8972549.5577000007</v>
      </c>
      <c r="T3173">
        <v>0</v>
      </c>
      <c r="U3173">
        <v>0</v>
      </c>
    </row>
    <row r="3174" spans="1:21" x14ac:dyDescent="0.35">
      <c r="A3174">
        <v>38464</v>
      </c>
      <c r="B3174">
        <v>790</v>
      </c>
      <c r="C3174">
        <v>78285.772800000006</v>
      </c>
      <c r="D3174">
        <v>45418747.045000002</v>
      </c>
      <c r="E3174">
        <v>36297.964</v>
      </c>
      <c r="F3174">
        <v>2183.0794999999998</v>
      </c>
      <c r="G3174">
        <v>1527.9902</v>
      </c>
      <c r="H3174">
        <v>4218.7221</v>
      </c>
      <c r="I3174">
        <v>50</v>
      </c>
      <c r="J3174">
        <v>51</v>
      </c>
      <c r="K3174">
        <v>46</v>
      </c>
      <c r="L3174">
        <v>14</v>
      </c>
      <c r="M3174">
        <v>5887</v>
      </c>
      <c r="N3174">
        <v>4</v>
      </c>
      <c r="O3174">
        <v>104</v>
      </c>
      <c r="P3174">
        <v>15</v>
      </c>
      <c r="S3174">
        <v>10698207.096999999</v>
      </c>
      <c r="T3174">
        <v>0</v>
      </c>
      <c r="U3174">
        <v>0</v>
      </c>
    </row>
    <row r="3175" spans="1:21" x14ac:dyDescent="0.35">
      <c r="A3175">
        <v>38243</v>
      </c>
      <c r="B3175">
        <v>786</v>
      </c>
      <c r="C3175">
        <v>112140.5511</v>
      </c>
      <c r="D3175">
        <v>30724394.5112</v>
      </c>
      <c r="E3175">
        <v>26656.169300000001</v>
      </c>
      <c r="F3175">
        <v>5742.9219000000003</v>
      </c>
      <c r="G3175">
        <v>3095.7786999999998</v>
      </c>
      <c r="H3175">
        <v>6793.6156000000001</v>
      </c>
      <c r="I3175">
        <v>46</v>
      </c>
      <c r="J3175">
        <v>48</v>
      </c>
      <c r="K3175">
        <v>26</v>
      </c>
      <c r="L3175">
        <v>9</v>
      </c>
      <c r="M3175">
        <v>4372</v>
      </c>
      <c r="N3175">
        <v>0</v>
      </c>
      <c r="O3175">
        <v>1</v>
      </c>
      <c r="P3175">
        <v>2</v>
      </c>
      <c r="S3175">
        <v>6080964.0873999996</v>
      </c>
      <c r="T3175">
        <v>0</v>
      </c>
      <c r="U3175">
        <v>0</v>
      </c>
    </row>
    <row r="3176" spans="1:21" x14ac:dyDescent="0.35">
      <c r="A3176">
        <v>33844</v>
      </c>
      <c r="B3176">
        <v>694</v>
      </c>
      <c r="C3176">
        <v>71145.253500000006</v>
      </c>
      <c r="D3176">
        <v>41730267.671800002</v>
      </c>
      <c r="E3176">
        <v>31899.090899999999</v>
      </c>
      <c r="F3176">
        <v>3813.0971</v>
      </c>
      <c r="G3176">
        <v>1841.8819000000001</v>
      </c>
      <c r="H3176">
        <v>4947.7357000000002</v>
      </c>
      <c r="I3176">
        <v>2175</v>
      </c>
      <c r="J3176">
        <v>55</v>
      </c>
      <c r="K3176">
        <v>41</v>
      </c>
      <c r="L3176">
        <v>14</v>
      </c>
      <c r="M3176">
        <v>5184</v>
      </c>
      <c r="N3176">
        <v>0</v>
      </c>
      <c r="O3176">
        <v>105</v>
      </c>
      <c r="P3176">
        <v>18</v>
      </c>
      <c r="S3176">
        <v>7927059.8211000003</v>
      </c>
      <c r="T3176">
        <v>1</v>
      </c>
      <c r="U3176">
        <v>0</v>
      </c>
    </row>
    <row r="3177" spans="1:21" x14ac:dyDescent="0.35">
      <c r="A3177">
        <v>3778</v>
      </c>
      <c r="B3177">
        <v>68</v>
      </c>
      <c r="C3177">
        <v>85050.865000000005</v>
      </c>
      <c r="D3177">
        <v>50053078.423</v>
      </c>
      <c r="E3177">
        <v>39198.253400000001</v>
      </c>
      <c r="F3177">
        <v>1003.5734</v>
      </c>
      <c r="G3177">
        <v>1076.8579999999999</v>
      </c>
      <c r="H3177">
        <v>4136.0312000000004</v>
      </c>
      <c r="I3177">
        <v>15</v>
      </c>
      <c r="J3177">
        <v>13</v>
      </c>
      <c r="K3177">
        <v>12</v>
      </c>
      <c r="L3177">
        <v>2</v>
      </c>
      <c r="M3177">
        <v>6326</v>
      </c>
      <c r="N3177">
        <v>2</v>
      </c>
      <c r="O3177">
        <v>0</v>
      </c>
      <c r="P3177">
        <v>7</v>
      </c>
      <c r="S3177">
        <v>13373903.683599999</v>
      </c>
      <c r="T3177">
        <v>0</v>
      </c>
      <c r="U3177">
        <v>0</v>
      </c>
    </row>
    <row r="3178" spans="1:21" x14ac:dyDescent="0.35">
      <c r="A3178">
        <v>41461</v>
      </c>
      <c r="B3178">
        <v>853</v>
      </c>
      <c r="C3178">
        <v>136903.21179999999</v>
      </c>
      <c r="D3178">
        <v>16271558.1471</v>
      </c>
      <c r="E3178">
        <v>13880.591899999999</v>
      </c>
      <c r="F3178">
        <v>10881.933800000001</v>
      </c>
      <c r="G3178">
        <v>7436.4059999999999</v>
      </c>
      <c r="H3178">
        <v>13381.5362</v>
      </c>
      <c r="I3178">
        <v>865</v>
      </c>
      <c r="J3178">
        <v>63</v>
      </c>
      <c r="K3178">
        <v>43</v>
      </c>
      <c r="L3178">
        <v>10</v>
      </c>
      <c r="M3178">
        <v>2319</v>
      </c>
      <c r="N3178">
        <v>3</v>
      </c>
      <c r="O3178">
        <v>102</v>
      </c>
      <c r="P3178">
        <v>19</v>
      </c>
      <c r="S3178">
        <v>2399389.1516</v>
      </c>
      <c r="T3178">
        <v>1</v>
      </c>
      <c r="U3178">
        <v>0</v>
      </c>
    </row>
    <row r="3179" spans="1:21" x14ac:dyDescent="0.35">
      <c r="A3179">
        <v>32099</v>
      </c>
      <c r="B3179">
        <v>658</v>
      </c>
      <c r="C3179">
        <v>123243.8852</v>
      </c>
      <c r="D3179">
        <v>20928818.3134</v>
      </c>
      <c r="E3179">
        <v>17031.725600000002</v>
      </c>
      <c r="F3179">
        <v>10255.647199999999</v>
      </c>
      <c r="G3179">
        <v>7077.4789000000001</v>
      </c>
      <c r="H3179">
        <v>10470.3315</v>
      </c>
      <c r="I3179">
        <v>981</v>
      </c>
      <c r="J3179">
        <v>56</v>
      </c>
      <c r="K3179">
        <v>52</v>
      </c>
      <c r="L3179">
        <v>7</v>
      </c>
      <c r="M3179">
        <v>2824</v>
      </c>
      <c r="N3179">
        <v>6</v>
      </c>
      <c r="O3179">
        <v>103</v>
      </c>
      <c r="P3179">
        <v>8</v>
      </c>
      <c r="S3179">
        <v>3533012.4256000002</v>
      </c>
      <c r="T3179">
        <v>0</v>
      </c>
      <c r="U3179">
        <v>0</v>
      </c>
    </row>
    <row r="3180" spans="1:21" x14ac:dyDescent="0.35">
      <c r="A3180">
        <v>39789</v>
      </c>
      <c r="B3180">
        <v>818</v>
      </c>
      <c r="C3180">
        <v>73340.839099999997</v>
      </c>
      <c r="D3180">
        <v>42636199.1602</v>
      </c>
      <c r="E3180">
        <v>33471.9133</v>
      </c>
      <c r="F3180">
        <v>3452.1035999999999</v>
      </c>
      <c r="G3180">
        <v>1819.3919000000001</v>
      </c>
      <c r="H3180">
        <v>4658.4161000000004</v>
      </c>
      <c r="I3180">
        <v>1118</v>
      </c>
      <c r="J3180">
        <v>72</v>
      </c>
      <c r="K3180">
        <v>55</v>
      </c>
      <c r="L3180">
        <v>15</v>
      </c>
      <c r="M3180">
        <v>5495</v>
      </c>
      <c r="N3180">
        <v>9</v>
      </c>
      <c r="O3180">
        <v>104</v>
      </c>
      <c r="P3180">
        <v>39</v>
      </c>
      <c r="S3180">
        <v>8889004.6065999996</v>
      </c>
      <c r="T3180">
        <v>0</v>
      </c>
      <c r="U3180">
        <v>0</v>
      </c>
    </row>
    <row r="3181" spans="1:21" x14ac:dyDescent="0.35">
      <c r="A3181">
        <v>45358</v>
      </c>
      <c r="B3181">
        <v>934</v>
      </c>
      <c r="C3181">
        <v>60215.493699999999</v>
      </c>
      <c r="D3181">
        <v>50614575.219099998</v>
      </c>
      <c r="E3181">
        <v>37434.3583</v>
      </c>
      <c r="F3181">
        <v>3014.6853000000001</v>
      </c>
      <c r="G3181">
        <v>1888.8752999999999</v>
      </c>
      <c r="H3181">
        <v>2548.0457000000001</v>
      </c>
      <c r="I3181">
        <v>2430</v>
      </c>
      <c r="J3181">
        <v>60</v>
      </c>
      <c r="K3181">
        <v>58</v>
      </c>
      <c r="L3181">
        <v>8</v>
      </c>
      <c r="M3181">
        <v>6126</v>
      </c>
      <c r="N3181">
        <v>4</v>
      </c>
      <c r="O3181">
        <v>106</v>
      </c>
      <c r="P3181">
        <v>17</v>
      </c>
      <c r="S3181">
        <v>11391837.735400001</v>
      </c>
      <c r="T3181">
        <v>0</v>
      </c>
      <c r="U3181">
        <v>0</v>
      </c>
    </row>
    <row r="3182" spans="1:21" x14ac:dyDescent="0.35">
      <c r="A3182">
        <v>33213</v>
      </c>
      <c r="B3182">
        <v>681</v>
      </c>
      <c r="C3182">
        <v>126007.4298</v>
      </c>
      <c r="D3182">
        <v>20632153.320900001</v>
      </c>
      <c r="E3182">
        <v>17350.071499999998</v>
      </c>
      <c r="F3182">
        <v>8157.3640999999998</v>
      </c>
      <c r="G3182">
        <v>7075.3805000000002</v>
      </c>
      <c r="H3182">
        <v>10335.144700000001</v>
      </c>
      <c r="I3182">
        <v>161</v>
      </c>
      <c r="J3182">
        <v>52</v>
      </c>
      <c r="K3182">
        <v>18</v>
      </c>
      <c r="L3182">
        <v>3</v>
      </c>
      <c r="M3182">
        <v>2891</v>
      </c>
      <c r="N3182">
        <v>5</v>
      </c>
      <c r="O3182">
        <v>106</v>
      </c>
      <c r="P3182">
        <v>6</v>
      </c>
      <c r="S3182">
        <v>3802251.1598</v>
      </c>
      <c r="T3182">
        <v>0</v>
      </c>
      <c r="U3182">
        <v>0</v>
      </c>
    </row>
    <row r="3183" spans="1:21" x14ac:dyDescent="0.35">
      <c r="A3183">
        <v>46554</v>
      </c>
      <c r="B3183">
        <v>959</v>
      </c>
      <c r="C3183">
        <v>58911.19</v>
      </c>
      <c r="D3183">
        <v>50009745.077799998</v>
      </c>
      <c r="E3183">
        <v>35612</v>
      </c>
      <c r="F3183">
        <v>3684.4576999999999</v>
      </c>
      <c r="G3183">
        <v>1809.8489</v>
      </c>
      <c r="H3183">
        <v>3019.6163000000001</v>
      </c>
      <c r="I3183">
        <v>2140</v>
      </c>
      <c r="J3183">
        <v>64</v>
      </c>
      <c r="K3183">
        <v>153</v>
      </c>
      <c r="L3183">
        <v>333</v>
      </c>
      <c r="M3183">
        <v>5815</v>
      </c>
      <c r="N3183">
        <v>6</v>
      </c>
      <c r="O3183">
        <v>105</v>
      </c>
      <c r="P3183">
        <v>19</v>
      </c>
      <c r="S3183">
        <v>11808149.2742</v>
      </c>
      <c r="T3183">
        <v>0</v>
      </c>
      <c r="U3183">
        <v>0</v>
      </c>
    </row>
    <row r="3184" spans="1:21" x14ac:dyDescent="0.35">
      <c r="A3184">
        <v>27721</v>
      </c>
      <c r="B3184">
        <v>567</v>
      </c>
      <c r="C3184">
        <v>69011.9133</v>
      </c>
      <c r="D3184">
        <v>43083060.5986</v>
      </c>
      <c r="E3184">
        <v>32226.450700000001</v>
      </c>
      <c r="F3184">
        <v>4027.7806999999998</v>
      </c>
      <c r="G3184">
        <v>1836.5141000000001</v>
      </c>
      <c r="H3184">
        <v>4730.5029999999997</v>
      </c>
      <c r="I3184">
        <v>2374</v>
      </c>
      <c r="J3184">
        <v>245</v>
      </c>
      <c r="K3184">
        <v>33</v>
      </c>
      <c r="L3184">
        <v>19</v>
      </c>
      <c r="M3184">
        <v>5245</v>
      </c>
      <c r="N3184">
        <v>2</v>
      </c>
      <c r="O3184">
        <v>106</v>
      </c>
      <c r="P3184">
        <v>16</v>
      </c>
      <c r="S3184">
        <v>7988669.8899999997</v>
      </c>
      <c r="T3184">
        <v>1</v>
      </c>
      <c r="U3184">
        <v>0</v>
      </c>
    </row>
    <row r="3185" spans="1:21" x14ac:dyDescent="0.35">
      <c r="A3185">
        <v>43933</v>
      </c>
      <c r="B3185">
        <v>904</v>
      </c>
      <c r="C3185">
        <v>68973.373099999997</v>
      </c>
      <c r="D3185">
        <v>46331384.668799996</v>
      </c>
      <c r="E3185">
        <v>36272.928200000002</v>
      </c>
      <c r="F3185">
        <v>2485.6305000000002</v>
      </c>
      <c r="G3185">
        <v>1730.4175</v>
      </c>
      <c r="H3185">
        <v>3608.4459000000002</v>
      </c>
      <c r="I3185">
        <v>840</v>
      </c>
      <c r="J3185">
        <v>72</v>
      </c>
      <c r="K3185">
        <v>47</v>
      </c>
      <c r="L3185">
        <v>17</v>
      </c>
      <c r="M3185">
        <v>5891</v>
      </c>
      <c r="N3185">
        <v>4</v>
      </c>
      <c r="O3185">
        <v>101</v>
      </c>
      <c r="P3185">
        <v>15</v>
      </c>
      <c r="S3185">
        <v>10428620.192399999</v>
      </c>
      <c r="T3185">
        <v>0</v>
      </c>
      <c r="U3185">
        <v>0</v>
      </c>
    </row>
    <row r="3186" spans="1:21" x14ac:dyDescent="0.35">
      <c r="A3186">
        <v>29678</v>
      </c>
      <c r="B3186">
        <v>607</v>
      </c>
      <c r="C3186">
        <v>84690.860199999996</v>
      </c>
      <c r="D3186">
        <v>34858757.563199997</v>
      </c>
      <c r="E3186">
        <v>27454.2693</v>
      </c>
      <c r="F3186">
        <v>4972.8118999999997</v>
      </c>
      <c r="G3186">
        <v>2560.6300999999999</v>
      </c>
      <c r="H3186">
        <v>7268.4971999999998</v>
      </c>
      <c r="I3186">
        <v>1695</v>
      </c>
      <c r="J3186">
        <v>155</v>
      </c>
      <c r="K3186">
        <v>32</v>
      </c>
      <c r="L3186">
        <v>8</v>
      </c>
      <c r="M3186">
        <v>4493</v>
      </c>
      <c r="N3186">
        <v>5</v>
      </c>
      <c r="O3186">
        <v>102</v>
      </c>
      <c r="P3186">
        <v>16</v>
      </c>
      <c r="S3186">
        <v>6383060.7163000004</v>
      </c>
      <c r="T3186">
        <v>1</v>
      </c>
      <c r="U3186">
        <v>0</v>
      </c>
    </row>
    <row r="3187" spans="1:21" x14ac:dyDescent="0.35">
      <c r="A3187">
        <v>44590</v>
      </c>
      <c r="B3187">
        <v>918</v>
      </c>
      <c r="C3187">
        <v>119603.4817</v>
      </c>
      <c r="D3187">
        <v>20772142.408599999</v>
      </c>
      <c r="E3187">
        <v>16610.437399999999</v>
      </c>
      <c r="F3187">
        <v>7293.45</v>
      </c>
      <c r="G3187">
        <v>7757.4642999999996</v>
      </c>
      <c r="H3187">
        <v>11930.1374</v>
      </c>
      <c r="I3187">
        <v>1439</v>
      </c>
      <c r="J3187">
        <v>59</v>
      </c>
      <c r="K3187">
        <v>48</v>
      </c>
      <c r="L3187">
        <v>10</v>
      </c>
      <c r="M3187">
        <v>2699</v>
      </c>
      <c r="N3187">
        <v>5</v>
      </c>
      <c r="O3187">
        <v>105</v>
      </c>
      <c r="P3187">
        <v>18</v>
      </c>
      <c r="S3187">
        <v>2922344.2503999998</v>
      </c>
      <c r="T3187">
        <v>1</v>
      </c>
      <c r="U3187">
        <v>0</v>
      </c>
    </row>
    <row r="3188" spans="1:21" x14ac:dyDescent="0.35">
      <c r="A3188">
        <v>34440</v>
      </c>
      <c r="B3188">
        <v>707</v>
      </c>
      <c r="C3188">
        <v>126046.9307</v>
      </c>
      <c r="D3188">
        <v>19125574.0977</v>
      </c>
      <c r="E3188">
        <v>14573.107900000001</v>
      </c>
      <c r="F3188">
        <v>8174.1217999999999</v>
      </c>
      <c r="G3188">
        <v>9510.7914999999994</v>
      </c>
      <c r="H3188">
        <v>11482.715099999999</v>
      </c>
      <c r="I3188">
        <v>1286</v>
      </c>
      <c r="J3188">
        <v>58</v>
      </c>
      <c r="K3188">
        <v>54</v>
      </c>
      <c r="L3188">
        <v>6</v>
      </c>
      <c r="M3188">
        <v>2346</v>
      </c>
      <c r="N3188">
        <v>5</v>
      </c>
      <c r="O3188">
        <v>105</v>
      </c>
      <c r="P3188">
        <v>51</v>
      </c>
      <c r="S3188">
        <v>2677118.0227999999</v>
      </c>
      <c r="T3188">
        <v>0</v>
      </c>
      <c r="U3188">
        <v>0</v>
      </c>
    </row>
    <row r="3189" spans="1:21" x14ac:dyDescent="0.35">
      <c r="A3189">
        <v>43531</v>
      </c>
      <c r="B3189">
        <v>896</v>
      </c>
      <c r="C3189">
        <v>84383.802299999996</v>
      </c>
      <c r="D3189">
        <v>34614610.711999997</v>
      </c>
      <c r="E3189">
        <v>27152.837899999999</v>
      </c>
      <c r="F3189">
        <v>4321.5591999999997</v>
      </c>
      <c r="G3189">
        <v>3336.5257999999999</v>
      </c>
      <c r="H3189">
        <v>7809.6404000000002</v>
      </c>
      <c r="I3189">
        <v>2108</v>
      </c>
      <c r="J3189">
        <v>76</v>
      </c>
      <c r="K3189">
        <v>61</v>
      </c>
      <c r="L3189">
        <v>18</v>
      </c>
      <c r="M3189">
        <v>4414</v>
      </c>
      <c r="N3189">
        <v>12</v>
      </c>
      <c r="O3189">
        <v>104</v>
      </c>
      <c r="P3189">
        <v>14</v>
      </c>
      <c r="S3189">
        <v>6074334.0007999996</v>
      </c>
      <c r="T3189">
        <v>1</v>
      </c>
      <c r="U3189">
        <v>0</v>
      </c>
    </row>
    <row r="3190" spans="1:21" x14ac:dyDescent="0.35">
      <c r="A3190">
        <v>44967</v>
      </c>
      <c r="B3190">
        <v>926</v>
      </c>
      <c r="C3190">
        <v>85544.874599999996</v>
      </c>
      <c r="D3190">
        <v>48221567.379199997</v>
      </c>
      <c r="E3190">
        <v>38303.386200000001</v>
      </c>
      <c r="F3190">
        <v>1145.4015999999999</v>
      </c>
      <c r="G3190">
        <v>1261.9233999999999</v>
      </c>
      <c r="H3190">
        <v>4467.5913</v>
      </c>
      <c r="I3190">
        <v>78</v>
      </c>
      <c r="J3190">
        <v>67</v>
      </c>
      <c r="K3190">
        <v>55</v>
      </c>
      <c r="L3190">
        <v>11</v>
      </c>
      <c r="M3190">
        <v>6218</v>
      </c>
      <c r="N3190">
        <v>1</v>
      </c>
      <c r="O3190">
        <v>1</v>
      </c>
      <c r="P3190">
        <v>8</v>
      </c>
      <c r="S3190">
        <v>12474785.6952</v>
      </c>
      <c r="T3190">
        <v>0</v>
      </c>
      <c r="U3190">
        <v>0</v>
      </c>
    </row>
    <row r="3191" spans="1:21" x14ac:dyDescent="0.35">
      <c r="A3191">
        <v>42939</v>
      </c>
      <c r="B3191">
        <v>884</v>
      </c>
      <c r="C3191">
        <v>64542.5867</v>
      </c>
      <c r="D3191">
        <v>47990127.407399997</v>
      </c>
      <c r="E3191">
        <v>36387.393799999998</v>
      </c>
      <c r="F3191">
        <v>2460.7440000000001</v>
      </c>
      <c r="G3191">
        <v>1615.6513</v>
      </c>
      <c r="H3191">
        <v>3636.0945000000002</v>
      </c>
      <c r="I3191">
        <v>1700</v>
      </c>
      <c r="J3191">
        <v>164</v>
      </c>
      <c r="K3191">
        <v>44</v>
      </c>
      <c r="L3191">
        <v>15</v>
      </c>
      <c r="M3191">
        <v>5908</v>
      </c>
      <c r="N3191">
        <v>2</v>
      </c>
      <c r="O3191">
        <v>105</v>
      </c>
      <c r="P3191">
        <v>21</v>
      </c>
      <c r="S3191">
        <v>10766021.7607</v>
      </c>
      <c r="T3191">
        <v>0</v>
      </c>
      <c r="U3191">
        <v>0</v>
      </c>
    </row>
    <row r="3192" spans="1:21" x14ac:dyDescent="0.35">
      <c r="A3192">
        <v>9818</v>
      </c>
      <c r="B3192">
        <v>194</v>
      </c>
      <c r="C3192">
        <v>76468.060500000007</v>
      </c>
      <c r="D3192">
        <v>38881302.799800001</v>
      </c>
      <c r="E3192">
        <v>28960.878000000001</v>
      </c>
      <c r="F3192">
        <v>4709.3746000000001</v>
      </c>
      <c r="G3192">
        <v>2230.8582000000001</v>
      </c>
      <c r="H3192">
        <v>5748.0559000000003</v>
      </c>
      <c r="I3192">
        <v>2373</v>
      </c>
      <c r="J3192">
        <v>62</v>
      </c>
      <c r="K3192">
        <v>33</v>
      </c>
      <c r="L3192">
        <v>11</v>
      </c>
      <c r="M3192">
        <v>4708</v>
      </c>
      <c r="N3192">
        <v>6</v>
      </c>
      <c r="O3192">
        <v>104</v>
      </c>
      <c r="P3192">
        <v>11</v>
      </c>
      <c r="S3192">
        <v>7045289.3722000001</v>
      </c>
      <c r="T3192">
        <v>0</v>
      </c>
      <c r="U3192">
        <v>0</v>
      </c>
    </row>
    <row r="3193" spans="1:21" x14ac:dyDescent="0.35">
      <c r="A3193">
        <v>39700</v>
      </c>
      <c r="B3193">
        <v>816</v>
      </c>
      <c r="C3193">
        <v>120733.2178</v>
      </c>
      <c r="D3193">
        <v>20909512.295400001</v>
      </c>
      <c r="E3193">
        <v>16820.548299999999</v>
      </c>
      <c r="F3193">
        <v>9147.4199000000008</v>
      </c>
      <c r="G3193">
        <v>5819.3134</v>
      </c>
      <c r="H3193">
        <v>11954.1836</v>
      </c>
      <c r="I3193">
        <v>855</v>
      </c>
      <c r="J3193">
        <v>229</v>
      </c>
      <c r="K3193">
        <v>38</v>
      </c>
      <c r="L3193">
        <v>17</v>
      </c>
      <c r="M3193">
        <v>2748</v>
      </c>
      <c r="N3193">
        <v>3</v>
      </c>
      <c r="O3193">
        <v>104</v>
      </c>
      <c r="P3193">
        <v>28</v>
      </c>
      <c r="S3193">
        <v>3000224.8188</v>
      </c>
      <c r="T3193">
        <v>1</v>
      </c>
      <c r="U3193">
        <v>0</v>
      </c>
    </row>
    <row r="3194" spans="1:21" x14ac:dyDescent="0.35">
      <c r="A3194">
        <v>14491</v>
      </c>
      <c r="B3194">
        <v>291</v>
      </c>
      <c r="C3194">
        <v>122121.8548</v>
      </c>
      <c r="D3194">
        <v>26188842.5966</v>
      </c>
      <c r="E3194">
        <v>22668.064299999998</v>
      </c>
      <c r="F3194">
        <v>6741.7893999999997</v>
      </c>
      <c r="G3194">
        <v>4843.5451999999996</v>
      </c>
      <c r="H3194">
        <v>8485.0777999999991</v>
      </c>
      <c r="I3194">
        <v>41</v>
      </c>
      <c r="J3194">
        <v>37</v>
      </c>
      <c r="K3194">
        <v>23</v>
      </c>
      <c r="L3194">
        <v>9</v>
      </c>
      <c r="M3194">
        <v>3702</v>
      </c>
      <c r="N3194">
        <v>8</v>
      </c>
      <c r="O3194">
        <v>1</v>
      </c>
      <c r="P3194">
        <v>26</v>
      </c>
      <c r="S3194">
        <v>4770505.6432999996</v>
      </c>
      <c r="T3194">
        <v>0</v>
      </c>
      <c r="U3194">
        <v>0</v>
      </c>
    </row>
    <row r="3195" spans="1:21" x14ac:dyDescent="0.35">
      <c r="A3195">
        <v>23327</v>
      </c>
      <c r="B3195">
        <v>475</v>
      </c>
      <c r="C3195">
        <v>64048.605000000003</v>
      </c>
      <c r="D3195">
        <v>61947864.096000001</v>
      </c>
      <c r="E3195">
        <v>44471.988599999997</v>
      </c>
      <c r="F3195">
        <v>958.37580000000003</v>
      </c>
      <c r="G3195">
        <v>1221.5799</v>
      </c>
      <c r="H3195">
        <v>1595.1831</v>
      </c>
      <c r="I3195">
        <v>34</v>
      </c>
      <c r="J3195">
        <v>37</v>
      </c>
      <c r="K3195">
        <v>36</v>
      </c>
      <c r="L3195">
        <v>6</v>
      </c>
      <c r="M3195">
        <v>7207</v>
      </c>
      <c r="N3195">
        <v>5</v>
      </c>
      <c r="O3195">
        <v>101</v>
      </c>
      <c r="P3195">
        <v>16</v>
      </c>
      <c r="S3195">
        <v>19651694.069400001</v>
      </c>
      <c r="T3195">
        <v>1</v>
      </c>
      <c r="U3195">
        <v>0</v>
      </c>
    </row>
    <row r="3196" spans="1:21" x14ac:dyDescent="0.35">
      <c r="A3196">
        <v>28741</v>
      </c>
      <c r="B3196">
        <v>588</v>
      </c>
      <c r="C3196">
        <v>108926.50260000001</v>
      </c>
      <c r="D3196">
        <v>24730774.9056</v>
      </c>
      <c r="E3196">
        <v>20407.150699999998</v>
      </c>
      <c r="F3196">
        <v>7038.0897999999997</v>
      </c>
      <c r="G3196">
        <v>5094.3887000000004</v>
      </c>
      <c r="H3196">
        <v>10237.175999999999</v>
      </c>
      <c r="I3196">
        <v>1445</v>
      </c>
      <c r="J3196">
        <v>41</v>
      </c>
      <c r="K3196">
        <v>26</v>
      </c>
      <c r="L3196">
        <v>4</v>
      </c>
      <c r="M3196">
        <v>3337</v>
      </c>
      <c r="N3196">
        <v>6</v>
      </c>
      <c r="O3196">
        <v>105</v>
      </c>
      <c r="P3196">
        <v>22</v>
      </c>
      <c r="S3196">
        <v>3716134.7486999999</v>
      </c>
      <c r="T3196">
        <v>0</v>
      </c>
      <c r="U3196">
        <v>0</v>
      </c>
    </row>
    <row r="3197" spans="1:21" x14ac:dyDescent="0.35">
      <c r="A3197">
        <v>34165</v>
      </c>
      <c r="B3197">
        <v>701</v>
      </c>
      <c r="C3197">
        <v>68003.877999999997</v>
      </c>
      <c r="D3197">
        <v>44796842.1404</v>
      </c>
      <c r="E3197">
        <v>34824.179799999998</v>
      </c>
      <c r="F3197">
        <v>2891.0576000000001</v>
      </c>
      <c r="G3197">
        <v>1570.1210000000001</v>
      </c>
      <c r="H3197">
        <v>4298.4858000000004</v>
      </c>
      <c r="I3197">
        <v>1664</v>
      </c>
      <c r="J3197">
        <v>58</v>
      </c>
      <c r="K3197">
        <v>40</v>
      </c>
      <c r="L3197">
        <v>9</v>
      </c>
      <c r="M3197">
        <v>5675</v>
      </c>
      <c r="N3197">
        <v>5</v>
      </c>
      <c r="O3197">
        <v>104</v>
      </c>
      <c r="P3197">
        <v>11</v>
      </c>
      <c r="S3197">
        <v>9369458.1401000004</v>
      </c>
      <c r="T3197">
        <v>0</v>
      </c>
      <c r="U3197">
        <v>0</v>
      </c>
    </row>
    <row r="3198" spans="1:21" x14ac:dyDescent="0.35">
      <c r="A3198">
        <v>46311</v>
      </c>
      <c r="B3198">
        <v>954</v>
      </c>
      <c r="C3198">
        <v>81073.188099999999</v>
      </c>
      <c r="D3198">
        <v>39625843.758000001</v>
      </c>
      <c r="E3198">
        <v>32913.659800000001</v>
      </c>
      <c r="F3198">
        <v>3080.1790999999998</v>
      </c>
      <c r="G3198">
        <v>1912.5038999999999</v>
      </c>
      <c r="H3198">
        <v>5453.6468000000004</v>
      </c>
      <c r="I3198">
        <v>500</v>
      </c>
      <c r="J3198">
        <v>59</v>
      </c>
      <c r="K3198">
        <v>22</v>
      </c>
      <c r="L3198">
        <v>8</v>
      </c>
      <c r="M3198">
        <v>5365</v>
      </c>
      <c r="N3198">
        <v>8</v>
      </c>
      <c r="O3198">
        <v>106</v>
      </c>
      <c r="P3198">
        <v>11</v>
      </c>
      <c r="S3198">
        <v>7930223.3914999999</v>
      </c>
      <c r="T3198">
        <v>0</v>
      </c>
      <c r="U3198">
        <v>0</v>
      </c>
    </row>
    <row r="3199" spans="1:21" x14ac:dyDescent="0.35">
      <c r="A3199">
        <v>46047</v>
      </c>
      <c r="B3199">
        <v>948</v>
      </c>
      <c r="C3199">
        <v>106820.4725</v>
      </c>
      <c r="D3199">
        <v>24843978.256499998</v>
      </c>
      <c r="E3199">
        <v>19114.353899999998</v>
      </c>
      <c r="F3199">
        <v>7600.6480000000001</v>
      </c>
      <c r="G3199">
        <v>5594.9690000000001</v>
      </c>
      <c r="H3199">
        <v>10603.6185</v>
      </c>
      <c r="I3199">
        <v>1556</v>
      </c>
      <c r="J3199">
        <v>183</v>
      </c>
      <c r="K3199">
        <v>45</v>
      </c>
      <c r="L3199">
        <v>18</v>
      </c>
      <c r="M3199">
        <v>3103</v>
      </c>
      <c r="N3199">
        <v>7</v>
      </c>
      <c r="O3199">
        <v>105</v>
      </c>
      <c r="P3199">
        <v>25</v>
      </c>
      <c r="S3199">
        <v>3884827.5935</v>
      </c>
      <c r="T3199">
        <v>0</v>
      </c>
      <c r="U3199">
        <v>0</v>
      </c>
    </row>
    <row r="3200" spans="1:21" x14ac:dyDescent="0.35">
      <c r="A3200">
        <v>41310</v>
      </c>
      <c r="B3200">
        <v>850</v>
      </c>
      <c r="C3200">
        <v>136814.073</v>
      </c>
      <c r="D3200">
        <v>20391578.9232</v>
      </c>
      <c r="E3200">
        <v>17923.866999999998</v>
      </c>
      <c r="F3200">
        <v>8287.0491999999995</v>
      </c>
      <c r="G3200">
        <v>6796.1967000000004</v>
      </c>
      <c r="H3200">
        <v>10940.3866</v>
      </c>
      <c r="I3200">
        <v>126</v>
      </c>
      <c r="J3200">
        <v>119</v>
      </c>
      <c r="K3200">
        <v>33</v>
      </c>
      <c r="L3200">
        <v>5</v>
      </c>
      <c r="M3200">
        <v>2981</v>
      </c>
      <c r="N3200">
        <v>2</v>
      </c>
      <c r="O3200">
        <v>2</v>
      </c>
      <c r="P3200">
        <v>14</v>
      </c>
      <c r="S3200">
        <v>3804920.1889</v>
      </c>
      <c r="T3200">
        <v>0</v>
      </c>
      <c r="U3200">
        <v>0</v>
      </c>
    </row>
    <row r="3201" spans="1:21" x14ac:dyDescent="0.35">
      <c r="A3201">
        <v>15424</v>
      </c>
      <c r="B3201">
        <v>310</v>
      </c>
      <c r="C3201">
        <v>124945.4121</v>
      </c>
      <c r="D3201">
        <v>22182455.161200002</v>
      </c>
      <c r="E3201">
        <v>19133.992099999999</v>
      </c>
      <c r="F3201">
        <v>9891.8889999999992</v>
      </c>
      <c r="G3201">
        <v>4545.7239</v>
      </c>
      <c r="H3201">
        <v>9818.9382999999998</v>
      </c>
      <c r="I3201">
        <v>26</v>
      </c>
      <c r="J3201">
        <v>24</v>
      </c>
      <c r="K3201">
        <v>9</v>
      </c>
      <c r="L3201">
        <v>4</v>
      </c>
      <c r="M3201">
        <v>3171</v>
      </c>
      <c r="N3201">
        <v>2</v>
      </c>
      <c r="O3201">
        <v>106</v>
      </c>
      <c r="P3201">
        <v>11</v>
      </c>
      <c r="S3201">
        <v>3955467.3473999999</v>
      </c>
      <c r="T3201">
        <v>0</v>
      </c>
      <c r="U3201">
        <v>0</v>
      </c>
    </row>
    <row r="3202" spans="1:21" x14ac:dyDescent="0.35">
      <c r="A3202">
        <v>21063</v>
      </c>
      <c r="B3202">
        <v>428</v>
      </c>
      <c r="C3202">
        <v>117907.9927</v>
      </c>
      <c r="D3202">
        <v>22089153.07</v>
      </c>
      <c r="E3202">
        <v>17462.441500000001</v>
      </c>
      <c r="F3202">
        <v>9751.5818999999992</v>
      </c>
      <c r="G3202">
        <v>5448.4703</v>
      </c>
      <c r="H3202">
        <v>10902.333699999999</v>
      </c>
      <c r="I3202">
        <v>1438</v>
      </c>
      <c r="J3202">
        <v>51</v>
      </c>
      <c r="K3202">
        <v>40</v>
      </c>
      <c r="L3202">
        <v>16</v>
      </c>
      <c r="M3202">
        <v>2854</v>
      </c>
      <c r="N3202">
        <v>4</v>
      </c>
      <c r="O3202">
        <v>104</v>
      </c>
      <c r="P3202">
        <v>22</v>
      </c>
      <c r="S3202">
        <v>3296572.6817000001</v>
      </c>
      <c r="T3202">
        <v>0</v>
      </c>
      <c r="U3202">
        <v>0</v>
      </c>
    </row>
    <row r="3203" spans="1:21" x14ac:dyDescent="0.35">
      <c r="A3203">
        <v>44604</v>
      </c>
      <c r="B3203">
        <v>918</v>
      </c>
      <c r="C3203">
        <v>123633.7591</v>
      </c>
      <c r="D3203">
        <v>19472308.080499999</v>
      </c>
      <c r="E3203">
        <v>14137.0622</v>
      </c>
      <c r="F3203">
        <v>10502.159</v>
      </c>
      <c r="G3203">
        <v>9200.3251999999993</v>
      </c>
      <c r="H3203">
        <v>10444.357099999999</v>
      </c>
      <c r="I3203">
        <v>2105</v>
      </c>
      <c r="J3203">
        <v>81</v>
      </c>
      <c r="K3203">
        <v>61</v>
      </c>
      <c r="L3203">
        <v>17</v>
      </c>
      <c r="M3203">
        <v>2363</v>
      </c>
      <c r="N3203">
        <v>2</v>
      </c>
      <c r="O3203">
        <v>104</v>
      </c>
      <c r="P3203">
        <v>18</v>
      </c>
      <c r="S3203">
        <v>2579606.9611999998</v>
      </c>
      <c r="T3203">
        <v>0</v>
      </c>
      <c r="U3203">
        <v>0</v>
      </c>
    </row>
    <row r="3204" spans="1:21" x14ac:dyDescent="0.35">
      <c r="A3204">
        <v>43141</v>
      </c>
      <c r="B3204">
        <v>888</v>
      </c>
      <c r="C3204">
        <v>60304.639900000002</v>
      </c>
      <c r="D3204">
        <v>62610371.577100001</v>
      </c>
      <c r="E3204">
        <v>44687.722699999998</v>
      </c>
      <c r="F3204">
        <v>986.06600000000003</v>
      </c>
      <c r="G3204">
        <v>1156.3518999999999</v>
      </c>
      <c r="H3204">
        <v>1414.0995</v>
      </c>
      <c r="I3204">
        <v>402</v>
      </c>
      <c r="J3204">
        <v>56</v>
      </c>
      <c r="K3204">
        <v>33</v>
      </c>
      <c r="L3204">
        <v>10</v>
      </c>
      <c r="M3204">
        <v>7247</v>
      </c>
      <c r="N3204">
        <v>5</v>
      </c>
      <c r="O3204">
        <v>106</v>
      </c>
      <c r="P3204">
        <v>10</v>
      </c>
      <c r="S3204">
        <v>19262171.954999998</v>
      </c>
      <c r="T3204">
        <v>1</v>
      </c>
      <c r="U3204">
        <v>0</v>
      </c>
    </row>
    <row r="3205" spans="1:21" x14ac:dyDescent="0.35">
      <c r="A3205">
        <v>41089</v>
      </c>
      <c r="B3205">
        <v>845</v>
      </c>
      <c r="C3205">
        <v>87319.161999999997</v>
      </c>
      <c r="D3205">
        <v>47134220.756099999</v>
      </c>
      <c r="E3205">
        <v>37607.606599999999</v>
      </c>
      <c r="F3205">
        <v>1095.8856000000001</v>
      </c>
      <c r="G3205">
        <v>1210.1297</v>
      </c>
      <c r="H3205">
        <v>4899.3118999999997</v>
      </c>
      <c r="I3205">
        <v>47</v>
      </c>
      <c r="J3205">
        <v>47</v>
      </c>
      <c r="K3205">
        <v>35</v>
      </c>
      <c r="L3205">
        <v>10</v>
      </c>
      <c r="M3205">
        <v>6070</v>
      </c>
      <c r="N3205">
        <v>6</v>
      </c>
      <c r="O3205">
        <v>1</v>
      </c>
      <c r="P3205">
        <v>11</v>
      </c>
      <c r="S3205">
        <v>11756454.296800001</v>
      </c>
      <c r="T3205">
        <v>0</v>
      </c>
      <c r="U3205">
        <v>0</v>
      </c>
    </row>
    <row r="3206" spans="1:21" x14ac:dyDescent="0.35">
      <c r="A3206">
        <v>45471</v>
      </c>
      <c r="B3206">
        <v>936</v>
      </c>
      <c r="C3206">
        <v>66725.908500000005</v>
      </c>
      <c r="D3206">
        <v>44625128.582099997</v>
      </c>
      <c r="E3206">
        <v>32297.222000000002</v>
      </c>
      <c r="F3206">
        <v>4010.6080999999999</v>
      </c>
      <c r="G3206">
        <v>1810.3934999999999</v>
      </c>
      <c r="H3206">
        <v>4704.1406999999999</v>
      </c>
      <c r="I3206">
        <v>3244</v>
      </c>
      <c r="J3206">
        <v>99</v>
      </c>
      <c r="K3206">
        <v>50</v>
      </c>
      <c r="L3206">
        <v>21</v>
      </c>
      <c r="M3206">
        <v>5254</v>
      </c>
      <c r="N3206">
        <v>4</v>
      </c>
      <c r="O3206">
        <v>104</v>
      </c>
      <c r="P3206">
        <v>17</v>
      </c>
      <c r="S3206">
        <v>8083031.3254000004</v>
      </c>
      <c r="T3206">
        <v>0</v>
      </c>
      <c r="U3206">
        <v>0</v>
      </c>
    </row>
    <row r="3207" spans="1:21" x14ac:dyDescent="0.35">
      <c r="A3207">
        <v>33559</v>
      </c>
      <c r="B3207">
        <v>688</v>
      </c>
      <c r="C3207">
        <v>66119.975399999996</v>
      </c>
      <c r="D3207">
        <v>50746442.505800001</v>
      </c>
      <c r="E3207">
        <v>38983.690999999999</v>
      </c>
      <c r="F3207">
        <v>1028.7902999999999</v>
      </c>
      <c r="G3207">
        <v>1190.7936</v>
      </c>
      <c r="H3207">
        <v>4370.8490000000002</v>
      </c>
      <c r="I3207">
        <v>822</v>
      </c>
      <c r="J3207">
        <v>80</v>
      </c>
      <c r="K3207">
        <v>40</v>
      </c>
      <c r="L3207">
        <v>11</v>
      </c>
      <c r="M3207">
        <v>6322</v>
      </c>
      <c r="N3207">
        <v>3</v>
      </c>
      <c r="O3207">
        <v>104</v>
      </c>
      <c r="P3207">
        <v>12</v>
      </c>
      <c r="S3207">
        <v>12878717.933</v>
      </c>
      <c r="T3207">
        <v>0</v>
      </c>
      <c r="U3207">
        <v>0</v>
      </c>
    </row>
    <row r="3208" spans="1:21" x14ac:dyDescent="0.35">
      <c r="A3208">
        <v>27975</v>
      </c>
      <c r="B3208">
        <v>572</v>
      </c>
      <c r="C3208">
        <v>66617.328500000003</v>
      </c>
      <c r="D3208">
        <v>46171675.145099998</v>
      </c>
      <c r="E3208">
        <v>35213.832999999999</v>
      </c>
      <c r="F3208">
        <v>2393.5423000000001</v>
      </c>
      <c r="G3208">
        <v>1376.6851999999999</v>
      </c>
      <c r="H3208">
        <v>4701.1148999999996</v>
      </c>
      <c r="I3208">
        <v>1885</v>
      </c>
      <c r="J3208">
        <v>67</v>
      </c>
      <c r="K3208">
        <v>28</v>
      </c>
      <c r="L3208">
        <v>8</v>
      </c>
      <c r="M3208">
        <v>5718</v>
      </c>
      <c r="N3208">
        <v>2</v>
      </c>
      <c r="O3208">
        <v>105</v>
      </c>
      <c r="P3208">
        <v>22</v>
      </c>
      <c r="S3208">
        <v>10065363.324899999</v>
      </c>
      <c r="T3208">
        <v>0</v>
      </c>
      <c r="U3208">
        <v>0</v>
      </c>
    </row>
    <row r="3209" spans="1:21" x14ac:dyDescent="0.35">
      <c r="A3209">
        <v>24013</v>
      </c>
      <c r="B3209">
        <v>489</v>
      </c>
      <c r="C3209">
        <v>89140.433000000005</v>
      </c>
      <c r="D3209">
        <v>36841340.568400003</v>
      </c>
      <c r="E3209">
        <v>31424.456300000002</v>
      </c>
      <c r="F3209">
        <v>3013.6302000000001</v>
      </c>
      <c r="G3209">
        <v>2054.4121</v>
      </c>
      <c r="H3209">
        <v>6538.9474</v>
      </c>
      <c r="I3209">
        <v>44</v>
      </c>
      <c r="J3209">
        <v>57</v>
      </c>
      <c r="K3209">
        <v>28</v>
      </c>
      <c r="L3209">
        <v>6</v>
      </c>
      <c r="M3209">
        <v>5103</v>
      </c>
      <c r="N3209">
        <v>4</v>
      </c>
      <c r="O3209">
        <v>106</v>
      </c>
      <c r="P3209">
        <v>15</v>
      </c>
      <c r="S3209">
        <v>7406232.2208000002</v>
      </c>
      <c r="T3209">
        <v>1</v>
      </c>
      <c r="U3209">
        <v>0</v>
      </c>
    </row>
    <row r="3210" spans="1:21" x14ac:dyDescent="0.35">
      <c r="A3210">
        <v>42562</v>
      </c>
      <c r="B3210">
        <v>876</v>
      </c>
      <c r="C3210">
        <v>111653.77370000001</v>
      </c>
      <c r="D3210">
        <v>23629634.362199999</v>
      </c>
      <c r="E3210">
        <v>18550.9035</v>
      </c>
      <c r="F3210">
        <v>7980.7309999999998</v>
      </c>
      <c r="G3210">
        <v>5775.6845999999996</v>
      </c>
      <c r="H3210">
        <v>10420.744699999999</v>
      </c>
      <c r="I3210">
        <v>1571</v>
      </c>
      <c r="J3210">
        <v>59</v>
      </c>
      <c r="K3210">
        <v>22</v>
      </c>
      <c r="L3210">
        <v>8</v>
      </c>
      <c r="M3210">
        <v>3006</v>
      </c>
      <c r="N3210">
        <v>6</v>
      </c>
      <c r="O3210">
        <v>105</v>
      </c>
      <c r="P3210">
        <v>6</v>
      </c>
      <c r="S3210">
        <v>3766556.2225000001</v>
      </c>
      <c r="T3210">
        <v>0</v>
      </c>
      <c r="U3210">
        <v>0</v>
      </c>
    </row>
    <row r="3211" spans="1:21" x14ac:dyDescent="0.35">
      <c r="A3211">
        <v>42286</v>
      </c>
      <c r="B3211">
        <v>870</v>
      </c>
      <c r="C3211">
        <v>78401.427299999996</v>
      </c>
      <c r="D3211">
        <v>46326971.044299997</v>
      </c>
      <c r="E3211">
        <v>36906.724900000001</v>
      </c>
      <c r="F3211">
        <v>1243.0728999999999</v>
      </c>
      <c r="G3211">
        <v>1246.0256999999999</v>
      </c>
      <c r="H3211">
        <v>5223.4513999999999</v>
      </c>
      <c r="I3211">
        <v>44</v>
      </c>
      <c r="J3211">
        <v>38</v>
      </c>
      <c r="K3211">
        <v>22</v>
      </c>
      <c r="L3211">
        <v>1</v>
      </c>
      <c r="M3211">
        <v>5969</v>
      </c>
      <c r="N3211">
        <v>6</v>
      </c>
      <c r="O3211">
        <v>104</v>
      </c>
      <c r="P3211">
        <v>12</v>
      </c>
      <c r="S3211">
        <v>11308314.076400001</v>
      </c>
      <c r="T3211">
        <v>0</v>
      </c>
      <c r="U3211">
        <v>0</v>
      </c>
    </row>
    <row r="3212" spans="1:21" x14ac:dyDescent="0.35">
      <c r="A3212">
        <v>38478</v>
      </c>
      <c r="B3212">
        <v>791</v>
      </c>
      <c r="C3212">
        <v>61562.153400000003</v>
      </c>
      <c r="D3212">
        <v>50813204.100599997</v>
      </c>
      <c r="E3212">
        <v>37995.031999999999</v>
      </c>
      <c r="F3212">
        <v>1166.1686</v>
      </c>
      <c r="G3212">
        <v>1108.5735</v>
      </c>
      <c r="H3212">
        <v>4925.6179000000002</v>
      </c>
      <c r="I3212">
        <v>2163</v>
      </c>
      <c r="J3212">
        <v>58</v>
      </c>
      <c r="K3212">
        <v>27</v>
      </c>
      <c r="L3212">
        <v>18</v>
      </c>
      <c r="M3212">
        <v>6156</v>
      </c>
      <c r="N3212">
        <v>6</v>
      </c>
      <c r="O3212">
        <v>101</v>
      </c>
      <c r="P3212">
        <v>15</v>
      </c>
      <c r="S3212">
        <v>12038514.594000001</v>
      </c>
      <c r="T3212">
        <v>0</v>
      </c>
      <c r="U3212">
        <v>0</v>
      </c>
    </row>
    <row r="3213" spans="1:21" x14ac:dyDescent="0.35">
      <c r="A3213">
        <v>34070</v>
      </c>
      <c r="B3213">
        <v>699</v>
      </c>
      <c r="C3213">
        <v>104258.29029999999</v>
      </c>
      <c r="D3213">
        <v>34493897.986500002</v>
      </c>
      <c r="E3213">
        <v>28977.705300000001</v>
      </c>
      <c r="F3213">
        <v>3302.8465000000001</v>
      </c>
      <c r="G3213">
        <v>2814.2554</v>
      </c>
      <c r="H3213">
        <v>7327.2673999999997</v>
      </c>
      <c r="I3213">
        <v>61</v>
      </c>
      <c r="J3213">
        <v>60</v>
      </c>
      <c r="K3213">
        <v>37</v>
      </c>
      <c r="L3213">
        <v>12</v>
      </c>
      <c r="M3213">
        <v>4678</v>
      </c>
      <c r="N3213">
        <v>5</v>
      </c>
      <c r="O3213">
        <v>1</v>
      </c>
      <c r="P3213">
        <v>16</v>
      </c>
      <c r="S3213">
        <v>7019054.0971999997</v>
      </c>
      <c r="T3213">
        <v>0</v>
      </c>
      <c r="U3213">
        <v>0</v>
      </c>
    </row>
    <row r="3214" spans="1:21" x14ac:dyDescent="0.35">
      <c r="A3214">
        <v>40360</v>
      </c>
      <c r="B3214">
        <v>830</v>
      </c>
      <c r="C3214">
        <v>66458.164199999999</v>
      </c>
      <c r="D3214">
        <v>45833372.007700004</v>
      </c>
      <c r="E3214">
        <v>34762.255499999999</v>
      </c>
      <c r="F3214">
        <v>2466.6165999999998</v>
      </c>
      <c r="G3214">
        <v>1435.1468</v>
      </c>
      <c r="H3214">
        <v>5032.5646999999999</v>
      </c>
      <c r="I3214">
        <v>2126</v>
      </c>
      <c r="J3214">
        <v>97</v>
      </c>
      <c r="K3214">
        <v>59</v>
      </c>
      <c r="L3214">
        <v>14</v>
      </c>
      <c r="M3214">
        <v>5635</v>
      </c>
      <c r="N3214">
        <v>3</v>
      </c>
      <c r="O3214">
        <v>106</v>
      </c>
      <c r="P3214">
        <v>24</v>
      </c>
      <c r="S3214">
        <v>9652581.0636</v>
      </c>
      <c r="T3214">
        <v>0</v>
      </c>
      <c r="U3214">
        <v>0</v>
      </c>
    </row>
    <row r="3215" spans="1:21" x14ac:dyDescent="0.35">
      <c r="A3215">
        <v>29224</v>
      </c>
      <c r="B3215">
        <v>598</v>
      </c>
      <c r="C3215">
        <v>88986.766699999993</v>
      </c>
      <c r="D3215">
        <v>36990702.076300003</v>
      </c>
      <c r="E3215">
        <v>31510.578699999998</v>
      </c>
      <c r="F3215">
        <v>3057.2826</v>
      </c>
      <c r="G3215">
        <v>2055.5655000000002</v>
      </c>
      <c r="H3215">
        <v>6436.6115</v>
      </c>
      <c r="I3215">
        <v>64</v>
      </c>
      <c r="J3215">
        <v>80</v>
      </c>
      <c r="K3215">
        <v>37</v>
      </c>
      <c r="L3215">
        <v>7</v>
      </c>
      <c r="M3215">
        <v>5127</v>
      </c>
      <c r="N3215">
        <v>5</v>
      </c>
      <c r="O3215">
        <v>106</v>
      </c>
      <c r="P3215">
        <v>7</v>
      </c>
      <c r="S3215">
        <v>7456485.7659999998</v>
      </c>
      <c r="T3215">
        <v>1</v>
      </c>
      <c r="U3215">
        <v>0</v>
      </c>
    </row>
    <row r="3216" spans="1:21" x14ac:dyDescent="0.35">
      <c r="A3216">
        <v>47491</v>
      </c>
      <c r="B3216">
        <v>978</v>
      </c>
      <c r="C3216">
        <v>75632.873500000002</v>
      </c>
      <c r="D3216">
        <v>46050730.416199997</v>
      </c>
      <c r="E3216">
        <v>36485.435700000002</v>
      </c>
      <c r="F3216">
        <v>2474.9931000000001</v>
      </c>
      <c r="G3216">
        <v>1482.2677000000001</v>
      </c>
      <c r="H3216">
        <v>3761.9913000000001</v>
      </c>
      <c r="I3216">
        <v>70</v>
      </c>
      <c r="J3216">
        <v>71</v>
      </c>
      <c r="K3216">
        <v>58</v>
      </c>
      <c r="L3216">
        <v>13</v>
      </c>
      <c r="M3216">
        <v>5929</v>
      </c>
      <c r="N3216">
        <v>3</v>
      </c>
      <c r="O3216">
        <v>106</v>
      </c>
      <c r="P3216">
        <v>34</v>
      </c>
      <c r="S3216">
        <v>10806071.668099999</v>
      </c>
      <c r="T3216">
        <v>0</v>
      </c>
      <c r="U3216">
        <v>0</v>
      </c>
    </row>
    <row r="3217" spans="1:21" x14ac:dyDescent="0.35">
      <c r="A3217">
        <v>32427</v>
      </c>
      <c r="B3217">
        <v>665</v>
      </c>
      <c r="C3217">
        <v>63987.089200000002</v>
      </c>
      <c r="D3217">
        <v>48423665.366999999</v>
      </c>
      <c r="E3217">
        <v>36962.408900000002</v>
      </c>
      <c r="F3217">
        <v>2814.3020999999999</v>
      </c>
      <c r="G3217">
        <v>1549.3933999999999</v>
      </c>
      <c r="H3217">
        <v>2932.4819000000002</v>
      </c>
      <c r="I3217">
        <v>1578</v>
      </c>
      <c r="J3217">
        <v>60</v>
      </c>
      <c r="K3217">
        <v>45</v>
      </c>
      <c r="L3217">
        <v>11</v>
      </c>
      <c r="M3217">
        <v>6016</v>
      </c>
      <c r="N3217">
        <v>4</v>
      </c>
      <c r="O3217">
        <v>106</v>
      </c>
      <c r="P3217">
        <v>21</v>
      </c>
      <c r="S3217">
        <v>10756081.954399999</v>
      </c>
      <c r="T3217">
        <v>0</v>
      </c>
      <c r="U3217">
        <v>0</v>
      </c>
    </row>
    <row r="3218" spans="1:21" x14ac:dyDescent="0.35">
      <c r="A3218">
        <v>36324</v>
      </c>
      <c r="B3218">
        <v>746</v>
      </c>
      <c r="C3218">
        <v>135168.0864</v>
      </c>
      <c r="D3218">
        <v>17889150.159400001</v>
      </c>
      <c r="E3218">
        <v>15798.474</v>
      </c>
      <c r="F3218">
        <v>10013.536899999999</v>
      </c>
      <c r="G3218">
        <v>5979.7897999999996</v>
      </c>
      <c r="H3218">
        <v>12055.3452</v>
      </c>
      <c r="I3218">
        <v>40</v>
      </c>
      <c r="J3218">
        <v>51</v>
      </c>
      <c r="K3218">
        <v>28</v>
      </c>
      <c r="L3218">
        <v>5</v>
      </c>
      <c r="M3218">
        <v>2565</v>
      </c>
      <c r="N3218">
        <v>3</v>
      </c>
      <c r="O3218">
        <v>106</v>
      </c>
      <c r="P3218">
        <v>4</v>
      </c>
      <c r="S3218">
        <v>2710182.9109</v>
      </c>
      <c r="T3218">
        <v>1</v>
      </c>
      <c r="U3218">
        <v>0</v>
      </c>
    </row>
    <row r="3219" spans="1:21" x14ac:dyDescent="0.35">
      <c r="A3219">
        <v>26486</v>
      </c>
      <c r="B3219">
        <v>541</v>
      </c>
      <c r="C3219">
        <v>66786.314599999998</v>
      </c>
      <c r="D3219">
        <v>46352348.726400003</v>
      </c>
      <c r="E3219">
        <v>35447.500200000002</v>
      </c>
      <c r="F3219">
        <v>3061.9101999999998</v>
      </c>
      <c r="G3219">
        <v>1532.6545000000001</v>
      </c>
      <c r="H3219">
        <v>3454.6217999999999</v>
      </c>
      <c r="I3219">
        <v>1514</v>
      </c>
      <c r="J3219">
        <v>52</v>
      </c>
      <c r="K3219">
        <v>37</v>
      </c>
      <c r="L3219">
        <v>7</v>
      </c>
      <c r="M3219">
        <v>5750</v>
      </c>
      <c r="N3219">
        <v>5</v>
      </c>
      <c r="O3219">
        <v>105</v>
      </c>
      <c r="P3219">
        <v>25</v>
      </c>
      <c r="S3219">
        <v>9729534.1320999991</v>
      </c>
      <c r="T3219">
        <v>1</v>
      </c>
      <c r="U3219">
        <v>0</v>
      </c>
    </row>
    <row r="3220" spans="1:21" x14ac:dyDescent="0.35">
      <c r="A3220">
        <v>32309</v>
      </c>
      <c r="B3220">
        <v>662</v>
      </c>
      <c r="C3220">
        <v>130429.36569999999</v>
      </c>
      <c r="D3220">
        <v>19833730.1523</v>
      </c>
      <c r="E3220">
        <v>17523.9025</v>
      </c>
      <c r="F3220">
        <v>10318.6378</v>
      </c>
      <c r="G3220">
        <v>5950.2690000000002</v>
      </c>
      <c r="H3220">
        <v>10872.4347</v>
      </c>
      <c r="I3220">
        <v>51</v>
      </c>
      <c r="J3220">
        <v>49</v>
      </c>
      <c r="K3220">
        <v>48</v>
      </c>
      <c r="L3220">
        <v>13</v>
      </c>
      <c r="M3220">
        <v>2926</v>
      </c>
      <c r="N3220">
        <v>6</v>
      </c>
      <c r="O3220">
        <v>104</v>
      </c>
      <c r="P3220">
        <v>12</v>
      </c>
      <c r="S3220">
        <v>3171056.1804</v>
      </c>
      <c r="T3220">
        <v>0</v>
      </c>
      <c r="U3220">
        <v>0</v>
      </c>
    </row>
    <row r="3221" spans="1:21" x14ac:dyDescent="0.35">
      <c r="A3221">
        <v>41096</v>
      </c>
      <c r="B3221">
        <v>845</v>
      </c>
      <c r="C3221">
        <v>128475.54459999999</v>
      </c>
      <c r="D3221">
        <v>18105961.444699999</v>
      </c>
      <c r="E3221">
        <v>14069.640600000001</v>
      </c>
      <c r="F3221">
        <v>10656.785900000001</v>
      </c>
      <c r="G3221">
        <v>7194.8486999999996</v>
      </c>
      <c r="H3221">
        <v>12303.004499999999</v>
      </c>
      <c r="I3221">
        <v>1489</v>
      </c>
      <c r="J3221">
        <v>69</v>
      </c>
      <c r="K3221">
        <v>32</v>
      </c>
      <c r="L3221">
        <v>2</v>
      </c>
      <c r="M3221">
        <v>2319</v>
      </c>
      <c r="N3221">
        <v>8</v>
      </c>
      <c r="O3221">
        <v>105</v>
      </c>
      <c r="P3221">
        <v>20</v>
      </c>
      <c r="S3221">
        <v>2070185.8803000001</v>
      </c>
      <c r="T3221">
        <v>1</v>
      </c>
      <c r="U3221">
        <v>0</v>
      </c>
    </row>
    <row r="3222" spans="1:21" x14ac:dyDescent="0.35">
      <c r="A3222">
        <v>31683</v>
      </c>
      <c r="B3222">
        <v>649</v>
      </c>
      <c r="C3222">
        <v>72969.443799999994</v>
      </c>
      <c r="D3222">
        <v>61911860.6752</v>
      </c>
      <c r="E3222">
        <v>44720.402399999999</v>
      </c>
      <c r="F3222">
        <v>955.59849999999994</v>
      </c>
      <c r="G3222">
        <v>1087.1458</v>
      </c>
      <c r="H3222">
        <v>1392.4844000000001</v>
      </c>
      <c r="I3222">
        <v>21</v>
      </c>
      <c r="J3222">
        <v>22</v>
      </c>
      <c r="K3222">
        <v>45</v>
      </c>
      <c r="L3222">
        <v>10</v>
      </c>
      <c r="M3222">
        <v>7223</v>
      </c>
      <c r="N3222">
        <v>1</v>
      </c>
      <c r="O3222">
        <v>1</v>
      </c>
      <c r="P3222">
        <v>12</v>
      </c>
      <c r="S3222">
        <v>19611678.8895</v>
      </c>
      <c r="T3222">
        <v>0</v>
      </c>
      <c r="U3222">
        <v>0</v>
      </c>
    </row>
    <row r="3223" spans="1:21" x14ac:dyDescent="0.35">
      <c r="A3223">
        <v>29394</v>
      </c>
      <c r="B3223">
        <v>601</v>
      </c>
      <c r="C3223">
        <v>60987.665800000002</v>
      </c>
      <c r="D3223">
        <v>62481549.643700004</v>
      </c>
      <c r="E3223">
        <v>44675.019099999998</v>
      </c>
      <c r="F3223">
        <v>985.3954</v>
      </c>
      <c r="G3223">
        <v>1098.5356999999999</v>
      </c>
      <c r="H3223">
        <v>1390.7476999999999</v>
      </c>
      <c r="I3223">
        <v>78</v>
      </c>
      <c r="J3223">
        <v>84</v>
      </c>
      <c r="K3223">
        <v>41</v>
      </c>
      <c r="L3223">
        <v>12</v>
      </c>
      <c r="M3223">
        <v>7217</v>
      </c>
      <c r="N3223">
        <v>4</v>
      </c>
      <c r="O3223">
        <v>106</v>
      </c>
      <c r="P3223">
        <v>19</v>
      </c>
      <c r="S3223">
        <v>19469026.433800001</v>
      </c>
      <c r="T3223">
        <v>1</v>
      </c>
      <c r="U3223">
        <v>0</v>
      </c>
    </row>
    <row r="3224" spans="1:21" x14ac:dyDescent="0.35">
      <c r="A3224">
        <v>42917</v>
      </c>
      <c r="B3224">
        <v>883</v>
      </c>
      <c r="C3224">
        <v>75934.883100000006</v>
      </c>
      <c r="D3224">
        <v>45972246.260700002</v>
      </c>
      <c r="E3224">
        <v>36373.702799999999</v>
      </c>
      <c r="F3224">
        <v>2656.9580999999998</v>
      </c>
      <c r="G3224">
        <v>1398.1356000000001</v>
      </c>
      <c r="H3224">
        <v>3455.9376000000002</v>
      </c>
      <c r="I3224">
        <v>46</v>
      </c>
      <c r="J3224">
        <v>51</v>
      </c>
      <c r="K3224">
        <v>39</v>
      </c>
      <c r="L3224">
        <v>11</v>
      </c>
      <c r="M3224">
        <v>5874</v>
      </c>
      <c r="N3224">
        <v>1</v>
      </c>
      <c r="O3224">
        <v>106</v>
      </c>
      <c r="P3224">
        <v>17</v>
      </c>
      <c r="S3224">
        <v>10674384.9858</v>
      </c>
      <c r="T3224">
        <v>0</v>
      </c>
      <c r="U3224">
        <v>0</v>
      </c>
    </row>
    <row r="3225" spans="1:21" x14ac:dyDescent="0.35">
      <c r="A3225">
        <v>44399</v>
      </c>
      <c r="B3225">
        <v>914</v>
      </c>
      <c r="C3225">
        <v>135571.24770000001</v>
      </c>
      <c r="D3225">
        <v>16628725.029100001</v>
      </c>
      <c r="E3225">
        <v>13529.7541</v>
      </c>
      <c r="F3225">
        <v>11065.7068</v>
      </c>
      <c r="G3225">
        <v>7628.6691000000001</v>
      </c>
      <c r="H3225">
        <v>13081.2891</v>
      </c>
      <c r="I3225">
        <v>990</v>
      </c>
      <c r="J3225">
        <v>116</v>
      </c>
      <c r="K3225">
        <v>31</v>
      </c>
      <c r="L3225">
        <v>8</v>
      </c>
      <c r="M3225">
        <v>2211</v>
      </c>
      <c r="N3225">
        <v>3</v>
      </c>
      <c r="O3225">
        <v>105</v>
      </c>
      <c r="P3225">
        <v>9</v>
      </c>
      <c r="S3225">
        <v>2328176.9594000001</v>
      </c>
      <c r="T3225">
        <v>1</v>
      </c>
      <c r="U3225">
        <v>0</v>
      </c>
    </row>
    <row r="3226" spans="1:21" x14ac:dyDescent="0.35">
      <c r="A3226">
        <v>28927</v>
      </c>
      <c r="B3226">
        <v>592</v>
      </c>
      <c r="C3226">
        <v>137546.0834</v>
      </c>
      <c r="D3226">
        <v>17206339.326900002</v>
      </c>
      <c r="E3226">
        <v>14559.9895</v>
      </c>
      <c r="F3226">
        <v>8871.8299000000006</v>
      </c>
      <c r="G3226">
        <v>9446.0257000000001</v>
      </c>
      <c r="H3226">
        <v>11284.627899999999</v>
      </c>
      <c r="I3226">
        <v>41</v>
      </c>
      <c r="J3226">
        <v>45</v>
      </c>
      <c r="K3226">
        <v>34</v>
      </c>
      <c r="L3226">
        <v>9</v>
      </c>
      <c r="M3226">
        <v>2403</v>
      </c>
      <c r="N3226">
        <v>1</v>
      </c>
      <c r="O3226">
        <v>104</v>
      </c>
      <c r="P3226">
        <v>11</v>
      </c>
      <c r="S3226">
        <v>3252478.2839000002</v>
      </c>
      <c r="T3226">
        <v>1</v>
      </c>
      <c r="U3226">
        <v>0</v>
      </c>
    </row>
    <row r="3227" spans="1:21" x14ac:dyDescent="0.35">
      <c r="A3227">
        <v>47023</v>
      </c>
      <c r="B3227">
        <v>969</v>
      </c>
      <c r="C3227">
        <v>134632.95069999999</v>
      </c>
      <c r="D3227">
        <v>16703424.261</v>
      </c>
      <c r="E3227">
        <v>12461.4733</v>
      </c>
      <c r="F3227">
        <v>10040.376899999999</v>
      </c>
      <c r="G3227">
        <v>9401.2266</v>
      </c>
      <c r="H3227">
        <v>12531.3006</v>
      </c>
      <c r="I3227">
        <v>1219</v>
      </c>
      <c r="J3227">
        <v>70</v>
      </c>
      <c r="K3227">
        <v>49</v>
      </c>
      <c r="L3227">
        <v>9</v>
      </c>
      <c r="M3227">
        <v>2043</v>
      </c>
      <c r="N3227">
        <v>7</v>
      </c>
      <c r="O3227">
        <v>103</v>
      </c>
      <c r="P3227">
        <v>15</v>
      </c>
      <c r="S3227">
        <v>2268600.7891000002</v>
      </c>
      <c r="T3227">
        <v>1</v>
      </c>
      <c r="U3227">
        <v>0</v>
      </c>
    </row>
    <row r="3228" spans="1:21" x14ac:dyDescent="0.35">
      <c r="A3228">
        <v>43148</v>
      </c>
      <c r="B3228">
        <v>888</v>
      </c>
      <c r="C3228">
        <v>62801.988299999997</v>
      </c>
      <c r="D3228">
        <v>58144410.669799998</v>
      </c>
      <c r="E3228">
        <v>42789.032800000001</v>
      </c>
      <c r="F3228">
        <v>1036.0931</v>
      </c>
      <c r="G3228">
        <v>1237.9188999999999</v>
      </c>
      <c r="H3228">
        <v>2119.7788999999998</v>
      </c>
      <c r="I3228">
        <v>372</v>
      </c>
      <c r="J3228">
        <v>67</v>
      </c>
      <c r="K3228">
        <v>44</v>
      </c>
      <c r="L3228">
        <v>6</v>
      </c>
      <c r="M3228">
        <v>6960</v>
      </c>
      <c r="N3228">
        <v>5</v>
      </c>
      <c r="O3228">
        <v>101</v>
      </c>
      <c r="P3228">
        <v>22</v>
      </c>
      <c r="S3228">
        <v>16707379.653100001</v>
      </c>
      <c r="T3228">
        <v>0</v>
      </c>
      <c r="U3228">
        <v>0</v>
      </c>
    </row>
    <row r="3229" spans="1:21" x14ac:dyDescent="0.35">
      <c r="A3229">
        <v>36767</v>
      </c>
      <c r="B3229">
        <v>755</v>
      </c>
      <c r="C3229">
        <v>87762.112299999993</v>
      </c>
      <c r="D3229">
        <v>37242381.217200004</v>
      </c>
      <c r="E3229">
        <v>31501.666700000002</v>
      </c>
      <c r="F3229">
        <v>3008.7964000000002</v>
      </c>
      <c r="G3229">
        <v>2082.9083000000001</v>
      </c>
      <c r="H3229">
        <v>6377.2440999999999</v>
      </c>
      <c r="I3229">
        <v>93</v>
      </c>
      <c r="J3229">
        <v>92</v>
      </c>
      <c r="K3229">
        <v>43</v>
      </c>
      <c r="L3229">
        <v>12</v>
      </c>
      <c r="M3229">
        <v>5119</v>
      </c>
      <c r="N3229">
        <v>5</v>
      </c>
      <c r="O3229">
        <v>104</v>
      </c>
      <c r="P3229">
        <v>13</v>
      </c>
      <c r="S3229">
        <v>7529252.0083999997</v>
      </c>
      <c r="T3229">
        <v>1</v>
      </c>
      <c r="U3229">
        <v>0</v>
      </c>
    </row>
    <row r="3230" spans="1:21" x14ac:dyDescent="0.35">
      <c r="A3230">
        <v>39085</v>
      </c>
      <c r="B3230">
        <v>803</v>
      </c>
      <c r="C3230">
        <v>130178.1216</v>
      </c>
      <c r="D3230">
        <v>18204037.288400002</v>
      </c>
      <c r="E3230">
        <v>14512.584500000001</v>
      </c>
      <c r="F3230">
        <v>9987.2612000000008</v>
      </c>
      <c r="G3230">
        <v>6900.2417999999998</v>
      </c>
      <c r="H3230">
        <v>12746.5578</v>
      </c>
      <c r="I3230">
        <v>793</v>
      </c>
      <c r="J3230">
        <v>59</v>
      </c>
      <c r="K3230">
        <v>22</v>
      </c>
      <c r="L3230">
        <v>5</v>
      </c>
      <c r="M3230">
        <v>2357</v>
      </c>
      <c r="N3230">
        <v>13</v>
      </c>
      <c r="O3230">
        <v>102</v>
      </c>
      <c r="P3230">
        <v>30</v>
      </c>
      <c r="S3230">
        <v>2484035.0961000002</v>
      </c>
      <c r="T3230">
        <v>1</v>
      </c>
      <c r="U3230">
        <v>0</v>
      </c>
    </row>
    <row r="3231" spans="1:21" x14ac:dyDescent="0.35">
      <c r="A3231">
        <v>44943</v>
      </c>
      <c r="B3231">
        <v>925</v>
      </c>
      <c r="C3231">
        <v>80869.641000000003</v>
      </c>
      <c r="D3231">
        <v>42202732.758699998</v>
      </c>
      <c r="E3231">
        <v>34592.398500000003</v>
      </c>
      <c r="F3231">
        <v>2542.4587999999999</v>
      </c>
      <c r="G3231">
        <v>1604.3679999999999</v>
      </c>
      <c r="H3231">
        <v>4697.0135</v>
      </c>
      <c r="I3231">
        <v>48</v>
      </c>
      <c r="J3231">
        <v>46</v>
      </c>
      <c r="K3231">
        <v>38</v>
      </c>
      <c r="L3231">
        <v>8</v>
      </c>
      <c r="M3231">
        <v>5621</v>
      </c>
      <c r="N3231">
        <v>5</v>
      </c>
      <c r="O3231">
        <v>105</v>
      </c>
      <c r="P3231">
        <v>28</v>
      </c>
      <c r="S3231">
        <v>8823315.3170999996</v>
      </c>
      <c r="T3231">
        <v>0</v>
      </c>
      <c r="U3231">
        <v>0</v>
      </c>
    </row>
    <row r="3232" spans="1:21" x14ac:dyDescent="0.35">
      <c r="A3232">
        <v>47286</v>
      </c>
      <c r="B3232">
        <v>974</v>
      </c>
      <c r="C3232">
        <v>73493.785999999993</v>
      </c>
      <c r="D3232">
        <v>43546367.707099997</v>
      </c>
      <c r="E3232">
        <v>34661.639199999998</v>
      </c>
      <c r="F3232">
        <v>2115.1767</v>
      </c>
      <c r="G3232">
        <v>1652.5536</v>
      </c>
      <c r="H3232">
        <v>5299.2357000000002</v>
      </c>
      <c r="I3232">
        <v>1168</v>
      </c>
      <c r="J3232">
        <v>42</v>
      </c>
      <c r="K3232">
        <v>31</v>
      </c>
      <c r="L3232">
        <v>8</v>
      </c>
      <c r="M3232">
        <v>5622</v>
      </c>
      <c r="N3232">
        <v>3</v>
      </c>
      <c r="O3232">
        <v>106</v>
      </c>
      <c r="P3232">
        <v>24</v>
      </c>
      <c r="S3232">
        <v>9285566.3931000009</v>
      </c>
      <c r="T3232">
        <v>0</v>
      </c>
      <c r="U3232">
        <v>0</v>
      </c>
    </row>
    <row r="3233" spans="1:21" x14ac:dyDescent="0.35">
      <c r="A3233">
        <v>36837</v>
      </c>
      <c r="B3233">
        <v>757</v>
      </c>
      <c r="C3233">
        <v>125682.3327</v>
      </c>
      <c r="D3233">
        <v>20638539.237100001</v>
      </c>
      <c r="E3233">
        <v>17699.442500000001</v>
      </c>
      <c r="F3233">
        <v>7129.241</v>
      </c>
      <c r="G3233">
        <v>7033.1336000000001</v>
      </c>
      <c r="H3233">
        <v>11217.7619</v>
      </c>
      <c r="I3233">
        <v>99</v>
      </c>
      <c r="J3233">
        <v>69</v>
      </c>
      <c r="K3233">
        <v>18</v>
      </c>
      <c r="L3233">
        <v>8</v>
      </c>
      <c r="M3233">
        <v>2869</v>
      </c>
      <c r="N3233">
        <v>3</v>
      </c>
      <c r="O3233">
        <v>105</v>
      </c>
      <c r="P3233">
        <v>18</v>
      </c>
      <c r="S3233">
        <v>3549595.8437999999</v>
      </c>
      <c r="T3233">
        <v>0</v>
      </c>
      <c r="U3233">
        <v>0</v>
      </c>
    </row>
    <row r="3234" spans="1:21" x14ac:dyDescent="0.35">
      <c r="A3234">
        <v>41752</v>
      </c>
      <c r="B3234">
        <v>859</v>
      </c>
      <c r="C3234">
        <v>82511.846699999995</v>
      </c>
      <c r="D3234">
        <v>40951451.349200003</v>
      </c>
      <c r="E3234">
        <v>33462.014999999999</v>
      </c>
      <c r="F3234">
        <v>3214.9029999999998</v>
      </c>
      <c r="G3234">
        <v>1683.8074999999999</v>
      </c>
      <c r="H3234">
        <v>4746.3948</v>
      </c>
      <c r="I3234">
        <v>71</v>
      </c>
      <c r="J3234">
        <v>65</v>
      </c>
      <c r="K3234">
        <v>53</v>
      </c>
      <c r="L3234">
        <v>10</v>
      </c>
      <c r="M3234">
        <v>5466</v>
      </c>
      <c r="N3234">
        <v>4</v>
      </c>
      <c r="O3234">
        <v>105</v>
      </c>
      <c r="P3234">
        <v>23</v>
      </c>
      <c r="S3234">
        <v>8502791.6357000005</v>
      </c>
      <c r="T3234">
        <v>0</v>
      </c>
      <c r="U3234">
        <v>0</v>
      </c>
    </row>
    <row r="3235" spans="1:21" x14ac:dyDescent="0.35">
      <c r="A3235">
        <v>44829</v>
      </c>
      <c r="B3235">
        <v>923</v>
      </c>
      <c r="C3235">
        <v>71415.657699999996</v>
      </c>
      <c r="D3235">
        <v>42442014.760799997</v>
      </c>
      <c r="E3235">
        <v>32784.834799999997</v>
      </c>
      <c r="F3235">
        <v>3421.0205999999998</v>
      </c>
      <c r="G3235">
        <v>1638.1193000000001</v>
      </c>
      <c r="H3235">
        <v>4761.8014000000003</v>
      </c>
      <c r="I3235">
        <v>1412</v>
      </c>
      <c r="J3235">
        <v>74</v>
      </c>
      <c r="K3235">
        <v>72</v>
      </c>
      <c r="L3235">
        <v>14</v>
      </c>
      <c r="M3235">
        <v>5349</v>
      </c>
      <c r="N3235">
        <v>7</v>
      </c>
      <c r="O3235">
        <v>104</v>
      </c>
      <c r="P3235">
        <v>37</v>
      </c>
      <c r="S3235">
        <v>8319057.6480999999</v>
      </c>
      <c r="T3235">
        <v>0</v>
      </c>
      <c r="U3235">
        <v>0</v>
      </c>
    </row>
    <row r="3236" spans="1:21" x14ac:dyDescent="0.35">
      <c r="A3236">
        <v>35955</v>
      </c>
      <c r="B3236">
        <v>738</v>
      </c>
      <c r="C3236">
        <v>128645.33379999999</v>
      </c>
      <c r="D3236">
        <v>20231528.1686</v>
      </c>
      <c r="E3236">
        <v>17243.786100000001</v>
      </c>
      <c r="F3236">
        <v>8009.1493</v>
      </c>
      <c r="G3236">
        <v>6451.5411000000004</v>
      </c>
      <c r="H3236">
        <v>11387.2091</v>
      </c>
      <c r="I3236">
        <v>27</v>
      </c>
      <c r="J3236">
        <v>34</v>
      </c>
      <c r="K3236">
        <v>65</v>
      </c>
      <c r="L3236">
        <v>18</v>
      </c>
      <c r="M3236">
        <v>2791</v>
      </c>
      <c r="N3236">
        <v>4</v>
      </c>
      <c r="O3236">
        <v>102</v>
      </c>
      <c r="P3236">
        <v>9</v>
      </c>
      <c r="S3236">
        <v>3501294.5159</v>
      </c>
      <c r="T3236">
        <v>0</v>
      </c>
      <c r="U3236">
        <v>0</v>
      </c>
    </row>
    <row r="3237" spans="1:21" x14ac:dyDescent="0.35">
      <c r="A3237">
        <v>18106</v>
      </c>
      <c r="B3237">
        <v>366</v>
      </c>
      <c r="C3237">
        <v>73822.9139</v>
      </c>
      <c r="D3237">
        <v>41986586.516099997</v>
      </c>
      <c r="E3237">
        <v>33258.241399999999</v>
      </c>
      <c r="F3237">
        <v>3246.3854000000001</v>
      </c>
      <c r="G3237">
        <v>1769.9329</v>
      </c>
      <c r="H3237">
        <v>4803.7384000000002</v>
      </c>
      <c r="I3237">
        <v>1292</v>
      </c>
      <c r="J3237">
        <v>50</v>
      </c>
      <c r="K3237">
        <v>35</v>
      </c>
      <c r="L3237">
        <v>12</v>
      </c>
      <c r="M3237">
        <v>5441</v>
      </c>
      <c r="N3237">
        <v>5</v>
      </c>
      <c r="O3237">
        <v>105</v>
      </c>
      <c r="P3237">
        <v>19</v>
      </c>
      <c r="S3237">
        <v>8490172.3488999996</v>
      </c>
      <c r="T3237">
        <v>0</v>
      </c>
      <c r="U3237">
        <v>0</v>
      </c>
    </row>
    <row r="3238" spans="1:21" x14ac:dyDescent="0.35">
      <c r="A3238">
        <v>42393</v>
      </c>
      <c r="B3238">
        <v>872</v>
      </c>
      <c r="C3238">
        <v>61165.325299999997</v>
      </c>
      <c r="D3238">
        <v>51801862.785499997</v>
      </c>
      <c r="E3238">
        <v>38748.843999999997</v>
      </c>
      <c r="F3238">
        <v>2442.3746999999998</v>
      </c>
      <c r="G3238">
        <v>1392.8444999999999</v>
      </c>
      <c r="H3238">
        <v>2843.5972999999999</v>
      </c>
      <c r="I3238">
        <v>1694</v>
      </c>
      <c r="J3238">
        <v>51</v>
      </c>
      <c r="K3238">
        <v>39</v>
      </c>
      <c r="L3238">
        <v>3</v>
      </c>
      <c r="M3238">
        <v>6328</v>
      </c>
      <c r="N3238">
        <v>7</v>
      </c>
      <c r="O3238">
        <v>104</v>
      </c>
      <c r="P3238">
        <v>15</v>
      </c>
      <c r="S3238">
        <v>12683913.9757</v>
      </c>
      <c r="T3238">
        <v>0</v>
      </c>
      <c r="U3238">
        <v>0</v>
      </c>
    </row>
    <row r="3239" spans="1:21" x14ac:dyDescent="0.35">
      <c r="A3239">
        <v>24281</v>
      </c>
      <c r="B3239">
        <v>495</v>
      </c>
      <c r="C3239">
        <v>124716.61599999999</v>
      </c>
      <c r="D3239">
        <v>19559397.788400002</v>
      </c>
      <c r="E3239">
        <v>14734.258400000001</v>
      </c>
      <c r="F3239">
        <v>7443.9336000000003</v>
      </c>
      <c r="G3239">
        <v>8757.1774999999998</v>
      </c>
      <c r="H3239">
        <v>12791.9005</v>
      </c>
      <c r="I3239">
        <v>1482</v>
      </c>
      <c r="J3239">
        <v>35</v>
      </c>
      <c r="K3239">
        <v>30</v>
      </c>
      <c r="L3239">
        <v>13</v>
      </c>
      <c r="M3239">
        <v>2343</v>
      </c>
      <c r="N3239">
        <v>9</v>
      </c>
      <c r="O3239">
        <v>105</v>
      </c>
      <c r="P3239">
        <v>16</v>
      </c>
      <c r="S3239">
        <v>3057201.2952000001</v>
      </c>
      <c r="T3239">
        <v>0</v>
      </c>
      <c r="U3239">
        <v>0</v>
      </c>
    </row>
    <row r="3240" spans="1:21" x14ac:dyDescent="0.35">
      <c r="A3240">
        <v>44738</v>
      </c>
      <c r="B3240">
        <v>921</v>
      </c>
      <c r="C3240">
        <v>83063.285999999993</v>
      </c>
      <c r="D3240">
        <v>35757892.530900002</v>
      </c>
      <c r="E3240">
        <v>28866.595700000002</v>
      </c>
      <c r="F3240">
        <v>4388.9003000000002</v>
      </c>
      <c r="G3240">
        <v>2607.6188999999999</v>
      </c>
      <c r="H3240">
        <v>6645.5545000000002</v>
      </c>
      <c r="I3240">
        <v>1445</v>
      </c>
      <c r="J3240">
        <v>70</v>
      </c>
      <c r="K3240">
        <v>47</v>
      </c>
      <c r="L3240">
        <v>4</v>
      </c>
      <c r="M3240">
        <v>4703</v>
      </c>
      <c r="N3240">
        <v>3</v>
      </c>
      <c r="O3240">
        <v>106</v>
      </c>
      <c r="P3240">
        <v>12</v>
      </c>
      <c r="S3240">
        <v>6647914.6758000003</v>
      </c>
      <c r="T3240">
        <v>1</v>
      </c>
      <c r="U3240">
        <v>0</v>
      </c>
    </row>
    <row r="3241" spans="1:21" x14ac:dyDescent="0.35">
      <c r="A3241">
        <v>38748</v>
      </c>
      <c r="B3241">
        <v>796</v>
      </c>
      <c r="C3241">
        <v>108682.1274</v>
      </c>
      <c r="D3241">
        <v>24542948.304400001</v>
      </c>
      <c r="E3241">
        <v>19202.6698</v>
      </c>
      <c r="F3241">
        <v>8288.0221999999994</v>
      </c>
      <c r="G3241">
        <v>5301.4713000000002</v>
      </c>
      <c r="H3241">
        <v>9540.8968000000004</v>
      </c>
      <c r="I3241">
        <v>1598</v>
      </c>
      <c r="J3241">
        <v>36</v>
      </c>
      <c r="K3241">
        <v>35</v>
      </c>
      <c r="L3241">
        <v>8</v>
      </c>
      <c r="M3241">
        <v>3117</v>
      </c>
      <c r="N3241">
        <v>10</v>
      </c>
      <c r="O3241">
        <v>105</v>
      </c>
      <c r="P3241">
        <v>18</v>
      </c>
      <c r="S3241">
        <v>3440965.7796999998</v>
      </c>
      <c r="T3241">
        <v>0</v>
      </c>
      <c r="U3241">
        <v>0</v>
      </c>
    </row>
    <row r="3242" spans="1:21" x14ac:dyDescent="0.35">
      <c r="A3242">
        <v>17408</v>
      </c>
      <c r="B3242">
        <v>352</v>
      </c>
      <c r="C3242">
        <v>134903.9308</v>
      </c>
      <c r="D3242">
        <v>16974611.3323</v>
      </c>
      <c r="E3242">
        <v>12875.510700000001</v>
      </c>
      <c r="F3242">
        <v>12119.4185</v>
      </c>
      <c r="G3242">
        <v>8493.1537000000008</v>
      </c>
      <c r="H3242">
        <v>12007.293600000001</v>
      </c>
      <c r="I3242">
        <v>1437</v>
      </c>
      <c r="J3242">
        <v>35</v>
      </c>
      <c r="K3242">
        <v>18</v>
      </c>
      <c r="L3242">
        <v>4</v>
      </c>
      <c r="M3242">
        <v>2156</v>
      </c>
      <c r="N3242">
        <v>5</v>
      </c>
      <c r="O3242">
        <v>106</v>
      </c>
      <c r="P3242">
        <v>13</v>
      </c>
      <c r="S3242">
        <v>2569305.1236999999</v>
      </c>
      <c r="T3242">
        <v>1</v>
      </c>
      <c r="U3242">
        <v>0</v>
      </c>
    </row>
    <row r="3243" spans="1:21" x14ac:dyDescent="0.35">
      <c r="A3243">
        <v>45173</v>
      </c>
      <c r="B3243">
        <v>930</v>
      </c>
      <c r="C3243">
        <v>85690.732900000003</v>
      </c>
      <c r="D3243">
        <v>37981012.234700002</v>
      </c>
      <c r="E3243">
        <v>31545.959299999999</v>
      </c>
      <c r="F3243">
        <v>3607.0336000000002</v>
      </c>
      <c r="G3243">
        <v>1813.9503</v>
      </c>
      <c r="H3243">
        <v>5406.3103000000001</v>
      </c>
      <c r="I3243">
        <v>63</v>
      </c>
      <c r="J3243">
        <v>69</v>
      </c>
      <c r="K3243">
        <v>55</v>
      </c>
      <c r="L3243">
        <v>11</v>
      </c>
      <c r="M3243">
        <v>5167</v>
      </c>
      <c r="N3243">
        <v>4</v>
      </c>
      <c r="O3243">
        <v>106</v>
      </c>
      <c r="P3243">
        <v>14</v>
      </c>
      <c r="S3243">
        <v>7410216.4002</v>
      </c>
      <c r="T3243">
        <v>0</v>
      </c>
      <c r="U3243">
        <v>0</v>
      </c>
    </row>
    <row r="3244" spans="1:21" x14ac:dyDescent="0.35">
      <c r="A3244">
        <v>31262</v>
      </c>
      <c r="B3244">
        <v>640</v>
      </c>
      <c r="C3244">
        <v>87073.249599999996</v>
      </c>
      <c r="D3244">
        <v>33402910.9109</v>
      </c>
      <c r="E3244">
        <v>25592.062699999999</v>
      </c>
      <c r="F3244">
        <v>5250.3162000000002</v>
      </c>
      <c r="G3244">
        <v>4031.5677000000001</v>
      </c>
      <c r="H3244">
        <v>7371.6926000000003</v>
      </c>
      <c r="I3244">
        <v>2173</v>
      </c>
      <c r="J3244">
        <v>53</v>
      </c>
      <c r="K3244">
        <v>25</v>
      </c>
      <c r="L3244">
        <v>8</v>
      </c>
      <c r="M3244">
        <v>4156</v>
      </c>
      <c r="N3244">
        <v>6</v>
      </c>
      <c r="O3244">
        <v>106</v>
      </c>
      <c r="P3244">
        <v>25</v>
      </c>
      <c r="S3244">
        <v>5696888.3745999997</v>
      </c>
      <c r="T3244">
        <v>1</v>
      </c>
      <c r="U3244">
        <v>0</v>
      </c>
    </row>
    <row r="3245" spans="1:21" x14ac:dyDescent="0.35">
      <c r="A3245">
        <v>40735</v>
      </c>
      <c r="B3245">
        <v>838</v>
      </c>
      <c r="C3245">
        <v>123285.6565</v>
      </c>
      <c r="D3245">
        <v>20972782.891600002</v>
      </c>
      <c r="E3245">
        <v>17159.9912</v>
      </c>
      <c r="F3245">
        <v>8045.0335999999998</v>
      </c>
      <c r="G3245">
        <v>6320.5989</v>
      </c>
      <c r="H3245">
        <v>11412.7479</v>
      </c>
      <c r="I3245">
        <v>577</v>
      </c>
      <c r="J3245">
        <v>71</v>
      </c>
      <c r="K3245">
        <v>39</v>
      </c>
      <c r="L3245">
        <v>7</v>
      </c>
      <c r="M3245">
        <v>2768</v>
      </c>
      <c r="N3245">
        <v>5</v>
      </c>
      <c r="O3245">
        <v>104</v>
      </c>
      <c r="P3245">
        <v>20</v>
      </c>
      <c r="S3245">
        <v>3275413.9038</v>
      </c>
      <c r="T3245">
        <v>0</v>
      </c>
      <c r="U3245">
        <v>0</v>
      </c>
    </row>
    <row r="3246" spans="1:21" x14ac:dyDescent="0.35">
      <c r="A3246">
        <v>37870</v>
      </c>
      <c r="B3246">
        <v>778</v>
      </c>
      <c r="C3246">
        <v>68070.314899999998</v>
      </c>
      <c r="D3246">
        <v>46440526.246399999</v>
      </c>
      <c r="E3246">
        <v>36130.342199999999</v>
      </c>
      <c r="F3246">
        <v>2691.5196000000001</v>
      </c>
      <c r="G3246">
        <v>1389.4920999999999</v>
      </c>
      <c r="H3246">
        <v>3527.5273000000002</v>
      </c>
      <c r="I3246">
        <v>926</v>
      </c>
      <c r="J3246">
        <v>75</v>
      </c>
      <c r="K3246">
        <v>35</v>
      </c>
      <c r="L3246">
        <v>5</v>
      </c>
      <c r="M3246">
        <v>5845</v>
      </c>
      <c r="N3246">
        <v>4</v>
      </c>
      <c r="O3246">
        <v>102</v>
      </c>
      <c r="P3246">
        <v>13</v>
      </c>
      <c r="S3246">
        <v>10075862.9706</v>
      </c>
      <c r="T3246">
        <v>0</v>
      </c>
      <c r="U3246">
        <v>0</v>
      </c>
    </row>
    <row r="3247" spans="1:21" x14ac:dyDescent="0.35">
      <c r="A3247">
        <v>43701</v>
      </c>
      <c r="B3247">
        <v>900</v>
      </c>
      <c r="C3247">
        <v>129151.11199999999</v>
      </c>
      <c r="D3247">
        <v>18488164.836399999</v>
      </c>
      <c r="E3247">
        <v>15237.722</v>
      </c>
      <c r="F3247">
        <v>11039.9126</v>
      </c>
      <c r="G3247">
        <v>6647.4225999999999</v>
      </c>
      <c r="H3247">
        <v>12122.1759</v>
      </c>
      <c r="I3247">
        <v>886</v>
      </c>
      <c r="J3247">
        <v>48</v>
      </c>
      <c r="K3247">
        <v>51</v>
      </c>
      <c r="L3247">
        <v>12</v>
      </c>
      <c r="M3247">
        <v>2549</v>
      </c>
      <c r="N3247">
        <v>3</v>
      </c>
      <c r="O3247">
        <v>105</v>
      </c>
      <c r="P3247">
        <v>24</v>
      </c>
      <c r="S3247">
        <v>3142406.7439999999</v>
      </c>
      <c r="T3247">
        <v>1</v>
      </c>
      <c r="U3247">
        <v>0</v>
      </c>
    </row>
    <row r="3248" spans="1:21" x14ac:dyDescent="0.35">
      <c r="A3248">
        <v>38518</v>
      </c>
      <c r="B3248">
        <v>792</v>
      </c>
      <c r="C3248">
        <v>134928.56760000001</v>
      </c>
      <c r="D3248">
        <v>18694483.482999999</v>
      </c>
      <c r="E3248">
        <v>16404.622299999999</v>
      </c>
      <c r="F3248">
        <v>10822.720300000001</v>
      </c>
      <c r="G3248">
        <v>7155.4327999999996</v>
      </c>
      <c r="H3248">
        <v>10702.135700000001</v>
      </c>
      <c r="I3248">
        <v>63</v>
      </c>
      <c r="J3248">
        <v>74</v>
      </c>
      <c r="K3248">
        <v>39</v>
      </c>
      <c r="L3248">
        <v>4</v>
      </c>
      <c r="M3248">
        <v>2724</v>
      </c>
      <c r="N3248">
        <v>2</v>
      </c>
      <c r="O3248">
        <v>106</v>
      </c>
      <c r="P3248">
        <v>10</v>
      </c>
      <c r="S3248">
        <v>3229653.1598</v>
      </c>
      <c r="T3248">
        <v>0</v>
      </c>
      <c r="U3248">
        <v>0</v>
      </c>
    </row>
    <row r="3249" spans="1:21" x14ac:dyDescent="0.35">
      <c r="A3249">
        <v>38283</v>
      </c>
      <c r="B3249">
        <v>787</v>
      </c>
      <c r="C3249">
        <v>81181.822100000005</v>
      </c>
      <c r="D3249">
        <v>37126260.818000004</v>
      </c>
      <c r="E3249">
        <v>29398.831900000001</v>
      </c>
      <c r="F3249">
        <v>2708.826</v>
      </c>
      <c r="G3249">
        <v>3071.9924999999998</v>
      </c>
      <c r="H3249">
        <v>7507.8122000000003</v>
      </c>
      <c r="I3249">
        <v>1602</v>
      </c>
      <c r="J3249">
        <v>68</v>
      </c>
      <c r="K3249">
        <v>52</v>
      </c>
      <c r="L3249">
        <v>10</v>
      </c>
      <c r="M3249">
        <v>4709</v>
      </c>
      <c r="N3249">
        <v>5</v>
      </c>
      <c r="O3249">
        <v>104</v>
      </c>
      <c r="P3249">
        <v>28</v>
      </c>
      <c r="S3249">
        <v>7169540.9835000001</v>
      </c>
      <c r="T3249">
        <v>1</v>
      </c>
      <c r="U3249">
        <v>0</v>
      </c>
    </row>
    <row r="3250" spans="1:21" x14ac:dyDescent="0.35">
      <c r="A3250">
        <v>34148</v>
      </c>
      <c r="B3250">
        <v>700</v>
      </c>
      <c r="C3250">
        <v>80275.761700000003</v>
      </c>
      <c r="D3250">
        <v>42508813.670699999</v>
      </c>
      <c r="E3250">
        <v>34371.4113</v>
      </c>
      <c r="F3250">
        <v>2967.2037999999998</v>
      </c>
      <c r="G3250">
        <v>1528.2762</v>
      </c>
      <c r="H3250">
        <v>4499.7392</v>
      </c>
      <c r="I3250">
        <v>286</v>
      </c>
      <c r="J3250">
        <v>41</v>
      </c>
      <c r="K3250">
        <v>26</v>
      </c>
      <c r="L3250">
        <v>7</v>
      </c>
      <c r="M3250">
        <v>5576</v>
      </c>
      <c r="N3250">
        <v>4</v>
      </c>
      <c r="O3250">
        <v>106</v>
      </c>
      <c r="P3250">
        <v>13</v>
      </c>
      <c r="S3250">
        <v>9019825.4496999998</v>
      </c>
      <c r="T3250">
        <v>0</v>
      </c>
      <c r="U3250">
        <v>0</v>
      </c>
    </row>
    <row r="3251" spans="1:21" x14ac:dyDescent="0.35">
      <c r="A3251">
        <v>21478</v>
      </c>
      <c r="B3251">
        <v>437</v>
      </c>
      <c r="C3251">
        <v>84584.492499999993</v>
      </c>
      <c r="D3251">
        <v>50165054.325000003</v>
      </c>
      <c r="E3251">
        <v>39192.467600000004</v>
      </c>
      <c r="F3251">
        <v>955.88149999999996</v>
      </c>
      <c r="G3251">
        <v>1086.4718</v>
      </c>
      <c r="H3251">
        <v>4184.2528000000002</v>
      </c>
      <c r="I3251">
        <v>34</v>
      </c>
      <c r="J3251">
        <v>26</v>
      </c>
      <c r="K3251">
        <v>25</v>
      </c>
      <c r="L3251">
        <v>5</v>
      </c>
      <c r="M3251">
        <v>6317</v>
      </c>
      <c r="N3251">
        <v>4</v>
      </c>
      <c r="O3251">
        <v>1</v>
      </c>
      <c r="P3251">
        <v>4</v>
      </c>
      <c r="S3251">
        <v>13272222.573899999</v>
      </c>
      <c r="T3251">
        <v>0</v>
      </c>
      <c r="U3251">
        <v>0</v>
      </c>
    </row>
    <row r="3252" spans="1:21" x14ac:dyDescent="0.35">
      <c r="A3252">
        <v>38589</v>
      </c>
      <c r="B3252">
        <v>793</v>
      </c>
      <c r="C3252">
        <v>76231.063299999994</v>
      </c>
      <c r="D3252">
        <v>46419749.145099998</v>
      </c>
      <c r="E3252">
        <v>36977.633099999999</v>
      </c>
      <c r="F3252">
        <v>3812.7280999999998</v>
      </c>
      <c r="G3252">
        <v>1619.4118000000001</v>
      </c>
      <c r="H3252">
        <v>2484.7309</v>
      </c>
      <c r="I3252">
        <v>66</v>
      </c>
      <c r="J3252">
        <v>70</v>
      </c>
      <c r="K3252">
        <v>66</v>
      </c>
      <c r="L3252">
        <v>12</v>
      </c>
      <c r="M3252">
        <v>6079</v>
      </c>
      <c r="N3252">
        <v>3</v>
      </c>
      <c r="O3252">
        <v>105</v>
      </c>
      <c r="P3252">
        <v>15</v>
      </c>
      <c r="S3252">
        <v>10895625.033399999</v>
      </c>
      <c r="T3252">
        <v>0</v>
      </c>
      <c r="U3252">
        <v>0</v>
      </c>
    </row>
    <row r="3253" spans="1:21" x14ac:dyDescent="0.35">
      <c r="A3253">
        <v>33777</v>
      </c>
      <c r="B3253">
        <v>693</v>
      </c>
      <c r="C3253">
        <v>63853.016300000003</v>
      </c>
      <c r="D3253">
        <v>60678491.572300002</v>
      </c>
      <c r="E3253">
        <v>44161.073199999999</v>
      </c>
      <c r="F3253">
        <v>969.35889999999995</v>
      </c>
      <c r="G3253">
        <v>1150.2055</v>
      </c>
      <c r="H3253">
        <v>1717.7985000000001</v>
      </c>
      <c r="I3253">
        <v>29</v>
      </c>
      <c r="J3253">
        <v>35</v>
      </c>
      <c r="K3253">
        <v>22</v>
      </c>
      <c r="L3253">
        <v>9</v>
      </c>
      <c r="M3253">
        <v>7167</v>
      </c>
      <c r="N3253">
        <v>6</v>
      </c>
      <c r="O3253">
        <v>106</v>
      </c>
      <c r="P3253">
        <v>18</v>
      </c>
      <c r="S3253">
        <v>18563730.8497</v>
      </c>
      <c r="T3253">
        <v>1</v>
      </c>
      <c r="U3253">
        <v>0</v>
      </c>
    </row>
    <row r="3254" spans="1:21" x14ac:dyDescent="0.35">
      <c r="A3254">
        <v>46203</v>
      </c>
      <c r="B3254">
        <v>952</v>
      </c>
      <c r="C3254">
        <v>62646.508000000002</v>
      </c>
      <c r="D3254">
        <v>58716074.218099996</v>
      </c>
      <c r="E3254">
        <v>43051.081100000003</v>
      </c>
      <c r="F3254">
        <v>1078.9918</v>
      </c>
      <c r="G3254">
        <v>1142.1912</v>
      </c>
      <c r="H3254">
        <v>2075.3470000000002</v>
      </c>
      <c r="I3254">
        <v>460</v>
      </c>
      <c r="J3254">
        <v>141</v>
      </c>
      <c r="K3254">
        <v>46</v>
      </c>
      <c r="L3254">
        <v>7</v>
      </c>
      <c r="M3254">
        <v>7000</v>
      </c>
      <c r="N3254">
        <v>7</v>
      </c>
      <c r="O3254">
        <v>105</v>
      </c>
      <c r="P3254">
        <v>19</v>
      </c>
      <c r="S3254">
        <v>16628852.4188</v>
      </c>
      <c r="T3254">
        <v>0</v>
      </c>
      <c r="U3254">
        <v>0</v>
      </c>
    </row>
    <row r="3255" spans="1:21" x14ac:dyDescent="0.35">
      <c r="A3255">
        <v>45055</v>
      </c>
      <c r="B3255">
        <v>928</v>
      </c>
      <c r="C3255">
        <v>63912.785199999998</v>
      </c>
      <c r="D3255">
        <v>58065149.713699996</v>
      </c>
      <c r="E3255">
        <v>42864.0913</v>
      </c>
      <c r="F3255">
        <v>1049.3359</v>
      </c>
      <c r="G3255">
        <v>1189.6488999999999</v>
      </c>
      <c r="H3255">
        <v>2111.9838</v>
      </c>
      <c r="I3255">
        <v>127</v>
      </c>
      <c r="J3255">
        <v>133</v>
      </c>
      <c r="K3255">
        <v>42</v>
      </c>
      <c r="L3255">
        <v>6</v>
      </c>
      <c r="M3255">
        <v>6968</v>
      </c>
      <c r="N3255">
        <v>4</v>
      </c>
      <c r="O3255">
        <v>106</v>
      </c>
      <c r="P3255">
        <v>14</v>
      </c>
      <c r="S3255">
        <v>16965617.028000001</v>
      </c>
      <c r="T3255">
        <v>0</v>
      </c>
      <c r="U3255">
        <v>0</v>
      </c>
    </row>
    <row r="3256" spans="1:21" x14ac:dyDescent="0.35">
      <c r="A3256">
        <v>38182</v>
      </c>
      <c r="B3256">
        <v>785</v>
      </c>
      <c r="C3256">
        <v>125686.587</v>
      </c>
      <c r="D3256">
        <v>19185032.781399999</v>
      </c>
      <c r="E3256">
        <v>14681.329299999999</v>
      </c>
      <c r="F3256">
        <v>7560.0627000000004</v>
      </c>
      <c r="G3256">
        <v>9218.8822999999993</v>
      </c>
      <c r="H3256">
        <v>12212.107599999999</v>
      </c>
      <c r="I3256">
        <v>1132</v>
      </c>
      <c r="J3256">
        <v>76</v>
      </c>
      <c r="K3256">
        <v>60</v>
      </c>
      <c r="L3256">
        <v>9</v>
      </c>
      <c r="M3256">
        <v>2351</v>
      </c>
      <c r="N3256">
        <v>3</v>
      </c>
      <c r="O3256">
        <v>106</v>
      </c>
      <c r="P3256">
        <v>22</v>
      </c>
      <c r="S3256">
        <v>3108810.8223999999</v>
      </c>
      <c r="T3256">
        <v>0</v>
      </c>
      <c r="U3256">
        <v>0</v>
      </c>
    </row>
    <row r="3257" spans="1:21" x14ac:dyDescent="0.35">
      <c r="A3257">
        <v>46302</v>
      </c>
      <c r="B3257">
        <v>954</v>
      </c>
      <c r="C3257">
        <v>122928.2726</v>
      </c>
      <c r="D3257">
        <v>19965577.916700002</v>
      </c>
      <c r="E3257">
        <v>16114.304899999999</v>
      </c>
      <c r="F3257">
        <v>7237.8941000000004</v>
      </c>
      <c r="G3257">
        <v>8359.9164000000001</v>
      </c>
      <c r="H3257">
        <v>12176.661</v>
      </c>
      <c r="I3257">
        <v>1427</v>
      </c>
      <c r="J3257">
        <v>50</v>
      </c>
      <c r="K3257">
        <v>25</v>
      </c>
      <c r="L3257">
        <v>7</v>
      </c>
      <c r="M3257">
        <v>2613</v>
      </c>
      <c r="N3257">
        <v>6</v>
      </c>
      <c r="O3257">
        <v>105</v>
      </c>
      <c r="P3257">
        <v>20</v>
      </c>
      <c r="S3257">
        <v>2930665.0186000001</v>
      </c>
      <c r="T3257">
        <v>0</v>
      </c>
      <c r="U3257">
        <v>0</v>
      </c>
    </row>
    <row r="3258" spans="1:21" x14ac:dyDescent="0.35">
      <c r="A3258">
        <v>32697</v>
      </c>
      <c r="B3258">
        <v>670</v>
      </c>
      <c r="C3258">
        <v>58131.9643</v>
      </c>
      <c r="D3258">
        <v>53894815.815899998</v>
      </c>
      <c r="E3258">
        <v>38383.992100000003</v>
      </c>
      <c r="F3258">
        <v>1290.8407999999999</v>
      </c>
      <c r="G3258">
        <v>1236.7719</v>
      </c>
      <c r="H3258">
        <v>4378.0279</v>
      </c>
      <c r="I3258">
        <v>2851</v>
      </c>
      <c r="J3258">
        <v>47</v>
      </c>
      <c r="K3258">
        <v>35</v>
      </c>
      <c r="L3258">
        <v>9</v>
      </c>
      <c r="M3258">
        <v>6215</v>
      </c>
      <c r="N3258">
        <v>6</v>
      </c>
      <c r="O3258">
        <v>105</v>
      </c>
      <c r="P3258">
        <v>10</v>
      </c>
      <c r="S3258">
        <v>13154127.4926</v>
      </c>
      <c r="T3258">
        <v>1</v>
      </c>
      <c r="U3258">
        <v>0</v>
      </c>
    </row>
    <row r="3259" spans="1:21" x14ac:dyDescent="0.35">
      <c r="A3259">
        <v>35749</v>
      </c>
      <c r="B3259">
        <v>734</v>
      </c>
      <c r="C3259">
        <v>122309.5696</v>
      </c>
      <c r="D3259">
        <v>22723508.004799999</v>
      </c>
      <c r="E3259">
        <v>19970.795999999998</v>
      </c>
      <c r="F3259">
        <v>9476.3389999999999</v>
      </c>
      <c r="G3259">
        <v>3987.9958999999999</v>
      </c>
      <c r="H3259">
        <v>9902.0823999999993</v>
      </c>
      <c r="I3259">
        <v>26</v>
      </c>
      <c r="J3259">
        <v>25</v>
      </c>
      <c r="K3259">
        <v>25</v>
      </c>
      <c r="L3259">
        <v>10</v>
      </c>
      <c r="M3259">
        <v>3312</v>
      </c>
      <c r="N3259">
        <v>2</v>
      </c>
      <c r="O3259">
        <v>106</v>
      </c>
      <c r="P3259">
        <v>13</v>
      </c>
      <c r="S3259">
        <v>3704285.3934999998</v>
      </c>
      <c r="T3259">
        <v>0</v>
      </c>
      <c r="U3259">
        <v>0</v>
      </c>
    </row>
    <row r="3260" spans="1:21" x14ac:dyDescent="0.35">
      <c r="A3260">
        <v>22324</v>
      </c>
      <c r="B3260">
        <v>454</v>
      </c>
      <c r="C3260">
        <v>84018.221399999995</v>
      </c>
      <c r="D3260">
        <v>35409615.858000003</v>
      </c>
      <c r="E3260">
        <v>27566.043300000001</v>
      </c>
      <c r="F3260">
        <v>4014.0459999999998</v>
      </c>
      <c r="G3260">
        <v>3379.3209999999999</v>
      </c>
      <c r="H3260">
        <v>7132.6235999999999</v>
      </c>
      <c r="I3260">
        <v>1583</v>
      </c>
      <c r="J3260">
        <v>31</v>
      </c>
      <c r="K3260">
        <v>40</v>
      </c>
      <c r="L3260">
        <v>14</v>
      </c>
      <c r="M3260">
        <v>4450</v>
      </c>
      <c r="N3260">
        <v>7</v>
      </c>
      <c r="O3260">
        <v>103</v>
      </c>
      <c r="P3260">
        <v>32</v>
      </c>
      <c r="S3260">
        <v>6859908.4249</v>
      </c>
      <c r="T3260">
        <v>1</v>
      </c>
      <c r="U3260">
        <v>0</v>
      </c>
    </row>
    <row r="3261" spans="1:21" x14ac:dyDescent="0.35">
      <c r="A3261">
        <v>42092</v>
      </c>
      <c r="B3261">
        <v>866</v>
      </c>
      <c r="C3261">
        <v>127707.2331</v>
      </c>
      <c r="D3261">
        <v>19083460.886500001</v>
      </c>
      <c r="E3261">
        <v>14967.912</v>
      </c>
      <c r="F3261">
        <v>10924.094999999999</v>
      </c>
      <c r="G3261">
        <v>7133.1517000000003</v>
      </c>
      <c r="H3261">
        <v>12084.5103</v>
      </c>
      <c r="I3261">
        <v>1556</v>
      </c>
      <c r="J3261">
        <v>64</v>
      </c>
      <c r="K3261">
        <v>37</v>
      </c>
      <c r="L3261">
        <v>8</v>
      </c>
      <c r="M3261">
        <v>2478</v>
      </c>
      <c r="N3261">
        <v>5</v>
      </c>
      <c r="O3261">
        <v>106</v>
      </c>
      <c r="P3261">
        <v>18</v>
      </c>
      <c r="S3261">
        <v>2685092.1642999998</v>
      </c>
      <c r="T3261">
        <v>0</v>
      </c>
      <c r="U3261">
        <v>0</v>
      </c>
    </row>
    <row r="3262" spans="1:21" x14ac:dyDescent="0.35">
      <c r="A3262">
        <v>44950</v>
      </c>
      <c r="B3262">
        <v>926</v>
      </c>
      <c r="C3262">
        <v>69924.050600000002</v>
      </c>
      <c r="D3262">
        <v>44779814.758599997</v>
      </c>
      <c r="E3262">
        <v>34832.368399999999</v>
      </c>
      <c r="F3262">
        <v>2557.7456000000002</v>
      </c>
      <c r="G3262">
        <v>1490.8905</v>
      </c>
      <c r="H3262">
        <v>4526.7871999999998</v>
      </c>
      <c r="I3262">
        <v>1464</v>
      </c>
      <c r="J3262">
        <v>36</v>
      </c>
      <c r="K3262">
        <v>48</v>
      </c>
      <c r="L3262">
        <v>9</v>
      </c>
      <c r="M3262">
        <v>5655</v>
      </c>
      <c r="N3262">
        <v>4</v>
      </c>
      <c r="O3262">
        <v>104</v>
      </c>
      <c r="P3262">
        <v>12</v>
      </c>
      <c r="S3262">
        <v>9564584.0141000003</v>
      </c>
      <c r="T3262">
        <v>0</v>
      </c>
      <c r="U3262">
        <v>0</v>
      </c>
    </row>
    <row r="3263" spans="1:21" x14ac:dyDescent="0.35">
      <c r="A3263">
        <v>33244</v>
      </c>
      <c r="B3263">
        <v>682</v>
      </c>
      <c r="C3263">
        <v>56599.990899999997</v>
      </c>
      <c r="D3263">
        <v>55593915.537199996</v>
      </c>
      <c r="E3263">
        <v>40066.923699999999</v>
      </c>
      <c r="F3263">
        <v>995.00940000000003</v>
      </c>
      <c r="G3263">
        <v>1114.8803</v>
      </c>
      <c r="H3263">
        <v>3349.9195</v>
      </c>
      <c r="I3263">
        <v>2207</v>
      </c>
      <c r="J3263">
        <v>46</v>
      </c>
      <c r="K3263">
        <v>46</v>
      </c>
      <c r="L3263">
        <v>8</v>
      </c>
      <c r="M3263">
        <v>6465</v>
      </c>
      <c r="N3263">
        <v>4</v>
      </c>
      <c r="O3263">
        <v>106</v>
      </c>
      <c r="P3263">
        <v>10</v>
      </c>
      <c r="S3263">
        <v>14011464.033500001</v>
      </c>
      <c r="T3263">
        <v>1</v>
      </c>
      <c r="U3263">
        <v>0</v>
      </c>
    </row>
    <row r="3264" spans="1:21" x14ac:dyDescent="0.35">
      <c r="A3264">
        <v>34893</v>
      </c>
      <c r="B3264">
        <v>716</v>
      </c>
      <c r="C3264">
        <v>117109.4099</v>
      </c>
      <c r="D3264">
        <v>22922455.9278</v>
      </c>
      <c r="E3264">
        <v>19043.0347</v>
      </c>
      <c r="F3264">
        <v>7826.6818999999996</v>
      </c>
      <c r="G3264">
        <v>5528.8010999999997</v>
      </c>
      <c r="H3264">
        <v>10682.822899999999</v>
      </c>
      <c r="I3264">
        <v>300</v>
      </c>
      <c r="J3264">
        <v>306</v>
      </c>
      <c r="K3264">
        <v>52</v>
      </c>
      <c r="L3264">
        <v>10</v>
      </c>
      <c r="M3264">
        <v>3094</v>
      </c>
      <c r="N3264">
        <v>6</v>
      </c>
      <c r="O3264">
        <v>105</v>
      </c>
      <c r="P3264">
        <v>20</v>
      </c>
      <c r="S3264">
        <v>3637443.9741000002</v>
      </c>
      <c r="T3264">
        <v>0</v>
      </c>
      <c r="U3264">
        <v>0</v>
      </c>
    </row>
    <row r="3265" spans="1:21" x14ac:dyDescent="0.35">
      <c r="A3265">
        <v>39656</v>
      </c>
      <c r="B3265">
        <v>815</v>
      </c>
      <c r="C3265">
        <v>61661.141300000003</v>
      </c>
      <c r="D3265">
        <v>49742534.810900003</v>
      </c>
      <c r="E3265">
        <v>37111.451500000003</v>
      </c>
      <c r="F3265">
        <v>2966.0218</v>
      </c>
      <c r="G3265">
        <v>1620.5988</v>
      </c>
      <c r="H3265">
        <v>2795.7599</v>
      </c>
      <c r="I3265">
        <v>2114</v>
      </c>
      <c r="J3265">
        <v>79</v>
      </c>
      <c r="K3265">
        <v>64</v>
      </c>
      <c r="L3265">
        <v>13</v>
      </c>
      <c r="M3265">
        <v>6050</v>
      </c>
      <c r="N3265">
        <v>8</v>
      </c>
      <c r="O3265">
        <v>105</v>
      </c>
      <c r="P3265">
        <v>12</v>
      </c>
      <c r="S3265">
        <v>10974611.7741</v>
      </c>
      <c r="T3265">
        <v>0</v>
      </c>
      <c r="U3265">
        <v>0</v>
      </c>
    </row>
    <row r="3266" spans="1:21" x14ac:dyDescent="0.35">
      <c r="A3266">
        <v>39650</v>
      </c>
      <c r="B3266">
        <v>815</v>
      </c>
      <c r="C3266">
        <v>61375.084300000002</v>
      </c>
      <c r="D3266">
        <v>49316776.113499999</v>
      </c>
      <c r="E3266">
        <v>36488.338499999998</v>
      </c>
      <c r="F3266">
        <v>2623.5365999999999</v>
      </c>
      <c r="G3266">
        <v>1385.7565</v>
      </c>
      <c r="H3266">
        <v>3407.2221</v>
      </c>
      <c r="I3266">
        <v>2251</v>
      </c>
      <c r="J3266">
        <v>48</v>
      </c>
      <c r="K3266">
        <v>27</v>
      </c>
      <c r="L3266">
        <v>7</v>
      </c>
      <c r="M3266">
        <v>5885</v>
      </c>
      <c r="N3266">
        <v>3</v>
      </c>
      <c r="O3266">
        <v>106</v>
      </c>
      <c r="P3266">
        <v>11</v>
      </c>
      <c r="S3266">
        <v>10742990.706</v>
      </c>
      <c r="T3266">
        <v>0</v>
      </c>
      <c r="U3266">
        <v>0</v>
      </c>
    </row>
    <row r="3267" spans="1:21" x14ac:dyDescent="0.35">
      <c r="A3267">
        <v>40257</v>
      </c>
      <c r="B3267">
        <v>828</v>
      </c>
      <c r="C3267">
        <v>74489.137499999997</v>
      </c>
      <c r="D3267">
        <v>49453279.4428</v>
      </c>
      <c r="E3267">
        <v>38906.563300000002</v>
      </c>
      <c r="F3267">
        <v>1104.5813000000001</v>
      </c>
      <c r="G3267">
        <v>1125.4537</v>
      </c>
      <c r="H3267">
        <v>4287.4684999999999</v>
      </c>
      <c r="I3267">
        <v>36</v>
      </c>
      <c r="J3267">
        <v>37</v>
      </c>
      <c r="K3267">
        <v>30</v>
      </c>
      <c r="L3267">
        <v>5</v>
      </c>
      <c r="M3267">
        <v>6292</v>
      </c>
      <c r="N3267">
        <v>3</v>
      </c>
      <c r="O3267">
        <v>106</v>
      </c>
      <c r="P3267">
        <v>7</v>
      </c>
      <c r="S3267">
        <v>12432360.808599999</v>
      </c>
      <c r="T3267">
        <v>0</v>
      </c>
      <c r="U3267">
        <v>0</v>
      </c>
    </row>
    <row r="3268" spans="1:21" x14ac:dyDescent="0.35">
      <c r="A3268">
        <v>6738</v>
      </c>
      <c r="B3268">
        <v>129</v>
      </c>
      <c r="C3268">
        <v>63303.282800000001</v>
      </c>
      <c r="D3268">
        <v>47899350.993100002</v>
      </c>
      <c r="E3268">
        <v>36099.044699999999</v>
      </c>
      <c r="F3268">
        <v>2763.5065</v>
      </c>
      <c r="G3268">
        <v>1398.0260000000001</v>
      </c>
      <c r="H3268">
        <v>3623.3944999999999</v>
      </c>
      <c r="I3268">
        <v>2168</v>
      </c>
      <c r="J3268">
        <v>37</v>
      </c>
      <c r="K3268">
        <v>10</v>
      </c>
      <c r="L3268">
        <v>4</v>
      </c>
      <c r="M3268">
        <v>5863</v>
      </c>
      <c r="N3268">
        <v>5</v>
      </c>
      <c r="O3268">
        <v>104</v>
      </c>
      <c r="P3268">
        <v>11</v>
      </c>
      <c r="S3268">
        <v>10108143.3835</v>
      </c>
      <c r="T3268">
        <v>0</v>
      </c>
      <c r="U3268">
        <v>0</v>
      </c>
    </row>
    <row r="3269" spans="1:21" x14ac:dyDescent="0.35">
      <c r="A3269">
        <v>38399</v>
      </c>
      <c r="B3269">
        <v>789</v>
      </c>
      <c r="C3269">
        <v>133550.6091</v>
      </c>
      <c r="D3269">
        <v>17325969.744199999</v>
      </c>
      <c r="E3269">
        <v>14617.772800000001</v>
      </c>
      <c r="F3269">
        <v>10133.341</v>
      </c>
      <c r="G3269">
        <v>6971.3200999999999</v>
      </c>
      <c r="H3269">
        <v>12388.1121</v>
      </c>
      <c r="I3269">
        <v>485</v>
      </c>
      <c r="J3269">
        <v>55</v>
      </c>
      <c r="K3269">
        <v>28</v>
      </c>
      <c r="L3269">
        <v>7</v>
      </c>
      <c r="M3269">
        <v>2365</v>
      </c>
      <c r="N3269">
        <v>3</v>
      </c>
      <c r="O3269">
        <v>105</v>
      </c>
      <c r="P3269">
        <v>14</v>
      </c>
      <c r="S3269">
        <v>2520183.6184</v>
      </c>
      <c r="T3269">
        <v>1</v>
      </c>
      <c r="U3269">
        <v>0</v>
      </c>
    </row>
    <row r="3270" spans="1:21" x14ac:dyDescent="0.35">
      <c r="A3270">
        <v>44706</v>
      </c>
      <c r="B3270">
        <v>920</v>
      </c>
      <c r="C3270">
        <v>113034.94040000001</v>
      </c>
      <c r="D3270">
        <v>22880368.018199999</v>
      </c>
      <c r="E3270">
        <v>18146.136200000001</v>
      </c>
      <c r="F3270">
        <v>9184.6175999999996</v>
      </c>
      <c r="G3270">
        <v>5620.8041000000003</v>
      </c>
      <c r="H3270">
        <v>9884.9937000000009</v>
      </c>
      <c r="I3270">
        <v>1228</v>
      </c>
      <c r="J3270">
        <v>64</v>
      </c>
      <c r="K3270">
        <v>38</v>
      </c>
      <c r="L3270">
        <v>9</v>
      </c>
      <c r="M3270">
        <v>2953</v>
      </c>
      <c r="N3270">
        <v>6</v>
      </c>
      <c r="O3270">
        <v>106</v>
      </c>
      <c r="P3270">
        <v>15</v>
      </c>
      <c r="S3270">
        <v>3196318.0669</v>
      </c>
      <c r="T3270">
        <v>0</v>
      </c>
      <c r="U3270">
        <v>0</v>
      </c>
    </row>
    <row r="3271" spans="1:21" x14ac:dyDescent="0.35">
      <c r="A3271">
        <v>35106</v>
      </c>
      <c r="B3271">
        <v>720</v>
      </c>
      <c r="C3271">
        <v>117831.8619</v>
      </c>
      <c r="D3271">
        <v>22933864.629900001</v>
      </c>
      <c r="E3271">
        <v>19205.628499999999</v>
      </c>
      <c r="F3271">
        <v>7203.9198999999999</v>
      </c>
      <c r="G3271">
        <v>6542.0982000000004</v>
      </c>
      <c r="H3271">
        <v>10162.9697</v>
      </c>
      <c r="I3271">
        <v>574</v>
      </c>
      <c r="J3271">
        <v>65</v>
      </c>
      <c r="K3271">
        <v>37</v>
      </c>
      <c r="L3271">
        <v>5</v>
      </c>
      <c r="M3271">
        <v>3113</v>
      </c>
      <c r="N3271">
        <v>4</v>
      </c>
      <c r="O3271">
        <v>105</v>
      </c>
      <c r="P3271">
        <v>13</v>
      </c>
      <c r="S3271">
        <v>3935028.5219000001</v>
      </c>
      <c r="T3271">
        <v>0</v>
      </c>
      <c r="U3271">
        <v>0</v>
      </c>
    </row>
    <row r="3272" spans="1:21" x14ac:dyDescent="0.35">
      <c r="A3272">
        <v>44391</v>
      </c>
      <c r="B3272">
        <v>914</v>
      </c>
      <c r="C3272">
        <v>83354.606299999999</v>
      </c>
      <c r="D3272">
        <v>40710763.480499998</v>
      </c>
      <c r="E3272">
        <v>33328.072</v>
      </c>
      <c r="F3272">
        <v>3149.0201999999999</v>
      </c>
      <c r="G3272">
        <v>1856.8318999999999</v>
      </c>
      <c r="H3272">
        <v>4718.8082000000004</v>
      </c>
      <c r="I3272">
        <v>34</v>
      </c>
      <c r="J3272">
        <v>36</v>
      </c>
      <c r="K3272">
        <v>39</v>
      </c>
      <c r="L3272">
        <v>14</v>
      </c>
      <c r="M3272">
        <v>5444</v>
      </c>
      <c r="N3272">
        <v>6</v>
      </c>
      <c r="O3272">
        <v>103</v>
      </c>
      <c r="P3272">
        <v>16</v>
      </c>
      <c r="S3272">
        <v>8519772.4188999999</v>
      </c>
      <c r="T3272">
        <v>0</v>
      </c>
      <c r="U3272">
        <v>0</v>
      </c>
    </row>
    <row r="3273" spans="1:21" x14ac:dyDescent="0.35">
      <c r="A3273">
        <v>45908</v>
      </c>
      <c r="B3273">
        <v>945</v>
      </c>
      <c r="C3273">
        <v>126851.584</v>
      </c>
      <c r="D3273">
        <v>20631096.429200001</v>
      </c>
      <c r="E3273">
        <v>17833.819599999999</v>
      </c>
      <c r="F3273">
        <v>9553.0049999999992</v>
      </c>
      <c r="G3273">
        <v>4965.1652999999997</v>
      </c>
      <c r="H3273">
        <v>11187.395399999999</v>
      </c>
      <c r="I3273">
        <v>45</v>
      </c>
      <c r="J3273">
        <v>42</v>
      </c>
      <c r="K3273">
        <v>22</v>
      </c>
      <c r="L3273">
        <v>6</v>
      </c>
      <c r="M3273">
        <v>2915</v>
      </c>
      <c r="N3273">
        <v>9</v>
      </c>
      <c r="O3273">
        <v>103</v>
      </c>
      <c r="P3273">
        <v>20</v>
      </c>
      <c r="S3273">
        <v>3099920.8391</v>
      </c>
      <c r="T3273">
        <v>0</v>
      </c>
      <c r="U3273">
        <v>0</v>
      </c>
    </row>
    <row r="3274" spans="1:21" x14ac:dyDescent="0.35">
      <c r="A3274">
        <v>47652</v>
      </c>
      <c r="B3274">
        <v>982</v>
      </c>
      <c r="C3274">
        <v>77188.527300000002</v>
      </c>
      <c r="D3274">
        <v>44781044.651900001</v>
      </c>
      <c r="E3274">
        <v>35950.440999999999</v>
      </c>
      <c r="F3274">
        <v>3235.8924000000002</v>
      </c>
      <c r="G3274">
        <v>1765.1934000000001</v>
      </c>
      <c r="H3274">
        <v>3066.7132000000001</v>
      </c>
      <c r="I3274">
        <v>66</v>
      </c>
      <c r="J3274">
        <v>71</v>
      </c>
      <c r="K3274">
        <v>43</v>
      </c>
      <c r="L3274">
        <v>7</v>
      </c>
      <c r="M3274">
        <v>5879</v>
      </c>
      <c r="N3274">
        <v>4</v>
      </c>
      <c r="O3274">
        <v>105</v>
      </c>
      <c r="P3274">
        <v>14</v>
      </c>
      <c r="S3274">
        <v>9997445.3597999997</v>
      </c>
      <c r="T3274">
        <v>0</v>
      </c>
      <c r="U3274">
        <v>0</v>
      </c>
    </row>
    <row r="3275" spans="1:21" x14ac:dyDescent="0.35">
      <c r="A3275">
        <v>47770</v>
      </c>
      <c r="B3275">
        <v>984</v>
      </c>
      <c r="C3275">
        <v>69441.212199999994</v>
      </c>
      <c r="D3275">
        <v>43978236.728500001</v>
      </c>
      <c r="E3275">
        <v>34353.548300000002</v>
      </c>
      <c r="F3275">
        <v>2957.7528000000002</v>
      </c>
      <c r="G3275">
        <v>1518.62</v>
      </c>
      <c r="H3275">
        <v>4561.3500000000004</v>
      </c>
      <c r="I3275">
        <v>1599</v>
      </c>
      <c r="J3275">
        <v>54</v>
      </c>
      <c r="K3275">
        <v>48</v>
      </c>
      <c r="L3275">
        <v>5</v>
      </c>
      <c r="M3275">
        <v>5577</v>
      </c>
      <c r="N3275">
        <v>6</v>
      </c>
      <c r="O3275">
        <v>106</v>
      </c>
      <c r="P3275">
        <v>11</v>
      </c>
      <c r="S3275">
        <v>8968945.8076000009</v>
      </c>
      <c r="T3275">
        <v>1</v>
      </c>
      <c r="U3275">
        <v>0</v>
      </c>
    </row>
    <row r="3276" spans="1:21" x14ac:dyDescent="0.35">
      <c r="A3276">
        <v>46894</v>
      </c>
      <c r="B3276">
        <v>966</v>
      </c>
      <c r="C3276">
        <v>83464.685700000002</v>
      </c>
      <c r="D3276">
        <v>49459412.5145</v>
      </c>
      <c r="E3276">
        <v>39089.091899999999</v>
      </c>
      <c r="F3276">
        <v>1121.8724</v>
      </c>
      <c r="G3276">
        <v>1116.2968000000001</v>
      </c>
      <c r="H3276">
        <v>4201.5171</v>
      </c>
      <c r="I3276">
        <v>68</v>
      </c>
      <c r="J3276">
        <v>81</v>
      </c>
      <c r="K3276">
        <v>40</v>
      </c>
      <c r="L3276">
        <v>7</v>
      </c>
      <c r="M3276">
        <v>6331</v>
      </c>
      <c r="N3276">
        <v>5</v>
      </c>
      <c r="O3276">
        <v>1</v>
      </c>
      <c r="P3276">
        <v>15</v>
      </c>
      <c r="S3276">
        <v>12487192.8924</v>
      </c>
      <c r="T3276">
        <v>0</v>
      </c>
      <c r="U3276">
        <v>0</v>
      </c>
    </row>
    <row r="3277" spans="1:21" x14ac:dyDescent="0.35">
      <c r="A3277">
        <v>46777</v>
      </c>
      <c r="B3277">
        <v>964</v>
      </c>
      <c r="C3277">
        <v>70583.552500000005</v>
      </c>
      <c r="D3277">
        <v>44400161.993799999</v>
      </c>
      <c r="E3277">
        <v>34704.5965</v>
      </c>
      <c r="F3277">
        <v>2555.5605</v>
      </c>
      <c r="G3277">
        <v>1604.3404</v>
      </c>
      <c r="H3277">
        <v>4702.8667999999998</v>
      </c>
      <c r="I3277">
        <v>1465</v>
      </c>
      <c r="J3277">
        <v>38</v>
      </c>
      <c r="K3277">
        <v>46</v>
      </c>
      <c r="L3277">
        <v>10</v>
      </c>
      <c r="M3277">
        <v>5644</v>
      </c>
      <c r="N3277">
        <v>5</v>
      </c>
      <c r="O3277">
        <v>105</v>
      </c>
      <c r="P3277">
        <v>25</v>
      </c>
      <c r="S3277">
        <v>9453150.1901999991</v>
      </c>
      <c r="T3277">
        <v>0</v>
      </c>
      <c r="U3277">
        <v>0</v>
      </c>
    </row>
    <row r="3278" spans="1:21" x14ac:dyDescent="0.35">
      <c r="A3278">
        <v>47289</v>
      </c>
      <c r="B3278">
        <v>974</v>
      </c>
      <c r="C3278">
        <v>84932.075899999996</v>
      </c>
      <c r="D3278">
        <v>38007088.922700003</v>
      </c>
      <c r="E3278">
        <v>31567.259300000002</v>
      </c>
      <c r="F3278">
        <v>3044.9052000000001</v>
      </c>
      <c r="G3278">
        <v>2074.6756</v>
      </c>
      <c r="H3278">
        <v>6355.8474999999999</v>
      </c>
      <c r="I3278">
        <v>455</v>
      </c>
      <c r="J3278">
        <v>56</v>
      </c>
      <c r="K3278">
        <v>49</v>
      </c>
      <c r="L3278">
        <v>12</v>
      </c>
      <c r="M3278">
        <v>5130</v>
      </c>
      <c r="N3278">
        <v>9</v>
      </c>
      <c r="O3278">
        <v>105</v>
      </c>
      <c r="P3278">
        <v>10</v>
      </c>
      <c r="S3278">
        <v>7570682.1508999998</v>
      </c>
      <c r="T3278">
        <v>0</v>
      </c>
      <c r="U3278">
        <v>0</v>
      </c>
    </row>
    <row r="3279" spans="1:21" x14ac:dyDescent="0.35">
      <c r="A3279">
        <v>1572</v>
      </c>
      <c r="B3279">
        <v>22</v>
      </c>
      <c r="C3279">
        <v>85036.211800000005</v>
      </c>
      <c r="D3279">
        <v>50097055.309799999</v>
      </c>
      <c r="E3279">
        <v>39231.915399999998</v>
      </c>
      <c r="F3279">
        <v>1001.2688000000001</v>
      </c>
      <c r="G3279">
        <v>1075.8339000000001</v>
      </c>
      <c r="H3279">
        <v>4126.9885000000004</v>
      </c>
      <c r="I3279">
        <v>10</v>
      </c>
      <c r="J3279">
        <v>10</v>
      </c>
      <c r="K3279">
        <v>9</v>
      </c>
      <c r="L3279">
        <v>2</v>
      </c>
      <c r="M3279">
        <v>6333</v>
      </c>
      <c r="N3279">
        <v>3</v>
      </c>
      <c r="O3279">
        <v>0</v>
      </c>
      <c r="P3279">
        <v>4</v>
      </c>
      <c r="S3279">
        <v>13373095.734099999</v>
      </c>
      <c r="T3279">
        <v>0</v>
      </c>
      <c r="U3279">
        <v>0</v>
      </c>
    </row>
    <row r="3280" spans="1:21" x14ac:dyDescent="0.35">
      <c r="A3280">
        <v>31910</v>
      </c>
      <c r="B3280">
        <v>654</v>
      </c>
      <c r="C3280">
        <v>133986.30040000001</v>
      </c>
      <c r="D3280">
        <v>17050143.5108</v>
      </c>
      <c r="E3280">
        <v>12980.389300000001</v>
      </c>
      <c r="F3280">
        <v>9998.6826000000001</v>
      </c>
      <c r="G3280">
        <v>10331.4547</v>
      </c>
      <c r="H3280">
        <v>10860.742200000001</v>
      </c>
      <c r="I3280">
        <v>854</v>
      </c>
      <c r="J3280">
        <v>55</v>
      </c>
      <c r="K3280">
        <v>20</v>
      </c>
      <c r="L3280">
        <v>5</v>
      </c>
      <c r="M3280">
        <v>2146</v>
      </c>
      <c r="N3280">
        <v>7</v>
      </c>
      <c r="O3280">
        <v>102</v>
      </c>
      <c r="P3280">
        <v>18</v>
      </c>
      <c r="S3280">
        <v>2667300.6559000001</v>
      </c>
      <c r="T3280">
        <v>1</v>
      </c>
      <c r="U3280">
        <v>0</v>
      </c>
    </row>
    <row r="3281" spans="1:21" x14ac:dyDescent="0.35">
      <c r="A3281">
        <v>42845</v>
      </c>
      <c r="B3281">
        <v>882</v>
      </c>
      <c r="C3281">
        <v>128557.5978</v>
      </c>
      <c r="D3281">
        <v>17803124.7773</v>
      </c>
      <c r="E3281">
        <v>13527.6759</v>
      </c>
      <c r="F3281">
        <v>10532.927100000001</v>
      </c>
      <c r="G3281">
        <v>9312.9336000000003</v>
      </c>
      <c r="H3281">
        <v>10879.8457</v>
      </c>
      <c r="I3281">
        <v>1679</v>
      </c>
      <c r="J3281">
        <v>55</v>
      </c>
      <c r="K3281">
        <v>34</v>
      </c>
      <c r="L3281">
        <v>5</v>
      </c>
      <c r="M3281">
        <v>2266</v>
      </c>
      <c r="N3281">
        <v>6</v>
      </c>
      <c r="O3281">
        <v>105</v>
      </c>
      <c r="P3281">
        <v>19</v>
      </c>
      <c r="S3281">
        <v>2217931.4991000001</v>
      </c>
      <c r="T3281">
        <v>1</v>
      </c>
      <c r="U3281">
        <v>0</v>
      </c>
    </row>
    <row r="3282" spans="1:21" x14ac:dyDescent="0.35">
      <c r="A3282">
        <v>39248</v>
      </c>
      <c r="B3282">
        <v>807</v>
      </c>
      <c r="C3282">
        <v>63962.922500000001</v>
      </c>
      <c r="D3282">
        <v>59381769.093900003</v>
      </c>
      <c r="E3282">
        <v>43811.800799999997</v>
      </c>
      <c r="F3282">
        <v>1097.9382000000001</v>
      </c>
      <c r="G3282">
        <v>1152.4088999999999</v>
      </c>
      <c r="H3282">
        <v>1721.4027000000001</v>
      </c>
      <c r="I3282">
        <v>68</v>
      </c>
      <c r="J3282">
        <v>35</v>
      </c>
      <c r="K3282">
        <v>33</v>
      </c>
      <c r="L3282">
        <v>10</v>
      </c>
      <c r="M3282">
        <v>7096</v>
      </c>
      <c r="N3282">
        <v>6</v>
      </c>
      <c r="O3282">
        <v>101</v>
      </c>
      <c r="P3282">
        <v>15</v>
      </c>
      <c r="S3282">
        <v>17556018.236400001</v>
      </c>
      <c r="T3282">
        <v>1</v>
      </c>
      <c r="U3282">
        <v>0</v>
      </c>
    </row>
    <row r="3283" spans="1:21" x14ac:dyDescent="0.35">
      <c r="A3283">
        <v>39540</v>
      </c>
      <c r="B3283">
        <v>813</v>
      </c>
      <c r="C3283">
        <v>67114.691699999996</v>
      </c>
      <c r="D3283">
        <v>50503193.654100001</v>
      </c>
      <c r="E3283">
        <v>38738.380100000002</v>
      </c>
      <c r="F3283">
        <v>2446.1709000000001</v>
      </c>
      <c r="G3283">
        <v>1390.4324999999999</v>
      </c>
      <c r="H3283">
        <v>2854.7402999999999</v>
      </c>
      <c r="I3283">
        <v>282</v>
      </c>
      <c r="J3283">
        <v>288</v>
      </c>
      <c r="K3283">
        <v>36</v>
      </c>
      <c r="L3283">
        <v>3</v>
      </c>
      <c r="M3283">
        <v>6328</v>
      </c>
      <c r="N3283">
        <v>6</v>
      </c>
      <c r="O3283">
        <v>105</v>
      </c>
      <c r="P3283">
        <v>35</v>
      </c>
      <c r="S3283">
        <v>12664992.4155</v>
      </c>
      <c r="T3283">
        <v>0</v>
      </c>
      <c r="U3283">
        <v>0</v>
      </c>
    </row>
    <row r="3284" spans="1:21" x14ac:dyDescent="0.35">
      <c r="A3284">
        <v>7578</v>
      </c>
      <c r="B3284">
        <v>147</v>
      </c>
      <c r="C3284">
        <v>67580.536399999997</v>
      </c>
      <c r="D3284">
        <v>75122379.582499996</v>
      </c>
      <c r="E3284">
        <v>48667.597999999998</v>
      </c>
      <c r="F3284">
        <v>943.23810000000003</v>
      </c>
      <c r="G3284">
        <v>1103.7512999999999</v>
      </c>
      <c r="H3284">
        <v>331.03379999999999</v>
      </c>
      <c r="I3284">
        <v>38</v>
      </c>
      <c r="J3284">
        <v>41</v>
      </c>
      <c r="K3284">
        <v>24</v>
      </c>
      <c r="L3284">
        <v>7</v>
      </c>
      <c r="M3284">
        <v>7830</v>
      </c>
      <c r="N3284">
        <v>1</v>
      </c>
      <c r="O3284">
        <v>3</v>
      </c>
      <c r="P3284">
        <v>7</v>
      </c>
      <c r="S3284">
        <v>28238445.994199999</v>
      </c>
      <c r="T3284">
        <v>0</v>
      </c>
      <c r="U3284">
        <v>0</v>
      </c>
    </row>
    <row r="3285" spans="1:21" x14ac:dyDescent="0.35">
      <c r="A3285">
        <v>17697</v>
      </c>
      <c r="B3285">
        <v>358</v>
      </c>
      <c r="C3285">
        <v>62539.269399999997</v>
      </c>
      <c r="D3285">
        <v>62034532.158299997</v>
      </c>
      <c r="E3285">
        <v>44424.385199999997</v>
      </c>
      <c r="F3285">
        <v>969.00450000000001</v>
      </c>
      <c r="G3285">
        <v>1085.7637</v>
      </c>
      <c r="H3285">
        <v>1490.6373000000001</v>
      </c>
      <c r="I3285">
        <v>35</v>
      </c>
      <c r="J3285">
        <v>30</v>
      </c>
      <c r="K3285">
        <v>48</v>
      </c>
      <c r="L3285">
        <v>16</v>
      </c>
      <c r="M3285">
        <v>7173</v>
      </c>
      <c r="N3285">
        <v>3</v>
      </c>
      <c r="O3285">
        <v>104</v>
      </c>
      <c r="P3285">
        <v>22</v>
      </c>
      <c r="S3285">
        <v>19370353.8497</v>
      </c>
      <c r="T3285">
        <v>1</v>
      </c>
      <c r="U3285">
        <v>0</v>
      </c>
    </row>
    <row r="3286" spans="1:21" x14ac:dyDescent="0.35">
      <c r="A3286">
        <v>41052</v>
      </c>
      <c r="B3286">
        <v>844</v>
      </c>
      <c r="C3286">
        <v>124052.0677</v>
      </c>
      <c r="D3286">
        <v>21241577.778999999</v>
      </c>
      <c r="E3286">
        <v>18224.062699999999</v>
      </c>
      <c r="F3286">
        <v>9691.1280999999999</v>
      </c>
      <c r="G3286">
        <v>5939.8833000000004</v>
      </c>
      <c r="H3286">
        <v>9805.7242000000006</v>
      </c>
      <c r="I3286">
        <v>59</v>
      </c>
      <c r="J3286">
        <v>46</v>
      </c>
      <c r="K3286">
        <v>43</v>
      </c>
      <c r="L3286">
        <v>8</v>
      </c>
      <c r="M3286">
        <v>3021</v>
      </c>
      <c r="N3286">
        <v>12</v>
      </c>
      <c r="O3286">
        <v>102</v>
      </c>
      <c r="P3286">
        <v>29</v>
      </c>
      <c r="S3286">
        <v>3037496.1941</v>
      </c>
      <c r="T3286">
        <v>0</v>
      </c>
      <c r="U3286">
        <v>0</v>
      </c>
    </row>
    <row r="3287" spans="1:21" x14ac:dyDescent="0.35">
      <c r="A3287">
        <v>47751</v>
      </c>
      <c r="B3287">
        <v>984</v>
      </c>
      <c r="C3287">
        <v>76660.497199999998</v>
      </c>
      <c r="D3287">
        <v>45732967.079700001</v>
      </c>
      <c r="E3287">
        <v>36642.271399999998</v>
      </c>
      <c r="F3287">
        <v>2931.4562999999998</v>
      </c>
      <c r="G3287">
        <v>1807.0215000000001</v>
      </c>
      <c r="H3287">
        <v>3076.5385999999999</v>
      </c>
      <c r="I3287">
        <v>60</v>
      </c>
      <c r="J3287">
        <v>63</v>
      </c>
      <c r="K3287">
        <v>33</v>
      </c>
      <c r="L3287">
        <v>7</v>
      </c>
      <c r="M3287">
        <v>5974</v>
      </c>
      <c r="N3287">
        <v>11</v>
      </c>
      <c r="O3287">
        <v>105</v>
      </c>
      <c r="P3287">
        <v>16</v>
      </c>
      <c r="S3287">
        <v>9969382.7138999999</v>
      </c>
      <c r="T3287">
        <v>0</v>
      </c>
      <c r="U3287">
        <v>0</v>
      </c>
    </row>
    <row r="3288" spans="1:21" x14ac:dyDescent="0.35">
      <c r="A3288">
        <v>47189</v>
      </c>
      <c r="B3288">
        <v>972</v>
      </c>
      <c r="C3288">
        <v>120211.6676</v>
      </c>
      <c r="D3288">
        <v>21471894.405499998</v>
      </c>
      <c r="E3288">
        <v>17981.639299999999</v>
      </c>
      <c r="F3288">
        <v>7185.8665000000001</v>
      </c>
      <c r="G3288">
        <v>6480.7924000000003</v>
      </c>
      <c r="H3288">
        <v>11338.944299999999</v>
      </c>
      <c r="I3288">
        <v>475</v>
      </c>
      <c r="J3288">
        <v>66</v>
      </c>
      <c r="K3288">
        <v>34</v>
      </c>
      <c r="L3288">
        <v>16</v>
      </c>
      <c r="M3288">
        <v>2886</v>
      </c>
      <c r="N3288">
        <v>1</v>
      </c>
      <c r="O3288">
        <v>105</v>
      </c>
      <c r="P3288">
        <v>24</v>
      </c>
      <c r="S3288">
        <v>3593114.0279000001</v>
      </c>
      <c r="T3288">
        <v>0</v>
      </c>
      <c r="U3288">
        <v>0</v>
      </c>
    </row>
    <row r="3289" spans="1:21" x14ac:dyDescent="0.35">
      <c r="A3289">
        <v>26939</v>
      </c>
      <c r="B3289">
        <v>550</v>
      </c>
      <c r="C3289">
        <v>62833.485699999997</v>
      </c>
      <c r="D3289">
        <v>60595751.404200003</v>
      </c>
      <c r="E3289">
        <v>44017.933799999999</v>
      </c>
      <c r="F3289">
        <v>966.4597</v>
      </c>
      <c r="G3289">
        <v>1127.5749000000001</v>
      </c>
      <c r="H3289">
        <v>1726.7974999999999</v>
      </c>
      <c r="I3289">
        <v>70</v>
      </c>
      <c r="J3289">
        <v>84</v>
      </c>
      <c r="K3289">
        <v>50</v>
      </c>
      <c r="L3289">
        <v>11</v>
      </c>
      <c r="M3289">
        <v>7149</v>
      </c>
      <c r="N3289">
        <v>4</v>
      </c>
      <c r="O3289">
        <v>106</v>
      </c>
      <c r="P3289">
        <v>8</v>
      </c>
      <c r="S3289">
        <v>18216114.592900001</v>
      </c>
      <c r="T3289">
        <v>1</v>
      </c>
      <c r="U3289">
        <v>0</v>
      </c>
    </row>
    <row r="3290" spans="1:21" x14ac:dyDescent="0.35">
      <c r="A3290">
        <v>47487</v>
      </c>
      <c r="B3290">
        <v>978</v>
      </c>
      <c r="C3290">
        <v>83178.596999999994</v>
      </c>
      <c r="D3290">
        <v>49295719.895800002</v>
      </c>
      <c r="E3290">
        <v>39029.557999999997</v>
      </c>
      <c r="F3290">
        <v>1130.0539000000001</v>
      </c>
      <c r="G3290">
        <v>1149.5250000000001</v>
      </c>
      <c r="H3290">
        <v>4175.6472999999996</v>
      </c>
      <c r="I3290">
        <v>72</v>
      </c>
      <c r="J3290">
        <v>86</v>
      </c>
      <c r="K3290">
        <v>44</v>
      </c>
      <c r="L3290">
        <v>9</v>
      </c>
      <c r="M3290">
        <v>6326</v>
      </c>
      <c r="N3290">
        <v>5</v>
      </c>
      <c r="O3290">
        <v>1</v>
      </c>
      <c r="P3290">
        <v>14</v>
      </c>
      <c r="S3290">
        <v>12517690.2446</v>
      </c>
      <c r="T3290">
        <v>0</v>
      </c>
      <c r="U3290">
        <v>0</v>
      </c>
    </row>
    <row r="3291" spans="1:21" x14ac:dyDescent="0.35">
      <c r="A3291">
        <v>22576</v>
      </c>
      <c r="B3291">
        <v>459</v>
      </c>
      <c r="C3291">
        <v>129261.26820000001</v>
      </c>
      <c r="D3291">
        <v>19177903.048300002</v>
      </c>
      <c r="E3291">
        <v>15670.0458</v>
      </c>
      <c r="F3291">
        <v>10765.888199999999</v>
      </c>
      <c r="G3291">
        <v>7731.7007999999996</v>
      </c>
      <c r="H3291">
        <v>10105.8716</v>
      </c>
      <c r="I3291">
        <v>251</v>
      </c>
      <c r="J3291">
        <v>260</v>
      </c>
      <c r="K3291">
        <v>34</v>
      </c>
      <c r="L3291">
        <v>10</v>
      </c>
      <c r="M3291">
        <v>2587</v>
      </c>
      <c r="N3291">
        <v>3</v>
      </c>
      <c r="O3291">
        <v>105</v>
      </c>
      <c r="P3291">
        <v>12</v>
      </c>
      <c r="S3291">
        <v>3364826.4141000002</v>
      </c>
      <c r="T3291">
        <v>0</v>
      </c>
      <c r="U3291">
        <v>0</v>
      </c>
    </row>
    <row r="3292" spans="1:21" x14ac:dyDescent="0.35">
      <c r="A3292">
        <v>47855</v>
      </c>
      <c r="B3292">
        <v>986</v>
      </c>
      <c r="C3292">
        <v>59984.653299999998</v>
      </c>
      <c r="D3292">
        <v>52268829.755900003</v>
      </c>
      <c r="E3292">
        <v>39098.600100000003</v>
      </c>
      <c r="F3292">
        <v>2133.0254</v>
      </c>
      <c r="G3292">
        <v>1584.8134</v>
      </c>
      <c r="H3292">
        <v>2668.2044999999998</v>
      </c>
      <c r="I3292">
        <v>1880</v>
      </c>
      <c r="J3292">
        <v>51</v>
      </c>
      <c r="K3292">
        <v>36</v>
      </c>
      <c r="L3292">
        <v>4</v>
      </c>
      <c r="M3292">
        <v>6378</v>
      </c>
      <c r="N3292">
        <v>4</v>
      </c>
      <c r="O3292">
        <v>103</v>
      </c>
      <c r="P3292">
        <v>28</v>
      </c>
      <c r="S3292">
        <v>12692302.2073</v>
      </c>
      <c r="T3292">
        <v>0</v>
      </c>
      <c r="U3292">
        <v>0</v>
      </c>
    </row>
    <row r="3293" spans="1:21" x14ac:dyDescent="0.35">
      <c r="A3293">
        <v>34212</v>
      </c>
      <c r="B3293">
        <v>702</v>
      </c>
      <c r="C3293">
        <v>58800.8462</v>
      </c>
      <c r="D3293">
        <v>54534663.236500002</v>
      </c>
      <c r="E3293">
        <v>40470.825700000001</v>
      </c>
      <c r="F3293">
        <v>1219.7556</v>
      </c>
      <c r="G3293">
        <v>1237.3476000000001</v>
      </c>
      <c r="H3293">
        <v>3008.1293999999998</v>
      </c>
      <c r="I3293">
        <v>1530</v>
      </c>
      <c r="J3293">
        <v>73</v>
      </c>
      <c r="K3293">
        <v>55</v>
      </c>
      <c r="L3293">
        <v>18</v>
      </c>
      <c r="M3293">
        <v>6565</v>
      </c>
      <c r="N3293">
        <v>5</v>
      </c>
      <c r="O3293">
        <v>102</v>
      </c>
      <c r="P3293">
        <v>21</v>
      </c>
      <c r="S3293">
        <v>14099614.772600001</v>
      </c>
      <c r="T3293">
        <v>1</v>
      </c>
      <c r="U3293">
        <v>0</v>
      </c>
    </row>
    <row r="3294" spans="1:21" x14ac:dyDescent="0.35">
      <c r="A3294">
        <v>47676</v>
      </c>
      <c r="B3294">
        <v>982</v>
      </c>
      <c r="C3294">
        <v>58072.217199999999</v>
      </c>
      <c r="D3294">
        <v>55546512.062399998</v>
      </c>
      <c r="E3294">
        <v>41052.9876</v>
      </c>
      <c r="F3294">
        <v>1080.4494</v>
      </c>
      <c r="G3294">
        <v>1093.0125</v>
      </c>
      <c r="H3294">
        <v>2977.3775999999998</v>
      </c>
      <c r="I3294">
        <v>1603</v>
      </c>
      <c r="J3294">
        <v>48</v>
      </c>
      <c r="K3294">
        <v>52</v>
      </c>
      <c r="L3294">
        <v>11</v>
      </c>
      <c r="M3294">
        <v>6638</v>
      </c>
      <c r="N3294">
        <v>13</v>
      </c>
      <c r="O3294">
        <v>101</v>
      </c>
      <c r="P3294">
        <v>15</v>
      </c>
      <c r="S3294">
        <v>13852407.912</v>
      </c>
      <c r="T3294">
        <v>1</v>
      </c>
      <c r="U3294">
        <v>0</v>
      </c>
    </row>
    <row r="3295" spans="1:21" x14ac:dyDescent="0.35">
      <c r="A3295">
        <v>42670</v>
      </c>
      <c r="B3295">
        <v>878</v>
      </c>
      <c r="C3295">
        <v>75243.054999999993</v>
      </c>
      <c r="D3295">
        <v>46390824.601899996</v>
      </c>
      <c r="E3295">
        <v>36396.907700000003</v>
      </c>
      <c r="F3295">
        <v>2628.8479000000002</v>
      </c>
      <c r="G3295">
        <v>1392.3695</v>
      </c>
      <c r="H3295">
        <v>3549.6448</v>
      </c>
      <c r="I3295">
        <v>60</v>
      </c>
      <c r="J3295">
        <v>65</v>
      </c>
      <c r="K3295">
        <v>25</v>
      </c>
      <c r="L3295">
        <v>8</v>
      </c>
      <c r="M3295">
        <v>5875</v>
      </c>
      <c r="N3295">
        <v>4</v>
      </c>
      <c r="O3295">
        <v>106</v>
      </c>
      <c r="P3295">
        <v>11</v>
      </c>
      <c r="S3295">
        <v>10741127.602399999</v>
      </c>
      <c r="T3295">
        <v>0</v>
      </c>
      <c r="U3295">
        <v>0</v>
      </c>
    </row>
    <row r="3296" spans="1:21" x14ac:dyDescent="0.35">
      <c r="A3296">
        <v>34282</v>
      </c>
      <c r="B3296">
        <v>703</v>
      </c>
      <c r="C3296">
        <v>128985.5429</v>
      </c>
      <c r="D3296">
        <v>19851736.310800001</v>
      </c>
      <c r="E3296">
        <v>17160.934099999999</v>
      </c>
      <c r="F3296">
        <v>8217.3313999999991</v>
      </c>
      <c r="G3296">
        <v>6456.3968999999997</v>
      </c>
      <c r="H3296">
        <v>11335.5762</v>
      </c>
      <c r="I3296">
        <v>30</v>
      </c>
      <c r="J3296">
        <v>39</v>
      </c>
      <c r="K3296">
        <v>21</v>
      </c>
      <c r="L3296">
        <v>5</v>
      </c>
      <c r="M3296">
        <v>2784</v>
      </c>
      <c r="N3296">
        <v>4</v>
      </c>
      <c r="O3296">
        <v>103</v>
      </c>
      <c r="P3296">
        <v>9</v>
      </c>
      <c r="S3296">
        <v>3410973.8796999999</v>
      </c>
      <c r="T3296">
        <v>0</v>
      </c>
      <c r="U3296">
        <v>0</v>
      </c>
    </row>
    <row r="3297" spans="1:21" x14ac:dyDescent="0.35">
      <c r="A3297">
        <v>37332</v>
      </c>
      <c r="B3297">
        <v>767</v>
      </c>
      <c r="C3297">
        <v>133817.64540000001</v>
      </c>
      <c r="D3297">
        <v>18274284.476599999</v>
      </c>
      <c r="E3297">
        <v>15226.1482</v>
      </c>
      <c r="F3297">
        <v>11054.974399999999</v>
      </c>
      <c r="G3297">
        <v>6624.3572000000004</v>
      </c>
      <c r="H3297">
        <v>12076.2798</v>
      </c>
      <c r="I3297">
        <v>571</v>
      </c>
      <c r="J3297">
        <v>116</v>
      </c>
      <c r="K3297">
        <v>64</v>
      </c>
      <c r="L3297">
        <v>8</v>
      </c>
      <c r="M3297">
        <v>2545</v>
      </c>
      <c r="N3297">
        <v>3</v>
      </c>
      <c r="O3297">
        <v>104</v>
      </c>
      <c r="P3297">
        <v>17</v>
      </c>
      <c r="S3297">
        <v>3093846.5079000001</v>
      </c>
      <c r="T3297">
        <v>1</v>
      </c>
      <c r="U3297">
        <v>0</v>
      </c>
    </row>
    <row r="3298" spans="1:21" x14ac:dyDescent="0.35">
      <c r="A3298">
        <v>27148</v>
      </c>
      <c r="B3298">
        <v>555</v>
      </c>
      <c r="C3298">
        <v>67206.387000000002</v>
      </c>
      <c r="D3298">
        <v>45767819.653700002</v>
      </c>
      <c r="E3298">
        <v>34589.826000000001</v>
      </c>
      <c r="F3298">
        <v>3391.1876999999999</v>
      </c>
      <c r="G3298">
        <v>1577.5710999999999</v>
      </c>
      <c r="H3298">
        <v>3538.8843999999999</v>
      </c>
      <c r="I3298">
        <v>1555</v>
      </c>
      <c r="J3298">
        <v>64</v>
      </c>
      <c r="K3298">
        <v>46</v>
      </c>
      <c r="L3298">
        <v>8</v>
      </c>
      <c r="M3298">
        <v>5626</v>
      </c>
      <c r="N3298">
        <v>7</v>
      </c>
      <c r="O3298">
        <v>104</v>
      </c>
      <c r="P3298">
        <v>32</v>
      </c>
      <c r="S3298">
        <v>9496938.0561999995</v>
      </c>
      <c r="T3298">
        <v>0</v>
      </c>
      <c r="U3298">
        <v>0</v>
      </c>
    </row>
    <row r="3299" spans="1:21" x14ac:dyDescent="0.35">
      <c r="A3299">
        <v>33295</v>
      </c>
      <c r="B3299">
        <v>683</v>
      </c>
      <c r="C3299">
        <v>61232.272599999997</v>
      </c>
      <c r="D3299">
        <v>51108729.471900001</v>
      </c>
      <c r="E3299">
        <v>38874.5268</v>
      </c>
      <c r="F3299">
        <v>2580.6271000000002</v>
      </c>
      <c r="G3299">
        <v>1393.5562</v>
      </c>
      <c r="H3299">
        <v>2458.1228999999998</v>
      </c>
      <c r="I3299">
        <v>1600</v>
      </c>
      <c r="J3299">
        <v>51</v>
      </c>
      <c r="K3299">
        <v>42</v>
      </c>
      <c r="L3299">
        <v>9</v>
      </c>
      <c r="M3299">
        <v>6339</v>
      </c>
      <c r="N3299">
        <v>6</v>
      </c>
      <c r="O3299">
        <v>105</v>
      </c>
      <c r="P3299">
        <v>12</v>
      </c>
      <c r="S3299">
        <v>11740628.9849</v>
      </c>
      <c r="T3299">
        <v>0</v>
      </c>
      <c r="U3299">
        <v>0</v>
      </c>
    </row>
    <row r="3300" spans="1:21" x14ac:dyDescent="0.35">
      <c r="A3300">
        <v>39146</v>
      </c>
      <c r="B3300">
        <v>805</v>
      </c>
      <c r="C3300">
        <v>85030.789300000004</v>
      </c>
      <c r="D3300">
        <v>40766052.262800001</v>
      </c>
      <c r="E3300">
        <v>33725.456899999997</v>
      </c>
      <c r="F3300">
        <v>1895.9195999999999</v>
      </c>
      <c r="G3300">
        <v>1819.5322000000001</v>
      </c>
      <c r="H3300">
        <v>6384.5762000000004</v>
      </c>
      <c r="I3300">
        <v>54</v>
      </c>
      <c r="J3300">
        <v>51</v>
      </c>
      <c r="K3300">
        <v>43</v>
      </c>
      <c r="L3300">
        <v>13</v>
      </c>
      <c r="M3300">
        <v>5457</v>
      </c>
      <c r="N3300">
        <v>8</v>
      </c>
      <c r="O3300">
        <v>104</v>
      </c>
      <c r="P3300">
        <v>13</v>
      </c>
      <c r="S3300">
        <v>8988336.7334000003</v>
      </c>
      <c r="T3300">
        <v>0</v>
      </c>
      <c r="U3300">
        <v>0</v>
      </c>
    </row>
    <row r="3301" spans="1:21" x14ac:dyDescent="0.35">
      <c r="A3301">
        <v>30639</v>
      </c>
      <c r="B3301">
        <v>627</v>
      </c>
      <c r="C3301">
        <v>78400.589900000006</v>
      </c>
      <c r="D3301">
        <v>38560491.798</v>
      </c>
      <c r="E3301">
        <v>31461.7192</v>
      </c>
      <c r="F3301">
        <v>3057.2826</v>
      </c>
      <c r="G3301">
        <v>2069.5916000000002</v>
      </c>
      <c r="H3301">
        <v>6509.4072999999999</v>
      </c>
      <c r="I3301">
        <v>1500</v>
      </c>
      <c r="J3301">
        <v>49</v>
      </c>
      <c r="K3301">
        <v>39</v>
      </c>
      <c r="L3301">
        <v>7</v>
      </c>
      <c r="M3301">
        <v>5122</v>
      </c>
      <c r="N3301">
        <v>5</v>
      </c>
      <c r="O3301">
        <v>105</v>
      </c>
      <c r="P3301">
        <v>9</v>
      </c>
      <c r="S3301">
        <v>7456111.9571000002</v>
      </c>
      <c r="T3301">
        <v>0</v>
      </c>
      <c r="U3301">
        <v>0</v>
      </c>
    </row>
    <row r="3302" spans="1:21" x14ac:dyDescent="0.35">
      <c r="A3302">
        <v>45668</v>
      </c>
      <c r="B3302">
        <v>940</v>
      </c>
      <c r="C3302">
        <v>72559.012100000007</v>
      </c>
      <c r="D3302">
        <v>40867408.256099999</v>
      </c>
      <c r="E3302">
        <v>31657.292000000001</v>
      </c>
      <c r="F3302">
        <v>3156.3038000000001</v>
      </c>
      <c r="G3302">
        <v>2183.5401000000002</v>
      </c>
      <c r="H3302">
        <v>6289.1143000000002</v>
      </c>
      <c r="I3302">
        <v>2490</v>
      </c>
      <c r="J3302">
        <v>58</v>
      </c>
      <c r="K3302">
        <v>43</v>
      </c>
      <c r="L3302">
        <v>9</v>
      </c>
      <c r="M3302">
        <v>5152</v>
      </c>
      <c r="N3302">
        <v>13</v>
      </c>
      <c r="O3302">
        <v>104</v>
      </c>
      <c r="P3302">
        <v>16</v>
      </c>
      <c r="S3302">
        <v>7472861.9694999997</v>
      </c>
      <c r="T3302">
        <v>0</v>
      </c>
      <c r="U3302">
        <v>0</v>
      </c>
    </row>
    <row r="3303" spans="1:21" x14ac:dyDescent="0.35">
      <c r="A3303">
        <v>37060</v>
      </c>
      <c r="B3303">
        <v>761</v>
      </c>
      <c r="C3303">
        <v>64086.017200000002</v>
      </c>
      <c r="D3303">
        <v>60058701.907700002</v>
      </c>
      <c r="E3303">
        <v>44041.4038</v>
      </c>
      <c r="F3303">
        <v>958.48119999999994</v>
      </c>
      <c r="G3303">
        <v>1117.4056</v>
      </c>
      <c r="H3303">
        <v>1743.8076000000001</v>
      </c>
      <c r="I3303">
        <v>32</v>
      </c>
      <c r="J3303">
        <v>32</v>
      </c>
      <c r="K3303">
        <v>36</v>
      </c>
      <c r="L3303">
        <v>13</v>
      </c>
      <c r="M3303">
        <v>7153</v>
      </c>
      <c r="N3303">
        <v>4</v>
      </c>
      <c r="O3303">
        <v>106</v>
      </c>
      <c r="P3303">
        <v>4</v>
      </c>
      <c r="S3303">
        <v>18216598.988299999</v>
      </c>
      <c r="T3303">
        <v>1</v>
      </c>
      <c r="U3303">
        <v>0</v>
      </c>
    </row>
    <row r="3304" spans="1:21" x14ac:dyDescent="0.35">
      <c r="A3304">
        <v>48026</v>
      </c>
      <c r="B3304">
        <v>990</v>
      </c>
      <c r="C3304">
        <v>102892.28</v>
      </c>
      <c r="D3304">
        <v>26371443.964499999</v>
      </c>
      <c r="E3304">
        <v>20355.757099999999</v>
      </c>
      <c r="F3304">
        <v>7004.5657000000001</v>
      </c>
      <c r="G3304">
        <v>5058.7030999999997</v>
      </c>
      <c r="H3304">
        <v>10320.023999999999</v>
      </c>
      <c r="I3304">
        <v>2472</v>
      </c>
      <c r="J3304">
        <v>44</v>
      </c>
      <c r="K3304">
        <v>32</v>
      </c>
      <c r="L3304">
        <v>2</v>
      </c>
      <c r="M3304">
        <v>3327</v>
      </c>
      <c r="N3304">
        <v>5</v>
      </c>
      <c r="O3304">
        <v>105</v>
      </c>
      <c r="P3304">
        <v>17</v>
      </c>
      <c r="S3304">
        <v>3725057.1189999999</v>
      </c>
      <c r="T3304">
        <v>0</v>
      </c>
      <c r="U3304">
        <v>0</v>
      </c>
    </row>
    <row r="3305" spans="1:21" x14ac:dyDescent="0.35">
      <c r="A3305">
        <v>45546</v>
      </c>
      <c r="B3305">
        <v>938</v>
      </c>
      <c r="C3305">
        <v>72431.742400000003</v>
      </c>
      <c r="D3305">
        <v>49209174.966399997</v>
      </c>
      <c r="E3305">
        <v>38775.056199999999</v>
      </c>
      <c r="F3305">
        <v>1084.3604</v>
      </c>
      <c r="G3305">
        <v>1137.0237999999999</v>
      </c>
      <c r="H3305">
        <v>4459.8714</v>
      </c>
      <c r="I3305">
        <v>97</v>
      </c>
      <c r="J3305">
        <v>104</v>
      </c>
      <c r="K3305">
        <v>57</v>
      </c>
      <c r="L3305">
        <v>11</v>
      </c>
      <c r="M3305">
        <v>6276</v>
      </c>
      <c r="N3305">
        <v>6</v>
      </c>
      <c r="O3305">
        <v>102</v>
      </c>
      <c r="P3305">
        <v>15</v>
      </c>
      <c r="S3305">
        <v>12226712.831499999</v>
      </c>
      <c r="T3305">
        <v>0</v>
      </c>
      <c r="U3305">
        <v>0</v>
      </c>
    </row>
    <row r="3306" spans="1:21" x14ac:dyDescent="0.35">
      <c r="A3306">
        <v>46686</v>
      </c>
      <c r="B3306">
        <v>962</v>
      </c>
      <c r="C3306">
        <v>72136.806700000001</v>
      </c>
      <c r="D3306">
        <v>40988338.535700001</v>
      </c>
      <c r="E3306">
        <v>30159.376700000001</v>
      </c>
      <c r="F3306">
        <v>5027.3717999999999</v>
      </c>
      <c r="G3306">
        <v>2107.8364000000001</v>
      </c>
      <c r="H3306">
        <v>4990.1589999999997</v>
      </c>
      <c r="I3306">
        <v>1475</v>
      </c>
      <c r="J3306">
        <v>71</v>
      </c>
      <c r="K3306">
        <v>139</v>
      </c>
      <c r="L3306">
        <v>332</v>
      </c>
      <c r="M3306">
        <v>4925</v>
      </c>
      <c r="N3306">
        <v>4</v>
      </c>
      <c r="O3306">
        <v>105</v>
      </c>
      <c r="P3306">
        <v>10</v>
      </c>
      <c r="S3306">
        <v>8630230.6697000004</v>
      </c>
      <c r="T3306">
        <v>0</v>
      </c>
      <c r="U3306">
        <v>0</v>
      </c>
    </row>
    <row r="3307" spans="1:21" x14ac:dyDescent="0.35">
      <c r="A3307">
        <v>46669</v>
      </c>
      <c r="B3307">
        <v>961</v>
      </c>
      <c r="C3307">
        <v>69736.448399999994</v>
      </c>
      <c r="D3307">
        <v>45253768.4903</v>
      </c>
      <c r="E3307">
        <v>35112.737300000001</v>
      </c>
      <c r="F3307">
        <v>2358.2366999999999</v>
      </c>
      <c r="G3307">
        <v>1711.623</v>
      </c>
      <c r="H3307">
        <v>4701.9735000000001</v>
      </c>
      <c r="I3307">
        <v>1459</v>
      </c>
      <c r="J3307">
        <v>48</v>
      </c>
      <c r="K3307">
        <v>31</v>
      </c>
      <c r="L3307">
        <v>11</v>
      </c>
      <c r="M3307">
        <v>5722</v>
      </c>
      <c r="N3307">
        <v>3</v>
      </c>
      <c r="O3307">
        <v>105</v>
      </c>
      <c r="P3307">
        <v>25</v>
      </c>
      <c r="S3307">
        <v>9941420.352</v>
      </c>
      <c r="T3307">
        <v>0</v>
      </c>
      <c r="U3307">
        <v>0</v>
      </c>
    </row>
    <row r="3308" spans="1:21" x14ac:dyDescent="0.35">
      <c r="A3308">
        <v>46120</v>
      </c>
      <c r="B3308">
        <v>950</v>
      </c>
      <c r="C3308">
        <v>62768.326500000003</v>
      </c>
      <c r="D3308">
        <v>51719892.070100002</v>
      </c>
      <c r="E3308">
        <v>39194.5484</v>
      </c>
      <c r="F3308">
        <v>1603.8284000000001</v>
      </c>
      <c r="G3308">
        <v>1514.0549000000001</v>
      </c>
      <c r="H3308">
        <v>2919.5133999999998</v>
      </c>
      <c r="I3308">
        <v>1284</v>
      </c>
      <c r="J3308">
        <v>47</v>
      </c>
      <c r="K3308">
        <v>59</v>
      </c>
      <c r="L3308">
        <v>14</v>
      </c>
      <c r="M3308">
        <v>6366</v>
      </c>
      <c r="N3308">
        <v>6</v>
      </c>
      <c r="O3308">
        <v>104</v>
      </c>
      <c r="P3308">
        <v>16</v>
      </c>
      <c r="S3308">
        <v>12783761.2577</v>
      </c>
      <c r="T3308">
        <v>0</v>
      </c>
      <c r="U3308">
        <v>0</v>
      </c>
    </row>
    <row r="3309" spans="1:21" x14ac:dyDescent="0.35">
      <c r="A3309">
        <v>25506</v>
      </c>
      <c r="B3309">
        <v>520</v>
      </c>
      <c r="C3309">
        <v>122866.51700000001</v>
      </c>
      <c r="D3309">
        <v>26197446.577300001</v>
      </c>
      <c r="E3309">
        <v>22744.156900000002</v>
      </c>
      <c r="F3309">
        <v>6865.5879000000004</v>
      </c>
      <c r="G3309">
        <v>4867.7772000000004</v>
      </c>
      <c r="H3309">
        <v>8282.0347000000002</v>
      </c>
      <c r="I3309">
        <v>37</v>
      </c>
      <c r="J3309">
        <v>37</v>
      </c>
      <c r="K3309">
        <v>21</v>
      </c>
      <c r="L3309">
        <v>7</v>
      </c>
      <c r="M3309">
        <v>3710</v>
      </c>
      <c r="N3309">
        <v>5</v>
      </c>
      <c r="O3309">
        <v>1</v>
      </c>
      <c r="P3309">
        <v>12</v>
      </c>
      <c r="S3309">
        <v>5010345.3266000003</v>
      </c>
      <c r="T3309">
        <v>0</v>
      </c>
      <c r="U3309">
        <v>0</v>
      </c>
    </row>
    <row r="3310" spans="1:21" x14ac:dyDescent="0.35">
      <c r="A3310">
        <v>44776</v>
      </c>
      <c r="B3310">
        <v>922</v>
      </c>
      <c r="C3310">
        <v>77831.918000000005</v>
      </c>
      <c r="D3310">
        <v>40519605.494800001</v>
      </c>
      <c r="E3310">
        <v>32328.8174</v>
      </c>
      <c r="F3310">
        <v>3944.4375</v>
      </c>
      <c r="G3310">
        <v>1817.5358000000001</v>
      </c>
      <c r="H3310">
        <v>4672.3302000000003</v>
      </c>
      <c r="I3310">
        <v>691</v>
      </c>
      <c r="J3310">
        <v>96</v>
      </c>
      <c r="K3310">
        <v>64</v>
      </c>
      <c r="L3310">
        <v>16</v>
      </c>
      <c r="M3310">
        <v>5256</v>
      </c>
      <c r="N3310">
        <v>2</v>
      </c>
      <c r="O3310">
        <v>106</v>
      </c>
      <c r="P3310">
        <v>9</v>
      </c>
      <c r="S3310">
        <v>8059082.1787</v>
      </c>
      <c r="T3310">
        <v>0</v>
      </c>
      <c r="U3310">
        <v>0</v>
      </c>
    </row>
    <row r="3311" spans="1:21" x14ac:dyDescent="0.35">
      <c r="A3311">
        <v>47821</v>
      </c>
      <c r="B3311">
        <v>985</v>
      </c>
      <c r="C3311">
        <v>64474.513400000003</v>
      </c>
      <c r="D3311">
        <v>48221358.419699997</v>
      </c>
      <c r="E3311">
        <v>36491.074099999998</v>
      </c>
      <c r="F3311">
        <v>2609.5158000000001</v>
      </c>
      <c r="G3311">
        <v>1400.319</v>
      </c>
      <c r="H3311">
        <v>3430.0327000000002</v>
      </c>
      <c r="I3311">
        <v>1584</v>
      </c>
      <c r="J3311">
        <v>54</v>
      </c>
      <c r="K3311">
        <v>29</v>
      </c>
      <c r="L3311">
        <v>10</v>
      </c>
      <c r="M3311">
        <v>5888</v>
      </c>
      <c r="N3311">
        <v>4</v>
      </c>
      <c r="O3311">
        <v>106</v>
      </c>
      <c r="P3311">
        <v>11</v>
      </c>
      <c r="S3311">
        <v>10683812.190300001</v>
      </c>
      <c r="T3311">
        <v>0</v>
      </c>
      <c r="U3311">
        <v>0</v>
      </c>
    </row>
    <row r="3312" spans="1:21" x14ac:dyDescent="0.35">
      <c r="A3312">
        <v>46678</v>
      </c>
      <c r="B3312">
        <v>962</v>
      </c>
      <c r="C3312">
        <v>61694.595000000001</v>
      </c>
      <c r="D3312">
        <v>49128964.148400001</v>
      </c>
      <c r="E3312">
        <v>36472.702499999999</v>
      </c>
      <c r="F3312">
        <v>2517.4675000000002</v>
      </c>
      <c r="G3312">
        <v>1451.5319999999999</v>
      </c>
      <c r="H3312">
        <v>3417.0459000000001</v>
      </c>
      <c r="I3312">
        <v>2214</v>
      </c>
      <c r="J3312">
        <v>50</v>
      </c>
      <c r="K3312">
        <v>28</v>
      </c>
      <c r="L3312">
        <v>5</v>
      </c>
      <c r="M3312">
        <v>5917</v>
      </c>
      <c r="N3312">
        <v>7</v>
      </c>
      <c r="O3312">
        <v>106</v>
      </c>
      <c r="P3312">
        <v>29</v>
      </c>
      <c r="S3312">
        <v>10584761.206900001</v>
      </c>
      <c r="T3312">
        <v>0</v>
      </c>
      <c r="U3312">
        <v>0</v>
      </c>
    </row>
    <row r="3313" spans="1:21" x14ac:dyDescent="0.35">
      <c r="A3313">
        <v>33513</v>
      </c>
      <c r="B3313">
        <v>687</v>
      </c>
      <c r="C3313">
        <v>125647.1072</v>
      </c>
      <c r="D3313">
        <v>21145152.554299999</v>
      </c>
      <c r="E3313">
        <v>18256.255399999998</v>
      </c>
      <c r="F3313">
        <v>9638.0946999999996</v>
      </c>
      <c r="G3313">
        <v>5946.4687999999996</v>
      </c>
      <c r="H3313">
        <v>9818.9868999999999</v>
      </c>
      <c r="I3313">
        <v>28</v>
      </c>
      <c r="J3313">
        <v>38</v>
      </c>
      <c r="K3313">
        <v>38</v>
      </c>
      <c r="L3313">
        <v>7</v>
      </c>
      <c r="M3313">
        <v>3026</v>
      </c>
      <c r="N3313">
        <v>11</v>
      </c>
      <c r="O3313">
        <v>102</v>
      </c>
      <c r="P3313">
        <v>24</v>
      </c>
      <c r="S3313">
        <v>3028234.4533000002</v>
      </c>
      <c r="T3313">
        <v>0</v>
      </c>
      <c r="U3313">
        <v>0</v>
      </c>
    </row>
    <row r="3314" spans="1:21" x14ac:dyDescent="0.35">
      <c r="A3314">
        <v>47656</v>
      </c>
      <c r="B3314">
        <v>982</v>
      </c>
      <c r="C3314">
        <v>137077.18640000001</v>
      </c>
      <c r="D3314">
        <v>17496387.571800001</v>
      </c>
      <c r="E3314">
        <v>15326.3397</v>
      </c>
      <c r="F3314">
        <v>10859.5398</v>
      </c>
      <c r="G3314">
        <v>7180.1984000000002</v>
      </c>
      <c r="H3314">
        <v>11959.8554</v>
      </c>
      <c r="I3314">
        <v>63</v>
      </c>
      <c r="J3314">
        <v>58</v>
      </c>
      <c r="K3314">
        <v>58</v>
      </c>
      <c r="L3314">
        <v>10</v>
      </c>
      <c r="M3314">
        <v>2545</v>
      </c>
      <c r="N3314">
        <v>6</v>
      </c>
      <c r="O3314">
        <v>105</v>
      </c>
      <c r="P3314">
        <v>18</v>
      </c>
      <c r="S3314">
        <v>2758052.9542999999</v>
      </c>
      <c r="T3314">
        <v>1</v>
      </c>
      <c r="U3314">
        <v>0</v>
      </c>
    </row>
    <row r="3315" spans="1:21" x14ac:dyDescent="0.35">
      <c r="A3315">
        <v>43101</v>
      </c>
      <c r="B3315">
        <v>887</v>
      </c>
      <c r="C3315">
        <v>75349.641600000003</v>
      </c>
      <c r="D3315">
        <v>42576824.848099999</v>
      </c>
      <c r="E3315">
        <v>33744.517599999999</v>
      </c>
      <c r="F3315">
        <v>3136.8559</v>
      </c>
      <c r="G3315">
        <v>1730.0715</v>
      </c>
      <c r="H3315">
        <v>4328.2434000000003</v>
      </c>
      <c r="I3315">
        <v>697</v>
      </c>
      <c r="J3315">
        <v>71</v>
      </c>
      <c r="K3315">
        <v>59</v>
      </c>
      <c r="L3315">
        <v>16</v>
      </c>
      <c r="M3315">
        <v>5486</v>
      </c>
      <c r="N3315">
        <v>7</v>
      </c>
      <c r="O3315">
        <v>105</v>
      </c>
      <c r="P3315">
        <v>20</v>
      </c>
      <c r="S3315">
        <v>8809164.4348000009</v>
      </c>
      <c r="T3315">
        <v>0</v>
      </c>
      <c r="U3315">
        <v>0</v>
      </c>
    </row>
    <row r="3316" spans="1:21" x14ac:dyDescent="0.35">
      <c r="A3316">
        <v>46611</v>
      </c>
      <c r="B3316">
        <v>960</v>
      </c>
      <c r="C3316">
        <v>78031.940799999997</v>
      </c>
      <c r="D3316">
        <v>43248304.093999997</v>
      </c>
      <c r="E3316">
        <v>34832.36</v>
      </c>
      <c r="F3316">
        <v>2652.3234000000002</v>
      </c>
      <c r="G3316">
        <v>1750.7261000000001</v>
      </c>
      <c r="H3316">
        <v>4658.3433999999997</v>
      </c>
      <c r="I3316">
        <v>146</v>
      </c>
      <c r="J3316">
        <v>145</v>
      </c>
      <c r="K3316">
        <v>25</v>
      </c>
      <c r="L3316">
        <v>4</v>
      </c>
      <c r="M3316">
        <v>5673</v>
      </c>
      <c r="N3316">
        <v>5</v>
      </c>
      <c r="O3316">
        <v>106</v>
      </c>
      <c r="P3316">
        <v>13</v>
      </c>
      <c r="S3316">
        <v>9429351.3573000003</v>
      </c>
      <c r="T3316">
        <v>0</v>
      </c>
      <c r="U3316">
        <v>0</v>
      </c>
    </row>
    <row r="3317" spans="1:21" x14ac:dyDescent="0.35">
      <c r="A3317">
        <v>40353</v>
      </c>
      <c r="B3317">
        <v>830</v>
      </c>
      <c r="C3317">
        <v>74530.724600000001</v>
      </c>
      <c r="D3317">
        <v>41528467.194600001</v>
      </c>
      <c r="E3317">
        <v>33342.468099999998</v>
      </c>
      <c r="F3317">
        <v>4004.3157000000001</v>
      </c>
      <c r="G3317">
        <v>1826.2935</v>
      </c>
      <c r="H3317">
        <v>4013.2642999999998</v>
      </c>
      <c r="I3317">
        <v>898</v>
      </c>
      <c r="J3317">
        <v>110</v>
      </c>
      <c r="K3317">
        <v>30</v>
      </c>
      <c r="L3317">
        <v>9</v>
      </c>
      <c r="M3317">
        <v>5443</v>
      </c>
      <c r="N3317">
        <v>2</v>
      </c>
      <c r="O3317">
        <v>106</v>
      </c>
      <c r="P3317">
        <v>14</v>
      </c>
      <c r="S3317">
        <v>8359194.3806999996</v>
      </c>
      <c r="T3317">
        <v>0</v>
      </c>
      <c r="U3317">
        <v>0</v>
      </c>
    </row>
    <row r="3318" spans="1:21" x14ac:dyDescent="0.35">
      <c r="A3318">
        <v>23158</v>
      </c>
      <c r="B3318">
        <v>472</v>
      </c>
      <c r="C3318">
        <v>86114.939100000003</v>
      </c>
      <c r="D3318">
        <v>46545097.586999997</v>
      </c>
      <c r="E3318">
        <v>37141.039599999996</v>
      </c>
      <c r="F3318">
        <v>3591.0223999999998</v>
      </c>
      <c r="G3318">
        <v>1594.9032999999999</v>
      </c>
      <c r="H3318">
        <v>2485.9627</v>
      </c>
      <c r="I3318">
        <v>89</v>
      </c>
      <c r="J3318">
        <v>65</v>
      </c>
      <c r="K3318">
        <v>64</v>
      </c>
      <c r="L3318">
        <v>9</v>
      </c>
      <c r="M3318">
        <v>6105</v>
      </c>
      <c r="N3318">
        <v>3</v>
      </c>
      <c r="O3318">
        <v>0</v>
      </c>
      <c r="P3318">
        <v>7</v>
      </c>
      <c r="S3318">
        <v>11233050.8901</v>
      </c>
      <c r="T3318">
        <v>0</v>
      </c>
      <c r="U3318">
        <v>0</v>
      </c>
    </row>
    <row r="3319" spans="1:21" x14ac:dyDescent="0.35">
      <c r="A3319">
        <v>43209</v>
      </c>
      <c r="B3319">
        <v>889</v>
      </c>
      <c r="C3319">
        <v>132632.63190000001</v>
      </c>
      <c r="D3319">
        <v>18596912.8671</v>
      </c>
      <c r="E3319">
        <v>16025.5306</v>
      </c>
      <c r="F3319">
        <v>7250.9721</v>
      </c>
      <c r="G3319">
        <v>8363.0884000000005</v>
      </c>
      <c r="H3319">
        <v>12241.7217</v>
      </c>
      <c r="I3319">
        <v>93</v>
      </c>
      <c r="J3319">
        <v>91</v>
      </c>
      <c r="K3319">
        <v>21</v>
      </c>
      <c r="L3319">
        <v>6</v>
      </c>
      <c r="M3319">
        <v>2600</v>
      </c>
      <c r="N3319">
        <v>6</v>
      </c>
      <c r="O3319">
        <v>106</v>
      </c>
      <c r="P3319">
        <v>25</v>
      </c>
      <c r="S3319">
        <v>2804459.4522000002</v>
      </c>
      <c r="T3319">
        <v>0</v>
      </c>
      <c r="U3319">
        <v>0</v>
      </c>
    </row>
    <row r="3320" spans="1:21" x14ac:dyDescent="0.35">
      <c r="A3320">
        <v>35344</v>
      </c>
      <c r="B3320">
        <v>725</v>
      </c>
      <c r="C3320">
        <v>75438.536999999997</v>
      </c>
      <c r="D3320">
        <v>40293959.033500001</v>
      </c>
      <c r="E3320">
        <v>32076.0792</v>
      </c>
      <c r="F3320">
        <v>4036.3172</v>
      </c>
      <c r="G3320">
        <v>1824.2910999999999</v>
      </c>
      <c r="H3320">
        <v>4814.6579000000002</v>
      </c>
      <c r="I3320">
        <v>1329</v>
      </c>
      <c r="J3320">
        <v>132</v>
      </c>
      <c r="K3320">
        <v>27</v>
      </c>
      <c r="L3320">
        <v>9</v>
      </c>
      <c r="M3320">
        <v>5221</v>
      </c>
      <c r="N3320">
        <v>4</v>
      </c>
      <c r="O3320">
        <v>106</v>
      </c>
      <c r="P3320">
        <v>14</v>
      </c>
      <c r="S3320">
        <v>7725441.4101</v>
      </c>
      <c r="T3320">
        <v>0</v>
      </c>
      <c r="U3320">
        <v>0</v>
      </c>
    </row>
    <row r="3321" spans="1:21" x14ac:dyDescent="0.35">
      <c r="A3321">
        <v>48144</v>
      </c>
      <c r="B3321">
        <v>992</v>
      </c>
      <c r="C3321">
        <v>124418.1563</v>
      </c>
      <c r="D3321">
        <v>20418886.039700001</v>
      </c>
      <c r="E3321">
        <v>16876.414400000001</v>
      </c>
      <c r="F3321">
        <v>9134.9488000000001</v>
      </c>
      <c r="G3321">
        <v>5811.6850999999997</v>
      </c>
      <c r="H3321">
        <v>11883.0339</v>
      </c>
      <c r="I3321">
        <v>713</v>
      </c>
      <c r="J3321">
        <v>54</v>
      </c>
      <c r="K3321">
        <v>49</v>
      </c>
      <c r="L3321">
        <v>6</v>
      </c>
      <c r="M3321">
        <v>2757</v>
      </c>
      <c r="N3321">
        <v>3</v>
      </c>
      <c r="O3321">
        <v>104</v>
      </c>
      <c r="P3321">
        <v>26</v>
      </c>
      <c r="S3321">
        <v>3026756.8081999999</v>
      </c>
      <c r="T3321">
        <v>1</v>
      </c>
      <c r="U3321">
        <v>0</v>
      </c>
    </row>
    <row r="3322" spans="1:21" x14ac:dyDescent="0.35">
      <c r="A3322">
        <v>44212</v>
      </c>
      <c r="B3322">
        <v>910</v>
      </c>
      <c r="C3322">
        <v>81815.568599999999</v>
      </c>
      <c r="D3322">
        <v>36970746.0722</v>
      </c>
      <c r="E3322">
        <v>29382.091</v>
      </c>
      <c r="F3322">
        <v>2730.9232999999999</v>
      </c>
      <c r="G3322">
        <v>3104.7991999999999</v>
      </c>
      <c r="H3322">
        <v>7476.2336999999998</v>
      </c>
      <c r="I3322">
        <v>1336</v>
      </c>
      <c r="J3322">
        <v>78</v>
      </c>
      <c r="K3322">
        <v>55</v>
      </c>
      <c r="L3322">
        <v>12</v>
      </c>
      <c r="M3322">
        <v>4705</v>
      </c>
      <c r="N3322">
        <v>8</v>
      </c>
      <c r="O3322">
        <v>104</v>
      </c>
      <c r="P3322">
        <v>31</v>
      </c>
      <c r="S3322">
        <v>7179550.0571999997</v>
      </c>
      <c r="T3322">
        <v>1</v>
      </c>
      <c r="U3322">
        <v>0</v>
      </c>
    </row>
    <row r="3323" spans="1:21" x14ac:dyDescent="0.35">
      <c r="A3323">
        <v>33119</v>
      </c>
      <c r="B3323">
        <v>679</v>
      </c>
      <c r="C3323">
        <v>63201.760999999999</v>
      </c>
      <c r="D3323">
        <v>49902063.610799998</v>
      </c>
      <c r="E3323">
        <v>37477.258600000001</v>
      </c>
      <c r="F3323">
        <v>1138.2828999999999</v>
      </c>
      <c r="G3323">
        <v>1272.6376</v>
      </c>
      <c r="H3323">
        <v>5069.2790000000005</v>
      </c>
      <c r="I3323">
        <v>1973</v>
      </c>
      <c r="J3323">
        <v>48</v>
      </c>
      <c r="K3323">
        <v>26</v>
      </c>
      <c r="L3323">
        <v>2</v>
      </c>
      <c r="M3323">
        <v>6066</v>
      </c>
      <c r="N3323">
        <v>2</v>
      </c>
      <c r="O3323">
        <v>106</v>
      </c>
      <c r="P3323">
        <v>9</v>
      </c>
      <c r="S3323">
        <v>11945776.055500001</v>
      </c>
      <c r="T3323">
        <v>0</v>
      </c>
      <c r="U3323">
        <v>0</v>
      </c>
    </row>
    <row r="3324" spans="1:21" x14ac:dyDescent="0.35">
      <c r="A3324">
        <v>46530</v>
      </c>
      <c r="B3324">
        <v>958</v>
      </c>
      <c r="C3324">
        <v>133919.86929999999</v>
      </c>
      <c r="D3324">
        <v>17084160.467099998</v>
      </c>
      <c r="E3324">
        <v>13411.0957</v>
      </c>
      <c r="F3324">
        <v>10302.8107</v>
      </c>
      <c r="G3324">
        <v>7926.8517000000002</v>
      </c>
      <c r="H3324">
        <v>12343.0852</v>
      </c>
      <c r="I3324">
        <v>724</v>
      </c>
      <c r="J3324">
        <v>71</v>
      </c>
      <c r="K3324">
        <v>57</v>
      </c>
      <c r="L3324">
        <v>8</v>
      </c>
      <c r="M3324">
        <v>2189</v>
      </c>
      <c r="N3324">
        <v>11</v>
      </c>
      <c r="O3324">
        <v>102</v>
      </c>
      <c r="P3324">
        <v>29</v>
      </c>
      <c r="S3324">
        <v>2150981.1948000002</v>
      </c>
      <c r="T3324">
        <v>1</v>
      </c>
      <c r="U3324">
        <v>0</v>
      </c>
    </row>
    <row r="3325" spans="1:21" x14ac:dyDescent="0.35">
      <c r="A3325">
        <v>47544</v>
      </c>
      <c r="B3325">
        <v>980</v>
      </c>
      <c r="C3325">
        <v>124324.08590000001</v>
      </c>
      <c r="D3325">
        <v>22613200.864</v>
      </c>
      <c r="E3325">
        <v>19976.5334</v>
      </c>
      <c r="F3325">
        <v>7035.5598</v>
      </c>
      <c r="G3325">
        <v>5514.5955999999996</v>
      </c>
      <c r="H3325">
        <v>10355.768899999999</v>
      </c>
      <c r="I3325">
        <v>69</v>
      </c>
      <c r="J3325">
        <v>53</v>
      </c>
      <c r="K3325">
        <v>50</v>
      </c>
      <c r="L3325">
        <v>12</v>
      </c>
      <c r="M3325">
        <v>3268</v>
      </c>
      <c r="N3325">
        <v>3</v>
      </c>
      <c r="O3325">
        <v>46</v>
      </c>
      <c r="P3325">
        <v>31</v>
      </c>
      <c r="S3325">
        <v>3844222.9526999998</v>
      </c>
      <c r="T3325">
        <v>0</v>
      </c>
      <c r="U3325">
        <v>0</v>
      </c>
    </row>
    <row r="3326" spans="1:21" x14ac:dyDescent="0.35">
      <c r="A3326">
        <v>28454</v>
      </c>
      <c r="B3326">
        <v>582</v>
      </c>
      <c r="C3326">
        <v>63972.701200000003</v>
      </c>
      <c r="D3326">
        <v>58959090.379500002</v>
      </c>
      <c r="E3326">
        <v>43544.781000000003</v>
      </c>
      <c r="F3326">
        <v>1116.3486</v>
      </c>
      <c r="G3326">
        <v>1188.6938</v>
      </c>
      <c r="H3326">
        <v>1915.6018999999999</v>
      </c>
      <c r="I3326">
        <v>54</v>
      </c>
      <c r="J3326">
        <v>57</v>
      </c>
      <c r="K3326">
        <v>35</v>
      </c>
      <c r="L3326">
        <v>12</v>
      </c>
      <c r="M3326">
        <v>7085</v>
      </c>
      <c r="N3326">
        <v>4</v>
      </c>
      <c r="O3326">
        <v>106</v>
      </c>
      <c r="P3326">
        <v>10</v>
      </c>
      <c r="S3326">
        <v>17486547.555</v>
      </c>
      <c r="T3326">
        <v>0</v>
      </c>
      <c r="U3326">
        <v>0</v>
      </c>
    </row>
    <row r="3327" spans="1:21" x14ac:dyDescent="0.35">
      <c r="A3327">
        <v>47169</v>
      </c>
      <c r="B3327">
        <v>972</v>
      </c>
      <c r="C3327">
        <v>75087.032300000006</v>
      </c>
      <c r="D3327">
        <v>41311260.119400002</v>
      </c>
      <c r="E3327">
        <v>32341.678199999998</v>
      </c>
      <c r="F3327">
        <v>3981.8751000000002</v>
      </c>
      <c r="G3327">
        <v>1835.5084999999999</v>
      </c>
      <c r="H3327">
        <v>4742.5209000000004</v>
      </c>
      <c r="I3327">
        <v>1336</v>
      </c>
      <c r="J3327">
        <v>61</v>
      </c>
      <c r="K3327">
        <v>39</v>
      </c>
      <c r="L3327">
        <v>8</v>
      </c>
      <c r="M3327">
        <v>5270</v>
      </c>
      <c r="N3327">
        <v>14</v>
      </c>
      <c r="O3327">
        <v>105</v>
      </c>
      <c r="P3327">
        <v>22</v>
      </c>
      <c r="S3327">
        <v>7988241.4356000004</v>
      </c>
      <c r="T3327">
        <v>0</v>
      </c>
      <c r="U3327">
        <v>0</v>
      </c>
    </row>
    <row r="3328" spans="1:21" x14ac:dyDescent="0.35">
      <c r="A3328">
        <v>46905</v>
      </c>
      <c r="B3328">
        <v>966</v>
      </c>
      <c r="C3328">
        <v>137501.54019999999</v>
      </c>
      <c r="D3328">
        <v>17978521.892200001</v>
      </c>
      <c r="E3328">
        <v>15799.38</v>
      </c>
      <c r="F3328">
        <v>10818.174199999999</v>
      </c>
      <c r="G3328">
        <v>7113.5851000000002</v>
      </c>
      <c r="H3328">
        <v>11388.598900000001</v>
      </c>
      <c r="I3328">
        <v>37</v>
      </c>
      <c r="J3328">
        <v>37</v>
      </c>
      <c r="K3328">
        <v>26</v>
      </c>
      <c r="L3328">
        <v>10</v>
      </c>
      <c r="M3328">
        <v>2615</v>
      </c>
      <c r="N3328">
        <v>2</v>
      </c>
      <c r="O3328">
        <v>103</v>
      </c>
      <c r="P3328">
        <v>12</v>
      </c>
      <c r="S3328">
        <v>3059796.4763000002</v>
      </c>
      <c r="T3328">
        <v>1</v>
      </c>
      <c r="U3328">
        <v>0</v>
      </c>
    </row>
    <row r="3329" spans="1:21" x14ac:dyDescent="0.35">
      <c r="A3329">
        <v>27474</v>
      </c>
      <c r="B3329">
        <v>561</v>
      </c>
      <c r="C3329">
        <v>72217.969899999996</v>
      </c>
      <c r="D3329">
        <v>50008304.118500002</v>
      </c>
      <c r="E3329">
        <v>39014.176899999999</v>
      </c>
      <c r="F3329">
        <v>2371.6981000000001</v>
      </c>
      <c r="G3329">
        <v>1368.3995</v>
      </c>
      <c r="H3329">
        <v>2783.7347</v>
      </c>
      <c r="I3329">
        <v>47</v>
      </c>
      <c r="J3329">
        <v>47</v>
      </c>
      <c r="K3329">
        <v>25</v>
      </c>
      <c r="L3329">
        <v>5</v>
      </c>
      <c r="M3329">
        <v>6369</v>
      </c>
      <c r="N3329">
        <v>4</v>
      </c>
      <c r="O3329">
        <v>105</v>
      </c>
      <c r="P3329">
        <v>31</v>
      </c>
      <c r="S3329">
        <v>12830173.6471</v>
      </c>
      <c r="T3329">
        <v>0</v>
      </c>
      <c r="U3329">
        <v>0</v>
      </c>
    </row>
    <row r="3330" spans="1:21" x14ac:dyDescent="0.35">
      <c r="A3330">
        <v>42679</v>
      </c>
      <c r="B3330">
        <v>878</v>
      </c>
      <c r="C3330">
        <v>64173.6037</v>
      </c>
      <c r="D3330">
        <v>59013750.056400001</v>
      </c>
      <c r="E3330">
        <v>43721.04</v>
      </c>
      <c r="F3330">
        <v>1102.6482000000001</v>
      </c>
      <c r="G3330">
        <v>1136.412</v>
      </c>
      <c r="H3330">
        <v>1823.5069000000001</v>
      </c>
      <c r="I3330">
        <v>54</v>
      </c>
      <c r="J3330">
        <v>68</v>
      </c>
      <c r="K3330">
        <v>47</v>
      </c>
      <c r="L3330">
        <v>15</v>
      </c>
      <c r="M3330">
        <v>7108</v>
      </c>
      <c r="N3330">
        <v>8</v>
      </c>
      <c r="O3330">
        <v>104</v>
      </c>
      <c r="P3330">
        <v>12</v>
      </c>
      <c r="S3330">
        <v>17193147.5295</v>
      </c>
      <c r="T3330">
        <v>1</v>
      </c>
      <c r="U3330">
        <v>0</v>
      </c>
    </row>
    <row r="3331" spans="1:21" x14ac:dyDescent="0.35">
      <c r="A3331">
        <v>39550</v>
      </c>
      <c r="B3331">
        <v>813</v>
      </c>
      <c r="C3331">
        <v>64662.791700000002</v>
      </c>
      <c r="D3331">
        <v>58264439.598800004</v>
      </c>
      <c r="E3331">
        <v>43154.701999999997</v>
      </c>
      <c r="F3331">
        <v>968.40549999999996</v>
      </c>
      <c r="G3331">
        <v>1161.1793</v>
      </c>
      <c r="H3331">
        <v>2080.9706000000001</v>
      </c>
      <c r="I3331">
        <v>54</v>
      </c>
      <c r="J3331">
        <v>80</v>
      </c>
      <c r="K3331">
        <v>43</v>
      </c>
      <c r="L3331">
        <v>5</v>
      </c>
      <c r="M3331">
        <v>7007</v>
      </c>
      <c r="N3331">
        <v>4</v>
      </c>
      <c r="O3331">
        <v>106</v>
      </c>
      <c r="P3331">
        <v>8</v>
      </c>
      <c r="S3331">
        <v>16980526.816</v>
      </c>
      <c r="T3331">
        <v>0</v>
      </c>
      <c r="U3331">
        <v>0</v>
      </c>
    </row>
    <row r="3332" spans="1:21" x14ac:dyDescent="0.35">
      <c r="A3332">
        <v>43846</v>
      </c>
      <c r="B3332">
        <v>903</v>
      </c>
      <c r="C3332">
        <v>63084.312299999998</v>
      </c>
      <c r="D3332">
        <v>58713436.033200003</v>
      </c>
      <c r="E3332">
        <v>42862.8053</v>
      </c>
      <c r="F3332">
        <v>1013.276</v>
      </c>
      <c r="G3332">
        <v>1149.6831</v>
      </c>
      <c r="H3332">
        <v>2247.3301000000001</v>
      </c>
      <c r="I3332">
        <v>133</v>
      </c>
      <c r="J3332">
        <v>163</v>
      </c>
      <c r="K3332">
        <v>32</v>
      </c>
      <c r="L3332">
        <v>6</v>
      </c>
      <c r="M3332">
        <v>6959</v>
      </c>
      <c r="N3332">
        <v>8</v>
      </c>
      <c r="O3332">
        <v>103</v>
      </c>
      <c r="P3332">
        <v>14</v>
      </c>
      <c r="S3332">
        <v>17194014.519400001</v>
      </c>
      <c r="T3332">
        <v>0</v>
      </c>
      <c r="U3332">
        <v>0</v>
      </c>
    </row>
    <row r="3333" spans="1:21" x14ac:dyDescent="0.35">
      <c r="A3333">
        <v>47065</v>
      </c>
      <c r="B3333">
        <v>970</v>
      </c>
      <c r="C3333">
        <v>58660.011500000001</v>
      </c>
      <c r="D3333">
        <v>54909719.9943</v>
      </c>
      <c r="E3333">
        <v>40754.763299999999</v>
      </c>
      <c r="F3333">
        <v>1100.3154999999999</v>
      </c>
      <c r="G3333">
        <v>1260.7058</v>
      </c>
      <c r="H3333">
        <v>2867.6954000000001</v>
      </c>
      <c r="I3333">
        <v>1368</v>
      </c>
      <c r="J3333">
        <v>63</v>
      </c>
      <c r="K3333">
        <v>35</v>
      </c>
      <c r="L3333">
        <v>16</v>
      </c>
      <c r="M3333">
        <v>6599</v>
      </c>
      <c r="N3333">
        <v>8</v>
      </c>
      <c r="O3333">
        <v>106</v>
      </c>
      <c r="P3333">
        <v>13</v>
      </c>
      <c r="S3333">
        <v>14016198.7655</v>
      </c>
      <c r="T3333">
        <v>1</v>
      </c>
      <c r="U3333">
        <v>0</v>
      </c>
    </row>
    <row r="3334" spans="1:21" x14ac:dyDescent="0.35">
      <c r="A3334">
        <v>30406</v>
      </c>
      <c r="B3334">
        <v>623</v>
      </c>
      <c r="C3334">
        <v>68397.406600000002</v>
      </c>
      <c r="D3334">
        <v>45417096.593099996</v>
      </c>
      <c r="E3334">
        <v>34829.792200000004</v>
      </c>
      <c r="F3334">
        <v>3416.828</v>
      </c>
      <c r="G3334">
        <v>1564.7193</v>
      </c>
      <c r="H3334">
        <v>3627.8407999999999</v>
      </c>
      <c r="I3334">
        <v>1575</v>
      </c>
      <c r="J3334">
        <v>47</v>
      </c>
      <c r="K3334">
        <v>29</v>
      </c>
      <c r="L3334">
        <v>10</v>
      </c>
      <c r="M3334">
        <v>5691</v>
      </c>
      <c r="N3334">
        <v>4</v>
      </c>
      <c r="O3334">
        <v>103</v>
      </c>
      <c r="P3334">
        <v>16</v>
      </c>
      <c r="S3334">
        <v>9563041.1393999998</v>
      </c>
      <c r="T3334">
        <v>0</v>
      </c>
      <c r="U3334">
        <v>0</v>
      </c>
    </row>
    <row r="3335" spans="1:21" x14ac:dyDescent="0.35">
      <c r="A3335">
        <v>47552</v>
      </c>
      <c r="B3335">
        <v>980</v>
      </c>
      <c r="C3335">
        <v>131922.5839</v>
      </c>
      <c r="D3335">
        <v>18317212.908799998</v>
      </c>
      <c r="E3335">
        <v>14945.411099999999</v>
      </c>
      <c r="F3335">
        <v>10928.0628</v>
      </c>
      <c r="G3335">
        <v>7126.9348</v>
      </c>
      <c r="H3335">
        <v>12072.805200000001</v>
      </c>
      <c r="I3335">
        <v>870</v>
      </c>
      <c r="J3335">
        <v>62</v>
      </c>
      <c r="K3335">
        <v>39</v>
      </c>
      <c r="L3335">
        <v>8</v>
      </c>
      <c r="M3335">
        <v>2470</v>
      </c>
      <c r="N3335">
        <v>8</v>
      </c>
      <c r="O3335">
        <v>106</v>
      </c>
      <c r="P3335">
        <v>10</v>
      </c>
      <c r="S3335">
        <v>2695759.8413</v>
      </c>
      <c r="T3335">
        <v>1</v>
      </c>
      <c r="U3335">
        <v>0</v>
      </c>
    </row>
    <row r="3336" spans="1:21" x14ac:dyDescent="0.35">
      <c r="A3336">
        <v>28860</v>
      </c>
      <c r="B3336">
        <v>590</v>
      </c>
      <c r="C3336">
        <v>82319.443100000004</v>
      </c>
      <c r="D3336">
        <v>51416913.490199998</v>
      </c>
      <c r="E3336">
        <v>39951.1224</v>
      </c>
      <c r="F3336">
        <v>961.71230000000003</v>
      </c>
      <c r="G3336">
        <v>1148.3118999999999</v>
      </c>
      <c r="H3336">
        <v>3478.5264000000002</v>
      </c>
      <c r="I3336">
        <v>19</v>
      </c>
      <c r="J3336">
        <v>33</v>
      </c>
      <c r="K3336">
        <v>29</v>
      </c>
      <c r="L3336">
        <v>6</v>
      </c>
      <c r="M3336">
        <v>6440</v>
      </c>
      <c r="N3336">
        <v>0</v>
      </c>
      <c r="O3336">
        <v>0</v>
      </c>
      <c r="P3336">
        <v>4</v>
      </c>
      <c r="S3336">
        <v>13821252.3698</v>
      </c>
      <c r="T3336">
        <v>0</v>
      </c>
      <c r="U3336">
        <v>0</v>
      </c>
    </row>
    <row r="3337" spans="1:21" x14ac:dyDescent="0.35">
      <c r="A3337">
        <v>30610</v>
      </c>
      <c r="B3337">
        <v>627</v>
      </c>
      <c r="C3337">
        <v>123622.38740000001</v>
      </c>
      <c r="D3337">
        <v>22686186.770199999</v>
      </c>
      <c r="E3337">
        <v>20441.338299999999</v>
      </c>
      <c r="F3337">
        <v>7041.8766999999998</v>
      </c>
      <c r="G3337">
        <v>5070.9305000000004</v>
      </c>
      <c r="H3337">
        <v>10224.297399999999</v>
      </c>
      <c r="I3337">
        <v>37</v>
      </c>
      <c r="J3337">
        <v>36</v>
      </c>
      <c r="K3337">
        <v>19</v>
      </c>
      <c r="L3337">
        <v>3</v>
      </c>
      <c r="M3337">
        <v>3345</v>
      </c>
      <c r="N3337">
        <v>1</v>
      </c>
      <c r="O3337">
        <v>46</v>
      </c>
      <c r="P3337">
        <v>24</v>
      </c>
      <c r="S3337">
        <v>3719352.9985000002</v>
      </c>
      <c r="T3337">
        <v>0</v>
      </c>
      <c r="U3337">
        <v>0</v>
      </c>
    </row>
    <row r="3338" spans="1:21" x14ac:dyDescent="0.35">
      <c r="A3338">
        <v>29891</v>
      </c>
      <c r="B3338">
        <v>612</v>
      </c>
      <c r="C3338">
        <v>61480.088199999998</v>
      </c>
      <c r="D3338">
        <v>62264222.163900003</v>
      </c>
      <c r="E3338">
        <v>44601.038200000003</v>
      </c>
      <c r="F3338">
        <v>1000.4272999999999</v>
      </c>
      <c r="G3338">
        <v>1112.3124</v>
      </c>
      <c r="H3338">
        <v>1392.1501000000001</v>
      </c>
      <c r="I3338">
        <v>49</v>
      </c>
      <c r="J3338">
        <v>35</v>
      </c>
      <c r="K3338">
        <v>44</v>
      </c>
      <c r="L3338">
        <v>13</v>
      </c>
      <c r="M3338">
        <v>7207</v>
      </c>
      <c r="N3338">
        <v>4</v>
      </c>
      <c r="O3338">
        <v>105</v>
      </c>
      <c r="P3338">
        <v>20</v>
      </c>
      <c r="S3338">
        <v>19425331.002099998</v>
      </c>
      <c r="T3338">
        <v>1</v>
      </c>
      <c r="U3338">
        <v>0</v>
      </c>
    </row>
    <row r="3339" spans="1:21" x14ac:dyDescent="0.35">
      <c r="A3339">
        <v>48023</v>
      </c>
      <c r="B3339">
        <v>990</v>
      </c>
      <c r="C3339">
        <v>82405.262900000002</v>
      </c>
      <c r="D3339">
        <v>39990878.325999998</v>
      </c>
      <c r="E3339">
        <v>32984.678099999997</v>
      </c>
      <c r="F3339">
        <v>2998.2746999999999</v>
      </c>
      <c r="G3339">
        <v>1918.3213000000001</v>
      </c>
      <c r="H3339">
        <v>5344.5910999999996</v>
      </c>
      <c r="I3339">
        <v>654</v>
      </c>
      <c r="J3339">
        <v>58</v>
      </c>
      <c r="K3339">
        <v>46</v>
      </c>
      <c r="L3339">
        <v>9</v>
      </c>
      <c r="M3339">
        <v>5374</v>
      </c>
      <c r="N3339">
        <v>8</v>
      </c>
      <c r="O3339">
        <v>105</v>
      </c>
      <c r="P3339">
        <v>20</v>
      </c>
      <c r="S3339">
        <v>7994887.2585000005</v>
      </c>
      <c r="T3339">
        <v>0</v>
      </c>
      <c r="U3339">
        <v>0</v>
      </c>
    </row>
    <row r="3340" spans="1:21" x14ac:dyDescent="0.35">
      <c r="A3340">
        <v>31239</v>
      </c>
      <c r="B3340">
        <v>640</v>
      </c>
      <c r="C3340">
        <v>124038.54670000001</v>
      </c>
      <c r="D3340">
        <v>21551803.857000001</v>
      </c>
      <c r="E3340">
        <v>18998.364699999998</v>
      </c>
      <c r="F3340">
        <v>7857.6967999999997</v>
      </c>
      <c r="G3340">
        <v>5598.2340999999997</v>
      </c>
      <c r="H3340">
        <v>10578.0542</v>
      </c>
      <c r="I3340">
        <v>41</v>
      </c>
      <c r="J3340">
        <v>37</v>
      </c>
      <c r="K3340">
        <v>48</v>
      </c>
      <c r="L3340">
        <v>13</v>
      </c>
      <c r="M3340">
        <v>3091</v>
      </c>
      <c r="N3340">
        <v>3</v>
      </c>
      <c r="O3340">
        <v>106</v>
      </c>
      <c r="P3340">
        <v>13</v>
      </c>
      <c r="S3340">
        <v>3576827.3099000002</v>
      </c>
      <c r="T3340">
        <v>0</v>
      </c>
      <c r="U3340">
        <v>0</v>
      </c>
    </row>
    <row r="3341" spans="1:21" x14ac:dyDescent="0.35">
      <c r="A3341">
        <v>45470</v>
      </c>
      <c r="B3341">
        <v>936</v>
      </c>
      <c r="C3341">
        <v>87882.743799999997</v>
      </c>
      <c r="D3341">
        <v>36896352.758500002</v>
      </c>
      <c r="E3341">
        <v>30529.7117</v>
      </c>
      <c r="F3341">
        <v>3132.1311000000001</v>
      </c>
      <c r="G3341">
        <v>2369.4434999999999</v>
      </c>
      <c r="H3341">
        <v>6980.8536999999997</v>
      </c>
      <c r="I3341">
        <v>178</v>
      </c>
      <c r="J3341">
        <v>179</v>
      </c>
      <c r="K3341">
        <v>63</v>
      </c>
      <c r="L3341">
        <v>14</v>
      </c>
      <c r="M3341">
        <v>4949</v>
      </c>
      <c r="N3341">
        <v>9</v>
      </c>
      <c r="O3341">
        <v>105</v>
      </c>
      <c r="P3341">
        <v>10</v>
      </c>
      <c r="S3341">
        <v>7422803.2127999999</v>
      </c>
      <c r="T3341">
        <v>1</v>
      </c>
      <c r="U3341">
        <v>0</v>
      </c>
    </row>
    <row r="3342" spans="1:21" x14ac:dyDescent="0.35">
      <c r="A3342">
        <v>46526</v>
      </c>
      <c r="B3342">
        <v>958</v>
      </c>
      <c r="C3342">
        <v>128995.85709999999</v>
      </c>
      <c r="D3342">
        <v>23999877.109900001</v>
      </c>
      <c r="E3342">
        <v>21223.321199999998</v>
      </c>
      <c r="F3342">
        <v>9635.3230999999996</v>
      </c>
      <c r="G3342">
        <v>4197.8393999999998</v>
      </c>
      <c r="H3342">
        <v>8536.2263999999996</v>
      </c>
      <c r="I3342">
        <v>42</v>
      </c>
      <c r="J3342">
        <v>46</v>
      </c>
      <c r="K3342">
        <v>27</v>
      </c>
      <c r="L3342">
        <v>7</v>
      </c>
      <c r="M3342">
        <v>3524</v>
      </c>
      <c r="N3342">
        <v>5</v>
      </c>
      <c r="O3342">
        <v>1</v>
      </c>
      <c r="P3342">
        <v>14</v>
      </c>
      <c r="S3342">
        <v>4247961.9205</v>
      </c>
      <c r="T3342">
        <v>0</v>
      </c>
      <c r="U3342">
        <v>0</v>
      </c>
    </row>
    <row r="3343" spans="1:21" x14ac:dyDescent="0.35">
      <c r="A3343">
        <v>32678</v>
      </c>
      <c r="B3343">
        <v>670</v>
      </c>
      <c r="C3343">
        <v>120802.02680000001</v>
      </c>
      <c r="D3343">
        <v>26317530.699200001</v>
      </c>
      <c r="E3343">
        <v>23072.758000000002</v>
      </c>
      <c r="F3343">
        <v>6119.3078999999998</v>
      </c>
      <c r="G3343">
        <v>4258.6967000000004</v>
      </c>
      <c r="H3343">
        <v>8503.9042000000009</v>
      </c>
      <c r="I3343">
        <v>37</v>
      </c>
      <c r="J3343">
        <v>36</v>
      </c>
      <c r="K3343">
        <v>18</v>
      </c>
      <c r="L3343">
        <v>1</v>
      </c>
      <c r="M3343">
        <v>3730</v>
      </c>
      <c r="N3343">
        <v>3</v>
      </c>
      <c r="O3343">
        <v>0</v>
      </c>
      <c r="P3343">
        <v>8</v>
      </c>
      <c r="S3343">
        <v>4658415.1251999997</v>
      </c>
      <c r="T3343">
        <v>0</v>
      </c>
      <c r="U3343">
        <v>0</v>
      </c>
    </row>
    <row r="3344" spans="1:21" x14ac:dyDescent="0.35">
      <c r="A3344">
        <v>48147</v>
      </c>
      <c r="B3344">
        <v>992</v>
      </c>
      <c r="C3344">
        <v>126507.81630000001</v>
      </c>
      <c r="D3344">
        <v>19194745.604400001</v>
      </c>
      <c r="E3344">
        <v>15299.8423</v>
      </c>
      <c r="F3344">
        <v>11027.378699999999</v>
      </c>
      <c r="G3344">
        <v>6643.3854000000001</v>
      </c>
      <c r="H3344">
        <v>12074.0283</v>
      </c>
      <c r="I3344">
        <v>1478</v>
      </c>
      <c r="J3344">
        <v>46</v>
      </c>
      <c r="K3344">
        <v>53</v>
      </c>
      <c r="L3344">
        <v>12</v>
      </c>
      <c r="M3344">
        <v>2560</v>
      </c>
      <c r="N3344">
        <v>3</v>
      </c>
      <c r="O3344">
        <v>105</v>
      </c>
      <c r="P3344">
        <v>27</v>
      </c>
      <c r="S3344">
        <v>3158293.3988000001</v>
      </c>
      <c r="T3344">
        <v>0</v>
      </c>
      <c r="U3344">
        <v>0</v>
      </c>
    </row>
    <row r="3345" spans="1:21" x14ac:dyDescent="0.35">
      <c r="A3345">
        <v>46781</v>
      </c>
      <c r="B3345">
        <v>964</v>
      </c>
      <c r="C3345">
        <v>123067.4163</v>
      </c>
      <c r="D3345">
        <v>20286629.9582</v>
      </c>
      <c r="E3345">
        <v>16670.458500000001</v>
      </c>
      <c r="F3345">
        <v>7270.2851000000001</v>
      </c>
      <c r="G3345">
        <v>7759.9847</v>
      </c>
      <c r="H3345">
        <v>11914.688</v>
      </c>
      <c r="I3345">
        <v>1092</v>
      </c>
      <c r="J3345">
        <v>72</v>
      </c>
      <c r="K3345">
        <v>46</v>
      </c>
      <c r="L3345">
        <v>18</v>
      </c>
      <c r="M3345">
        <v>2721</v>
      </c>
      <c r="N3345">
        <v>7</v>
      </c>
      <c r="O3345">
        <v>103</v>
      </c>
      <c r="P3345">
        <v>24</v>
      </c>
      <c r="S3345">
        <v>2844069.0685999999</v>
      </c>
      <c r="T3345">
        <v>1</v>
      </c>
      <c r="U3345">
        <v>0</v>
      </c>
    </row>
    <row r="3346" spans="1:21" x14ac:dyDescent="0.35">
      <c r="A3346">
        <v>36320</v>
      </c>
      <c r="B3346">
        <v>746</v>
      </c>
      <c r="C3346">
        <v>58311.422899999998</v>
      </c>
      <c r="D3346">
        <v>55435395.805500001</v>
      </c>
      <c r="E3346">
        <v>40831.876700000001</v>
      </c>
      <c r="F3346">
        <v>1091.5652</v>
      </c>
      <c r="G3346">
        <v>1244.2552000000001</v>
      </c>
      <c r="H3346">
        <v>2856.5468999999998</v>
      </c>
      <c r="I3346">
        <v>1629</v>
      </c>
      <c r="J3346">
        <v>119</v>
      </c>
      <c r="K3346">
        <v>35</v>
      </c>
      <c r="L3346">
        <v>16</v>
      </c>
      <c r="M3346">
        <v>6610</v>
      </c>
      <c r="N3346">
        <v>8</v>
      </c>
      <c r="O3346">
        <v>106</v>
      </c>
      <c r="P3346">
        <v>11</v>
      </c>
      <c r="S3346">
        <v>14016631.182399999</v>
      </c>
      <c r="T3346">
        <v>1</v>
      </c>
      <c r="U3346">
        <v>0</v>
      </c>
    </row>
    <row r="3347" spans="1:21" x14ac:dyDescent="0.35">
      <c r="A3347">
        <v>31978</v>
      </c>
      <c r="B3347">
        <v>655</v>
      </c>
      <c r="C3347">
        <v>118392.59329999999</v>
      </c>
      <c r="D3347">
        <v>21538027.5865</v>
      </c>
      <c r="E3347">
        <v>17688.614600000001</v>
      </c>
      <c r="F3347">
        <v>7136.6117999999997</v>
      </c>
      <c r="G3347">
        <v>7042.4762000000001</v>
      </c>
      <c r="H3347">
        <v>11211.1196</v>
      </c>
      <c r="I3347">
        <v>883</v>
      </c>
      <c r="J3347">
        <v>39</v>
      </c>
      <c r="K3347">
        <v>19</v>
      </c>
      <c r="L3347">
        <v>10</v>
      </c>
      <c r="M3347">
        <v>2869</v>
      </c>
      <c r="N3347">
        <v>4</v>
      </c>
      <c r="O3347">
        <v>105</v>
      </c>
      <c r="P3347">
        <v>17</v>
      </c>
      <c r="S3347">
        <v>3549124.4495999999</v>
      </c>
      <c r="T3347">
        <v>0</v>
      </c>
      <c r="U3347">
        <v>0</v>
      </c>
    </row>
    <row r="3348" spans="1:21" x14ac:dyDescent="0.35">
      <c r="A3348">
        <v>43158</v>
      </c>
      <c r="B3348">
        <v>888</v>
      </c>
      <c r="C3348">
        <v>64833.336600000002</v>
      </c>
      <c r="D3348">
        <v>47457779.473300003</v>
      </c>
      <c r="E3348">
        <v>36021.7088</v>
      </c>
      <c r="F3348">
        <v>2769.6927999999998</v>
      </c>
      <c r="G3348">
        <v>1403.2393</v>
      </c>
      <c r="H3348">
        <v>3700.4758999999999</v>
      </c>
      <c r="I3348">
        <v>1600</v>
      </c>
      <c r="J3348">
        <v>165</v>
      </c>
      <c r="K3348">
        <v>15</v>
      </c>
      <c r="L3348">
        <v>5</v>
      </c>
      <c r="M3348">
        <v>5852</v>
      </c>
      <c r="N3348">
        <v>5</v>
      </c>
      <c r="O3348">
        <v>104</v>
      </c>
      <c r="P3348">
        <v>11</v>
      </c>
      <c r="S3348">
        <v>10070593.2093</v>
      </c>
      <c r="T3348">
        <v>0</v>
      </c>
      <c r="U3348">
        <v>0</v>
      </c>
    </row>
    <row r="3349" spans="1:21" x14ac:dyDescent="0.35">
      <c r="A3349">
        <v>43201</v>
      </c>
      <c r="B3349">
        <v>889</v>
      </c>
      <c r="C3349">
        <v>100502.6329</v>
      </c>
      <c r="D3349">
        <v>36237385.549900003</v>
      </c>
      <c r="E3349">
        <v>31411.514899999998</v>
      </c>
      <c r="F3349">
        <v>3017.8811999999998</v>
      </c>
      <c r="G3349">
        <v>2047.5771999999999</v>
      </c>
      <c r="H3349">
        <v>6519.5446000000002</v>
      </c>
      <c r="I3349">
        <v>6</v>
      </c>
      <c r="J3349">
        <v>6</v>
      </c>
      <c r="K3349">
        <v>3</v>
      </c>
      <c r="L3349">
        <v>11</v>
      </c>
      <c r="M3349">
        <v>5096</v>
      </c>
      <c r="N3349">
        <v>6</v>
      </c>
      <c r="O3349">
        <v>3</v>
      </c>
      <c r="P3349">
        <v>11</v>
      </c>
      <c r="S3349">
        <v>7463172.2188999997</v>
      </c>
      <c r="T3349">
        <v>0</v>
      </c>
      <c r="U3349">
        <v>0</v>
      </c>
    </row>
    <row r="3350" spans="1:21" x14ac:dyDescent="0.35">
      <c r="A3350">
        <v>47282</v>
      </c>
      <c r="B3350">
        <v>974</v>
      </c>
      <c r="C3350">
        <v>61008.440999999999</v>
      </c>
      <c r="D3350">
        <v>62425633.857600003</v>
      </c>
      <c r="E3350">
        <v>44587.403599999998</v>
      </c>
      <c r="F3350">
        <v>972.87919999999997</v>
      </c>
      <c r="G3350">
        <v>1138.8967</v>
      </c>
      <c r="H3350">
        <v>1431.8335999999999</v>
      </c>
      <c r="I3350">
        <v>71</v>
      </c>
      <c r="J3350">
        <v>75</v>
      </c>
      <c r="K3350">
        <v>64</v>
      </c>
      <c r="L3350">
        <v>13</v>
      </c>
      <c r="M3350">
        <v>7208</v>
      </c>
      <c r="N3350">
        <v>6</v>
      </c>
      <c r="O3350">
        <v>105</v>
      </c>
      <c r="P3350">
        <v>13</v>
      </c>
      <c r="S3350">
        <v>19438673.097800002</v>
      </c>
      <c r="T3350">
        <v>1</v>
      </c>
      <c r="U3350">
        <v>0</v>
      </c>
    </row>
    <row r="3351" spans="1:21" x14ac:dyDescent="0.35">
      <c r="A3351">
        <v>38439</v>
      </c>
      <c r="B3351">
        <v>790</v>
      </c>
      <c r="C3351">
        <v>131932.424</v>
      </c>
      <c r="D3351">
        <v>17779962.750399999</v>
      </c>
      <c r="E3351">
        <v>15020.9414</v>
      </c>
      <c r="F3351">
        <v>11180.8279</v>
      </c>
      <c r="G3351">
        <v>6625.2349999999997</v>
      </c>
      <c r="H3351">
        <v>12250.1495</v>
      </c>
      <c r="I3351">
        <v>864</v>
      </c>
      <c r="J3351">
        <v>55</v>
      </c>
      <c r="K3351">
        <v>39</v>
      </c>
      <c r="L3351">
        <v>5</v>
      </c>
      <c r="M3351">
        <v>2515</v>
      </c>
      <c r="N3351">
        <v>1</v>
      </c>
      <c r="O3351">
        <v>103</v>
      </c>
      <c r="P3351">
        <v>18</v>
      </c>
      <c r="S3351">
        <v>2847580.5151999998</v>
      </c>
      <c r="T3351">
        <v>1</v>
      </c>
      <c r="U3351">
        <v>0</v>
      </c>
    </row>
    <row r="3352" spans="1:21" x14ac:dyDescent="0.35">
      <c r="A3352">
        <v>47260</v>
      </c>
      <c r="B3352">
        <v>974</v>
      </c>
      <c r="C3352">
        <v>71638.841100000005</v>
      </c>
      <c r="D3352">
        <v>50336496.2667</v>
      </c>
      <c r="E3352">
        <v>39284.648000000001</v>
      </c>
      <c r="F3352">
        <v>1590.8329000000001</v>
      </c>
      <c r="G3352">
        <v>1485.1370999999999</v>
      </c>
      <c r="H3352">
        <v>2912.3344000000002</v>
      </c>
      <c r="I3352">
        <v>61</v>
      </c>
      <c r="J3352">
        <v>54</v>
      </c>
      <c r="K3352">
        <v>47</v>
      </c>
      <c r="L3352">
        <v>14</v>
      </c>
      <c r="M3352">
        <v>6382</v>
      </c>
      <c r="N3352">
        <v>5</v>
      </c>
      <c r="O3352">
        <v>104</v>
      </c>
      <c r="P3352">
        <v>11</v>
      </c>
      <c r="S3352">
        <v>12687593.799000001</v>
      </c>
      <c r="T3352">
        <v>0</v>
      </c>
      <c r="U3352">
        <v>0</v>
      </c>
    </row>
    <row r="3353" spans="1:21" x14ac:dyDescent="0.35">
      <c r="A3353">
        <v>27812</v>
      </c>
      <c r="B3353">
        <v>568</v>
      </c>
      <c r="C3353">
        <v>137734.28150000001</v>
      </c>
      <c r="D3353">
        <v>15693951.4608</v>
      </c>
      <c r="E3353">
        <v>12984.9516</v>
      </c>
      <c r="F3353">
        <v>10393.1124</v>
      </c>
      <c r="G3353">
        <v>7804.8989000000001</v>
      </c>
      <c r="H3353">
        <v>13991.615900000001</v>
      </c>
      <c r="I3353">
        <v>851</v>
      </c>
      <c r="J3353">
        <v>70</v>
      </c>
      <c r="K3353">
        <v>54</v>
      </c>
      <c r="L3353">
        <v>19</v>
      </c>
      <c r="M3353">
        <v>2105</v>
      </c>
      <c r="N3353">
        <v>4</v>
      </c>
      <c r="O3353">
        <v>106</v>
      </c>
      <c r="P3353">
        <v>17</v>
      </c>
      <c r="S3353">
        <v>2159945.324</v>
      </c>
      <c r="T3353">
        <v>1</v>
      </c>
      <c r="U3353">
        <v>0</v>
      </c>
    </row>
    <row r="3354" spans="1:21" x14ac:dyDescent="0.35">
      <c r="A3354">
        <v>44681</v>
      </c>
      <c r="B3354">
        <v>920</v>
      </c>
      <c r="C3354">
        <v>82452.585500000001</v>
      </c>
      <c r="D3354">
        <v>50634506.292800002</v>
      </c>
      <c r="E3354">
        <v>39828.857600000003</v>
      </c>
      <c r="F3354">
        <v>1095.192</v>
      </c>
      <c r="G3354">
        <v>1273.7457999999999</v>
      </c>
      <c r="H3354">
        <v>3574.6176999999998</v>
      </c>
      <c r="I3354">
        <v>32</v>
      </c>
      <c r="J3354">
        <v>51</v>
      </c>
      <c r="K3354">
        <v>28</v>
      </c>
      <c r="L3354">
        <v>10</v>
      </c>
      <c r="M3354">
        <v>6447</v>
      </c>
      <c r="N3354">
        <v>9</v>
      </c>
      <c r="O3354">
        <v>2</v>
      </c>
      <c r="P3354">
        <v>18</v>
      </c>
      <c r="S3354">
        <v>12889406.323100001</v>
      </c>
      <c r="T3354">
        <v>0</v>
      </c>
      <c r="U3354">
        <v>0</v>
      </c>
    </row>
    <row r="3355" spans="1:21" x14ac:dyDescent="0.35">
      <c r="A3355">
        <v>47555</v>
      </c>
      <c r="B3355">
        <v>980</v>
      </c>
      <c r="C3355">
        <v>62916.480300000003</v>
      </c>
      <c r="D3355">
        <v>49261170.614100002</v>
      </c>
      <c r="E3355">
        <v>37147.381999999998</v>
      </c>
      <c r="F3355">
        <v>2943.4157</v>
      </c>
      <c r="G3355">
        <v>1653.9636</v>
      </c>
      <c r="H3355">
        <v>2866.1911</v>
      </c>
      <c r="I3355">
        <v>1803</v>
      </c>
      <c r="J3355">
        <v>80</v>
      </c>
      <c r="K3355">
        <v>66</v>
      </c>
      <c r="L3355">
        <v>9</v>
      </c>
      <c r="M3355">
        <v>6057</v>
      </c>
      <c r="N3355">
        <v>6</v>
      </c>
      <c r="O3355">
        <v>105</v>
      </c>
      <c r="P3355">
        <v>22</v>
      </c>
      <c r="S3355">
        <v>10988166.843</v>
      </c>
      <c r="T3355">
        <v>0</v>
      </c>
      <c r="U3355">
        <v>0</v>
      </c>
    </row>
    <row r="3356" spans="1:21" x14ac:dyDescent="0.35">
      <c r="A3356">
        <v>46993</v>
      </c>
      <c r="B3356">
        <v>968</v>
      </c>
      <c r="C3356">
        <v>61588.879800000002</v>
      </c>
      <c r="D3356">
        <v>61016381.915100001</v>
      </c>
      <c r="E3356">
        <v>44147.108999999997</v>
      </c>
      <c r="F3356">
        <v>971.67600000000004</v>
      </c>
      <c r="G3356">
        <v>1099.318</v>
      </c>
      <c r="H3356">
        <v>1922.8171</v>
      </c>
      <c r="I3356">
        <v>133</v>
      </c>
      <c r="J3356">
        <v>152</v>
      </c>
      <c r="K3356">
        <v>50</v>
      </c>
      <c r="L3356">
        <v>15</v>
      </c>
      <c r="M3356">
        <v>7177</v>
      </c>
      <c r="N3356">
        <v>5</v>
      </c>
      <c r="O3356">
        <v>106</v>
      </c>
      <c r="P3356">
        <v>18</v>
      </c>
      <c r="S3356">
        <v>18632780.386999998</v>
      </c>
      <c r="T3356">
        <v>1</v>
      </c>
      <c r="U3356">
        <v>0</v>
      </c>
    </row>
    <row r="3357" spans="1:21" x14ac:dyDescent="0.35">
      <c r="A3357">
        <v>47093</v>
      </c>
      <c r="B3357">
        <v>970</v>
      </c>
      <c r="C3357">
        <v>113391.8122</v>
      </c>
      <c r="D3357">
        <v>22055028.830699999</v>
      </c>
      <c r="E3357">
        <v>16662.272300000001</v>
      </c>
      <c r="F3357">
        <v>10135.436400000001</v>
      </c>
      <c r="G3357">
        <v>5625.5655999999999</v>
      </c>
      <c r="H3357">
        <v>11235.5759</v>
      </c>
      <c r="I3357">
        <v>2203</v>
      </c>
      <c r="J3357">
        <v>66</v>
      </c>
      <c r="K3357">
        <v>30</v>
      </c>
      <c r="L3357">
        <v>0</v>
      </c>
      <c r="M3357">
        <v>2732</v>
      </c>
      <c r="N3357">
        <v>7</v>
      </c>
      <c r="O3357">
        <v>104</v>
      </c>
      <c r="P3357">
        <v>17</v>
      </c>
      <c r="S3357">
        <v>2728109.1853</v>
      </c>
      <c r="T3357">
        <v>0</v>
      </c>
      <c r="U3357">
        <v>0</v>
      </c>
    </row>
    <row r="3358" spans="1:21" x14ac:dyDescent="0.35">
      <c r="A3358">
        <v>41685</v>
      </c>
      <c r="B3358">
        <v>858</v>
      </c>
      <c r="C3358">
        <v>89703.749200000006</v>
      </c>
      <c r="D3358">
        <v>36028672.4771</v>
      </c>
      <c r="E3358">
        <v>30509.981100000001</v>
      </c>
      <c r="F3358">
        <v>4829.0460000000003</v>
      </c>
      <c r="G3358">
        <v>2353.6804999999999</v>
      </c>
      <c r="H3358">
        <v>4948.7816000000003</v>
      </c>
      <c r="I3358">
        <v>47</v>
      </c>
      <c r="J3358">
        <v>53</v>
      </c>
      <c r="K3358">
        <v>23</v>
      </c>
      <c r="L3358">
        <v>13</v>
      </c>
      <c r="M3358">
        <v>4994</v>
      </c>
      <c r="N3358">
        <v>3</v>
      </c>
      <c r="O3358">
        <v>105</v>
      </c>
      <c r="P3358">
        <v>12</v>
      </c>
      <c r="S3358">
        <v>6639040.6924999999</v>
      </c>
      <c r="T3358">
        <v>1</v>
      </c>
      <c r="U3358">
        <v>0</v>
      </c>
    </row>
    <row r="3359" spans="1:21" x14ac:dyDescent="0.35">
      <c r="A3359">
        <v>44024</v>
      </c>
      <c r="B3359">
        <v>906</v>
      </c>
      <c r="C3359">
        <v>101482.88959999999</v>
      </c>
      <c r="D3359">
        <v>27199460.7128</v>
      </c>
      <c r="E3359">
        <v>20419.533299999999</v>
      </c>
      <c r="F3359">
        <v>6990.5924000000005</v>
      </c>
      <c r="G3359">
        <v>5051.7878000000001</v>
      </c>
      <c r="H3359">
        <v>10273.233399999999</v>
      </c>
      <c r="I3359">
        <v>2808</v>
      </c>
      <c r="J3359">
        <v>36</v>
      </c>
      <c r="K3359">
        <v>29</v>
      </c>
      <c r="L3359">
        <v>2</v>
      </c>
      <c r="M3359">
        <v>3335</v>
      </c>
      <c r="N3359">
        <v>5</v>
      </c>
      <c r="O3359">
        <v>105</v>
      </c>
      <c r="P3359">
        <v>16</v>
      </c>
      <c r="S3359">
        <v>3730767.0669999998</v>
      </c>
      <c r="T3359">
        <v>0</v>
      </c>
      <c r="U3359">
        <v>0</v>
      </c>
    </row>
    <row r="3360" spans="1:21" x14ac:dyDescent="0.35">
      <c r="A3360">
        <v>42623</v>
      </c>
      <c r="B3360">
        <v>877</v>
      </c>
      <c r="C3360">
        <v>79477.793799999999</v>
      </c>
      <c r="D3360">
        <v>42981648.033600003</v>
      </c>
      <c r="E3360">
        <v>35320.731</v>
      </c>
      <c r="F3360">
        <v>2354.0563999999999</v>
      </c>
      <c r="G3360">
        <v>1373.2914000000001</v>
      </c>
      <c r="H3360">
        <v>4613.8100000000004</v>
      </c>
      <c r="I3360">
        <v>40</v>
      </c>
      <c r="J3360">
        <v>38</v>
      </c>
      <c r="K3360">
        <v>37</v>
      </c>
      <c r="L3360">
        <v>12</v>
      </c>
      <c r="M3360">
        <v>5718</v>
      </c>
      <c r="N3360">
        <v>5</v>
      </c>
      <c r="O3360">
        <v>105</v>
      </c>
      <c r="P3360">
        <v>28</v>
      </c>
      <c r="S3360">
        <v>8933643.8535999991</v>
      </c>
      <c r="T3360">
        <v>0</v>
      </c>
      <c r="U3360">
        <v>0</v>
      </c>
    </row>
    <row r="3361" spans="1:21" x14ac:dyDescent="0.35">
      <c r="A3361">
        <v>41330</v>
      </c>
      <c r="B3361">
        <v>850</v>
      </c>
      <c r="C3361">
        <v>121959.1731</v>
      </c>
      <c r="D3361">
        <v>19880144.267099999</v>
      </c>
      <c r="E3361">
        <v>14635.6461</v>
      </c>
      <c r="F3361">
        <v>9986.3631999999998</v>
      </c>
      <c r="G3361">
        <v>6897.5407999999998</v>
      </c>
      <c r="H3361">
        <v>12600.321099999999</v>
      </c>
      <c r="I3361">
        <v>1882</v>
      </c>
      <c r="J3361">
        <v>50</v>
      </c>
      <c r="K3361">
        <v>33</v>
      </c>
      <c r="L3361">
        <v>5</v>
      </c>
      <c r="M3361">
        <v>2371</v>
      </c>
      <c r="N3361">
        <v>14</v>
      </c>
      <c r="O3361">
        <v>102</v>
      </c>
      <c r="P3361">
        <v>30</v>
      </c>
      <c r="S3361">
        <v>2557573.5723000001</v>
      </c>
      <c r="T3361">
        <v>0</v>
      </c>
      <c r="U3361">
        <v>0</v>
      </c>
    </row>
    <row r="3362" spans="1:21" x14ac:dyDescent="0.35">
      <c r="A3362">
        <v>12837</v>
      </c>
      <c r="B3362">
        <v>257</v>
      </c>
      <c r="C3362">
        <v>85573.951799999995</v>
      </c>
      <c r="D3362">
        <v>47350279.222599998</v>
      </c>
      <c r="E3362">
        <v>37651.962800000001</v>
      </c>
      <c r="F3362">
        <v>1086.6998000000001</v>
      </c>
      <c r="G3362">
        <v>1209.3755000000001</v>
      </c>
      <c r="H3362">
        <v>4892.1260000000002</v>
      </c>
      <c r="I3362">
        <v>96</v>
      </c>
      <c r="J3362">
        <v>103</v>
      </c>
      <c r="K3362">
        <v>30</v>
      </c>
      <c r="L3362">
        <v>9</v>
      </c>
      <c r="M3362">
        <v>6079</v>
      </c>
      <c r="N3362">
        <v>4</v>
      </c>
      <c r="O3362">
        <v>1</v>
      </c>
      <c r="P3362">
        <v>10</v>
      </c>
      <c r="S3362">
        <v>11757432.800100001</v>
      </c>
      <c r="T3362">
        <v>0</v>
      </c>
      <c r="U3362">
        <v>0</v>
      </c>
    </row>
    <row r="3363" spans="1:21" x14ac:dyDescent="0.35">
      <c r="A3363">
        <v>46716</v>
      </c>
      <c r="B3363">
        <v>962</v>
      </c>
      <c r="C3363">
        <v>68398.599600000001</v>
      </c>
      <c r="D3363">
        <v>50159379.512400001</v>
      </c>
      <c r="E3363">
        <v>38566.513400000003</v>
      </c>
      <c r="F3363">
        <v>2345.3789000000002</v>
      </c>
      <c r="G3363">
        <v>1349.8737000000001</v>
      </c>
      <c r="H3363">
        <v>2720.625</v>
      </c>
      <c r="I3363">
        <v>454</v>
      </c>
      <c r="J3363">
        <v>40</v>
      </c>
      <c r="K3363">
        <v>19</v>
      </c>
      <c r="L3363">
        <v>8</v>
      </c>
      <c r="M3363">
        <v>6271</v>
      </c>
      <c r="N3363">
        <v>3</v>
      </c>
      <c r="O3363">
        <v>105</v>
      </c>
      <c r="P3363">
        <v>28</v>
      </c>
      <c r="S3363">
        <v>12405986.330399999</v>
      </c>
      <c r="T3363">
        <v>0</v>
      </c>
      <c r="U3363">
        <v>0</v>
      </c>
    </row>
    <row r="3364" spans="1:21" x14ac:dyDescent="0.35">
      <c r="A3364">
        <v>27365</v>
      </c>
      <c r="B3364">
        <v>559</v>
      </c>
      <c r="C3364">
        <v>64519.5916</v>
      </c>
      <c r="D3364">
        <v>49518066.603699997</v>
      </c>
      <c r="E3364">
        <v>37491.133699999998</v>
      </c>
      <c r="F3364">
        <v>2648.1309000000001</v>
      </c>
      <c r="G3364">
        <v>1413.8164999999999</v>
      </c>
      <c r="H3364">
        <v>3002.2813999999998</v>
      </c>
      <c r="I3364">
        <v>1021</v>
      </c>
      <c r="J3364">
        <v>291</v>
      </c>
      <c r="K3364">
        <v>36</v>
      </c>
      <c r="L3364">
        <v>6</v>
      </c>
      <c r="M3364">
        <v>6120</v>
      </c>
      <c r="N3364">
        <v>5</v>
      </c>
      <c r="O3364">
        <v>105</v>
      </c>
      <c r="P3364">
        <v>16</v>
      </c>
      <c r="S3364">
        <v>11616433.0814</v>
      </c>
      <c r="T3364">
        <v>0</v>
      </c>
      <c r="U3364">
        <v>0</v>
      </c>
    </row>
    <row r="3365" spans="1:21" x14ac:dyDescent="0.35">
      <c r="A3365">
        <v>37037</v>
      </c>
      <c r="B3365">
        <v>761</v>
      </c>
      <c r="C3365">
        <v>68446.983900000007</v>
      </c>
      <c r="D3365">
        <v>51466236.055299997</v>
      </c>
      <c r="E3365">
        <v>39722.059399999998</v>
      </c>
      <c r="F3365">
        <v>1162.9147</v>
      </c>
      <c r="G3365">
        <v>1123.5921000000001</v>
      </c>
      <c r="H3365">
        <v>3687.0859999999998</v>
      </c>
      <c r="I3365">
        <v>356</v>
      </c>
      <c r="J3365">
        <v>44</v>
      </c>
      <c r="K3365">
        <v>32</v>
      </c>
      <c r="L3365">
        <v>9</v>
      </c>
      <c r="M3365">
        <v>6430</v>
      </c>
      <c r="N3365">
        <v>9</v>
      </c>
      <c r="O3365">
        <v>106</v>
      </c>
      <c r="P3365">
        <v>13</v>
      </c>
      <c r="S3365">
        <v>12959681.605900001</v>
      </c>
      <c r="T3365">
        <v>0</v>
      </c>
      <c r="U3365">
        <v>0</v>
      </c>
    </row>
    <row r="3366" spans="1:21" x14ac:dyDescent="0.35">
      <c r="A3366">
        <v>46704</v>
      </c>
      <c r="B3366">
        <v>962</v>
      </c>
      <c r="C3366">
        <v>70208.804999999993</v>
      </c>
      <c r="D3366">
        <v>46066124.174599998</v>
      </c>
      <c r="E3366">
        <v>36255.908000000003</v>
      </c>
      <c r="F3366">
        <v>2489.7395999999999</v>
      </c>
      <c r="G3366">
        <v>1713.6713</v>
      </c>
      <c r="H3366">
        <v>3642.7791999999999</v>
      </c>
      <c r="I3366">
        <v>752</v>
      </c>
      <c r="J3366">
        <v>64</v>
      </c>
      <c r="K3366">
        <v>41</v>
      </c>
      <c r="L3366">
        <v>15</v>
      </c>
      <c r="M3366">
        <v>5891</v>
      </c>
      <c r="N3366">
        <v>4</v>
      </c>
      <c r="O3366">
        <v>101</v>
      </c>
      <c r="P3366">
        <v>18</v>
      </c>
      <c r="S3366">
        <v>10312930.2413</v>
      </c>
      <c r="T3366">
        <v>0</v>
      </c>
      <c r="U3366">
        <v>0</v>
      </c>
    </row>
    <row r="3367" spans="1:21" x14ac:dyDescent="0.35">
      <c r="A3367">
        <v>36174</v>
      </c>
      <c r="B3367">
        <v>743</v>
      </c>
      <c r="C3367">
        <v>121048.1139</v>
      </c>
      <c r="D3367">
        <v>20601214.2161</v>
      </c>
      <c r="E3367">
        <v>16842.363399999998</v>
      </c>
      <c r="F3367">
        <v>9091.5017000000007</v>
      </c>
      <c r="G3367">
        <v>5806.9961999999996</v>
      </c>
      <c r="H3367">
        <v>12032.7256</v>
      </c>
      <c r="I3367">
        <v>1442</v>
      </c>
      <c r="J3367">
        <v>47</v>
      </c>
      <c r="K3367">
        <v>28</v>
      </c>
      <c r="L3367">
        <v>4</v>
      </c>
      <c r="M3367">
        <v>2750</v>
      </c>
      <c r="N3367">
        <v>2</v>
      </c>
      <c r="O3367">
        <v>104</v>
      </c>
      <c r="P3367">
        <v>22</v>
      </c>
      <c r="S3367">
        <v>2746340.6428</v>
      </c>
      <c r="T3367">
        <v>1</v>
      </c>
      <c r="U3367">
        <v>0</v>
      </c>
    </row>
    <row r="3368" spans="1:21" x14ac:dyDescent="0.35">
      <c r="A3368">
        <v>42334</v>
      </c>
      <c r="B3368">
        <v>871</v>
      </c>
      <c r="C3368">
        <v>66692.243600000002</v>
      </c>
      <c r="D3368">
        <v>46123379.061700001</v>
      </c>
      <c r="E3368">
        <v>34812.328500000003</v>
      </c>
      <c r="F3368">
        <v>3426.1286</v>
      </c>
      <c r="G3368">
        <v>1543.9452000000001</v>
      </c>
      <c r="H3368">
        <v>3568.2890000000002</v>
      </c>
      <c r="I3368">
        <v>1694</v>
      </c>
      <c r="J3368">
        <v>157</v>
      </c>
      <c r="K3368">
        <v>46</v>
      </c>
      <c r="L3368">
        <v>17</v>
      </c>
      <c r="M3368">
        <v>5670</v>
      </c>
      <c r="N3368">
        <v>7</v>
      </c>
      <c r="O3368">
        <v>102</v>
      </c>
      <c r="P3368">
        <v>8</v>
      </c>
      <c r="S3368">
        <v>9762025.341</v>
      </c>
      <c r="T3368">
        <v>0</v>
      </c>
      <c r="U3368">
        <v>0</v>
      </c>
    </row>
    <row r="3369" spans="1:21" x14ac:dyDescent="0.35">
      <c r="A3369">
        <v>41384</v>
      </c>
      <c r="B3369">
        <v>851</v>
      </c>
      <c r="C3369">
        <v>116015.1851</v>
      </c>
      <c r="D3369">
        <v>22873733.249299999</v>
      </c>
      <c r="E3369">
        <v>18594.254499999999</v>
      </c>
      <c r="F3369">
        <v>8899.9752000000008</v>
      </c>
      <c r="G3369">
        <v>5715.1665000000003</v>
      </c>
      <c r="H3369">
        <v>10304.771699999999</v>
      </c>
      <c r="I3369">
        <v>1295</v>
      </c>
      <c r="J3369">
        <v>72</v>
      </c>
      <c r="K3369">
        <v>75</v>
      </c>
      <c r="L3369">
        <v>19</v>
      </c>
      <c r="M3369">
        <v>3041</v>
      </c>
      <c r="N3369">
        <v>4</v>
      </c>
      <c r="O3369">
        <v>106</v>
      </c>
      <c r="P3369">
        <v>2</v>
      </c>
      <c r="S3369">
        <v>3773981.3366999999</v>
      </c>
      <c r="T3369">
        <v>0</v>
      </c>
      <c r="U3369">
        <v>0</v>
      </c>
    </row>
    <row r="3370" spans="1:21" x14ac:dyDescent="0.35">
      <c r="A3370">
        <v>47259</v>
      </c>
      <c r="B3370">
        <v>974</v>
      </c>
      <c r="C3370">
        <v>135956.038</v>
      </c>
      <c r="D3370">
        <v>17568805.321600001</v>
      </c>
      <c r="E3370">
        <v>15274.5195</v>
      </c>
      <c r="F3370">
        <v>9337.5002000000004</v>
      </c>
      <c r="G3370">
        <v>7229.4597999999996</v>
      </c>
      <c r="H3370">
        <v>12080.5623</v>
      </c>
      <c r="I3370">
        <v>45</v>
      </c>
      <c r="J3370">
        <v>68</v>
      </c>
      <c r="K3370">
        <v>46</v>
      </c>
      <c r="L3370">
        <v>19</v>
      </c>
      <c r="M3370">
        <v>2461</v>
      </c>
      <c r="N3370">
        <v>3</v>
      </c>
      <c r="O3370">
        <v>106</v>
      </c>
      <c r="P3370">
        <v>2</v>
      </c>
      <c r="S3370">
        <v>2832718.8202</v>
      </c>
      <c r="T3370">
        <v>1</v>
      </c>
      <c r="U3370">
        <v>0</v>
      </c>
    </row>
    <row r="3371" spans="1:21" x14ac:dyDescent="0.35">
      <c r="A3371">
        <v>44108</v>
      </c>
      <c r="B3371">
        <v>908</v>
      </c>
      <c r="C3371">
        <v>118721.8915</v>
      </c>
      <c r="D3371">
        <v>21111853.1602</v>
      </c>
      <c r="E3371">
        <v>16746.977900000002</v>
      </c>
      <c r="F3371">
        <v>7251.9906000000001</v>
      </c>
      <c r="G3371">
        <v>7737.2321000000002</v>
      </c>
      <c r="H3371">
        <v>11794.193799999999</v>
      </c>
      <c r="I3371">
        <v>1451</v>
      </c>
      <c r="J3371">
        <v>53</v>
      </c>
      <c r="K3371">
        <v>28</v>
      </c>
      <c r="L3371">
        <v>9</v>
      </c>
      <c r="M3371">
        <v>2713</v>
      </c>
      <c r="N3371">
        <v>6</v>
      </c>
      <c r="O3371">
        <v>104</v>
      </c>
      <c r="P3371">
        <v>22</v>
      </c>
      <c r="S3371">
        <v>2981376.9690999999</v>
      </c>
      <c r="T3371">
        <v>1</v>
      </c>
      <c r="U3371">
        <v>0</v>
      </c>
    </row>
    <row r="3372" spans="1:21" x14ac:dyDescent="0.35">
      <c r="A3372">
        <v>47563</v>
      </c>
      <c r="B3372">
        <v>980</v>
      </c>
      <c r="C3372">
        <v>79796.1924</v>
      </c>
      <c r="D3372">
        <v>37249778.761799999</v>
      </c>
      <c r="E3372">
        <v>29799.9126</v>
      </c>
      <c r="F3372">
        <v>3060.1590999999999</v>
      </c>
      <c r="G3372">
        <v>2732.4659000000001</v>
      </c>
      <c r="H3372">
        <v>7381.2888999999996</v>
      </c>
      <c r="I3372">
        <v>1742</v>
      </c>
      <c r="J3372">
        <v>139</v>
      </c>
      <c r="K3372">
        <v>72</v>
      </c>
      <c r="L3372">
        <v>18</v>
      </c>
      <c r="M3372">
        <v>4827</v>
      </c>
      <c r="N3372">
        <v>8</v>
      </c>
      <c r="O3372">
        <v>105</v>
      </c>
      <c r="P3372">
        <v>15</v>
      </c>
      <c r="S3372">
        <v>7058477.4937000005</v>
      </c>
      <c r="T3372">
        <v>1</v>
      </c>
      <c r="U3372">
        <v>0</v>
      </c>
    </row>
    <row r="3373" spans="1:21" x14ac:dyDescent="0.35">
      <c r="A3373">
        <v>36829</v>
      </c>
      <c r="B3373">
        <v>756</v>
      </c>
      <c r="C3373">
        <v>128708.3584</v>
      </c>
      <c r="D3373">
        <v>20264943.439399999</v>
      </c>
      <c r="E3373">
        <v>17774.393400000001</v>
      </c>
      <c r="F3373">
        <v>9528.3541999999998</v>
      </c>
      <c r="G3373">
        <v>4980.5367999999999</v>
      </c>
      <c r="H3373">
        <v>11203.796</v>
      </c>
      <c r="I3373">
        <v>14</v>
      </c>
      <c r="J3373">
        <v>12</v>
      </c>
      <c r="K3373">
        <v>21</v>
      </c>
      <c r="L3373">
        <v>7</v>
      </c>
      <c r="M3373">
        <v>2905</v>
      </c>
      <c r="N3373">
        <v>5</v>
      </c>
      <c r="O3373">
        <v>105</v>
      </c>
      <c r="P3373">
        <v>24</v>
      </c>
      <c r="S3373">
        <v>3069833.9380000001</v>
      </c>
      <c r="T3373">
        <v>0</v>
      </c>
      <c r="U3373">
        <v>0</v>
      </c>
    </row>
    <row r="3374" spans="1:21" x14ac:dyDescent="0.35">
      <c r="A3374">
        <v>47939</v>
      </c>
      <c r="B3374">
        <v>988</v>
      </c>
      <c r="C3374">
        <v>82800.836599999995</v>
      </c>
      <c r="D3374">
        <v>49331182.653800003</v>
      </c>
      <c r="E3374">
        <v>38797.406999999999</v>
      </c>
      <c r="F3374">
        <v>1152.5401999999999</v>
      </c>
      <c r="G3374">
        <v>1126.0578</v>
      </c>
      <c r="H3374">
        <v>4277.7866000000004</v>
      </c>
      <c r="I3374">
        <v>260</v>
      </c>
      <c r="J3374">
        <v>70</v>
      </c>
      <c r="K3374">
        <v>40</v>
      </c>
      <c r="L3374">
        <v>6</v>
      </c>
      <c r="M3374">
        <v>6281</v>
      </c>
      <c r="N3374">
        <v>5</v>
      </c>
      <c r="O3374">
        <v>0</v>
      </c>
      <c r="P3374">
        <v>18</v>
      </c>
      <c r="S3374">
        <v>12393019.2731</v>
      </c>
      <c r="T3374">
        <v>0</v>
      </c>
      <c r="U3374">
        <v>0</v>
      </c>
    </row>
    <row r="3375" spans="1:21" x14ac:dyDescent="0.35">
      <c r="A3375">
        <v>47866</v>
      </c>
      <c r="B3375">
        <v>986</v>
      </c>
      <c r="C3375">
        <v>134759.70019999999</v>
      </c>
      <c r="D3375">
        <v>17894877.284499999</v>
      </c>
      <c r="E3375">
        <v>15132.2173</v>
      </c>
      <c r="F3375">
        <v>11077.0288</v>
      </c>
      <c r="G3375">
        <v>6613.9225999999999</v>
      </c>
      <c r="H3375">
        <v>12223.8562</v>
      </c>
      <c r="I3375">
        <v>570</v>
      </c>
      <c r="J3375">
        <v>102</v>
      </c>
      <c r="K3375">
        <v>53</v>
      </c>
      <c r="L3375">
        <v>7</v>
      </c>
      <c r="M3375">
        <v>2536</v>
      </c>
      <c r="N3375">
        <v>4</v>
      </c>
      <c r="O3375">
        <v>105</v>
      </c>
      <c r="P3375">
        <v>10</v>
      </c>
      <c r="S3375">
        <v>2970906.4276999999</v>
      </c>
      <c r="T3375">
        <v>1</v>
      </c>
      <c r="U3375">
        <v>0</v>
      </c>
    </row>
    <row r="3376" spans="1:21" x14ac:dyDescent="0.35">
      <c r="A3376">
        <v>26182</v>
      </c>
      <c r="B3376">
        <v>535</v>
      </c>
      <c r="C3376">
        <v>58153.786</v>
      </c>
      <c r="D3376">
        <v>54023429.784999996</v>
      </c>
      <c r="E3376">
        <v>40046.124100000001</v>
      </c>
      <c r="F3376">
        <v>1343.2265</v>
      </c>
      <c r="G3376">
        <v>1238.2284</v>
      </c>
      <c r="H3376">
        <v>2990.3519999999999</v>
      </c>
      <c r="I3376">
        <v>1725</v>
      </c>
      <c r="J3376">
        <v>46</v>
      </c>
      <c r="K3376">
        <v>49</v>
      </c>
      <c r="L3376">
        <v>10</v>
      </c>
      <c r="M3376">
        <v>6483</v>
      </c>
      <c r="N3376">
        <v>5</v>
      </c>
      <c r="O3376">
        <v>103</v>
      </c>
      <c r="P3376">
        <v>20</v>
      </c>
      <c r="S3376">
        <v>13344814.5144</v>
      </c>
      <c r="T3376">
        <v>1</v>
      </c>
      <c r="U3376">
        <v>0</v>
      </c>
    </row>
    <row r="3377" spans="1:21" x14ac:dyDescent="0.35">
      <c r="A3377">
        <v>46696</v>
      </c>
      <c r="B3377">
        <v>962</v>
      </c>
      <c r="C3377">
        <v>131225.9762</v>
      </c>
      <c r="D3377">
        <v>19451359.997699998</v>
      </c>
      <c r="E3377">
        <v>16865.830399999999</v>
      </c>
      <c r="F3377">
        <v>9126.8739999999998</v>
      </c>
      <c r="G3377">
        <v>5838.1698999999999</v>
      </c>
      <c r="H3377">
        <v>11978.9254</v>
      </c>
      <c r="I3377">
        <v>56</v>
      </c>
      <c r="J3377">
        <v>66</v>
      </c>
      <c r="K3377">
        <v>58</v>
      </c>
      <c r="L3377">
        <v>5</v>
      </c>
      <c r="M3377">
        <v>2759</v>
      </c>
      <c r="N3377">
        <v>4</v>
      </c>
      <c r="O3377">
        <v>103</v>
      </c>
      <c r="P3377">
        <v>20</v>
      </c>
      <c r="S3377">
        <v>2779872.0726999999</v>
      </c>
      <c r="T3377">
        <v>0</v>
      </c>
      <c r="U3377">
        <v>0</v>
      </c>
    </row>
    <row r="3378" spans="1:21" x14ac:dyDescent="0.35">
      <c r="A3378">
        <v>19851</v>
      </c>
      <c r="B3378">
        <v>403</v>
      </c>
      <c r="C3378">
        <v>119866.8152</v>
      </c>
      <c r="D3378">
        <v>22961346.951099999</v>
      </c>
      <c r="E3378">
        <v>20393.178</v>
      </c>
      <c r="F3378">
        <v>7039.7069000000001</v>
      </c>
      <c r="G3378">
        <v>5061.6552000000001</v>
      </c>
      <c r="H3378">
        <v>10261.278399999999</v>
      </c>
      <c r="I3378">
        <v>36</v>
      </c>
      <c r="J3378">
        <v>36</v>
      </c>
      <c r="K3378">
        <v>23</v>
      </c>
      <c r="L3378">
        <v>0</v>
      </c>
      <c r="M3378">
        <v>3334</v>
      </c>
      <c r="N3378">
        <v>5</v>
      </c>
      <c r="O3378">
        <v>105</v>
      </c>
      <c r="P3378">
        <v>19</v>
      </c>
      <c r="S3378">
        <v>3696602.4597999998</v>
      </c>
      <c r="T3378">
        <v>0</v>
      </c>
      <c r="U3378">
        <v>0</v>
      </c>
    </row>
    <row r="3379" spans="1:21" x14ac:dyDescent="0.35">
      <c r="A3379">
        <v>19057</v>
      </c>
      <c r="B3379">
        <v>386</v>
      </c>
      <c r="C3379">
        <v>86139.074900000007</v>
      </c>
      <c r="D3379">
        <v>48558881.984800003</v>
      </c>
      <c r="E3379">
        <v>38557.732499999998</v>
      </c>
      <c r="F3379">
        <v>1140.6565000000001</v>
      </c>
      <c r="G3379">
        <v>1276.7007000000001</v>
      </c>
      <c r="H3379">
        <v>4487.3606</v>
      </c>
      <c r="I3379">
        <v>32</v>
      </c>
      <c r="J3379">
        <v>33</v>
      </c>
      <c r="K3379">
        <v>26</v>
      </c>
      <c r="L3379">
        <v>8</v>
      </c>
      <c r="M3379">
        <v>6241</v>
      </c>
      <c r="N3379">
        <v>9</v>
      </c>
      <c r="O3379">
        <v>5</v>
      </c>
      <c r="P3379">
        <v>23</v>
      </c>
      <c r="S3379">
        <v>12290849.6041</v>
      </c>
      <c r="T3379">
        <v>0</v>
      </c>
      <c r="U3379">
        <v>0</v>
      </c>
    </row>
    <row r="3380" spans="1:21" x14ac:dyDescent="0.35">
      <c r="A3380">
        <v>47962</v>
      </c>
      <c r="B3380">
        <v>988</v>
      </c>
      <c r="C3380">
        <v>126229.4492</v>
      </c>
      <c r="D3380">
        <v>21226212.483100001</v>
      </c>
      <c r="E3380">
        <v>18280.573</v>
      </c>
      <c r="F3380">
        <v>9852.6098999999995</v>
      </c>
      <c r="G3380">
        <v>5174.9804000000004</v>
      </c>
      <c r="H3380">
        <v>10472.8837</v>
      </c>
      <c r="I3380">
        <v>48</v>
      </c>
      <c r="J3380">
        <v>42</v>
      </c>
      <c r="K3380">
        <v>50</v>
      </c>
      <c r="L3380">
        <v>19</v>
      </c>
      <c r="M3380">
        <v>3001</v>
      </c>
      <c r="N3380">
        <v>12</v>
      </c>
      <c r="O3380">
        <v>105</v>
      </c>
      <c r="P3380">
        <v>12</v>
      </c>
      <c r="S3380">
        <v>3271347.8615000001</v>
      </c>
      <c r="T3380">
        <v>0</v>
      </c>
      <c r="U3380">
        <v>0</v>
      </c>
    </row>
    <row r="3381" spans="1:21" x14ac:dyDescent="0.35">
      <c r="A3381">
        <v>42901</v>
      </c>
      <c r="B3381">
        <v>883</v>
      </c>
      <c r="C3381">
        <v>124103.7209</v>
      </c>
      <c r="D3381">
        <v>19250320.3499</v>
      </c>
      <c r="E3381">
        <v>14102.457899999999</v>
      </c>
      <c r="F3381">
        <v>10647.1242</v>
      </c>
      <c r="G3381">
        <v>7143.3233</v>
      </c>
      <c r="H3381">
        <v>12298.5568</v>
      </c>
      <c r="I3381">
        <v>2217</v>
      </c>
      <c r="J3381">
        <v>49</v>
      </c>
      <c r="K3381">
        <v>30</v>
      </c>
      <c r="L3381">
        <v>8</v>
      </c>
      <c r="M3381">
        <v>2322</v>
      </c>
      <c r="N3381">
        <v>10</v>
      </c>
      <c r="O3381">
        <v>105</v>
      </c>
      <c r="P3381">
        <v>24</v>
      </c>
      <c r="S3381">
        <v>2080098.5481</v>
      </c>
      <c r="T3381">
        <v>0</v>
      </c>
      <c r="U3381">
        <v>0</v>
      </c>
    </row>
    <row r="3382" spans="1:21" x14ac:dyDescent="0.35">
      <c r="A3382">
        <v>29932</v>
      </c>
      <c r="B3382">
        <v>613</v>
      </c>
      <c r="C3382">
        <v>112146.3726</v>
      </c>
      <c r="D3382">
        <v>23433473.7227</v>
      </c>
      <c r="E3382">
        <v>18810.7042</v>
      </c>
      <c r="F3382">
        <v>7217.9201999999996</v>
      </c>
      <c r="G3382">
        <v>6249.1853000000001</v>
      </c>
      <c r="H3382">
        <v>10745.267900000001</v>
      </c>
      <c r="I3382">
        <v>1585</v>
      </c>
      <c r="J3382">
        <v>62</v>
      </c>
      <c r="K3382">
        <v>21</v>
      </c>
      <c r="L3382">
        <v>5</v>
      </c>
      <c r="M3382">
        <v>3067</v>
      </c>
      <c r="N3382">
        <v>5</v>
      </c>
      <c r="O3382">
        <v>106</v>
      </c>
      <c r="P3382">
        <v>20</v>
      </c>
      <c r="S3382">
        <v>3580503.7061999999</v>
      </c>
      <c r="T3382">
        <v>0</v>
      </c>
      <c r="U3382">
        <v>0</v>
      </c>
    </row>
    <row r="3383" spans="1:21" x14ac:dyDescent="0.35">
      <c r="A3383">
        <v>40514</v>
      </c>
      <c r="B3383">
        <v>833</v>
      </c>
      <c r="C3383">
        <v>74547.238500000007</v>
      </c>
      <c r="D3383">
        <v>47550144.1976</v>
      </c>
      <c r="E3383">
        <v>37608.756300000001</v>
      </c>
      <c r="F3383">
        <v>3009.4839999999999</v>
      </c>
      <c r="G3383">
        <v>1735.5679</v>
      </c>
      <c r="H3383">
        <v>2454.6163000000001</v>
      </c>
      <c r="I3383">
        <v>26</v>
      </c>
      <c r="J3383">
        <v>29</v>
      </c>
      <c r="K3383">
        <v>25</v>
      </c>
      <c r="L3383">
        <v>6</v>
      </c>
      <c r="M3383">
        <v>6141</v>
      </c>
      <c r="N3383">
        <v>5</v>
      </c>
      <c r="O3383">
        <v>105</v>
      </c>
      <c r="P3383">
        <v>15</v>
      </c>
      <c r="S3383">
        <v>11452954.2223</v>
      </c>
      <c r="T3383">
        <v>0</v>
      </c>
      <c r="U3383">
        <v>0</v>
      </c>
    </row>
    <row r="3384" spans="1:21" x14ac:dyDescent="0.35">
      <c r="A3384">
        <v>46393</v>
      </c>
      <c r="B3384">
        <v>956</v>
      </c>
      <c r="C3384">
        <v>139922.5141</v>
      </c>
      <c r="D3384">
        <v>15864158.841</v>
      </c>
      <c r="E3384">
        <v>14117.9781</v>
      </c>
      <c r="F3384">
        <v>8979.5835999999999</v>
      </c>
      <c r="G3384">
        <v>9036.0843000000004</v>
      </c>
      <c r="H3384">
        <v>12315.0774</v>
      </c>
      <c r="I3384">
        <v>55</v>
      </c>
      <c r="J3384">
        <v>46</v>
      </c>
      <c r="K3384">
        <v>27</v>
      </c>
      <c r="L3384">
        <v>9</v>
      </c>
      <c r="M3384">
        <v>2303</v>
      </c>
      <c r="N3384">
        <v>5</v>
      </c>
      <c r="O3384">
        <v>106</v>
      </c>
      <c r="P3384">
        <v>19</v>
      </c>
      <c r="S3384">
        <v>2154653.1562000001</v>
      </c>
      <c r="T3384">
        <v>1</v>
      </c>
      <c r="U3384">
        <v>0</v>
      </c>
    </row>
    <row r="3385" spans="1:21" x14ac:dyDescent="0.35">
      <c r="A3385">
        <v>43047</v>
      </c>
      <c r="B3385">
        <v>886</v>
      </c>
      <c r="C3385">
        <v>131202.98629999999</v>
      </c>
      <c r="D3385">
        <v>19128107.122499999</v>
      </c>
      <c r="E3385">
        <v>16840.6106</v>
      </c>
      <c r="F3385">
        <v>9146.1484999999993</v>
      </c>
      <c r="G3385">
        <v>5822.7184999999999</v>
      </c>
      <c r="H3385">
        <v>12003.392</v>
      </c>
      <c r="I3385">
        <v>51</v>
      </c>
      <c r="J3385">
        <v>63</v>
      </c>
      <c r="K3385">
        <v>53</v>
      </c>
      <c r="L3385">
        <v>5</v>
      </c>
      <c r="M3385">
        <v>2754</v>
      </c>
      <c r="N3385">
        <v>3</v>
      </c>
      <c r="O3385">
        <v>103</v>
      </c>
      <c r="P3385">
        <v>25</v>
      </c>
      <c r="S3385">
        <v>2770544.0986000001</v>
      </c>
      <c r="T3385">
        <v>0</v>
      </c>
      <c r="U3385">
        <v>0</v>
      </c>
    </row>
    <row r="3386" spans="1:21" x14ac:dyDescent="0.35">
      <c r="A3386">
        <v>44571</v>
      </c>
      <c r="B3386">
        <v>918</v>
      </c>
      <c r="C3386">
        <v>61136.827799999999</v>
      </c>
      <c r="D3386">
        <v>49947965.6787</v>
      </c>
      <c r="E3386">
        <v>37640.019999999997</v>
      </c>
      <c r="F3386">
        <v>2929.665</v>
      </c>
      <c r="G3386">
        <v>1555.6005</v>
      </c>
      <c r="H3386">
        <v>2781.9533000000001</v>
      </c>
      <c r="I3386">
        <v>2171</v>
      </c>
      <c r="J3386">
        <v>81</v>
      </c>
      <c r="K3386">
        <v>41</v>
      </c>
      <c r="L3386">
        <v>9</v>
      </c>
      <c r="M3386">
        <v>6144</v>
      </c>
      <c r="N3386">
        <v>7</v>
      </c>
      <c r="O3386">
        <v>104</v>
      </c>
      <c r="P3386">
        <v>20</v>
      </c>
      <c r="S3386">
        <v>10919973.9725</v>
      </c>
      <c r="T3386">
        <v>0</v>
      </c>
      <c r="U3386">
        <v>0</v>
      </c>
    </row>
    <row r="3387" spans="1:21" x14ac:dyDescent="0.35">
      <c r="A3387">
        <v>46679</v>
      </c>
      <c r="B3387">
        <v>962</v>
      </c>
      <c r="C3387">
        <v>123251.0208</v>
      </c>
      <c r="D3387">
        <v>21638693.050999999</v>
      </c>
      <c r="E3387">
        <v>18961.191299999999</v>
      </c>
      <c r="F3387">
        <v>8004.9426000000003</v>
      </c>
      <c r="G3387">
        <v>5562.8670000000002</v>
      </c>
      <c r="H3387">
        <v>10642.218699999999</v>
      </c>
      <c r="I3387">
        <v>72</v>
      </c>
      <c r="J3387">
        <v>64</v>
      </c>
      <c r="K3387">
        <v>36</v>
      </c>
      <c r="L3387">
        <v>11</v>
      </c>
      <c r="M3387">
        <v>3088</v>
      </c>
      <c r="N3387">
        <v>6</v>
      </c>
      <c r="O3387">
        <v>106</v>
      </c>
      <c r="P3387">
        <v>16</v>
      </c>
      <c r="S3387">
        <v>3522440.1861</v>
      </c>
      <c r="T3387">
        <v>1</v>
      </c>
      <c r="U3387">
        <v>0</v>
      </c>
    </row>
    <row r="3388" spans="1:21" x14ac:dyDescent="0.35">
      <c r="A3388">
        <v>28360</v>
      </c>
      <c r="B3388">
        <v>580</v>
      </c>
      <c r="C3388">
        <v>72968.759300000005</v>
      </c>
      <c r="D3388">
        <v>50344589.577399999</v>
      </c>
      <c r="E3388">
        <v>39401.755899999996</v>
      </c>
      <c r="F3388">
        <v>1095.8494000000001</v>
      </c>
      <c r="G3388">
        <v>1075.5619999999999</v>
      </c>
      <c r="H3388">
        <v>4031.5446000000002</v>
      </c>
      <c r="I3388">
        <v>52</v>
      </c>
      <c r="J3388">
        <v>50</v>
      </c>
      <c r="K3388">
        <v>42</v>
      </c>
      <c r="L3388">
        <v>11</v>
      </c>
      <c r="M3388">
        <v>6365</v>
      </c>
      <c r="N3388">
        <v>5</v>
      </c>
      <c r="O3388">
        <v>105</v>
      </c>
      <c r="P3388">
        <v>13</v>
      </c>
      <c r="S3388">
        <v>12697011.2114</v>
      </c>
      <c r="T3388">
        <v>0</v>
      </c>
      <c r="U3388">
        <v>0</v>
      </c>
    </row>
    <row r="3389" spans="1:21" x14ac:dyDescent="0.35">
      <c r="A3389">
        <v>47293</v>
      </c>
      <c r="B3389">
        <v>974</v>
      </c>
      <c r="C3389">
        <v>117345.9507</v>
      </c>
      <c r="D3389">
        <v>21809835.692499999</v>
      </c>
      <c r="E3389">
        <v>16959.474999999999</v>
      </c>
      <c r="F3389">
        <v>9059.1247999999996</v>
      </c>
      <c r="G3389">
        <v>5812.5236000000004</v>
      </c>
      <c r="H3389">
        <v>11919.801799999999</v>
      </c>
      <c r="I3389">
        <v>1681</v>
      </c>
      <c r="J3389">
        <v>163</v>
      </c>
      <c r="K3389">
        <v>32</v>
      </c>
      <c r="L3389">
        <v>7</v>
      </c>
      <c r="M3389">
        <v>2767</v>
      </c>
      <c r="N3389">
        <v>4</v>
      </c>
      <c r="O3389">
        <v>104</v>
      </c>
      <c r="P3389">
        <v>28</v>
      </c>
      <c r="S3389">
        <v>2938318.3213999998</v>
      </c>
      <c r="T3389">
        <v>0</v>
      </c>
      <c r="U3389">
        <v>0</v>
      </c>
    </row>
    <row r="3390" spans="1:21" x14ac:dyDescent="0.35">
      <c r="A3390">
        <v>14227</v>
      </c>
      <c r="B3390">
        <v>285</v>
      </c>
      <c r="C3390">
        <v>84806.318499999994</v>
      </c>
      <c r="D3390">
        <v>49077600.468000002</v>
      </c>
      <c r="E3390">
        <v>38890.491399999999</v>
      </c>
      <c r="F3390">
        <v>1118.6467</v>
      </c>
      <c r="G3390">
        <v>1112.6283000000001</v>
      </c>
      <c r="H3390">
        <v>4282.1559999999999</v>
      </c>
      <c r="I3390">
        <v>54</v>
      </c>
      <c r="J3390">
        <v>48</v>
      </c>
      <c r="K3390">
        <v>25</v>
      </c>
      <c r="L3390">
        <v>6</v>
      </c>
      <c r="M3390">
        <v>6291</v>
      </c>
      <c r="N3390">
        <v>4</v>
      </c>
      <c r="O3390">
        <v>0</v>
      </c>
      <c r="P3390">
        <v>11</v>
      </c>
      <c r="S3390">
        <v>12452480.9879</v>
      </c>
      <c r="T3390">
        <v>0</v>
      </c>
      <c r="U3390">
        <v>0</v>
      </c>
    </row>
    <row r="3391" spans="1:21" x14ac:dyDescent="0.35">
      <c r="A3391">
        <v>32636</v>
      </c>
      <c r="B3391">
        <v>669</v>
      </c>
      <c r="C3391">
        <v>130975.1547</v>
      </c>
      <c r="D3391">
        <v>18836720.848900001</v>
      </c>
      <c r="E3391">
        <v>16622.2997</v>
      </c>
      <c r="F3391">
        <v>7296.9665000000005</v>
      </c>
      <c r="G3391">
        <v>7760.7365</v>
      </c>
      <c r="H3391">
        <v>11932.797699999999</v>
      </c>
      <c r="I3391">
        <v>29</v>
      </c>
      <c r="J3391">
        <v>42</v>
      </c>
      <c r="K3391">
        <v>22</v>
      </c>
      <c r="L3391">
        <v>9</v>
      </c>
      <c r="M3391">
        <v>2704</v>
      </c>
      <c r="N3391">
        <v>8</v>
      </c>
      <c r="O3391">
        <v>103</v>
      </c>
      <c r="P3391">
        <v>13</v>
      </c>
      <c r="S3391">
        <v>2917806.1466000001</v>
      </c>
      <c r="T3391">
        <v>0</v>
      </c>
      <c r="U3391">
        <v>0</v>
      </c>
    </row>
    <row r="3392" spans="1:21" x14ac:dyDescent="0.35">
      <c r="A3392">
        <v>41291</v>
      </c>
      <c r="B3392">
        <v>849</v>
      </c>
      <c r="C3392">
        <v>112474.18799999999</v>
      </c>
      <c r="D3392">
        <v>30367818.617800001</v>
      </c>
      <c r="E3392">
        <v>26606.203099999999</v>
      </c>
      <c r="F3392">
        <v>5788.2253000000001</v>
      </c>
      <c r="G3392">
        <v>3106.7330999999999</v>
      </c>
      <c r="H3392">
        <v>6803.1229000000003</v>
      </c>
      <c r="I3392">
        <v>8</v>
      </c>
      <c r="J3392">
        <v>5</v>
      </c>
      <c r="K3392">
        <v>40</v>
      </c>
      <c r="L3392">
        <v>9</v>
      </c>
      <c r="M3392">
        <v>4365</v>
      </c>
      <c r="N3392">
        <v>0</v>
      </c>
      <c r="O3392">
        <v>1</v>
      </c>
      <c r="P3392">
        <v>6</v>
      </c>
      <c r="S3392">
        <v>5963582.4194999998</v>
      </c>
      <c r="T3392">
        <v>0</v>
      </c>
      <c r="U3392">
        <v>0</v>
      </c>
    </row>
    <row r="3393" spans="1:21" x14ac:dyDescent="0.35">
      <c r="A3393">
        <v>32500</v>
      </c>
      <c r="B3393">
        <v>666</v>
      </c>
      <c r="C3393">
        <v>71308.943700000003</v>
      </c>
      <c r="D3393">
        <v>46778561.105400003</v>
      </c>
      <c r="E3393">
        <v>36510.708599999998</v>
      </c>
      <c r="F3393">
        <v>1113.0337999999999</v>
      </c>
      <c r="G3393">
        <v>1302.306</v>
      </c>
      <c r="H3393">
        <v>5745.8895000000002</v>
      </c>
      <c r="I3393">
        <v>856</v>
      </c>
      <c r="J3393">
        <v>67</v>
      </c>
      <c r="K3393">
        <v>40</v>
      </c>
      <c r="L3393">
        <v>7</v>
      </c>
      <c r="M3393">
        <v>5883</v>
      </c>
      <c r="N3393">
        <v>3</v>
      </c>
      <c r="O3393">
        <v>106</v>
      </c>
      <c r="P3393">
        <v>18</v>
      </c>
      <c r="S3393">
        <v>10891645.877800001</v>
      </c>
      <c r="T3393">
        <v>0</v>
      </c>
      <c r="U3393">
        <v>0</v>
      </c>
    </row>
    <row r="3394" spans="1:21" x14ac:dyDescent="0.35">
      <c r="A3394">
        <v>47840</v>
      </c>
      <c r="B3394">
        <v>986</v>
      </c>
      <c r="C3394">
        <v>75659.213300000003</v>
      </c>
      <c r="D3394">
        <v>45474505.033399999</v>
      </c>
      <c r="E3394">
        <v>36129.030599999998</v>
      </c>
      <c r="F3394">
        <v>1455.0553</v>
      </c>
      <c r="G3394">
        <v>1366.3507</v>
      </c>
      <c r="H3394">
        <v>5304.5721999999996</v>
      </c>
      <c r="I3394">
        <v>365</v>
      </c>
      <c r="J3394">
        <v>66</v>
      </c>
      <c r="K3394">
        <v>22</v>
      </c>
      <c r="L3394">
        <v>11</v>
      </c>
      <c r="M3394">
        <v>5838</v>
      </c>
      <c r="N3394">
        <v>6</v>
      </c>
      <c r="O3394">
        <v>103</v>
      </c>
      <c r="P3394">
        <v>24</v>
      </c>
      <c r="S3394">
        <v>10525302.826300001</v>
      </c>
      <c r="T3394">
        <v>0</v>
      </c>
      <c r="U3394">
        <v>0</v>
      </c>
    </row>
    <row r="3395" spans="1:21" x14ac:dyDescent="0.35">
      <c r="A3395">
        <v>45941</v>
      </c>
      <c r="B3395">
        <v>946</v>
      </c>
      <c r="C3395">
        <v>56362.004999999997</v>
      </c>
      <c r="D3395">
        <v>56377193.528999999</v>
      </c>
      <c r="E3395">
        <v>41102.430999999997</v>
      </c>
      <c r="F3395">
        <v>1083.9069999999999</v>
      </c>
      <c r="G3395">
        <v>1255.9799</v>
      </c>
      <c r="H3395">
        <v>2733.0531999999998</v>
      </c>
      <c r="I3395">
        <v>1867</v>
      </c>
      <c r="J3395">
        <v>58</v>
      </c>
      <c r="K3395">
        <v>56</v>
      </c>
      <c r="L3395">
        <v>7</v>
      </c>
      <c r="M3395">
        <v>6650</v>
      </c>
      <c r="N3395">
        <v>5</v>
      </c>
      <c r="O3395">
        <v>105</v>
      </c>
      <c r="P3395">
        <v>18</v>
      </c>
      <c r="S3395">
        <v>14744320.4191</v>
      </c>
      <c r="T3395">
        <v>1</v>
      </c>
      <c r="U3395">
        <v>0</v>
      </c>
    </row>
    <row r="3396" spans="1:21" x14ac:dyDescent="0.35">
      <c r="A3396">
        <v>48146</v>
      </c>
      <c r="B3396">
        <v>992</v>
      </c>
      <c r="C3396">
        <v>126329.00900000001</v>
      </c>
      <c r="D3396">
        <v>20434516.3321</v>
      </c>
      <c r="E3396">
        <v>17580.6561</v>
      </c>
      <c r="F3396">
        <v>7131.1977999999999</v>
      </c>
      <c r="G3396">
        <v>7051.6130000000003</v>
      </c>
      <c r="H3396">
        <v>11318.4445</v>
      </c>
      <c r="I3396">
        <v>76</v>
      </c>
      <c r="J3396">
        <v>94</v>
      </c>
      <c r="K3396">
        <v>22</v>
      </c>
      <c r="L3396">
        <v>5</v>
      </c>
      <c r="M3396">
        <v>2853</v>
      </c>
      <c r="N3396">
        <v>3</v>
      </c>
      <c r="O3396">
        <v>104</v>
      </c>
      <c r="P3396">
        <v>21</v>
      </c>
      <c r="S3396">
        <v>3454959.3974000001</v>
      </c>
      <c r="T3396">
        <v>0</v>
      </c>
      <c r="U3396">
        <v>0</v>
      </c>
    </row>
    <row r="3397" spans="1:21" x14ac:dyDescent="0.35">
      <c r="A3397">
        <v>43743</v>
      </c>
      <c r="B3397">
        <v>900</v>
      </c>
      <c r="C3397">
        <v>75429.271399999998</v>
      </c>
      <c r="D3397">
        <v>39396792.1853</v>
      </c>
      <c r="E3397">
        <v>30881.8416</v>
      </c>
      <c r="F3397">
        <v>4109.8791000000001</v>
      </c>
      <c r="G3397">
        <v>1861.3272999999999</v>
      </c>
      <c r="H3397">
        <v>5503.3725000000004</v>
      </c>
      <c r="I3397">
        <v>1942</v>
      </c>
      <c r="J3397">
        <v>52</v>
      </c>
      <c r="K3397">
        <v>46</v>
      </c>
      <c r="L3397">
        <v>7</v>
      </c>
      <c r="M3397">
        <v>5032</v>
      </c>
      <c r="N3397">
        <v>6</v>
      </c>
      <c r="O3397">
        <v>105</v>
      </c>
      <c r="P3397">
        <v>18</v>
      </c>
      <c r="S3397">
        <v>7029938.8816999998</v>
      </c>
      <c r="T3397">
        <v>0</v>
      </c>
      <c r="U3397">
        <v>0</v>
      </c>
    </row>
    <row r="3398" spans="1:21" x14ac:dyDescent="0.35">
      <c r="A3398">
        <v>48126</v>
      </c>
      <c r="B3398">
        <v>992</v>
      </c>
      <c r="C3398">
        <v>63612.236100000002</v>
      </c>
      <c r="D3398">
        <v>51226806.406900004</v>
      </c>
      <c r="E3398">
        <v>39068.230799999998</v>
      </c>
      <c r="F3398">
        <v>1363.3774000000001</v>
      </c>
      <c r="G3398">
        <v>1430.8267000000001</v>
      </c>
      <c r="H3398">
        <v>3623.5837000000001</v>
      </c>
      <c r="I3398">
        <v>1351</v>
      </c>
      <c r="J3398">
        <v>67</v>
      </c>
      <c r="K3398">
        <v>44</v>
      </c>
      <c r="L3398">
        <v>8</v>
      </c>
      <c r="M3398">
        <v>6338</v>
      </c>
      <c r="N3398">
        <v>2</v>
      </c>
      <c r="O3398">
        <v>106</v>
      </c>
      <c r="P3398">
        <v>7</v>
      </c>
      <c r="S3398">
        <v>12641606.915999999</v>
      </c>
      <c r="T3398">
        <v>0</v>
      </c>
      <c r="U3398">
        <v>0</v>
      </c>
    </row>
    <row r="3399" spans="1:21" x14ac:dyDescent="0.35">
      <c r="A3399">
        <v>48244</v>
      </c>
      <c r="B3399">
        <v>994</v>
      </c>
      <c r="C3399">
        <v>134189.89619999999</v>
      </c>
      <c r="D3399">
        <v>18102738.489599999</v>
      </c>
      <c r="E3399">
        <v>15181.399100000001</v>
      </c>
      <c r="F3399">
        <v>11087.2107</v>
      </c>
      <c r="G3399">
        <v>6625.9787999999999</v>
      </c>
      <c r="H3399">
        <v>12160.989299999999</v>
      </c>
      <c r="I3399">
        <v>572</v>
      </c>
      <c r="J3399">
        <v>107</v>
      </c>
      <c r="K3399">
        <v>59</v>
      </c>
      <c r="L3399">
        <v>8</v>
      </c>
      <c r="M3399">
        <v>2541</v>
      </c>
      <c r="N3399">
        <v>7</v>
      </c>
      <c r="O3399">
        <v>105</v>
      </c>
      <c r="P3399">
        <v>14</v>
      </c>
      <c r="S3399">
        <v>3051733.8421</v>
      </c>
      <c r="T3399">
        <v>1</v>
      </c>
      <c r="U3399">
        <v>0</v>
      </c>
    </row>
    <row r="3400" spans="1:21" x14ac:dyDescent="0.35">
      <c r="A3400">
        <v>34575</v>
      </c>
      <c r="B3400">
        <v>709</v>
      </c>
      <c r="C3400">
        <v>67944.4807</v>
      </c>
      <c r="D3400">
        <v>45706534.535700001</v>
      </c>
      <c r="E3400">
        <v>34843.777499999997</v>
      </c>
      <c r="F3400">
        <v>3411.6813999999999</v>
      </c>
      <c r="G3400">
        <v>1499.5291999999999</v>
      </c>
      <c r="H3400">
        <v>3635.2505999999998</v>
      </c>
      <c r="I3400">
        <v>1595</v>
      </c>
      <c r="J3400">
        <v>55</v>
      </c>
      <c r="K3400">
        <v>40</v>
      </c>
      <c r="L3400">
        <v>6</v>
      </c>
      <c r="M3400">
        <v>5681</v>
      </c>
      <c r="N3400">
        <v>5</v>
      </c>
      <c r="O3400">
        <v>105</v>
      </c>
      <c r="P3400">
        <v>16</v>
      </c>
      <c r="S3400">
        <v>9626846.3670000006</v>
      </c>
      <c r="T3400">
        <v>0</v>
      </c>
      <c r="U3400">
        <v>0</v>
      </c>
    </row>
    <row r="3401" spans="1:21" x14ac:dyDescent="0.35">
      <c r="A3401">
        <v>39264</v>
      </c>
      <c r="B3401">
        <v>807</v>
      </c>
      <c r="C3401">
        <v>118145.3121</v>
      </c>
      <c r="D3401">
        <v>21629444.919300001</v>
      </c>
      <c r="E3401">
        <v>17717.240000000002</v>
      </c>
      <c r="F3401">
        <v>7133.1571000000004</v>
      </c>
      <c r="G3401">
        <v>7036.2691999999997</v>
      </c>
      <c r="H3401">
        <v>11210.5159</v>
      </c>
      <c r="I3401">
        <v>930</v>
      </c>
      <c r="J3401">
        <v>59</v>
      </c>
      <c r="K3401">
        <v>20</v>
      </c>
      <c r="L3401">
        <v>8</v>
      </c>
      <c r="M3401">
        <v>2875</v>
      </c>
      <c r="N3401">
        <v>5</v>
      </c>
      <c r="O3401">
        <v>105</v>
      </c>
      <c r="P3401">
        <v>15</v>
      </c>
      <c r="S3401">
        <v>3529647.1479000002</v>
      </c>
      <c r="T3401">
        <v>0</v>
      </c>
      <c r="U3401">
        <v>0</v>
      </c>
    </row>
    <row r="3402" spans="1:21" x14ac:dyDescent="0.35">
      <c r="A3402">
        <v>48216</v>
      </c>
      <c r="B3402">
        <v>994</v>
      </c>
      <c r="C3402">
        <v>77253.196599999996</v>
      </c>
      <c r="D3402">
        <v>44958584.845100001</v>
      </c>
      <c r="E3402">
        <v>36105.981399999997</v>
      </c>
      <c r="F3402">
        <v>2495.1260000000002</v>
      </c>
      <c r="G3402">
        <v>1717.4491</v>
      </c>
      <c r="H3402">
        <v>3714.78</v>
      </c>
      <c r="I3402">
        <v>64</v>
      </c>
      <c r="J3402">
        <v>62</v>
      </c>
      <c r="K3402">
        <v>28</v>
      </c>
      <c r="L3402">
        <v>10</v>
      </c>
      <c r="M3402">
        <v>5864</v>
      </c>
      <c r="N3402">
        <v>6</v>
      </c>
      <c r="O3402">
        <v>101</v>
      </c>
      <c r="P3402">
        <v>18</v>
      </c>
      <c r="S3402">
        <v>10215292.570499999</v>
      </c>
      <c r="T3402">
        <v>0</v>
      </c>
      <c r="U3402">
        <v>0</v>
      </c>
    </row>
    <row r="3403" spans="1:21" x14ac:dyDescent="0.35">
      <c r="A3403">
        <v>48136</v>
      </c>
      <c r="B3403">
        <v>992</v>
      </c>
      <c r="C3403">
        <v>137100.32430000001</v>
      </c>
      <c r="D3403">
        <v>17520133.781199999</v>
      </c>
      <c r="E3403">
        <v>15521.553</v>
      </c>
      <c r="F3403">
        <v>10771.983700000001</v>
      </c>
      <c r="G3403">
        <v>6940.0245999999997</v>
      </c>
      <c r="H3403">
        <v>12010.934800000001</v>
      </c>
      <c r="I3403">
        <v>50</v>
      </c>
      <c r="J3403">
        <v>52</v>
      </c>
      <c r="K3403">
        <v>28</v>
      </c>
      <c r="L3403">
        <v>4</v>
      </c>
      <c r="M3403">
        <v>2613</v>
      </c>
      <c r="N3403">
        <v>4</v>
      </c>
      <c r="O3403">
        <v>104</v>
      </c>
      <c r="P3403">
        <v>17</v>
      </c>
      <c r="S3403">
        <v>2927278.6787</v>
      </c>
      <c r="T3403">
        <v>1</v>
      </c>
      <c r="U3403">
        <v>0</v>
      </c>
    </row>
    <row r="3404" spans="1:21" x14ac:dyDescent="0.35">
      <c r="A3404">
        <v>48118</v>
      </c>
      <c r="B3404">
        <v>992</v>
      </c>
      <c r="C3404">
        <v>135490.9748</v>
      </c>
      <c r="D3404">
        <v>18546549.3442</v>
      </c>
      <c r="E3404">
        <v>16440.255300000001</v>
      </c>
      <c r="F3404">
        <v>10748.602699999999</v>
      </c>
      <c r="G3404">
        <v>7173.7855</v>
      </c>
      <c r="H3404">
        <v>10724.256299999999</v>
      </c>
      <c r="I3404">
        <v>32</v>
      </c>
      <c r="J3404">
        <v>38</v>
      </c>
      <c r="K3404">
        <v>24</v>
      </c>
      <c r="L3404">
        <v>5</v>
      </c>
      <c r="M3404">
        <v>2731</v>
      </c>
      <c r="N3404">
        <v>2</v>
      </c>
      <c r="O3404">
        <v>105</v>
      </c>
      <c r="P3404">
        <v>11</v>
      </c>
      <c r="S3404">
        <v>3234349.3160999999</v>
      </c>
      <c r="T3404">
        <v>0</v>
      </c>
      <c r="U3404">
        <v>0</v>
      </c>
    </row>
    <row r="3405" spans="1:21" x14ac:dyDescent="0.35">
      <c r="A3405">
        <v>48221</v>
      </c>
      <c r="B3405">
        <v>994</v>
      </c>
      <c r="C3405">
        <v>93572.816200000001</v>
      </c>
      <c r="D3405">
        <v>35308000.773100004</v>
      </c>
      <c r="E3405">
        <v>30107.525900000001</v>
      </c>
      <c r="F3405">
        <v>3051.8937999999998</v>
      </c>
      <c r="G3405">
        <v>2457.5560999999998</v>
      </c>
      <c r="H3405">
        <v>7408.5748000000003</v>
      </c>
      <c r="I3405">
        <v>55</v>
      </c>
      <c r="J3405">
        <v>44</v>
      </c>
      <c r="K3405">
        <v>30</v>
      </c>
      <c r="L3405">
        <v>8</v>
      </c>
      <c r="M3405">
        <v>4855</v>
      </c>
      <c r="N3405">
        <v>7</v>
      </c>
      <c r="O3405">
        <v>106</v>
      </c>
      <c r="P3405">
        <v>16</v>
      </c>
      <c r="S3405">
        <v>7123077.2191000003</v>
      </c>
      <c r="T3405">
        <v>0</v>
      </c>
      <c r="U3405">
        <v>0</v>
      </c>
    </row>
    <row r="3406" spans="1:21" x14ac:dyDescent="0.35">
      <c r="A3406">
        <v>48238</v>
      </c>
      <c r="B3406">
        <v>994</v>
      </c>
      <c r="C3406">
        <v>66897.559800000003</v>
      </c>
      <c r="D3406">
        <v>46080485.001999997</v>
      </c>
      <c r="E3406">
        <v>35182.197800000002</v>
      </c>
      <c r="F3406">
        <v>3087.3919000000001</v>
      </c>
      <c r="G3406">
        <v>1592.0818999999999</v>
      </c>
      <c r="H3406">
        <v>3718.5428000000002</v>
      </c>
      <c r="I3406">
        <v>1595</v>
      </c>
      <c r="J3406">
        <v>62</v>
      </c>
      <c r="K3406">
        <v>48</v>
      </c>
      <c r="L3406">
        <v>13</v>
      </c>
      <c r="M3406">
        <v>5717</v>
      </c>
      <c r="N3406">
        <v>8</v>
      </c>
      <c r="O3406">
        <v>103</v>
      </c>
      <c r="P3406">
        <v>17</v>
      </c>
      <c r="S3406">
        <v>9763730.3254000004</v>
      </c>
      <c r="T3406">
        <v>0</v>
      </c>
      <c r="U3406">
        <v>0</v>
      </c>
    </row>
    <row r="3407" spans="1:21" x14ac:dyDescent="0.35">
      <c r="A3407">
        <v>48150</v>
      </c>
      <c r="B3407">
        <v>992</v>
      </c>
      <c r="C3407">
        <v>58961.459799999997</v>
      </c>
      <c r="D3407">
        <v>51102907.444399998</v>
      </c>
      <c r="E3407">
        <v>37492.0311</v>
      </c>
      <c r="F3407">
        <v>2904.9149000000002</v>
      </c>
      <c r="G3407">
        <v>1602.4666999999999</v>
      </c>
      <c r="H3407">
        <v>2697.41</v>
      </c>
      <c r="I3407">
        <v>2852</v>
      </c>
      <c r="J3407">
        <v>52</v>
      </c>
      <c r="K3407">
        <v>68</v>
      </c>
      <c r="L3407">
        <v>9</v>
      </c>
      <c r="M3407">
        <v>6114</v>
      </c>
      <c r="N3407">
        <v>11</v>
      </c>
      <c r="O3407">
        <v>103</v>
      </c>
      <c r="P3407">
        <v>11</v>
      </c>
      <c r="S3407">
        <v>10720036.1028</v>
      </c>
      <c r="T3407">
        <v>1</v>
      </c>
      <c r="U3407">
        <v>0</v>
      </c>
    </row>
    <row r="3408" spans="1:21" x14ac:dyDescent="0.35">
      <c r="A3408">
        <v>45415</v>
      </c>
      <c r="B3408">
        <v>935</v>
      </c>
      <c r="C3408">
        <v>58018.9758</v>
      </c>
      <c r="D3408">
        <v>56242638.190700002</v>
      </c>
      <c r="E3408">
        <v>41380.0026</v>
      </c>
      <c r="F3408">
        <v>994.74260000000004</v>
      </c>
      <c r="G3408">
        <v>1093.9359999999999</v>
      </c>
      <c r="H3408">
        <v>2876.2145999999998</v>
      </c>
      <c r="I3408">
        <v>1375</v>
      </c>
      <c r="J3408">
        <v>62</v>
      </c>
      <c r="K3408">
        <v>40</v>
      </c>
      <c r="L3408">
        <v>6</v>
      </c>
      <c r="M3408">
        <v>6695</v>
      </c>
      <c r="N3408">
        <v>8</v>
      </c>
      <c r="O3408">
        <v>102</v>
      </c>
      <c r="P3408">
        <v>14</v>
      </c>
      <c r="S3408">
        <v>14779847.671599999</v>
      </c>
      <c r="T3408">
        <v>1</v>
      </c>
      <c r="U3408">
        <v>0</v>
      </c>
    </row>
    <row r="3409" spans="1:21" x14ac:dyDescent="0.35">
      <c r="A3409">
        <v>48422</v>
      </c>
      <c r="B3409">
        <v>998</v>
      </c>
      <c r="C3409">
        <v>91757.484100000001</v>
      </c>
      <c r="D3409">
        <v>31132561.832600001</v>
      </c>
      <c r="E3409">
        <v>22714.4061</v>
      </c>
      <c r="F3409">
        <v>6795.6324000000004</v>
      </c>
      <c r="G3409">
        <v>5090.6333000000004</v>
      </c>
      <c r="H3409">
        <v>7884.02</v>
      </c>
      <c r="I3409">
        <v>1542</v>
      </c>
      <c r="J3409">
        <v>63</v>
      </c>
      <c r="K3409">
        <v>156</v>
      </c>
      <c r="L3409">
        <v>330</v>
      </c>
      <c r="M3409">
        <v>3687</v>
      </c>
      <c r="N3409">
        <v>3</v>
      </c>
      <c r="O3409">
        <v>106</v>
      </c>
      <c r="P3409">
        <v>19</v>
      </c>
      <c r="S3409">
        <v>6291114.7577999998</v>
      </c>
      <c r="T3409">
        <v>0</v>
      </c>
      <c r="U3409">
        <v>0</v>
      </c>
    </row>
    <row r="3410" spans="1:21" x14ac:dyDescent="0.35">
      <c r="A3410">
        <v>48423</v>
      </c>
      <c r="B3410">
        <v>998</v>
      </c>
      <c r="C3410">
        <v>80701.624800000005</v>
      </c>
      <c r="D3410">
        <v>35817389.208099999</v>
      </c>
      <c r="E3410">
        <v>25154.896199999999</v>
      </c>
      <c r="F3410">
        <v>5490.9553999999998</v>
      </c>
      <c r="G3410">
        <v>4232.8046000000004</v>
      </c>
      <c r="H3410">
        <v>7353.1962999999996</v>
      </c>
      <c r="I3410">
        <v>1425</v>
      </c>
      <c r="J3410">
        <v>54</v>
      </c>
      <c r="K3410">
        <v>35</v>
      </c>
      <c r="L3410">
        <v>5</v>
      </c>
      <c r="M3410">
        <v>4083</v>
      </c>
      <c r="N3410">
        <v>4</v>
      </c>
      <c r="O3410">
        <v>102</v>
      </c>
      <c r="P3410">
        <v>347</v>
      </c>
      <c r="S3410">
        <v>5424993.8402000004</v>
      </c>
      <c r="T3410">
        <v>0</v>
      </c>
      <c r="U3410">
        <v>0</v>
      </c>
    </row>
    <row r="3411" spans="1:21" x14ac:dyDescent="0.35">
      <c r="A3411">
        <v>48409</v>
      </c>
      <c r="B3411">
        <v>998</v>
      </c>
      <c r="C3411">
        <v>74169.426900000006</v>
      </c>
      <c r="D3411">
        <v>47104682.871399999</v>
      </c>
      <c r="E3411">
        <v>37113.748</v>
      </c>
      <c r="F3411">
        <v>2964.6030000000001</v>
      </c>
      <c r="G3411">
        <v>1609.6822999999999</v>
      </c>
      <c r="H3411">
        <v>2807.3706999999999</v>
      </c>
      <c r="I3411">
        <v>154</v>
      </c>
      <c r="J3411">
        <v>89</v>
      </c>
      <c r="K3411">
        <v>30</v>
      </c>
      <c r="L3411">
        <v>11</v>
      </c>
      <c r="M3411">
        <v>6050</v>
      </c>
      <c r="N3411">
        <v>8</v>
      </c>
      <c r="O3411">
        <v>105</v>
      </c>
      <c r="P3411">
        <v>13</v>
      </c>
      <c r="S3411">
        <v>10977744.2666</v>
      </c>
      <c r="T3411">
        <v>0</v>
      </c>
      <c r="U3411">
        <v>0</v>
      </c>
    </row>
    <row r="3412" spans="1:21" x14ac:dyDescent="0.35">
      <c r="A3412">
        <v>48407</v>
      </c>
      <c r="B3412">
        <v>998</v>
      </c>
      <c r="C3412">
        <v>73222.326400000005</v>
      </c>
      <c r="D3412">
        <v>60282616.325599998</v>
      </c>
      <c r="E3412">
        <v>44242.2117</v>
      </c>
      <c r="F3412">
        <v>953.27459999999996</v>
      </c>
      <c r="G3412">
        <v>1066.0130999999999</v>
      </c>
      <c r="H3412">
        <v>1654.2511999999999</v>
      </c>
      <c r="I3412">
        <v>44</v>
      </c>
      <c r="J3412">
        <v>41</v>
      </c>
      <c r="K3412">
        <v>30</v>
      </c>
      <c r="L3412">
        <v>12</v>
      </c>
      <c r="M3412">
        <v>7176</v>
      </c>
      <c r="N3412">
        <v>2</v>
      </c>
      <c r="O3412">
        <v>5</v>
      </c>
      <c r="P3412">
        <v>6</v>
      </c>
      <c r="S3412">
        <v>18512969.359499998</v>
      </c>
      <c r="T3412">
        <v>5</v>
      </c>
      <c r="U3412">
        <v>0</v>
      </c>
    </row>
    <row r="3413" spans="1:21" x14ac:dyDescent="0.35">
      <c r="A3413">
        <v>44492</v>
      </c>
      <c r="B3413">
        <v>916</v>
      </c>
      <c r="C3413">
        <v>103076.20909999999</v>
      </c>
      <c r="D3413">
        <v>26808124.639699999</v>
      </c>
      <c r="E3413">
        <v>20929.847600000001</v>
      </c>
      <c r="F3413">
        <v>6735.5594000000001</v>
      </c>
      <c r="G3413">
        <v>5109.3672999999999</v>
      </c>
      <c r="H3413">
        <v>9778.7693999999992</v>
      </c>
      <c r="I3413">
        <v>1603</v>
      </c>
      <c r="J3413">
        <v>50</v>
      </c>
      <c r="K3413">
        <v>31</v>
      </c>
      <c r="L3413">
        <v>14</v>
      </c>
      <c r="M3413">
        <v>3390</v>
      </c>
      <c r="N3413">
        <v>11</v>
      </c>
      <c r="O3413">
        <v>105</v>
      </c>
      <c r="P3413">
        <v>25</v>
      </c>
      <c r="S3413">
        <v>4248818.1124</v>
      </c>
      <c r="T3413">
        <v>0</v>
      </c>
      <c r="U3413">
        <v>0</v>
      </c>
    </row>
    <row r="3414" spans="1:21" x14ac:dyDescent="0.35">
      <c r="A3414">
        <v>11768</v>
      </c>
      <c r="B3414">
        <v>234</v>
      </c>
      <c r="C3414">
        <v>67725.936000000002</v>
      </c>
      <c r="D3414">
        <v>75115728.064300001</v>
      </c>
      <c r="E3414">
        <v>48606.981200000002</v>
      </c>
      <c r="F3414">
        <v>961.84320000000002</v>
      </c>
      <c r="G3414">
        <v>1098.0256999999999</v>
      </c>
      <c r="H3414">
        <v>333.04020000000003</v>
      </c>
      <c r="I3414">
        <v>43</v>
      </c>
      <c r="J3414">
        <v>46</v>
      </c>
      <c r="K3414">
        <v>12</v>
      </c>
      <c r="L3414">
        <v>4</v>
      </c>
      <c r="M3414">
        <v>7815</v>
      </c>
      <c r="N3414">
        <v>1</v>
      </c>
      <c r="O3414">
        <v>3</v>
      </c>
      <c r="P3414">
        <v>13</v>
      </c>
      <c r="S3414">
        <v>28277700.428599998</v>
      </c>
      <c r="T3414">
        <v>0</v>
      </c>
      <c r="U3414">
        <v>0</v>
      </c>
    </row>
    <row r="3415" spans="1:21" x14ac:dyDescent="0.35">
      <c r="A3415">
        <v>39698</v>
      </c>
      <c r="B3415">
        <v>816</v>
      </c>
      <c r="C3415">
        <v>73371.449500000002</v>
      </c>
      <c r="D3415">
        <v>60005141.104199998</v>
      </c>
      <c r="E3415">
        <v>44116.178200000002</v>
      </c>
      <c r="F3415">
        <v>971.10649999999998</v>
      </c>
      <c r="G3415">
        <v>1121.4453000000001</v>
      </c>
      <c r="H3415">
        <v>1702.4852000000001</v>
      </c>
      <c r="I3415">
        <v>58</v>
      </c>
      <c r="J3415">
        <v>72</v>
      </c>
      <c r="K3415">
        <v>45</v>
      </c>
      <c r="L3415">
        <v>15</v>
      </c>
      <c r="M3415">
        <v>7168</v>
      </c>
      <c r="N3415">
        <v>1</v>
      </c>
      <c r="O3415">
        <v>3</v>
      </c>
      <c r="P3415">
        <v>5</v>
      </c>
      <c r="S3415">
        <v>18297895.0986</v>
      </c>
      <c r="T3415">
        <v>0</v>
      </c>
      <c r="U3415">
        <v>0</v>
      </c>
    </row>
    <row r="3416" spans="1:21" x14ac:dyDescent="0.35">
      <c r="A3416">
        <v>48428</v>
      </c>
      <c r="B3416">
        <v>998</v>
      </c>
      <c r="C3416">
        <v>68277.802299999996</v>
      </c>
      <c r="D3416">
        <v>44291655.330700003</v>
      </c>
      <c r="E3416">
        <v>34375.051099999997</v>
      </c>
      <c r="F3416">
        <v>2673.6783999999998</v>
      </c>
      <c r="G3416">
        <v>1661.8141000000001</v>
      </c>
      <c r="H3416">
        <v>4656.1651000000002</v>
      </c>
      <c r="I3416">
        <v>1684</v>
      </c>
      <c r="J3416">
        <v>161</v>
      </c>
      <c r="K3416">
        <v>52</v>
      </c>
      <c r="L3416">
        <v>9</v>
      </c>
      <c r="M3416">
        <v>5592</v>
      </c>
      <c r="N3416">
        <v>7</v>
      </c>
      <c r="O3416">
        <v>104</v>
      </c>
      <c r="P3416">
        <v>20</v>
      </c>
      <c r="S3416">
        <v>8738490.3421999998</v>
      </c>
      <c r="T3416">
        <v>0</v>
      </c>
      <c r="U3416">
        <v>0</v>
      </c>
    </row>
    <row r="3417" spans="1:21" x14ac:dyDescent="0.35">
      <c r="A3417">
        <v>48432</v>
      </c>
      <c r="B3417">
        <v>998</v>
      </c>
      <c r="C3417">
        <v>82076.330499999996</v>
      </c>
      <c r="D3417">
        <v>37027169.766400002</v>
      </c>
      <c r="E3417">
        <v>29740.3629</v>
      </c>
      <c r="F3417">
        <v>3319.5088000000001</v>
      </c>
      <c r="G3417">
        <v>3317.6677</v>
      </c>
      <c r="H3417">
        <v>6393.9571999999998</v>
      </c>
      <c r="I3417">
        <v>1433</v>
      </c>
      <c r="J3417">
        <v>49</v>
      </c>
      <c r="K3417">
        <v>40</v>
      </c>
      <c r="L3417">
        <v>5</v>
      </c>
      <c r="M3417">
        <v>4794</v>
      </c>
      <c r="N3417">
        <v>8</v>
      </c>
      <c r="O3417">
        <v>106</v>
      </c>
      <c r="P3417">
        <v>12</v>
      </c>
      <c r="S3417">
        <v>7172591.9319000002</v>
      </c>
      <c r="T3417">
        <v>1</v>
      </c>
      <c r="U3417">
        <v>0</v>
      </c>
    </row>
    <row r="3418" spans="1:21" x14ac:dyDescent="0.35">
      <c r="A3418">
        <v>48431</v>
      </c>
      <c r="B3418">
        <v>998</v>
      </c>
      <c r="C3418">
        <v>83348.679000000004</v>
      </c>
      <c r="D3418">
        <v>36423692.622900002</v>
      </c>
      <c r="E3418">
        <v>29285.189399999999</v>
      </c>
      <c r="F3418">
        <v>3183.6484</v>
      </c>
      <c r="G3418">
        <v>2589.6963000000001</v>
      </c>
      <c r="H3418">
        <v>7505.8136999999997</v>
      </c>
      <c r="I3418">
        <v>1451</v>
      </c>
      <c r="J3418">
        <v>63</v>
      </c>
      <c r="K3418">
        <v>42</v>
      </c>
      <c r="L3418">
        <v>9</v>
      </c>
      <c r="M3418">
        <v>4715</v>
      </c>
      <c r="N3418">
        <v>5</v>
      </c>
      <c r="O3418">
        <v>106</v>
      </c>
      <c r="P3418">
        <v>18</v>
      </c>
      <c r="S3418">
        <v>6950229.3712999998</v>
      </c>
      <c r="T3418">
        <v>1</v>
      </c>
      <c r="U3418">
        <v>0</v>
      </c>
    </row>
    <row r="3419" spans="1:21" x14ac:dyDescent="0.35">
      <c r="A3419">
        <v>33781</v>
      </c>
      <c r="B3419">
        <v>693</v>
      </c>
      <c r="C3419">
        <v>138102.4626</v>
      </c>
      <c r="D3419">
        <v>16741299.3203</v>
      </c>
      <c r="E3419">
        <v>14433.367099999999</v>
      </c>
      <c r="F3419">
        <v>10268.102699999999</v>
      </c>
      <c r="G3419">
        <v>7772.009</v>
      </c>
      <c r="H3419">
        <v>11564.4676</v>
      </c>
      <c r="I3419">
        <v>38</v>
      </c>
      <c r="J3419">
        <v>60</v>
      </c>
      <c r="K3419">
        <v>27</v>
      </c>
      <c r="L3419">
        <v>10</v>
      </c>
      <c r="M3419">
        <v>2367</v>
      </c>
      <c r="N3419">
        <v>4</v>
      </c>
      <c r="O3419">
        <v>104</v>
      </c>
      <c r="P3419">
        <v>22</v>
      </c>
      <c r="S3419">
        <v>2417323.9378999998</v>
      </c>
      <c r="T3419">
        <v>1</v>
      </c>
      <c r="U3419">
        <v>0</v>
      </c>
    </row>
    <row r="3420" spans="1:21" x14ac:dyDescent="0.35">
      <c r="A3420">
        <v>48064</v>
      </c>
      <c r="B3420">
        <v>990</v>
      </c>
      <c r="C3420">
        <v>64144.491300000002</v>
      </c>
      <c r="D3420">
        <v>48803304.133900002</v>
      </c>
      <c r="E3420">
        <v>37461.294199999997</v>
      </c>
      <c r="F3420">
        <v>2927.0785999999998</v>
      </c>
      <c r="G3420">
        <v>1591.2274</v>
      </c>
      <c r="H3420">
        <v>2690.5061999999998</v>
      </c>
      <c r="I3420">
        <v>1571</v>
      </c>
      <c r="J3420">
        <v>63</v>
      </c>
      <c r="K3420">
        <v>43</v>
      </c>
      <c r="L3420">
        <v>9</v>
      </c>
      <c r="M3420">
        <v>6112</v>
      </c>
      <c r="N3420">
        <v>13</v>
      </c>
      <c r="O3420">
        <v>104</v>
      </c>
      <c r="P3420">
        <v>11</v>
      </c>
      <c r="S3420">
        <v>10818783.7678</v>
      </c>
      <c r="T3420">
        <v>0</v>
      </c>
      <c r="U3420">
        <v>0</v>
      </c>
    </row>
    <row r="3421" spans="1:21" x14ac:dyDescent="0.35">
      <c r="A3421">
        <v>47554</v>
      </c>
      <c r="B3421">
        <v>980</v>
      </c>
      <c r="C3421">
        <v>122371.1603</v>
      </c>
      <c r="D3421">
        <v>20095904.986900002</v>
      </c>
      <c r="E3421">
        <v>15358.5262</v>
      </c>
      <c r="F3421">
        <v>10816.1561</v>
      </c>
      <c r="G3421">
        <v>7206.2329</v>
      </c>
      <c r="H3421">
        <v>11916.8514</v>
      </c>
      <c r="I3421">
        <v>2113</v>
      </c>
      <c r="J3421">
        <v>55</v>
      </c>
      <c r="K3421">
        <v>60</v>
      </c>
      <c r="L3421">
        <v>10</v>
      </c>
      <c r="M3421">
        <v>2549</v>
      </c>
      <c r="N3421">
        <v>7</v>
      </c>
      <c r="O3421">
        <v>106</v>
      </c>
      <c r="P3421">
        <v>13</v>
      </c>
      <c r="S3421">
        <v>2753251.3583</v>
      </c>
      <c r="T3421">
        <v>0</v>
      </c>
      <c r="U3421">
        <v>0</v>
      </c>
    </row>
    <row r="3422" spans="1:21" x14ac:dyDescent="0.35">
      <c r="A3422">
        <v>47577</v>
      </c>
      <c r="B3422">
        <v>980</v>
      </c>
      <c r="C3422">
        <v>113645.9945</v>
      </c>
      <c r="D3422">
        <v>24018630.122900002</v>
      </c>
      <c r="E3422">
        <v>19696.595600000001</v>
      </c>
      <c r="F3422">
        <v>7309.0414000000001</v>
      </c>
      <c r="G3422">
        <v>6049.2449999999999</v>
      </c>
      <c r="H3422">
        <v>10737.1612</v>
      </c>
      <c r="I3422">
        <v>945</v>
      </c>
      <c r="J3422">
        <v>83</v>
      </c>
      <c r="K3422">
        <v>36</v>
      </c>
      <c r="L3422">
        <v>3</v>
      </c>
      <c r="M3422">
        <v>3235</v>
      </c>
      <c r="N3422">
        <v>7</v>
      </c>
      <c r="O3422">
        <v>103</v>
      </c>
      <c r="P3422">
        <v>22</v>
      </c>
      <c r="S3422">
        <v>4155384.3678000001</v>
      </c>
      <c r="T3422">
        <v>0</v>
      </c>
      <c r="U3422">
        <v>0</v>
      </c>
    </row>
    <row r="3423" spans="1:21" x14ac:dyDescent="0.35">
      <c r="A3423">
        <v>41332</v>
      </c>
      <c r="B3423">
        <v>850</v>
      </c>
      <c r="C3423">
        <v>113241.28479999999</v>
      </c>
      <c r="D3423">
        <v>22769755.207600001</v>
      </c>
      <c r="E3423">
        <v>17845.148300000001</v>
      </c>
      <c r="F3423">
        <v>9456.2731000000003</v>
      </c>
      <c r="G3423">
        <v>4953.8688000000002</v>
      </c>
      <c r="H3423">
        <v>11200.8406</v>
      </c>
      <c r="I3423">
        <v>1921</v>
      </c>
      <c r="J3423">
        <v>83</v>
      </c>
      <c r="K3423">
        <v>58</v>
      </c>
      <c r="L3423">
        <v>5</v>
      </c>
      <c r="M3423">
        <v>2913</v>
      </c>
      <c r="N3423">
        <v>3</v>
      </c>
      <c r="O3423">
        <v>104</v>
      </c>
      <c r="P3423">
        <v>21</v>
      </c>
      <c r="S3423">
        <v>3075575.8177</v>
      </c>
      <c r="T3423">
        <v>0</v>
      </c>
      <c r="U3423">
        <v>0</v>
      </c>
    </row>
    <row r="3424" spans="1:21" x14ac:dyDescent="0.35">
      <c r="A3424">
        <v>39593</v>
      </c>
      <c r="B3424">
        <v>814</v>
      </c>
      <c r="C3424">
        <v>109783.0343</v>
      </c>
      <c r="D3424">
        <v>24178992.5451</v>
      </c>
      <c r="E3424">
        <v>19347.238799999999</v>
      </c>
      <c r="F3424">
        <v>8488.4246999999996</v>
      </c>
      <c r="G3424">
        <v>5064.3263999999999</v>
      </c>
      <c r="H3424">
        <v>10397.393</v>
      </c>
      <c r="I3424">
        <v>1604</v>
      </c>
      <c r="J3424">
        <v>76</v>
      </c>
      <c r="K3424">
        <v>42</v>
      </c>
      <c r="L3424">
        <v>13</v>
      </c>
      <c r="M3424">
        <v>3176</v>
      </c>
      <c r="N3424">
        <v>9</v>
      </c>
      <c r="O3424">
        <v>104</v>
      </c>
      <c r="P3424">
        <v>18</v>
      </c>
      <c r="S3424">
        <v>3467961.0765</v>
      </c>
      <c r="T3424">
        <v>0</v>
      </c>
      <c r="U3424">
        <v>0</v>
      </c>
    </row>
    <row r="3425" spans="1:21" x14ac:dyDescent="0.35">
      <c r="A3425">
        <v>33191</v>
      </c>
      <c r="B3425">
        <v>681</v>
      </c>
      <c r="C3425">
        <v>104859.1094</v>
      </c>
      <c r="D3425">
        <v>25690741.411800001</v>
      </c>
      <c r="E3425">
        <v>20813.0452</v>
      </c>
      <c r="F3425">
        <v>6954.1113999999998</v>
      </c>
      <c r="G3425">
        <v>5228.2317999999996</v>
      </c>
      <c r="H3425">
        <v>9790.1988000000001</v>
      </c>
      <c r="I3425">
        <v>1569</v>
      </c>
      <c r="J3425">
        <v>48</v>
      </c>
      <c r="K3425">
        <v>51</v>
      </c>
      <c r="L3425">
        <v>11</v>
      </c>
      <c r="M3425">
        <v>3386</v>
      </c>
      <c r="N3425">
        <v>2</v>
      </c>
      <c r="O3425">
        <v>106</v>
      </c>
      <c r="P3425">
        <v>10</v>
      </c>
      <c r="S3425">
        <v>4061385.2359000002</v>
      </c>
      <c r="T3425">
        <v>0</v>
      </c>
      <c r="U3425">
        <v>0</v>
      </c>
    </row>
    <row r="3426" spans="1:21" x14ac:dyDescent="0.35">
      <c r="A3426">
        <v>30877</v>
      </c>
      <c r="B3426">
        <v>632</v>
      </c>
      <c r="C3426">
        <v>129337.3078</v>
      </c>
      <c r="D3426">
        <v>19036969.610300001</v>
      </c>
      <c r="E3426">
        <v>16101.585300000001</v>
      </c>
      <c r="F3426">
        <v>9145.9671999999991</v>
      </c>
      <c r="G3426">
        <v>6724.27</v>
      </c>
      <c r="H3426">
        <v>11841.064</v>
      </c>
      <c r="I3426">
        <v>476</v>
      </c>
      <c r="J3426">
        <v>48</v>
      </c>
      <c r="K3426">
        <v>26</v>
      </c>
      <c r="L3426">
        <v>6</v>
      </c>
      <c r="M3426">
        <v>2599</v>
      </c>
      <c r="N3426">
        <v>7</v>
      </c>
      <c r="O3426">
        <v>104</v>
      </c>
      <c r="P3426">
        <v>13</v>
      </c>
      <c r="S3426">
        <v>2962567.5572000002</v>
      </c>
      <c r="T3426">
        <v>0</v>
      </c>
      <c r="U3426">
        <v>0</v>
      </c>
    </row>
    <row r="3427" spans="1:21" x14ac:dyDescent="0.35">
      <c r="A3427">
        <v>35711</v>
      </c>
      <c r="B3427">
        <v>733</v>
      </c>
      <c r="C3427">
        <v>109389.5595</v>
      </c>
      <c r="D3427">
        <v>24948389.216899998</v>
      </c>
      <c r="E3427">
        <v>20554.5193</v>
      </c>
      <c r="F3427">
        <v>7029.1126999999997</v>
      </c>
      <c r="G3427">
        <v>5092.5477000000001</v>
      </c>
      <c r="H3427">
        <v>10115.1378</v>
      </c>
      <c r="I3427">
        <v>1022</v>
      </c>
      <c r="J3427">
        <v>74</v>
      </c>
      <c r="K3427">
        <v>48</v>
      </c>
      <c r="L3427">
        <v>11</v>
      </c>
      <c r="M3427">
        <v>3361</v>
      </c>
      <c r="N3427">
        <v>9</v>
      </c>
      <c r="O3427">
        <v>103</v>
      </c>
      <c r="P3427">
        <v>28</v>
      </c>
      <c r="S3427">
        <v>3789247.0684000002</v>
      </c>
      <c r="T3427">
        <v>0</v>
      </c>
      <c r="U3427">
        <v>0</v>
      </c>
    </row>
    <row r="3428" spans="1:21" x14ac:dyDescent="0.35">
      <c r="A3428">
        <v>46497</v>
      </c>
      <c r="B3428">
        <v>958</v>
      </c>
      <c r="C3428">
        <v>70599.044899999994</v>
      </c>
      <c r="D3428">
        <v>44678041.672600001</v>
      </c>
      <c r="E3428">
        <v>34831.114999999998</v>
      </c>
      <c r="F3428">
        <v>2576.0835000000002</v>
      </c>
      <c r="G3428">
        <v>1491.9295</v>
      </c>
      <c r="H3428">
        <v>4521.1706000000004</v>
      </c>
      <c r="I3428">
        <v>1220</v>
      </c>
      <c r="J3428">
        <v>43</v>
      </c>
      <c r="K3428">
        <v>46</v>
      </c>
      <c r="L3428">
        <v>9</v>
      </c>
      <c r="M3428">
        <v>5658</v>
      </c>
      <c r="N3428">
        <v>5</v>
      </c>
      <c r="O3428">
        <v>105</v>
      </c>
      <c r="P3428">
        <v>24</v>
      </c>
      <c r="S3428">
        <v>9538805.091</v>
      </c>
      <c r="T3428">
        <v>0</v>
      </c>
      <c r="U3428">
        <v>0</v>
      </c>
    </row>
    <row r="3429" spans="1:21" x14ac:dyDescent="0.35">
      <c r="A3429">
        <v>27106</v>
      </c>
      <c r="B3429">
        <v>554</v>
      </c>
      <c r="C3429">
        <v>80407.512100000007</v>
      </c>
      <c r="D3429">
        <v>42687276.4199</v>
      </c>
      <c r="E3429">
        <v>34462.147100000002</v>
      </c>
      <c r="F3429">
        <v>2714.0565000000001</v>
      </c>
      <c r="G3429">
        <v>1417.5106000000001</v>
      </c>
      <c r="H3429">
        <v>4687.1482999999998</v>
      </c>
      <c r="I3429">
        <v>49</v>
      </c>
      <c r="J3429">
        <v>40</v>
      </c>
      <c r="K3429">
        <v>29</v>
      </c>
      <c r="L3429">
        <v>10</v>
      </c>
      <c r="M3429">
        <v>5576</v>
      </c>
      <c r="N3429">
        <v>6</v>
      </c>
      <c r="O3429">
        <v>106</v>
      </c>
      <c r="P3429">
        <v>12</v>
      </c>
      <c r="S3429">
        <v>9233295.6789999995</v>
      </c>
      <c r="T3429">
        <v>0</v>
      </c>
      <c r="U3429">
        <v>0</v>
      </c>
    </row>
    <row r="3430" spans="1:21" x14ac:dyDescent="0.35">
      <c r="A3430">
        <v>42829</v>
      </c>
      <c r="B3430">
        <v>881</v>
      </c>
      <c r="C3430">
        <v>59542.039700000001</v>
      </c>
      <c r="D3430">
        <v>62584803.5009</v>
      </c>
      <c r="E3430">
        <v>44502.837899999999</v>
      </c>
      <c r="F3430">
        <v>988.90509999999995</v>
      </c>
      <c r="G3430">
        <v>1109.9064000000001</v>
      </c>
      <c r="H3430">
        <v>1593.0029</v>
      </c>
      <c r="I3430">
        <v>358</v>
      </c>
      <c r="J3430">
        <v>48</v>
      </c>
      <c r="K3430">
        <v>44</v>
      </c>
      <c r="L3430">
        <v>10</v>
      </c>
      <c r="M3430">
        <v>7204</v>
      </c>
      <c r="N3430">
        <v>8</v>
      </c>
      <c r="O3430">
        <v>106</v>
      </c>
      <c r="P3430">
        <v>16</v>
      </c>
      <c r="S3430">
        <v>19482625.645300001</v>
      </c>
      <c r="T3430">
        <v>2</v>
      </c>
      <c r="U3430">
        <v>0</v>
      </c>
    </row>
    <row r="3431" spans="1:21" x14ac:dyDescent="0.35">
      <c r="A3431">
        <v>47264</v>
      </c>
      <c r="B3431">
        <v>974</v>
      </c>
      <c r="C3431">
        <v>71611.928799999994</v>
      </c>
      <c r="D3431">
        <v>50713746.524899997</v>
      </c>
      <c r="E3431">
        <v>39673.630899999996</v>
      </c>
      <c r="F3431">
        <v>1126.2086999999999</v>
      </c>
      <c r="G3431">
        <v>1209.4058</v>
      </c>
      <c r="H3431">
        <v>3769.1635000000001</v>
      </c>
      <c r="I3431">
        <v>65</v>
      </c>
      <c r="J3431">
        <v>80</v>
      </c>
      <c r="K3431">
        <v>54</v>
      </c>
      <c r="L3431">
        <v>9</v>
      </c>
      <c r="M3431">
        <v>6434</v>
      </c>
      <c r="N3431">
        <v>4</v>
      </c>
      <c r="O3431">
        <v>106</v>
      </c>
      <c r="P3431">
        <v>17</v>
      </c>
      <c r="S3431">
        <v>12846676.3431</v>
      </c>
      <c r="T3431">
        <v>0</v>
      </c>
      <c r="U3431">
        <v>0</v>
      </c>
    </row>
    <row r="3432" spans="1:21" x14ac:dyDescent="0.35">
      <c r="A3432">
        <v>37671</v>
      </c>
      <c r="B3432">
        <v>774</v>
      </c>
      <c r="C3432">
        <v>77756.064799999993</v>
      </c>
      <c r="D3432">
        <v>45233419.629799999</v>
      </c>
      <c r="E3432">
        <v>36279.818099999997</v>
      </c>
      <c r="F3432">
        <v>2496.8154</v>
      </c>
      <c r="G3432">
        <v>1711.4363000000001</v>
      </c>
      <c r="H3432">
        <v>3613.6156999999998</v>
      </c>
      <c r="I3432">
        <v>16</v>
      </c>
      <c r="J3432">
        <v>17</v>
      </c>
      <c r="K3432">
        <v>28</v>
      </c>
      <c r="L3432">
        <v>12</v>
      </c>
      <c r="M3432">
        <v>5894</v>
      </c>
      <c r="N3432">
        <v>3</v>
      </c>
      <c r="O3432">
        <v>106</v>
      </c>
      <c r="P3432">
        <v>33</v>
      </c>
      <c r="S3432">
        <v>10576608.2641</v>
      </c>
      <c r="T3432">
        <v>0</v>
      </c>
      <c r="U3432">
        <v>0</v>
      </c>
    </row>
    <row r="3433" spans="1:21" x14ac:dyDescent="0.35">
      <c r="A3433">
        <v>47851</v>
      </c>
      <c r="B3433">
        <v>986</v>
      </c>
      <c r="C3433">
        <v>76798.820099999997</v>
      </c>
      <c r="D3433">
        <v>40382237.204700001</v>
      </c>
      <c r="E3433">
        <v>32221.916099999999</v>
      </c>
      <c r="F3433">
        <v>4026.3881999999999</v>
      </c>
      <c r="G3433">
        <v>1829.0907999999999</v>
      </c>
      <c r="H3433">
        <v>4737.8253000000004</v>
      </c>
      <c r="I3433">
        <v>956</v>
      </c>
      <c r="J3433">
        <v>69</v>
      </c>
      <c r="K3433">
        <v>67</v>
      </c>
      <c r="L3433">
        <v>18</v>
      </c>
      <c r="M3433">
        <v>5246</v>
      </c>
      <c r="N3433">
        <v>4</v>
      </c>
      <c r="O3433">
        <v>106</v>
      </c>
      <c r="P3433">
        <v>12</v>
      </c>
      <c r="S3433">
        <v>7995752.7361000003</v>
      </c>
      <c r="T3433">
        <v>0</v>
      </c>
      <c r="U3433">
        <v>0</v>
      </c>
    </row>
    <row r="3434" spans="1:21" x14ac:dyDescent="0.35">
      <c r="A3434">
        <v>43869</v>
      </c>
      <c r="B3434">
        <v>903</v>
      </c>
      <c r="C3434">
        <v>76112.062999999995</v>
      </c>
      <c r="D3434">
        <v>40172817.738700002</v>
      </c>
      <c r="E3434">
        <v>31975.897000000001</v>
      </c>
      <c r="F3434">
        <v>4033.9811</v>
      </c>
      <c r="G3434">
        <v>1841.5286000000001</v>
      </c>
      <c r="H3434">
        <v>4877.4775</v>
      </c>
      <c r="I3434">
        <v>1090</v>
      </c>
      <c r="J3434">
        <v>83</v>
      </c>
      <c r="K3434">
        <v>59</v>
      </c>
      <c r="L3434">
        <v>5</v>
      </c>
      <c r="M3434">
        <v>5205</v>
      </c>
      <c r="N3434">
        <v>2</v>
      </c>
      <c r="O3434">
        <v>106</v>
      </c>
      <c r="P3434">
        <v>29</v>
      </c>
      <c r="S3434">
        <v>7781742.0027999999</v>
      </c>
      <c r="T3434">
        <v>0</v>
      </c>
      <c r="U3434">
        <v>0</v>
      </c>
    </row>
    <row r="3435" spans="1:21" x14ac:dyDescent="0.35">
      <c r="A3435">
        <v>44826</v>
      </c>
      <c r="B3435">
        <v>923</v>
      </c>
      <c r="C3435">
        <v>111021.66650000001</v>
      </c>
      <c r="D3435">
        <v>23660835.682300001</v>
      </c>
      <c r="E3435">
        <v>18222.285500000002</v>
      </c>
      <c r="F3435">
        <v>9574.6455000000005</v>
      </c>
      <c r="G3435">
        <v>4860.5563000000002</v>
      </c>
      <c r="H3435">
        <v>10733.400900000001</v>
      </c>
      <c r="I3435">
        <v>2153</v>
      </c>
      <c r="J3435">
        <v>84</v>
      </c>
      <c r="K3435">
        <v>36</v>
      </c>
      <c r="L3435">
        <v>10</v>
      </c>
      <c r="M3435">
        <v>3003</v>
      </c>
      <c r="N3435">
        <v>4</v>
      </c>
      <c r="O3435">
        <v>105</v>
      </c>
      <c r="P3435">
        <v>16</v>
      </c>
      <c r="S3435">
        <v>3198339.2247000001</v>
      </c>
      <c r="T3435">
        <v>0</v>
      </c>
      <c r="U3435">
        <v>0</v>
      </c>
    </row>
    <row r="3436" spans="1:21" x14ac:dyDescent="0.35">
      <c r="A3436">
        <v>47290</v>
      </c>
      <c r="B3436">
        <v>974</v>
      </c>
      <c r="C3436">
        <v>61862.8243</v>
      </c>
      <c r="D3436">
        <v>61875667.727700002</v>
      </c>
      <c r="E3436">
        <v>44387.113799999999</v>
      </c>
      <c r="F3436">
        <v>988.95950000000005</v>
      </c>
      <c r="G3436">
        <v>1148.4811999999999</v>
      </c>
      <c r="H3436">
        <v>1475.5852</v>
      </c>
      <c r="I3436">
        <v>76</v>
      </c>
      <c r="J3436">
        <v>68</v>
      </c>
      <c r="K3436">
        <v>39</v>
      </c>
      <c r="L3436">
        <v>13</v>
      </c>
      <c r="M3436">
        <v>7180</v>
      </c>
      <c r="N3436">
        <v>6</v>
      </c>
      <c r="O3436">
        <v>106</v>
      </c>
      <c r="P3436">
        <v>11</v>
      </c>
      <c r="S3436">
        <v>19153811.8748</v>
      </c>
      <c r="T3436">
        <v>1</v>
      </c>
      <c r="U3436">
        <v>0</v>
      </c>
    </row>
    <row r="3437" spans="1:21" x14ac:dyDescent="0.35">
      <c r="A3437">
        <v>46486</v>
      </c>
      <c r="B3437">
        <v>958</v>
      </c>
      <c r="C3437">
        <v>81568.547699999996</v>
      </c>
      <c r="D3437">
        <v>41361510.412100002</v>
      </c>
      <c r="E3437">
        <v>34304.038999999997</v>
      </c>
      <c r="F3437">
        <v>2972.3508000000002</v>
      </c>
      <c r="G3437">
        <v>1532.5051000000001</v>
      </c>
      <c r="H3437">
        <v>4567.1575000000003</v>
      </c>
      <c r="I3437">
        <v>44</v>
      </c>
      <c r="J3437">
        <v>56</v>
      </c>
      <c r="K3437">
        <v>24</v>
      </c>
      <c r="L3437">
        <v>6</v>
      </c>
      <c r="M3437">
        <v>5565</v>
      </c>
      <c r="N3437">
        <v>4</v>
      </c>
      <c r="O3437">
        <v>105</v>
      </c>
      <c r="P3437">
        <v>13</v>
      </c>
      <c r="S3437">
        <v>8440960.8332000002</v>
      </c>
      <c r="T3437">
        <v>0</v>
      </c>
      <c r="U3437">
        <v>0</v>
      </c>
    </row>
    <row r="3438" spans="1:21" x14ac:dyDescent="0.35">
      <c r="A3438">
        <v>15357</v>
      </c>
      <c r="B3438">
        <v>309</v>
      </c>
      <c r="C3438">
        <v>85984.164199999999</v>
      </c>
      <c r="D3438">
        <v>48614433.685000002</v>
      </c>
      <c r="E3438">
        <v>38614.42</v>
      </c>
      <c r="F3438">
        <v>1121.0409999999999</v>
      </c>
      <c r="G3438">
        <v>1266.7570000000001</v>
      </c>
      <c r="H3438">
        <v>4488.3306000000002</v>
      </c>
      <c r="I3438">
        <v>31</v>
      </c>
      <c r="J3438">
        <v>33</v>
      </c>
      <c r="K3438">
        <v>19</v>
      </c>
      <c r="L3438">
        <v>7</v>
      </c>
      <c r="M3438">
        <v>6248</v>
      </c>
      <c r="N3438">
        <v>9</v>
      </c>
      <c r="O3438">
        <v>4</v>
      </c>
      <c r="P3438">
        <v>20</v>
      </c>
      <c r="S3438">
        <v>12312153.657400001</v>
      </c>
      <c r="T3438">
        <v>0</v>
      </c>
      <c r="U3438">
        <v>0</v>
      </c>
    </row>
    <row r="3439" spans="1:21" x14ac:dyDescent="0.35">
      <c r="A3439">
        <v>48039</v>
      </c>
      <c r="B3439">
        <v>990</v>
      </c>
      <c r="C3439">
        <v>60754.458299999998</v>
      </c>
      <c r="D3439">
        <v>50034220.527599998</v>
      </c>
      <c r="E3439">
        <v>37650.666400000002</v>
      </c>
      <c r="F3439">
        <v>3135.0097999999998</v>
      </c>
      <c r="G3439">
        <v>1700.3844999999999</v>
      </c>
      <c r="H3439">
        <v>2492.4472999999998</v>
      </c>
      <c r="I3439">
        <v>2174</v>
      </c>
      <c r="J3439">
        <v>71</v>
      </c>
      <c r="K3439">
        <v>50</v>
      </c>
      <c r="L3439">
        <v>14</v>
      </c>
      <c r="M3439">
        <v>6152</v>
      </c>
      <c r="N3439">
        <v>5</v>
      </c>
      <c r="O3439">
        <v>105</v>
      </c>
      <c r="P3439">
        <v>16</v>
      </c>
      <c r="S3439">
        <v>11118326.482899999</v>
      </c>
      <c r="T3439">
        <v>0</v>
      </c>
      <c r="U3439">
        <v>0</v>
      </c>
    </row>
    <row r="3440" spans="1:21" x14ac:dyDescent="0.35">
      <c r="A3440">
        <v>36306</v>
      </c>
      <c r="B3440">
        <v>745</v>
      </c>
      <c r="C3440">
        <v>127845.06969999999</v>
      </c>
      <c r="D3440">
        <v>20371047.7159</v>
      </c>
      <c r="E3440">
        <v>17767.1283</v>
      </c>
      <c r="F3440">
        <v>9530.3223999999991</v>
      </c>
      <c r="G3440">
        <v>4980.9301999999998</v>
      </c>
      <c r="H3440">
        <v>11205.7415</v>
      </c>
      <c r="I3440">
        <v>34</v>
      </c>
      <c r="J3440">
        <v>34</v>
      </c>
      <c r="K3440">
        <v>17</v>
      </c>
      <c r="L3440">
        <v>6</v>
      </c>
      <c r="M3440">
        <v>2904</v>
      </c>
      <c r="N3440">
        <v>5</v>
      </c>
      <c r="O3440">
        <v>105</v>
      </c>
      <c r="P3440">
        <v>21</v>
      </c>
      <c r="S3440">
        <v>3066316.2031</v>
      </c>
      <c r="T3440">
        <v>0</v>
      </c>
      <c r="U3440">
        <v>0</v>
      </c>
    </row>
    <row r="3441" spans="1:21" x14ac:dyDescent="0.35">
      <c r="A3441">
        <v>24642</v>
      </c>
      <c r="B3441">
        <v>502</v>
      </c>
      <c r="C3441">
        <v>66354.2693</v>
      </c>
      <c r="D3441">
        <v>46267310.784500003</v>
      </c>
      <c r="E3441">
        <v>35087.968800000002</v>
      </c>
      <c r="F3441">
        <v>2336.5432999999998</v>
      </c>
      <c r="G3441">
        <v>1436.8483000000001</v>
      </c>
      <c r="H3441">
        <v>4706.7098999999998</v>
      </c>
      <c r="I3441">
        <v>1878</v>
      </c>
      <c r="J3441">
        <v>67</v>
      </c>
      <c r="K3441">
        <v>43</v>
      </c>
      <c r="L3441">
        <v>13</v>
      </c>
      <c r="M3441">
        <v>5693</v>
      </c>
      <c r="N3441">
        <v>4</v>
      </c>
      <c r="O3441">
        <v>105</v>
      </c>
      <c r="P3441">
        <v>25</v>
      </c>
      <c r="S3441">
        <v>10041571.1789</v>
      </c>
      <c r="T3441">
        <v>0</v>
      </c>
      <c r="U3441">
        <v>0</v>
      </c>
    </row>
    <row r="3442" spans="1:21" x14ac:dyDescent="0.35">
      <c r="A3442">
        <v>41449</v>
      </c>
      <c r="B3442">
        <v>853</v>
      </c>
      <c r="C3442">
        <v>68122.495200000005</v>
      </c>
      <c r="D3442">
        <v>50650912.300300002</v>
      </c>
      <c r="E3442">
        <v>39210.898999999998</v>
      </c>
      <c r="F3442">
        <v>1601.7762</v>
      </c>
      <c r="G3442">
        <v>1500.2624000000001</v>
      </c>
      <c r="H3442">
        <v>2948.0320999999999</v>
      </c>
      <c r="I3442">
        <v>157</v>
      </c>
      <c r="J3442">
        <v>164</v>
      </c>
      <c r="K3442">
        <v>52</v>
      </c>
      <c r="L3442">
        <v>15</v>
      </c>
      <c r="M3442">
        <v>6373</v>
      </c>
      <c r="N3442">
        <v>7</v>
      </c>
      <c r="O3442">
        <v>104</v>
      </c>
      <c r="P3442">
        <v>13</v>
      </c>
      <c r="S3442">
        <v>12708300.0802</v>
      </c>
      <c r="T3442">
        <v>0</v>
      </c>
      <c r="U3442">
        <v>0</v>
      </c>
    </row>
    <row r="3443" spans="1:21" x14ac:dyDescent="0.35">
      <c r="A3443">
        <v>41324</v>
      </c>
      <c r="B3443">
        <v>850</v>
      </c>
      <c r="C3443">
        <v>98482.143899999995</v>
      </c>
      <c r="D3443">
        <v>36974803.962700002</v>
      </c>
      <c r="E3443">
        <v>31660.7585</v>
      </c>
      <c r="F3443">
        <v>2997.9829</v>
      </c>
      <c r="G3443">
        <v>2072.9065999999998</v>
      </c>
      <c r="H3443">
        <v>6321.1539000000002</v>
      </c>
      <c r="I3443">
        <v>38</v>
      </c>
      <c r="J3443">
        <v>50</v>
      </c>
      <c r="K3443">
        <v>59</v>
      </c>
      <c r="L3443">
        <v>12</v>
      </c>
      <c r="M3443">
        <v>5141</v>
      </c>
      <c r="N3443">
        <v>6</v>
      </c>
      <c r="O3443">
        <v>4</v>
      </c>
      <c r="P3443">
        <v>9</v>
      </c>
      <c r="S3443">
        <v>7640371.0922999997</v>
      </c>
      <c r="T3443">
        <v>0</v>
      </c>
      <c r="U3443">
        <v>0</v>
      </c>
    </row>
    <row r="3444" spans="1:21" x14ac:dyDescent="0.35">
      <c r="A3444">
        <v>44768</v>
      </c>
      <c r="B3444">
        <v>922</v>
      </c>
      <c r="C3444">
        <v>79970.616899999994</v>
      </c>
      <c r="D3444">
        <v>41643345.812700003</v>
      </c>
      <c r="E3444">
        <v>33682.5815</v>
      </c>
      <c r="F3444">
        <v>3222.6767</v>
      </c>
      <c r="G3444">
        <v>1661.4281000000001</v>
      </c>
      <c r="H3444">
        <v>4618.7855</v>
      </c>
      <c r="I3444">
        <v>100</v>
      </c>
      <c r="J3444">
        <v>111</v>
      </c>
      <c r="K3444">
        <v>52</v>
      </c>
      <c r="L3444">
        <v>10</v>
      </c>
      <c r="M3444">
        <v>5503</v>
      </c>
      <c r="N3444">
        <v>6</v>
      </c>
      <c r="O3444">
        <v>105</v>
      </c>
      <c r="P3444">
        <v>26</v>
      </c>
      <c r="S3444">
        <v>8776798.7438999992</v>
      </c>
      <c r="T3444">
        <v>0</v>
      </c>
      <c r="U3444">
        <v>0</v>
      </c>
    </row>
    <row r="3445" spans="1:21" x14ac:dyDescent="0.35">
      <c r="A3445">
        <v>40747</v>
      </c>
      <c r="B3445">
        <v>838</v>
      </c>
      <c r="C3445">
        <v>79596.11</v>
      </c>
      <c r="D3445">
        <v>36461030.073700003</v>
      </c>
      <c r="E3445">
        <v>28725.6499</v>
      </c>
      <c r="F3445">
        <v>4132.5182999999997</v>
      </c>
      <c r="G3445">
        <v>2556.2404999999999</v>
      </c>
      <c r="H3445">
        <v>7021.0713999999998</v>
      </c>
      <c r="I3445">
        <v>2157</v>
      </c>
      <c r="J3445">
        <v>81</v>
      </c>
      <c r="K3445">
        <v>33</v>
      </c>
      <c r="L3445">
        <v>10</v>
      </c>
      <c r="M3445">
        <v>4659</v>
      </c>
      <c r="N3445">
        <v>2</v>
      </c>
      <c r="O3445">
        <v>106</v>
      </c>
      <c r="P3445">
        <v>16</v>
      </c>
      <c r="S3445">
        <v>6476759.4867000002</v>
      </c>
      <c r="T3445">
        <v>1</v>
      </c>
      <c r="U3445">
        <v>0</v>
      </c>
    </row>
    <row r="3446" spans="1:21" x14ac:dyDescent="0.35">
      <c r="A3446">
        <v>41863</v>
      </c>
      <c r="B3446">
        <v>861</v>
      </c>
      <c r="C3446">
        <v>72560.716899999999</v>
      </c>
      <c r="D3446">
        <v>47482864.009499997</v>
      </c>
      <c r="E3446">
        <v>37516.670599999998</v>
      </c>
      <c r="F3446">
        <v>2920.1228999999998</v>
      </c>
      <c r="G3446">
        <v>1535.2512999999999</v>
      </c>
      <c r="H3446">
        <v>2691.3301999999999</v>
      </c>
      <c r="I3446">
        <v>134</v>
      </c>
      <c r="J3446">
        <v>134</v>
      </c>
      <c r="K3446">
        <v>46</v>
      </c>
      <c r="L3446">
        <v>10</v>
      </c>
      <c r="M3446">
        <v>6115</v>
      </c>
      <c r="N3446">
        <v>7</v>
      </c>
      <c r="O3446">
        <v>104</v>
      </c>
      <c r="P3446">
        <v>19</v>
      </c>
      <c r="S3446">
        <v>10835291.823799999</v>
      </c>
      <c r="T3446">
        <v>0</v>
      </c>
      <c r="U3446">
        <v>0</v>
      </c>
    </row>
    <row r="3447" spans="1:21" x14ac:dyDescent="0.35">
      <c r="A3447">
        <v>16243</v>
      </c>
      <c r="B3447">
        <v>327</v>
      </c>
      <c r="C3447">
        <v>123079.8306</v>
      </c>
      <c r="D3447">
        <v>20890209.691500001</v>
      </c>
      <c r="E3447">
        <v>16994.504499999999</v>
      </c>
      <c r="F3447">
        <v>10256.6818</v>
      </c>
      <c r="G3447">
        <v>7137.8410000000003</v>
      </c>
      <c r="H3447">
        <v>10473.9658</v>
      </c>
      <c r="I3447">
        <v>978</v>
      </c>
      <c r="J3447">
        <v>52</v>
      </c>
      <c r="K3447">
        <v>51</v>
      </c>
      <c r="L3447">
        <v>6</v>
      </c>
      <c r="M3447">
        <v>2819</v>
      </c>
      <c r="N3447">
        <v>6</v>
      </c>
      <c r="O3447">
        <v>103</v>
      </c>
      <c r="P3447">
        <v>13</v>
      </c>
      <c r="S3447">
        <v>3519804.6170999999</v>
      </c>
      <c r="T3447">
        <v>0</v>
      </c>
      <c r="U3447">
        <v>0</v>
      </c>
    </row>
    <row r="3448" spans="1:21" x14ac:dyDescent="0.35">
      <c r="A3448">
        <v>33356</v>
      </c>
      <c r="B3448">
        <v>684</v>
      </c>
      <c r="C3448">
        <v>73285.1636</v>
      </c>
      <c r="D3448">
        <v>42650442.546499997</v>
      </c>
      <c r="E3448">
        <v>33473.164900000003</v>
      </c>
      <c r="F3448">
        <v>3548.8823000000002</v>
      </c>
      <c r="G3448">
        <v>1803.6514</v>
      </c>
      <c r="H3448">
        <v>4629.5120999999999</v>
      </c>
      <c r="I3448">
        <v>1293</v>
      </c>
      <c r="J3448">
        <v>57</v>
      </c>
      <c r="K3448">
        <v>51</v>
      </c>
      <c r="L3448">
        <v>13</v>
      </c>
      <c r="M3448">
        <v>5499</v>
      </c>
      <c r="N3448">
        <v>9</v>
      </c>
      <c r="O3448">
        <v>104</v>
      </c>
      <c r="P3448">
        <v>37</v>
      </c>
      <c r="S3448">
        <v>8885381.6161000002</v>
      </c>
      <c r="T3448">
        <v>0</v>
      </c>
      <c r="U3448">
        <v>0</v>
      </c>
    </row>
    <row r="3449" spans="1:21" x14ac:dyDescent="0.35">
      <c r="A3449">
        <v>44834</v>
      </c>
      <c r="B3449">
        <v>923</v>
      </c>
      <c r="C3449">
        <v>81503.357799999998</v>
      </c>
      <c r="D3449">
        <v>35899751.013400003</v>
      </c>
      <c r="E3449">
        <v>28718.297999999999</v>
      </c>
      <c r="F3449">
        <v>4152.0147999999999</v>
      </c>
      <c r="G3449">
        <v>2575.5081</v>
      </c>
      <c r="H3449">
        <v>7011.5730000000003</v>
      </c>
      <c r="I3449">
        <v>1694</v>
      </c>
      <c r="J3449">
        <v>162</v>
      </c>
      <c r="K3449">
        <v>34</v>
      </c>
      <c r="L3449">
        <v>10</v>
      </c>
      <c r="M3449">
        <v>4663</v>
      </c>
      <c r="N3449">
        <v>2</v>
      </c>
      <c r="O3449">
        <v>106</v>
      </c>
      <c r="P3449">
        <v>17</v>
      </c>
      <c r="S3449">
        <v>6493529.2608000003</v>
      </c>
      <c r="T3449">
        <v>1</v>
      </c>
      <c r="U3449">
        <v>0</v>
      </c>
    </row>
    <row r="3450" spans="1:21" x14ac:dyDescent="0.35">
      <c r="A3450">
        <v>39973</v>
      </c>
      <c r="B3450">
        <v>822</v>
      </c>
      <c r="C3450">
        <v>74000.8073</v>
      </c>
      <c r="D3450">
        <v>41202483.770599999</v>
      </c>
      <c r="E3450">
        <v>32093.446899999999</v>
      </c>
      <c r="F3450">
        <v>3850.3526000000002</v>
      </c>
      <c r="G3450">
        <v>1987.8603000000001</v>
      </c>
      <c r="H3450">
        <v>4800.2222000000002</v>
      </c>
      <c r="I3450">
        <v>1435</v>
      </c>
      <c r="J3450">
        <v>71</v>
      </c>
      <c r="K3450">
        <v>50</v>
      </c>
      <c r="L3450">
        <v>15</v>
      </c>
      <c r="M3450">
        <v>5235</v>
      </c>
      <c r="N3450">
        <v>3</v>
      </c>
      <c r="O3450">
        <v>106</v>
      </c>
      <c r="P3450">
        <v>13</v>
      </c>
      <c r="S3450">
        <v>7987281.0346999997</v>
      </c>
      <c r="T3450">
        <v>0</v>
      </c>
      <c r="U3450">
        <v>0</v>
      </c>
    </row>
    <row r="3451" spans="1:21" x14ac:dyDescent="0.35">
      <c r="A3451">
        <v>43313</v>
      </c>
      <c r="B3451">
        <v>891</v>
      </c>
      <c r="C3451">
        <v>78776.623000000007</v>
      </c>
      <c r="D3451">
        <v>40081693.378200002</v>
      </c>
      <c r="E3451">
        <v>32229.5861</v>
      </c>
      <c r="F3451">
        <v>4020.2855</v>
      </c>
      <c r="G3451">
        <v>1830.3835999999999</v>
      </c>
      <c r="H3451">
        <v>4739.8501999999999</v>
      </c>
      <c r="I3451">
        <v>705</v>
      </c>
      <c r="J3451">
        <v>91</v>
      </c>
      <c r="K3451">
        <v>63</v>
      </c>
      <c r="L3451">
        <v>17</v>
      </c>
      <c r="M3451">
        <v>5246</v>
      </c>
      <c r="N3451">
        <v>4</v>
      </c>
      <c r="O3451">
        <v>106</v>
      </c>
      <c r="P3451">
        <v>11</v>
      </c>
      <c r="S3451">
        <v>7983371.3667000001</v>
      </c>
      <c r="T3451">
        <v>0</v>
      </c>
      <c r="U3451">
        <v>0</v>
      </c>
    </row>
    <row r="3452" spans="1:21" x14ac:dyDescent="0.35">
      <c r="A3452">
        <v>32659</v>
      </c>
      <c r="B3452">
        <v>669</v>
      </c>
      <c r="C3452">
        <v>70785.8698</v>
      </c>
      <c r="D3452">
        <v>42642330.522600003</v>
      </c>
      <c r="E3452">
        <v>32815.945500000002</v>
      </c>
      <c r="F3452">
        <v>3421.0205999999998</v>
      </c>
      <c r="G3452">
        <v>1636.6059</v>
      </c>
      <c r="H3452">
        <v>4734.6324000000004</v>
      </c>
      <c r="I3452">
        <v>1599</v>
      </c>
      <c r="J3452">
        <v>69</v>
      </c>
      <c r="K3452">
        <v>70</v>
      </c>
      <c r="L3452">
        <v>13</v>
      </c>
      <c r="M3452">
        <v>5355</v>
      </c>
      <c r="N3452">
        <v>7</v>
      </c>
      <c r="O3452">
        <v>104</v>
      </c>
      <c r="P3452">
        <v>33</v>
      </c>
      <c r="S3452">
        <v>8303151.3439999996</v>
      </c>
      <c r="T3452">
        <v>1</v>
      </c>
      <c r="U3452">
        <v>0</v>
      </c>
    </row>
    <row r="3453" spans="1:21" x14ac:dyDescent="0.35">
      <c r="A3453">
        <v>23701</v>
      </c>
      <c r="B3453">
        <v>483</v>
      </c>
      <c r="C3453">
        <v>134855.7096</v>
      </c>
      <c r="D3453">
        <v>21285941.492899999</v>
      </c>
      <c r="E3453">
        <v>18632.035899999999</v>
      </c>
      <c r="F3453">
        <v>8092.5021999999999</v>
      </c>
      <c r="G3453">
        <v>5532.0977000000003</v>
      </c>
      <c r="H3453">
        <v>10819.156499999999</v>
      </c>
      <c r="I3453">
        <v>32</v>
      </c>
      <c r="J3453">
        <v>33</v>
      </c>
      <c r="K3453">
        <v>28</v>
      </c>
      <c r="L3453">
        <v>6</v>
      </c>
      <c r="M3453">
        <v>3018</v>
      </c>
      <c r="N3453">
        <v>4</v>
      </c>
      <c r="O3453">
        <v>0</v>
      </c>
      <c r="P3453">
        <v>22</v>
      </c>
      <c r="S3453">
        <v>3815917.4478000002</v>
      </c>
      <c r="T3453">
        <v>0</v>
      </c>
      <c r="U3453">
        <v>0</v>
      </c>
    </row>
    <row r="3454" spans="1:21" x14ac:dyDescent="0.35">
      <c r="A3454">
        <v>25598</v>
      </c>
      <c r="B3454">
        <v>522</v>
      </c>
      <c r="C3454">
        <v>76929.091700000004</v>
      </c>
      <c r="D3454">
        <v>42550838.695500001</v>
      </c>
      <c r="E3454">
        <v>33410.693399999996</v>
      </c>
      <c r="F3454">
        <v>3152.1628999999998</v>
      </c>
      <c r="G3454">
        <v>1606.5762999999999</v>
      </c>
      <c r="H3454">
        <v>4713.7556999999997</v>
      </c>
      <c r="I3454">
        <v>681</v>
      </c>
      <c r="J3454">
        <v>47</v>
      </c>
      <c r="K3454">
        <v>40</v>
      </c>
      <c r="L3454">
        <v>9</v>
      </c>
      <c r="M3454">
        <v>5425</v>
      </c>
      <c r="N3454">
        <v>5</v>
      </c>
      <c r="O3454">
        <v>103</v>
      </c>
      <c r="P3454">
        <v>21</v>
      </c>
      <c r="S3454">
        <v>8962370.5061000008</v>
      </c>
      <c r="T3454">
        <v>0</v>
      </c>
      <c r="U3454">
        <v>0</v>
      </c>
    </row>
    <row r="3455" spans="1:21" x14ac:dyDescent="0.35">
      <c r="A3455">
        <v>48313</v>
      </c>
      <c r="B3455">
        <v>996</v>
      </c>
      <c r="C3455">
        <v>82131.103300000002</v>
      </c>
      <c r="D3455">
        <v>40469766.8204</v>
      </c>
      <c r="E3455">
        <v>33242.146500000003</v>
      </c>
      <c r="F3455">
        <v>4020.5120000000002</v>
      </c>
      <c r="G3455">
        <v>1847.703</v>
      </c>
      <c r="H3455">
        <v>4044.2613000000001</v>
      </c>
      <c r="I3455">
        <v>66</v>
      </c>
      <c r="J3455">
        <v>56</v>
      </c>
      <c r="K3455">
        <v>50</v>
      </c>
      <c r="L3455">
        <v>7</v>
      </c>
      <c r="M3455">
        <v>5427</v>
      </c>
      <c r="N3455">
        <v>2</v>
      </c>
      <c r="O3455">
        <v>105</v>
      </c>
      <c r="P3455">
        <v>20</v>
      </c>
      <c r="S3455">
        <v>8257856.8274999997</v>
      </c>
      <c r="T3455">
        <v>0</v>
      </c>
      <c r="U3455">
        <v>0</v>
      </c>
    </row>
    <row r="3456" spans="1:21" x14ac:dyDescent="0.35">
      <c r="A3456">
        <v>43055</v>
      </c>
      <c r="B3456">
        <v>886</v>
      </c>
      <c r="C3456">
        <v>59045.258699999998</v>
      </c>
      <c r="D3456">
        <v>54172476.9476</v>
      </c>
      <c r="E3456">
        <v>40480.537499999999</v>
      </c>
      <c r="F3456">
        <v>1143.4684999999999</v>
      </c>
      <c r="G3456">
        <v>1111.9725000000001</v>
      </c>
      <c r="H3456">
        <v>2999.9911999999999</v>
      </c>
      <c r="I3456">
        <v>1280</v>
      </c>
      <c r="J3456">
        <v>56</v>
      </c>
      <c r="K3456">
        <v>52</v>
      </c>
      <c r="L3456">
        <v>11</v>
      </c>
      <c r="M3456">
        <v>6540</v>
      </c>
      <c r="N3456">
        <v>5</v>
      </c>
      <c r="O3456">
        <v>106</v>
      </c>
      <c r="P3456">
        <v>7</v>
      </c>
      <c r="S3456">
        <v>13623978.846000001</v>
      </c>
      <c r="T3456">
        <v>1</v>
      </c>
      <c r="U3456">
        <v>0</v>
      </c>
    </row>
    <row r="3457" spans="1:21" x14ac:dyDescent="0.35">
      <c r="A3457">
        <v>48219</v>
      </c>
      <c r="B3457">
        <v>994</v>
      </c>
      <c r="C3457">
        <v>84421.739799999996</v>
      </c>
      <c r="D3457">
        <v>40074396.328400001</v>
      </c>
      <c r="E3457">
        <v>33208.911800000002</v>
      </c>
      <c r="F3457">
        <v>2797.7415999999998</v>
      </c>
      <c r="G3457">
        <v>1917.9648</v>
      </c>
      <c r="H3457">
        <v>5364.5609000000004</v>
      </c>
      <c r="I3457">
        <v>20</v>
      </c>
      <c r="J3457">
        <v>19</v>
      </c>
      <c r="K3457">
        <v>14</v>
      </c>
      <c r="L3457">
        <v>5</v>
      </c>
      <c r="M3457">
        <v>5407</v>
      </c>
      <c r="N3457">
        <v>6</v>
      </c>
      <c r="O3457">
        <v>105</v>
      </c>
      <c r="P3457">
        <v>32</v>
      </c>
      <c r="S3457">
        <v>8563142.1395999994</v>
      </c>
      <c r="T3457">
        <v>0</v>
      </c>
      <c r="U3457">
        <v>0</v>
      </c>
    </row>
    <row r="3458" spans="1:21" x14ac:dyDescent="0.35">
      <c r="A3458">
        <v>48312</v>
      </c>
      <c r="B3458">
        <v>996</v>
      </c>
      <c r="C3458">
        <v>134113.79889999999</v>
      </c>
      <c r="D3458">
        <v>21727965.749899998</v>
      </c>
      <c r="E3458">
        <v>19135.243699999999</v>
      </c>
      <c r="F3458">
        <v>7720.9201999999996</v>
      </c>
      <c r="G3458">
        <v>5574.4696999999996</v>
      </c>
      <c r="H3458">
        <v>10532.602999999999</v>
      </c>
      <c r="I3458">
        <v>44</v>
      </c>
      <c r="J3458">
        <v>33</v>
      </c>
      <c r="K3458">
        <v>46</v>
      </c>
      <c r="L3458">
        <v>10</v>
      </c>
      <c r="M3458">
        <v>3107</v>
      </c>
      <c r="N3458">
        <v>5</v>
      </c>
      <c r="O3458">
        <v>1</v>
      </c>
      <c r="P3458">
        <v>11</v>
      </c>
      <c r="S3458">
        <v>3658306.1811000002</v>
      </c>
      <c r="T3458">
        <v>0</v>
      </c>
      <c r="U3458">
        <v>0</v>
      </c>
    </row>
    <row r="3459" spans="1:21" x14ac:dyDescent="0.35">
      <c r="A3459">
        <v>41296</v>
      </c>
      <c r="B3459">
        <v>849</v>
      </c>
      <c r="C3459">
        <v>136993.658</v>
      </c>
      <c r="D3459">
        <v>18045471.648200002</v>
      </c>
      <c r="E3459">
        <v>15811.8519</v>
      </c>
      <c r="F3459">
        <v>10820.7186</v>
      </c>
      <c r="G3459">
        <v>7120.0425999999998</v>
      </c>
      <c r="H3459">
        <v>11378.416800000001</v>
      </c>
      <c r="I3459">
        <v>36</v>
      </c>
      <c r="J3459">
        <v>35</v>
      </c>
      <c r="K3459">
        <v>26</v>
      </c>
      <c r="L3459">
        <v>8</v>
      </c>
      <c r="M3459">
        <v>2619</v>
      </c>
      <c r="N3459">
        <v>5</v>
      </c>
      <c r="O3459">
        <v>106</v>
      </c>
      <c r="P3459">
        <v>21</v>
      </c>
      <c r="S3459">
        <v>3013388.0403</v>
      </c>
      <c r="T3459">
        <v>1</v>
      </c>
      <c r="U3459">
        <v>0</v>
      </c>
    </row>
    <row r="3460" spans="1:21" x14ac:dyDescent="0.35">
      <c r="A3460">
        <v>47669</v>
      </c>
      <c r="B3460">
        <v>982</v>
      </c>
      <c r="C3460">
        <v>124697.17200000001</v>
      </c>
      <c r="D3460">
        <v>21491356.3761</v>
      </c>
      <c r="E3460">
        <v>18579.135600000001</v>
      </c>
      <c r="F3460">
        <v>8872.4676999999992</v>
      </c>
      <c r="G3460">
        <v>5773.1805999999997</v>
      </c>
      <c r="H3460">
        <v>10306.913200000001</v>
      </c>
      <c r="I3460">
        <v>94</v>
      </c>
      <c r="J3460">
        <v>73</v>
      </c>
      <c r="K3460">
        <v>61</v>
      </c>
      <c r="L3460">
        <v>19</v>
      </c>
      <c r="M3460">
        <v>3038</v>
      </c>
      <c r="N3460">
        <v>5</v>
      </c>
      <c r="O3460">
        <v>106</v>
      </c>
      <c r="P3460">
        <v>2</v>
      </c>
      <c r="S3460">
        <v>3697152.3838</v>
      </c>
      <c r="T3460">
        <v>0</v>
      </c>
      <c r="U3460">
        <v>0</v>
      </c>
    </row>
    <row r="3461" spans="1:21" x14ac:dyDescent="0.35">
      <c r="A3461">
        <v>48311</v>
      </c>
      <c r="B3461">
        <v>996</v>
      </c>
      <c r="C3461">
        <v>62825.861700000001</v>
      </c>
      <c r="D3461">
        <v>60389798.038699999</v>
      </c>
      <c r="E3461">
        <v>43942.030200000001</v>
      </c>
      <c r="F3461">
        <v>966.59460000000001</v>
      </c>
      <c r="G3461">
        <v>1141.5888</v>
      </c>
      <c r="H3461">
        <v>1739.4963</v>
      </c>
      <c r="I3461">
        <v>71</v>
      </c>
      <c r="J3461">
        <v>75</v>
      </c>
      <c r="K3461">
        <v>45</v>
      </c>
      <c r="L3461">
        <v>11</v>
      </c>
      <c r="M3461">
        <v>7134</v>
      </c>
      <c r="N3461">
        <v>4</v>
      </c>
      <c r="O3461">
        <v>106</v>
      </c>
      <c r="P3461">
        <v>20</v>
      </c>
      <c r="S3461">
        <v>18261609.5594</v>
      </c>
      <c r="T3461">
        <v>1</v>
      </c>
      <c r="U3461">
        <v>0</v>
      </c>
    </row>
    <row r="3462" spans="1:21" x14ac:dyDescent="0.35">
      <c r="A3462">
        <v>48350</v>
      </c>
      <c r="B3462">
        <v>996</v>
      </c>
      <c r="C3462">
        <v>75886.3505</v>
      </c>
      <c r="D3462">
        <v>45822591.764799997</v>
      </c>
      <c r="E3462">
        <v>36248.260399999999</v>
      </c>
      <c r="F3462">
        <v>3363.0472</v>
      </c>
      <c r="G3462">
        <v>1707.3071</v>
      </c>
      <c r="H3462">
        <v>2953.7269999999999</v>
      </c>
      <c r="I3462">
        <v>421</v>
      </c>
      <c r="J3462">
        <v>46</v>
      </c>
      <c r="K3462">
        <v>59</v>
      </c>
      <c r="L3462">
        <v>10</v>
      </c>
      <c r="M3462">
        <v>5916</v>
      </c>
      <c r="N3462">
        <v>6</v>
      </c>
      <c r="O3462">
        <v>103</v>
      </c>
      <c r="P3462">
        <v>13</v>
      </c>
      <c r="S3462">
        <v>10389022.264900001</v>
      </c>
      <c r="T3462">
        <v>0</v>
      </c>
      <c r="U3462">
        <v>0</v>
      </c>
    </row>
    <row r="3463" spans="1:21" x14ac:dyDescent="0.35">
      <c r="A3463">
        <v>48332</v>
      </c>
      <c r="B3463">
        <v>996</v>
      </c>
      <c r="C3463">
        <v>124106.73880000001</v>
      </c>
      <c r="D3463">
        <v>25094354.4397</v>
      </c>
      <c r="E3463">
        <v>22301.8092</v>
      </c>
      <c r="F3463">
        <v>7900.2601000000004</v>
      </c>
      <c r="G3463">
        <v>4413.0136000000002</v>
      </c>
      <c r="H3463">
        <v>8335.8575000000001</v>
      </c>
      <c r="I3463">
        <v>45</v>
      </c>
      <c r="J3463">
        <v>54</v>
      </c>
      <c r="K3463">
        <v>56</v>
      </c>
      <c r="L3463">
        <v>16</v>
      </c>
      <c r="M3463">
        <v>3659</v>
      </c>
      <c r="N3463">
        <v>2</v>
      </c>
      <c r="O3463">
        <v>0</v>
      </c>
      <c r="P3463">
        <v>1</v>
      </c>
      <c r="S3463">
        <v>4450141.7784000002</v>
      </c>
      <c r="T3463">
        <v>0</v>
      </c>
      <c r="U3463">
        <v>0</v>
      </c>
    </row>
    <row r="3464" spans="1:21" x14ac:dyDescent="0.35">
      <c r="A3464">
        <v>48316</v>
      </c>
      <c r="B3464">
        <v>996</v>
      </c>
      <c r="C3464">
        <v>59394.826699999998</v>
      </c>
      <c r="D3464">
        <v>53683342.675300002</v>
      </c>
      <c r="E3464">
        <v>40086.203099999999</v>
      </c>
      <c r="F3464">
        <v>1436.1543999999999</v>
      </c>
      <c r="G3464">
        <v>1309.5274999999999</v>
      </c>
      <c r="H3464">
        <v>2931.7058999999999</v>
      </c>
      <c r="I3464">
        <v>1585</v>
      </c>
      <c r="J3464">
        <v>74</v>
      </c>
      <c r="K3464">
        <v>46</v>
      </c>
      <c r="L3464">
        <v>9</v>
      </c>
      <c r="M3464">
        <v>6505</v>
      </c>
      <c r="N3464">
        <v>6</v>
      </c>
      <c r="O3464">
        <v>103</v>
      </c>
      <c r="P3464">
        <v>26</v>
      </c>
      <c r="S3464">
        <v>13238910.910800001</v>
      </c>
      <c r="T3464">
        <v>1</v>
      </c>
      <c r="U3464">
        <v>0</v>
      </c>
    </row>
    <row r="3465" spans="1:21" x14ac:dyDescent="0.35">
      <c r="A3465">
        <v>31400</v>
      </c>
      <c r="B3465">
        <v>643</v>
      </c>
      <c r="C3465">
        <v>84487.137300000002</v>
      </c>
      <c r="D3465">
        <v>37425576.072700001</v>
      </c>
      <c r="E3465">
        <v>30444.1692</v>
      </c>
      <c r="F3465">
        <v>2748.5066999999999</v>
      </c>
      <c r="G3465">
        <v>2237.5041000000001</v>
      </c>
      <c r="H3465">
        <v>7599.0515999999998</v>
      </c>
      <c r="I3465">
        <v>838</v>
      </c>
      <c r="J3465">
        <v>41</v>
      </c>
      <c r="K3465">
        <v>37</v>
      </c>
      <c r="L3465">
        <v>6</v>
      </c>
      <c r="M3465">
        <v>4886</v>
      </c>
      <c r="N3465">
        <v>2</v>
      </c>
      <c r="O3465">
        <v>106</v>
      </c>
      <c r="P3465">
        <v>6</v>
      </c>
      <c r="S3465">
        <v>7877922.5702999998</v>
      </c>
      <c r="T3465">
        <v>0</v>
      </c>
      <c r="U3465">
        <v>0</v>
      </c>
    </row>
    <row r="3466" spans="1:21" x14ac:dyDescent="0.35">
      <c r="A3466">
        <v>26324</v>
      </c>
      <c r="B3466">
        <v>537</v>
      </c>
      <c r="C3466">
        <v>83287.898300000001</v>
      </c>
      <c r="D3466">
        <v>34843202.843900003</v>
      </c>
      <c r="E3466">
        <v>25686.106</v>
      </c>
      <c r="F3466">
        <v>5244.9865</v>
      </c>
      <c r="G3466">
        <v>4035.1547</v>
      </c>
      <c r="H3466">
        <v>7313.1529</v>
      </c>
      <c r="I3466">
        <v>1544</v>
      </c>
      <c r="J3466">
        <v>60</v>
      </c>
      <c r="K3466">
        <v>151</v>
      </c>
      <c r="L3466">
        <v>332</v>
      </c>
      <c r="M3466">
        <v>4171</v>
      </c>
      <c r="N3466">
        <v>4</v>
      </c>
      <c r="O3466">
        <v>106</v>
      </c>
      <c r="P3466">
        <v>23</v>
      </c>
      <c r="S3466">
        <v>7205538.7282999996</v>
      </c>
      <c r="T3466">
        <v>0</v>
      </c>
      <c r="U3466">
        <v>0</v>
      </c>
    </row>
    <row r="3467" spans="1:21" x14ac:dyDescent="0.35">
      <c r="A3467">
        <v>44392</v>
      </c>
      <c r="B3467">
        <v>914</v>
      </c>
      <c r="C3467">
        <v>101567.3015</v>
      </c>
      <c r="D3467">
        <v>36007845.8675</v>
      </c>
      <c r="E3467">
        <v>30314.150300000001</v>
      </c>
      <c r="F3467">
        <v>3879.5704999999998</v>
      </c>
      <c r="G3467">
        <v>1910.3653999999999</v>
      </c>
      <c r="H3467">
        <v>6470.5753999999997</v>
      </c>
      <c r="I3467">
        <v>67</v>
      </c>
      <c r="J3467">
        <v>75</v>
      </c>
      <c r="K3467">
        <v>25</v>
      </c>
      <c r="L3467">
        <v>3</v>
      </c>
      <c r="M3467">
        <v>4941</v>
      </c>
      <c r="N3467">
        <v>5</v>
      </c>
      <c r="O3467">
        <v>1</v>
      </c>
      <c r="P3467">
        <v>15</v>
      </c>
      <c r="S3467">
        <v>7389519.5368999997</v>
      </c>
      <c r="T3467">
        <v>0</v>
      </c>
      <c r="U3467">
        <v>0</v>
      </c>
    </row>
    <row r="3468" spans="1:21" x14ac:dyDescent="0.35">
      <c r="A3468">
        <v>47274</v>
      </c>
      <c r="B3468">
        <v>974</v>
      </c>
      <c r="C3468">
        <v>68662.319000000003</v>
      </c>
      <c r="D3468">
        <v>45658592.1699</v>
      </c>
      <c r="E3468">
        <v>34991.373899999999</v>
      </c>
      <c r="F3468">
        <v>3057.0646000000002</v>
      </c>
      <c r="G3468">
        <v>1871.9507000000001</v>
      </c>
      <c r="H3468">
        <v>3802.4816000000001</v>
      </c>
      <c r="I3468">
        <v>1478</v>
      </c>
      <c r="J3468">
        <v>48</v>
      </c>
      <c r="K3468">
        <v>59</v>
      </c>
      <c r="L3468">
        <v>17</v>
      </c>
      <c r="M3468">
        <v>5695</v>
      </c>
      <c r="N3468">
        <v>7</v>
      </c>
      <c r="O3468">
        <v>106</v>
      </c>
      <c r="P3468">
        <v>8</v>
      </c>
      <c r="S3468">
        <v>9907946.3563999999</v>
      </c>
      <c r="T3468">
        <v>0</v>
      </c>
      <c r="U3468">
        <v>0</v>
      </c>
    </row>
    <row r="3469" spans="1:21" x14ac:dyDescent="0.35">
      <c r="A3469">
        <v>30166</v>
      </c>
      <c r="B3469">
        <v>618</v>
      </c>
      <c r="C3469">
        <v>67548.2166</v>
      </c>
      <c r="D3469">
        <v>74977758.707000002</v>
      </c>
      <c r="E3469">
        <v>48581.024400000002</v>
      </c>
      <c r="F3469">
        <v>957.42700000000002</v>
      </c>
      <c r="G3469">
        <v>1073.4613999999999</v>
      </c>
      <c r="H3469">
        <v>346.0949</v>
      </c>
      <c r="I3469">
        <v>56</v>
      </c>
      <c r="J3469">
        <v>49</v>
      </c>
      <c r="K3469">
        <v>17</v>
      </c>
      <c r="L3469">
        <v>7</v>
      </c>
      <c r="M3469">
        <v>7811</v>
      </c>
      <c r="N3469">
        <v>2</v>
      </c>
      <c r="O3469">
        <v>3</v>
      </c>
      <c r="P3469">
        <v>9</v>
      </c>
      <c r="S3469">
        <v>28125593.374899998</v>
      </c>
      <c r="T3469">
        <v>0</v>
      </c>
      <c r="U3469">
        <v>0</v>
      </c>
    </row>
    <row r="3470" spans="1:21" x14ac:dyDescent="0.35">
      <c r="A3470">
        <v>47844</v>
      </c>
      <c r="B3470">
        <v>986</v>
      </c>
      <c r="C3470">
        <v>70935.3177</v>
      </c>
      <c r="D3470">
        <v>42182468.564199999</v>
      </c>
      <c r="E3470">
        <v>32722.770100000002</v>
      </c>
      <c r="F3470">
        <v>2860.6606999999999</v>
      </c>
      <c r="G3470">
        <v>1647.4626000000001</v>
      </c>
      <c r="H3470">
        <v>5605.3176999999996</v>
      </c>
      <c r="I3470">
        <v>1938</v>
      </c>
      <c r="J3470">
        <v>54</v>
      </c>
      <c r="K3470">
        <v>49</v>
      </c>
      <c r="L3470">
        <v>7</v>
      </c>
      <c r="M3470">
        <v>5325</v>
      </c>
      <c r="N3470">
        <v>7</v>
      </c>
      <c r="O3470">
        <v>104</v>
      </c>
      <c r="P3470">
        <v>13</v>
      </c>
      <c r="S3470">
        <v>8187247.3907000003</v>
      </c>
      <c r="T3470">
        <v>1</v>
      </c>
      <c r="U3470">
        <v>0</v>
      </c>
    </row>
    <row r="3471" spans="1:21" x14ac:dyDescent="0.35">
      <c r="A3471">
        <v>29746</v>
      </c>
      <c r="B3471">
        <v>609</v>
      </c>
      <c r="C3471">
        <v>63893.015700000004</v>
      </c>
      <c r="D3471">
        <v>47076699.754000001</v>
      </c>
      <c r="E3471">
        <v>34534.128700000001</v>
      </c>
      <c r="F3471">
        <v>2666.163</v>
      </c>
      <c r="G3471">
        <v>1367.4944</v>
      </c>
      <c r="H3471">
        <v>5198.4018999999998</v>
      </c>
      <c r="I3471">
        <v>632</v>
      </c>
      <c r="J3471">
        <v>672</v>
      </c>
      <c r="K3471">
        <v>24</v>
      </c>
      <c r="L3471">
        <v>340</v>
      </c>
      <c r="M3471">
        <v>5597</v>
      </c>
      <c r="N3471">
        <v>4</v>
      </c>
      <c r="O3471">
        <v>106</v>
      </c>
      <c r="P3471">
        <v>10</v>
      </c>
      <c r="S3471">
        <v>10756341.678099999</v>
      </c>
      <c r="T3471">
        <v>0</v>
      </c>
      <c r="U3471">
        <v>0</v>
      </c>
    </row>
    <row r="3472" spans="1:21" x14ac:dyDescent="0.35">
      <c r="A3472">
        <v>42438</v>
      </c>
      <c r="B3472">
        <v>873</v>
      </c>
      <c r="C3472">
        <v>130467.4572</v>
      </c>
      <c r="D3472">
        <v>17645842.258499999</v>
      </c>
      <c r="E3472">
        <v>13609.1468</v>
      </c>
      <c r="F3472">
        <v>6671.7268999999997</v>
      </c>
      <c r="G3472">
        <v>9943.4622999999992</v>
      </c>
      <c r="H3472">
        <v>13257.6639</v>
      </c>
      <c r="I3472">
        <v>862</v>
      </c>
      <c r="J3472">
        <v>69</v>
      </c>
      <c r="K3472">
        <v>59</v>
      </c>
      <c r="L3472">
        <v>17</v>
      </c>
      <c r="M3472">
        <v>2149</v>
      </c>
      <c r="N3472">
        <v>2</v>
      </c>
      <c r="O3472">
        <v>101</v>
      </c>
      <c r="P3472">
        <v>23</v>
      </c>
      <c r="S3472">
        <v>2893178.8141000001</v>
      </c>
      <c r="T3472">
        <v>1</v>
      </c>
      <c r="U3472">
        <v>0</v>
      </c>
    </row>
    <row r="3473" spans="1:21" x14ac:dyDescent="0.35">
      <c r="A3473">
        <v>29127</v>
      </c>
      <c r="B3473">
        <v>596</v>
      </c>
      <c r="C3473">
        <v>134163.234</v>
      </c>
      <c r="D3473">
        <v>16827235.6613</v>
      </c>
      <c r="E3473">
        <v>12843.172200000001</v>
      </c>
      <c r="F3473">
        <v>11162.2637</v>
      </c>
      <c r="G3473">
        <v>8009.8876</v>
      </c>
      <c r="H3473">
        <v>13652.609399999999</v>
      </c>
      <c r="I3473">
        <v>1723</v>
      </c>
      <c r="J3473">
        <v>51</v>
      </c>
      <c r="K3473">
        <v>45</v>
      </c>
      <c r="L3473">
        <v>9</v>
      </c>
      <c r="M3473">
        <v>2108</v>
      </c>
      <c r="N3473">
        <v>5</v>
      </c>
      <c r="O3473">
        <v>106</v>
      </c>
      <c r="P3473">
        <v>14</v>
      </c>
      <c r="S3473">
        <v>2310911.6370000001</v>
      </c>
      <c r="T3473">
        <v>1</v>
      </c>
      <c r="U3473">
        <v>0</v>
      </c>
    </row>
    <row r="3474" spans="1:21" x14ac:dyDescent="0.35">
      <c r="A3474">
        <v>26844</v>
      </c>
      <c r="B3474">
        <v>548</v>
      </c>
      <c r="C3474">
        <v>58406.766100000001</v>
      </c>
      <c r="D3474">
        <v>55296252.507299997</v>
      </c>
      <c r="E3474">
        <v>40781.849600000001</v>
      </c>
      <c r="F3474">
        <v>1085.2216000000001</v>
      </c>
      <c r="G3474">
        <v>1204.2036000000001</v>
      </c>
      <c r="H3474">
        <v>3032.0517</v>
      </c>
      <c r="I3474">
        <v>1607</v>
      </c>
      <c r="J3474">
        <v>47</v>
      </c>
      <c r="K3474">
        <v>30</v>
      </c>
      <c r="L3474">
        <v>9</v>
      </c>
      <c r="M3474">
        <v>6610</v>
      </c>
      <c r="N3474">
        <v>8</v>
      </c>
      <c r="O3474">
        <v>105</v>
      </c>
      <c r="P3474">
        <v>18</v>
      </c>
      <c r="S3474">
        <v>14077925.437999999</v>
      </c>
      <c r="T3474">
        <v>1</v>
      </c>
      <c r="U3474">
        <v>0</v>
      </c>
    </row>
    <row r="3475" spans="1:21" x14ac:dyDescent="0.35">
      <c r="A3475">
        <v>41559</v>
      </c>
      <c r="B3475">
        <v>855</v>
      </c>
      <c r="C3475">
        <v>105911.46060000001</v>
      </c>
      <c r="D3475">
        <v>25329514.898899999</v>
      </c>
      <c r="E3475">
        <v>19717.936600000001</v>
      </c>
      <c r="F3475">
        <v>7719.1036000000004</v>
      </c>
      <c r="G3475">
        <v>5407.6189999999997</v>
      </c>
      <c r="H3475">
        <v>9862.8256999999994</v>
      </c>
      <c r="I3475">
        <v>1868</v>
      </c>
      <c r="J3475">
        <v>51</v>
      </c>
      <c r="K3475">
        <v>22</v>
      </c>
      <c r="L3475">
        <v>13</v>
      </c>
      <c r="M3475">
        <v>3206</v>
      </c>
      <c r="N3475">
        <v>3</v>
      </c>
      <c r="O3475">
        <v>106</v>
      </c>
      <c r="P3475">
        <v>26</v>
      </c>
      <c r="S3475">
        <v>3844424.5446000001</v>
      </c>
      <c r="T3475">
        <v>0</v>
      </c>
      <c r="U3475">
        <v>0</v>
      </c>
    </row>
    <row r="3476" spans="1:21" x14ac:dyDescent="0.35">
      <c r="A3476">
        <v>47853</v>
      </c>
      <c r="B3476">
        <v>986</v>
      </c>
      <c r="C3476">
        <v>110198.74430000001</v>
      </c>
      <c r="D3476">
        <v>23652153.341899998</v>
      </c>
      <c r="E3476">
        <v>18199.7952</v>
      </c>
      <c r="F3476">
        <v>9178.2625000000007</v>
      </c>
      <c r="G3476">
        <v>5563.6414000000004</v>
      </c>
      <c r="H3476">
        <v>9877.7945999999993</v>
      </c>
      <c r="I3476">
        <v>1468</v>
      </c>
      <c r="J3476">
        <v>259</v>
      </c>
      <c r="K3476">
        <v>42</v>
      </c>
      <c r="L3476">
        <v>8</v>
      </c>
      <c r="M3476">
        <v>2957</v>
      </c>
      <c r="N3476">
        <v>5</v>
      </c>
      <c r="O3476">
        <v>106</v>
      </c>
      <c r="P3476">
        <v>16</v>
      </c>
      <c r="S3476">
        <v>3190596.8283000002</v>
      </c>
      <c r="T3476">
        <v>0</v>
      </c>
      <c r="U3476">
        <v>0</v>
      </c>
    </row>
    <row r="3477" spans="1:21" x14ac:dyDescent="0.35">
      <c r="A3477">
        <v>32833</v>
      </c>
      <c r="B3477">
        <v>673</v>
      </c>
      <c r="C3477">
        <v>125191.07769999999</v>
      </c>
      <c r="D3477">
        <v>20242011.832199998</v>
      </c>
      <c r="E3477">
        <v>16687.2084</v>
      </c>
      <c r="F3477">
        <v>10389.9517</v>
      </c>
      <c r="G3477">
        <v>6049.3640999999998</v>
      </c>
      <c r="H3477">
        <v>11202.8302</v>
      </c>
      <c r="I3477">
        <v>956</v>
      </c>
      <c r="J3477">
        <v>63</v>
      </c>
      <c r="K3477">
        <v>18</v>
      </c>
      <c r="L3477">
        <v>7</v>
      </c>
      <c r="M3477">
        <v>2797</v>
      </c>
      <c r="N3477">
        <v>6</v>
      </c>
      <c r="O3477">
        <v>104</v>
      </c>
      <c r="P3477">
        <v>20</v>
      </c>
      <c r="S3477">
        <v>3138468.5251000002</v>
      </c>
      <c r="T3477">
        <v>1</v>
      </c>
      <c r="U3477">
        <v>0</v>
      </c>
    </row>
    <row r="3478" spans="1:21" x14ac:dyDescent="0.35">
      <c r="A3478">
        <v>40565</v>
      </c>
      <c r="B3478">
        <v>834</v>
      </c>
      <c r="C3478">
        <v>85151.073199999999</v>
      </c>
      <c r="D3478">
        <v>39066303.714000002</v>
      </c>
      <c r="E3478">
        <v>32999.591</v>
      </c>
      <c r="F3478">
        <v>3032.9335999999998</v>
      </c>
      <c r="G3478">
        <v>1899.8605</v>
      </c>
      <c r="H3478">
        <v>5336.0954000000002</v>
      </c>
      <c r="I3478">
        <v>46</v>
      </c>
      <c r="J3478">
        <v>33</v>
      </c>
      <c r="K3478">
        <v>24</v>
      </c>
      <c r="L3478">
        <v>6</v>
      </c>
      <c r="M3478">
        <v>5380</v>
      </c>
      <c r="N3478">
        <v>5</v>
      </c>
      <c r="O3478">
        <v>106</v>
      </c>
      <c r="P3478">
        <v>11</v>
      </c>
      <c r="S3478">
        <v>7977712.9952999996</v>
      </c>
      <c r="T3478">
        <v>1</v>
      </c>
      <c r="U3478">
        <v>0</v>
      </c>
    </row>
    <row r="3479" spans="1:21" x14ac:dyDescent="0.35">
      <c r="A3479">
        <v>34500</v>
      </c>
      <c r="B3479">
        <v>708</v>
      </c>
      <c r="C3479">
        <v>73757.350000000006</v>
      </c>
      <c r="D3479">
        <v>49737109.052699998</v>
      </c>
      <c r="E3479">
        <v>39094.801800000001</v>
      </c>
      <c r="F3479">
        <v>1370.0535</v>
      </c>
      <c r="G3479">
        <v>1423.4067</v>
      </c>
      <c r="H3479">
        <v>3603.672</v>
      </c>
      <c r="I3479">
        <v>40</v>
      </c>
      <c r="J3479">
        <v>40</v>
      </c>
      <c r="K3479">
        <v>47</v>
      </c>
      <c r="L3479">
        <v>10</v>
      </c>
      <c r="M3479">
        <v>6343</v>
      </c>
      <c r="N3479">
        <v>3</v>
      </c>
      <c r="O3479">
        <v>106</v>
      </c>
      <c r="P3479">
        <v>13</v>
      </c>
      <c r="S3479">
        <v>12655727.3259</v>
      </c>
      <c r="T3479">
        <v>0</v>
      </c>
      <c r="U3479">
        <v>0</v>
      </c>
    </row>
    <row r="3480" spans="1:21" x14ac:dyDescent="0.35">
      <c r="A3480">
        <v>30519</v>
      </c>
      <c r="B3480">
        <v>625</v>
      </c>
      <c r="C3480">
        <v>136803.473</v>
      </c>
      <c r="D3480">
        <v>18099098.149799999</v>
      </c>
      <c r="E3480">
        <v>15830.2464</v>
      </c>
      <c r="F3480">
        <v>10834.997499999999</v>
      </c>
      <c r="G3480">
        <v>7087.1977999999999</v>
      </c>
      <c r="H3480">
        <v>11375.678400000001</v>
      </c>
      <c r="I3480">
        <v>55</v>
      </c>
      <c r="J3480">
        <v>43</v>
      </c>
      <c r="K3480">
        <v>28</v>
      </c>
      <c r="L3480">
        <v>8</v>
      </c>
      <c r="M3480">
        <v>2625</v>
      </c>
      <c r="N3480">
        <v>4</v>
      </c>
      <c r="O3480">
        <v>106</v>
      </c>
      <c r="P3480">
        <v>19</v>
      </c>
      <c r="S3480">
        <v>3018336.7732000002</v>
      </c>
      <c r="T3480">
        <v>1</v>
      </c>
      <c r="U3480">
        <v>0</v>
      </c>
    </row>
    <row r="3481" spans="1:21" x14ac:dyDescent="0.35">
      <c r="A3481">
        <v>35415</v>
      </c>
      <c r="B3481">
        <v>727</v>
      </c>
      <c r="C3481">
        <v>61959.391000000003</v>
      </c>
      <c r="D3481">
        <v>62221464.653099999</v>
      </c>
      <c r="E3481">
        <v>44632.299099999997</v>
      </c>
      <c r="F3481">
        <v>989.71010000000001</v>
      </c>
      <c r="G3481">
        <v>1116.1831</v>
      </c>
      <c r="H3481">
        <v>1420.5806</v>
      </c>
      <c r="I3481">
        <v>50</v>
      </c>
      <c r="J3481">
        <v>56</v>
      </c>
      <c r="K3481">
        <v>55</v>
      </c>
      <c r="L3481">
        <v>11</v>
      </c>
      <c r="M3481">
        <v>7219</v>
      </c>
      <c r="N3481">
        <v>6</v>
      </c>
      <c r="O3481">
        <v>106</v>
      </c>
      <c r="P3481">
        <v>8</v>
      </c>
      <c r="S3481">
        <v>19388668.878899999</v>
      </c>
      <c r="T3481">
        <v>1</v>
      </c>
      <c r="U3481">
        <v>0</v>
      </c>
    </row>
    <row r="3482" spans="1:21" x14ac:dyDescent="0.35">
      <c r="A3482">
        <v>39630</v>
      </c>
      <c r="B3482">
        <v>815</v>
      </c>
      <c r="C3482">
        <v>74446.167600000001</v>
      </c>
      <c r="D3482">
        <v>40377261.506300002</v>
      </c>
      <c r="E3482">
        <v>31797.574700000001</v>
      </c>
      <c r="F3482">
        <v>3986.7512999999999</v>
      </c>
      <c r="G3482">
        <v>2007.4110000000001</v>
      </c>
      <c r="H3482">
        <v>4882.2394000000004</v>
      </c>
      <c r="I3482">
        <v>1569</v>
      </c>
      <c r="J3482">
        <v>54</v>
      </c>
      <c r="K3482">
        <v>26</v>
      </c>
      <c r="L3482">
        <v>11</v>
      </c>
      <c r="M3482">
        <v>5188</v>
      </c>
      <c r="N3482">
        <v>8</v>
      </c>
      <c r="O3482">
        <v>105</v>
      </c>
      <c r="P3482">
        <v>17</v>
      </c>
      <c r="S3482">
        <v>7489260.5155999996</v>
      </c>
      <c r="T3482">
        <v>0</v>
      </c>
      <c r="U3482">
        <v>0</v>
      </c>
    </row>
    <row r="3483" spans="1:21" x14ac:dyDescent="0.35">
      <c r="A3483">
        <v>27792</v>
      </c>
      <c r="B3483">
        <v>568</v>
      </c>
      <c r="C3483">
        <v>63915.765700000004</v>
      </c>
      <c r="D3483">
        <v>60368512.940899998</v>
      </c>
      <c r="E3483">
        <v>44125.243000000002</v>
      </c>
      <c r="F3483">
        <v>1004.5386</v>
      </c>
      <c r="G3483">
        <v>1110.4003</v>
      </c>
      <c r="H3483">
        <v>1775.6987999999999</v>
      </c>
      <c r="I3483">
        <v>42</v>
      </c>
      <c r="J3483">
        <v>34</v>
      </c>
      <c r="K3483">
        <v>37</v>
      </c>
      <c r="L3483">
        <v>9</v>
      </c>
      <c r="M3483">
        <v>7173</v>
      </c>
      <c r="N3483">
        <v>3</v>
      </c>
      <c r="O3483">
        <v>105</v>
      </c>
      <c r="P3483">
        <v>7</v>
      </c>
      <c r="S3483">
        <v>18567893.343499999</v>
      </c>
      <c r="T3483">
        <v>1</v>
      </c>
      <c r="U3483">
        <v>0</v>
      </c>
    </row>
    <row r="3484" spans="1:21" x14ac:dyDescent="0.35">
      <c r="A3484">
        <v>33013</v>
      </c>
      <c r="B3484">
        <v>677</v>
      </c>
      <c r="C3484">
        <v>86483.670599999998</v>
      </c>
      <c r="D3484">
        <v>48438807.385499999</v>
      </c>
      <c r="E3484">
        <v>38563.423199999997</v>
      </c>
      <c r="F3484">
        <v>1122.3127999999999</v>
      </c>
      <c r="G3484">
        <v>1312.6224999999999</v>
      </c>
      <c r="H3484">
        <v>4484.893</v>
      </c>
      <c r="I3484">
        <v>40</v>
      </c>
      <c r="J3484">
        <v>35</v>
      </c>
      <c r="K3484">
        <v>18</v>
      </c>
      <c r="L3484">
        <v>4</v>
      </c>
      <c r="M3484">
        <v>6241</v>
      </c>
      <c r="N3484">
        <v>10</v>
      </c>
      <c r="O3484">
        <v>4</v>
      </c>
      <c r="P3484">
        <v>21</v>
      </c>
      <c r="S3484">
        <v>12223649.9417</v>
      </c>
      <c r="T3484">
        <v>0</v>
      </c>
      <c r="U3484">
        <v>0</v>
      </c>
    </row>
    <row r="3485" spans="1:21" x14ac:dyDescent="0.35">
      <c r="A3485">
        <v>46511</v>
      </c>
      <c r="B3485">
        <v>958</v>
      </c>
      <c r="C3485">
        <v>74904.9568</v>
      </c>
      <c r="D3485">
        <v>48865549.394900002</v>
      </c>
      <c r="E3485">
        <v>38498.923300000002</v>
      </c>
      <c r="F3485">
        <v>1146.0121999999999</v>
      </c>
      <c r="G3485">
        <v>1283.6409000000001</v>
      </c>
      <c r="H3485">
        <v>4505.2834999999995</v>
      </c>
      <c r="I3485">
        <v>58</v>
      </c>
      <c r="J3485">
        <v>57</v>
      </c>
      <c r="K3485">
        <v>30</v>
      </c>
      <c r="L3485">
        <v>10</v>
      </c>
      <c r="M3485">
        <v>6232</v>
      </c>
      <c r="N3485">
        <v>4</v>
      </c>
      <c r="O3485">
        <v>106</v>
      </c>
      <c r="P3485">
        <v>21</v>
      </c>
      <c r="S3485">
        <v>12329764.769099999</v>
      </c>
      <c r="T3485">
        <v>0</v>
      </c>
      <c r="U3485">
        <v>0</v>
      </c>
    </row>
    <row r="3486" spans="1:21" x14ac:dyDescent="0.35">
      <c r="A3486">
        <v>39961</v>
      </c>
      <c r="B3486">
        <v>822</v>
      </c>
      <c r="C3486">
        <v>61721.252500000002</v>
      </c>
      <c r="D3486">
        <v>60903054.313299999</v>
      </c>
      <c r="E3486">
        <v>44048.731699999997</v>
      </c>
      <c r="F3486">
        <v>952.42079999999999</v>
      </c>
      <c r="G3486">
        <v>1122.4962</v>
      </c>
      <c r="H3486">
        <v>1738.1832999999999</v>
      </c>
      <c r="I3486">
        <v>166</v>
      </c>
      <c r="J3486">
        <v>177</v>
      </c>
      <c r="K3486">
        <v>30</v>
      </c>
      <c r="L3486">
        <v>9</v>
      </c>
      <c r="M3486">
        <v>7161</v>
      </c>
      <c r="N3486">
        <v>3</v>
      </c>
      <c r="O3486">
        <v>91</v>
      </c>
      <c r="P3486">
        <v>24</v>
      </c>
      <c r="S3486">
        <v>18272429.019099999</v>
      </c>
      <c r="T3486">
        <v>1</v>
      </c>
      <c r="U3486">
        <v>0</v>
      </c>
    </row>
    <row r="3487" spans="1:21" x14ac:dyDescent="0.35">
      <c r="A3487">
        <v>41460</v>
      </c>
      <c r="B3487">
        <v>853</v>
      </c>
      <c r="C3487">
        <v>78100.913499999995</v>
      </c>
      <c r="D3487">
        <v>40357430.378399998</v>
      </c>
      <c r="E3487">
        <v>32963.063099999999</v>
      </c>
      <c r="F3487">
        <v>3080.549</v>
      </c>
      <c r="G3487">
        <v>1976.8946000000001</v>
      </c>
      <c r="H3487">
        <v>5246.7523000000001</v>
      </c>
      <c r="I3487">
        <v>761</v>
      </c>
      <c r="J3487">
        <v>64</v>
      </c>
      <c r="K3487">
        <v>40</v>
      </c>
      <c r="L3487">
        <v>12</v>
      </c>
      <c r="M3487">
        <v>5344</v>
      </c>
      <c r="N3487">
        <v>11</v>
      </c>
      <c r="O3487">
        <v>104</v>
      </c>
      <c r="P3487">
        <v>10</v>
      </c>
      <c r="S3487">
        <v>8020913.7987000002</v>
      </c>
      <c r="T3487">
        <v>0</v>
      </c>
      <c r="U3487">
        <v>0</v>
      </c>
    </row>
    <row r="3488" spans="1:21" x14ac:dyDescent="0.35">
      <c r="A3488">
        <v>19011</v>
      </c>
      <c r="B3488">
        <v>385</v>
      </c>
      <c r="C3488">
        <v>139568.07949999999</v>
      </c>
      <c r="D3488">
        <v>16854809.761399999</v>
      </c>
      <c r="E3488">
        <v>15002.124599999999</v>
      </c>
      <c r="F3488">
        <v>11196.7673</v>
      </c>
      <c r="G3488">
        <v>6620.2060000000001</v>
      </c>
      <c r="H3488">
        <v>12250.469300000001</v>
      </c>
      <c r="I3488">
        <v>44</v>
      </c>
      <c r="J3488">
        <v>48</v>
      </c>
      <c r="K3488">
        <v>36</v>
      </c>
      <c r="L3488">
        <v>5</v>
      </c>
      <c r="M3488">
        <v>2511</v>
      </c>
      <c r="N3488">
        <v>1</v>
      </c>
      <c r="O3488">
        <v>104</v>
      </c>
      <c r="P3488">
        <v>16</v>
      </c>
      <c r="S3488">
        <v>2840364.8794999998</v>
      </c>
      <c r="T3488">
        <v>1</v>
      </c>
      <c r="U3488">
        <v>0</v>
      </c>
    </row>
    <row r="3489" spans="1:21" x14ac:dyDescent="0.35">
      <c r="A3489">
        <v>36094</v>
      </c>
      <c r="B3489">
        <v>741</v>
      </c>
      <c r="C3489">
        <v>85204.005600000004</v>
      </c>
      <c r="D3489">
        <v>39036573.368699998</v>
      </c>
      <c r="E3489">
        <v>33032.929700000001</v>
      </c>
      <c r="F3489">
        <v>2993.8683999999998</v>
      </c>
      <c r="G3489">
        <v>1901.7032999999999</v>
      </c>
      <c r="H3489">
        <v>5318.8626000000004</v>
      </c>
      <c r="I3489">
        <v>36</v>
      </c>
      <c r="J3489">
        <v>29</v>
      </c>
      <c r="K3489">
        <v>21</v>
      </c>
      <c r="L3489">
        <v>6</v>
      </c>
      <c r="M3489">
        <v>5381</v>
      </c>
      <c r="N3489">
        <v>5</v>
      </c>
      <c r="O3489">
        <v>106</v>
      </c>
      <c r="P3489">
        <v>9</v>
      </c>
      <c r="S3489">
        <v>7974346.3633000003</v>
      </c>
      <c r="T3489">
        <v>1</v>
      </c>
      <c r="U3489">
        <v>0</v>
      </c>
    </row>
    <row r="3490" spans="1:21" x14ac:dyDescent="0.35">
      <c r="A3490">
        <v>18551</v>
      </c>
      <c r="B3490">
        <v>376</v>
      </c>
      <c r="C3490">
        <v>85683.667700000005</v>
      </c>
      <c r="D3490">
        <v>48622544.034299999</v>
      </c>
      <c r="E3490">
        <v>38489.528700000003</v>
      </c>
      <c r="F3490">
        <v>1136.9319</v>
      </c>
      <c r="G3490">
        <v>1281.2885000000001</v>
      </c>
      <c r="H3490">
        <v>4527.6310000000003</v>
      </c>
      <c r="I3490">
        <v>49</v>
      </c>
      <c r="J3490">
        <v>56</v>
      </c>
      <c r="K3490">
        <v>26</v>
      </c>
      <c r="L3490">
        <v>7</v>
      </c>
      <c r="M3490">
        <v>6228</v>
      </c>
      <c r="N3490">
        <v>9</v>
      </c>
      <c r="O3490">
        <v>4</v>
      </c>
      <c r="P3490">
        <v>26</v>
      </c>
      <c r="S3490">
        <v>12207880.0998</v>
      </c>
      <c r="T3490">
        <v>0</v>
      </c>
      <c r="U3490">
        <v>0</v>
      </c>
    </row>
    <row r="3491" spans="1:21" x14ac:dyDescent="0.35">
      <c r="A3491">
        <v>41830</v>
      </c>
      <c r="B3491">
        <v>861</v>
      </c>
      <c r="C3491">
        <v>110539.3964</v>
      </c>
      <c r="D3491">
        <v>24165882.6699</v>
      </c>
      <c r="E3491">
        <v>19347.765200000002</v>
      </c>
      <c r="F3491">
        <v>8485.2291000000005</v>
      </c>
      <c r="G3491">
        <v>5066.3427000000001</v>
      </c>
      <c r="H3491">
        <v>10400.3851</v>
      </c>
      <c r="I3491">
        <v>1605</v>
      </c>
      <c r="J3491">
        <v>78</v>
      </c>
      <c r="K3491">
        <v>46</v>
      </c>
      <c r="L3491">
        <v>13</v>
      </c>
      <c r="M3491">
        <v>3176</v>
      </c>
      <c r="N3491">
        <v>10</v>
      </c>
      <c r="O3491">
        <v>104</v>
      </c>
      <c r="P3491">
        <v>20</v>
      </c>
      <c r="S3491">
        <v>3461614.8711999999</v>
      </c>
      <c r="T3491">
        <v>0</v>
      </c>
      <c r="U3491">
        <v>0</v>
      </c>
    </row>
    <row r="3492" spans="1:21" x14ac:dyDescent="0.35">
      <c r="A3492">
        <v>38210</v>
      </c>
      <c r="B3492">
        <v>785</v>
      </c>
      <c r="C3492">
        <v>114570.1501</v>
      </c>
      <c r="D3492">
        <v>23581006.101199999</v>
      </c>
      <c r="E3492">
        <v>19355.190500000001</v>
      </c>
      <c r="F3492">
        <v>6766.2393000000002</v>
      </c>
      <c r="G3492">
        <v>5605.1616000000004</v>
      </c>
      <c r="H3492">
        <v>11155.840700000001</v>
      </c>
      <c r="I3492">
        <v>851</v>
      </c>
      <c r="J3492">
        <v>59</v>
      </c>
      <c r="K3492">
        <v>27</v>
      </c>
      <c r="L3492">
        <v>14</v>
      </c>
      <c r="M3492">
        <v>3144</v>
      </c>
      <c r="N3492">
        <v>3</v>
      </c>
      <c r="O3492">
        <v>105</v>
      </c>
      <c r="P3492">
        <v>15</v>
      </c>
      <c r="S3492">
        <v>4242908.2267000005</v>
      </c>
      <c r="T3492">
        <v>1</v>
      </c>
      <c r="U3492">
        <v>0</v>
      </c>
    </row>
    <row r="3493" spans="1:21" x14ac:dyDescent="0.35">
      <c r="A3493">
        <v>16694</v>
      </c>
      <c r="B3493">
        <v>337</v>
      </c>
      <c r="C3493">
        <v>63771.184200000003</v>
      </c>
      <c r="D3493">
        <v>57161299.174099997</v>
      </c>
      <c r="E3493">
        <v>42372.057000000001</v>
      </c>
      <c r="F3493">
        <v>953.05119999999999</v>
      </c>
      <c r="G3493">
        <v>1140.3396</v>
      </c>
      <c r="H3493">
        <v>2329.9198000000001</v>
      </c>
      <c r="I3493">
        <v>109</v>
      </c>
      <c r="J3493">
        <v>124</v>
      </c>
      <c r="K3493">
        <v>29</v>
      </c>
      <c r="L3493">
        <v>8</v>
      </c>
      <c r="M3493">
        <v>6860</v>
      </c>
      <c r="N3493">
        <v>3</v>
      </c>
      <c r="O3493">
        <v>105</v>
      </c>
      <c r="P3493">
        <v>21</v>
      </c>
      <c r="S3493">
        <v>16195183.077</v>
      </c>
      <c r="T3493">
        <v>0</v>
      </c>
      <c r="U3493">
        <v>0</v>
      </c>
    </row>
    <row r="3494" spans="1:21" x14ac:dyDescent="0.35">
      <c r="A3494">
        <v>29630</v>
      </c>
      <c r="B3494">
        <v>606</v>
      </c>
      <c r="C3494">
        <v>133919.80979999999</v>
      </c>
      <c r="D3494">
        <v>18039540.535300002</v>
      </c>
      <c r="E3494">
        <v>15179.6999</v>
      </c>
      <c r="F3494">
        <v>11099.3557</v>
      </c>
      <c r="G3494">
        <v>6621.3954999999996</v>
      </c>
      <c r="H3494">
        <v>12149.0615</v>
      </c>
      <c r="I3494">
        <v>576</v>
      </c>
      <c r="J3494">
        <v>108</v>
      </c>
      <c r="K3494">
        <v>53</v>
      </c>
      <c r="L3494">
        <v>8</v>
      </c>
      <c r="M3494">
        <v>2541</v>
      </c>
      <c r="N3494">
        <v>3</v>
      </c>
      <c r="O3494">
        <v>104</v>
      </c>
      <c r="P3494">
        <v>18</v>
      </c>
      <c r="S3494">
        <v>3047167.4564</v>
      </c>
      <c r="T3494">
        <v>1</v>
      </c>
      <c r="U3494">
        <v>0</v>
      </c>
    </row>
    <row r="3495" spans="1:21" x14ac:dyDescent="0.35">
      <c r="A3495">
        <v>43212</v>
      </c>
      <c r="B3495">
        <v>889</v>
      </c>
      <c r="C3495">
        <v>78635.017000000007</v>
      </c>
      <c r="D3495">
        <v>43719678.598200001</v>
      </c>
      <c r="E3495">
        <v>34891.715799999998</v>
      </c>
      <c r="F3495">
        <v>3401.8337000000001</v>
      </c>
      <c r="G3495">
        <v>1581.335</v>
      </c>
      <c r="H3495">
        <v>3591.1918999999998</v>
      </c>
      <c r="I3495">
        <v>62</v>
      </c>
      <c r="J3495">
        <v>49</v>
      </c>
      <c r="K3495">
        <v>43</v>
      </c>
      <c r="L3495">
        <v>12</v>
      </c>
      <c r="M3495">
        <v>5698</v>
      </c>
      <c r="N3495">
        <v>4</v>
      </c>
      <c r="O3495">
        <v>104</v>
      </c>
      <c r="P3495">
        <v>15</v>
      </c>
      <c r="S3495">
        <v>9608748.0705999993</v>
      </c>
      <c r="T3495">
        <v>0</v>
      </c>
      <c r="U3495">
        <v>0</v>
      </c>
    </row>
    <row r="3496" spans="1:21" x14ac:dyDescent="0.35">
      <c r="A3496">
        <v>30269</v>
      </c>
      <c r="B3496">
        <v>620</v>
      </c>
      <c r="C3496">
        <v>81112.7405</v>
      </c>
      <c r="D3496">
        <v>49733295.614699997</v>
      </c>
      <c r="E3496">
        <v>39169.453800000003</v>
      </c>
      <c r="F3496">
        <v>1111.8061</v>
      </c>
      <c r="G3496">
        <v>1099.8468</v>
      </c>
      <c r="H3496">
        <v>4188.0117</v>
      </c>
      <c r="I3496">
        <v>147</v>
      </c>
      <c r="J3496">
        <v>158</v>
      </c>
      <c r="K3496">
        <v>45</v>
      </c>
      <c r="L3496">
        <v>7</v>
      </c>
      <c r="M3496">
        <v>6341</v>
      </c>
      <c r="N3496">
        <v>5</v>
      </c>
      <c r="O3496">
        <v>1</v>
      </c>
      <c r="P3496">
        <v>13</v>
      </c>
      <c r="S3496">
        <v>12493744.0001</v>
      </c>
      <c r="T3496">
        <v>0</v>
      </c>
      <c r="U3496">
        <v>0</v>
      </c>
    </row>
    <row r="3497" spans="1:21" x14ac:dyDescent="0.35">
      <c r="A3497">
        <v>36440</v>
      </c>
      <c r="B3497">
        <v>748</v>
      </c>
      <c r="C3497">
        <v>66169.067599999995</v>
      </c>
      <c r="D3497">
        <v>49548738.035899997</v>
      </c>
      <c r="E3497">
        <v>37895.399799999999</v>
      </c>
      <c r="F3497">
        <v>1100.1599000000001</v>
      </c>
      <c r="G3497">
        <v>1396.2987000000001</v>
      </c>
      <c r="H3497">
        <v>4688.5743000000002</v>
      </c>
      <c r="I3497">
        <v>1303</v>
      </c>
      <c r="J3497">
        <v>76</v>
      </c>
      <c r="K3497">
        <v>63</v>
      </c>
      <c r="L3497">
        <v>14</v>
      </c>
      <c r="M3497">
        <v>6148</v>
      </c>
      <c r="N3497">
        <v>7</v>
      </c>
      <c r="O3497">
        <v>105</v>
      </c>
      <c r="P3497">
        <v>21</v>
      </c>
      <c r="S3497">
        <v>11950484.8026</v>
      </c>
      <c r="T3497">
        <v>0</v>
      </c>
      <c r="U3497">
        <v>0</v>
      </c>
    </row>
    <row r="3498" spans="1:21" x14ac:dyDescent="0.35">
      <c r="A3498">
        <v>46108</v>
      </c>
      <c r="B3498">
        <v>950</v>
      </c>
      <c r="C3498">
        <v>104659.40730000001</v>
      </c>
      <c r="D3498">
        <v>34411448.1263</v>
      </c>
      <c r="E3498">
        <v>28936.181400000001</v>
      </c>
      <c r="F3498">
        <v>3308.0365000000002</v>
      </c>
      <c r="G3498">
        <v>2821.4522999999999</v>
      </c>
      <c r="H3498">
        <v>7374.2809999999999</v>
      </c>
      <c r="I3498">
        <v>48</v>
      </c>
      <c r="J3498">
        <v>53</v>
      </c>
      <c r="K3498">
        <v>40</v>
      </c>
      <c r="L3498">
        <v>12</v>
      </c>
      <c r="M3498">
        <v>4675</v>
      </c>
      <c r="N3498">
        <v>6</v>
      </c>
      <c r="O3498">
        <v>1</v>
      </c>
      <c r="P3498">
        <v>16</v>
      </c>
      <c r="S3498">
        <v>6995431.4227</v>
      </c>
      <c r="T3498">
        <v>0</v>
      </c>
      <c r="U3498">
        <v>0</v>
      </c>
    </row>
    <row r="3499" spans="1:21" x14ac:dyDescent="0.35">
      <c r="A3499">
        <v>37670</v>
      </c>
      <c r="B3499">
        <v>774</v>
      </c>
      <c r="C3499">
        <v>124568.3768</v>
      </c>
      <c r="D3499">
        <v>21052394.169500001</v>
      </c>
      <c r="E3499">
        <v>18211.231199999998</v>
      </c>
      <c r="F3499">
        <v>9662.5714000000007</v>
      </c>
      <c r="G3499">
        <v>5942.4713000000002</v>
      </c>
      <c r="H3499">
        <v>9829.7070000000003</v>
      </c>
      <c r="I3499">
        <v>55</v>
      </c>
      <c r="J3499">
        <v>40</v>
      </c>
      <c r="K3499">
        <v>39</v>
      </c>
      <c r="L3499">
        <v>8</v>
      </c>
      <c r="M3499">
        <v>3016</v>
      </c>
      <c r="N3499">
        <v>11</v>
      </c>
      <c r="O3499">
        <v>102</v>
      </c>
      <c r="P3499">
        <v>28</v>
      </c>
      <c r="S3499">
        <v>3031999.7174999998</v>
      </c>
      <c r="T3499">
        <v>0</v>
      </c>
      <c r="U3499">
        <v>0</v>
      </c>
    </row>
    <row r="3500" spans="1:21" x14ac:dyDescent="0.35">
      <c r="A3500">
        <v>39468</v>
      </c>
      <c r="B3500">
        <v>811</v>
      </c>
      <c r="C3500">
        <v>60670.2788</v>
      </c>
      <c r="D3500">
        <v>54361260.4771</v>
      </c>
      <c r="E3500">
        <v>40762.507299999997</v>
      </c>
      <c r="F3500">
        <v>1119.1559</v>
      </c>
      <c r="G3500">
        <v>1210.614</v>
      </c>
      <c r="H3500">
        <v>2892.9787000000001</v>
      </c>
      <c r="I3500">
        <v>1207</v>
      </c>
      <c r="J3500">
        <v>60</v>
      </c>
      <c r="K3500">
        <v>35</v>
      </c>
      <c r="L3500">
        <v>14</v>
      </c>
      <c r="M3500">
        <v>6599</v>
      </c>
      <c r="N3500">
        <v>8</v>
      </c>
      <c r="O3500">
        <v>104</v>
      </c>
      <c r="P3500">
        <v>14</v>
      </c>
      <c r="S3500">
        <v>13753538.7261</v>
      </c>
      <c r="T3500">
        <v>0</v>
      </c>
      <c r="U3500">
        <v>0</v>
      </c>
    </row>
    <row r="3501" spans="1:21" x14ac:dyDescent="0.35">
      <c r="A3501">
        <v>29300</v>
      </c>
      <c r="B3501">
        <v>599</v>
      </c>
      <c r="C3501">
        <v>116232.2485</v>
      </c>
      <c r="D3501">
        <v>22144256.8495</v>
      </c>
      <c r="E3501">
        <v>16952.370900000002</v>
      </c>
      <c r="F3501">
        <v>5974.4247999999998</v>
      </c>
      <c r="G3501">
        <v>7486.4422999999997</v>
      </c>
      <c r="H3501">
        <v>12676.096799999999</v>
      </c>
      <c r="I3501">
        <v>1479</v>
      </c>
      <c r="J3501">
        <v>41</v>
      </c>
      <c r="K3501">
        <v>31</v>
      </c>
      <c r="L3501">
        <v>14</v>
      </c>
      <c r="M3501">
        <v>2693</v>
      </c>
      <c r="N3501">
        <v>5</v>
      </c>
      <c r="O3501">
        <v>104</v>
      </c>
      <c r="P3501">
        <v>18</v>
      </c>
      <c r="S3501">
        <v>3778380.8668</v>
      </c>
      <c r="T3501">
        <v>0</v>
      </c>
      <c r="U3501">
        <v>0</v>
      </c>
    </row>
    <row r="3502" spans="1:21" x14ac:dyDescent="0.35">
      <c r="A3502">
        <v>45235</v>
      </c>
      <c r="B3502">
        <v>931</v>
      </c>
      <c r="C3502">
        <v>60018.5265</v>
      </c>
      <c r="D3502">
        <v>61011421.130800001</v>
      </c>
      <c r="E3502">
        <v>43938.8802</v>
      </c>
      <c r="F3502">
        <v>958.09360000000004</v>
      </c>
      <c r="G3502">
        <v>1138.9994999999999</v>
      </c>
      <c r="H3502">
        <v>1750.8390999999999</v>
      </c>
      <c r="I3502">
        <v>469</v>
      </c>
      <c r="J3502">
        <v>71</v>
      </c>
      <c r="K3502">
        <v>48</v>
      </c>
      <c r="L3502">
        <v>12</v>
      </c>
      <c r="M3502">
        <v>7129</v>
      </c>
      <c r="N3502">
        <v>8</v>
      </c>
      <c r="O3502">
        <v>103</v>
      </c>
      <c r="P3502">
        <v>9</v>
      </c>
      <c r="S3502">
        <v>18212406.5033</v>
      </c>
      <c r="T3502">
        <v>1</v>
      </c>
      <c r="U3502">
        <v>0</v>
      </c>
    </row>
    <row r="3503" spans="1:21" x14ac:dyDescent="0.35">
      <c r="A3503">
        <v>29619</v>
      </c>
      <c r="B3503">
        <v>606</v>
      </c>
      <c r="C3503">
        <v>67863.230899999995</v>
      </c>
      <c r="D3503">
        <v>50607156.881999999</v>
      </c>
      <c r="E3503">
        <v>38875.245000000003</v>
      </c>
      <c r="F3503">
        <v>2405.3841000000002</v>
      </c>
      <c r="G3503">
        <v>1402.9580000000001</v>
      </c>
      <c r="H3503">
        <v>2800.4436999999998</v>
      </c>
      <c r="I3503">
        <v>839</v>
      </c>
      <c r="J3503">
        <v>52</v>
      </c>
      <c r="K3503">
        <v>35</v>
      </c>
      <c r="L3503">
        <v>7</v>
      </c>
      <c r="M3503">
        <v>6351</v>
      </c>
      <c r="N3503">
        <v>5</v>
      </c>
      <c r="O3503">
        <v>105</v>
      </c>
      <c r="P3503">
        <v>9</v>
      </c>
      <c r="S3503">
        <v>12812976.682399999</v>
      </c>
      <c r="T3503">
        <v>0</v>
      </c>
      <c r="U3503">
        <v>0</v>
      </c>
    </row>
    <row r="3504" spans="1:21" x14ac:dyDescent="0.35">
      <c r="A3504">
        <v>26933</v>
      </c>
      <c r="B3504">
        <v>550</v>
      </c>
      <c r="C3504">
        <v>124036.7222</v>
      </c>
      <c r="D3504">
        <v>25377305.690000001</v>
      </c>
      <c r="E3504">
        <v>21859.651999999998</v>
      </c>
      <c r="F3504">
        <v>5433.8933999999999</v>
      </c>
      <c r="G3504">
        <v>4183.3423000000003</v>
      </c>
      <c r="H3504">
        <v>10885.969800000001</v>
      </c>
      <c r="I3504">
        <v>43</v>
      </c>
      <c r="J3504">
        <v>45</v>
      </c>
      <c r="K3504">
        <v>35</v>
      </c>
      <c r="L3504">
        <v>8</v>
      </c>
      <c r="M3504">
        <v>3501</v>
      </c>
      <c r="N3504">
        <v>5</v>
      </c>
      <c r="O3504">
        <v>0</v>
      </c>
      <c r="P3504">
        <v>20</v>
      </c>
      <c r="S3504">
        <v>4630547.0575000001</v>
      </c>
      <c r="T3504">
        <v>0</v>
      </c>
      <c r="U3504">
        <v>0</v>
      </c>
    </row>
    <row r="3505" spans="1:21" x14ac:dyDescent="0.35">
      <c r="A3505">
        <v>35810</v>
      </c>
      <c r="B3505">
        <v>735</v>
      </c>
      <c r="C3505">
        <v>117654.8685</v>
      </c>
      <c r="D3505">
        <v>20838705.556400001</v>
      </c>
      <c r="E3505">
        <v>16666.272700000001</v>
      </c>
      <c r="F3505">
        <v>7285.8663999999999</v>
      </c>
      <c r="G3505">
        <v>7764.1944000000003</v>
      </c>
      <c r="H3505">
        <v>11915.4506</v>
      </c>
      <c r="I3505">
        <v>1363</v>
      </c>
      <c r="J3505">
        <v>104</v>
      </c>
      <c r="K3505">
        <v>42</v>
      </c>
      <c r="L3505">
        <v>9</v>
      </c>
      <c r="M3505">
        <v>2710</v>
      </c>
      <c r="N3505">
        <v>8</v>
      </c>
      <c r="O3505">
        <v>103</v>
      </c>
      <c r="P3505">
        <v>16</v>
      </c>
      <c r="S3505">
        <v>2923948.6841000002</v>
      </c>
      <c r="T3505">
        <v>1</v>
      </c>
      <c r="U3505">
        <v>0</v>
      </c>
    </row>
    <row r="3506" spans="1:21" x14ac:dyDescent="0.35">
      <c r="A3506">
        <v>46544</v>
      </c>
      <c r="B3506">
        <v>959</v>
      </c>
      <c r="C3506">
        <v>135437.45209999999</v>
      </c>
      <c r="D3506">
        <v>16887577.452</v>
      </c>
      <c r="E3506">
        <v>14499.0571</v>
      </c>
      <c r="F3506">
        <v>7780.0212000000001</v>
      </c>
      <c r="G3506">
        <v>9327.0434000000005</v>
      </c>
      <c r="H3506">
        <v>12822.7788</v>
      </c>
      <c r="I3506">
        <v>363</v>
      </c>
      <c r="J3506">
        <v>42</v>
      </c>
      <c r="K3506">
        <v>23</v>
      </c>
      <c r="L3506">
        <v>2</v>
      </c>
      <c r="M3506">
        <v>2380</v>
      </c>
      <c r="N3506">
        <v>4</v>
      </c>
      <c r="O3506">
        <v>106</v>
      </c>
      <c r="P3506">
        <v>25</v>
      </c>
      <c r="S3506">
        <v>2600241.7121000001</v>
      </c>
      <c r="T3506">
        <v>1</v>
      </c>
      <c r="U3506">
        <v>0</v>
      </c>
    </row>
    <row r="3507" spans="1:21" x14ac:dyDescent="0.35">
      <c r="A3507">
        <v>30508</v>
      </c>
      <c r="B3507">
        <v>625</v>
      </c>
      <c r="C3507">
        <v>60969.588400000001</v>
      </c>
      <c r="D3507">
        <v>52003787.112499997</v>
      </c>
      <c r="E3507">
        <v>39199.169399999999</v>
      </c>
      <c r="F3507">
        <v>2139.3134</v>
      </c>
      <c r="G3507">
        <v>1563.346</v>
      </c>
      <c r="H3507">
        <v>2637.1981000000001</v>
      </c>
      <c r="I3507">
        <v>1592</v>
      </c>
      <c r="J3507">
        <v>59</v>
      </c>
      <c r="K3507">
        <v>40</v>
      </c>
      <c r="L3507">
        <v>9</v>
      </c>
      <c r="M3507">
        <v>6393</v>
      </c>
      <c r="N3507">
        <v>4</v>
      </c>
      <c r="O3507">
        <v>103</v>
      </c>
      <c r="P3507">
        <v>22</v>
      </c>
      <c r="S3507">
        <v>12746357.821599999</v>
      </c>
      <c r="T3507">
        <v>0</v>
      </c>
      <c r="U3507">
        <v>0</v>
      </c>
    </row>
    <row r="3508" spans="1:21" x14ac:dyDescent="0.35">
      <c r="A3508">
        <v>37928</v>
      </c>
      <c r="B3508">
        <v>779</v>
      </c>
      <c r="C3508">
        <v>71471.698300000004</v>
      </c>
      <c r="D3508">
        <v>51059959.642800003</v>
      </c>
      <c r="E3508">
        <v>39700.599499999997</v>
      </c>
      <c r="F3508">
        <v>1107.0986</v>
      </c>
      <c r="G3508">
        <v>1401.1954000000001</v>
      </c>
      <c r="H3508">
        <v>3579.2303000000002</v>
      </c>
      <c r="I3508">
        <v>58</v>
      </c>
      <c r="J3508">
        <v>61</v>
      </c>
      <c r="K3508">
        <v>47</v>
      </c>
      <c r="L3508">
        <v>14</v>
      </c>
      <c r="M3508">
        <v>6430</v>
      </c>
      <c r="N3508">
        <v>8</v>
      </c>
      <c r="O3508">
        <v>105</v>
      </c>
      <c r="P3508">
        <v>12</v>
      </c>
      <c r="S3508">
        <v>12933152.368899999</v>
      </c>
      <c r="T3508">
        <v>0</v>
      </c>
      <c r="U3508">
        <v>0</v>
      </c>
    </row>
    <row r="3509" spans="1:21" x14ac:dyDescent="0.35">
      <c r="A3509">
        <v>34203</v>
      </c>
      <c r="B3509">
        <v>702</v>
      </c>
      <c r="C3509">
        <v>60408.994400000003</v>
      </c>
      <c r="D3509">
        <v>51935128.789700001</v>
      </c>
      <c r="E3509">
        <v>38067.910000000003</v>
      </c>
      <c r="F3509">
        <v>1066.95</v>
      </c>
      <c r="G3509">
        <v>1270.3288</v>
      </c>
      <c r="H3509">
        <v>4481.2371000000003</v>
      </c>
      <c r="I3509">
        <v>2112</v>
      </c>
      <c r="J3509">
        <v>53</v>
      </c>
      <c r="K3509">
        <v>56</v>
      </c>
      <c r="L3509">
        <v>15</v>
      </c>
      <c r="M3509">
        <v>6156</v>
      </c>
      <c r="N3509">
        <v>1</v>
      </c>
      <c r="O3509">
        <v>106</v>
      </c>
      <c r="P3509">
        <v>14</v>
      </c>
      <c r="S3509">
        <v>12871357.7851</v>
      </c>
      <c r="T3509">
        <v>0</v>
      </c>
      <c r="U3509">
        <v>0</v>
      </c>
    </row>
    <row r="3510" spans="1:21" x14ac:dyDescent="0.35">
      <c r="A3510">
        <v>44629</v>
      </c>
      <c r="B3510">
        <v>919</v>
      </c>
      <c r="C3510">
        <v>123582.5673</v>
      </c>
      <c r="D3510">
        <v>19559422.6371</v>
      </c>
      <c r="E3510">
        <v>14145.143899999999</v>
      </c>
      <c r="F3510">
        <v>10502.284799999999</v>
      </c>
      <c r="G3510">
        <v>9207.9549000000006</v>
      </c>
      <c r="H3510">
        <v>10444.024100000001</v>
      </c>
      <c r="I3510">
        <v>2105</v>
      </c>
      <c r="J3510">
        <v>85</v>
      </c>
      <c r="K3510">
        <v>63</v>
      </c>
      <c r="L3510">
        <v>19</v>
      </c>
      <c r="M3510">
        <v>2363</v>
      </c>
      <c r="N3510">
        <v>2</v>
      </c>
      <c r="O3510">
        <v>104</v>
      </c>
      <c r="P3510">
        <v>26</v>
      </c>
      <c r="S3510">
        <v>2595544.6132</v>
      </c>
      <c r="T3510">
        <v>0</v>
      </c>
      <c r="U3510">
        <v>0</v>
      </c>
    </row>
    <row r="3511" spans="1:21" x14ac:dyDescent="0.35">
      <c r="A3511">
        <v>40577</v>
      </c>
      <c r="B3511">
        <v>834</v>
      </c>
      <c r="C3511">
        <v>71323.360000000001</v>
      </c>
      <c r="D3511">
        <v>46428970.148999996</v>
      </c>
      <c r="E3511">
        <v>36286.100899999998</v>
      </c>
      <c r="F3511">
        <v>2186.2139999999999</v>
      </c>
      <c r="G3511">
        <v>1522.7474999999999</v>
      </c>
      <c r="H3511">
        <v>4226.0814</v>
      </c>
      <c r="I3511">
        <v>823</v>
      </c>
      <c r="J3511">
        <v>73</v>
      </c>
      <c r="K3511">
        <v>44</v>
      </c>
      <c r="L3511">
        <v>15</v>
      </c>
      <c r="M3511">
        <v>5885</v>
      </c>
      <c r="N3511">
        <v>4</v>
      </c>
      <c r="O3511">
        <v>104</v>
      </c>
      <c r="P3511">
        <v>16</v>
      </c>
      <c r="S3511">
        <v>10721097.5505</v>
      </c>
      <c r="T3511">
        <v>0</v>
      </c>
      <c r="U3511">
        <v>0</v>
      </c>
    </row>
    <row r="3512" spans="1:21" x14ac:dyDescent="0.35">
      <c r="A3512">
        <v>21130</v>
      </c>
      <c r="B3512">
        <v>429</v>
      </c>
      <c r="C3512">
        <v>107010.21090000001</v>
      </c>
      <c r="D3512">
        <v>33221480.263300002</v>
      </c>
      <c r="E3512">
        <v>28134.2176</v>
      </c>
      <c r="F3512">
        <v>4747.1463000000003</v>
      </c>
      <c r="G3512">
        <v>2544.261</v>
      </c>
      <c r="H3512">
        <v>6722.3870999999999</v>
      </c>
      <c r="I3512">
        <v>41</v>
      </c>
      <c r="J3512">
        <v>41</v>
      </c>
      <c r="K3512">
        <v>21</v>
      </c>
      <c r="L3512">
        <v>8</v>
      </c>
      <c r="M3512">
        <v>4602</v>
      </c>
      <c r="N3512">
        <v>3</v>
      </c>
      <c r="O3512">
        <v>2</v>
      </c>
      <c r="P3512">
        <v>13</v>
      </c>
      <c r="S3512">
        <v>6791973.6432999996</v>
      </c>
      <c r="T3512">
        <v>0</v>
      </c>
      <c r="U3512">
        <v>0</v>
      </c>
    </row>
    <row r="3513" spans="1:21" x14ac:dyDescent="0.35">
      <c r="A3513">
        <v>35905</v>
      </c>
      <c r="B3513">
        <v>737</v>
      </c>
      <c r="C3513">
        <v>81278.742899999997</v>
      </c>
      <c r="D3513">
        <v>37662867.6545</v>
      </c>
      <c r="E3513">
        <v>31414.9486</v>
      </c>
      <c r="F3513">
        <v>3059.9774000000002</v>
      </c>
      <c r="G3513">
        <v>2162.884</v>
      </c>
      <c r="H3513">
        <v>6509.0667000000003</v>
      </c>
      <c r="I3513">
        <v>884</v>
      </c>
      <c r="J3513">
        <v>57</v>
      </c>
      <c r="K3513">
        <v>39</v>
      </c>
      <c r="L3513">
        <v>10</v>
      </c>
      <c r="M3513">
        <v>5119</v>
      </c>
      <c r="N3513">
        <v>5</v>
      </c>
      <c r="O3513">
        <v>104</v>
      </c>
      <c r="P3513">
        <v>9</v>
      </c>
      <c r="S3513">
        <v>7333281.0955999997</v>
      </c>
      <c r="T3513">
        <v>0</v>
      </c>
      <c r="U3513">
        <v>0</v>
      </c>
    </row>
    <row r="3514" spans="1:21" x14ac:dyDescent="0.35">
      <c r="A3514">
        <v>40488</v>
      </c>
      <c r="B3514">
        <v>833</v>
      </c>
      <c r="C3514">
        <v>77279.97</v>
      </c>
      <c r="D3514">
        <v>38948575.889600001</v>
      </c>
      <c r="E3514">
        <v>31405.813200000001</v>
      </c>
      <c r="F3514">
        <v>3089.2408</v>
      </c>
      <c r="G3514">
        <v>2081.0891999999999</v>
      </c>
      <c r="H3514">
        <v>6425.3224</v>
      </c>
      <c r="I3514">
        <v>1566</v>
      </c>
      <c r="J3514">
        <v>65</v>
      </c>
      <c r="K3514">
        <v>29</v>
      </c>
      <c r="L3514">
        <v>6</v>
      </c>
      <c r="M3514">
        <v>5106</v>
      </c>
      <c r="N3514">
        <v>11</v>
      </c>
      <c r="O3514">
        <v>104</v>
      </c>
      <c r="P3514">
        <v>11</v>
      </c>
      <c r="S3514">
        <v>7512000.7605999997</v>
      </c>
      <c r="T3514">
        <v>0</v>
      </c>
      <c r="U3514">
        <v>0</v>
      </c>
    </row>
    <row r="3515" spans="1:21" x14ac:dyDescent="0.35">
      <c r="A3515">
        <v>39582</v>
      </c>
      <c r="B3515">
        <v>814</v>
      </c>
      <c r="C3515">
        <v>82674.361199999999</v>
      </c>
      <c r="D3515">
        <v>36377248.540899999</v>
      </c>
      <c r="E3515">
        <v>28741.513500000001</v>
      </c>
      <c r="F3515">
        <v>3360.9014000000002</v>
      </c>
      <c r="G3515">
        <v>2858.9234000000001</v>
      </c>
      <c r="H3515">
        <v>7705.6417000000001</v>
      </c>
      <c r="I3515">
        <v>1584</v>
      </c>
      <c r="J3515">
        <v>57</v>
      </c>
      <c r="K3515">
        <v>54</v>
      </c>
      <c r="L3515">
        <v>9</v>
      </c>
      <c r="M3515">
        <v>4649</v>
      </c>
      <c r="N3515">
        <v>6</v>
      </c>
      <c r="O3515">
        <v>99</v>
      </c>
      <c r="P3515">
        <v>21</v>
      </c>
      <c r="S3515">
        <v>6970782.3071999997</v>
      </c>
      <c r="T3515">
        <v>1</v>
      </c>
      <c r="U3515">
        <v>0</v>
      </c>
    </row>
    <row r="3516" spans="1:21" x14ac:dyDescent="0.35">
      <c r="A3516">
        <v>34068</v>
      </c>
      <c r="B3516">
        <v>699</v>
      </c>
      <c r="C3516">
        <v>102702.3501</v>
      </c>
      <c r="D3516">
        <v>35816547.644299999</v>
      </c>
      <c r="E3516">
        <v>30369.83</v>
      </c>
      <c r="F3516">
        <v>3846.1895</v>
      </c>
      <c r="G3516">
        <v>1902.6746000000001</v>
      </c>
      <c r="H3516">
        <v>6471.7960999999996</v>
      </c>
      <c r="I3516">
        <v>25</v>
      </c>
      <c r="J3516">
        <v>28</v>
      </c>
      <c r="K3516">
        <v>23</v>
      </c>
      <c r="L3516">
        <v>3</v>
      </c>
      <c r="M3516">
        <v>4948</v>
      </c>
      <c r="N3516">
        <v>5</v>
      </c>
      <c r="O3516">
        <v>1</v>
      </c>
      <c r="P3516">
        <v>13</v>
      </c>
      <c r="S3516">
        <v>7415096.9272999996</v>
      </c>
      <c r="T3516">
        <v>0</v>
      </c>
      <c r="U3516">
        <v>0</v>
      </c>
    </row>
    <row r="3517" spans="1:21" x14ac:dyDescent="0.35">
      <c r="A3517">
        <v>33042</v>
      </c>
      <c r="B3517">
        <v>677</v>
      </c>
      <c r="C3517">
        <v>114488.2785</v>
      </c>
      <c r="D3517">
        <v>22603501.829399999</v>
      </c>
      <c r="E3517">
        <v>17288.383900000001</v>
      </c>
      <c r="F3517">
        <v>8641.7024999999994</v>
      </c>
      <c r="G3517">
        <v>6028.5679</v>
      </c>
      <c r="H3517">
        <v>11203.341</v>
      </c>
      <c r="I3517">
        <v>1729</v>
      </c>
      <c r="J3517">
        <v>134</v>
      </c>
      <c r="K3517">
        <v>49</v>
      </c>
      <c r="L3517">
        <v>13</v>
      </c>
      <c r="M3517">
        <v>2806</v>
      </c>
      <c r="N3517">
        <v>3</v>
      </c>
      <c r="O3517">
        <v>104</v>
      </c>
      <c r="P3517">
        <v>17</v>
      </c>
      <c r="S3517">
        <v>3419826.4593000002</v>
      </c>
      <c r="T3517">
        <v>0</v>
      </c>
      <c r="U3517">
        <v>0</v>
      </c>
    </row>
    <row r="3518" spans="1:21" x14ac:dyDescent="0.35">
      <c r="A3518">
        <v>46295</v>
      </c>
      <c r="B3518">
        <v>954</v>
      </c>
      <c r="C3518">
        <v>61891.505799999999</v>
      </c>
      <c r="D3518">
        <v>49083339.932599999</v>
      </c>
      <c r="E3518">
        <v>36475.119299999998</v>
      </c>
      <c r="F3518">
        <v>2616.6010000000001</v>
      </c>
      <c r="G3518">
        <v>1386.1966</v>
      </c>
      <c r="H3518">
        <v>3434.6867999999999</v>
      </c>
      <c r="I3518">
        <v>2173</v>
      </c>
      <c r="J3518">
        <v>60</v>
      </c>
      <c r="K3518">
        <v>32</v>
      </c>
      <c r="L3518">
        <v>9</v>
      </c>
      <c r="M3518">
        <v>5887</v>
      </c>
      <c r="N3518">
        <v>3</v>
      </c>
      <c r="O3518">
        <v>106</v>
      </c>
      <c r="P3518">
        <v>12</v>
      </c>
      <c r="S3518">
        <v>10695473.3069</v>
      </c>
      <c r="T3518">
        <v>0</v>
      </c>
      <c r="U3518">
        <v>0</v>
      </c>
    </row>
    <row r="3519" spans="1:21" x14ac:dyDescent="0.35">
      <c r="A3519">
        <v>32536</v>
      </c>
      <c r="B3519">
        <v>667</v>
      </c>
      <c r="C3519">
        <v>130114.1643</v>
      </c>
      <c r="D3519">
        <v>17898042.721999999</v>
      </c>
      <c r="E3519">
        <v>13937.3799</v>
      </c>
      <c r="F3519">
        <v>10799.653</v>
      </c>
      <c r="G3519">
        <v>7434.1004000000003</v>
      </c>
      <c r="H3519">
        <v>13369.3868</v>
      </c>
      <c r="I3519">
        <v>1723</v>
      </c>
      <c r="J3519">
        <v>150</v>
      </c>
      <c r="K3519">
        <v>49</v>
      </c>
      <c r="L3519">
        <v>13</v>
      </c>
      <c r="M3519">
        <v>2325</v>
      </c>
      <c r="N3519">
        <v>3</v>
      </c>
      <c r="O3519">
        <v>104</v>
      </c>
      <c r="P3519">
        <v>24</v>
      </c>
      <c r="S3519">
        <v>2444011.0773</v>
      </c>
      <c r="T3519">
        <v>1</v>
      </c>
      <c r="U3519">
        <v>0</v>
      </c>
    </row>
    <row r="3520" spans="1:21" x14ac:dyDescent="0.35">
      <c r="A3520">
        <v>43820</v>
      </c>
      <c r="B3520">
        <v>902</v>
      </c>
      <c r="C3520">
        <v>77849.191300000006</v>
      </c>
      <c r="D3520">
        <v>40413464.467200004</v>
      </c>
      <c r="E3520">
        <v>33004.0599</v>
      </c>
      <c r="F3520">
        <v>2994.3413</v>
      </c>
      <c r="G3520">
        <v>1917.5644</v>
      </c>
      <c r="H3520">
        <v>5314.1561000000002</v>
      </c>
      <c r="I3520">
        <v>967</v>
      </c>
      <c r="J3520">
        <v>64</v>
      </c>
      <c r="K3520">
        <v>29</v>
      </c>
      <c r="L3520">
        <v>7</v>
      </c>
      <c r="M3520">
        <v>5376</v>
      </c>
      <c r="N3520">
        <v>6</v>
      </c>
      <c r="O3520">
        <v>106</v>
      </c>
      <c r="P3520">
        <v>14</v>
      </c>
      <c r="S3520">
        <v>8020272.8853000002</v>
      </c>
      <c r="T3520">
        <v>0</v>
      </c>
      <c r="U3520">
        <v>0</v>
      </c>
    </row>
    <row r="3521" spans="1:21" x14ac:dyDescent="0.35">
      <c r="A3521">
        <v>43616</v>
      </c>
      <c r="B3521">
        <v>898</v>
      </c>
      <c r="C3521">
        <v>106279.935</v>
      </c>
      <c r="D3521">
        <v>29780254.905000001</v>
      </c>
      <c r="E3521">
        <v>25703.225900000001</v>
      </c>
      <c r="F3521">
        <v>3533.2431000000001</v>
      </c>
      <c r="G3521">
        <v>4550.5802000000003</v>
      </c>
      <c r="H3521">
        <v>9630.8446000000004</v>
      </c>
      <c r="I3521">
        <v>68</v>
      </c>
      <c r="J3521">
        <v>69</v>
      </c>
      <c r="K3521">
        <v>45</v>
      </c>
      <c r="L3521">
        <v>17</v>
      </c>
      <c r="M3521">
        <v>4166</v>
      </c>
      <c r="N3521">
        <v>11</v>
      </c>
      <c r="O3521">
        <v>104</v>
      </c>
      <c r="P3521">
        <v>15</v>
      </c>
      <c r="S3521">
        <v>5849122.7542000003</v>
      </c>
      <c r="T3521">
        <v>0</v>
      </c>
      <c r="U3521">
        <v>0</v>
      </c>
    </row>
    <row r="3522" spans="1:21" x14ac:dyDescent="0.35">
      <c r="A3522">
        <v>8459</v>
      </c>
      <c r="B3522">
        <v>165</v>
      </c>
      <c r="C3522">
        <v>82532.141699999993</v>
      </c>
      <c r="D3522">
        <v>50616071.9723</v>
      </c>
      <c r="E3522">
        <v>39926.532099999997</v>
      </c>
      <c r="F3522">
        <v>1090.0299</v>
      </c>
      <c r="G3522">
        <v>1244.4301</v>
      </c>
      <c r="H3522">
        <v>3564.2878999999998</v>
      </c>
      <c r="I3522">
        <v>44</v>
      </c>
      <c r="J3522">
        <v>38</v>
      </c>
      <c r="K3522">
        <v>28</v>
      </c>
      <c r="L3522">
        <v>10</v>
      </c>
      <c r="M3522">
        <v>6464</v>
      </c>
      <c r="N3522">
        <v>7</v>
      </c>
      <c r="O3522">
        <v>2</v>
      </c>
      <c r="P3522">
        <v>16</v>
      </c>
      <c r="S3522">
        <v>12964786.9714</v>
      </c>
      <c r="T3522">
        <v>0</v>
      </c>
      <c r="U3522">
        <v>0</v>
      </c>
    </row>
    <row r="3523" spans="1:21" x14ac:dyDescent="0.35">
      <c r="A3523">
        <v>31981</v>
      </c>
      <c r="B3523">
        <v>655</v>
      </c>
      <c r="C3523">
        <v>71641.1109</v>
      </c>
      <c r="D3523">
        <v>41463339.9881</v>
      </c>
      <c r="E3523">
        <v>29393.352800000001</v>
      </c>
      <c r="F3523">
        <v>2855.9503</v>
      </c>
      <c r="G3523">
        <v>3157.4569000000001</v>
      </c>
      <c r="H3523">
        <v>7052.5554000000002</v>
      </c>
      <c r="I3523">
        <v>2117</v>
      </c>
      <c r="J3523">
        <v>47</v>
      </c>
      <c r="K3523">
        <v>76</v>
      </c>
      <c r="L3523">
        <v>366</v>
      </c>
      <c r="M3523">
        <v>4707</v>
      </c>
      <c r="N3523">
        <v>3</v>
      </c>
      <c r="O3523">
        <v>106</v>
      </c>
      <c r="P3523">
        <v>18</v>
      </c>
      <c r="S3523">
        <v>9723165.6309999991</v>
      </c>
      <c r="T3523">
        <v>0</v>
      </c>
      <c r="U3523">
        <v>0</v>
      </c>
    </row>
    <row r="3524" spans="1:21" x14ac:dyDescent="0.35">
      <c r="A3524">
        <v>44579</v>
      </c>
      <c r="B3524">
        <v>918</v>
      </c>
      <c r="C3524">
        <v>58074.244599999998</v>
      </c>
      <c r="D3524">
        <v>55085696.832999997</v>
      </c>
      <c r="E3524">
        <v>40749.780299999999</v>
      </c>
      <c r="F3524">
        <v>1105.0723</v>
      </c>
      <c r="G3524">
        <v>1255.7625</v>
      </c>
      <c r="H3524">
        <v>3102.2267999999999</v>
      </c>
      <c r="I3524">
        <v>1708</v>
      </c>
      <c r="J3524">
        <v>61</v>
      </c>
      <c r="K3524">
        <v>59</v>
      </c>
      <c r="L3524">
        <v>11</v>
      </c>
      <c r="M3524">
        <v>6618</v>
      </c>
      <c r="N3524">
        <v>9</v>
      </c>
      <c r="O3524">
        <v>106</v>
      </c>
      <c r="P3524">
        <v>16</v>
      </c>
      <c r="S3524">
        <v>14034683.5492</v>
      </c>
      <c r="T3524">
        <v>1</v>
      </c>
      <c r="U3524">
        <v>0</v>
      </c>
    </row>
    <row r="3525" spans="1:21" x14ac:dyDescent="0.35">
      <c r="A3525">
        <v>26497</v>
      </c>
      <c r="B3525">
        <v>541</v>
      </c>
      <c r="C3525">
        <v>86688.156700000007</v>
      </c>
      <c r="D3525">
        <v>45804143.424900003</v>
      </c>
      <c r="E3525">
        <v>37045.322699999997</v>
      </c>
      <c r="F3525">
        <v>3806.0401999999999</v>
      </c>
      <c r="G3525">
        <v>1601.8604</v>
      </c>
      <c r="H3525">
        <v>2479.3773000000001</v>
      </c>
      <c r="I3525">
        <v>58</v>
      </c>
      <c r="J3525">
        <v>61</v>
      </c>
      <c r="K3525">
        <v>58</v>
      </c>
      <c r="L3525">
        <v>11</v>
      </c>
      <c r="M3525">
        <v>6095</v>
      </c>
      <c r="N3525">
        <v>4</v>
      </c>
      <c r="O3525">
        <v>0</v>
      </c>
      <c r="P3525">
        <v>7</v>
      </c>
      <c r="S3525">
        <v>10894699.43</v>
      </c>
      <c r="T3525">
        <v>0</v>
      </c>
      <c r="U3525">
        <v>0</v>
      </c>
    </row>
    <row r="3526" spans="1:21" x14ac:dyDescent="0.35">
      <c r="A3526">
        <v>27481</v>
      </c>
      <c r="B3526">
        <v>562</v>
      </c>
      <c r="C3526">
        <v>59833.659599999999</v>
      </c>
      <c r="D3526">
        <v>53621680.367299996</v>
      </c>
      <c r="E3526">
        <v>39786.816500000001</v>
      </c>
      <c r="F3526">
        <v>1094.1935000000001</v>
      </c>
      <c r="G3526">
        <v>1139.9389000000001</v>
      </c>
      <c r="H3526">
        <v>3533.0266999999999</v>
      </c>
      <c r="I3526">
        <v>1594</v>
      </c>
      <c r="J3526">
        <v>49</v>
      </c>
      <c r="K3526">
        <v>40</v>
      </c>
      <c r="L3526">
        <v>8</v>
      </c>
      <c r="M3526">
        <v>6430</v>
      </c>
      <c r="N3526">
        <v>12</v>
      </c>
      <c r="O3526">
        <v>102</v>
      </c>
      <c r="P3526">
        <v>15</v>
      </c>
      <c r="S3526">
        <v>12969336.9461</v>
      </c>
      <c r="T3526">
        <v>1</v>
      </c>
      <c r="U3526">
        <v>0</v>
      </c>
    </row>
    <row r="3527" spans="1:21" x14ac:dyDescent="0.35">
      <c r="A3527">
        <v>45836</v>
      </c>
      <c r="B3527">
        <v>944</v>
      </c>
      <c r="C3527">
        <v>80966.725900000005</v>
      </c>
      <c r="D3527">
        <v>41545700.260600001</v>
      </c>
      <c r="E3527">
        <v>34136.986900000004</v>
      </c>
      <c r="F3527">
        <v>2390.1878000000002</v>
      </c>
      <c r="G3527">
        <v>1710.7257999999999</v>
      </c>
      <c r="H3527">
        <v>5319.1403</v>
      </c>
      <c r="I3527">
        <v>188</v>
      </c>
      <c r="J3527">
        <v>63</v>
      </c>
      <c r="K3527">
        <v>32</v>
      </c>
      <c r="L3527">
        <v>9</v>
      </c>
      <c r="M3527">
        <v>5541</v>
      </c>
      <c r="N3527">
        <v>7</v>
      </c>
      <c r="O3527">
        <v>106</v>
      </c>
      <c r="P3527">
        <v>23</v>
      </c>
      <c r="S3527">
        <v>8584616.6029000003</v>
      </c>
      <c r="T3527">
        <v>0</v>
      </c>
      <c r="U3527">
        <v>0</v>
      </c>
    </row>
    <row r="3528" spans="1:21" x14ac:dyDescent="0.35">
      <c r="A3528">
        <v>45210</v>
      </c>
      <c r="B3528">
        <v>931</v>
      </c>
      <c r="C3528">
        <v>111369.5808</v>
      </c>
      <c r="D3528">
        <v>23612757.141600002</v>
      </c>
      <c r="E3528">
        <v>18490.902099999999</v>
      </c>
      <c r="F3528">
        <v>7621.5337</v>
      </c>
      <c r="G3528">
        <v>5476.9616999999998</v>
      </c>
      <c r="H3528">
        <v>11015.663500000001</v>
      </c>
      <c r="I3528">
        <v>1589</v>
      </c>
      <c r="J3528">
        <v>58</v>
      </c>
      <c r="K3528">
        <v>44</v>
      </c>
      <c r="L3528">
        <v>10</v>
      </c>
      <c r="M3528">
        <v>2956</v>
      </c>
      <c r="N3528">
        <v>8</v>
      </c>
      <c r="O3528">
        <v>105</v>
      </c>
      <c r="P3528">
        <v>11</v>
      </c>
      <c r="S3528">
        <v>3705404.5740999999</v>
      </c>
      <c r="T3528">
        <v>0</v>
      </c>
      <c r="U3528">
        <v>0</v>
      </c>
    </row>
    <row r="3529" spans="1:21" x14ac:dyDescent="0.35">
      <c r="A3529">
        <v>27896</v>
      </c>
      <c r="B3529">
        <v>570</v>
      </c>
      <c r="C3529">
        <v>126704.4362</v>
      </c>
      <c r="D3529">
        <v>20662172.778700002</v>
      </c>
      <c r="E3529">
        <v>17861.836899999998</v>
      </c>
      <c r="F3529">
        <v>7256.7912999999999</v>
      </c>
      <c r="G3529">
        <v>6464.4974000000002</v>
      </c>
      <c r="H3529">
        <v>11429.780500000001</v>
      </c>
      <c r="I3529">
        <v>57</v>
      </c>
      <c r="J3529">
        <v>58</v>
      </c>
      <c r="K3529">
        <v>50</v>
      </c>
      <c r="L3529">
        <v>18</v>
      </c>
      <c r="M3529">
        <v>2873</v>
      </c>
      <c r="N3529">
        <v>3</v>
      </c>
      <c r="O3529">
        <v>105</v>
      </c>
      <c r="P3529">
        <v>13</v>
      </c>
      <c r="S3529">
        <v>3437378.1159000001</v>
      </c>
      <c r="T3529">
        <v>0</v>
      </c>
      <c r="U3529">
        <v>0</v>
      </c>
    </row>
    <row r="3530" spans="1:21" x14ac:dyDescent="0.35">
      <c r="A3530">
        <v>35951</v>
      </c>
      <c r="B3530">
        <v>738</v>
      </c>
      <c r="C3530">
        <v>124886.4399</v>
      </c>
      <c r="D3530">
        <v>19338896.7115</v>
      </c>
      <c r="E3530">
        <v>14876.0247</v>
      </c>
      <c r="F3530">
        <v>7894.6827999999996</v>
      </c>
      <c r="G3530">
        <v>8790.8961999999992</v>
      </c>
      <c r="H3530">
        <v>12065.700699999999</v>
      </c>
      <c r="I3530">
        <v>1484</v>
      </c>
      <c r="J3530">
        <v>39</v>
      </c>
      <c r="K3530">
        <v>31</v>
      </c>
      <c r="L3530">
        <v>13</v>
      </c>
      <c r="M3530">
        <v>2370</v>
      </c>
      <c r="N3530">
        <v>7</v>
      </c>
      <c r="O3530">
        <v>105</v>
      </c>
      <c r="P3530">
        <v>27</v>
      </c>
      <c r="S3530">
        <v>2791027.8810999999</v>
      </c>
      <c r="T3530">
        <v>0</v>
      </c>
      <c r="U3530">
        <v>0</v>
      </c>
    </row>
    <row r="3531" spans="1:21" x14ac:dyDescent="0.35">
      <c r="A3531">
        <v>43419</v>
      </c>
      <c r="B3531">
        <v>894</v>
      </c>
      <c r="C3531">
        <v>127524.78939999999</v>
      </c>
      <c r="D3531">
        <v>18169651.7766</v>
      </c>
      <c r="E3531">
        <v>14052.4476</v>
      </c>
      <c r="F3531">
        <v>10646.0067</v>
      </c>
      <c r="G3531">
        <v>7212.2548999999999</v>
      </c>
      <c r="H3531">
        <v>12308.2196</v>
      </c>
      <c r="I3531">
        <v>1591</v>
      </c>
      <c r="J3531">
        <v>56</v>
      </c>
      <c r="K3531">
        <v>38</v>
      </c>
      <c r="L3531">
        <v>4</v>
      </c>
      <c r="M3531">
        <v>2317</v>
      </c>
      <c r="N3531">
        <v>8</v>
      </c>
      <c r="O3531">
        <v>105</v>
      </c>
      <c r="P3531">
        <v>23</v>
      </c>
      <c r="S3531">
        <v>2069204.4990999999</v>
      </c>
      <c r="T3531">
        <v>1</v>
      </c>
      <c r="U3531">
        <v>0</v>
      </c>
    </row>
    <row r="3532" spans="1:21" x14ac:dyDescent="0.35">
      <c r="A3532">
        <v>40139</v>
      </c>
      <c r="B3532">
        <v>825</v>
      </c>
      <c r="C3532">
        <v>59730.563499999997</v>
      </c>
      <c r="D3532">
        <v>51598404.538199998</v>
      </c>
      <c r="E3532">
        <v>37875.194300000003</v>
      </c>
      <c r="F3532">
        <v>1241.7319</v>
      </c>
      <c r="G3532">
        <v>1139.0097000000001</v>
      </c>
      <c r="H3532">
        <v>4922.4678999999996</v>
      </c>
      <c r="I3532">
        <v>2720</v>
      </c>
      <c r="J3532">
        <v>50</v>
      </c>
      <c r="K3532">
        <v>32</v>
      </c>
      <c r="L3532">
        <v>20</v>
      </c>
      <c r="M3532">
        <v>6141</v>
      </c>
      <c r="N3532">
        <v>8</v>
      </c>
      <c r="O3532">
        <v>99</v>
      </c>
      <c r="P3532">
        <v>17</v>
      </c>
      <c r="S3532">
        <v>11588848.945599999</v>
      </c>
      <c r="T3532">
        <v>1</v>
      </c>
      <c r="U3532">
        <v>0</v>
      </c>
    </row>
    <row r="3533" spans="1:21" x14ac:dyDescent="0.35">
      <c r="A3533">
        <v>44491</v>
      </c>
      <c r="B3533">
        <v>916</v>
      </c>
      <c r="C3533">
        <v>60910.968000000001</v>
      </c>
      <c r="D3533">
        <v>52079236.068599999</v>
      </c>
      <c r="E3533">
        <v>39094.343200000003</v>
      </c>
      <c r="F3533">
        <v>1401.885</v>
      </c>
      <c r="G3533">
        <v>1420.6192000000001</v>
      </c>
      <c r="H3533">
        <v>3604.5654</v>
      </c>
      <c r="I3533">
        <v>1687</v>
      </c>
      <c r="J3533">
        <v>160</v>
      </c>
      <c r="K3533">
        <v>49</v>
      </c>
      <c r="L3533">
        <v>8</v>
      </c>
      <c r="M3533">
        <v>6345</v>
      </c>
      <c r="N3533">
        <v>6</v>
      </c>
      <c r="O3533">
        <v>106</v>
      </c>
      <c r="P3533">
        <v>10</v>
      </c>
      <c r="S3533">
        <v>12612630.2522</v>
      </c>
      <c r="T3533">
        <v>0</v>
      </c>
      <c r="U3533">
        <v>0</v>
      </c>
    </row>
    <row r="3534" spans="1:21" x14ac:dyDescent="0.35">
      <c r="A3534">
        <v>16136</v>
      </c>
      <c r="B3534">
        <v>325</v>
      </c>
      <c r="C3534">
        <v>81466.842799999999</v>
      </c>
      <c r="D3534">
        <v>50916551.894900002</v>
      </c>
      <c r="E3534">
        <v>39840.567300000002</v>
      </c>
      <c r="F3534">
        <v>1097.2559000000001</v>
      </c>
      <c r="G3534">
        <v>1256.6229000000001</v>
      </c>
      <c r="H3534">
        <v>3593.5704000000001</v>
      </c>
      <c r="I3534">
        <v>124</v>
      </c>
      <c r="J3534">
        <v>120</v>
      </c>
      <c r="K3534">
        <v>41</v>
      </c>
      <c r="L3534">
        <v>6</v>
      </c>
      <c r="M3534">
        <v>6450</v>
      </c>
      <c r="N3534">
        <v>8</v>
      </c>
      <c r="O3534">
        <v>2</v>
      </c>
      <c r="P3534">
        <v>19</v>
      </c>
      <c r="S3534">
        <v>12964775.7158</v>
      </c>
      <c r="T3534">
        <v>0</v>
      </c>
      <c r="U3534">
        <v>0</v>
      </c>
    </row>
    <row r="3535" spans="1:21" x14ac:dyDescent="0.35">
      <c r="A3535">
        <v>18589</v>
      </c>
      <c r="B3535">
        <v>376</v>
      </c>
      <c r="C3535">
        <v>118366.2582</v>
      </c>
      <c r="D3535">
        <v>21627876.091699999</v>
      </c>
      <c r="E3535">
        <v>16719.4794</v>
      </c>
      <c r="F3535">
        <v>9215.0637000000006</v>
      </c>
      <c r="G3535">
        <v>6345.7651999999998</v>
      </c>
      <c r="H3535">
        <v>11423.2547</v>
      </c>
      <c r="I3535">
        <v>1591</v>
      </c>
      <c r="J3535">
        <v>63</v>
      </c>
      <c r="K3535">
        <v>49</v>
      </c>
      <c r="L3535">
        <v>7</v>
      </c>
      <c r="M3535">
        <v>2762</v>
      </c>
      <c r="N3535">
        <v>5</v>
      </c>
      <c r="O3535">
        <v>103</v>
      </c>
      <c r="P3535">
        <v>12</v>
      </c>
      <c r="S3535">
        <v>3698242.7815</v>
      </c>
      <c r="T3535">
        <v>0</v>
      </c>
      <c r="U3535">
        <v>0</v>
      </c>
    </row>
    <row r="3536" spans="1:21" x14ac:dyDescent="0.35">
      <c r="A3536">
        <v>46613</v>
      </c>
      <c r="B3536">
        <v>960</v>
      </c>
      <c r="C3536">
        <v>76565.681100000002</v>
      </c>
      <c r="D3536">
        <v>38381683.109899998</v>
      </c>
      <c r="E3536">
        <v>30353.328799999999</v>
      </c>
      <c r="F3536">
        <v>3556.7161999999998</v>
      </c>
      <c r="G3536">
        <v>2299.0439999999999</v>
      </c>
      <c r="H3536">
        <v>6370.2915999999996</v>
      </c>
      <c r="I3536">
        <v>1726</v>
      </c>
      <c r="J3536">
        <v>153</v>
      </c>
      <c r="K3536">
        <v>45</v>
      </c>
      <c r="L3536">
        <v>15</v>
      </c>
      <c r="M3536">
        <v>4946</v>
      </c>
      <c r="N3536">
        <v>7</v>
      </c>
      <c r="O3536">
        <v>104</v>
      </c>
      <c r="P3536">
        <v>35</v>
      </c>
      <c r="S3536">
        <v>6966203.2817000002</v>
      </c>
      <c r="T3536">
        <v>0</v>
      </c>
      <c r="U3536">
        <v>0</v>
      </c>
    </row>
    <row r="3537" spans="1:21" x14ac:dyDescent="0.35">
      <c r="A3537">
        <v>35331</v>
      </c>
      <c r="B3537">
        <v>725</v>
      </c>
      <c r="C3537">
        <v>89343.619099999996</v>
      </c>
      <c r="D3537">
        <v>40738235.799800001</v>
      </c>
      <c r="E3537">
        <v>33520.660400000001</v>
      </c>
      <c r="F3537">
        <v>2196.299</v>
      </c>
      <c r="G3537">
        <v>1646.2858000000001</v>
      </c>
      <c r="H3537">
        <v>6605.643</v>
      </c>
      <c r="I3537">
        <v>56</v>
      </c>
      <c r="J3537">
        <v>53</v>
      </c>
      <c r="K3537">
        <v>48</v>
      </c>
      <c r="L3537">
        <v>9</v>
      </c>
      <c r="M3537">
        <v>5423</v>
      </c>
      <c r="N3537">
        <v>2</v>
      </c>
      <c r="O3537">
        <v>62</v>
      </c>
      <c r="P3537">
        <v>2</v>
      </c>
      <c r="S3537">
        <v>9382896.2236000001</v>
      </c>
      <c r="T3537">
        <v>0</v>
      </c>
      <c r="U3537">
        <v>0</v>
      </c>
    </row>
    <row r="3538" spans="1:21" x14ac:dyDescent="0.35">
      <c r="A3538">
        <v>47091</v>
      </c>
      <c r="B3538">
        <v>970</v>
      </c>
      <c r="C3538">
        <v>58629.030700000003</v>
      </c>
      <c r="D3538">
        <v>53687220.020000003</v>
      </c>
      <c r="E3538">
        <v>39313.477800000001</v>
      </c>
      <c r="F3538">
        <v>1565.2384</v>
      </c>
      <c r="G3538">
        <v>1261.8661999999999</v>
      </c>
      <c r="H3538">
        <v>3029.3290999999999</v>
      </c>
      <c r="I3538">
        <v>1729</v>
      </c>
      <c r="J3538">
        <v>143</v>
      </c>
      <c r="K3538">
        <v>54</v>
      </c>
      <c r="L3538">
        <v>12</v>
      </c>
      <c r="M3538">
        <v>6362</v>
      </c>
      <c r="N3538">
        <v>8</v>
      </c>
      <c r="O3538">
        <v>105</v>
      </c>
      <c r="P3538">
        <v>17</v>
      </c>
      <c r="S3538">
        <v>13092245.4935</v>
      </c>
      <c r="T3538">
        <v>1</v>
      </c>
      <c r="U3538">
        <v>0</v>
      </c>
    </row>
    <row r="3539" spans="1:21" x14ac:dyDescent="0.35">
      <c r="A3539">
        <v>41633</v>
      </c>
      <c r="B3539">
        <v>856</v>
      </c>
      <c r="C3539">
        <v>66067.923299999995</v>
      </c>
      <c r="D3539">
        <v>50227440.278999999</v>
      </c>
      <c r="E3539">
        <v>38239.25</v>
      </c>
      <c r="F3539">
        <v>1147.8751999999999</v>
      </c>
      <c r="G3539">
        <v>1161.0667000000001</v>
      </c>
      <c r="H3539">
        <v>4433.9481999999998</v>
      </c>
      <c r="I3539">
        <v>943</v>
      </c>
      <c r="J3539">
        <v>96</v>
      </c>
      <c r="K3539">
        <v>35</v>
      </c>
      <c r="L3539">
        <v>12</v>
      </c>
      <c r="M3539">
        <v>6164</v>
      </c>
      <c r="N3539">
        <v>6</v>
      </c>
      <c r="O3539">
        <v>102</v>
      </c>
      <c r="P3539">
        <v>13</v>
      </c>
      <c r="S3539">
        <v>12162253.778200001</v>
      </c>
      <c r="T3539">
        <v>0</v>
      </c>
      <c r="U3539">
        <v>0</v>
      </c>
    </row>
    <row r="3540" spans="1:21" x14ac:dyDescent="0.35">
      <c r="A3540">
        <v>47062</v>
      </c>
      <c r="B3540">
        <v>970</v>
      </c>
      <c r="C3540">
        <v>65127.617599999998</v>
      </c>
      <c r="D3540">
        <v>47286448.7029</v>
      </c>
      <c r="E3540">
        <v>36058.202299999997</v>
      </c>
      <c r="F3540">
        <v>2764.2523000000001</v>
      </c>
      <c r="G3540">
        <v>1416.2443000000001</v>
      </c>
      <c r="H3540">
        <v>3644.6567</v>
      </c>
      <c r="I3540">
        <v>1716</v>
      </c>
      <c r="J3540">
        <v>57</v>
      </c>
      <c r="K3540">
        <v>10</v>
      </c>
      <c r="L3540">
        <v>7</v>
      </c>
      <c r="M3540">
        <v>5860</v>
      </c>
      <c r="N3540">
        <v>6</v>
      </c>
      <c r="O3540">
        <v>104</v>
      </c>
      <c r="P3540">
        <v>11</v>
      </c>
      <c r="S3540">
        <v>10090283.086300001</v>
      </c>
      <c r="T3540">
        <v>0</v>
      </c>
      <c r="U3540">
        <v>0</v>
      </c>
    </row>
    <row r="3541" spans="1:21" x14ac:dyDescent="0.35">
      <c r="A3541">
        <v>9203</v>
      </c>
      <c r="B3541">
        <v>181</v>
      </c>
      <c r="C3541">
        <v>85596.113200000007</v>
      </c>
      <c r="D3541">
        <v>48957277.645199999</v>
      </c>
      <c r="E3541">
        <v>38955.102599999998</v>
      </c>
      <c r="F3541">
        <v>1114.0829000000001</v>
      </c>
      <c r="G3541">
        <v>1097.7757999999999</v>
      </c>
      <c r="H3541">
        <v>4282.8316000000004</v>
      </c>
      <c r="I3541">
        <v>32</v>
      </c>
      <c r="J3541">
        <v>25</v>
      </c>
      <c r="K3541">
        <v>27</v>
      </c>
      <c r="L3541">
        <v>3</v>
      </c>
      <c r="M3541">
        <v>6301</v>
      </c>
      <c r="N3541">
        <v>5</v>
      </c>
      <c r="O3541">
        <v>0</v>
      </c>
      <c r="P3541">
        <v>11</v>
      </c>
      <c r="S3541">
        <v>12405642.291200001</v>
      </c>
      <c r="T3541">
        <v>0</v>
      </c>
      <c r="U3541">
        <v>0</v>
      </c>
    </row>
    <row r="3542" spans="1:21" x14ac:dyDescent="0.35">
      <c r="A3542">
        <v>21422</v>
      </c>
      <c r="B3542">
        <v>435</v>
      </c>
      <c r="C3542">
        <v>105697.89079999999</v>
      </c>
      <c r="D3542">
        <v>34282250.791599996</v>
      </c>
      <c r="E3542">
        <v>29229.8073</v>
      </c>
      <c r="F3542">
        <v>4114.2016000000003</v>
      </c>
      <c r="G3542">
        <v>2635.1041</v>
      </c>
      <c r="H3542">
        <v>6821.7079000000003</v>
      </c>
      <c r="I3542">
        <v>34</v>
      </c>
      <c r="J3542">
        <v>26</v>
      </c>
      <c r="K3542">
        <v>33</v>
      </c>
      <c r="L3542">
        <v>6</v>
      </c>
      <c r="M3542">
        <v>4758</v>
      </c>
      <c r="N3542">
        <v>4</v>
      </c>
      <c r="O3542">
        <v>1</v>
      </c>
      <c r="P3542">
        <v>13</v>
      </c>
      <c r="S3542">
        <v>7282011.2291000001</v>
      </c>
      <c r="T3542">
        <v>0</v>
      </c>
      <c r="U3542">
        <v>0</v>
      </c>
    </row>
    <row r="3543" spans="1:21" x14ac:dyDescent="0.35">
      <c r="A3543">
        <v>44778</v>
      </c>
      <c r="B3543">
        <v>922</v>
      </c>
      <c r="C3543">
        <v>111464.0573</v>
      </c>
      <c r="D3543">
        <v>30711400.897500001</v>
      </c>
      <c r="E3543">
        <v>26590.813999999998</v>
      </c>
      <c r="F3543">
        <v>5788.8954000000003</v>
      </c>
      <c r="G3543">
        <v>3117.6783</v>
      </c>
      <c r="H3543">
        <v>6813.8356000000003</v>
      </c>
      <c r="I3543">
        <v>68</v>
      </c>
      <c r="J3543">
        <v>68</v>
      </c>
      <c r="K3543">
        <v>48</v>
      </c>
      <c r="L3543">
        <v>9</v>
      </c>
      <c r="M3543">
        <v>4364</v>
      </c>
      <c r="N3543">
        <v>1</v>
      </c>
      <c r="O3543">
        <v>1</v>
      </c>
      <c r="P3543">
        <v>9</v>
      </c>
      <c r="S3543">
        <v>5966152.5262000002</v>
      </c>
      <c r="T3543">
        <v>0</v>
      </c>
      <c r="U3543">
        <v>0</v>
      </c>
    </row>
    <row r="3544" spans="1:21" x14ac:dyDescent="0.35">
      <c r="A3544">
        <v>45834</v>
      </c>
      <c r="B3544">
        <v>944</v>
      </c>
      <c r="C3544">
        <v>125643.75019999999</v>
      </c>
      <c r="D3544">
        <v>20882788.171</v>
      </c>
      <c r="E3544">
        <v>17985.6459</v>
      </c>
      <c r="F3544">
        <v>5488.8020999999999</v>
      </c>
      <c r="G3544">
        <v>8332.7476999999999</v>
      </c>
      <c r="H3544">
        <v>11193.3086</v>
      </c>
      <c r="I3544">
        <v>71</v>
      </c>
      <c r="J3544">
        <v>62</v>
      </c>
      <c r="K3544">
        <v>41</v>
      </c>
      <c r="L3544">
        <v>6</v>
      </c>
      <c r="M3544">
        <v>2831</v>
      </c>
      <c r="N3544">
        <v>2</v>
      </c>
      <c r="O3544">
        <v>106</v>
      </c>
      <c r="P3544">
        <v>15</v>
      </c>
      <c r="S3544">
        <v>3516827.3048</v>
      </c>
      <c r="T3544">
        <v>0</v>
      </c>
      <c r="U3544">
        <v>0</v>
      </c>
    </row>
    <row r="3545" spans="1:21" x14ac:dyDescent="0.35">
      <c r="A3545">
        <v>32144</v>
      </c>
      <c r="B3545">
        <v>659</v>
      </c>
      <c r="C3545">
        <v>64459.601699999999</v>
      </c>
      <c r="D3545">
        <v>48166468.451899998</v>
      </c>
      <c r="E3545">
        <v>36435.743300000002</v>
      </c>
      <c r="F3545">
        <v>2626.3056000000001</v>
      </c>
      <c r="G3545">
        <v>1389.1255000000001</v>
      </c>
      <c r="H3545">
        <v>3449.4884000000002</v>
      </c>
      <c r="I3545">
        <v>1577</v>
      </c>
      <c r="J3545">
        <v>61</v>
      </c>
      <c r="K3545">
        <v>34</v>
      </c>
      <c r="L3545">
        <v>10</v>
      </c>
      <c r="M3545">
        <v>5885</v>
      </c>
      <c r="N3545">
        <v>2</v>
      </c>
      <c r="O3545">
        <v>106</v>
      </c>
      <c r="P3545">
        <v>12</v>
      </c>
      <c r="S3545">
        <v>10684543.1143</v>
      </c>
      <c r="T3545">
        <v>0</v>
      </c>
      <c r="U3545">
        <v>0</v>
      </c>
    </row>
    <row r="3546" spans="1:21" x14ac:dyDescent="0.35">
      <c r="A3546">
        <v>27276</v>
      </c>
      <c r="B3546">
        <v>557</v>
      </c>
      <c r="C3546">
        <v>66841.722399999999</v>
      </c>
      <c r="D3546">
        <v>46095893.447999999</v>
      </c>
      <c r="E3546">
        <v>35289.4133</v>
      </c>
      <c r="F3546">
        <v>3064.8485999999998</v>
      </c>
      <c r="G3546">
        <v>1575.2814000000001</v>
      </c>
      <c r="H3546">
        <v>3716.0697</v>
      </c>
      <c r="I3546">
        <v>1536</v>
      </c>
      <c r="J3546">
        <v>60</v>
      </c>
      <c r="K3546">
        <v>55</v>
      </c>
      <c r="L3546">
        <v>10</v>
      </c>
      <c r="M3546">
        <v>5735</v>
      </c>
      <c r="N3546">
        <v>8</v>
      </c>
      <c r="O3546">
        <v>104</v>
      </c>
      <c r="P3546">
        <v>17</v>
      </c>
      <c r="S3546">
        <v>9778643.3978000004</v>
      </c>
      <c r="T3546">
        <v>0</v>
      </c>
      <c r="U3546">
        <v>0</v>
      </c>
    </row>
    <row r="3547" spans="1:21" x14ac:dyDescent="0.35">
      <c r="A3547">
        <v>40990</v>
      </c>
      <c r="B3547">
        <v>843</v>
      </c>
      <c r="C3547">
        <v>64253.553699999997</v>
      </c>
      <c r="D3547">
        <v>47675154.802100003</v>
      </c>
      <c r="E3547">
        <v>36050.233200000002</v>
      </c>
      <c r="F3547">
        <v>2774.1288</v>
      </c>
      <c r="G3547">
        <v>1422.2093</v>
      </c>
      <c r="H3547">
        <v>3622.5097000000001</v>
      </c>
      <c r="I3547">
        <v>1907</v>
      </c>
      <c r="J3547">
        <v>72</v>
      </c>
      <c r="K3547">
        <v>19</v>
      </c>
      <c r="L3547">
        <v>7</v>
      </c>
      <c r="M3547">
        <v>5858</v>
      </c>
      <c r="N3547">
        <v>6</v>
      </c>
      <c r="O3547">
        <v>104</v>
      </c>
      <c r="P3547">
        <v>13</v>
      </c>
      <c r="S3547">
        <v>10124082.4219</v>
      </c>
      <c r="T3547">
        <v>0</v>
      </c>
      <c r="U3547">
        <v>0</v>
      </c>
    </row>
    <row r="3548" spans="1:21" x14ac:dyDescent="0.35">
      <c r="A3548">
        <v>34842</v>
      </c>
      <c r="B3548">
        <v>715</v>
      </c>
      <c r="C3548">
        <v>81158.759300000005</v>
      </c>
      <c r="D3548">
        <v>51091605.0792</v>
      </c>
      <c r="E3548">
        <v>39827.4107</v>
      </c>
      <c r="F3548">
        <v>1091.7208000000001</v>
      </c>
      <c r="G3548">
        <v>1278.4464</v>
      </c>
      <c r="H3548">
        <v>3590.0021000000002</v>
      </c>
      <c r="I3548">
        <v>111</v>
      </c>
      <c r="J3548">
        <v>116</v>
      </c>
      <c r="K3548">
        <v>39</v>
      </c>
      <c r="L3548">
        <v>7</v>
      </c>
      <c r="M3548">
        <v>6449</v>
      </c>
      <c r="N3548">
        <v>9</v>
      </c>
      <c r="O3548">
        <v>3</v>
      </c>
      <c r="P3548">
        <v>20</v>
      </c>
      <c r="S3548">
        <v>12966554.484200001</v>
      </c>
      <c r="T3548">
        <v>0</v>
      </c>
      <c r="U3548">
        <v>0</v>
      </c>
    </row>
    <row r="3549" spans="1:21" x14ac:dyDescent="0.35">
      <c r="A3549">
        <v>44724</v>
      </c>
      <c r="B3549">
        <v>921</v>
      </c>
      <c r="C3549">
        <v>74037.824299999993</v>
      </c>
      <c r="D3549">
        <v>58122743.8028</v>
      </c>
      <c r="E3549">
        <v>43413.679600000003</v>
      </c>
      <c r="F3549">
        <v>961.53570000000002</v>
      </c>
      <c r="G3549">
        <v>1252.1007</v>
      </c>
      <c r="H3549">
        <v>1982.845</v>
      </c>
      <c r="I3549">
        <v>58</v>
      </c>
      <c r="J3549">
        <v>59</v>
      </c>
      <c r="K3549">
        <v>44</v>
      </c>
      <c r="L3549">
        <v>10</v>
      </c>
      <c r="M3549">
        <v>7057</v>
      </c>
      <c r="N3549">
        <v>3</v>
      </c>
      <c r="O3549">
        <v>3</v>
      </c>
      <c r="P3549">
        <v>10</v>
      </c>
      <c r="S3549">
        <v>17203018.063299999</v>
      </c>
      <c r="T3549">
        <v>0</v>
      </c>
      <c r="U3549">
        <v>0</v>
      </c>
    </row>
    <row r="3550" spans="1:21" x14ac:dyDescent="0.35">
      <c r="A3550">
        <v>30681</v>
      </c>
      <c r="B3550">
        <v>628</v>
      </c>
      <c r="C3550">
        <v>79349.2264</v>
      </c>
      <c r="D3550">
        <v>42843673.919299997</v>
      </c>
      <c r="E3550">
        <v>34388.980799999998</v>
      </c>
      <c r="F3550">
        <v>2896.6653000000001</v>
      </c>
      <c r="G3550">
        <v>1543.8267000000001</v>
      </c>
      <c r="H3550">
        <v>4510.1962000000003</v>
      </c>
      <c r="I3550">
        <v>286</v>
      </c>
      <c r="J3550">
        <v>43</v>
      </c>
      <c r="K3550">
        <v>27</v>
      </c>
      <c r="L3550">
        <v>6</v>
      </c>
      <c r="M3550">
        <v>5572</v>
      </c>
      <c r="N3550">
        <v>6</v>
      </c>
      <c r="O3550">
        <v>106</v>
      </c>
      <c r="P3550">
        <v>27</v>
      </c>
      <c r="S3550">
        <v>8973234.9263000004</v>
      </c>
      <c r="T3550">
        <v>0</v>
      </c>
      <c r="U3550">
        <v>0</v>
      </c>
    </row>
    <row r="3551" spans="1:21" x14ac:dyDescent="0.35">
      <c r="A3551">
        <v>46123</v>
      </c>
      <c r="B3551">
        <v>950</v>
      </c>
      <c r="C3551">
        <v>85037.481799999994</v>
      </c>
      <c r="D3551">
        <v>45148696.089900002</v>
      </c>
      <c r="E3551">
        <v>36375.097099999999</v>
      </c>
      <c r="F3551">
        <v>1747.9178999999999</v>
      </c>
      <c r="G3551">
        <v>1446.8449000000001</v>
      </c>
      <c r="H3551">
        <v>4540.7496000000001</v>
      </c>
      <c r="I3551">
        <v>359</v>
      </c>
      <c r="J3551">
        <v>54</v>
      </c>
      <c r="K3551">
        <v>35</v>
      </c>
      <c r="L3551">
        <v>11</v>
      </c>
      <c r="M3551">
        <v>5890</v>
      </c>
      <c r="N3551">
        <v>3</v>
      </c>
      <c r="O3551">
        <v>1</v>
      </c>
      <c r="P3551">
        <v>9</v>
      </c>
      <c r="S3551">
        <v>10423789.161499999</v>
      </c>
      <c r="T3551">
        <v>0</v>
      </c>
      <c r="U3551">
        <v>0</v>
      </c>
    </row>
    <row r="3552" spans="1:21" x14ac:dyDescent="0.35">
      <c r="A3552">
        <v>25681</v>
      </c>
      <c r="B3552">
        <v>524</v>
      </c>
      <c r="C3552">
        <v>63233.143700000001</v>
      </c>
      <c r="D3552">
        <v>60269154.178000003</v>
      </c>
      <c r="E3552">
        <v>43833.642399999997</v>
      </c>
      <c r="F3552">
        <v>991.4461</v>
      </c>
      <c r="G3552">
        <v>1208.0459000000001</v>
      </c>
      <c r="H3552">
        <v>1731.9036000000001</v>
      </c>
      <c r="I3552">
        <v>60</v>
      </c>
      <c r="J3552">
        <v>57</v>
      </c>
      <c r="K3552">
        <v>41</v>
      </c>
      <c r="L3552">
        <v>10</v>
      </c>
      <c r="M3552">
        <v>7114</v>
      </c>
      <c r="N3552">
        <v>8</v>
      </c>
      <c r="O3552">
        <v>105</v>
      </c>
      <c r="P3552">
        <v>13</v>
      </c>
      <c r="S3552">
        <v>17985519.588300001</v>
      </c>
      <c r="T3552">
        <v>1</v>
      </c>
      <c r="U3552">
        <v>0</v>
      </c>
    </row>
    <row r="3553" spans="1:21" x14ac:dyDescent="0.35">
      <c r="A3553">
        <v>31482</v>
      </c>
      <c r="B3553">
        <v>645</v>
      </c>
      <c r="C3553">
        <v>70010.472299999994</v>
      </c>
      <c r="D3553">
        <v>50469941.756399997</v>
      </c>
      <c r="E3553">
        <v>39245.5677</v>
      </c>
      <c r="F3553">
        <v>1600.4874</v>
      </c>
      <c r="G3553">
        <v>1494.2615000000001</v>
      </c>
      <c r="H3553">
        <v>2936.8191000000002</v>
      </c>
      <c r="I3553">
        <v>201</v>
      </c>
      <c r="J3553">
        <v>62</v>
      </c>
      <c r="K3553">
        <v>46</v>
      </c>
      <c r="L3553">
        <v>14</v>
      </c>
      <c r="M3553">
        <v>6379</v>
      </c>
      <c r="N3553">
        <v>5</v>
      </c>
      <c r="O3553">
        <v>104</v>
      </c>
      <c r="P3553">
        <v>12</v>
      </c>
      <c r="S3553">
        <v>12712501.9888</v>
      </c>
      <c r="T3553">
        <v>0</v>
      </c>
      <c r="U3553">
        <v>0</v>
      </c>
    </row>
    <row r="3554" spans="1:21" x14ac:dyDescent="0.35">
      <c r="A3554">
        <v>16958</v>
      </c>
      <c r="B3554">
        <v>342</v>
      </c>
      <c r="C3554">
        <v>80057.928899999999</v>
      </c>
      <c r="D3554">
        <v>38247049.477899998</v>
      </c>
      <c r="E3554">
        <v>31577.185700000002</v>
      </c>
      <c r="F3554">
        <v>2994.2206000000001</v>
      </c>
      <c r="G3554">
        <v>2059.3568</v>
      </c>
      <c r="H3554">
        <v>6385.2601999999997</v>
      </c>
      <c r="I3554">
        <v>943</v>
      </c>
      <c r="J3554">
        <v>60</v>
      </c>
      <c r="K3554">
        <v>24</v>
      </c>
      <c r="L3554">
        <v>8</v>
      </c>
      <c r="M3554">
        <v>5129</v>
      </c>
      <c r="N3554">
        <v>4</v>
      </c>
      <c r="O3554">
        <v>106</v>
      </c>
      <c r="P3554">
        <v>15</v>
      </c>
      <c r="S3554">
        <v>7453744.1765000001</v>
      </c>
      <c r="T3554">
        <v>0</v>
      </c>
      <c r="U3554">
        <v>0</v>
      </c>
    </row>
    <row r="3555" spans="1:21" x14ac:dyDescent="0.35">
      <c r="A3555">
        <v>34507</v>
      </c>
      <c r="B3555">
        <v>708</v>
      </c>
      <c r="C3555">
        <v>57337.468000000001</v>
      </c>
      <c r="D3555">
        <v>54765462.400300004</v>
      </c>
      <c r="E3555">
        <v>39976.654000000002</v>
      </c>
      <c r="F3555">
        <v>1117.3272999999999</v>
      </c>
      <c r="G3555">
        <v>1202.1045999999999</v>
      </c>
      <c r="H3555">
        <v>3202.5097000000001</v>
      </c>
      <c r="I3555">
        <v>2020</v>
      </c>
      <c r="J3555">
        <v>62</v>
      </c>
      <c r="K3555">
        <v>30</v>
      </c>
      <c r="L3555">
        <v>10</v>
      </c>
      <c r="M3555">
        <v>6463</v>
      </c>
      <c r="N3555">
        <v>9</v>
      </c>
      <c r="O3555">
        <v>102</v>
      </c>
      <c r="P3555">
        <v>21</v>
      </c>
      <c r="S3555">
        <v>13444540.012499999</v>
      </c>
      <c r="T3555">
        <v>1</v>
      </c>
      <c r="U3555">
        <v>0</v>
      </c>
    </row>
    <row r="3556" spans="1:21" x14ac:dyDescent="0.35">
      <c r="A3556">
        <v>18451</v>
      </c>
      <c r="B3556">
        <v>373</v>
      </c>
      <c r="C3556">
        <v>63088.717100000002</v>
      </c>
      <c r="D3556">
        <v>60573011.013800003</v>
      </c>
      <c r="E3556">
        <v>44115.328399999999</v>
      </c>
      <c r="F3556">
        <v>945.21439999999996</v>
      </c>
      <c r="G3556">
        <v>1118.0672</v>
      </c>
      <c r="H3556">
        <v>1729.0301999999999</v>
      </c>
      <c r="I3556">
        <v>63</v>
      </c>
      <c r="J3556">
        <v>68</v>
      </c>
      <c r="K3556">
        <v>42</v>
      </c>
      <c r="L3556">
        <v>11</v>
      </c>
      <c r="M3556">
        <v>7165</v>
      </c>
      <c r="N3556">
        <v>3</v>
      </c>
      <c r="O3556">
        <v>106</v>
      </c>
      <c r="P3556">
        <v>4</v>
      </c>
      <c r="S3556">
        <v>18225752.924400002</v>
      </c>
      <c r="T3556">
        <v>1</v>
      </c>
      <c r="U3556">
        <v>0</v>
      </c>
    </row>
    <row r="3557" spans="1:21" x14ac:dyDescent="0.35">
      <c r="A3557">
        <v>33087</v>
      </c>
      <c r="B3557">
        <v>678</v>
      </c>
      <c r="C3557">
        <v>86146.392200000002</v>
      </c>
      <c r="D3557">
        <v>37839105.417800002</v>
      </c>
      <c r="E3557">
        <v>32048.275399999999</v>
      </c>
      <c r="F3557">
        <v>4008.1671000000001</v>
      </c>
      <c r="G3557">
        <v>1966.2762</v>
      </c>
      <c r="H3557">
        <v>4862.2341999999999</v>
      </c>
      <c r="I3557">
        <v>45</v>
      </c>
      <c r="J3557">
        <v>47</v>
      </c>
      <c r="K3557">
        <v>21</v>
      </c>
      <c r="L3557">
        <v>13</v>
      </c>
      <c r="M3557">
        <v>5236</v>
      </c>
      <c r="N3557">
        <v>3</v>
      </c>
      <c r="O3557">
        <v>105</v>
      </c>
      <c r="P3557">
        <v>13</v>
      </c>
      <c r="S3557">
        <v>7099768.8751999997</v>
      </c>
      <c r="T3557">
        <v>0</v>
      </c>
      <c r="U3557">
        <v>0</v>
      </c>
    </row>
    <row r="3558" spans="1:21" x14ac:dyDescent="0.35">
      <c r="A3558">
        <v>43225</v>
      </c>
      <c r="B3558">
        <v>890</v>
      </c>
      <c r="C3558">
        <v>58610.2114</v>
      </c>
      <c r="D3558">
        <v>51665925.060099997</v>
      </c>
      <c r="E3558">
        <v>37524.455000000002</v>
      </c>
      <c r="F3558">
        <v>2946.1500999999998</v>
      </c>
      <c r="G3558">
        <v>1529.2356</v>
      </c>
      <c r="H3558">
        <v>2689.5571</v>
      </c>
      <c r="I3558">
        <v>2794</v>
      </c>
      <c r="J3558">
        <v>138</v>
      </c>
      <c r="K3558">
        <v>40</v>
      </c>
      <c r="L3558">
        <v>8</v>
      </c>
      <c r="M3558">
        <v>6123</v>
      </c>
      <c r="N3558">
        <v>12</v>
      </c>
      <c r="O3558">
        <v>104</v>
      </c>
      <c r="P3558">
        <v>10</v>
      </c>
      <c r="S3558">
        <v>10832432.7632</v>
      </c>
      <c r="T3558">
        <v>1</v>
      </c>
      <c r="U3558">
        <v>0</v>
      </c>
    </row>
    <row r="3559" spans="1:21" x14ac:dyDescent="0.35">
      <c r="A3559">
        <v>38475</v>
      </c>
      <c r="B3559">
        <v>791</v>
      </c>
      <c r="C3559">
        <v>62070.208200000001</v>
      </c>
      <c r="D3559">
        <v>58972170.792099997</v>
      </c>
      <c r="E3559">
        <v>42924.676700000004</v>
      </c>
      <c r="F3559">
        <v>1000.2617</v>
      </c>
      <c r="G3559">
        <v>1191.2529</v>
      </c>
      <c r="H3559">
        <v>2108.6516999999999</v>
      </c>
      <c r="I3559">
        <v>361</v>
      </c>
      <c r="J3559">
        <v>56</v>
      </c>
      <c r="K3559">
        <v>44</v>
      </c>
      <c r="L3559">
        <v>4</v>
      </c>
      <c r="M3559">
        <v>6977</v>
      </c>
      <c r="N3559">
        <v>10</v>
      </c>
      <c r="O3559">
        <v>103</v>
      </c>
      <c r="P3559">
        <v>22</v>
      </c>
      <c r="S3559">
        <v>17152936.8576</v>
      </c>
      <c r="T3559">
        <v>0</v>
      </c>
      <c r="U3559">
        <v>0</v>
      </c>
    </row>
    <row r="3560" spans="1:21" x14ac:dyDescent="0.35">
      <c r="A3560">
        <v>8445</v>
      </c>
      <c r="B3560">
        <v>165</v>
      </c>
      <c r="C3560">
        <v>126714.7789</v>
      </c>
      <c r="D3560">
        <v>24059064.119199999</v>
      </c>
      <c r="E3560">
        <v>21238.273700000002</v>
      </c>
      <c r="F3560">
        <v>7801.9645</v>
      </c>
      <c r="G3560">
        <v>5153.5898999999999</v>
      </c>
      <c r="H3560">
        <v>8640.2523999999994</v>
      </c>
      <c r="I3560">
        <v>38</v>
      </c>
      <c r="J3560">
        <v>34</v>
      </c>
      <c r="K3560">
        <v>23</v>
      </c>
      <c r="L3560">
        <v>8</v>
      </c>
      <c r="M3560">
        <v>3478</v>
      </c>
      <c r="N3560">
        <v>3</v>
      </c>
      <c r="O3560">
        <v>2</v>
      </c>
      <c r="P3560">
        <v>10</v>
      </c>
      <c r="S3560">
        <v>4238938.9880999997</v>
      </c>
      <c r="T3560">
        <v>0</v>
      </c>
      <c r="U3560">
        <v>0</v>
      </c>
    </row>
    <row r="3561" spans="1:21" x14ac:dyDescent="0.35">
      <c r="A3561">
        <v>36459</v>
      </c>
      <c r="B3561">
        <v>749</v>
      </c>
      <c r="C3561">
        <v>65208.920400000003</v>
      </c>
      <c r="D3561">
        <v>47662866.829700001</v>
      </c>
      <c r="E3561">
        <v>36269.124000000003</v>
      </c>
      <c r="F3561">
        <v>2518.3930999999998</v>
      </c>
      <c r="G3561">
        <v>1718.6301000000001</v>
      </c>
      <c r="H3561">
        <v>3587.3824</v>
      </c>
      <c r="I3561">
        <v>1601</v>
      </c>
      <c r="J3561">
        <v>71</v>
      </c>
      <c r="K3561">
        <v>42</v>
      </c>
      <c r="L3561">
        <v>16</v>
      </c>
      <c r="M3561">
        <v>5893</v>
      </c>
      <c r="N3561">
        <v>4</v>
      </c>
      <c r="O3561">
        <v>106</v>
      </c>
      <c r="P3561">
        <v>27</v>
      </c>
      <c r="S3561">
        <v>10745565.183599999</v>
      </c>
      <c r="T3561">
        <v>0</v>
      </c>
      <c r="U3561">
        <v>0</v>
      </c>
    </row>
    <row r="3562" spans="1:21" x14ac:dyDescent="0.35">
      <c r="A3562">
        <v>39297</v>
      </c>
      <c r="B3562">
        <v>808</v>
      </c>
      <c r="C3562">
        <v>59274.785900000003</v>
      </c>
      <c r="D3562">
        <v>55396472.532300003</v>
      </c>
      <c r="E3562">
        <v>41030.148099999999</v>
      </c>
      <c r="F3562">
        <v>1133.4647</v>
      </c>
      <c r="G3562">
        <v>1191.3724999999999</v>
      </c>
      <c r="H3562">
        <v>3004.5293999999999</v>
      </c>
      <c r="I3562">
        <v>1466</v>
      </c>
      <c r="J3562">
        <v>58</v>
      </c>
      <c r="K3562">
        <v>51</v>
      </c>
      <c r="L3562">
        <v>13</v>
      </c>
      <c r="M3562">
        <v>6668</v>
      </c>
      <c r="N3562">
        <v>8</v>
      </c>
      <c r="O3562">
        <v>106</v>
      </c>
      <c r="P3562">
        <v>20</v>
      </c>
      <c r="S3562">
        <v>14278720.5668</v>
      </c>
      <c r="T3562">
        <v>1</v>
      </c>
      <c r="U3562">
        <v>0</v>
      </c>
    </row>
    <row r="3563" spans="1:21" x14ac:dyDescent="0.35">
      <c r="A3563">
        <v>37111</v>
      </c>
      <c r="B3563">
        <v>762</v>
      </c>
      <c r="C3563">
        <v>58668.045700000002</v>
      </c>
      <c r="D3563">
        <v>56091633.435800001</v>
      </c>
      <c r="E3563">
        <v>41057.192000000003</v>
      </c>
      <c r="F3563">
        <v>1094.5402999999999</v>
      </c>
      <c r="G3563">
        <v>1268.2840000000001</v>
      </c>
      <c r="H3563">
        <v>2722.9414999999999</v>
      </c>
      <c r="I3563">
        <v>1570</v>
      </c>
      <c r="J3563">
        <v>54</v>
      </c>
      <c r="K3563">
        <v>72</v>
      </c>
      <c r="L3563">
        <v>11</v>
      </c>
      <c r="M3563">
        <v>6654</v>
      </c>
      <c r="N3563">
        <v>5</v>
      </c>
      <c r="O3563">
        <v>104</v>
      </c>
      <c r="P3563">
        <v>14</v>
      </c>
      <c r="S3563">
        <v>14941867.838300001</v>
      </c>
      <c r="T3563">
        <v>1</v>
      </c>
      <c r="U3563">
        <v>0</v>
      </c>
    </row>
    <row r="3564" spans="1:21" x14ac:dyDescent="0.35">
      <c r="A3564">
        <v>46971</v>
      </c>
      <c r="B3564">
        <v>968</v>
      </c>
      <c r="C3564">
        <v>78385.934999999998</v>
      </c>
      <c r="D3564">
        <v>43576463.056500003</v>
      </c>
      <c r="E3564">
        <v>34838.306100000002</v>
      </c>
      <c r="F3564">
        <v>2557.0277999999998</v>
      </c>
      <c r="G3564">
        <v>1490.8905</v>
      </c>
      <c r="H3564">
        <v>4519.9414999999999</v>
      </c>
      <c r="I3564">
        <v>125</v>
      </c>
      <c r="J3564">
        <v>122</v>
      </c>
      <c r="K3564">
        <v>48</v>
      </c>
      <c r="L3564">
        <v>12</v>
      </c>
      <c r="M3564">
        <v>5655</v>
      </c>
      <c r="N3564">
        <v>6</v>
      </c>
      <c r="O3564">
        <v>104</v>
      </c>
      <c r="P3564">
        <v>13</v>
      </c>
      <c r="S3564">
        <v>9583335.1154999994</v>
      </c>
      <c r="T3564">
        <v>0</v>
      </c>
      <c r="U3564">
        <v>0</v>
      </c>
    </row>
    <row r="3565" spans="1:21" x14ac:dyDescent="0.35">
      <c r="A3565">
        <v>46792</v>
      </c>
      <c r="B3565">
        <v>964</v>
      </c>
      <c r="C3565">
        <v>72396.273300000001</v>
      </c>
      <c r="D3565">
        <v>49802143.157499999</v>
      </c>
      <c r="E3565">
        <v>39120.766499999998</v>
      </c>
      <c r="F3565">
        <v>1603.0091</v>
      </c>
      <c r="G3565">
        <v>1596.3747000000001</v>
      </c>
      <c r="H3565">
        <v>2983.2723000000001</v>
      </c>
      <c r="I3565">
        <v>38</v>
      </c>
      <c r="J3565">
        <v>37</v>
      </c>
      <c r="K3565">
        <v>34</v>
      </c>
      <c r="L3565">
        <v>11</v>
      </c>
      <c r="M3565">
        <v>6370</v>
      </c>
      <c r="N3565">
        <v>5</v>
      </c>
      <c r="O3565">
        <v>103</v>
      </c>
      <c r="P3565">
        <v>13</v>
      </c>
      <c r="S3565">
        <v>12533092.9421</v>
      </c>
      <c r="T3565">
        <v>0</v>
      </c>
      <c r="U3565">
        <v>0</v>
      </c>
    </row>
    <row r="3566" spans="1:21" x14ac:dyDescent="0.35">
      <c r="A3566">
        <v>41378</v>
      </c>
      <c r="B3566">
        <v>851</v>
      </c>
      <c r="C3566">
        <v>116505.7138</v>
      </c>
      <c r="D3566">
        <v>22468347.1219</v>
      </c>
      <c r="E3566">
        <v>18020.478200000001</v>
      </c>
      <c r="F3566">
        <v>7121.7470000000003</v>
      </c>
      <c r="G3566">
        <v>6483.4349000000002</v>
      </c>
      <c r="H3566">
        <v>11446.3285</v>
      </c>
      <c r="I3566">
        <v>1283</v>
      </c>
      <c r="J3566">
        <v>64</v>
      </c>
      <c r="K3566">
        <v>59</v>
      </c>
      <c r="L3566">
        <v>18</v>
      </c>
      <c r="M3566">
        <v>2898</v>
      </c>
      <c r="N3566">
        <v>9</v>
      </c>
      <c r="O3566">
        <v>103</v>
      </c>
      <c r="P3566">
        <v>11</v>
      </c>
      <c r="S3566">
        <v>3426180.1286999998</v>
      </c>
      <c r="T3566">
        <v>0</v>
      </c>
      <c r="U3566">
        <v>0</v>
      </c>
    </row>
    <row r="3567" spans="1:21" x14ac:dyDescent="0.35">
      <c r="A3567">
        <v>34222</v>
      </c>
      <c r="B3567">
        <v>702</v>
      </c>
      <c r="C3567">
        <v>129361.2999</v>
      </c>
      <c r="D3567">
        <v>20087794.557100002</v>
      </c>
      <c r="E3567">
        <v>17514.001899999999</v>
      </c>
      <c r="F3567">
        <v>9688.4141</v>
      </c>
      <c r="G3567">
        <v>5455.6859000000004</v>
      </c>
      <c r="H3567">
        <v>10872.6456</v>
      </c>
      <c r="I3567">
        <v>23</v>
      </c>
      <c r="J3567">
        <v>35</v>
      </c>
      <c r="K3567">
        <v>16</v>
      </c>
      <c r="L3567">
        <v>2</v>
      </c>
      <c r="M3567">
        <v>2861</v>
      </c>
      <c r="N3567">
        <v>4</v>
      </c>
      <c r="O3567">
        <v>104</v>
      </c>
      <c r="P3567">
        <v>24</v>
      </c>
      <c r="S3567">
        <v>3179942.3105000001</v>
      </c>
      <c r="T3567">
        <v>0</v>
      </c>
      <c r="U3567">
        <v>0</v>
      </c>
    </row>
    <row r="3568" spans="1:21" x14ac:dyDescent="0.35">
      <c r="A3568">
        <v>37414</v>
      </c>
      <c r="B3568">
        <v>769</v>
      </c>
      <c r="C3568">
        <v>78186.954899999997</v>
      </c>
      <c r="D3568">
        <v>38267553.522</v>
      </c>
      <c r="E3568">
        <v>29051.426899999999</v>
      </c>
      <c r="F3568">
        <v>4027.4540000000002</v>
      </c>
      <c r="G3568">
        <v>2495.1415999999999</v>
      </c>
      <c r="H3568">
        <v>6604.0520999999999</v>
      </c>
      <c r="I3568">
        <v>2113</v>
      </c>
      <c r="J3568">
        <v>52</v>
      </c>
      <c r="K3568">
        <v>55</v>
      </c>
      <c r="L3568">
        <v>11</v>
      </c>
      <c r="M3568">
        <v>4708</v>
      </c>
      <c r="N3568">
        <v>5</v>
      </c>
      <c r="O3568">
        <v>101</v>
      </c>
      <c r="P3568">
        <v>17</v>
      </c>
      <c r="S3568">
        <v>7513874.0843000002</v>
      </c>
      <c r="T3568">
        <v>0</v>
      </c>
      <c r="U3568">
        <v>0</v>
      </c>
    </row>
    <row r="3569" spans="1:21" x14ac:dyDescent="0.35">
      <c r="A3569">
        <v>31697</v>
      </c>
      <c r="B3569">
        <v>649</v>
      </c>
      <c r="C3569">
        <v>124719.0162</v>
      </c>
      <c r="D3569">
        <v>21468119.3935</v>
      </c>
      <c r="E3569">
        <v>18804.877899999999</v>
      </c>
      <c r="F3569">
        <v>7268.5460000000003</v>
      </c>
      <c r="G3569">
        <v>6260.6737999999996</v>
      </c>
      <c r="H3569">
        <v>10709.376</v>
      </c>
      <c r="I3569">
        <v>26</v>
      </c>
      <c r="J3569">
        <v>28</v>
      </c>
      <c r="K3569">
        <v>22</v>
      </c>
      <c r="L3569">
        <v>5</v>
      </c>
      <c r="M3569">
        <v>3068</v>
      </c>
      <c r="N3569">
        <v>5</v>
      </c>
      <c r="O3569">
        <v>106</v>
      </c>
      <c r="P3569">
        <v>22</v>
      </c>
      <c r="S3569">
        <v>3646662.2974</v>
      </c>
      <c r="T3569">
        <v>0</v>
      </c>
      <c r="U3569">
        <v>0</v>
      </c>
    </row>
    <row r="3570" spans="1:21" x14ac:dyDescent="0.35">
      <c r="A3570">
        <v>44540</v>
      </c>
      <c r="B3570">
        <v>917</v>
      </c>
      <c r="C3570">
        <v>72541.998399999997</v>
      </c>
      <c r="D3570">
        <v>50941873.912299998</v>
      </c>
      <c r="E3570">
        <v>39734.980600000003</v>
      </c>
      <c r="F3570">
        <v>1102.1026999999999</v>
      </c>
      <c r="G3570">
        <v>1319.3316</v>
      </c>
      <c r="H3570">
        <v>3605.4908</v>
      </c>
      <c r="I3570">
        <v>31</v>
      </c>
      <c r="J3570">
        <v>25</v>
      </c>
      <c r="K3570">
        <v>44</v>
      </c>
      <c r="L3570">
        <v>11</v>
      </c>
      <c r="M3570">
        <v>6432</v>
      </c>
      <c r="N3570">
        <v>9</v>
      </c>
      <c r="O3570">
        <v>105</v>
      </c>
      <c r="P3570">
        <v>19</v>
      </c>
      <c r="S3570">
        <v>12922853.9045</v>
      </c>
      <c r="T3570">
        <v>0</v>
      </c>
      <c r="U3570">
        <v>0</v>
      </c>
    </row>
    <row r="3571" spans="1:21" x14ac:dyDescent="0.35">
      <c r="A3571">
        <v>45746</v>
      </c>
      <c r="B3571">
        <v>942</v>
      </c>
      <c r="C3571">
        <v>135230.4993</v>
      </c>
      <c r="D3571">
        <v>18367503.863699999</v>
      </c>
      <c r="E3571">
        <v>16107.265600000001</v>
      </c>
      <c r="F3571">
        <v>10107.563700000001</v>
      </c>
      <c r="G3571">
        <v>6241.6742999999997</v>
      </c>
      <c r="H3571">
        <v>11930.4923</v>
      </c>
      <c r="I3571">
        <v>57</v>
      </c>
      <c r="J3571">
        <v>48</v>
      </c>
      <c r="K3571">
        <v>40</v>
      </c>
      <c r="L3571">
        <v>5</v>
      </c>
      <c r="M3571">
        <v>2658</v>
      </c>
      <c r="N3571">
        <v>1</v>
      </c>
      <c r="O3571">
        <v>105</v>
      </c>
      <c r="P3571">
        <v>10</v>
      </c>
      <c r="S3571">
        <v>3163253.4333000001</v>
      </c>
      <c r="T3571">
        <v>1</v>
      </c>
      <c r="U3571">
        <v>0</v>
      </c>
    </row>
    <row r="3572" spans="1:21" x14ac:dyDescent="0.35">
      <c r="A3572">
        <v>37054</v>
      </c>
      <c r="B3572">
        <v>761</v>
      </c>
      <c r="C3572">
        <v>61188.764900000002</v>
      </c>
      <c r="D3572">
        <v>61303507.325800002</v>
      </c>
      <c r="E3572">
        <v>44162.709199999998</v>
      </c>
      <c r="F3572">
        <v>1002.1449</v>
      </c>
      <c r="G3572">
        <v>1098.6514</v>
      </c>
      <c r="H3572">
        <v>1755.4229</v>
      </c>
      <c r="I3572">
        <v>132</v>
      </c>
      <c r="J3572">
        <v>149</v>
      </c>
      <c r="K3572">
        <v>49</v>
      </c>
      <c r="L3572">
        <v>15</v>
      </c>
      <c r="M3572">
        <v>7172</v>
      </c>
      <c r="N3572">
        <v>4</v>
      </c>
      <c r="O3572">
        <v>105</v>
      </c>
      <c r="P3572">
        <v>11</v>
      </c>
      <c r="S3572">
        <v>18690088.289299998</v>
      </c>
      <c r="T3572">
        <v>1</v>
      </c>
      <c r="U3572">
        <v>0</v>
      </c>
    </row>
    <row r="3573" spans="1:21" x14ac:dyDescent="0.35">
      <c r="A3573">
        <v>17627</v>
      </c>
      <c r="B3573">
        <v>356</v>
      </c>
      <c r="C3573">
        <v>69862.430300000007</v>
      </c>
      <c r="D3573">
        <v>44788617.586599998</v>
      </c>
      <c r="E3573">
        <v>34859.001499999998</v>
      </c>
      <c r="F3573">
        <v>2554.3454000000002</v>
      </c>
      <c r="G3573">
        <v>1486.0862</v>
      </c>
      <c r="H3573">
        <v>4528.2776000000003</v>
      </c>
      <c r="I3573">
        <v>1462</v>
      </c>
      <c r="J3573">
        <v>36</v>
      </c>
      <c r="K3573">
        <v>44</v>
      </c>
      <c r="L3573">
        <v>9</v>
      </c>
      <c r="M3573">
        <v>5660</v>
      </c>
      <c r="N3573">
        <v>4</v>
      </c>
      <c r="O3573">
        <v>105</v>
      </c>
      <c r="P3573">
        <v>22</v>
      </c>
      <c r="S3573">
        <v>9533435.0129000004</v>
      </c>
      <c r="T3573">
        <v>0</v>
      </c>
      <c r="U3573">
        <v>0</v>
      </c>
    </row>
    <row r="3574" spans="1:21" x14ac:dyDescent="0.35">
      <c r="A3574">
        <v>24546</v>
      </c>
      <c r="B3574">
        <v>500</v>
      </c>
      <c r="C3574">
        <v>117530.9427</v>
      </c>
      <c r="D3574">
        <v>22754178.338599999</v>
      </c>
      <c r="E3574">
        <v>19039.488099999999</v>
      </c>
      <c r="F3574">
        <v>7848.9411</v>
      </c>
      <c r="G3574">
        <v>5563.0825000000004</v>
      </c>
      <c r="H3574">
        <v>10531.135200000001</v>
      </c>
      <c r="I3574">
        <v>648</v>
      </c>
      <c r="J3574">
        <v>49</v>
      </c>
      <c r="K3574">
        <v>49</v>
      </c>
      <c r="L3574">
        <v>9</v>
      </c>
      <c r="M3574">
        <v>3090</v>
      </c>
      <c r="N3574">
        <v>6</v>
      </c>
      <c r="O3574">
        <v>105</v>
      </c>
      <c r="P3574">
        <v>21</v>
      </c>
      <c r="S3574">
        <v>3675791.1568999998</v>
      </c>
      <c r="T3574">
        <v>0</v>
      </c>
      <c r="U3574">
        <v>0</v>
      </c>
    </row>
    <row r="3575" spans="1:21" x14ac:dyDescent="0.35">
      <c r="A3575">
        <v>27396</v>
      </c>
      <c r="B3575">
        <v>560</v>
      </c>
      <c r="C3575">
        <v>76334.800900000002</v>
      </c>
      <c r="D3575">
        <v>45718297.288500004</v>
      </c>
      <c r="E3575">
        <v>36385.3125</v>
      </c>
      <c r="F3575">
        <v>2463.1253999999999</v>
      </c>
      <c r="G3575">
        <v>1613.0456999999999</v>
      </c>
      <c r="H3575">
        <v>3612.7669999999998</v>
      </c>
      <c r="I3575">
        <v>59</v>
      </c>
      <c r="J3575">
        <v>50</v>
      </c>
      <c r="K3575">
        <v>39</v>
      </c>
      <c r="L3575">
        <v>14</v>
      </c>
      <c r="M3575">
        <v>5905</v>
      </c>
      <c r="N3575">
        <v>2</v>
      </c>
      <c r="O3575">
        <v>106</v>
      </c>
      <c r="P3575">
        <v>18</v>
      </c>
      <c r="S3575">
        <v>10746892.7305</v>
      </c>
      <c r="T3575">
        <v>0</v>
      </c>
      <c r="U3575">
        <v>0</v>
      </c>
    </row>
    <row r="3576" spans="1:21" x14ac:dyDescent="0.35">
      <c r="A3576">
        <v>47390</v>
      </c>
      <c r="B3576">
        <v>976</v>
      </c>
      <c r="C3576">
        <v>70935.001900000003</v>
      </c>
      <c r="D3576">
        <v>43074244.063000001</v>
      </c>
      <c r="E3576">
        <v>33253.096599999997</v>
      </c>
      <c r="F3576">
        <v>3235.9373000000001</v>
      </c>
      <c r="G3576">
        <v>1575.7125000000001</v>
      </c>
      <c r="H3576">
        <v>4995.7347</v>
      </c>
      <c r="I3576">
        <v>1828</v>
      </c>
      <c r="J3576">
        <v>37</v>
      </c>
      <c r="K3576">
        <v>11</v>
      </c>
      <c r="L3576">
        <v>8</v>
      </c>
      <c r="M3576">
        <v>5419</v>
      </c>
      <c r="N3576">
        <v>8</v>
      </c>
      <c r="O3576">
        <v>105</v>
      </c>
      <c r="P3576">
        <v>24</v>
      </c>
      <c r="S3576">
        <v>8201033.3685999997</v>
      </c>
      <c r="T3576">
        <v>1</v>
      </c>
      <c r="U3576">
        <v>0</v>
      </c>
    </row>
    <row r="3577" spans="1:21" x14ac:dyDescent="0.35">
      <c r="A3577">
        <v>46429</v>
      </c>
      <c r="B3577">
        <v>956</v>
      </c>
      <c r="C3577">
        <v>71989.910199999998</v>
      </c>
      <c r="D3577">
        <v>42748337.339500003</v>
      </c>
      <c r="E3577">
        <v>33460.478799999997</v>
      </c>
      <c r="F3577">
        <v>3252.1792</v>
      </c>
      <c r="G3577">
        <v>1651.3533</v>
      </c>
      <c r="H3577">
        <v>4690.5681999999997</v>
      </c>
      <c r="I3577">
        <v>1469</v>
      </c>
      <c r="J3577">
        <v>48</v>
      </c>
      <c r="K3577">
        <v>49</v>
      </c>
      <c r="L3577">
        <v>11</v>
      </c>
      <c r="M3577">
        <v>5461</v>
      </c>
      <c r="N3577">
        <v>5</v>
      </c>
      <c r="O3577">
        <v>105</v>
      </c>
      <c r="P3577">
        <v>14</v>
      </c>
      <c r="S3577">
        <v>8576212.9942000005</v>
      </c>
      <c r="T3577">
        <v>0</v>
      </c>
      <c r="U3577">
        <v>0</v>
      </c>
    </row>
    <row r="3578" spans="1:21" x14ac:dyDescent="0.35">
      <c r="A3578">
        <v>40808</v>
      </c>
      <c r="B3578">
        <v>839</v>
      </c>
      <c r="C3578">
        <v>64376.934399999998</v>
      </c>
      <c r="D3578">
        <v>55256442.725500003</v>
      </c>
      <c r="E3578">
        <v>42033.940900000001</v>
      </c>
      <c r="F3578">
        <v>1112.2013999999999</v>
      </c>
      <c r="G3578">
        <v>1159.5324000000001</v>
      </c>
      <c r="H3578">
        <v>2600.1903000000002</v>
      </c>
      <c r="I3578">
        <v>460</v>
      </c>
      <c r="J3578">
        <v>66</v>
      </c>
      <c r="K3578">
        <v>42</v>
      </c>
      <c r="L3578">
        <v>3</v>
      </c>
      <c r="M3578">
        <v>6834</v>
      </c>
      <c r="N3578">
        <v>6</v>
      </c>
      <c r="O3578">
        <v>102</v>
      </c>
      <c r="P3578">
        <v>15</v>
      </c>
      <c r="S3578">
        <v>14793304.9825</v>
      </c>
      <c r="T3578">
        <v>0</v>
      </c>
      <c r="U3578">
        <v>0</v>
      </c>
    </row>
    <row r="3579" spans="1:21" x14ac:dyDescent="0.35">
      <c r="A3579">
        <v>20307</v>
      </c>
      <c r="B3579">
        <v>412</v>
      </c>
      <c r="C3579">
        <v>72715.477599999998</v>
      </c>
      <c r="D3579">
        <v>60735270.6461</v>
      </c>
      <c r="E3579">
        <v>44219.299099999997</v>
      </c>
      <c r="F3579">
        <v>933.99459999999999</v>
      </c>
      <c r="G3579">
        <v>1068.3114</v>
      </c>
      <c r="H3579">
        <v>1678.3384000000001</v>
      </c>
      <c r="I3579">
        <v>241</v>
      </c>
      <c r="J3579">
        <v>124</v>
      </c>
      <c r="K3579">
        <v>24</v>
      </c>
      <c r="L3579">
        <v>3</v>
      </c>
      <c r="M3579">
        <v>7175</v>
      </c>
      <c r="N3579">
        <v>5</v>
      </c>
      <c r="O3579">
        <v>1</v>
      </c>
      <c r="P3579">
        <v>5</v>
      </c>
      <c r="S3579">
        <v>18497326.104200002</v>
      </c>
      <c r="T3579">
        <v>0</v>
      </c>
      <c r="U3579">
        <v>0</v>
      </c>
    </row>
    <row r="3580" spans="1:21" x14ac:dyDescent="0.35">
      <c r="A3580">
        <v>43520</v>
      </c>
      <c r="B3580">
        <v>896</v>
      </c>
      <c r="C3580">
        <v>133219.10990000001</v>
      </c>
      <c r="D3580">
        <v>18289605.723200001</v>
      </c>
      <c r="E3580">
        <v>15664.402</v>
      </c>
      <c r="F3580">
        <v>10036.079299999999</v>
      </c>
      <c r="G3580">
        <v>6287.6638000000003</v>
      </c>
      <c r="H3580">
        <v>12075.925499999999</v>
      </c>
      <c r="I3580">
        <v>51</v>
      </c>
      <c r="J3580">
        <v>57</v>
      </c>
      <c r="K3580">
        <v>47</v>
      </c>
      <c r="L3580">
        <v>10</v>
      </c>
      <c r="M3580">
        <v>2550</v>
      </c>
      <c r="N3580">
        <v>5</v>
      </c>
      <c r="O3580">
        <v>102</v>
      </c>
      <c r="P3580">
        <v>55</v>
      </c>
      <c r="S3580">
        <v>2690062.8018</v>
      </c>
      <c r="T3580">
        <v>1</v>
      </c>
      <c r="U3580">
        <v>0</v>
      </c>
    </row>
    <row r="3581" spans="1:21" x14ac:dyDescent="0.35">
      <c r="A3581">
        <v>45831</v>
      </c>
      <c r="B3581">
        <v>944</v>
      </c>
      <c r="C3581">
        <v>63973.122000000003</v>
      </c>
      <c r="D3581">
        <v>58774307.280000001</v>
      </c>
      <c r="E3581">
        <v>43409.295299999998</v>
      </c>
      <c r="F3581">
        <v>1366.1786999999999</v>
      </c>
      <c r="G3581">
        <v>1293.7585999999999</v>
      </c>
      <c r="H3581">
        <v>1571.7501</v>
      </c>
      <c r="I3581">
        <v>55</v>
      </c>
      <c r="J3581">
        <v>77</v>
      </c>
      <c r="K3581">
        <v>27</v>
      </c>
      <c r="L3581">
        <v>6</v>
      </c>
      <c r="M3581">
        <v>7066</v>
      </c>
      <c r="N3581">
        <v>8</v>
      </c>
      <c r="O3581">
        <v>106</v>
      </c>
      <c r="P3581">
        <v>16</v>
      </c>
      <c r="S3581">
        <v>17154662.603500001</v>
      </c>
      <c r="T3581">
        <v>0</v>
      </c>
      <c r="U3581">
        <v>0</v>
      </c>
    </row>
    <row r="3582" spans="1:21" x14ac:dyDescent="0.35">
      <c r="A3582">
        <v>39705</v>
      </c>
      <c r="B3582">
        <v>816</v>
      </c>
      <c r="C3582">
        <v>74506.193100000004</v>
      </c>
      <c r="D3582">
        <v>47594822.110699996</v>
      </c>
      <c r="E3582">
        <v>38029.3514</v>
      </c>
      <c r="F3582">
        <v>2932.2669000000001</v>
      </c>
      <c r="G3582">
        <v>1590.9244000000001</v>
      </c>
      <c r="H3582">
        <v>2524.1356000000001</v>
      </c>
      <c r="I3582">
        <v>29</v>
      </c>
      <c r="J3582">
        <v>17</v>
      </c>
      <c r="K3582">
        <v>14</v>
      </c>
      <c r="L3582">
        <v>1</v>
      </c>
      <c r="M3582">
        <v>6205</v>
      </c>
      <c r="N3582">
        <v>12</v>
      </c>
      <c r="O3582">
        <v>105</v>
      </c>
      <c r="P3582">
        <v>23</v>
      </c>
      <c r="S3582">
        <v>11239214.4398</v>
      </c>
      <c r="T3582">
        <v>0</v>
      </c>
      <c r="U3582">
        <v>0</v>
      </c>
    </row>
    <row r="3583" spans="1:21" x14ac:dyDescent="0.35">
      <c r="A3583">
        <v>41856</v>
      </c>
      <c r="B3583">
        <v>861</v>
      </c>
      <c r="C3583">
        <v>67889.572799999994</v>
      </c>
      <c r="D3583">
        <v>50093707.321900003</v>
      </c>
      <c r="E3583">
        <v>38275.215600000003</v>
      </c>
      <c r="F3583">
        <v>1101.4499000000001</v>
      </c>
      <c r="G3583">
        <v>1193.8785</v>
      </c>
      <c r="H3583">
        <v>4748.6480000000001</v>
      </c>
      <c r="I3583">
        <v>855</v>
      </c>
      <c r="J3583">
        <v>58</v>
      </c>
      <c r="K3583">
        <v>39</v>
      </c>
      <c r="L3583">
        <v>21</v>
      </c>
      <c r="M3583">
        <v>6200</v>
      </c>
      <c r="N3583">
        <v>6</v>
      </c>
      <c r="O3583">
        <v>104</v>
      </c>
      <c r="P3583">
        <v>20</v>
      </c>
      <c r="S3583">
        <v>12793142.2224</v>
      </c>
      <c r="T3583">
        <v>0</v>
      </c>
      <c r="U3583">
        <v>0</v>
      </c>
    </row>
    <row r="3584" spans="1:21" x14ac:dyDescent="0.35">
      <c r="A3584">
        <v>46137</v>
      </c>
      <c r="B3584">
        <v>950</v>
      </c>
      <c r="C3584">
        <v>114761.2441</v>
      </c>
      <c r="D3584">
        <v>22422952.776999999</v>
      </c>
      <c r="E3584">
        <v>17822.144899999999</v>
      </c>
      <c r="F3584">
        <v>7656.7928000000002</v>
      </c>
      <c r="G3584">
        <v>6147.6104999999998</v>
      </c>
      <c r="H3584">
        <v>11527.3439</v>
      </c>
      <c r="I3584">
        <v>1383</v>
      </c>
      <c r="J3584">
        <v>98</v>
      </c>
      <c r="K3584">
        <v>61</v>
      </c>
      <c r="L3584">
        <v>17</v>
      </c>
      <c r="M3584">
        <v>2904</v>
      </c>
      <c r="N3584">
        <v>2</v>
      </c>
      <c r="O3584">
        <v>106</v>
      </c>
      <c r="P3584">
        <v>16</v>
      </c>
      <c r="S3584">
        <v>3632286.1398999998</v>
      </c>
      <c r="T3584">
        <v>0</v>
      </c>
      <c r="U3584">
        <v>0</v>
      </c>
    </row>
    <row r="3585" spans="1:21" x14ac:dyDescent="0.35">
      <c r="A3585">
        <v>42690</v>
      </c>
      <c r="B3585">
        <v>878</v>
      </c>
      <c r="C3585">
        <v>66032.017000000007</v>
      </c>
      <c r="D3585">
        <v>46838128.236100003</v>
      </c>
      <c r="E3585">
        <v>35592.123200000002</v>
      </c>
      <c r="F3585">
        <v>3545.6311999999998</v>
      </c>
      <c r="G3585">
        <v>1696.9864</v>
      </c>
      <c r="H3585">
        <v>2945.0146</v>
      </c>
      <c r="I3585">
        <v>1580</v>
      </c>
      <c r="J3585">
        <v>75</v>
      </c>
      <c r="K3585">
        <v>51</v>
      </c>
      <c r="L3585">
        <v>15</v>
      </c>
      <c r="M3585">
        <v>5821</v>
      </c>
      <c r="N3585">
        <v>8</v>
      </c>
      <c r="O3585">
        <v>102</v>
      </c>
      <c r="P3585">
        <v>35</v>
      </c>
      <c r="S3585">
        <v>9987016.4132000003</v>
      </c>
      <c r="T3585">
        <v>0</v>
      </c>
      <c r="U3585">
        <v>0</v>
      </c>
    </row>
    <row r="3586" spans="1:21" x14ac:dyDescent="0.35">
      <c r="A3586">
        <v>36618</v>
      </c>
      <c r="B3586">
        <v>752</v>
      </c>
      <c r="C3586">
        <v>71668.814700000003</v>
      </c>
      <c r="D3586">
        <v>47553930.6624</v>
      </c>
      <c r="E3586">
        <v>37509.483500000002</v>
      </c>
      <c r="F3586">
        <v>2925.6235999999999</v>
      </c>
      <c r="G3586">
        <v>1552.6584</v>
      </c>
      <c r="H3586">
        <v>2689.5630999999998</v>
      </c>
      <c r="I3586">
        <v>518</v>
      </c>
      <c r="J3586">
        <v>43</v>
      </c>
      <c r="K3586">
        <v>40</v>
      </c>
      <c r="L3586">
        <v>8</v>
      </c>
      <c r="M3586">
        <v>6118</v>
      </c>
      <c r="N3586">
        <v>11</v>
      </c>
      <c r="O3586">
        <v>104</v>
      </c>
      <c r="P3586">
        <v>11</v>
      </c>
      <c r="S3586">
        <v>10817970.6413</v>
      </c>
      <c r="T3586">
        <v>0</v>
      </c>
      <c r="U3586">
        <v>0</v>
      </c>
    </row>
    <row r="3587" spans="1:21" x14ac:dyDescent="0.35">
      <c r="A3587">
        <v>20995</v>
      </c>
      <c r="B3587">
        <v>426</v>
      </c>
      <c r="C3587">
        <v>73345.384399999995</v>
      </c>
      <c r="D3587">
        <v>43056999.554300003</v>
      </c>
      <c r="E3587">
        <v>33902.033499999998</v>
      </c>
      <c r="F3587">
        <v>3389.4747000000002</v>
      </c>
      <c r="G3587">
        <v>1627.7414000000001</v>
      </c>
      <c r="H3587">
        <v>4338.0361000000003</v>
      </c>
      <c r="I3587">
        <v>992</v>
      </c>
      <c r="J3587">
        <v>36</v>
      </c>
      <c r="K3587">
        <v>36</v>
      </c>
      <c r="L3587">
        <v>7</v>
      </c>
      <c r="M3587">
        <v>5548</v>
      </c>
      <c r="N3587">
        <v>6</v>
      </c>
      <c r="O3587">
        <v>104</v>
      </c>
      <c r="P3587">
        <v>12</v>
      </c>
      <c r="S3587">
        <v>9093112.1939000003</v>
      </c>
      <c r="T3587">
        <v>0</v>
      </c>
      <c r="U3587">
        <v>0</v>
      </c>
    </row>
    <row r="3588" spans="1:21" x14ac:dyDescent="0.35">
      <c r="A3588">
        <v>47681</v>
      </c>
      <c r="B3588">
        <v>982</v>
      </c>
      <c r="C3588">
        <v>108888.16220000001</v>
      </c>
      <c r="D3588">
        <v>24306898.703699999</v>
      </c>
      <c r="E3588">
        <v>18706.050800000001</v>
      </c>
      <c r="F3588">
        <v>9363.0455999999995</v>
      </c>
      <c r="G3588">
        <v>4876.0742</v>
      </c>
      <c r="H3588">
        <v>10102.9581</v>
      </c>
      <c r="I3588">
        <v>1863</v>
      </c>
      <c r="J3588">
        <v>67</v>
      </c>
      <c r="K3588">
        <v>46</v>
      </c>
      <c r="L3588">
        <v>9</v>
      </c>
      <c r="M3588">
        <v>3099</v>
      </c>
      <c r="N3588">
        <v>10</v>
      </c>
      <c r="O3588">
        <v>101</v>
      </c>
      <c r="P3588">
        <v>23</v>
      </c>
      <c r="S3588">
        <v>3442714.2719000001</v>
      </c>
      <c r="T3588">
        <v>0</v>
      </c>
      <c r="U3588">
        <v>0</v>
      </c>
    </row>
    <row r="3589" spans="1:21" x14ac:dyDescent="0.35">
      <c r="A3589">
        <v>22814</v>
      </c>
      <c r="B3589">
        <v>464</v>
      </c>
      <c r="C3589">
        <v>85608.690600000002</v>
      </c>
      <c r="D3589">
        <v>48894499.143299997</v>
      </c>
      <c r="E3589">
        <v>38885.5697</v>
      </c>
      <c r="F3589">
        <v>1126.2312999999999</v>
      </c>
      <c r="G3589">
        <v>1116.1353999999999</v>
      </c>
      <c r="H3589">
        <v>4282.5213000000003</v>
      </c>
      <c r="I3589">
        <v>41</v>
      </c>
      <c r="J3589">
        <v>31</v>
      </c>
      <c r="K3589">
        <v>28</v>
      </c>
      <c r="L3589">
        <v>3</v>
      </c>
      <c r="M3589">
        <v>6293</v>
      </c>
      <c r="N3589">
        <v>5</v>
      </c>
      <c r="O3589">
        <v>0</v>
      </c>
      <c r="P3589">
        <v>12</v>
      </c>
      <c r="S3589">
        <v>12365157.6971</v>
      </c>
      <c r="T3589">
        <v>0</v>
      </c>
      <c r="U3589">
        <v>0</v>
      </c>
    </row>
    <row r="3590" spans="1:21" x14ac:dyDescent="0.35">
      <c r="A3590">
        <v>26273</v>
      </c>
      <c r="B3590">
        <v>536</v>
      </c>
      <c r="C3590">
        <v>61161.368199999997</v>
      </c>
      <c r="D3590">
        <v>61417730.273699999</v>
      </c>
      <c r="E3590">
        <v>44172.8462</v>
      </c>
      <c r="F3590">
        <v>1012.6156999999999</v>
      </c>
      <c r="G3590">
        <v>1121.4882</v>
      </c>
      <c r="H3590">
        <v>1711.8814</v>
      </c>
      <c r="I3590">
        <v>382</v>
      </c>
      <c r="J3590">
        <v>39</v>
      </c>
      <c r="K3590">
        <v>32</v>
      </c>
      <c r="L3590">
        <v>8</v>
      </c>
      <c r="M3590">
        <v>7174</v>
      </c>
      <c r="N3590">
        <v>9</v>
      </c>
      <c r="O3590">
        <v>103</v>
      </c>
      <c r="P3590">
        <v>11</v>
      </c>
      <c r="S3590">
        <v>18519828.0594</v>
      </c>
      <c r="T3590">
        <v>1</v>
      </c>
      <c r="U3590">
        <v>0</v>
      </c>
    </row>
    <row r="3591" spans="1:21" x14ac:dyDescent="0.35">
      <c r="A3591">
        <v>44136</v>
      </c>
      <c r="B3591">
        <v>909</v>
      </c>
      <c r="C3591">
        <v>108316.05349999999</v>
      </c>
      <c r="D3591">
        <v>24458500.8957</v>
      </c>
      <c r="E3591">
        <v>19129.0308</v>
      </c>
      <c r="F3591">
        <v>7600.0781999999999</v>
      </c>
      <c r="G3591">
        <v>5605.2317000000003</v>
      </c>
      <c r="H3591">
        <v>10567.8313</v>
      </c>
      <c r="I3591">
        <v>1119</v>
      </c>
      <c r="J3591">
        <v>228</v>
      </c>
      <c r="K3591">
        <v>43</v>
      </c>
      <c r="L3591">
        <v>16</v>
      </c>
      <c r="M3591">
        <v>3104</v>
      </c>
      <c r="N3591">
        <v>6</v>
      </c>
      <c r="O3591">
        <v>105</v>
      </c>
      <c r="P3591">
        <v>25</v>
      </c>
      <c r="S3591">
        <v>3884632.3248000001</v>
      </c>
      <c r="T3591">
        <v>0</v>
      </c>
      <c r="U3591">
        <v>0</v>
      </c>
    </row>
    <row r="3592" spans="1:21" x14ac:dyDescent="0.35">
      <c r="A3592">
        <v>36449</v>
      </c>
      <c r="B3592">
        <v>748</v>
      </c>
      <c r="C3592">
        <v>77459.021800000002</v>
      </c>
      <c r="D3592">
        <v>45442169.214000002</v>
      </c>
      <c r="E3592">
        <v>36273.207000000002</v>
      </c>
      <c r="F3592">
        <v>2443.5805999999998</v>
      </c>
      <c r="G3592">
        <v>1410.0587</v>
      </c>
      <c r="H3592">
        <v>4064.3164000000002</v>
      </c>
      <c r="I3592">
        <v>37</v>
      </c>
      <c r="J3592">
        <v>33</v>
      </c>
      <c r="K3592">
        <v>23</v>
      </c>
      <c r="L3592">
        <v>10</v>
      </c>
      <c r="M3592">
        <v>5881</v>
      </c>
      <c r="N3592">
        <v>2</v>
      </c>
      <c r="O3592">
        <v>106</v>
      </c>
      <c r="P3592">
        <v>31</v>
      </c>
      <c r="S3592">
        <v>10768086.671</v>
      </c>
      <c r="T3592">
        <v>0</v>
      </c>
      <c r="U3592">
        <v>0</v>
      </c>
    </row>
    <row r="3593" spans="1:21" x14ac:dyDescent="0.35">
      <c r="A3593">
        <v>32715</v>
      </c>
      <c r="B3593">
        <v>671</v>
      </c>
      <c r="C3593">
        <v>84343.953399999999</v>
      </c>
      <c r="D3593">
        <v>46105936.012100004</v>
      </c>
      <c r="E3593">
        <v>37110.686999999998</v>
      </c>
      <c r="F3593">
        <v>1698.5522000000001</v>
      </c>
      <c r="G3593">
        <v>1496.6491000000001</v>
      </c>
      <c r="H3593">
        <v>4063.3604</v>
      </c>
      <c r="I3593">
        <v>148</v>
      </c>
      <c r="J3593">
        <v>144</v>
      </c>
      <c r="K3593">
        <v>27</v>
      </c>
      <c r="L3593">
        <v>5</v>
      </c>
      <c r="M3593">
        <v>6023</v>
      </c>
      <c r="N3593">
        <v>3</v>
      </c>
      <c r="O3593">
        <v>1</v>
      </c>
      <c r="P3593">
        <v>8</v>
      </c>
      <c r="S3593">
        <v>10829450.0195</v>
      </c>
      <c r="T3593">
        <v>0</v>
      </c>
      <c r="U3593">
        <v>0</v>
      </c>
    </row>
    <row r="3594" spans="1:21" x14ac:dyDescent="0.35">
      <c r="A3594">
        <v>36648</v>
      </c>
      <c r="B3594">
        <v>753</v>
      </c>
      <c r="C3594">
        <v>69858.821599999996</v>
      </c>
      <c r="D3594">
        <v>49649833.543099999</v>
      </c>
      <c r="E3594">
        <v>38434.159500000002</v>
      </c>
      <c r="F3594">
        <v>1131.8797999999999</v>
      </c>
      <c r="G3594">
        <v>1224.539</v>
      </c>
      <c r="H3594">
        <v>4389.1019999999999</v>
      </c>
      <c r="I3594">
        <v>310</v>
      </c>
      <c r="J3594">
        <v>332</v>
      </c>
      <c r="K3594">
        <v>49</v>
      </c>
      <c r="L3594">
        <v>8</v>
      </c>
      <c r="M3594">
        <v>6245</v>
      </c>
      <c r="N3594">
        <v>7</v>
      </c>
      <c r="O3594">
        <v>103</v>
      </c>
      <c r="P3594">
        <v>19</v>
      </c>
      <c r="S3594">
        <v>12006256.655099999</v>
      </c>
      <c r="T3594">
        <v>0</v>
      </c>
      <c r="U3594">
        <v>0</v>
      </c>
    </row>
    <row r="3595" spans="1:21" x14ac:dyDescent="0.35">
      <c r="A3595">
        <v>39399</v>
      </c>
      <c r="B3595">
        <v>810</v>
      </c>
      <c r="C3595">
        <v>111721.3226</v>
      </c>
      <c r="D3595">
        <v>30063344.3849</v>
      </c>
      <c r="E3595">
        <v>26034.446400000001</v>
      </c>
      <c r="F3595">
        <v>5197.8341</v>
      </c>
      <c r="G3595">
        <v>3483.4290999999998</v>
      </c>
      <c r="H3595">
        <v>8054.7579999999998</v>
      </c>
      <c r="I3595">
        <v>112</v>
      </c>
      <c r="J3595">
        <v>79</v>
      </c>
      <c r="K3595">
        <v>62</v>
      </c>
      <c r="L3595">
        <v>16</v>
      </c>
      <c r="M3595">
        <v>4236</v>
      </c>
      <c r="N3595">
        <v>4</v>
      </c>
      <c r="O3595">
        <v>2</v>
      </c>
      <c r="P3595">
        <v>13</v>
      </c>
      <c r="S3595">
        <v>5651783.3788000001</v>
      </c>
      <c r="T3595">
        <v>0</v>
      </c>
      <c r="U3595">
        <v>0</v>
      </c>
    </row>
    <row r="3596" spans="1:21" x14ac:dyDescent="0.35">
      <c r="A3596">
        <v>46328</v>
      </c>
      <c r="B3596">
        <v>954</v>
      </c>
      <c r="C3596">
        <v>123321.3964</v>
      </c>
      <c r="D3596">
        <v>19824378.9289</v>
      </c>
      <c r="E3596">
        <v>16648.602800000001</v>
      </c>
      <c r="F3596">
        <v>7263.4611000000004</v>
      </c>
      <c r="G3596">
        <v>7763.4494999999997</v>
      </c>
      <c r="H3596">
        <v>11940.881799999999</v>
      </c>
      <c r="I3596">
        <v>863</v>
      </c>
      <c r="J3596">
        <v>74</v>
      </c>
      <c r="K3596">
        <v>45</v>
      </c>
      <c r="L3596">
        <v>18</v>
      </c>
      <c r="M3596">
        <v>2715</v>
      </c>
      <c r="N3596">
        <v>6</v>
      </c>
      <c r="O3596">
        <v>104</v>
      </c>
      <c r="P3596">
        <v>18</v>
      </c>
      <c r="S3596">
        <v>2842055.4079</v>
      </c>
      <c r="T3596">
        <v>1</v>
      </c>
      <c r="U3596">
        <v>0</v>
      </c>
    </row>
    <row r="3597" spans="1:21" x14ac:dyDescent="0.35">
      <c r="A3597">
        <v>34302</v>
      </c>
      <c r="B3597">
        <v>704</v>
      </c>
      <c r="C3597">
        <v>63928.014499999997</v>
      </c>
      <c r="D3597">
        <v>58977398.969499998</v>
      </c>
      <c r="E3597">
        <v>43501.965300000003</v>
      </c>
      <c r="F3597">
        <v>1122.7936999999999</v>
      </c>
      <c r="G3597">
        <v>1191.4650999999999</v>
      </c>
      <c r="H3597">
        <v>1919.4530999999999</v>
      </c>
      <c r="I3597">
        <v>57</v>
      </c>
      <c r="J3597">
        <v>63</v>
      </c>
      <c r="K3597">
        <v>39</v>
      </c>
      <c r="L3597">
        <v>14</v>
      </c>
      <c r="M3597">
        <v>7076</v>
      </c>
      <c r="N3597">
        <v>4</v>
      </c>
      <c r="O3597">
        <v>106</v>
      </c>
      <c r="P3597">
        <v>11</v>
      </c>
      <c r="S3597">
        <v>17487131.6314</v>
      </c>
      <c r="T3597">
        <v>0</v>
      </c>
      <c r="U3597">
        <v>0</v>
      </c>
    </row>
    <row r="3598" spans="1:21" x14ac:dyDescent="0.35">
      <c r="A3598">
        <v>31387</v>
      </c>
      <c r="B3598">
        <v>643</v>
      </c>
      <c r="C3598">
        <v>107553.473</v>
      </c>
      <c r="D3598">
        <v>24802278.57</v>
      </c>
      <c r="E3598">
        <v>19044.804800000002</v>
      </c>
      <c r="F3598">
        <v>7906.2470999999996</v>
      </c>
      <c r="G3598">
        <v>5478.0928000000004</v>
      </c>
      <c r="H3598">
        <v>10536.858</v>
      </c>
      <c r="I3598">
        <v>2139</v>
      </c>
      <c r="J3598">
        <v>80</v>
      </c>
      <c r="K3598">
        <v>56</v>
      </c>
      <c r="L3598">
        <v>11</v>
      </c>
      <c r="M3598">
        <v>3093</v>
      </c>
      <c r="N3598">
        <v>3</v>
      </c>
      <c r="O3598">
        <v>105</v>
      </c>
      <c r="P3598">
        <v>13</v>
      </c>
      <c r="S3598">
        <v>3669351.3152999999</v>
      </c>
      <c r="T3598">
        <v>0</v>
      </c>
      <c r="U3598">
        <v>0</v>
      </c>
    </row>
    <row r="3599" spans="1:21" x14ac:dyDescent="0.35">
      <c r="A3599">
        <v>46913</v>
      </c>
      <c r="B3599">
        <v>966</v>
      </c>
      <c r="C3599">
        <v>124304.8797</v>
      </c>
      <c r="D3599">
        <v>19040119.161400001</v>
      </c>
      <c r="E3599">
        <v>14134.6268</v>
      </c>
      <c r="F3599">
        <v>8189.9016000000001</v>
      </c>
      <c r="G3599">
        <v>9074.0697</v>
      </c>
      <c r="H3599">
        <v>12398.158799999999</v>
      </c>
      <c r="I3599">
        <v>1877</v>
      </c>
      <c r="J3599">
        <v>74</v>
      </c>
      <c r="K3599">
        <v>45</v>
      </c>
      <c r="L3599">
        <v>12</v>
      </c>
      <c r="M3599">
        <v>2254</v>
      </c>
      <c r="N3599">
        <v>6</v>
      </c>
      <c r="O3599">
        <v>104</v>
      </c>
      <c r="P3599">
        <v>12</v>
      </c>
      <c r="S3599">
        <v>2566097.0984999998</v>
      </c>
      <c r="T3599">
        <v>0</v>
      </c>
      <c r="U3599">
        <v>0</v>
      </c>
    </row>
    <row r="3600" spans="1:21" x14ac:dyDescent="0.35">
      <c r="A3600">
        <v>46612</v>
      </c>
      <c r="B3600">
        <v>960</v>
      </c>
      <c r="C3600">
        <v>67426.294899999994</v>
      </c>
      <c r="D3600">
        <v>45719750.646700002</v>
      </c>
      <c r="E3600">
        <v>35450.919399999999</v>
      </c>
      <c r="F3600">
        <v>3122.7739000000001</v>
      </c>
      <c r="G3600">
        <v>1765.4121</v>
      </c>
      <c r="H3600">
        <v>3318.5499</v>
      </c>
      <c r="I3600">
        <v>1516</v>
      </c>
      <c r="J3600">
        <v>54</v>
      </c>
      <c r="K3600">
        <v>38</v>
      </c>
      <c r="L3600">
        <v>17</v>
      </c>
      <c r="M3600">
        <v>5769</v>
      </c>
      <c r="N3600">
        <v>3</v>
      </c>
      <c r="O3600">
        <v>106</v>
      </c>
      <c r="P3600">
        <v>9</v>
      </c>
      <c r="S3600">
        <v>9537877.5738999993</v>
      </c>
      <c r="T3600">
        <v>1</v>
      </c>
      <c r="U3600">
        <v>0</v>
      </c>
    </row>
    <row r="3601" spans="1:21" x14ac:dyDescent="0.35">
      <c r="A3601">
        <v>36766</v>
      </c>
      <c r="B3601">
        <v>755</v>
      </c>
      <c r="C3601">
        <v>85471.039600000004</v>
      </c>
      <c r="D3601">
        <v>48893959.0427</v>
      </c>
      <c r="E3601">
        <v>38882.657299999999</v>
      </c>
      <c r="F3601">
        <v>1118.0224000000001</v>
      </c>
      <c r="G3601">
        <v>1118.9409000000001</v>
      </c>
      <c r="H3601">
        <v>4279.5968999999996</v>
      </c>
      <c r="I3601">
        <v>32</v>
      </c>
      <c r="J3601">
        <v>36</v>
      </c>
      <c r="K3601">
        <v>26</v>
      </c>
      <c r="L3601">
        <v>5</v>
      </c>
      <c r="M3601">
        <v>6291</v>
      </c>
      <c r="N3601">
        <v>3</v>
      </c>
      <c r="O3601">
        <v>0</v>
      </c>
      <c r="P3601">
        <v>12</v>
      </c>
      <c r="S3601">
        <v>12434140.2534</v>
      </c>
      <c r="T3601">
        <v>0</v>
      </c>
      <c r="U3601">
        <v>0</v>
      </c>
    </row>
    <row r="3602" spans="1:21" x14ac:dyDescent="0.35">
      <c r="A3602">
        <v>47737</v>
      </c>
      <c r="B3602">
        <v>984</v>
      </c>
      <c r="C3602">
        <v>70800.621299999999</v>
      </c>
      <c r="D3602">
        <v>49932448.164499998</v>
      </c>
      <c r="E3602">
        <v>38650.235200000003</v>
      </c>
      <c r="F3602">
        <v>2589.5119</v>
      </c>
      <c r="G3602">
        <v>1414.0835</v>
      </c>
      <c r="H3602">
        <v>2480.4928</v>
      </c>
      <c r="I3602">
        <v>364</v>
      </c>
      <c r="J3602">
        <v>62</v>
      </c>
      <c r="K3602">
        <v>49</v>
      </c>
      <c r="L3602">
        <v>14</v>
      </c>
      <c r="M3602">
        <v>6288</v>
      </c>
      <c r="N3602">
        <v>7</v>
      </c>
      <c r="O3602">
        <v>105</v>
      </c>
      <c r="P3602">
        <v>16</v>
      </c>
      <c r="S3602">
        <v>11707802.8235</v>
      </c>
      <c r="T3602">
        <v>0</v>
      </c>
      <c r="U3602">
        <v>0</v>
      </c>
    </row>
    <row r="3603" spans="1:21" x14ac:dyDescent="0.35">
      <c r="A3603">
        <v>47664</v>
      </c>
      <c r="B3603">
        <v>982</v>
      </c>
      <c r="C3603">
        <v>69567.910799999998</v>
      </c>
      <c r="D3603">
        <v>43742152.221900001</v>
      </c>
      <c r="E3603">
        <v>34276.943800000001</v>
      </c>
      <c r="F3603">
        <v>2954.799</v>
      </c>
      <c r="G3603">
        <v>1580.8083999999999</v>
      </c>
      <c r="H3603">
        <v>4557.2653</v>
      </c>
      <c r="I3603">
        <v>1598</v>
      </c>
      <c r="J3603">
        <v>41</v>
      </c>
      <c r="K3603">
        <v>31</v>
      </c>
      <c r="L3603">
        <v>9</v>
      </c>
      <c r="M3603">
        <v>5568</v>
      </c>
      <c r="N3603">
        <v>7</v>
      </c>
      <c r="O3603">
        <v>106</v>
      </c>
      <c r="P3603">
        <v>10</v>
      </c>
      <c r="S3603">
        <v>8889621.7877999991</v>
      </c>
      <c r="T3603">
        <v>1</v>
      </c>
      <c r="U3603">
        <v>0</v>
      </c>
    </row>
    <row r="3604" spans="1:21" x14ac:dyDescent="0.35">
      <c r="A3604">
        <v>45842</v>
      </c>
      <c r="B3604">
        <v>944</v>
      </c>
      <c r="C3604">
        <v>119054.9325</v>
      </c>
      <c r="D3604">
        <v>23394348.032000002</v>
      </c>
      <c r="E3604">
        <v>20499.599900000001</v>
      </c>
      <c r="F3604">
        <v>7041.7974000000004</v>
      </c>
      <c r="G3604">
        <v>5074.7345999999998</v>
      </c>
      <c r="H3604">
        <v>10153.0857</v>
      </c>
      <c r="I3604">
        <v>32</v>
      </c>
      <c r="J3604">
        <v>35</v>
      </c>
      <c r="K3604">
        <v>41</v>
      </c>
      <c r="L3604">
        <v>11</v>
      </c>
      <c r="M3604">
        <v>3350</v>
      </c>
      <c r="N3604">
        <v>7</v>
      </c>
      <c r="O3604">
        <v>105</v>
      </c>
      <c r="P3604">
        <v>24</v>
      </c>
      <c r="S3604">
        <v>3935004.7056</v>
      </c>
      <c r="T3604">
        <v>0</v>
      </c>
      <c r="U3604">
        <v>0</v>
      </c>
    </row>
    <row r="3605" spans="1:21" x14ac:dyDescent="0.35">
      <c r="A3605">
        <v>47746</v>
      </c>
      <c r="B3605">
        <v>984</v>
      </c>
      <c r="C3605">
        <v>130367.8319</v>
      </c>
      <c r="D3605">
        <v>19858457.304900002</v>
      </c>
      <c r="E3605">
        <v>17503.391</v>
      </c>
      <c r="F3605">
        <v>10335.128699999999</v>
      </c>
      <c r="G3605">
        <v>5922.6791999999996</v>
      </c>
      <c r="H3605">
        <v>10899.0504</v>
      </c>
      <c r="I3605">
        <v>56</v>
      </c>
      <c r="J3605">
        <v>57</v>
      </c>
      <c r="K3605">
        <v>51</v>
      </c>
      <c r="L3605">
        <v>13</v>
      </c>
      <c r="M3605">
        <v>2924</v>
      </c>
      <c r="N3605">
        <v>6</v>
      </c>
      <c r="O3605">
        <v>104</v>
      </c>
      <c r="P3605">
        <v>18</v>
      </c>
      <c r="S3605">
        <v>3180967.5849000001</v>
      </c>
      <c r="T3605">
        <v>0</v>
      </c>
      <c r="U3605">
        <v>0</v>
      </c>
    </row>
    <row r="3606" spans="1:21" x14ac:dyDescent="0.35">
      <c r="A3606">
        <v>47933</v>
      </c>
      <c r="B3606">
        <v>988</v>
      </c>
      <c r="C3606">
        <v>129890.80869999999</v>
      </c>
      <c r="D3606">
        <v>20038890.131200001</v>
      </c>
      <c r="E3606">
        <v>17367.191599999998</v>
      </c>
      <c r="F3606">
        <v>9789.5773000000008</v>
      </c>
      <c r="G3606">
        <v>5546.2416999999996</v>
      </c>
      <c r="H3606">
        <v>10940.0924</v>
      </c>
      <c r="I3606">
        <v>60</v>
      </c>
      <c r="J3606">
        <v>52</v>
      </c>
      <c r="K3606">
        <v>46</v>
      </c>
      <c r="L3606">
        <v>12</v>
      </c>
      <c r="M3606">
        <v>2850</v>
      </c>
      <c r="N3606">
        <v>4</v>
      </c>
      <c r="O3606">
        <v>104</v>
      </c>
      <c r="P3606">
        <v>17</v>
      </c>
      <c r="S3606">
        <v>3191052.7637999998</v>
      </c>
      <c r="T3606">
        <v>0</v>
      </c>
      <c r="U3606">
        <v>0</v>
      </c>
    </row>
    <row r="3607" spans="1:21" x14ac:dyDescent="0.35">
      <c r="A3607">
        <v>47678</v>
      </c>
      <c r="B3607">
        <v>982</v>
      </c>
      <c r="C3607">
        <v>122762.9323</v>
      </c>
      <c r="D3607">
        <v>26208255.056600001</v>
      </c>
      <c r="E3607">
        <v>23123.073100000001</v>
      </c>
      <c r="F3607">
        <v>6837.0528000000004</v>
      </c>
      <c r="G3607">
        <v>4520.8945000000003</v>
      </c>
      <c r="H3607">
        <v>8703.0643999999993</v>
      </c>
      <c r="I3607">
        <v>38</v>
      </c>
      <c r="J3607">
        <v>55</v>
      </c>
      <c r="K3607">
        <v>51</v>
      </c>
      <c r="L3607">
        <v>10</v>
      </c>
      <c r="M3607">
        <v>3790</v>
      </c>
      <c r="N3607">
        <v>8</v>
      </c>
      <c r="O3607">
        <v>1</v>
      </c>
      <c r="P3607">
        <v>12</v>
      </c>
      <c r="S3607">
        <v>4655361.7578999996</v>
      </c>
      <c r="T3607">
        <v>0</v>
      </c>
      <c r="U3607">
        <v>0</v>
      </c>
    </row>
    <row r="3608" spans="1:21" x14ac:dyDescent="0.35">
      <c r="A3608">
        <v>48036</v>
      </c>
      <c r="B3608">
        <v>990</v>
      </c>
      <c r="C3608">
        <v>92122.931299999997</v>
      </c>
      <c r="D3608">
        <v>40005302.818999998</v>
      </c>
      <c r="E3608">
        <v>34020.941700000003</v>
      </c>
      <c r="F3608">
        <v>2977.8521000000001</v>
      </c>
      <c r="G3608">
        <v>1844.2373</v>
      </c>
      <c r="H3608">
        <v>4927.6499000000003</v>
      </c>
      <c r="I3608">
        <v>94</v>
      </c>
      <c r="J3608">
        <v>99</v>
      </c>
      <c r="K3608">
        <v>58</v>
      </c>
      <c r="L3608">
        <v>9</v>
      </c>
      <c r="M3608">
        <v>5560</v>
      </c>
      <c r="N3608">
        <v>5</v>
      </c>
      <c r="O3608">
        <v>3</v>
      </c>
      <c r="P3608">
        <v>8</v>
      </c>
      <c r="S3608">
        <v>8446473.7182999998</v>
      </c>
      <c r="T3608">
        <v>0</v>
      </c>
      <c r="U3608">
        <v>0</v>
      </c>
    </row>
    <row r="3609" spans="1:21" x14ac:dyDescent="0.35">
      <c r="A3609">
        <v>48037</v>
      </c>
      <c r="B3609">
        <v>990</v>
      </c>
      <c r="C3609">
        <v>114843.0879</v>
      </c>
      <c r="D3609">
        <v>23579073.0286</v>
      </c>
      <c r="E3609">
        <v>19647.6842</v>
      </c>
      <c r="F3609">
        <v>7312.6794</v>
      </c>
      <c r="G3609">
        <v>6024.9928</v>
      </c>
      <c r="H3609">
        <v>10799.965700000001</v>
      </c>
      <c r="I3609">
        <v>864</v>
      </c>
      <c r="J3609">
        <v>69</v>
      </c>
      <c r="K3609">
        <v>47</v>
      </c>
      <c r="L3609">
        <v>17</v>
      </c>
      <c r="M3609">
        <v>3224</v>
      </c>
      <c r="N3609">
        <v>6</v>
      </c>
      <c r="O3609">
        <v>104</v>
      </c>
      <c r="P3609">
        <v>27</v>
      </c>
      <c r="S3609">
        <v>4106730.9777000002</v>
      </c>
      <c r="T3609">
        <v>1</v>
      </c>
      <c r="U3609">
        <v>0</v>
      </c>
    </row>
    <row r="3610" spans="1:21" x14ac:dyDescent="0.35">
      <c r="A3610">
        <v>47070</v>
      </c>
      <c r="B3610">
        <v>970</v>
      </c>
      <c r="C3610">
        <v>86104.420599999998</v>
      </c>
      <c r="D3610">
        <v>38421233.229099996</v>
      </c>
      <c r="E3610">
        <v>31965.640299999999</v>
      </c>
      <c r="F3610">
        <v>4104.2897000000003</v>
      </c>
      <c r="G3610">
        <v>1853.6011000000001</v>
      </c>
      <c r="H3610">
        <v>4806.5239000000001</v>
      </c>
      <c r="I3610">
        <v>30</v>
      </c>
      <c r="J3610">
        <v>38</v>
      </c>
      <c r="K3610">
        <v>35</v>
      </c>
      <c r="L3610">
        <v>9</v>
      </c>
      <c r="M3610">
        <v>5206</v>
      </c>
      <c r="N3610">
        <v>4</v>
      </c>
      <c r="O3610">
        <v>106</v>
      </c>
      <c r="P3610">
        <v>19</v>
      </c>
      <c r="S3610">
        <v>7669802.0192999998</v>
      </c>
      <c r="T3610">
        <v>0</v>
      </c>
      <c r="U3610">
        <v>0</v>
      </c>
    </row>
    <row r="3611" spans="1:21" x14ac:dyDescent="0.35">
      <c r="A3611">
        <v>45938</v>
      </c>
      <c r="B3611">
        <v>946</v>
      </c>
      <c r="C3611">
        <v>106168.08070000001</v>
      </c>
      <c r="D3611">
        <v>25248116.706599999</v>
      </c>
      <c r="E3611">
        <v>20431.939699999999</v>
      </c>
      <c r="F3611">
        <v>7044.3049000000001</v>
      </c>
      <c r="G3611">
        <v>5073.3172999999997</v>
      </c>
      <c r="H3611">
        <v>10220.500099999999</v>
      </c>
      <c r="I3611">
        <v>1705</v>
      </c>
      <c r="J3611">
        <v>134</v>
      </c>
      <c r="K3611">
        <v>20</v>
      </c>
      <c r="L3611">
        <v>1</v>
      </c>
      <c r="M3611">
        <v>3339</v>
      </c>
      <c r="N3611">
        <v>6</v>
      </c>
      <c r="O3611">
        <v>105</v>
      </c>
      <c r="P3611">
        <v>19</v>
      </c>
      <c r="S3611">
        <v>3724630.9178999998</v>
      </c>
      <c r="T3611">
        <v>0</v>
      </c>
      <c r="U3611">
        <v>0</v>
      </c>
    </row>
    <row r="3612" spans="1:21" x14ac:dyDescent="0.35">
      <c r="A3612">
        <v>43979</v>
      </c>
      <c r="B3612">
        <v>905</v>
      </c>
      <c r="C3612">
        <v>96822.8891</v>
      </c>
      <c r="D3612">
        <v>29199116.502300002</v>
      </c>
      <c r="E3612">
        <v>21966.932400000002</v>
      </c>
      <c r="F3612">
        <v>5065.5284000000001</v>
      </c>
      <c r="G3612">
        <v>6149.0038999999997</v>
      </c>
      <c r="H3612">
        <v>8410.5481999999993</v>
      </c>
      <c r="I3612">
        <v>1681</v>
      </c>
      <c r="J3612">
        <v>59</v>
      </c>
      <c r="K3612">
        <v>38</v>
      </c>
      <c r="L3612">
        <v>6</v>
      </c>
      <c r="M3612">
        <v>3582</v>
      </c>
      <c r="N3612">
        <v>9</v>
      </c>
      <c r="O3612">
        <v>103</v>
      </c>
      <c r="P3612">
        <v>34</v>
      </c>
      <c r="S3612">
        <v>5356695.8124000002</v>
      </c>
      <c r="T3612">
        <v>0</v>
      </c>
      <c r="U3612">
        <v>0</v>
      </c>
    </row>
    <row r="3613" spans="1:21" x14ac:dyDescent="0.35">
      <c r="A3613">
        <v>37660</v>
      </c>
      <c r="B3613">
        <v>774</v>
      </c>
      <c r="C3613">
        <v>81718.672699999996</v>
      </c>
      <c r="D3613">
        <v>41259341.458499998</v>
      </c>
      <c r="E3613">
        <v>33459.597699999998</v>
      </c>
      <c r="F3613">
        <v>3012.4144000000001</v>
      </c>
      <c r="G3613">
        <v>1601.6866</v>
      </c>
      <c r="H3613">
        <v>5205.4414999999999</v>
      </c>
      <c r="I3613">
        <v>163</v>
      </c>
      <c r="J3613">
        <v>48</v>
      </c>
      <c r="K3613">
        <v>36</v>
      </c>
      <c r="L3613">
        <v>11</v>
      </c>
      <c r="M3613">
        <v>5457</v>
      </c>
      <c r="N3613">
        <v>9</v>
      </c>
      <c r="O3613">
        <v>106</v>
      </c>
      <c r="P3613">
        <v>27</v>
      </c>
      <c r="S3613">
        <v>8531519.9551999997</v>
      </c>
      <c r="T3613">
        <v>0</v>
      </c>
      <c r="U3613">
        <v>0</v>
      </c>
    </row>
    <row r="3614" spans="1:21" x14ac:dyDescent="0.35">
      <c r="A3614">
        <v>40845</v>
      </c>
      <c r="B3614">
        <v>840</v>
      </c>
      <c r="C3614">
        <v>81963.404200000004</v>
      </c>
      <c r="D3614">
        <v>39395278.530900002</v>
      </c>
      <c r="E3614">
        <v>31651.476900000001</v>
      </c>
      <c r="F3614">
        <v>3508.8285999999998</v>
      </c>
      <c r="G3614">
        <v>2032.2075</v>
      </c>
      <c r="H3614">
        <v>5573.9269000000004</v>
      </c>
      <c r="I3614">
        <v>487</v>
      </c>
      <c r="J3614">
        <v>67</v>
      </c>
      <c r="K3614">
        <v>44</v>
      </c>
      <c r="L3614">
        <v>12</v>
      </c>
      <c r="M3614">
        <v>5150</v>
      </c>
      <c r="N3614">
        <v>9</v>
      </c>
      <c r="O3614">
        <v>101</v>
      </c>
      <c r="P3614">
        <v>20</v>
      </c>
      <c r="S3614">
        <v>8159109.1605000002</v>
      </c>
      <c r="T3614">
        <v>0</v>
      </c>
      <c r="U3614">
        <v>0</v>
      </c>
    </row>
    <row r="3615" spans="1:21" x14ac:dyDescent="0.35">
      <c r="A3615">
        <v>31375</v>
      </c>
      <c r="B3615">
        <v>643</v>
      </c>
      <c r="C3615">
        <v>76349.582200000004</v>
      </c>
      <c r="D3615">
        <v>45886434.906999998</v>
      </c>
      <c r="E3615">
        <v>36551.905299999999</v>
      </c>
      <c r="F3615">
        <v>2510.5444000000002</v>
      </c>
      <c r="G3615">
        <v>1402.9085</v>
      </c>
      <c r="H3615">
        <v>3766.5581000000002</v>
      </c>
      <c r="I3615">
        <v>49</v>
      </c>
      <c r="J3615">
        <v>53</v>
      </c>
      <c r="K3615">
        <v>36</v>
      </c>
      <c r="L3615">
        <v>10</v>
      </c>
      <c r="M3615">
        <v>5939</v>
      </c>
      <c r="N3615">
        <v>3</v>
      </c>
      <c r="O3615">
        <v>106</v>
      </c>
      <c r="P3615">
        <v>27</v>
      </c>
      <c r="S3615">
        <v>10735444.669500001</v>
      </c>
      <c r="T3615">
        <v>0</v>
      </c>
      <c r="U3615">
        <v>0</v>
      </c>
    </row>
    <row r="3616" spans="1:21" x14ac:dyDescent="0.35">
      <c r="A3616">
        <v>31648</v>
      </c>
      <c r="B3616">
        <v>648</v>
      </c>
      <c r="C3616">
        <v>63440.531000000003</v>
      </c>
      <c r="D3616">
        <v>60768578.936800003</v>
      </c>
      <c r="E3616">
        <v>44163.868600000002</v>
      </c>
      <c r="F3616">
        <v>999.40279999999996</v>
      </c>
      <c r="G3616">
        <v>1120.0139999999999</v>
      </c>
      <c r="H3616">
        <v>1821.2189000000001</v>
      </c>
      <c r="I3616">
        <v>68</v>
      </c>
      <c r="J3616">
        <v>46</v>
      </c>
      <c r="K3616">
        <v>31</v>
      </c>
      <c r="L3616">
        <v>7</v>
      </c>
      <c r="M3616">
        <v>7178</v>
      </c>
      <c r="N3616">
        <v>8</v>
      </c>
      <c r="O3616">
        <v>103</v>
      </c>
      <c r="P3616">
        <v>12</v>
      </c>
      <c r="S3616">
        <v>18525137.080499999</v>
      </c>
      <c r="T3616">
        <v>1</v>
      </c>
      <c r="U3616">
        <v>0</v>
      </c>
    </row>
    <row r="3617" spans="1:21" x14ac:dyDescent="0.35">
      <c r="A3617">
        <v>15286</v>
      </c>
      <c r="B3617">
        <v>308</v>
      </c>
      <c r="C3617">
        <v>99199.872700000007</v>
      </c>
      <c r="D3617">
        <v>28304675.609900001</v>
      </c>
      <c r="E3617">
        <v>21121.2366</v>
      </c>
      <c r="F3617">
        <v>5538.0051000000003</v>
      </c>
      <c r="G3617">
        <v>5801.0416999999998</v>
      </c>
      <c r="H3617">
        <v>9430.3237000000008</v>
      </c>
      <c r="I3617">
        <v>2217</v>
      </c>
      <c r="J3617">
        <v>32</v>
      </c>
      <c r="K3617">
        <v>22</v>
      </c>
      <c r="L3617">
        <v>7</v>
      </c>
      <c r="M3617">
        <v>3397</v>
      </c>
      <c r="N3617">
        <v>6</v>
      </c>
      <c r="O3617">
        <v>103</v>
      </c>
      <c r="P3617">
        <v>7</v>
      </c>
      <c r="S3617">
        <v>4931938.0953000002</v>
      </c>
      <c r="T3617">
        <v>0</v>
      </c>
      <c r="U3617">
        <v>0</v>
      </c>
    </row>
    <row r="3618" spans="1:21" x14ac:dyDescent="0.35">
      <c r="A3618">
        <v>30439</v>
      </c>
      <c r="B3618">
        <v>623</v>
      </c>
      <c r="C3618">
        <v>117569.3438</v>
      </c>
      <c r="D3618">
        <v>22764015.266899999</v>
      </c>
      <c r="E3618">
        <v>19046.8999</v>
      </c>
      <c r="F3618">
        <v>7821.7281000000003</v>
      </c>
      <c r="G3618">
        <v>5578.9809999999998</v>
      </c>
      <c r="H3618">
        <v>10526.8233</v>
      </c>
      <c r="I3618">
        <v>582</v>
      </c>
      <c r="J3618">
        <v>63</v>
      </c>
      <c r="K3618">
        <v>44</v>
      </c>
      <c r="L3618">
        <v>12</v>
      </c>
      <c r="M3618">
        <v>3091</v>
      </c>
      <c r="N3618">
        <v>7</v>
      </c>
      <c r="O3618">
        <v>106</v>
      </c>
      <c r="P3618">
        <v>21</v>
      </c>
      <c r="S3618">
        <v>3650288.273</v>
      </c>
      <c r="T3618">
        <v>0</v>
      </c>
      <c r="U3618">
        <v>0</v>
      </c>
    </row>
    <row r="3619" spans="1:21" x14ac:dyDescent="0.35">
      <c r="A3619">
        <v>36433</v>
      </c>
      <c r="B3619">
        <v>748</v>
      </c>
      <c r="C3619">
        <v>80582.891799999998</v>
      </c>
      <c r="D3619">
        <v>51274655.792000003</v>
      </c>
      <c r="E3619">
        <v>39875.9516</v>
      </c>
      <c r="F3619">
        <v>1091.3543999999999</v>
      </c>
      <c r="G3619">
        <v>1266.1386</v>
      </c>
      <c r="H3619">
        <v>3564.0758999999998</v>
      </c>
      <c r="I3619">
        <v>532</v>
      </c>
      <c r="J3619">
        <v>42</v>
      </c>
      <c r="K3619">
        <v>31</v>
      </c>
      <c r="L3619">
        <v>10</v>
      </c>
      <c r="M3619">
        <v>6456</v>
      </c>
      <c r="N3619">
        <v>9</v>
      </c>
      <c r="O3619">
        <v>2</v>
      </c>
      <c r="P3619">
        <v>17</v>
      </c>
      <c r="S3619">
        <v>12897156.5392</v>
      </c>
      <c r="T3619">
        <v>0</v>
      </c>
      <c r="U3619">
        <v>0</v>
      </c>
    </row>
    <row r="3620" spans="1:21" x14ac:dyDescent="0.35">
      <c r="A3620">
        <v>46212</v>
      </c>
      <c r="B3620">
        <v>952</v>
      </c>
      <c r="C3620">
        <v>69600.665900000007</v>
      </c>
      <c r="D3620">
        <v>43310408.325300001</v>
      </c>
      <c r="E3620">
        <v>32911.708100000003</v>
      </c>
      <c r="F3620">
        <v>3438.2586999999999</v>
      </c>
      <c r="G3620">
        <v>1586.1176</v>
      </c>
      <c r="H3620">
        <v>4923.5281000000004</v>
      </c>
      <c r="I3620">
        <v>2207</v>
      </c>
      <c r="J3620">
        <v>55</v>
      </c>
      <c r="K3620">
        <v>21</v>
      </c>
      <c r="L3620">
        <v>8</v>
      </c>
      <c r="M3620">
        <v>5374</v>
      </c>
      <c r="N3620">
        <v>5</v>
      </c>
      <c r="O3620">
        <v>105</v>
      </c>
      <c r="P3620">
        <v>12</v>
      </c>
      <c r="S3620">
        <v>8466849.2061999999</v>
      </c>
      <c r="T3620">
        <v>1</v>
      </c>
      <c r="U3620">
        <v>0</v>
      </c>
    </row>
    <row r="3621" spans="1:21" x14ac:dyDescent="0.35">
      <c r="A3621">
        <v>41597</v>
      </c>
      <c r="B3621">
        <v>856</v>
      </c>
      <c r="C3621">
        <v>82651.186000000002</v>
      </c>
      <c r="D3621">
        <v>51202230.658799998</v>
      </c>
      <c r="E3621">
        <v>39972.1806</v>
      </c>
      <c r="F3621">
        <v>991.06719999999996</v>
      </c>
      <c r="G3621">
        <v>1193.1991</v>
      </c>
      <c r="H3621">
        <v>3610.502</v>
      </c>
      <c r="I3621">
        <v>6</v>
      </c>
      <c r="J3621">
        <v>10</v>
      </c>
      <c r="K3621">
        <v>18</v>
      </c>
      <c r="L3621">
        <v>8</v>
      </c>
      <c r="M3621">
        <v>6467</v>
      </c>
      <c r="N3621">
        <v>3</v>
      </c>
      <c r="O3621">
        <v>4</v>
      </c>
      <c r="P3621">
        <v>15</v>
      </c>
      <c r="S3621">
        <v>13766527.696699999</v>
      </c>
      <c r="T3621">
        <v>0</v>
      </c>
      <c r="U3621">
        <v>0</v>
      </c>
    </row>
    <row r="3622" spans="1:21" x14ac:dyDescent="0.35">
      <c r="A3622">
        <v>22391</v>
      </c>
      <c r="B3622">
        <v>456</v>
      </c>
      <c r="C3622">
        <v>79478.033100000001</v>
      </c>
      <c r="D3622">
        <v>38143171.356799997</v>
      </c>
      <c r="E3622">
        <v>29736.802599999999</v>
      </c>
      <c r="F3622">
        <v>5056.2242999999999</v>
      </c>
      <c r="G3622">
        <v>2494.1992</v>
      </c>
      <c r="H3622">
        <v>5224.4449999999997</v>
      </c>
      <c r="I3622">
        <v>1582</v>
      </c>
      <c r="J3622">
        <v>40</v>
      </c>
      <c r="K3622">
        <v>56</v>
      </c>
      <c r="L3622">
        <v>14</v>
      </c>
      <c r="M3622">
        <v>4851</v>
      </c>
      <c r="N3622">
        <v>4</v>
      </c>
      <c r="O3622">
        <v>105</v>
      </c>
      <c r="P3622">
        <v>11</v>
      </c>
      <c r="S3622">
        <v>7165689.8213999998</v>
      </c>
      <c r="T3622">
        <v>0</v>
      </c>
      <c r="U3622">
        <v>0</v>
      </c>
    </row>
    <row r="3623" spans="1:21" x14ac:dyDescent="0.35">
      <c r="A3623">
        <v>39737</v>
      </c>
      <c r="B3623">
        <v>817</v>
      </c>
      <c r="C3623">
        <v>117946.4884</v>
      </c>
      <c r="D3623">
        <v>22007799.456700001</v>
      </c>
      <c r="E3623">
        <v>17478.492200000001</v>
      </c>
      <c r="F3623">
        <v>9781.8325000000004</v>
      </c>
      <c r="G3623">
        <v>5444.2034000000003</v>
      </c>
      <c r="H3623">
        <v>10896.4213</v>
      </c>
      <c r="I3623">
        <v>1482</v>
      </c>
      <c r="J3623">
        <v>50</v>
      </c>
      <c r="K3623">
        <v>38</v>
      </c>
      <c r="L3623">
        <v>16</v>
      </c>
      <c r="M3623">
        <v>2862</v>
      </c>
      <c r="N3623">
        <v>5</v>
      </c>
      <c r="O3623">
        <v>104</v>
      </c>
      <c r="P3623">
        <v>21</v>
      </c>
      <c r="S3623">
        <v>3229665.3934999998</v>
      </c>
      <c r="T3623">
        <v>0</v>
      </c>
      <c r="U3623">
        <v>0</v>
      </c>
    </row>
    <row r="3624" spans="1:21" x14ac:dyDescent="0.35">
      <c r="A3624">
        <v>34415</v>
      </c>
      <c r="B3624">
        <v>706</v>
      </c>
      <c r="C3624">
        <v>99305.742700000003</v>
      </c>
      <c r="D3624">
        <v>36598630.149899997</v>
      </c>
      <c r="E3624">
        <v>31513.626100000001</v>
      </c>
      <c r="F3624">
        <v>3000.9526000000001</v>
      </c>
      <c r="G3624">
        <v>2079.6142</v>
      </c>
      <c r="H3624">
        <v>6395.8598000000002</v>
      </c>
      <c r="I3624">
        <v>33</v>
      </c>
      <c r="J3624">
        <v>62</v>
      </c>
      <c r="K3624">
        <v>42</v>
      </c>
      <c r="L3624">
        <v>8</v>
      </c>
      <c r="M3624">
        <v>5120</v>
      </c>
      <c r="N3624">
        <v>6</v>
      </c>
      <c r="O3624">
        <v>3</v>
      </c>
      <c r="P3624">
        <v>8</v>
      </c>
      <c r="S3624">
        <v>7482551.9835000001</v>
      </c>
      <c r="T3624">
        <v>0</v>
      </c>
      <c r="U3624">
        <v>0</v>
      </c>
    </row>
    <row r="3625" spans="1:21" x14ac:dyDescent="0.35">
      <c r="A3625">
        <v>38158</v>
      </c>
      <c r="B3625">
        <v>784</v>
      </c>
      <c r="C3625">
        <v>107239.658</v>
      </c>
      <c r="D3625">
        <v>33178626.534600001</v>
      </c>
      <c r="E3625">
        <v>28289.728899999998</v>
      </c>
      <c r="F3625">
        <v>4031.5104000000001</v>
      </c>
      <c r="G3625">
        <v>3023.5810999999999</v>
      </c>
      <c r="H3625">
        <v>7380.1617999999999</v>
      </c>
      <c r="I3625">
        <v>53</v>
      </c>
      <c r="J3625">
        <v>47</v>
      </c>
      <c r="K3625">
        <v>36</v>
      </c>
      <c r="L3625">
        <v>8</v>
      </c>
      <c r="M3625">
        <v>4584</v>
      </c>
      <c r="N3625">
        <v>3</v>
      </c>
      <c r="O3625">
        <v>2</v>
      </c>
      <c r="P3625">
        <v>14</v>
      </c>
      <c r="S3625">
        <v>7024873.6538000004</v>
      </c>
      <c r="T3625">
        <v>0</v>
      </c>
      <c r="U3625">
        <v>0</v>
      </c>
    </row>
    <row r="3626" spans="1:21" x14ac:dyDescent="0.35">
      <c r="A3626">
        <v>31809</v>
      </c>
      <c r="B3626">
        <v>652</v>
      </c>
      <c r="C3626">
        <v>119980.37669999999</v>
      </c>
      <c r="D3626">
        <v>21797330.2544</v>
      </c>
      <c r="E3626">
        <v>17779.564600000002</v>
      </c>
      <c r="F3626">
        <v>9642.7780999999995</v>
      </c>
      <c r="G3626">
        <v>5479.4160000000002</v>
      </c>
      <c r="H3626">
        <v>10630.887500000001</v>
      </c>
      <c r="I3626">
        <v>954</v>
      </c>
      <c r="J3626">
        <v>58</v>
      </c>
      <c r="K3626">
        <v>17</v>
      </c>
      <c r="L3626">
        <v>7</v>
      </c>
      <c r="M3626">
        <v>2959</v>
      </c>
      <c r="N3626">
        <v>8</v>
      </c>
      <c r="O3626">
        <v>105</v>
      </c>
      <c r="P3626">
        <v>18</v>
      </c>
      <c r="S3626">
        <v>3640522.0088999998</v>
      </c>
      <c r="T3626">
        <v>0</v>
      </c>
      <c r="U3626">
        <v>0</v>
      </c>
    </row>
    <row r="3627" spans="1:21" x14ac:dyDescent="0.35">
      <c r="A3627">
        <v>42033</v>
      </c>
      <c r="B3627">
        <v>865</v>
      </c>
      <c r="C3627">
        <v>63490.319199999998</v>
      </c>
      <c r="D3627">
        <v>47353097.7839</v>
      </c>
      <c r="E3627">
        <v>35946.0219</v>
      </c>
      <c r="F3627">
        <v>2810.8625999999999</v>
      </c>
      <c r="G3627">
        <v>1584.5464999999999</v>
      </c>
      <c r="H3627">
        <v>3516.4632999999999</v>
      </c>
      <c r="I3627">
        <v>2104</v>
      </c>
      <c r="J3627">
        <v>81</v>
      </c>
      <c r="K3627">
        <v>56</v>
      </c>
      <c r="L3627">
        <v>8</v>
      </c>
      <c r="M3627">
        <v>5842</v>
      </c>
      <c r="N3627">
        <v>8</v>
      </c>
      <c r="O3627">
        <v>102</v>
      </c>
      <c r="P3627">
        <v>22</v>
      </c>
      <c r="S3627">
        <v>9489223.7816000003</v>
      </c>
      <c r="T3627">
        <v>0</v>
      </c>
      <c r="U3627">
        <v>0</v>
      </c>
    </row>
    <row r="3628" spans="1:21" x14ac:dyDescent="0.35">
      <c r="A3628">
        <v>47153</v>
      </c>
      <c r="B3628">
        <v>971</v>
      </c>
      <c r="C3628">
        <v>78753.920100000003</v>
      </c>
      <c r="D3628">
        <v>45094914.9538</v>
      </c>
      <c r="E3628">
        <v>36143.859900000003</v>
      </c>
      <c r="F3628">
        <v>1453.7911999999999</v>
      </c>
      <c r="G3628">
        <v>1355.8045999999999</v>
      </c>
      <c r="H3628">
        <v>5310.2510000000002</v>
      </c>
      <c r="I3628">
        <v>39</v>
      </c>
      <c r="J3628">
        <v>38</v>
      </c>
      <c r="K3628">
        <v>18</v>
      </c>
      <c r="L3628">
        <v>9</v>
      </c>
      <c r="M3628">
        <v>5841</v>
      </c>
      <c r="N3628">
        <v>6</v>
      </c>
      <c r="O3628">
        <v>103</v>
      </c>
      <c r="P3628">
        <v>24</v>
      </c>
      <c r="S3628">
        <v>10522752.9903</v>
      </c>
      <c r="T3628">
        <v>0</v>
      </c>
      <c r="U3628">
        <v>0</v>
      </c>
    </row>
    <row r="3629" spans="1:21" x14ac:dyDescent="0.35">
      <c r="A3629">
        <v>36280</v>
      </c>
      <c r="B3629">
        <v>745</v>
      </c>
      <c r="C3629">
        <v>123111.29730000001</v>
      </c>
      <c r="D3629">
        <v>20195226.087699998</v>
      </c>
      <c r="E3629">
        <v>16628.194899999999</v>
      </c>
      <c r="F3629">
        <v>7281.9342999999999</v>
      </c>
      <c r="G3629">
        <v>7723.7358000000004</v>
      </c>
      <c r="H3629">
        <v>11930.8611</v>
      </c>
      <c r="I3629">
        <v>876</v>
      </c>
      <c r="J3629">
        <v>73</v>
      </c>
      <c r="K3629">
        <v>48</v>
      </c>
      <c r="L3629">
        <v>9</v>
      </c>
      <c r="M3629">
        <v>2696</v>
      </c>
      <c r="N3629">
        <v>5</v>
      </c>
      <c r="O3629">
        <v>105</v>
      </c>
      <c r="P3629">
        <v>17</v>
      </c>
      <c r="S3629">
        <v>2925122.2316000001</v>
      </c>
      <c r="T3629">
        <v>1</v>
      </c>
      <c r="U3629">
        <v>0</v>
      </c>
    </row>
    <row r="3630" spans="1:21" x14ac:dyDescent="0.35">
      <c r="A3630">
        <v>30197</v>
      </c>
      <c r="B3630">
        <v>618</v>
      </c>
      <c r="C3630">
        <v>69492.930399999997</v>
      </c>
      <c r="D3630">
        <v>43391909.9353</v>
      </c>
      <c r="E3630">
        <v>32983.143100000001</v>
      </c>
      <c r="F3630">
        <v>3418.9733999999999</v>
      </c>
      <c r="G3630">
        <v>1580.5574999999999</v>
      </c>
      <c r="H3630">
        <v>4940.8810999999996</v>
      </c>
      <c r="I3630">
        <v>2206</v>
      </c>
      <c r="J3630">
        <v>53</v>
      </c>
      <c r="K3630">
        <v>21</v>
      </c>
      <c r="L3630">
        <v>7</v>
      </c>
      <c r="M3630">
        <v>5382</v>
      </c>
      <c r="N3630">
        <v>4</v>
      </c>
      <c r="O3630">
        <v>103</v>
      </c>
      <c r="P3630">
        <v>19</v>
      </c>
      <c r="S3630">
        <v>8423444.5710000005</v>
      </c>
      <c r="T3630">
        <v>1</v>
      </c>
      <c r="U3630">
        <v>0</v>
      </c>
    </row>
    <row r="3631" spans="1:21" x14ac:dyDescent="0.35">
      <c r="A3631">
        <v>34700</v>
      </c>
      <c r="B3631">
        <v>712</v>
      </c>
      <c r="C3631">
        <v>66595.349799999996</v>
      </c>
      <c r="D3631">
        <v>49382029.950800002</v>
      </c>
      <c r="E3631">
        <v>37953.155100000004</v>
      </c>
      <c r="F3631">
        <v>1092.9874</v>
      </c>
      <c r="G3631">
        <v>1392.2687000000001</v>
      </c>
      <c r="H3631">
        <v>4684.0604000000003</v>
      </c>
      <c r="I3631">
        <v>1124</v>
      </c>
      <c r="J3631">
        <v>72</v>
      </c>
      <c r="K3631">
        <v>59</v>
      </c>
      <c r="L3631">
        <v>14</v>
      </c>
      <c r="M3631">
        <v>6160</v>
      </c>
      <c r="N3631">
        <v>7</v>
      </c>
      <c r="O3631">
        <v>105</v>
      </c>
      <c r="P3631">
        <v>19</v>
      </c>
      <c r="S3631">
        <v>11954052.297</v>
      </c>
      <c r="T3631">
        <v>0</v>
      </c>
      <c r="U3631">
        <v>0</v>
      </c>
    </row>
    <row r="3632" spans="1:21" x14ac:dyDescent="0.35">
      <c r="A3632">
        <v>38734</v>
      </c>
      <c r="B3632">
        <v>796</v>
      </c>
      <c r="C3632">
        <v>133219.28950000001</v>
      </c>
      <c r="D3632">
        <v>18230210.536899999</v>
      </c>
      <c r="E3632">
        <v>15177.8102</v>
      </c>
      <c r="F3632">
        <v>11084.042100000001</v>
      </c>
      <c r="G3632">
        <v>6627.0407999999998</v>
      </c>
      <c r="H3632">
        <v>12107.8508</v>
      </c>
      <c r="I3632">
        <v>572</v>
      </c>
      <c r="J3632">
        <v>104</v>
      </c>
      <c r="K3632">
        <v>54</v>
      </c>
      <c r="L3632">
        <v>8</v>
      </c>
      <c r="M3632">
        <v>2533</v>
      </c>
      <c r="N3632">
        <v>5</v>
      </c>
      <c r="O3632">
        <v>105</v>
      </c>
      <c r="P3632">
        <v>14</v>
      </c>
      <c r="S3632">
        <v>3116228.9013</v>
      </c>
      <c r="T3632">
        <v>1</v>
      </c>
      <c r="U3632">
        <v>0</v>
      </c>
    </row>
    <row r="3633" spans="1:21" x14ac:dyDescent="0.35">
      <c r="A3633">
        <v>22611</v>
      </c>
      <c r="B3633">
        <v>460</v>
      </c>
      <c r="C3633">
        <v>139418.9589</v>
      </c>
      <c r="D3633">
        <v>16873868.4604</v>
      </c>
      <c r="E3633">
        <v>15016.623799999999</v>
      </c>
      <c r="F3633">
        <v>11190.6518</v>
      </c>
      <c r="G3633">
        <v>6615.9080000000004</v>
      </c>
      <c r="H3633">
        <v>12247.014999999999</v>
      </c>
      <c r="I3633">
        <v>19</v>
      </c>
      <c r="J3633">
        <v>28</v>
      </c>
      <c r="K3633">
        <v>38</v>
      </c>
      <c r="L3633">
        <v>5</v>
      </c>
      <c r="M3633">
        <v>2516</v>
      </c>
      <c r="N3633">
        <v>2</v>
      </c>
      <c r="O3633">
        <v>103</v>
      </c>
      <c r="P3633">
        <v>14</v>
      </c>
      <c r="S3633">
        <v>2843854.4441999998</v>
      </c>
      <c r="T3633">
        <v>1</v>
      </c>
      <c r="U3633">
        <v>0</v>
      </c>
    </row>
    <row r="3634" spans="1:21" x14ac:dyDescent="0.35">
      <c r="A3634">
        <v>38206</v>
      </c>
      <c r="B3634">
        <v>785</v>
      </c>
      <c r="C3634">
        <v>144167.37940000001</v>
      </c>
      <c r="D3634">
        <v>15166030.7907</v>
      </c>
      <c r="E3634">
        <v>12606.4802</v>
      </c>
      <c r="F3634">
        <v>12347.138800000001</v>
      </c>
      <c r="G3634">
        <v>8080.9863999999998</v>
      </c>
      <c r="H3634">
        <v>12311.088</v>
      </c>
      <c r="I3634">
        <v>122</v>
      </c>
      <c r="J3634">
        <v>122</v>
      </c>
      <c r="K3634">
        <v>30</v>
      </c>
      <c r="L3634">
        <v>5</v>
      </c>
      <c r="M3634">
        <v>2107</v>
      </c>
      <c r="N3634">
        <v>3</v>
      </c>
      <c r="O3634">
        <v>105</v>
      </c>
      <c r="P3634">
        <v>17</v>
      </c>
      <c r="S3634">
        <v>2538008.3402</v>
      </c>
      <c r="T3634">
        <v>0</v>
      </c>
      <c r="U3634">
        <v>0</v>
      </c>
    </row>
    <row r="3635" spans="1:21" x14ac:dyDescent="0.35">
      <c r="A3635">
        <v>47540</v>
      </c>
      <c r="B3635">
        <v>979</v>
      </c>
      <c r="C3635">
        <v>143204.49309999999</v>
      </c>
      <c r="D3635">
        <v>15367905.5548</v>
      </c>
      <c r="E3635">
        <v>13209.2318</v>
      </c>
      <c r="F3635">
        <v>10482.915199999999</v>
      </c>
      <c r="G3635">
        <v>7582.8469999999998</v>
      </c>
      <c r="H3635">
        <v>13205.1006</v>
      </c>
      <c r="I3635">
        <v>62</v>
      </c>
      <c r="J3635">
        <v>64</v>
      </c>
      <c r="K3635">
        <v>54</v>
      </c>
      <c r="L3635">
        <v>18</v>
      </c>
      <c r="M3635">
        <v>2142</v>
      </c>
      <c r="N3635">
        <v>3</v>
      </c>
      <c r="O3635">
        <v>106</v>
      </c>
      <c r="P3635">
        <v>14</v>
      </c>
      <c r="S3635">
        <v>2209430.7826</v>
      </c>
      <c r="T3635">
        <v>0</v>
      </c>
      <c r="U3635">
        <v>0</v>
      </c>
    </row>
    <row r="3636" spans="1:21" x14ac:dyDescent="0.35">
      <c r="A3636">
        <v>34220</v>
      </c>
      <c r="B3636">
        <v>702</v>
      </c>
      <c r="C3636">
        <v>102187.58620000001</v>
      </c>
      <c r="D3636">
        <v>35915557.388999999</v>
      </c>
      <c r="E3636">
        <v>30372.721600000001</v>
      </c>
      <c r="F3636">
        <v>3851.1253000000002</v>
      </c>
      <c r="G3636">
        <v>1904.4636</v>
      </c>
      <c r="H3636">
        <v>6464.4493000000002</v>
      </c>
      <c r="I3636">
        <v>28</v>
      </c>
      <c r="J3636">
        <v>40</v>
      </c>
      <c r="K3636">
        <v>24</v>
      </c>
      <c r="L3636">
        <v>4</v>
      </c>
      <c r="M3636">
        <v>4950</v>
      </c>
      <c r="N3636">
        <v>5</v>
      </c>
      <c r="O3636">
        <v>1</v>
      </c>
      <c r="P3636">
        <v>14</v>
      </c>
      <c r="S3636">
        <v>7421001.2620999999</v>
      </c>
      <c r="T3636">
        <v>0</v>
      </c>
      <c r="U3636">
        <v>0</v>
      </c>
    </row>
    <row r="3637" spans="1:21" x14ac:dyDescent="0.35">
      <c r="A3637">
        <v>27681</v>
      </c>
      <c r="B3637">
        <v>566</v>
      </c>
      <c r="C3637">
        <v>78772.698499999999</v>
      </c>
      <c r="D3637">
        <v>45144363.713600002</v>
      </c>
      <c r="E3637">
        <v>36180.091999999997</v>
      </c>
      <c r="F3637">
        <v>2198.7671999999998</v>
      </c>
      <c r="G3637">
        <v>1617.9190000000001</v>
      </c>
      <c r="H3637">
        <v>4246.3869999999997</v>
      </c>
      <c r="I3637">
        <v>46</v>
      </c>
      <c r="J3637">
        <v>33</v>
      </c>
      <c r="K3637">
        <v>53</v>
      </c>
      <c r="L3637">
        <v>15</v>
      </c>
      <c r="M3637">
        <v>5875</v>
      </c>
      <c r="N3637">
        <v>4</v>
      </c>
      <c r="O3637">
        <v>104</v>
      </c>
      <c r="P3637">
        <v>17</v>
      </c>
      <c r="S3637">
        <v>10713760.912699999</v>
      </c>
      <c r="T3637">
        <v>0</v>
      </c>
      <c r="U3637">
        <v>0</v>
      </c>
    </row>
    <row r="3638" spans="1:21" x14ac:dyDescent="0.35">
      <c r="A3638">
        <v>8796</v>
      </c>
      <c r="B3638">
        <v>172</v>
      </c>
      <c r="C3638">
        <v>103304.0757</v>
      </c>
      <c r="D3638">
        <v>34914419.673600003</v>
      </c>
      <c r="E3638">
        <v>30008.331300000002</v>
      </c>
      <c r="F3638">
        <v>3852.7851999999998</v>
      </c>
      <c r="G3638">
        <v>2213.9659999999999</v>
      </c>
      <c r="H3638">
        <v>6613.7570999999998</v>
      </c>
      <c r="I3638">
        <v>37</v>
      </c>
      <c r="J3638">
        <v>36</v>
      </c>
      <c r="K3638">
        <v>35</v>
      </c>
      <c r="L3638">
        <v>6</v>
      </c>
      <c r="M3638">
        <v>4914</v>
      </c>
      <c r="N3638">
        <v>6</v>
      </c>
      <c r="O3638">
        <v>1</v>
      </c>
      <c r="P3638">
        <v>9</v>
      </c>
      <c r="S3638">
        <v>6920294.6233999999</v>
      </c>
      <c r="T3638">
        <v>0</v>
      </c>
      <c r="U3638">
        <v>0</v>
      </c>
    </row>
    <row r="3639" spans="1:21" x14ac:dyDescent="0.35">
      <c r="A3639">
        <v>42799</v>
      </c>
      <c r="B3639">
        <v>881</v>
      </c>
      <c r="C3639">
        <v>110075.4757</v>
      </c>
      <c r="D3639">
        <v>23947146.725099999</v>
      </c>
      <c r="E3639">
        <v>18481.169300000001</v>
      </c>
      <c r="F3639">
        <v>7624.0572000000002</v>
      </c>
      <c r="G3639">
        <v>5476.8810000000003</v>
      </c>
      <c r="H3639">
        <v>11035.494199999999</v>
      </c>
      <c r="I3639">
        <v>1949</v>
      </c>
      <c r="J3639">
        <v>50</v>
      </c>
      <c r="K3639">
        <v>44</v>
      </c>
      <c r="L3639">
        <v>10</v>
      </c>
      <c r="M3639">
        <v>2956</v>
      </c>
      <c r="N3639">
        <v>7</v>
      </c>
      <c r="O3639">
        <v>105</v>
      </c>
      <c r="P3639">
        <v>11</v>
      </c>
      <c r="S3639">
        <v>3703939.6767000002</v>
      </c>
      <c r="T3639">
        <v>0</v>
      </c>
      <c r="U3639">
        <v>0</v>
      </c>
    </row>
    <row r="3640" spans="1:21" x14ac:dyDescent="0.35">
      <c r="A3640">
        <v>41702</v>
      </c>
      <c r="B3640">
        <v>858</v>
      </c>
      <c r="C3640">
        <v>119689.7022</v>
      </c>
      <c r="D3640">
        <v>22196349.2368</v>
      </c>
      <c r="E3640">
        <v>18240.8678</v>
      </c>
      <c r="F3640">
        <v>9857.0159000000003</v>
      </c>
      <c r="G3640">
        <v>5225.3733000000002</v>
      </c>
      <c r="H3640">
        <v>10458.5692</v>
      </c>
      <c r="I3640">
        <v>295</v>
      </c>
      <c r="J3640">
        <v>295</v>
      </c>
      <c r="K3640">
        <v>43</v>
      </c>
      <c r="L3640">
        <v>7</v>
      </c>
      <c r="M3640">
        <v>2999</v>
      </c>
      <c r="N3640">
        <v>13</v>
      </c>
      <c r="O3640">
        <v>104</v>
      </c>
      <c r="P3640">
        <v>14</v>
      </c>
      <c r="S3640">
        <v>3269309.9526</v>
      </c>
      <c r="T3640">
        <v>0</v>
      </c>
      <c r="U3640">
        <v>0</v>
      </c>
    </row>
    <row r="3641" spans="1:21" x14ac:dyDescent="0.35">
      <c r="A3641">
        <v>34867</v>
      </c>
      <c r="B3641">
        <v>715</v>
      </c>
      <c r="C3641">
        <v>108096.2429</v>
      </c>
      <c r="D3641">
        <v>24998155.893300001</v>
      </c>
      <c r="E3641">
        <v>20449.422699999999</v>
      </c>
      <c r="F3641">
        <v>7065.6242000000002</v>
      </c>
      <c r="G3641">
        <v>5058.6831000000002</v>
      </c>
      <c r="H3641">
        <v>10184.6937</v>
      </c>
      <c r="I3641">
        <v>1468</v>
      </c>
      <c r="J3641">
        <v>54</v>
      </c>
      <c r="K3641">
        <v>47</v>
      </c>
      <c r="L3641">
        <v>11</v>
      </c>
      <c r="M3641">
        <v>3344</v>
      </c>
      <c r="N3641">
        <v>5</v>
      </c>
      <c r="O3641">
        <v>105</v>
      </c>
      <c r="P3641">
        <v>25</v>
      </c>
      <c r="S3641">
        <v>3808806.9887999999</v>
      </c>
      <c r="T3641">
        <v>0</v>
      </c>
      <c r="U3641">
        <v>0</v>
      </c>
    </row>
    <row r="3642" spans="1:21" x14ac:dyDescent="0.35">
      <c r="A3642">
        <v>21945</v>
      </c>
      <c r="B3642">
        <v>446</v>
      </c>
      <c r="C3642">
        <v>62535.514499999997</v>
      </c>
      <c r="D3642">
        <v>49704605.7487</v>
      </c>
      <c r="E3642">
        <v>37234.141300000003</v>
      </c>
      <c r="F3642">
        <v>2968.6441</v>
      </c>
      <c r="G3642">
        <v>1578.4757</v>
      </c>
      <c r="H3642">
        <v>2770.2714000000001</v>
      </c>
      <c r="I3642">
        <v>1802</v>
      </c>
      <c r="J3642">
        <v>77</v>
      </c>
      <c r="K3642">
        <v>61</v>
      </c>
      <c r="L3642">
        <v>9</v>
      </c>
      <c r="M3642">
        <v>6065</v>
      </c>
      <c r="N3642">
        <v>7</v>
      </c>
      <c r="O3642">
        <v>104</v>
      </c>
      <c r="P3642">
        <v>25</v>
      </c>
      <c r="S3642">
        <v>11026065.048800001</v>
      </c>
      <c r="T3642">
        <v>0</v>
      </c>
      <c r="U3642">
        <v>0</v>
      </c>
    </row>
    <row r="3643" spans="1:21" x14ac:dyDescent="0.35">
      <c r="A3643">
        <v>45380</v>
      </c>
      <c r="B3643">
        <v>934</v>
      </c>
      <c r="C3643">
        <v>85279.787299999996</v>
      </c>
      <c r="D3643">
        <v>37650257.000500001</v>
      </c>
      <c r="E3643">
        <v>31357.773300000001</v>
      </c>
      <c r="F3643">
        <v>3111.8218000000002</v>
      </c>
      <c r="G3643">
        <v>2229.7474999999999</v>
      </c>
      <c r="H3643">
        <v>6392.9805999999999</v>
      </c>
      <c r="I3643">
        <v>419</v>
      </c>
      <c r="J3643">
        <v>57</v>
      </c>
      <c r="K3643">
        <v>37</v>
      </c>
      <c r="L3643">
        <v>7</v>
      </c>
      <c r="M3643">
        <v>5107</v>
      </c>
      <c r="N3643">
        <v>13</v>
      </c>
      <c r="O3643">
        <v>104</v>
      </c>
      <c r="P3643">
        <v>16</v>
      </c>
      <c r="S3643">
        <v>7492604.6283</v>
      </c>
      <c r="T3643">
        <v>0</v>
      </c>
      <c r="U3643">
        <v>0</v>
      </c>
    </row>
    <row r="3644" spans="1:21" x14ac:dyDescent="0.35">
      <c r="A3644">
        <v>22080</v>
      </c>
      <c r="B3644">
        <v>449</v>
      </c>
      <c r="C3644">
        <v>129338.7445</v>
      </c>
      <c r="D3644">
        <v>20149150.155099999</v>
      </c>
      <c r="E3644">
        <v>17433.738700000002</v>
      </c>
      <c r="F3644">
        <v>9818.6357000000007</v>
      </c>
      <c r="G3644">
        <v>5438.8392999999996</v>
      </c>
      <c r="H3644">
        <v>10848.4658</v>
      </c>
      <c r="I3644">
        <v>47</v>
      </c>
      <c r="J3644">
        <v>47</v>
      </c>
      <c r="K3644">
        <v>37</v>
      </c>
      <c r="L3644">
        <v>11</v>
      </c>
      <c r="M3644">
        <v>2854</v>
      </c>
      <c r="N3644">
        <v>4</v>
      </c>
      <c r="O3644">
        <v>106</v>
      </c>
      <c r="P3644">
        <v>12</v>
      </c>
      <c r="S3644">
        <v>3203214.1340000001</v>
      </c>
      <c r="T3644">
        <v>0</v>
      </c>
      <c r="U3644">
        <v>0</v>
      </c>
    </row>
    <row r="3645" spans="1:21" x14ac:dyDescent="0.35">
      <c r="A3645">
        <v>46514</v>
      </c>
      <c r="B3645">
        <v>958</v>
      </c>
      <c r="C3645">
        <v>80257.634900000005</v>
      </c>
      <c r="D3645">
        <v>38123431.377700001</v>
      </c>
      <c r="E3645">
        <v>31554.2219</v>
      </c>
      <c r="F3645">
        <v>3000.1143000000002</v>
      </c>
      <c r="G3645">
        <v>2072.5171999999998</v>
      </c>
      <c r="H3645">
        <v>6380.1890000000003</v>
      </c>
      <c r="I3645">
        <v>941</v>
      </c>
      <c r="J3645">
        <v>62</v>
      </c>
      <c r="K3645">
        <v>26</v>
      </c>
      <c r="L3645">
        <v>8</v>
      </c>
      <c r="M3645">
        <v>5127</v>
      </c>
      <c r="N3645">
        <v>5</v>
      </c>
      <c r="O3645">
        <v>106</v>
      </c>
      <c r="P3645">
        <v>5</v>
      </c>
      <c r="S3645">
        <v>7462228.9326999998</v>
      </c>
      <c r="T3645">
        <v>0</v>
      </c>
      <c r="U3645">
        <v>0</v>
      </c>
    </row>
    <row r="3646" spans="1:21" x14ac:dyDescent="0.35">
      <c r="A3646">
        <v>47350</v>
      </c>
      <c r="B3646">
        <v>976</v>
      </c>
      <c r="C3646">
        <v>66935.053100000005</v>
      </c>
      <c r="D3646">
        <v>47789042.467699997</v>
      </c>
      <c r="E3646">
        <v>36986.111599999997</v>
      </c>
      <c r="F3646">
        <v>2738.5889999999999</v>
      </c>
      <c r="G3646">
        <v>1626.4306999999999</v>
      </c>
      <c r="H3646">
        <v>2837.0484000000001</v>
      </c>
      <c r="I3646">
        <v>938</v>
      </c>
      <c r="J3646">
        <v>102</v>
      </c>
      <c r="K3646">
        <v>37</v>
      </c>
      <c r="L3646">
        <v>15</v>
      </c>
      <c r="M3646">
        <v>5998</v>
      </c>
      <c r="N3646">
        <v>10</v>
      </c>
      <c r="O3646">
        <v>105</v>
      </c>
      <c r="P3646">
        <v>13</v>
      </c>
      <c r="S3646">
        <v>10851811.131200001</v>
      </c>
      <c r="T3646">
        <v>0</v>
      </c>
      <c r="U3646">
        <v>0</v>
      </c>
    </row>
    <row r="3647" spans="1:21" x14ac:dyDescent="0.35">
      <c r="A3647">
        <v>37803</v>
      </c>
      <c r="B3647">
        <v>777</v>
      </c>
      <c r="C3647">
        <v>59680.9202</v>
      </c>
      <c r="D3647">
        <v>54575426.970299996</v>
      </c>
      <c r="E3647">
        <v>40587.803599999999</v>
      </c>
      <c r="F3647">
        <v>1138.0606</v>
      </c>
      <c r="G3647">
        <v>1245.0345</v>
      </c>
      <c r="H3647">
        <v>3046.9780000000001</v>
      </c>
      <c r="I3647">
        <v>1462</v>
      </c>
      <c r="J3647">
        <v>60</v>
      </c>
      <c r="K3647">
        <v>38</v>
      </c>
      <c r="L3647">
        <v>12</v>
      </c>
      <c r="M3647">
        <v>6577</v>
      </c>
      <c r="N3647">
        <v>4</v>
      </c>
      <c r="O3647">
        <v>106</v>
      </c>
      <c r="P3647">
        <v>12</v>
      </c>
      <c r="S3647">
        <v>14029767.9957</v>
      </c>
      <c r="T3647">
        <v>1</v>
      </c>
      <c r="U3647">
        <v>0</v>
      </c>
    </row>
    <row r="3648" spans="1:21" x14ac:dyDescent="0.35">
      <c r="A3648">
        <v>38219</v>
      </c>
      <c r="B3648">
        <v>785</v>
      </c>
      <c r="C3648">
        <v>65582.953599999993</v>
      </c>
      <c r="D3648">
        <v>46811810.119400002</v>
      </c>
      <c r="E3648">
        <v>35199.698400000001</v>
      </c>
      <c r="F3648">
        <v>3756.9070999999999</v>
      </c>
      <c r="G3648">
        <v>1718.2889</v>
      </c>
      <c r="H3648">
        <v>3224.3971000000001</v>
      </c>
      <c r="I3648">
        <v>2116</v>
      </c>
      <c r="J3648">
        <v>66</v>
      </c>
      <c r="K3648">
        <v>46</v>
      </c>
      <c r="L3648">
        <v>12</v>
      </c>
      <c r="M3648">
        <v>5785</v>
      </c>
      <c r="N3648">
        <v>11</v>
      </c>
      <c r="O3648">
        <v>102</v>
      </c>
      <c r="P3648">
        <v>24</v>
      </c>
      <c r="S3648">
        <v>9841622.7594000008</v>
      </c>
      <c r="T3648">
        <v>0</v>
      </c>
      <c r="U3648">
        <v>0</v>
      </c>
    </row>
    <row r="3649" spans="1:21" x14ac:dyDescent="0.35">
      <c r="A3649">
        <v>37045</v>
      </c>
      <c r="B3649">
        <v>761</v>
      </c>
      <c r="C3649">
        <v>62687.514900000002</v>
      </c>
      <c r="D3649">
        <v>47619911.020300001</v>
      </c>
      <c r="E3649">
        <v>34469.632599999997</v>
      </c>
      <c r="F3649">
        <v>3607.6680999999999</v>
      </c>
      <c r="G3649">
        <v>1641.9845</v>
      </c>
      <c r="H3649">
        <v>3726.9198000000001</v>
      </c>
      <c r="I3649">
        <v>2860</v>
      </c>
      <c r="J3649">
        <v>53</v>
      </c>
      <c r="K3649">
        <v>26</v>
      </c>
      <c r="L3649">
        <v>8</v>
      </c>
      <c r="M3649">
        <v>5628</v>
      </c>
      <c r="N3649">
        <v>6</v>
      </c>
      <c r="O3649">
        <v>105</v>
      </c>
      <c r="P3649">
        <v>40</v>
      </c>
      <c r="S3649">
        <v>9474823.9763999991</v>
      </c>
      <c r="T3649">
        <v>0</v>
      </c>
      <c r="U3649">
        <v>0</v>
      </c>
    </row>
    <row r="3650" spans="1:21" x14ac:dyDescent="0.35">
      <c r="A3650">
        <v>36569</v>
      </c>
      <c r="B3650">
        <v>751</v>
      </c>
      <c r="C3650">
        <v>78499.885299999994</v>
      </c>
      <c r="D3650">
        <v>38558955.564000003</v>
      </c>
      <c r="E3650">
        <v>31425.909100000001</v>
      </c>
      <c r="F3650">
        <v>3079.1233000000002</v>
      </c>
      <c r="G3650">
        <v>2073.8814000000002</v>
      </c>
      <c r="H3650">
        <v>6509.9372999999996</v>
      </c>
      <c r="I3650">
        <v>1496</v>
      </c>
      <c r="J3650">
        <v>55</v>
      </c>
      <c r="K3650">
        <v>42</v>
      </c>
      <c r="L3650">
        <v>8</v>
      </c>
      <c r="M3650">
        <v>5118</v>
      </c>
      <c r="N3650">
        <v>5</v>
      </c>
      <c r="O3650">
        <v>105</v>
      </c>
      <c r="P3650">
        <v>13</v>
      </c>
      <c r="S3650">
        <v>7452748.9417000003</v>
      </c>
      <c r="T3650">
        <v>0</v>
      </c>
      <c r="U3650">
        <v>0</v>
      </c>
    </row>
    <row r="3651" spans="1:21" x14ac:dyDescent="0.35">
      <c r="A3651">
        <v>46664</v>
      </c>
      <c r="B3651">
        <v>961</v>
      </c>
      <c r="C3651">
        <v>72168.134699999995</v>
      </c>
      <c r="D3651">
        <v>40957103.914700001</v>
      </c>
      <c r="E3651">
        <v>30176.671600000001</v>
      </c>
      <c r="F3651">
        <v>5043.5805</v>
      </c>
      <c r="G3651">
        <v>2098.7449999999999</v>
      </c>
      <c r="H3651">
        <v>4987.7620999999999</v>
      </c>
      <c r="I3651">
        <v>1475</v>
      </c>
      <c r="J3651">
        <v>72</v>
      </c>
      <c r="K3651">
        <v>138</v>
      </c>
      <c r="L3651">
        <v>333</v>
      </c>
      <c r="M3651">
        <v>4925</v>
      </c>
      <c r="N3651">
        <v>4</v>
      </c>
      <c r="O3651">
        <v>105</v>
      </c>
      <c r="P3651">
        <v>8</v>
      </c>
      <c r="S3651">
        <v>8638609.0983000007</v>
      </c>
      <c r="T3651">
        <v>0</v>
      </c>
      <c r="U3651">
        <v>0</v>
      </c>
    </row>
    <row r="3652" spans="1:21" x14ac:dyDescent="0.35">
      <c r="A3652">
        <v>37862</v>
      </c>
      <c r="B3652">
        <v>778</v>
      </c>
      <c r="C3652">
        <v>137757.9952</v>
      </c>
      <c r="D3652">
        <v>17292747.797600001</v>
      </c>
      <c r="E3652">
        <v>14981.726699999999</v>
      </c>
      <c r="F3652">
        <v>10963.852800000001</v>
      </c>
      <c r="G3652">
        <v>7785.6957000000002</v>
      </c>
      <c r="H3652">
        <v>11006.7286</v>
      </c>
      <c r="I3652">
        <v>43</v>
      </c>
      <c r="J3652">
        <v>55</v>
      </c>
      <c r="K3652">
        <v>14</v>
      </c>
      <c r="L3652">
        <v>3</v>
      </c>
      <c r="M3652">
        <v>2514</v>
      </c>
      <c r="N3652">
        <v>6</v>
      </c>
      <c r="O3652">
        <v>106</v>
      </c>
      <c r="P3652">
        <v>20</v>
      </c>
      <c r="S3652">
        <v>2798130.5428999998</v>
      </c>
      <c r="T3652">
        <v>1</v>
      </c>
      <c r="U3652">
        <v>0</v>
      </c>
    </row>
    <row r="3653" spans="1:21" x14ac:dyDescent="0.35">
      <c r="A3653">
        <v>18317</v>
      </c>
      <c r="B3653">
        <v>371</v>
      </c>
      <c r="C3653">
        <v>78026.361699999994</v>
      </c>
      <c r="D3653">
        <v>45480349.376999997</v>
      </c>
      <c r="E3653">
        <v>36318.423199999997</v>
      </c>
      <c r="F3653">
        <v>2164.6511</v>
      </c>
      <c r="G3653">
        <v>1528.8420000000001</v>
      </c>
      <c r="H3653">
        <v>4219.4917999999998</v>
      </c>
      <c r="I3653">
        <v>59</v>
      </c>
      <c r="J3653">
        <v>62</v>
      </c>
      <c r="K3653">
        <v>44</v>
      </c>
      <c r="L3653">
        <v>14</v>
      </c>
      <c r="M3653">
        <v>5890</v>
      </c>
      <c r="N3653">
        <v>4</v>
      </c>
      <c r="O3653">
        <v>104</v>
      </c>
      <c r="P3653">
        <v>15</v>
      </c>
      <c r="S3653">
        <v>10698430.1009</v>
      </c>
      <c r="T3653">
        <v>0</v>
      </c>
      <c r="U3653">
        <v>0</v>
      </c>
    </row>
    <row r="3654" spans="1:21" x14ac:dyDescent="0.35">
      <c r="A3654">
        <v>43968</v>
      </c>
      <c r="B3654">
        <v>905</v>
      </c>
      <c r="C3654">
        <v>72152.941800000001</v>
      </c>
      <c r="D3654">
        <v>40986508.461300001</v>
      </c>
      <c r="E3654">
        <v>30189.210500000001</v>
      </c>
      <c r="F3654">
        <v>5042.4543999999996</v>
      </c>
      <c r="G3654">
        <v>2098.1010000000001</v>
      </c>
      <c r="H3654">
        <v>4986.1575000000003</v>
      </c>
      <c r="I3654">
        <v>1477</v>
      </c>
      <c r="J3654">
        <v>66</v>
      </c>
      <c r="K3654">
        <v>138</v>
      </c>
      <c r="L3654">
        <v>332</v>
      </c>
      <c r="M3654">
        <v>4930</v>
      </c>
      <c r="N3654">
        <v>4</v>
      </c>
      <c r="O3654">
        <v>105</v>
      </c>
      <c r="P3654">
        <v>8</v>
      </c>
      <c r="S3654">
        <v>8638609.0983000007</v>
      </c>
      <c r="T3654">
        <v>0</v>
      </c>
      <c r="U3654">
        <v>0</v>
      </c>
    </row>
    <row r="3655" spans="1:21" x14ac:dyDescent="0.35">
      <c r="A3655">
        <v>42727</v>
      </c>
      <c r="B3655">
        <v>879</v>
      </c>
      <c r="C3655">
        <v>140010.10320000001</v>
      </c>
      <c r="D3655">
        <v>16846300.468499999</v>
      </c>
      <c r="E3655">
        <v>15131.217199999999</v>
      </c>
      <c r="F3655">
        <v>11037.4149</v>
      </c>
      <c r="G3655">
        <v>6652.8472000000002</v>
      </c>
      <c r="H3655">
        <v>12210.905000000001</v>
      </c>
      <c r="I3655">
        <v>18</v>
      </c>
      <c r="J3655">
        <v>27</v>
      </c>
      <c r="K3655">
        <v>13</v>
      </c>
      <c r="L3655">
        <v>2</v>
      </c>
      <c r="M3655">
        <v>2535</v>
      </c>
      <c r="N3655">
        <v>3</v>
      </c>
      <c r="O3655">
        <v>105</v>
      </c>
      <c r="P3655">
        <v>11</v>
      </c>
      <c r="S3655">
        <v>2912025.2389000002</v>
      </c>
      <c r="T3655">
        <v>1</v>
      </c>
      <c r="U3655">
        <v>0</v>
      </c>
    </row>
    <row r="3656" spans="1:21" x14ac:dyDescent="0.35">
      <c r="A3656">
        <v>45677</v>
      </c>
      <c r="B3656">
        <v>941</v>
      </c>
      <c r="C3656">
        <v>111659.6029</v>
      </c>
      <c r="D3656">
        <v>23677718.114500001</v>
      </c>
      <c r="E3656">
        <v>19001.2631</v>
      </c>
      <c r="F3656">
        <v>7879.5655999999999</v>
      </c>
      <c r="G3656">
        <v>5602.6232</v>
      </c>
      <c r="H3656">
        <v>10560.502500000001</v>
      </c>
      <c r="I3656">
        <v>1533</v>
      </c>
      <c r="J3656">
        <v>66</v>
      </c>
      <c r="K3656">
        <v>30</v>
      </c>
      <c r="L3656">
        <v>10</v>
      </c>
      <c r="M3656">
        <v>3093</v>
      </c>
      <c r="N3656">
        <v>5</v>
      </c>
      <c r="O3656">
        <v>105</v>
      </c>
      <c r="P3656">
        <v>21</v>
      </c>
      <c r="S3656">
        <v>3673956.8933000001</v>
      </c>
      <c r="T3656">
        <v>0</v>
      </c>
      <c r="U3656">
        <v>0</v>
      </c>
    </row>
    <row r="3657" spans="1:21" x14ac:dyDescent="0.35">
      <c r="A3657">
        <v>34781</v>
      </c>
      <c r="B3657">
        <v>714</v>
      </c>
      <c r="C3657">
        <v>124564.3368</v>
      </c>
      <c r="D3657">
        <v>19719929.437399998</v>
      </c>
      <c r="E3657">
        <v>14948.190699999999</v>
      </c>
      <c r="F3657">
        <v>7294.9584999999997</v>
      </c>
      <c r="G3657">
        <v>8546.9215000000004</v>
      </c>
      <c r="H3657">
        <v>12755.781499999999</v>
      </c>
      <c r="I3657">
        <v>1481</v>
      </c>
      <c r="J3657">
        <v>55</v>
      </c>
      <c r="K3657">
        <v>31</v>
      </c>
      <c r="L3657">
        <v>5</v>
      </c>
      <c r="M3657">
        <v>2377</v>
      </c>
      <c r="N3657">
        <v>6</v>
      </c>
      <c r="O3657">
        <v>105</v>
      </c>
      <c r="P3657">
        <v>20</v>
      </c>
      <c r="S3657">
        <v>3063697.5353000001</v>
      </c>
      <c r="T3657">
        <v>0</v>
      </c>
      <c r="U3657">
        <v>0</v>
      </c>
    </row>
    <row r="3658" spans="1:21" x14ac:dyDescent="0.35">
      <c r="A3658">
        <v>27580</v>
      </c>
      <c r="B3658">
        <v>564</v>
      </c>
      <c r="C3658">
        <v>104767.29610000001</v>
      </c>
      <c r="D3658">
        <v>25844457.774700001</v>
      </c>
      <c r="E3658">
        <v>18931.161800000002</v>
      </c>
      <c r="F3658">
        <v>7525.5034999999998</v>
      </c>
      <c r="G3658">
        <v>5876.8235000000004</v>
      </c>
      <c r="H3658">
        <v>10240.191199999999</v>
      </c>
      <c r="I3658">
        <v>2454</v>
      </c>
      <c r="J3658">
        <v>38</v>
      </c>
      <c r="K3658">
        <v>34</v>
      </c>
      <c r="L3658">
        <v>5</v>
      </c>
      <c r="M3658">
        <v>3057</v>
      </c>
      <c r="N3658">
        <v>6</v>
      </c>
      <c r="O3658">
        <v>99</v>
      </c>
      <c r="P3658">
        <v>19</v>
      </c>
      <c r="S3658">
        <v>3921453.5087000001</v>
      </c>
      <c r="T3658">
        <v>0</v>
      </c>
      <c r="U3658">
        <v>0</v>
      </c>
    </row>
    <row r="3659" spans="1:21" x14ac:dyDescent="0.35">
      <c r="A3659">
        <v>26720</v>
      </c>
      <c r="B3659">
        <v>546</v>
      </c>
      <c r="C3659">
        <v>74573.638999999996</v>
      </c>
      <c r="D3659">
        <v>46728952.598700002</v>
      </c>
      <c r="E3659">
        <v>36395.655599999998</v>
      </c>
      <c r="F3659">
        <v>3443.4032000000002</v>
      </c>
      <c r="G3659">
        <v>1531.0091</v>
      </c>
      <c r="H3659">
        <v>2775.1001000000001</v>
      </c>
      <c r="I3659">
        <v>99</v>
      </c>
      <c r="J3659">
        <v>103</v>
      </c>
      <c r="K3659">
        <v>29</v>
      </c>
      <c r="L3659">
        <v>9</v>
      </c>
      <c r="M3659">
        <v>5957</v>
      </c>
      <c r="N3659">
        <v>6</v>
      </c>
      <c r="O3659">
        <v>105</v>
      </c>
      <c r="P3659">
        <v>30</v>
      </c>
      <c r="S3659">
        <v>10964757.835200001</v>
      </c>
      <c r="T3659">
        <v>0</v>
      </c>
      <c r="U3659">
        <v>0</v>
      </c>
    </row>
    <row r="3660" spans="1:21" x14ac:dyDescent="0.35">
      <c r="A3660">
        <v>44359</v>
      </c>
      <c r="B3660">
        <v>913</v>
      </c>
      <c r="C3660">
        <v>61499.196100000001</v>
      </c>
      <c r="D3660">
        <v>55504193.1677</v>
      </c>
      <c r="E3660">
        <v>41313.091999999997</v>
      </c>
      <c r="F3660">
        <v>1094.5936999999999</v>
      </c>
      <c r="G3660">
        <v>1220.4193</v>
      </c>
      <c r="H3660">
        <v>2732.2361999999998</v>
      </c>
      <c r="I3660">
        <v>1123</v>
      </c>
      <c r="J3660">
        <v>39</v>
      </c>
      <c r="K3660">
        <v>39</v>
      </c>
      <c r="L3660">
        <v>11</v>
      </c>
      <c r="M3660">
        <v>6693</v>
      </c>
      <c r="N3660">
        <v>10</v>
      </c>
      <c r="O3660">
        <v>102</v>
      </c>
      <c r="P3660">
        <v>19</v>
      </c>
      <c r="S3660">
        <v>14620476.274499999</v>
      </c>
      <c r="T3660">
        <v>0</v>
      </c>
      <c r="U3660">
        <v>0</v>
      </c>
    </row>
    <row r="3661" spans="1:21" x14ac:dyDescent="0.35">
      <c r="A3661">
        <v>46657</v>
      </c>
      <c r="B3661">
        <v>961</v>
      </c>
      <c r="C3661">
        <v>84311.215800000005</v>
      </c>
      <c r="D3661">
        <v>34925335.467500001</v>
      </c>
      <c r="E3661">
        <v>27753.609799999998</v>
      </c>
      <c r="F3661">
        <v>3240.5843</v>
      </c>
      <c r="G3661">
        <v>3328.4807000000001</v>
      </c>
      <c r="H3661">
        <v>8043.4943000000003</v>
      </c>
      <c r="I3661">
        <v>1735</v>
      </c>
      <c r="J3661">
        <v>138</v>
      </c>
      <c r="K3661">
        <v>51</v>
      </c>
      <c r="L3661">
        <v>11</v>
      </c>
      <c r="M3661">
        <v>4441</v>
      </c>
      <c r="N3661">
        <v>7</v>
      </c>
      <c r="O3661">
        <v>106</v>
      </c>
      <c r="P3661">
        <v>14</v>
      </c>
      <c r="S3661">
        <v>6392208.0100999996</v>
      </c>
      <c r="T3661">
        <v>1</v>
      </c>
      <c r="U3661">
        <v>0</v>
      </c>
    </row>
    <row r="3662" spans="1:21" x14ac:dyDescent="0.35">
      <c r="A3662">
        <v>31151</v>
      </c>
      <c r="B3662">
        <v>638</v>
      </c>
      <c r="C3662">
        <v>71753.618600000002</v>
      </c>
      <c r="D3662">
        <v>46751137.449000001</v>
      </c>
      <c r="E3662">
        <v>36422.109199999999</v>
      </c>
      <c r="F3662">
        <v>2469.4636</v>
      </c>
      <c r="G3662">
        <v>1625.8876</v>
      </c>
      <c r="H3662">
        <v>3594.6871000000001</v>
      </c>
      <c r="I3662">
        <v>310</v>
      </c>
      <c r="J3662">
        <v>329</v>
      </c>
      <c r="K3662">
        <v>37</v>
      </c>
      <c r="L3662">
        <v>13</v>
      </c>
      <c r="M3662">
        <v>5911</v>
      </c>
      <c r="N3662">
        <v>2</v>
      </c>
      <c r="O3662">
        <v>106</v>
      </c>
      <c r="P3662">
        <v>25</v>
      </c>
      <c r="S3662">
        <v>10754317.4871</v>
      </c>
      <c r="T3662">
        <v>0</v>
      </c>
      <c r="U3662">
        <v>0</v>
      </c>
    </row>
    <row r="3663" spans="1:21" x14ac:dyDescent="0.35">
      <c r="A3663">
        <v>45981</v>
      </c>
      <c r="B3663">
        <v>947</v>
      </c>
      <c r="C3663">
        <v>82194.919899999994</v>
      </c>
      <c r="D3663">
        <v>50864911.276000001</v>
      </c>
      <c r="E3663">
        <v>39929.370499999997</v>
      </c>
      <c r="F3663">
        <v>1091.2180000000001</v>
      </c>
      <c r="G3663">
        <v>1245.1727000000001</v>
      </c>
      <c r="H3663">
        <v>3547.4376999999999</v>
      </c>
      <c r="I3663">
        <v>50</v>
      </c>
      <c r="J3663">
        <v>45</v>
      </c>
      <c r="K3663">
        <v>28</v>
      </c>
      <c r="L3663">
        <v>11</v>
      </c>
      <c r="M3663">
        <v>6461</v>
      </c>
      <c r="N3663">
        <v>8</v>
      </c>
      <c r="O3663">
        <v>2</v>
      </c>
      <c r="P3663">
        <v>19</v>
      </c>
      <c r="S3663">
        <v>13008235.1538</v>
      </c>
      <c r="T3663">
        <v>0</v>
      </c>
      <c r="U3663">
        <v>0</v>
      </c>
    </row>
    <row r="3664" spans="1:21" x14ac:dyDescent="0.35">
      <c r="A3664">
        <v>42088</v>
      </c>
      <c r="B3664">
        <v>866</v>
      </c>
      <c r="C3664">
        <v>61624.633099999999</v>
      </c>
      <c r="D3664">
        <v>47812499.275399998</v>
      </c>
      <c r="E3664">
        <v>34911.8056</v>
      </c>
      <c r="F3664">
        <v>2378.0266000000001</v>
      </c>
      <c r="G3664">
        <v>1651.3081999999999</v>
      </c>
      <c r="H3664">
        <v>4570.6783999999998</v>
      </c>
      <c r="I3664">
        <v>2996</v>
      </c>
      <c r="J3664">
        <v>226</v>
      </c>
      <c r="K3664">
        <v>39</v>
      </c>
      <c r="L3664">
        <v>10</v>
      </c>
      <c r="M3664">
        <v>5648</v>
      </c>
      <c r="N3664">
        <v>4</v>
      </c>
      <c r="O3664">
        <v>106</v>
      </c>
      <c r="P3664">
        <v>16</v>
      </c>
      <c r="S3664">
        <v>9065351.3041999992</v>
      </c>
      <c r="T3664">
        <v>0</v>
      </c>
      <c r="U3664">
        <v>0</v>
      </c>
    </row>
    <row r="3665" spans="1:21" x14ac:dyDescent="0.35">
      <c r="A3665">
        <v>35604</v>
      </c>
      <c r="B3665">
        <v>731</v>
      </c>
      <c r="C3665">
        <v>69956.949099999998</v>
      </c>
      <c r="D3665">
        <v>47830425.995099999</v>
      </c>
      <c r="E3665">
        <v>37261.792000000001</v>
      </c>
      <c r="F3665">
        <v>1435.5440000000001</v>
      </c>
      <c r="G3665">
        <v>1428.9224999999999</v>
      </c>
      <c r="H3665">
        <v>4857.6210000000001</v>
      </c>
      <c r="I3665">
        <v>866</v>
      </c>
      <c r="J3665">
        <v>60</v>
      </c>
      <c r="K3665">
        <v>31</v>
      </c>
      <c r="L3665">
        <v>3</v>
      </c>
      <c r="M3665">
        <v>6044</v>
      </c>
      <c r="N3665">
        <v>5</v>
      </c>
      <c r="O3665">
        <v>104</v>
      </c>
      <c r="P3665">
        <v>20</v>
      </c>
      <c r="S3665">
        <v>11529358.0835</v>
      </c>
      <c r="T3665">
        <v>0</v>
      </c>
      <c r="U3665">
        <v>0</v>
      </c>
    </row>
    <row r="3666" spans="1:21" x14ac:dyDescent="0.35">
      <c r="A3666">
        <v>36331</v>
      </c>
      <c r="B3666">
        <v>746</v>
      </c>
      <c r="C3666">
        <v>108945.0796</v>
      </c>
      <c r="D3666">
        <v>24236332.324299999</v>
      </c>
      <c r="E3666">
        <v>19072.061300000001</v>
      </c>
      <c r="F3666">
        <v>7608.8674000000001</v>
      </c>
      <c r="G3666">
        <v>5587.5378000000001</v>
      </c>
      <c r="H3666">
        <v>10606.3603</v>
      </c>
      <c r="I3666">
        <v>1282</v>
      </c>
      <c r="J3666">
        <v>74</v>
      </c>
      <c r="K3666">
        <v>33</v>
      </c>
      <c r="L3666">
        <v>17</v>
      </c>
      <c r="M3666">
        <v>3092</v>
      </c>
      <c r="N3666">
        <v>6</v>
      </c>
      <c r="O3666">
        <v>105</v>
      </c>
      <c r="P3666">
        <v>21</v>
      </c>
      <c r="S3666">
        <v>3889364.1409</v>
      </c>
      <c r="T3666">
        <v>0</v>
      </c>
      <c r="U3666">
        <v>0</v>
      </c>
    </row>
    <row r="3667" spans="1:21" x14ac:dyDescent="0.35">
      <c r="A3667">
        <v>38235</v>
      </c>
      <c r="B3667">
        <v>786</v>
      </c>
      <c r="C3667">
        <v>119957.84</v>
      </c>
      <c r="D3667">
        <v>20699000.3365</v>
      </c>
      <c r="E3667">
        <v>16597.267100000001</v>
      </c>
      <c r="F3667">
        <v>7262.7629999999999</v>
      </c>
      <c r="G3667">
        <v>7816.4895999999999</v>
      </c>
      <c r="H3667">
        <v>11904.885399999999</v>
      </c>
      <c r="I3667">
        <v>1578</v>
      </c>
      <c r="J3667">
        <v>47</v>
      </c>
      <c r="K3667">
        <v>57</v>
      </c>
      <c r="L3667">
        <v>13</v>
      </c>
      <c r="M3667">
        <v>2691</v>
      </c>
      <c r="N3667">
        <v>4</v>
      </c>
      <c r="O3667">
        <v>103</v>
      </c>
      <c r="P3667">
        <v>18</v>
      </c>
      <c r="S3667">
        <v>2986565.8725999999</v>
      </c>
      <c r="T3667">
        <v>1</v>
      </c>
      <c r="U3667">
        <v>0</v>
      </c>
    </row>
    <row r="3668" spans="1:21" x14ac:dyDescent="0.35">
      <c r="A3668">
        <v>38535</v>
      </c>
      <c r="B3668">
        <v>792</v>
      </c>
      <c r="C3668">
        <v>136899.91769999999</v>
      </c>
      <c r="D3668">
        <v>17211376.627099998</v>
      </c>
      <c r="E3668">
        <v>14737.021199999999</v>
      </c>
      <c r="F3668">
        <v>7602.6531000000004</v>
      </c>
      <c r="G3668">
        <v>8728.8744000000006</v>
      </c>
      <c r="H3668">
        <v>12697.859</v>
      </c>
      <c r="I3668">
        <v>42</v>
      </c>
      <c r="J3668">
        <v>33</v>
      </c>
      <c r="K3668">
        <v>38</v>
      </c>
      <c r="L3668">
        <v>9</v>
      </c>
      <c r="M3668">
        <v>2350</v>
      </c>
      <c r="N3668">
        <v>4</v>
      </c>
      <c r="O3668">
        <v>104</v>
      </c>
      <c r="P3668">
        <v>13</v>
      </c>
      <c r="S3668">
        <v>2855861.2884999998</v>
      </c>
      <c r="T3668">
        <v>1</v>
      </c>
      <c r="U3668">
        <v>0</v>
      </c>
    </row>
    <row r="3669" spans="1:21" x14ac:dyDescent="0.35">
      <c r="A3669">
        <v>43217</v>
      </c>
      <c r="B3669">
        <v>889</v>
      </c>
      <c r="C3669">
        <v>89100.545599999998</v>
      </c>
      <c r="D3669">
        <v>36988808.693499997</v>
      </c>
      <c r="E3669">
        <v>31353.663</v>
      </c>
      <c r="F3669">
        <v>3017.7988</v>
      </c>
      <c r="G3669">
        <v>2085.1579000000002</v>
      </c>
      <c r="H3669">
        <v>6545.1112000000003</v>
      </c>
      <c r="I3669">
        <v>38</v>
      </c>
      <c r="J3669">
        <v>48</v>
      </c>
      <c r="K3669">
        <v>42</v>
      </c>
      <c r="L3669">
        <v>21</v>
      </c>
      <c r="M3669">
        <v>5093</v>
      </c>
      <c r="N3669">
        <v>4</v>
      </c>
      <c r="O3669">
        <v>105</v>
      </c>
      <c r="P3669">
        <v>19</v>
      </c>
      <c r="S3669">
        <v>7448341.4798999997</v>
      </c>
      <c r="T3669">
        <v>1</v>
      </c>
      <c r="U3669">
        <v>0</v>
      </c>
    </row>
    <row r="3670" spans="1:21" x14ac:dyDescent="0.35">
      <c r="A3670">
        <v>38706</v>
      </c>
      <c r="B3670">
        <v>795</v>
      </c>
      <c r="C3670">
        <v>64728.538399999998</v>
      </c>
      <c r="D3670">
        <v>57727493.067599997</v>
      </c>
      <c r="E3670">
        <v>43048.618000000002</v>
      </c>
      <c r="F3670">
        <v>1093.1922999999999</v>
      </c>
      <c r="G3670">
        <v>1088.2816</v>
      </c>
      <c r="H3670">
        <v>1956.0130999999999</v>
      </c>
      <c r="I3670">
        <v>62</v>
      </c>
      <c r="J3670">
        <v>64</v>
      </c>
      <c r="K3670">
        <v>40</v>
      </c>
      <c r="L3670">
        <v>11</v>
      </c>
      <c r="M3670">
        <v>6973</v>
      </c>
      <c r="N3670">
        <v>6</v>
      </c>
      <c r="O3670">
        <v>106</v>
      </c>
      <c r="P3670">
        <v>15</v>
      </c>
      <c r="S3670">
        <v>16142676.024599999</v>
      </c>
      <c r="T3670">
        <v>0</v>
      </c>
      <c r="U3670">
        <v>0</v>
      </c>
    </row>
    <row r="3671" spans="1:21" x14ac:dyDescent="0.35">
      <c r="A3671">
        <v>41717</v>
      </c>
      <c r="B3671">
        <v>858</v>
      </c>
      <c r="C3671">
        <v>67392.579800000007</v>
      </c>
      <c r="D3671">
        <v>43930761.094099998</v>
      </c>
      <c r="E3671">
        <v>34216.651100000003</v>
      </c>
      <c r="F3671">
        <v>2973.2743999999998</v>
      </c>
      <c r="G3671">
        <v>1574.1056000000001</v>
      </c>
      <c r="H3671">
        <v>4676.4026000000003</v>
      </c>
      <c r="I3671">
        <v>2206</v>
      </c>
      <c r="J3671">
        <v>62</v>
      </c>
      <c r="K3671">
        <v>29</v>
      </c>
      <c r="L3671">
        <v>7</v>
      </c>
      <c r="M3671">
        <v>5572</v>
      </c>
      <c r="N3671">
        <v>7</v>
      </c>
      <c r="O3671">
        <v>106</v>
      </c>
      <c r="P3671">
        <v>11</v>
      </c>
      <c r="S3671">
        <v>8178465.1590999998</v>
      </c>
      <c r="T3671">
        <v>1</v>
      </c>
      <c r="U3671">
        <v>0</v>
      </c>
    </row>
    <row r="3672" spans="1:21" x14ac:dyDescent="0.35">
      <c r="A3672">
        <v>27550</v>
      </c>
      <c r="B3672">
        <v>563</v>
      </c>
      <c r="C3672">
        <v>78598.3465</v>
      </c>
      <c r="D3672">
        <v>43718772.545599997</v>
      </c>
      <c r="E3672">
        <v>34886.624400000001</v>
      </c>
      <c r="F3672">
        <v>3409.5545999999999</v>
      </c>
      <c r="G3672">
        <v>1499.0097000000001</v>
      </c>
      <c r="H3672">
        <v>3614.0553</v>
      </c>
      <c r="I3672">
        <v>70</v>
      </c>
      <c r="J3672">
        <v>67</v>
      </c>
      <c r="K3672">
        <v>38</v>
      </c>
      <c r="L3672">
        <v>6</v>
      </c>
      <c r="M3672">
        <v>5687</v>
      </c>
      <c r="N3672">
        <v>4</v>
      </c>
      <c r="O3672">
        <v>105</v>
      </c>
      <c r="P3672">
        <v>11</v>
      </c>
      <c r="S3672">
        <v>9626036.8528000005</v>
      </c>
      <c r="T3672">
        <v>0</v>
      </c>
      <c r="U3672">
        <v>0</v>
      </c>
    </row>
    <row r="3673" spans="1:21" x14ac:dyDescent="0.35">
      <c r="A3673">
        <v>39164</v>
      </c>
      <c r="B3673">
        <v>805</v>
      </c>
      <c r="C3673">
        <v>60068.886599999998</v>
      </c>
      <c r="D3673">
        <v>54111989.047600001</v>
      </c>
      <c r="E3673">
        <v>40461.054900000003</v>
      </c>
      <c r="F3673">
        <v>1268.0251000000001</v>
      </c>
      <c r="G3673">
        <v>1229.3045</v>
      </c>
      <c r="H3673">
        <v>3011.1756</v>
      </c>
      <c r="I3673">
        <v>1449</v>
      </c>
      <c r="J3673">
        <v>43</v>
      </c>
      <c r="K3673">
        <v>58</v>
      </c>
      <c r="L3673">
        <v>18</v>
      </c>
      <c r="M3673">
        <v>6570</v>
      </c>
      <c r="N3673">
        <v>4</v>
      </c>
      <c r="O3673">
        <v>104</v>
      </c>
      <c r="P3673">
        <v>19</v>
      </c>
      <c r="S3673">
        <v>14074877.069800001</v>
      </c>
      <c r="T3673">
        <v>0</v>
      </c>
      <c r="U3673">
        <v>0</v>
      </c>
    </row>
    <row r="3674" spans="1:21" x14ac:dyDescent="0.35">
      <c r="A3674">
        <v>34953</v>
      </c>
      <c r="B3674">
        <v>717</v>
      </c>
      <c r="C3674">
        <v>119088.6309</v>
      </c>
      <c r="D3674">
        <v>23247847.6679</v>
      </c>
      <c r="E3674">
        <v>20513.509399999999</v>
      </c>
      <c r="F3674">
        <v>7003.0114999999996</v>
      </c>
      <c r="G3674">
        <v>5059.3414000000002</v>
      </c>
      <c r="H3674">
        <v>10214.079100000001</v>
      </c>
      <c r="I3674">
        <v>120</v>
      </c>
      <c r="J3674">
        <v>34</v>
      </c>
      <c r="K3674">
        <v>32</v>
      </c>
      <c r="L3674">
        <v>9</v>
      </c>
      <c r="M3674">
        <v>3355</v>
      </c>
      <c r="N3674">
        <v>6</v>
      </c>
      <c r="O3674">
        <v>105</v>
      </c>
      <c r="P3674">
        <v>22</v>
      </c>
      <c r="S3674">
        <v>3767108.8343000002</v>
      </c>
      <c r="T3674">
        <v>0</v>
      </c>
      <c r="U3674">
        <v>0</v>
      </c>
    </row>
    <row r="3675" spans="1:21" x14ac:dyDescent="0.35">
      <c r="A3675">
        <v>29031</v>
      </c>
      <c r="B3675">
        <v>594</v>
      </c>
      <c r="C3675">
        <v>96099.830499999996</v>
      </c>
      <c r="D3675">
        <v>39177752.649700001</v>
      </c>
      <c r="E3675">
        <v>33174.977099999996</v>
      </c>
      <c r="F3675">
        <v>2989.2962000000002</v>
      </c>
      <c r="G3675">
        <v>2085.2431000000001</v>
      </c>
      <c r="H3675">
        <v>5314.4089999999997</v>
      </c>
      <c r="I3675">
        <v>29</v>
      </c>
      <c r="J3675">
        <v>35</v>
      </c>
      <c r="K3675">
        <v>42</v>
      </c>
      <c r="L3675">
        <v>7</v>
      </c>
      <c r="M3675">
        <v>5415</v>
      </c>
      <c r="N3675">
        <v>5</v>
      </c>
      <c r="O3675">
        <v>4</v>
      </c>
      <c r="P3675">
        <v>9</v>
      </c>
      <c r="S3675">
        <v>8914681.9201999996</v>
      </c>
      <c r="T3675">
        <v>0</v>
      </c>
      <c r="U3675">
        <v>0</v>
      </c>
    </row>
    <row r="3676" spans="1:21" x14ac:dyDescent="0.35">
      <c r="A3676">
        <v>33016</v>
      </c>
      <c r="B3676">
        <v>677</v>
      </c>
      <c r="C3676">
        <v>78327.313899999994</v>
      </c>
      <c r="D3676">
        <v>46124568.693899997</v>
      </c>
      <c r="E3676">
        <v>36807.936399999999</v>
      </c>
      <c r="F3676">
        <v>1131.4725000000001</v>
      </c>
      <c r="G3676">
        <v>1459.7611999999999</v>
      </c>
      <c r="H3676">
        <v>5436.0672000000004</v>
      </c>
      <c r="I3676">
        <v>58</v>
      </c>
      <c r="J3676">
        <v>80</v>
      </c>
      <c r="K3676">
        <v>32</v>
      </c>
      <c r="L3676">
        <v>6</v>
      </c>
      <c r="M3676">
        <v>5955</v>
      </c>
      <c r="N3676">
        <v>5</v>
      </c>
      <c r="O3676">
        <v>105</v>
      </c>
      <c r="P3676">
        <v>17</v>
      </c>
      <c r="S3676">
        <v>11309966.3595</v>
      </c>
      <c r="T3676">
        <v>0</v>
      </c>
      <c r="U3676">
        <v>0</v>
      </c>
    </row>
    <row r="3677" spans="1:21" x14ac:dyDescent="0.35">
      <c r="A3677">
        <v>45986</v>
      </c>
      <c r="B3677">
        <v>947</v>
      </c>
      <c r="C3677">
        <v>77901.6486</v>
      </c>
      <c r="D3677">
        <v>38330499.5814</v>
      </c>
      <c r="E3677">
        <v>28968.447400000001</v>
      </c>
      <c r="F3677">
        <v>4709.1590999999999</v>
      </c>
      <c r="G3677">
        <v>2232.5596999999998</v>
      </c>
      <c r="H3677">
        <v>5712.8177999999998</v>
      </c>
      <c r="I3677">
        <v>1889</v>
      </c>
      <c r="J3677">
        <v>53</v>
      </c>
      <c r="K3677">
        <v>47</v>
      </c>
      <c r="L3677">
        <v>19</v>
      </c>
      <c r="M3677">
        <v>4705</v>
      </c>
      <c r="N3677">
        <v>7</v>
      </c>
      <c r="O3677">
        <v>104</v>
      </c>
      <c r="P3677">
        <v>12</v>
      </c>
      <c r="S3677">
        <v>7172292.7813999997</v>
      </c>
      <c r="T3677">
        <v>0</v>
      </c>
      <c r="U3677">
        <v>0</v>
      </c>
    </row>
    <row r="3678" spans="1:21" x14ac:dyDescent="0.35">
      <c r="A3678">
        <v>42733</v>
      </c>
      <c r="B3678">
        <v>879</v>
      </c>
      <c r="C3678">
        <v>116799.63559999999</v>
      </c>
      <c r="D3678">
        <v>28221081.7775</v>
      </c>
      <c r="E3678">
        <v>24750.454600000001</v>
      </c>
      <c r="F3678">
        <v>6307.5864000000001</v>
      </c>
      <c r="G3678">
        <v>3613.9337</v>
      </c>
      <c r="H3678">
        <v>8143.0514999999996</v>
      </c>
      <c r="I3678">
        <v>46</v>
      </c>
      <c r="J3678">
        <v>64</v>
      </c>
      <c r="K3678">
        <v>60</v>
      </c>
      <c r="L3678">
        <v>17</v>
      </c>
      <c r="M3678">
        <v>4067</v>
      </c>
      <c r="N3678">
        <v>7</v>
      </c>
      <c r="O3678">
        <v>0</v>
      </c>
      <c r="P3678">
        <v>2</v>
      </c>
      <c r="S3678">
        <v>5312089.2554000001</v>
      </c>
      <c r="T3678">
        <v>0</v>
      </c>
      <c r="U3678">
        <v>0</v>
      </c>
    </row>
    <row r="3679" spans="1:21" x14ac:dyDescent="0.35">
      <c r="A3679">
        <v>46387</v>
      </c>
      <c r="B3679">
        <v>955</v>
      </c>
      <c r="C3679">
        <v>139312.88389999999</v>
      </c>
      <c r="D3679">
        <v>16366948.907400001</v>
      </c>
      <c r="E3679">
        <v>14075.2065</v>
      </c>
      <c r="F3679">
        <v>10643.7282</v>
      </c>
      <c r="G3679">
        <v>7196.8253999999997</v>
      </c>
      <c r="H3679">
        <v>12316.4786</v>
      </c>
      <c r="I3679">
        <v>73</v>
      </c>
      <c r="J3679">
        <v>66</v>
      </c>
      <c r="K3679">
        <v>36</v>
      </c>
      <c r="L3679">
        <v>3</v>
      </c>
      <c r="M3679">
        <v>2320</v>
      </c>
      <c r="N3679">
        <v>8</v>
      </c>
      <c r="O3679">
        <v>105</v>
      </c>
      <c r="P3679">
        <v>24</v>
      </c>
      <c r="S3679">
        <v>2083413.1124</v>
      </c>
      <c r="T3679">
        <v>1</v>
      </c>
      <c r="U3679">
        <v>0</v>
      </c>
    </row>
    <row r="3680" spans="1:21" x14ac:dyDescent="0.35">
      <c r="A3680">
        <v>40657</v>
      </c>
      <c r="B3680">
        <v>836</v>
      </c>
      <c r="C3680">
        <v>71889.844100000002</v>
      </c>
      <c r="D3680">
        <v>41632318.880900003</v>
      </c>
      <c r="E3680">
        <v>33044.922700000003</v>
      </c>
      <c r="F3680">
        <v>2994.1401000000001</v>
      </c>
      <c r="G3680">
        <v>1901.0830000000001</v>
      </c>
      <c r="H3680">
        <v>5307.4047</v>
      </c>
      <c r="I3680">
        <v>1728</v>
      </c>
      <c r="J3680">
        <v>147</v>
      </c>
      <c r="K3680">
        <v>42</v>
      </c>
      <c r="L3680">
        <v>7</v>
      </c>
      <c r="M3680">
        <v>5381</v>
      </c>
      <c r="N3680">
        <v>7</v>
      </c>
      <c r="O3680">
        <v>105</v>
      </c>
      <c r="P3680">
        <v>17</v>
      </c>
      <c r="S3680">
        <v>8035473.5640000002</v>
      </c>
      <c r="T3680">
        <v>0</v>
      </c>
      <c r="U3680">
        <v>0</v>
      </c>
    </row>
    <row r="3681" spans="1:21" x14ac:dyDescent="0.35">
      <c r="A3681">
        <v>44042</v>
      </c>
      <c r="B3681">
        <v>907</v>
      </c>
      <c r="C3681">
        <v>58271.095300000001</v>
      </c>
      <c r="D3681">
        <v>53942313.058700003</v>
      </c>
      <c r="E3681">
        <v>39959.036</v>
      </c>
      <c r="F3681">
        <v>1353.0283999999999</v>
      </c>
      <c r="G3681">
        <v>1241.2347</v>
      </c>
      <c r="H3681">
        <v>3013.1803</v>
      </c>
      <c r="I3681">
        <v>1726</v>
      </c>
      <c r="J3681">
        <v>59</v>
      </c>
      <c r="K3681">
        <v>53</v>
      </c>
      <c r="L3681">
        <v>12</v>
      </c>
      <c r="M3681">
        <v>6468</v>
      </c>
      <c r="N3681">
        <v>7</v>
      </c>
      <c r="O3681">
        <v>105</v>
      </c>
      <c r="P3681">
        <v>9</v>
      </c>
      <c r="S3681">
        <v>13373231.277799999</v>
      </c>
      <c r="T3681">
        <v>1</v>
      </c>
      <c r="U3681">
        <v>0</v>
      </c>
    </row>
    <row r="3682" spans="1:21" x14ac:dyDescent="0.35">
      <c r="A3682">
        <v>34010</v>
      </c>
      <c r="B3682">
        <v>698</v>
      </c>
      <c r="C3682">
        <v>76989.125400000004</v>
      </c>
      <c r="D3682">
        <v>43505726.433300003</v>
      </c>
      <c r="E3682">
        <v>34715.319100000001</v>
      </c>
      <c r="F3682">
        <v>3061.6943000000001</v>
      </c>
      <c r="G3682">
        <v>2054.1116999999999</v>
      </c>
      <c r="H3682">
        <v>4101.9102000000003</v>
      </c>
      <c r="I3682">
        <v>521</v>
      </c>
      <c r="J3682">
        <v>37</v>
      </c>
      <c r="K3682">
        <v>51</v>
      </c>
      <c r="L3682">
        <v>10</v>
      </c>
      <c r="M3682">
        <v>5672</v>
      </c>
      <c r="N3682">
        <v>8</v>
      </c>
      <c r="O3682">
        <v>105</v>
      </c>
      <c r="P3682">
        <v>12</v>
      </c>
      <c r="S3682">
        <v>10175299.718800001</v>
      </c>
      <c r="T3682">
        <v>0</v>
      </c>
      <c r="U3682">
        <v>0</v>
      </c>
    </row>
    <row r="3683" spans="1:21" x14ac:dyDescent="0.35">
      <c r="A3683">
        <v>34773</v>
      </c>
      <c r="B3683">
        <v>714</v>
      </c>
      <c r="C3683">
        <v>135811.1011</v>
      </c>
      <c r="D3683">
        <v>17843796.183499999</v>
      </c>
      <c r="E3683">
        <v>15194.1322</v>
      </c>
      <c r="F3683">
        <v>11064.811100000001</v>
      </c>
      <c r="G3683">
        <v>6636.6190999999999</v>
      </c>
      <c r="H3683">
        <v>12137.9169</v>
      </c>
      <c r="I3683">
        <v>126</v>
      </c>
      <c r="J3683">
        <v>134</v>
      </c>
      <c r="K3683">
        <v>54</v>
      </c>
      <c r="L3683">
        <v>12</v>
      </c>
      <c r="M3683">
        <v>2540</v>
      </c>
      <c r="N3683">
        <v>4</v>
      </c>
      <c r="O3683">
        <v>105</v>
      </c>
      <c r="P3683">
        <v>23</v>
      </c>
      <c r="S3683">
        <v>3114753.7239000001</v>
      </c>
      <c r="T3683">
        <v>1</v>
      </c>
      <c r="U3683">
        <v>0</v>
      </c>
    </row>
    <row r="3684" spans="1:21" x14ac:dyDescent="0.35">
      <c r="A3684">
        <v>34491</v>
      </c>
      <c r="B3684">
        <v>708</v>
      </c>
      <c r="C3684">
        <v>65925.712899999999</v>
      </c>
      <c r="D3684">
        <v>46670142.691699997</v>
      </c>
      <c r="E3684">
        <v>35195.870600000002</v>
      </c>
      <c r="F3684">
        <v>2360.0295999999998</v>
      </c>
      <c r="G3684">
        <v>1391.7953</v>
      </c>
      <c r="H3684">
        <v>4698.1557000000003</v>
      </c>
      <c r="I3684">
        <v>1702</v>
      </c>
      <c r="J3684">
        <v>294</v>
      </c>
      <c r="K3684">
        <v>32</v>
      </c>
      <c r="L3684">
        <v>8</v>
      </c>
      <c r="M3684">
        <v>5709</v>
      </c>
      <c r="N3684">
        <v>2</v>
      </c>
      <c r="O3684">
        <v>105</v>
      </c>
      <c r="P3684">
        <v>22</v>
      </c>
      <c r="S3684">
        <v>10069530.0112</v>
      </c>
      <c r="T3684">
        <v>0</v>
      </c>
      <c r="U3684">
        <v>0</v>
      </c>
    </row>
    <row r="3685" spans="1:21" x14ac:dyDescent="0.35">
      <c r="A3685">
        <v>45949</v>
      </c>
      <c r="B3685">
        <v>946</v>
      </c>
      <c r="C3685">
        <v>66680.826300000001</v>
      </c>
      <c r="D3685">
        <v>46934081.410300002</v>
      </c>
      <c r="E3685">
        <v>36035.310400000002</v>
      </c>
      <c r="F3685">
        <v>2652.5248999999999</v>
      </c>
      <c r="G3685">
        <v>1563.8976</v>
      </c>
      <c r="H3685">
        <v>3860.9690999999998</v>
      </c>
      <c r="I3685">
        <v>1519</v>
      </c>
      <c r="J3685">
        <v>46</v>
      </c>
      <c r="K3685">
        <v>33</v>
      </c>
      <c r="L3685">
        <v>15</v>
      </c>
      <c r="M3685">
        <v>5850</v>
      </c>
      <c r="N3685">
        <v>5</v>
      </c>
      <c r="O3685">
        <v>106</v>
      </c>
      <c r="P3685">
        <v>12</v>
      </c>
      <c r="S3685">
        <v>10216342.5439</v>
      </c>
      <c r="T3685">
        <v>0</v>
      </c>
      <c r="U3685">
        <v>0</v>
      </c>
    </row>
    <row r="3686" spans="1:21" x14ac:dyDescent="0.35">
      <c r="A3686">
        <v>41585</v>
      </c>
      <c r="B3686">
        <v>855</v>
      </c>
      <c r="C3686">
        <v>64769.67</v>
      </c>
      <c r="D3686">
        <v>47719342.328900002</v>
      </c>
      <c r="E3686">
        <v>36291.952499999999</v>
      </c>
      <c r="F3686">
        <v>3362.5306999999998</v>
      </c>
      <c r="G3686">
        <v>1698.2409</v>
      </c>
      <c r="H3686">
        <v>2939.1876999999999</v>
      </c>
      <c r="I3686">
        <v>1872</v>
      </c>
      <c r="J3686">
        <v>56</v>
      </c>
      <c r="K3686">
        <v>54</v>
      </c>
      <c r="L3686">
        <v>9</v>
      </c>
      <c r="M3686">
        <v>5926</v>
      </c>
      <c r="N3686">
        <v>6</v>
      </c>
      <c r="O3686">
        <v>103</v>
      </c>
      <c r="P3686">
        <v>13</v>
      </c>
      <c r="S3686">
        <v>10391382.152100001</v>
      </c>
      <c r="T3686">
        <v>0</v>
      </c>
      <c r="U3686">
        <v>0</v>
      </c>
    </row>
    <row r="3687" spans="1:21" x14ac:dyDescent="0.35">
      <c r="A3687">
        <v>33632</v>
      </c>
      <c r="B3687">
        <v>690</v>
      </c>
      <c r="C3687">
        <v>115235.0624</v>
      </c>
      <c r="D3687">
        <v>23053916.615800001</v>
      </c>
      <c r="E3687">
        <v>18237.306799999998</v>
      </c>
      <c r="F3687">
        <v>9869.0329999999994</v>
      </c>
      <c r="G3687">
        <v>5137.9898999999996</v>
      </c>
      <c r="H3687">
        <v>10487.510700000001</v>
      </c>
      <c r="I3687">
        <v>1573</v>
      </c>
      <c r="J3687">
        <v>46</v>
      </c>
      <c r="K3687">
        <v>21</v>
      </c>
      <c r="L3687">
        <v>8</v>
      </c>
      <c r="M3687">
        <v>2993</v>
      </c>
      <c r="N3687">
        <v>10</v>
      </c>
      <c r="O3687">
        <v>105</v>
      </c>
      <c r="P3687">
        <v>12</v>
      </c>
      <c r="S3687">
        <v>3307669.6861999999</v>
      </c>
      <c r="T3687">
        <v>0</v>
      </c>
      <c r="U3687">
        <v>0</v>
      </c>
    </row>
    <row r="3688" spans="1:21" x14ac:dyDescent="0.35">
      <c r="A3688">
        <v>40637</v>
      </c>
      <c r="B3688">
        <v>836</v>
      </c>
      <c r="C3688">
        <v>67705.181100000002</v>
      </c>
      <c r="D3688">
        <v>46627593.801299997</v>
      </c>
      <c r="E3688">
        <v>36300.5193</v>
      </c>
      <c r="F3688">
        <v>2479.404</v>
      </c>
      <c r="G3688">
        <v>1711.0011999999999</v>
      </c>
      <c r="H3688">
        <v>3626.2725999999998</v>
      </c>
      <c r="I3688">
        <v>1299</v>
      </c>
      <c r="J3688">
        <v>61</v>
      </c>
      <c r="K3688">
        <v>45</v>
      </c>
      <c r="L3688">
        <v>15</v>
      </c>
      <c r="M3688">
        <v>5897</v>
      </c>
      <c r="N3688">
        <v>4</v>
      </c>
      <c r="O3688">
        <v>101</v>
      </c>
      <c r="P3688">
        <v>15</v>
      </c>
      <c r="S3688">
        <v>10312850.568600001</v>
      </c>
      <c r="T3688">
        <v>0</v>
      </c>
      <c r="U3688">
        <v>0</v>
      </c>
    </row>
    <row r="3689" spans="1:21" x14ac:dyDescent="0.35">
      <c r="A3689">
        <v>38881</v>
      </c>
      <c r="B3689">
        <v>799</v>
      </c>
      <c r="C3689">
        <v>125830.0768</v>
      </c>
      <c r="D3689">
        <v>19219180.2656</v>
      </c>
      <c r="E3689">
        <v>15202.483200000001</v>
      </c>
      <c r="F3689">
        <v>11051.941000000001</v>
      </c>
      <c r="G3689">
        <v>6665.8518000000004</v>
      </c>
      <c r="H3689">
        <v>12122.3703</v>
      </c>
      <c r="I3689">
        <v>1579</v>
      </c>
      <c r="J3689">
        <v>53</v>
      </c>
      <c r="K3689">
        <v>45</v>
      </c>
      <c r="L3689">
        <v>11</v>
      </c>
      <c r="M3689">
        <v>2544</v>
      </c>
      <c r="N3689">
        <v>3</v>
      </c>
      <c r="O3689">
        <v>105</v>
      </c>
      <c r="P3689">
        <v>23</v>
      </c>
      <c r="S3689">
        <v>3140937.9134</v>
      </c>
      <c r="T3689">
        <v>0</v>
      </c>
      <c r="U3689">
        <v>0</v>
      </c>
    </row>
    <row r="3690" spans="1:21" x14ac:dyDescent="0.35">
      <c r="A3690">
        <v>37934</v>
      </c>
      <c r="B3690">
        <v>779</v>
      </c>
      <c r="C3690">
        <v>82180.950400000002</v>
      </c>
      <c r="D3690">
        <v>40787296.919</v>
      </c>
      <c r="E3690">
        <v>33325.2071</v>
      </c>
      <c r="F3690">
        <v>3150.5934000000002</v>
      </c>
      <c r="G3690">
        <v>1856.09</v>
      </c>
      <c r="H3690">
        <v>4717.5001000000002</v>
      </c>
      <c r="I3690">
        <v>63</v>
      </c>
      <c r="J3690">
        <v>74</v>
      </c>
      <c r="K3690">
        <v>39</v>
      </c>
      <c r="L3690">
        <v>14</v>
      </c>
      <c r="M3690">
        <v>5445</v>
      </c>
      <c r="N3690">
        <v>5</v>
      </c>
      <c r="O3690">
        <v>105</v>
      </c>
      <c r="P3690">
        <v>15</v>
      </c>
      <c r="S3690">
        <v>8520847.1782000009</v>
      </c>
      <c r="T3690">
        <v>0</v>
      </c>
      <c r="U3690">
        <v>0</v>
      </c>
    </row>
    <row r="3691" spans="1:21" x14ac:dyDescent="0.35">
      <c r="A3691">
        <v>33648</v>
      </c>
      <c r="B3691">
        <v>690</v>
      </c>
      <c r="C3691">
        <v>69212.399600000004</v>
      </c>
      <c r="D3691">
        <v>47330280.277800001</v>
      </c>
      <c r="E3691">
        <v>36929.133699999998</v>
      </c>
      <c r="F3691">
        <v>2823.7345999999998</v>
      </c>
      <c r="G3691">
        <v>1550.7148999999999</v>
      </c>
      <c r="H3691">
        <v>2938.3153000000002</v>
      </c>
      <c r="I3691">
        <v>263</v>
      </c>
      <c r="J3691">
        <v>270</v>
      </c>
      <c r="K3691">
        <v>37</v>
      </c>
      <c r="L3691">
        <v>11</v>
      </c>
      <c r="M3691">
        <v>6013</v>
      </c>
      <c r="N3691">
        <v>4</v>
      </c>
      <c r="O3691">
        <v>106</v>
      </c>
      <c r="P3691">
        <v>21</v>
      </c>
      <c r="S3691">
        <v>10757390.0814</v>
      </c>
      <c r="T3691">
        <v>0</v>
      </c>
      <c r="U3691">
        <v>0</v>
      </c>
    </row>
    <row r="3692" spans="1:21" x14ac:dyDescent="0.35">
      <c r="A3692">
        <v>43782</v>
      </c>
      <c r="B3692">
        <v>901</v>
      </c>
      <c r="C3692">
        <v>69457.164799999999</v>
      </c>
      <c r="D3692">
        <v>50191830.226000004</v>
      </c>
      <c r="E3692">
        <v>39076.873099999997</v>
      </c>
      <c r="F3692">
        <v>1371.3969</v>
      </c>
      <c r="G3692">
        <v>1423.3202000000001</v>
      </c>
      <c r="H3692">
        <v>3617.5614999999998</v>
      </c>
      <c r="I3692">
        <v>468</v>
      </c>
      <c r="J3692">
        <v>50</v>
      </c>
      <c r="K3692">
        <v>26</v>
      </c>
      <c r="L3692">
        <v>3</v>
      </c>
      <c r="M3692">
        <v>6343</v>
      </c>
      <c r="N3692">
        <v>4</v>
      </c>
      <c r="O3692">
        <v>104</v>
      </c>
      <c r="P3692">
        <v>10</v>
      </c>
      <c r="S3692">
        <v>12605105.4968</v>
      </c>
      <c r="T3692">
        <v>0</v>
      </c>
      <c r="U3692">
        <v>0</v>
      </c>
    </row>
    <row r="3693" spans="1:21" x14ac:dyDescent="0.35">
      <c r="A3693">
        <v>36850</v>
      </c>
      <c r="B3693">
        <v>757</v>
      </c>
      <c r="C3693">
        <v>99131.638099999996</v>
      </c>
      <c r="D3693">
        <v>31316034.9351</v>
      </c>
      <c r="E3693">
        <v>27617.3256</v>
      </c>
      <c r="F3693">
        <v>4538.6917000000003</v>
      </c>
      <c r="G3693">
        <v>3381.2743999999998</v>
      </c>
      <c r="H3693">
        <v>7485.1716999999999</v>
      </c>
      <c r="I3693">
        <v>32</v>
      </c>
      <c r="J3693">
        <v>55</v>
      </c>
      <c r="K3693">
        <v>46</v>
      </c>
      <c r="L3693">
        <v>13</v>
      </c>
      <c r="M3693">
        <v>4492</v>
      </c>
      <c r="N3693">
        <v>2</v>
      </c>
      <c r="O3693">
        <v>106</v>
      </c>
      <c r="P3693">
        <v>13</v>
      </c>
      <c r="S3693">
        <v>5674631.6505000005</v>
      </c>
      <c r="T3693">
        <v>0</v>
      </c>
      <c r="U3693">
        <v>0</v>
      </c>
    </row>
    <row r="3694" spans="1:21" x14ac:dyDescent="0.35">
      <c r="A3694">
        <v>38738</v>
      </c>
      <c r="B3694">
        <v>796</v>
      </c>
      <c r="C3694">
        <v>83540.975999999995</v>
      </c>
      <c r="D3694">
        <v>40885582.756800003</v>
      </c>
      <c r="E3694">
        <v>33446.601900000001</v>
      </c>
      <c r="F3694">
        <v>3688.3903</v>
      </c>
      <c r="G3694">
        <v>1806.2385999999999</v>
      </c>
      <c r="H3694">
        <v>4285.0483000000004</v>
      </c>
      <c r="I3694">
        <v>41</v>
      </c>
      <c r="J3694">
        <v>44</v>
      </c>
      <c r="K3694">
        <v>47</v>
      </c>
      <c r="L3694">
        <v>9</v>
      </c>
      <c r="M3694">
        <v>5418</v>
      </c>
      <c r="N3694">
        <v>6</v>
      </c>
      <c r="O3694">
        <v>106</v>
      </c>
      <c r="P3694">
        <v>23</v>
      </c>
      <c r="S3694">
        <v>8586451.1323000006</v>
      </c>
      <c r="T3694">
        <v>0</v>
      </c>
      <c r="U3694">
        <v>0</v>
      </c>
    </row>
    <row r="3695" spans="1:21" x14ac:dyDescent="0.35">
      <c r="A3695">
        <v>34994</v>
      </c>
      <c r="B3695">
        <v>718</v>
      </c>
      <c r="C3695">
        <v>130805.83319999999</v>
      </c>
      <c r="D3695">
        <v>19962038.278099999</v>
      </c>
      <c r="E3695">
        <v>17553.464</v>
      </c>
      <c r="F3695">
        <v>10263.3701</v>
      </c>
      <c r="G3695">
        <v>5959.1045000000004</v>
      </c>
      <c r="H3695">
        <v>10869.1167</v>
      </c>
      <c r="I3695">
        <v>38</v>
      </c>
      <c r="J3695">
        <v>46</v>
      </c>
      <c r="K3695">
        <v>50</v>
      </c>
      <c r="L3695">
        <v>14</v>
      </c>
      <c r="M3695">
        <v>2929</v>
      </c>
      <c r="N3695">
        <v>8</v>
      </c>
      <c r="O3695">
        <v>104</v>
      </c>
      <c r="P3695">
        <v>12</v>
      </c>
      <c r="S3695">
        <v>3205174.8637000001</v>
      </c>
      <c r="T3695">
        <v>0</v>
      </c>
      <c r="U3695">
        <v>0</v>
      </c>
    </row>
    <row r="3696" spans="1:21" x14ac:dyDescent="0.35">
      <c r="A3696">
        <v>36858</v>
      </c>
      <c r="B3696">
        <v>757</v>
      </c>
      <c r="C3696">
        <v>114746.8159</v>
      </c>
      <c r="D3696">
        <v>23556497.7612</v>
      </c>
      <c r="E3696">
        <v>19229.376899999999</v>
      </c>
      <c r="F3696">
        <v>9587.1916999999994</v>
      </c>
      <c r="G3696">
        <v>4728.6093000000001</v>
      </c>
      <c r="H3696">
        <v>9995.6363000000001</v>
      </c>
      <c r="I3696">
        <v>932</v>
      </c>
      <c r="J3696">
        <v>61</v>
      </c>
      <c r="K3696">
        <v>39</v>
      </c>
      <c r="L3696">
        <v>16</v>
      </c>
      <c r="M3696">
        <v>3174</v>
      </c>
      <c r="N3696">
        <v>3</v>
      </c>
      <c r="O3696">
        <v>105</v>
      </c>
      <c r="P3696">
        <v>13</v>
      </c>
      <c r="S3696">
        <v>3904385.0762999998</v>
      </c>
      <c r="T3696">
        <v>1</v>
      </c>
      <c r="U3696">
        <v>0</v>
      </c>
    </row>
    <row r="3697" spans="1:21" x14ac:dyDescent="0.35">
      <c r="A3697">
        <v>43002</v>
      </c>
      <c r="B3697">
        <v>885</v>
      </c>
      <c r="C3697">
        <v>117384.5396</v>
      </c>
      <c r="D3697">
        <v>21206205.5902</v>
      </c>
      <c r="E3697">
        <v>16604.0036</v>
      </c>
      <c r="F3697">
        <v>7279.1512000000002</v>
      </c>
      <c r="G3697">
        <v>7766.8203000000003</v>
      </c>
      <c r="H3697">
        <v>11984.2096</v>
      </c>
      <c r="I3697">
        <v>1522</v>
      </c>
      <c r="J3697">
        <v>59</v>
      </c>
      <c r="K3697">
        <v>48</v>
      </c>
      <c r="L3697">
        <v>10</v>
      </c>
      <c r="M3697">
        <v>2706</v>
      </c>
      <c r="N3697">
        <v>10</v>
      </c>
      <c r="O3697">
        <v>103</v>
      </c>
      <c r="P3697">
        <v>29</v>
      </c>
      <c r="S3697">
        <v>2845756.1307000001</v>
      </c>
      <c r="T3697">
        <v>0</v>
      </c>
      <c r="U3697">
        <v>0</v>
      </c>
    </row>
    <row r="3698" spans="1:21" x14ac:dyDescent="0.35">
      <c r="A3698">
        <v>35806</v>
      </c>
      <c r="B3698">
        <v>735</v>
      </c>
      <c r="C3698">
        <v>74484.725300000006</v>
      </c>
      <c r="D3698">
        <v>46862671.214699998</v>
      </c>
      <c r="E3698">
        <v>37413.328099999999</v>
      </c>
      <c r="F3698">
        <v>2511.7069999999999</v>
      </c>
      <c r="G3698">
        <v>1566.5282999999999</v>
      </c>
      <c r="H3698">
        <v>2912.2881000000002</v>
      </c>
      <c r="I3698">
        <v>36</v>
      </c>
      <c r="J3698">
        <v>44</v>
      </c>
      <c r="K3698">
        <v>42</v>
      </c>
      <c r="L3698">
        <v>16</v>
      </c>
      <c r="M3698">
        <v>6081</v>
      </c>
      <c r="N3698">
        <v>3</v>
      </c>
      <c r="O3698">
        <v>105</v>
      </c>
      <c r="P3698">
        <v>25</v>
      </c>
      <c r="S3698">
        <v>10841160.911699999</v>
      </c>
      <c r="T3698">
        <v>0</v>
      </c>
      <c r="U3698">
        <v>0</v>
      </c>
    </row>
    <row r="3699" spans="1:21" x14ac:dyDescent="0.35">
      <c r="A3699">
        <v>43951</v>
      </c>
      <c r="B3699">
        <v>905</v>
      </c>
      <c r="C3699">
        <v>67396.041899999997</v>
      </c>
      <c r="D3699">
        <v>46072480.8543</v>
      </c>
      <c r="E3699">
        <v>35243.955199999997</v>
      </c>
      <c r="F3699">
        <v>3065.8845000000001</v>
      </c>
      <c r="G3699">
        <v>1579.0119999999999</v>
      </c>
      <c r="H3699">
        <v>3740.6237000000001</v>
      </c>
      <c r="I3699">
        <v>1486</v>
      </c>
      <c r="J3699">
        <v>53</v>
      </c>
      <c r="K3699">
        <v>62</v>
      </c>
      <c r="L3699">
        <v>10</v>
      </c>
      <c r="M3699">
        <v>5724</v>
      </c>
      <c r="N3699">
        <v>10</v>
      </c>
      <c r="O3699">
        <v>103</v>
      </c>
      <c r="P3699">
        <v>23</v>
      </c>
      <c r="S3699">
        <v>9750145.9141000006</v>
      </c>
      <c r="T3699">
        <v>0</v>
      </c>
      <c r="U3699">
        <v>0</v>
      </c>
    </row>
    <row r="3700" spans="1:21" x14ac:dyDescent="0.35">
      <c r="A3700">
        <v>41721</v>
      </c>
      <c r="B3700">
        <v>858</v>
      </c>
      <c r="C3700">
        <v>130549.70759999999</v>
      </c>
      <c r="D3700">
        <v>20033627.283</v>
      </c>
      <c r="E3700">
        <v>17571.372299999999</v>
      </c>
      <c r="F3700">
        <v>10250.7989</v>
      </c>
      <c r="G3700">
        <v>6002.8681999999999</v>
      </c>
      <c r="H3700">
        <v>10841.9912</v>
      </c>
      <c r="I3700">
        <v>33</v>
      </c>
      <c r="J3700">
        <v>35</v>
      </c>
      <c r="K3700">
        <v>39</v>
      </c>
      <c r="L3700">
        <v>14</v>
      </c>
      <c r="M3700">
        <v>2930</v>
      </c>
      <c r="N3700">
        <v>9</v>
      </c>
      <c r="O3700">
        <v>104</v>
      </c>
      <c r="P3700">
        <v>22</v>
      </c>
      <c r="S3700">
        <v>3225478.9742999999</v>
      </c>
      <c r="T3700">
        <v>0</v>
      </c>
      <c r="U3700">
        <v>0</v>
      </c>
    </row>
    <row r="3701" spans="1:21" x14ac:dyDescent="0.35">
      <c r="A3701">
        <v>35142</v>
      </c>
      <c r="B3701">
        <v>721</v>
      </c>
      <c r="C3701">
        <v>69867.280799999993</v>
      </c>
      <c r="D3701">
        <v>46791471.506999999</v>
      </c>
      <c r="E3701">
        <v>36930.622199999998</v>
      </c>
      <c r="F3701">
        <v>2731.8063999999999</v>
      </c>
      <c r="G3701">
        <v>1693.412</v>
      </c>
      <c r="H3701">
        <v>2932.1552999999999</v>
      </c>
      <c r="I3701">
        <v>313</v>
      </c>
      <c r="J3701">
        <v>293</v>
      </c>
      <c r="K3701">
        <v>53</v>
      </c>
      <c r="L3701">
        <v>12</v>
      </c>
      <c r="M3701">
        <v>6008</v>
      </c>
      <c r="N3701">
        <v>10</v>
      </c>
      <c r="O3701">
        <v>105</v>
      </c>
      <c r="P3701">
        <v>17</v>
      </c>
      <c r="S3701">
        <v>10359620.194499999</v>
      </c>
      <c r="T3701">
        <v>0</v>
      </c>
      <c r="U3701">
        <v>0</v>
      </c>
    </row>
    <row r="3702" spans="1:21" x14ac:dyDescent="0.35">
      <c r="A3702">
        <v>23347</v>
      </c>
      <c r="B3702">
        <v>475</v>
      </c>
      <c r="C3702">
        <v>71181.898400000005</v>
      </c>
      <c r="D3702">
        <v>50708864.736100003</v>
      </c>
      <c r="E3702">
        <v>39362.019800000002</v>
      </c>
      <c r="F3702">
        <v>1098.3644999999999</v>
      </c>
      <c r="G3702">
        <v>1069.9629</v>
      </c>
      <c r="H3702">
        <v>4052.4297999999999</v>
      </c>
      <c r="I3702">
        <v>119</v>
      </c>
      <c r="J3702">
        <v>138</v>
      </c>
      <c r="K3702">
        <v>44</v>
      </c>
      <c r="L3702">
        <v>12</v>
      </c>
      <c r="M3702">
        <v>6358</v>
      </c>
      <c r="N3702">
        <v>5</v>
      </c>
      <c r="O3702">
        <v>105</v>
      </c>
      <c r="P3702">
        <v>13</v>
      </c>
      <c r="S3702">
        <v>12709690.155400001</v>
      </c>
      <c r="T3702">
        <v>0</v>
      </c>
      <c r="U3702">
        <v>0</v>
      </c>
    </row>
    <row r="3703" spans="1:21" x14ac:dyDescent="0.35">
      <c r="A3703">
        <v>22022</v>
      </c>
      <c r="B3703">
        <v>448</v>
      </c>
      <c r="C3703">
        <v>80131.269</v>
      </c>
      <c r="D3703">
        <v>42631375.197099999</v>
      </c>
      <c r="E3703">
        <v>34435.554300000003</v>
      </c>
      <c r="F3703">
        <v>2896.1368000000002</v>
      </c>
      <c r="G3703">
        <v>1512.7942</v>
      </c>
      <c r="H3703">
        <v>4503.3166000000001</v>
      </c>
      <c r="I3703">
        <v>281</v>
      </c>
      <c r="J3703">
        <v>39</v>
      </c>
      <c r="K3703">
        <v>23</v>
      </c>
      <c r="L3703">
        <v>6</v>
      </c>
      <c r="M3703">
        <v>5578</v>
      </c>
      <c r="N3703">
        <v>6</v>
      </c>
      <c r="O3703">
        <v>106</v>
      </c>
      <c r="P3703">
        <v>11</v>
      </c>
      <c r="S3703">
        <v>8972751.7120999992</v>
      </c>
      <c r="T3703">
        <v>0</v>
      </c>
      <c r="U3703">
        <v>0</v>
      </c>
    </row>
    <row r="3704" spans="1:21" x14ac:dyDescent="0.35">
      <c r="A3704">
        <v>43486</v>
      </c>
      <c r="B3704">
        <v>895</v>
      </c>
      <c r="C3704">
        <v>128101.5027</v>
      </c>
      <c r="D3704">
        <v>18606505.548799999</v>
      </c>
      <c r="E3704">
        <v>14144.966</v>
      </c>
      <c r="F3704">
        <v>8702.4076999999997</v>
      </c>
      <c r="G3704">
        <v>9784.9416999999994</v>
      </c>
      <c r="H3704">
        <v>11675.593199999999</v>
      </c>
      <c r="I3704">
        <v>1485</v>
      </c>
      <c r="J3704">
        <v>51</v>
      </c>
      <c r="K3704">
        <v>39</v>
      </c>
      <c r="L3704">
        <v>7</v>
      </c>
      <c r="M3704">
        <v>2324</v>
      </c>
      <c r="N3704">
        <v>3</v>
      </c>
      <c r="O3704">
        <v>104</v>
      </c>
      <c r="P3704">
        <v>26</v>
      </c>
      <c r="S3704">
        <v>2762306.7557000001</v>
      </c>
      <c r="T3704">
        <v>0</v>
      </c>
      <c r="U3704">
        <v>0</v>
      </c>
    </row>
    <row r="3705" spans="1:21" x14ac:dyDescent="0.35">
      <c r="A3705">
        <v>43091</v>
      </c>
      <c r="B3705">
        <v>887</v>
      </c>
      <c r="C3705">
        <v>136424.95759999999</v>
      </c>
      <c r="D3705">
        <v>20598744.643100001</v>
      </c>
      <c r="E3705">
        <v>17902.7012</v>
      </c>
      <c r="F3705">
        <v>9359.7831000000006</v>
      </c>
      <c r="G3705">
        <v>5509.8715000000002</v>
      </c>
      <c r="H3705">
        <v>10501.564</v>
      </c>
      <c r="I3705">
        <v>57</v>
      </c>
      <c r="J3705">
        <v>72</v>
      </c>
      <c r="K3705">
        <v>61</v>
      </c>
      <c r="L3705">
        <v>11</v>
      </c>
      <c r="M3705">
        <v>2935</v>
      </c>
      <c r="N3705">
        <v>4</v>
      </c>
      <c r="O3705">
        <v>1</v>
      </c>
      <c r="P3705">
        <v>16</v>
      </c>
      <c r="S3705">
        <v>3244902.1154</v>
      </c>
      <c r="T3705">
        <v>0</v>
      </c>
      <c r="U3705">
        <v>0</v>
      </c>
    </row>
    <row r="3706" spans="1:21" x14ac:dyDescent="0.35">
      <c r="A3706">
        <v>40537</v>
      </c>
      <c r="B3706">
        <v>834</v>
      </c>
      <c r="C3706">
        <v>82885.182499999995</v>
      </c>
      <c r="D3706">
        <v>50537156.907300003</v>
      </c>
      <c r="E3706">
        <v>39713.876600000003</v>
      </c>
      <c r="F3706">
        <v>1155.2429999999999</v>
      </c>
      <c r="G3706">
        <v>1152.5253</v>
      </c>
      <c r="H3706">
        <v>3694.9342999999999</v>
      </c>
      <c r="I3706">
        <v>59</v>
      </c>
      <c r="J3706">
        <v>57</v>
      </c>
      <c r="K3706">
        <v>24</v>
      </c>
      <c r="L3706">
        <v>12</v>
      </c>
      <c r="M3706">
        <v>6435</v>
      </c>
      <c r="N3706">
        <v>9</v>
      </c>
      <c r="O3706">
        <v>3</v>
      </c>
      <c r="P3706">
        <v>18</v>
      </c>
      <c r="S3706">
        <v>12937127.112199999</v>
      </c>
      <c r="T3706">
        <v>0</v>
      </c>
      <c r="U3706">
        <v>0</v>
      </c>
    </row>
    <row r="3707" spans="1:21" x14ac:dyDescent="0.35">
      <c r="A3707">
        <v>41953</v>
      </c>
      <c r="B3707">
        <v>863</v>
      </c>
      <c r="C3707">
        <v>83282.819699999993</v>
      </c>
      <c r="D3707">
        <v>35532986.539899997</v>
      </c>
      <c r="E3707">
        <v>26907.929599999999</v>
      </c>
      <c r="F3707">
        <v>5394.3675999999996</v>
      </c>
      <c r="G3707">
        <v>3356.2177000000001</v>
      </c>
      <c r="H3707">
        <v>6616.3752000000004</v>
      </c>
      <c r="I3707">
        <v>2448</v>
      </c>
      <c r="J3707">
        <v>66</v>
      </c>
      <c r="K3707">
        <v>38</v>
      </c>
      <c r="L3707">
        <v>8</v>
      </c>
      <c r="M3707">
        <v>4383</v>
      </c>
      <c r="N3707">
        <v>4</v>
      </c>
      <c r="O3707">
        <v>105</v>
      </c>
      <c r="P3707">
        <v>4</v>
      </c>
      <c r="S3707">
        <v>6512113.4274000004</v>
      </c>
      <c r="T3707">
        <v>1</v>
      </c>
      <c r="U3707">
        <v>0</v>
      </c>
    </row>
    <row r="3708" spans="1:21" x14ac:dyDescent="0.35">
      <c r="A3708">
        <v>40073</v>
      </c>
      <c r="B3708">
        <v>824</v>
      </c>
      <c r="C3708">
        <v>62103.5723</v>
      </c>
      <c r="D3708">
        <v>62068905.707800001</v>
      </c>
      <c r="E3708">
        <v>44684.873399999997</v>
      </c>
      <c r="F3708">
        <v>992.91269999999997</v>
      </c>
      <c r="G3708">
        <v>1130.8541</v>
      </c>
      <c r="H3708">
        <v>1448.7165</v>
      </c>
      <c r="I3708">
        <v>54</v>
      </c>
      <c r="J3708">
        <v>68</v>
      </c>
      <c r="K3708">
        <v>39</v>
      </c>
      <c r="L3708">
        <v>10</v>
      </c>
      <c r="M3708">
        <v>7245</v>
      </c>
      <c r="N3708">
        <v>4</v>
      </c>
      <c r="O3708">
        <v>105</v>
      </c>
      <c r="P3708">
        <v>14</v>
      </c>
      <c r="S3708">
        <v>19302421.410500001</v>
      </c>
      <c r="T3708">
        <v>1</v>
      </c>
      <c r="U3708">
        <v>0</v>
      </c>
    </row>
    <row r="3709" spans="1:21" x14ac:dyDescent="0.35">
      <c r="A3709">
        <v>45983</v>
      </c>
      <c r="B3709">
        <v>947</v>
      </c>
      <c r="C3709">
        <v>115500.7972</v>
      </c>
      <c r="D3709">
        <v>23149318.956099998</v>
      </c>
      <c r="E3709">
        <v>19058.838199999998</v>
      </c>
      <c r="F3709">
        <v>9452.5105999999996</v>
      </c>
      <c r="G3709">
        <v>5693.5009</v>
      </c>
      <c r="H3709">
        <v>9157.8665999999994</v>
      </c>
      <c r="I3709">
        <v>1121</v>
      </c>
      <c r="J3709">
        <v>40</v>
      </c>
      <c r="K3709">
        <v>34</v>
      </c>
      <c r="L3709">
        <v>13</v>
      </c>
      <c r="M3709">
        <v>3120</v>
      </c>
      <c r="N3709">
        <v>2</v>
      </c>
      <c r="O3709">
        <v>106</v>
      </c>
      <c r="P3709">
        <v>11</v>
      </c>
      <c r="S3709">
        <v>3602439.4264000002</v>
      </c>
      <c r="T3709">
        <v>0</v>
      </c>
      <c r="U3709">
        <v>0</v>
      </c>
    </row>
    <row r="3710" spans="1:21" x14ac:dyDescent="0.35">
      <c r="A3710">
        <v>20204</v>
      </c>
      <c r="B3710">
        <v>410</v>
      </c>
      <c r="C3710">
        <v>139194.77439999999</v>
      </c>
      <c r="D3710">
        <v>17065412.813000001</v>
      </c>
      <c r="E3710">
        <v>15002.861000000001</v>
      </c>
      <c r="F3710">
        <v>11187.944799999999</v>
      </c>
      <c r="G3710">
        <v>6623.8903</v>
      </c>
      <c r="H3710">
        <v>12251.2153</v>
      </c>
      <c r="I3710">
        <v>18</v>
      </c>
      <c r="J3710">
        <v>23</v>
      </c>
      <c r="K3710">
        <v>34</v>
      </c>
      <c r="L3710">
        <v>5</v>
      </c>
      <c r="M3710">
        <v>2512</v>
      </c>
      <c r="N3710">
        <v>2</v>
      </c>
      <c r="O3710">
        <v>104</v>
      </c>
      <c r="P3710">
        <v>16</v>
      </c>
      <c r="S3710">
        <v>2841262.0599000002</v>
      </c>
      <c r="T3710">
        <v>1</v>
      </c>
      <c r="U3710">
        <v>0</v>
      </c>
    </row>
    <row r="3711" spans="1:21" x14ac:dyDescent="0.35">
      <c r="A3711">
        <v>31794</v>
      </c>
      <c r="B3711">
        <v>651</v>
      </c>
      <c r="C3711">
        <v>73989.898199999996</v>
      </c>
      <c r="D3711">
        <v>39752374.319899999</v>
      </c>
      <c r="E3711">
        <v>31531.688600000001</v>
      </c>
      <c r="F3711">
        <v>3018.4196000000002</v>
      </c>
      <c r="G3711">
        <v>2066.8299000000002</v>
      </c>
      <c r="H3711">
        <v>6385.3953000000001</v>
      </c>
      <c r="I3711">
        <v>2213</v>
      </c>
      <c r="J3711">
        <v>38</v>
      </c>
      <c r="K3711">
        <v>24</v>
      </c>
      <c r="L3711">
        <v>8</v>
      </c>
      <c r="M3711">
        <v>5123</v>
      </c>
      <c r="N3711">
        <v>5</v>
      </c>
      <c r="O3711">
        <v>106</v>
      </c>
      <c r="P3711">
        <v>10</v>
      </c>
      <c r="S3711">
        <v>7459997.9614000004</v>
      </c>
      <c r="T3711">
        <v>0</v>
      </c>
      <c r="U3711">
        <v>0</v>
      </c>
    </row>
    <row r="3712" spans="1:21" x14ac:dyDescent="0.35">
      <c r="A3712">
        <v>38609</v>
      </c>
      <c r="B3712">
        <v>793</v>
      </c>
      <c r="C3712">
        <v>98783.192800000004</v>
      </c>
      <c r="D3712">
        <v>27902016.810899999</v>
      </c>
      <c r="E3712">
        <v>20621.539400000001</v>
      </c>
      <c r="F3712">
        <v>6782.1328999999996</v>
      </c>
      <c r="G3712">
        <v>5171.2664999999997</v>
      </c>
      <c r="H3712">
        <v>10501.374400000001</v>
      </c>
      <c r="I3712">
        <v>742</v>
      </c>
      <c r="J3712">
        <v>53</v>
      </c>
      <c r="K3712">
        <v>59</v>
      </c>
      <c r="L3712">
        <v>6</v>
      </c>
      <c r="M3712">
        <v>3348</v>
      </c>
      <c r="N3712">
        <v>8</v>
      </c>
      <c r="O3712">
        <v>105</v>
      </c>
      <c r="P3712">
        <v>211</v>
      </c>
      <c r="S3712">
        <v>4253295.7911</v>
      </c>
      <c r="T3712">
        <v>0</v>
      </c>
      <c r="U3712">
        <v>0</v>
      </c>
    </row>
    <row r="3713" spans="1:21" x14ac:dyDescent="0.35">
      <c r="A3713">
        <v>42294</v>
      </c>
      <c r="B3713">
        <v>870</v>
      </c>
      <c r="C3713">
        <v>85270.972800000003</v>
      </c>
      <c r="D3713">
        <v>48999106.227899998</v>
      </c>
      <c r="E3713">
        <v>38850.8027</v>
      </c>
      <c r="F3713">
        <v>1174.5344</v>
      </c>
      <c r="G3713">
        <v>1112.4657</v>
      </c>
      <c r="H3713">
        <v>4269.7776000000003</v>
      </c>
      <c r="I3713">
        <v>32</v>
      </c>
      <c r="J3713">
        <v>32</v>
      </c>
      <c r="K3713">
        <v>28</v>
      </c>
      <c r="L3713">
        <v>5</v>
      </c>
      <c r="M3713">
        <v>6287</v>
      </c>
      <c r="N3713">
        <v>13</v>
      </c>
      <c r="O3713">
        <v>1</v>
      </c>
      <c r="P3713">
        <v>16</v>
      </c>
      <c r="S3713">
        <v>12016963.5516</v>
      </c>
      <c r="T3713">
        <v>0</v>
      </c>
      <c r="U3713">
        <v>0</v>
      </c>
    </row>
    <row r="3714" spans="1:21" x14ac:dyDescent="0.35">
      <c r="A3714">
        <v>33592</v>
      </c>
      <c r="B3714">
        <v>689</v>
      </c>
      <c r="C3714">
        <v>114701.5419</v>
      </c>
      <c r="D3714">
        <v>22669072.7711</v>
      </c>
      <c r="E3714">
        <v>18017.846000000001</v>
      </c>
      <c r="F3714">
        <v>7143.3626999999997</v>
      </c>
      <c r="G3714">
        <v>6499.0650999999998</v>
      </c>
      <c r="H3714">
        <v>11433.698899999999</v>
      </c>
      <c r="I3714">
        <v>1489</v>
      </c>
      <c r="J3714">
        <v>46</v>
      </c>
      <c r="K3714">
        <v>54</v>
      </c>
      <c r="L3714">
        <v>17</v>
      </c>
      <c r="M3714">
        <v>2901</v>
      </c>
      <c r="N3714">
        <v>8</v>
      </c>
      <c r="O3714">
        <v>103</v>
      </c>
      <c r="P3714">
        <v>13</v>
      </c>
      <c r="S3714">
        <v>3418374.5509000001</v>
      </c>
      <c r="T3714">
        <v>0</v>
      </c>
      <c r="U3714">
        <v>0</v>
      </c>
    </row>
    <row r="3715" spans="1:21" x14ac:dyDescent="0.35">
      <c r="A3715">
        <v>22940</v>
      </c>
      <c r="B3715">
        <v>467</v>
      </c>
      <c r="C3715">
        <v>85680.373399999997</v>
      </c>
      <c r="D3715">
        <v>48474041.708700001</v>
      </c>
      <c r="E3715">
        <v>38430.3966</v>
      </c>
      <c r="F3715">
        <v>1157.1534999999999</v>
      </c>
      <c r="G3715">
        <v>1288.8378</v>
      </c>
      <c r="H3715">
        <v>4556.3239999999996</v>
      </c>
      <c r="I3715">
        <v>52</v>
      </c>
      <c r="J3715">
        <v>44</v>
      </c>
      <c r="K3715">
        <v>41</v>
      </c>
      <c r="L3715">
        <v>9</v>
      </c>
      <c r="M3715">
        <v>6222</v>
      </c>
      <c r="N3715">
        <v>10</v>
      </c>
      <c r="O3715">
        <v>5</v>
      </c>
      <c r="P3715">
        <v>28</v>
      </c>
      <c r="S3715">
        <v>12194391.0448</v>
      </c>
      <c r="T3715">
        <v>0</v>
      </c>
      <c r="U3715">
        <v>0</v>
      </c>
    </row>
    <row r="3716" spans="1:21" x14ac:dyDescent="0.35">
      <c r="A3716">
        <v>22964</v>
      </c>
      <c r="B3716">
        <v>467</v>
      </c>
      <c r="C3716">
        <v>72415.201700000005</v>
      </c>
      <c r="D3716">
        <v>43484493.607199997</v>
      </c>
      <c r="E3716">
        <v>34233.623699999996</v>
      </c>
      <c r="F3716">
        <v>3135.2269000000001</v>
      </c>
      <c r="G3716">
        <v>1644.5487000000001</v>
      </c>
      <c r="H3716">
        <v>4341.3289999999997</v>
      </c>
      <c r="I3716">
        <v>990</v>
      </c>
      <c r="J3716">
        <v>46</v>
      </c>
      <c r="K3716">
        <v>40</v>
      </c>
      <c r="L3716">
        <v>7</v>
      </c>
      <c r="M3716">
        <v>5588</v>
      </c>
      <c r="N3716">
        <v>5</v>
      </c>
      <c r="O3716">
        <v>105</v>
      </c>
      <c r="P3716">
        <v>17</v>
      </c>
      <c r="S3716">
        <v>9170331.7884999998</v>
      </c>
      <c r="T3716">
        <v>0</v>
      </c>
      <c r="U3716">
        <v>0</v>
      </c>
    </row>
    <row r="3717" spans="1:21" x14ac:dyDescent="0.35">
      <c r="A3717">
        <v>36176</v>
      </c>
      <c r="B3717">
        <v>743</v>
      </c>
      <c r="C3717">
        <v>63015.182699999998</v>
      </c>
      <c r="D3717">
        <v>60706633.295100003</v>
      </c>
      <c r="E3717">
        <v>44076.758699999998</v>
      </c>
      <c r="F3717">
        <v>1021.7481</v>
      </c>
      <c r="G3717">
        <v>1155.0958000000001</v>
      </c>
      <c r="H3717">
        <v>1576.1738</v>
      </c>
      <c r="I3717">
        <v>49</v>
      </c>
      <c r="J3717">
        <v>53</v>
      </c>
      <c r="K3717">
        <v>37</v>
      </c>
      <c r="L3717">
        <v>13</v>
      </c>
      <c r="M3717">
        <v>7152</v>
      </c>
      <c r="N3717">
        <v>5</v>
      </c>
      <c r="O3717">
        <v>104</v>
      </c>
      <c r="P3717">
        <v>8</v>
      </c>
      <c r="S3717">
        <v>18386369.1873</v>
      </c>
      <c r="T3717">
        <v>1</v>
      </c>
      <c r="U3717">
        <v>0</v>
      </c>
    </row>
    <row r="3718" spans="1:21" x14ac:dyDescent="0.35">
      <c r="A3718">
        <v>34456</v>
      </c>
      <c r="B3718">
        <v>707</v>
      </c>
      <c r="C3718">
        <v>65169.375899999999</v>
      </c>
      <c r="D3718">
        <v>57241862.327</v>
      </c>
      <c r="E3718">
        <v>42825.491000000002</v>
      </c>
      <c r="F3718">
        <v>1120.8307</v>
      </c>
      <c r="G3718">
        <v>1102.0083</v>
      </c>
      <c r="H3718">
        <v>2146.8145</v>
      </c>
      <c r="I3718">
        <v>62</v>
      </c>
      <c r="J3718">
        <v>65</v>
      </c>
      <c r="K3718">
        <v>39</v>
      </c>
      <c r="L3718">
        <v>10</v>
      </c>
      <c r="M3718">
        <v>6949</v>
      </c>
      <c r="N3718">
        <v>8</v>
      </c>
      <c r="O3718">
        <v>103</v>
      </c>
      <c r="P3718">
        <v>18</v>
      </c>
      <c r="S3718">
        <v>15862210.153899999</v>
      </c>
      <c r="T3718">
        <v>0</v>
      </c>
      <c r="U3718">
        <v>0</v>
      </c>
    </row>
    <row r="3719" spans="1:21" x14ac:dyDescent="0.35">
      <c r="A3719">
        <v>37398</v>
      </c>
      <c r="B3719">
        <v>768</v>
      </c>
      <c r="C3719">
        <v>72056.522200000007</v>
      </c>
      <c r="D3719">
        <v>50059923.992299996</v>
      </c>
      <c r="E3719">
        <v>39155.589200000002</v>
      </c>
      <c r="F3719">
        <v>1602.1403</v>
      </c>
      <c r="G3719">
        <v>1593.3956000000001</v>
      </c>
      <c r="H3719">
        <v>2950.4423999999999</v>
      </c>
      <c r="I3719">
        <v>37</v>
      </c>
      <c r="J3719">
        <v>45</v>
      </c>
      <c r="K3719">
        <v>47</v>
      </c>
      <c r="L3719">
        <v>14</v>
      </c>
      <c r="M3719">
        <v>6371</v>
      </c>
      <c r="N3719">
        <v>5</v>
      </c>
      <c r="O3719">
        <v>103</v>
      </c>
      <c r="P3719">
        <v>13</v>
      </c>
      <c r="S3719">
        <v>12701577.3298</v>
      </c>
      <c r="T3719">
        <v>0</v>
      </c>
      <c r="U3719">
        <v>0</v>
      </c>
    </row>
    <row r="3720" spans="1:21" x14ac:dyDescent="0.35">
      <c r="A3720">
        <v>19525</v>
      </c>
      <c r="B3720">
        <v>396</v>
      </c>
      <c r="C3720">
        <v>61389.505499999999</v>
      </c>
      <c r="D3720">
        <v>49913719.510899998</v>
      </c>
      <c r="E3720">
        <v>37333.478900000002</v>
      </c>
      <c r="F3720">
        <v>2958.7287999999999</v>
      </c>
      <c r="G3720">
        <v>1570.1101000000001</v>
      </c>
      <c r="H3720">
        <v>2747.7820999999999</v>
      </c>
      <c r="I3720">
        <v>2109</v>
      </c>
      <c r="J3720">
        <v>66</v>
      </c>
      <c r="K3720">
        <v>59</v>
      </c>
      <c r="L3720">
        <v>9</v>
      </c>
      <c r="M3720">
        <v>6080</v>
      </c>
      <c r="N3720">
        <v>5</v>
      </c>
      <c r="O3720">
        <v>104</v>
      </c>
      <c r="P3720">
        <v>21</v>
      </c>
      <c r="S3720">
        <v>11033115.2664</v>
      </c>
      <c r="T3720">
        <v>0</v>
      </c>
      <c r="U3720">
        <v>0</v>
      </c>
    </row>
    <row r="3721" spans="1:21" x14ac:dyDescent="0.35">
      <c r="A3721">
        <v>37443</v>
      </c>
      <c r="B3721">
        <v>769</v>
      </c>
      <c r="C3721">
        <v>123803.2273</v>
      </c>
      <c r="D3721">
        <v>25592981.988499999</v>
      </c>
      <c r="E3721">
        <v>21972.395100000002</v>
      </c>
      <c r="F3721">
        <v>5423.5992999999999</v>
      </c>
      <c r="G3721">
        <v>4133.8989000000001</v>
      </c>
      <c r="H3721">
        <v>10869.027700000001</v>
      </c>
      <c r="I3721">
        <v>33</v>
      </c>
      <c r="J3721">
        <v>36</v>
      </c>
      <c r="K3721">
        <v>22</v>
      </c>
      <c r="L3721">
        <v>10</v>
      </c>
      <c r="M3721">
        <v>3519</v>
      </c>
      <c r="N3721">
        <v>6</v>
      </c>
      <c r="O3721">
        <v>0</v>
      </c>
      <c r="P3721">
        <v>20</v>
      </c>
      <c r="S3721">
        <v>4663667.2306000004</v>
      </c>
      <c r="T3721">
        <v>0</v>
      </c>
      <c r="U3721">
        <v>0</v>
      </c>
    </row>
    <row r="3722" spans="1:21" x14ac:dyDescent="0.35">
      <c r="A3722">
        <v>17523</v>
      </c>
      <c r="B3722">
        <v>354</v>
      </c>
      <c r="C3722">
        <v>89377.085200000001</v>
      </c>
      <c r="D3722">
        <v>36999500.339400001</v>
      </c>
      <c r="E3722">
        <v>31560.8649</v>
      </c>
      <c r="F3722">
        <v>2997.9225000000001</v>
      </c>
      <c r="G3722">
        <v>2064.3521999999998</v>
      </c>
      <c r="H3722">
        <v>6385.3589000000002</v>
      </c>
      <c r="I3722">
        <v>36</v>
      </c>
      <c r="J3722">
        <v>31</v>
      </c>
      <c r="K3722">
        <v>26</v>
      </c>
      <c r="L3722">
        <v>8</v>
      </c>
      <c r="M3722">
        <v>5128</v>
      </c>
      <c r="N3722">
        <v>5</v>
      </c>
      <c r="O3722">
        <v>106</v>
      </c>
      <c r="P3722">
        <v>8</v>
      </c>
      <c r="S3722">
        <v>7459997.9614000004</v>
      </c>
      <c r="T3722">
        <v>1</v>
      </c>
      <c r="U3722">
        <v>0</v>
      </c>
    </row>
    <row r="3723" spans="1:21" x14ac:dyDescent="0.35">
      <c r="A3723">
        <v>27286</v>
      </c>
      <c r="B3723">
        <v>558</v>
      </c>
      <c r="C3723">
        <v>103010.5736</v>
      </c>
      <c r="D3723">
        <v>35260468.347199999</v>
      </c>
      <c r="E3723">
        <v>30013.112300000001</v>
      </c>
      <c r="F3723">
        <v>3845.0772000000002</v>
      </c>
      <c r="G3723">
        <v>2237.6624999999999</v>
      </c>
      <c r="H3723">
        <v>6597.1269000000002</v>
      </c>
      <c r="I3723">
        <v>51</v>
      </c>
      <c r="J3723">
        <v>57</v>
      </c>
      <c r="K3723">
        <v>37</v>
      </c>
      <c r="L3723">
        <v>6</v>
      </c>
      <c r="M3723">
        <v>4915</v>
      </c>
      <c r="N3723">
        <v>8</v>
      </c>
      <c r="O3723">
        <v>1</v>
      </c>
      <c r="P3723">
        <v>10</v>
      </c>
      <c r="S3723">
        <v>6947191.8996000001</v>
      </c>
      <c r="T3723">
        <v>0</v>
      </c>
      <c r="U3723">
        <v>0</v>
      </c>
    </row>
    <row r="3724" spans="1:21" x14ac:dyDescent="0.35">
      <c r="A3724">
        <v>22104</v>
      </c>
      <c r="B3724">
        <v>450</v>
      </c>
      <c r="C3724">
        <v>119680.6685</v>
      </c>
      <c r="D3724">
        <v>23070000.523899999</v>
      </c>
      <c r="E3724">
        <v>20449.880799999999</v>
      </c>
      <c r="F3724">
        <v>7022.8966</v>
      </c>
      <c r="G3724">
        <v>5059.2460000000001</v>
      </c>
      <c r="H3724">
        <v>10231.711600000001</v>
      </c>
      <c r="I3724">
        <v>39</v>
      </c>
      <c r="J3724">
        <v>45</v>
      </c>
      <c r="K3724">
        <v>25</v>
      </c>
      <c r="L3724">
        <v>0</v>
      </c>
      <c r="M3724">
        <v>3341</v>
      </c>
      <c r="N3724">
        <v>5</v>
      </c>
      <c r="O3724">
        <v>105</v>
      </c>
      <c r="P3724">
        <v>20</v>
      </c>
      <c r="S3724">
        <v>3721877.5350000001</v>
      </c>
      <c r="T3724">
        <v>0</v>
      </c>
      <c r="U3724">
        <v>0</v>
      </c>
    </row>
    <row r="3725" spans="1:21" x14ac:dyDescent="0.35">
      <c r="A3725">
        <v>41132</v>
      </c>
      <c r="B3725">
        <v>846</v>
      </c>
      <c r="C3725">
        <v>61462.707300000002</v>
      </c>
      <c r="D3725">
        <v>55510052.418700002</v>
      </c>
      <c r="E3725">
        <v>41378.540399999998</v>
      </c>
      <c r="F3725">
        <v>1091.1610000000001</v>
      </c>
      <c r="G3725">
        <v>1216.1397999999999</v>
      </c>
      <c r="H3725">
        <v>2713.4394000000002</v>
      </c>
      <c r="I3725">
        <v>1110</v>
      </c>
      <c r="J3725">
        <v>40</v>
      </c>
      <c r="K3725">
        <v>36</v>
      </c>
      <c r="L3725">
        <v>9</v>
      </c>
      <c r="M3725">
        <v>6703</v>
      </c>
      <c r="N3725">
        <v>10</v>
      </c>
      <c r="O3725">
        <v>103</v>
      </c>
      <c r="P3725">
        <v>19</v>
      </c>
      <c r="S3725">
        <v>14618688.7521</v>
      </c>
      <c r="T3725">
        <v>0</v>
      </c>
      <c r="U3725">
        <v>0</v>
      </c>
    </row>
    <row r="3726" spans="1:21" x14ac:dyDescent="0.35">
      <c r="A3726">
        <v>46173</v>
      </c>
      <c r="B3726">
        <v>951</v>
      </c>
      <c r="C3726">
        <v>66934.729000000007</v>
      </c>
      <c r="D3726">
        <v>47181031.8182</v>
      </c>
      <c r="E3726">
        <v>36068.707199999997</v>
      </c>
      <c r="F3726">
        <v>2232.2750999999998</v>
      </c>
      <c r="G3726">
        <v>1629.0965000000001</v>
      </c>
      <c r="H3726">
        <v>4256.5911999999998</v>
      </c>
      <c r="I3726">
        <v>1507</v>
      </c>
      <c r="J3726">
        <v>47</v>
      </c>
      <c r="K3726">
        <v>65</v>
      </c>
      <c r="L3726">
        <v>17</v>
      </c>
      <c r="M3726">
        <v>5858</v>
      </c>
      <c r="N3726">
        <v>7</v>
      </c>
      <c r="O3726">
        <v>104</v>
      </c>
      <c r="P3726">
        <v>21</v>
      </c>
      <c r="S3726">
        <v>10702497.9252</v>
      </c>
      <c r="T3726">
        <v>0</v>
      </c>
      <c r="U3726">
        <v>0</v>
      </c>
    </row>
    <row r="3727" spans="1:21" x14ac:dyDescent="0.35">
      <c r="A3727">
        <v>46540</v>
      </c>
      <c r="B3727">
        <v>959</v>
      </c>
      <c r="C3727">
        <v>65195.4689</v>
      </c>
      <c r="D3727">
        <v>46529461.7883</v>
      </c>
      <c r="E3727">
        <v>34780.526299999998</v>
      </c>
      <c r="F3727">
        <v>3400.9032999999999</v>
      </c>
      <c r="G3727">
        <v>1557.5007000000001</v>
      </c>
      <c r="H3727">
        <v>3664.0167999999999</v>
      </c>
      <c r="I3727">
        <v>2162</v>
      </c>
      <c r="J3727">
        <v>73</v>
      </c>
      <c r="K3727">
        <v>43</v>
      </c>
      <c r="L3727">
        <v>7</v>
      </c>
      <c r="M3727">
        <v>5673</v>
      </c>
      <c r="N3727">
        <v>7</v>
      </c>
      <c r="O3727">
        <v>104</v>
      </c>
      <c r="P3727">
        <v>21</v>
      </c>
      <c r="S3727">
        <v>9373041.5647999998</v>
      </c>
      <c r="T3727">
        <v>0</v>
      </c>
      <c r="U3727">
        <v>0</v>
      </c>
    </row>
    <row r="3728" spans="1:21" x14ac:dyDescent="0.35">
      <c r="A3728">
        <v>12974</v>
      </c>
      <c r="B3728">
        <v>259</v>
      </c>
      <c r="C3728">
        <v>74532.4905</v>
      </c>
      <c r="D3728">
        <v>42726286.957800001</v>
      </c>
      <c r="E3728">
        <v>33503.510699999999</v>
      </c>
      <c r="F3728">
        <v>3212.3263000000002</v>
      </c>
      <c r="G3728">
        <v>1560.5123000000001</v>
      </c>
      <c r="H3728">
        <v>4606.5834000000004</v>
      </c>
      <c r="I3728">
        <v>1125</v>
      </c>
      <c r="J3728">
        <v>48</v>
      </c>
      <c r="K3728">
        <v>35</v>
      </c>
      <c r="L3728">
        <v>7</v>
      </c>
      <c r="M3728">
        <v>5442</v>
      </c>
      <c r="N3728">
        <v>5</v>
      </c>
      <c r="O3728">
        <v>103</v>
      </c>
      <c r="P3728">
        <v>15</v>
      </c>
      <c r="S3728">
        <v>8678266.4199000001</v>
      </c>
      <c r="T3728">
        <v>0</v>
      </c>
      <c r="U3728">
        <v>0</v>
      </c>
    </row>
    <row r="3729" spans="1:21" x14ac:dyDescent="0.35">
      <c r="A3729">
        <v>36125</v>
      </c>
      <c r="B3729">
        <v>742</v>
      </c>
      <c r="C3729">
        <v>66671.851500000004</v>
      </c>
      <c r="D3729">
        <v>47519750.505400002</v>
      </c>
      <c r="E3729">
        <v>36273.873200000002</v>
      </c>
      <c r="F3729">
        <v>2486.8051</v>
      </c>
      <c r="G3729">
        <v>1717.6907000000001</v>
      </c>
      <c r="H3729">
        <v>3619.6559000000002</v>
      </c>
      <c r="I3729">
        <v>1223</v>
      </c>
      <c r="J3729">
        <v>79</v>
      </c>
      <c r="K3729">
        <v>32</v>
      </c>
      <c r="L3729">
        <v>15</v>
      </c>
      <c r="M3729">
        <v>5892</v>
      </c>
      <c r="N3729">
        <v>4</v>
      </c>
      <c r="O3729">
        <v>105</v>
      </c>
      <c r="P3729">
        <v>33</v>
      </c>
      <c r="S3729">
        <v>10630312.124600001</v>
      </c>
      <c r="T3729">
        <v>0</v>
      </c>
      <c r="U3729">
        <v>0</v>
      </c>
    </row>
    <row r="3730" spans="1:21" x14ac:dyDescent="0.35">
      <c r="A3730">
        <v>30126</v>
      </c>
      <c r="B3730">
        <v>617</v>
      </c>
      <c r="C3730">
        <v>73429.881599999993</v>
      </c>
      <c r="D3730">
        <v>47148568.636100002</v>
      </c>
      <c r="E3730">
        <v>37548.6319</v>
      </c>
      <c r="F3730">
        <v>2915.665</v>
      </c>
      <c r="G3730">
        <v>1546.1751999999999</v>
      </c>
      <c r="H3730">
        <v>2688.5625</v>
      </c>
      <c r="I3730">
        <v>121</v>
      </c>
      <c r="J3730">
        <v>125</v>
      </c>
      <c r="K3730">
        <v>39</v>
      </c>
      <c r="L3730">
        <v>8</v>
      </c>
      <c r="M3730">
        <v>6124</v>
      </c>
      <c r="N3730">
        <v>10</v>
      </c>
      <c r="O3730">
        <v>104</v>
      </c>
      <c r="P3730">
        <v>8</v>
      </c>
      <c r="S3730">
        <v>10815594.039000001</v>
      </c>
      <c r="T3730">
        <v>0</v>
      </c>
      <c r="U3730">
        <v>0</v>
      </c>
    </row>
    <row r="3731" spans="1:21" x14ac:dyDescent="0.35">
      <c r="A3731">
        <v>20031</v>
      </c>
      <c r="B3731">
        <v>406</v>
      </c>
      <c r="C3731">
        <v>70708.132599999997</v>
      </c>
      <c r="D3731">
        <v>45927307.6752</v>
      </c>
      <c r="E3731">
        <v>35530.253799999999</v>
      </c>
      <c r="F3731">
        <v>2991.9346</v>
      </c>
      <c r="G3731">
        <v>1551.7148999999999</v>
      </c>
      <c r="H3731">
        <v>3595.0196999999998</v>
      </c>
      <c r="I3731">
        <v>874</v>
      </c>
      <c r="J3731">
        <v>54</v>
      </c>
      <c r="K3731">
        <v>48</v>
      </c>
      <c r="L3731">
        <v>4</v>
      </c>
      <c r="M3731">
        <v>5770</v>
      </c>
      <c r="N3731">
        <v>10</v>
      </c>
      <c r="O3731">
        <v>106</v>
      </c>
      <c r="P3731">
        <v>20</v>
      </c>
      <c r="S3731">
        <v>9765750.8458999991</v>
      </c>
      <c r="T3731">
        <v>0</v>
      </c>
      <c r="U3731">
        <v>0</v>
      </c>
    </row>
    <row r="3732" spans="1:21" x14ac:dyDescent="0.35">
      <c r="A3732">
        <v>31340</v>
      </c>
      <c r="B3732">
        <v>642</v>
      </c>
      <c r="C3732">
        <v>104963.9327</v>
      </c>
      <c r="D3732">
        <v>34037451.085900001</v>
      </c>
      <c r="E3732">
        <v>28802.2696</v>
      </c>
      <c r="F3732">
        <v>3316.9571999999998</v>
      </c>
      <c r="G3732">
        <v>2834.3521999999998</v>
      </c>
      <c r="H3732">
        <v>7725.5945000000002</v>
      </c>
      <c r="I3732">
        <v>49</v>
      </c>
      <c r="J3732">
        <v>60</v>
      </c>
      <c r="K3732">
        <v>27</v>
      </c>
      <c r="L3732">
        <v>3</v>
      </c>
      <c r="M3732">
        <v>4660</v>
      </c>
      <c r="N3732">
        <v>4</v>
      </c>
      <c r="O3732">
        <v>1</v>
      </c>
      <c r="P3732">
        <v>20</v>
      </c>
      <c r="S3732">
        <v>6914633.6231000004</v>
      </c>
      <c r="T3732">
        <v>0</v>
      </c>
      <c r="U3732">
        <v>0</v>
      </c>
    </row>
    <row r="3733" spans="1:21" x14ac:dyDescent="0.35">
      <c r="A3733">
        <v>47130</v>
      </c>
      <c r="B3733">
        <v>971</v>
      </c>
      <c r="C3733">
        <v>124087.4618</v>
      </c>
      <c r="D3733">
        <v>20859541.0229</v>
      </c>
      <c r="E3733">
        <v>17115.382000000001</v>
      </c>
      <c r="F3733">
        <v>10007.3814</v>
      </c>
      <c r="G3733">
        <v>5810.0825999999997</v>
      </c>
      <c r="H3733">
        <v>10711.0219</v>
      </c>
      <c r="I3733">
        <v>771</v>
      </c>
      <c r="J3733">
        <v>62</v>
      </c>
      <c r="K3733">
        <v>36</v>
      </c>
      <c r="L3733">
        <v>5</v>
      </c>
      <c r="M3733">
        <v>2790</v>
      </c>
      <c r="N3733">
        <v>6</v>
      </c>
      <c r="O3733">
        <v>104</v>
      </c>
      <c r="P3733">
        <v>8</v>
      </c>
      <c r="S3733">
        <v>3366746.2362000002</v>
      </c>
      <c r="T3733">
        <v>0</v>
      </c>
      <c r="U3733">
        <v>0</v>
      </c>
    </row>
    <row r="3734" spans="1:21" x14ac:dyDescent="0.35">
      <c r="A3734">
        <v>40263</v>
      </c>
      <c r="B3734">
        <v>828</v>
      </c>
      <c r="C3734">
        <v>85260.626399999994</v>
      </c>
      <c r="D3734">
        <v>34405614.998199999</v>
      </c>
      <c r="E3734">
        <v>25781.5268</v>
      </c>
      <c r="F3734">
        <v>5435.2924999999996</v>
      </c>
      <c r="G3734">
        <v>3488.5929000000001</v>
      </c>
      <c r="H3734">
        <v>7385.1646000000001</v>
      </c>
      <c r="I3734">
        <v>2495</v>
      </c>
      <c r="J3734">
        <v>59</v>
      </c>
      <c r="K3734">
        <v>66</v>
      </c>
      <c r="L3734">
        <v>11</v>
      </c>
      <c r="M3734">
        <v>4189</v>
      </c>
      <c r="N3734">
        <v>5</v>
      </c>
      <c r="O3734">
        <v>103</v>
      </c>
      <c r="P3734">
        <v>16</v>
      </c>
      <c r="S3734">
        <v>6055041.3602</v>
      </c>
      <c r="T3734">
        <v>1</v>
      </c>
      <c r="U3734">
        <v>0</v>
      </c>
    </row>
    <row r="3735" spans="1:21" x14ac:dyDescent="0.35">
      <c r="A3735">
        <v>38921</v>
      </c>
      <c r="B3735">
        <v>800</v>
      </c>
      <c r="C3735">
        <v>107093.89049999999</v>
      </c>
      <c r="D3735">
        <v>24984298.075100001</v>
      </c>
      <c r="E3735">
        <v>20399.225399999999</v>
      </c>
      <c r="F3735">
        <v>7034.2906999999996</v>
      </c>
      <c r="G3735">
        <v>5067.5733</v>
      </c>
      <c r="H3735">
        <v>10265.179</v>
      </c>
      <c r="I3735">
        <v>1559</v>
      </c>
      <c r="J3735">
        <v>69</v>
      </c>
      <c r="K3735">
        <v>33</v>
      </c>
      <c r="L3735">
        <v>0</v>
      </c>
      <c r="M3735">
        <v>3339</v>
      </c>
      <c r="N3735">
        <v>6</v>
      </c>
      <c r="O3735">
        <v>105</v>
      </c>
      <c r="P3735">
        <v>22</v>
      </c>
      <c r="S3735">
        <v>3699673.2447000002</v>
      </c>
      <c r="T3735">
        <v>0</v>
      </c>
      <c r="U3735">
        <v>0</v>
      </c>
    </row>
    <row r="3736" spans="1:21" x14ac:dyDescent="0.35">
      <c r="A3736">
        <v>37848</v>
      </c>
      <c r="B3736">
        <v>778</v>
      </c>
      <c r="C3736">
        <v>95456.287200000006</v>
      </c>
      <c r="D3736">
        <v>29561593.1197</v>
      </c>
      <c r="E3736">
        <v>22641.436900000001</v>
      </c>
      <c r="F3736">
        <v>5907.4961000000003</v>
      </c>
      <c r="G3736">
        <v>4076.5823999999998</v>
      </c>
      <c r="H3736">
        <v>9913.7492999999995</v>
      </c>
      <c r="I3736">
        <v>2462</v>
      </c>
      <c r="J3736">
        <v>45</v>
      </c>
      <c r="K3736">
        <v>39</v>
      </c>
      <c r="L3736">
        <v>9</v>
      </c>
      <c r="M3736">
        <v>3671</v>
      </c>
      <c r="N3736">
        <v>3</v>
      </c>
      <c r="O3736">
        <v>105</v>
      </c>
      <c r="P3736">
        <v>7</v>
      </c>
      <c r="S3736">
        <v>4815118.6056000004</v>
      </c>
      <c r="T3736">
        <v>0</v>
      </c>
      <c r="U3736">
        <v>0</v>
      </c>
    </row>
    <row r="3737" spans="1:21" x14ac:dyDescent="0.35">
      <c r="A3737">
        <v>38507</v>
      </c>
      <c r="B3737">
        <v>791</v>
      </c>
      <c r="C3737">
        <v>82813.346600000004</v>
      </c>
      <c r="D3737">
        <v>49296321.948299997</v>
      </c>
      <c r="E3737">
        <v>38827.039299999997</v>
      </c>
      <c r="F3737">
        <v>1151.3190999999999</v>
      </c>
      <c r="G3737">
        <v>1117.6727000000001</v>
      </c>
      <c r="H3737">
        <v>4280.4148999999998</v>
      </c>
      <c r="I3737">
        <v>258</v>
      </c>
      <c r="J3737">
        <v>68</v>
      </c>
      <c r="K3737">
        <v>34</v>
      </c>
      <c r="L3737">
        <v>6</v>
      </c>
      <c r="M3737">
        <v>6289</v>
      </c>
      <c r="N3737">
        <v>5</v>
      </c>
      <c r="O3737">
        <v>0</v>
      </c>
      <c r="P3737">
        <v>14</v>
      </c>
      <c r="S3737">
        <v>12380406.314200001</v>
      </c>
      <c r="T3737">
        <v>0</v>
      </c>
      <c r="U3737">
        <v>0</v>
      </c>
    </row>
    <row r="3738" spans="1:21" x14ac:dyDescent="0.35">
      <c r="A3738">
        <v>33989</v>
      </c>
      <c r="B3738">
        <v>697</v>
      </c>
      <c r="C3738">
        <v>79529.987599999993</v>
      </c>
      <c r="D3738">
        <v>38386937.736299999</v>
      </c>
      <c r="E3738">
        <v>31377.430499999999</v>
      </c>
      <c r="F3738">
        <v>3014.3481999999999</v>
      </c>
      <c r="G3738">
        <v>2080.6035000000002</v>
      </c>
      <c r="H3738">
        <v>6538.4101000000001</v>
      </c>
      <c r="I3738">
        <v>1336</v>
      </c>
      <c r="J3738">
        <v>52</v>
      </c>
      <c r="K3738">
        <v>28</v>
      </c>
      <c r="L3738">
        <v>7</v>
      </c>
      <c r="M3738">
        <v>5097</v>
      </c>
      <c r="N3738">
        <v>4</v>
      </c>
      <c r="O3738">
        <v>105</v>
      </c>
      <c r="P3738">
        <v>17</v>
      </c>
      <c r="S3738">
        <v>7412443.8525999999</v>
      </c>
      <c r="T3738">
        <v>0</v>
      </c>
      <c r="U3738">
        <v>0</v>
      </c>
    </row>
    <row r="3739" spans="1:21" x14ac:dyDescent="0.35">
      <c r="A3739">
        <v>43216</v>
      </c>
      <c r="B3739">
        <v>889</v>
      </c>
      <c r="C3739">
        <v>115576.5327</v>
      </c>
      <c r="D3739">
        <v>23347996.885600001</v>
      </c>
      <c r="E3739">
        <v>19319.319100000001</v>
      </c>
      <c r="F3739">
        <v>9576.9100999999991</v>
      </c>
      <c r="G3739">
        <v>4695.2087000000001</v>
      </c>
      <c r="H3739">
        <v>9950.6759000000002</v>
      </c>
      <c r="I3739">
        <v>886</v>
      </c>
      <c r="J3739">
        <v>63</v>
      </c>
      <c r="K3739">
        <v>33</v>
      </c>
      <c r="L3739">
        <v>14</v>
      </c>
      <c r="M3739">
        <v>3191</v>
      </c>
      <c r="N3739">
        <v>4</v>
      </c>
      <c r="O3739">
        <v>105</v>
      </c>
      <c r="P3739">
        <v>16</v>
      </c>
      <c r="S3739">
        <v>3714179.8632999999</v>
      </c>
      <c r="T3739">
        <v>1</v>
      </c>
      <c r="U3739">
        <v>0</v>
      </c>
    </row>
    <row r="3740" spans="1:21" x14ac:dyDescent="0.35">
      <c r="A3740">
        <v>35533</v>
      </c>
      <c r="B3740">
        <v>729</v>
      </c>
      <c r="C3740">
        <v>129793.66469999999</v>
      </c>
      <c r="D3740">
        <v>19969309.575800002</v>
      </c>
      <c r="E3740">
        <v>17363.368999999999</v>
      </c>
      <c r="F3740">
        <v>9768.5871999999999</v>
      </c>
      <c r="G3740">
        <v>5563.616</v>
      </c>
      <c r="H3740">
        <v>10939.6507</v>
      </c>
      <c r="I3740">
        <v>53</v>
      </c>
      <c r="J3740">
        <v>49</v>
      </c>
      <c r="K3740">
        <v>43</v>
      </c>
      <c r="L3740">
        <v>11</v>
      </c>
      <c r="M3740">
        <v>2849</v>
      </c>
      <c r="N3740">
        <v>4</v>
      </c>
      <c r="O3740">
        <v>104</v>
      </c>
      <c r="P3740">
        <v>12</v>
      </c>
      <c r="S3740">
        <v>3190369.6746</v>
      </c>
      <c r="T3740">
        <v>0</v>
      </c>
      <c r="U3740">
        <v>0</v>
      </c>
    </row>
    <row r="3741" spans="1:21" x14ac:dyDescent="0.35">
      <c r="A3741">
        <v>36890</v>
      </c>
      <c r="B3741">
        <v>758</v>
      </c>
      <c r="C3741">
        <v>65560.878200000006</v>
      </c>
      <c r="D3741">
        <v>57944396.292000003</v>
      </c>
      <c r="E3741">
        <v>43193.679300000003</v>
      </c>
      <c r="F3741">
        <v>1325.2275</v>
      </c>
      <c r="G3741">
        <v>1309.7883999999999</v>
      </c>
      <c r="H3741">
        <v>1916.0969</v>
      </c>
      <c r="I3741">
        <v>62</v>
      </c>
      <c r="J3741">
        <v>59</v>
      </c>
      <c r="K3741">
        <v>41</v>
      </c>
      <c r="L3741">
        <v>13</v>
      </c>
      <c r="M3741">
        <v>7047</v>
      </c>
      <c r="N3741">
        <v>3</v>
      </c>
      <c r="O3741">
        <v>106</v>
      </c>
      <c r="P3741">
        <v>11</v>
      </c>
      <c r="S3741">
        <v>17100215.980500001</v>
      </c>
      <c r="T3741">
        <v>0</v>
      </c>
      <c r="U3741">
        <v>0</v>
      </c>
    </row>
    <row r="3742" spans="1:21" x14ac:dyDescent="0.35">
      <c r="A3742">
        <v>38135</v>
      </c>
      <c r="B3742">
        <v>784</v>
      </c>
      <c r="C3742">
        <v>116367.9761</v>
      </c>
      <c r="D3742">
        <v>29544604.983399998</v>
      </c>
      <c r="E3742">
        <v>25289.372599999999</v>
      </c>
      <c r="F3742">
        <v>4341.7294000000002</v>
      </c>
      <c r="G3742">
        <v>3881.0726</v>
      </c>
      <c r="H3742">
        <v>8946.6383000000005</v>
      </c>
      <c r="I3742">
        <v>37</v>
      </c>
      <c r="J3742">
        <v>38</v>
      </c>
      <c r="K3742">
        <v>28</v>
      </c>
      <c r="L3742">
        <v>7</v>
      </c>
      <c r="M3742">
        <v>4054</v>
      </c>
      <c r="N3742">
        <v>5</v>
      </c>
      <c r="O3742">
        <v>1</v>
      </c>
      <c r="P3742">
        <v>15</v>
      </c>
      <c r="S3742">
        <v>6175592.8106000004</v>
      </c>
      <c r="T3742">
        <v>0</v>
      </c>
      <c r="U3742">
        <v>0</v>
      </c>
    </row>
    <row r="3743" spans="1:21" x14ac:dyDescent="0.35">
      <c r="A3743">
        <v>27912</v>
      </c>
      <c r="B3743">
        <v>571</v>
      </c>
      <c r="C3743">
        <v>127697.89049999999</v>
      </c>
      <c r="D3743">
        <v>20125648.438200001</v>
      </c>
      <c r="E3743">
        <v>17193.1692</v>
      </c>
      <c r="F3743">
        <v>8048.0142999999998</v>
      </c>
      <c r="G3743">
        <v>6448.5895</v>
      </c>
      <c r="H3743">
        <v>11354.416999999999</v>
      </c>
      <c r="I3743">
        <v>63</v>
      </c>
      <c r="J3743">
        <v>76</v>
      </c>
      <c r="K3743">
        <v>60</v>
      </c>
      <c r="L3743">
        <v>15</v>
      </c>
      <c r="M3743">
        <v>2783</v>
      </c>
      <c r="N3743">
        <v>3</v>
      </c>
      <c r="O3743">
        <v>103</v>
      </c>
      <c r="P3743">
        <v>6</v>
      </c>
      <c r="S3743">
        <v>3440690.9002</v>
      </c>
      <c r="T3743">
        <v>0</v>
      </c>
      <c r="U3743">
        <v>0</v>
      </c>
    </row>
    <row r="3744" spans="1:21" x14ac:dyDescent="0.35">
      <c r="A3744">
        <v>46832</v>
      </c>
      <c r="B3744">
        <v>965</v>
      </c>
      <c r="C3744">
        <v>69899.770399999994</v>
      </c>
      <c r="D3744">
        <v>43216599.951200001</v>
      </c>
      <c r="E3744">
        <v>32875.471400000002</v>
      </c>
      <c r="F3744">
        <v>3458.5021999999999</v>
      </c>
      <c r="G3744">
        <v>1619.1586</v>
      </c>
      <c r="H3744">
        <v>4953.0337</v>
      </c>
      <c r="I3744">
        <v>2094</v>
      </c>
      <c r="J3744">
        <v>62</v>
      </c>
      <c r="K3744">
        <v>29</v>
      </c>
      <c r="L3744">
        <v>7</v>
      </c>
      <c r="M3744">
        <v>5373</v>
      </c>
      <c r="N3744">
        <v>5</v>
      </c>
      <c r="O3744">
        <v>103</v>
      </c>
      <c r="P3744">
        <v>21</v>
      </c>
      <c r="S3744">
        <v>8415156.5384</v>
      </c>
      <c r="T3744">
        <v>1</v>
      </c>
      <c r="U3744">
        <v>0</v>
      </c>
    </row>
    <row r="3745" spans="1:21" x14ac:dyDescent="0.35">
      <c r="A3745">
        <v>39106</v>
      </c>
      <c r="B3745">
        <v>804</v>
      </c>
      <c r="C3745">
        <v>61465.126600000003</v>
      </c>
      <c r="D3745">
        <v>51878687.379299998</v>
      </c>
      <c r="E3745">
        <v>39122.544900000001</v>
      </c>
      <c r="F3745">
        <v>2155.8597</v>
      </c>
      <c r="G3745">
        <v>1568.6135999999999</v>
      </c>
      <c r="H3745">
        <v>2648.8526000000002</v>
      </c>
      <c r="I3745">
        <v>1446</v>
      </c>
      <c r="J3745">
        <v>71</v>
      </c>
      <c r="K3745">
        <v>44</v>
      </c>
      <c r="L3745">
        <v>11</v>
      </c>
      <c r="M3745">
        <v>6379</v>
      </c>
      <c r="N3745">
        <v>5</v>
      </c>
      <c r="O3745">
        <v>103</v>
      </c>
      <c r="P3745">
        <v>16</v>
      </c>
      <c r="S3745">
        <v>12764021.835899999</v>
      </c>
      <c r="T3745">
        <v>0</v>
      </c>
      <c r="U3745">
        <v>0</v>
      </c>
    </row>
    <row r="3746" spans="1:21" x14ac:dyDescent="0.35">
      <c r="A3746">
        <v>32586</v>
      </c>
      <c r="B3746">
        <v>668</v>
      </c>
      <c r="C3746">
        <v>89568.696899999995</v>
      </c>
      <c r="D3746">
        <v>32413871.653099999</v>
      </c>
      <c r="E3746">
        <v>24362.0419</v>
      </c>
      <c r="F3746">
        <v>6095.9552000000003</v>
      </c>
      <c r="G3746">
        <v>4229.9412000000002</v>
      </c>
      <c r="H3746">
        <v>7516.4930000000004</v>
      </c>
      <c r="I3746">
        <v>2447</v>
      </c>
      <c r="J3746">
        <v>60</v>
      </c>
      <c r="K3746">
        <v>40</v>
      </c>
      <c r="L3746">
        <v>8</v>
      </c>
      <c r="M3746">
        <v>3963</v>
      </c>
      <c r="N3746">
        <v>6</v>
      </c>
      <c r="O3746">
        <v>104</v>
      </c>
      <c r="P3746">
        <v>17</v>
      </c>
      <c r="S3746">
        <v>5278304.2182999998</v>
      </c>
      <c r="T3746">
        <v>0</v>
      </c>
      <c r="U3746">
        <v>0</v>
      </c>
    </row>
    <row r="3747" spans="1:21" x14ac:dyDescent="0.35">
      <c r="A3747">
        <v>46650</v>
      </c>
      <c r="B3747">
        <v>961</v>
      </c>
      <c r="C3747">
        <v>115031.5321</v>
      </c>
      <c r="D3747">
        <v>29905558.058200002</v>
      </c>
      <c r="E3747">
        <v>25791.334999999999</v>
      </c>
      <c r="F3747">
        <v>4087.1133</v>
      </c>
      <c r="G3747">
        <v>3548.8706000000002</v>
      </c>
      <c r="H3747">
        <v>8976.9146000000001</v>
      </c>
      <c r="I3747">
        <v>21</v>
      </c>
      <c r="J3747">
        <v>27</v>
      </c>
      <c r="K3747">
        <v>11</v>
      </c>
      <c r="L3747">
        <v>5</v>
      </c>
      <c r="M3747">
        <v>4139</v>
      </c>
      <c r="N3747">
        <v>4</v>
      </c>
      <c r="O3747">
        <v>2</v>
      </c>
      <c r="P3747">
        <v>15</v>
      </c>
      <c r="S3747">
        <v>6197050.2045</v>
      </c>
      <c r="T3747">
        <v>0</v>
      </c>
      <c r="U3747">
        <v>0</v>
      </c>
    </row>
    <row r="3748" spans="1:21" x14ac:dyDescent="0.35">
      <c r="A3748">
        <v>23522</v>
      </c>
      <c r="B3748">
        <v>479</v>
      </c>
      <c r="C3748">
        <v>69089.674499999994</v>
      </c>
      <c r="D3748">
        <v>51093487.991800003</v>
      </c>
      <c r="E3748">
        <v>39386.544099999999</v>
      </c>
      <c r="F3748">
        <v>1095.8605</v>
      </c>
      <c r="G3748">
        <v>1060.3869</v>
      </c>
      <c r="H3748">
        <v>4149.7037</v>
      </c>
      <c r="I3748">
        <v>298</v>
      </c>
      <c r="J3748">
        <v>313</v>
      </c>
      <c r="K3748">
        <v>51</v>
      </c>
      <c r="L3748">
        <v>12</v>
      </c>
      <c r="M3748">
        <v>6366</v>
      </c>
      <c r="N3748">
        <v>5</v>
      </c>
      <c r="O3748">
        <v>105</v>
      </c>
      <c r="P3748">
        <v>16</v>
      </c>
      <c r="S3748">
        <v>12727117.7554</v>
      </c>
      <c r="T3748">
        <v>0</v>
      </c>
      <c r="U3748">
        <v>0</v>
      </c>
    </row>
    <row r="3749" spans="1:21" x14ac:dyDescent="0.35">
      <c r="A3749">
        <v>40334</v>
      </c>
      <c r="B3749">
        <v>829</v>
      </c>
      <c r="C3749">
        <v>83194.391099999993</v>
      </c>
      <c r="D3749">
        <v>35377758.166599996</v>
      </c>
      <c r="E3749">
        <v>26552.881399999998</v>
      </c>
      <c r="F3749">
        <v>3836.9225999999999</v>
      </c>
      <c r="G3749">
        <v>3543.2449000000001</v>
      </c>
      <c r="H3749">
        <v>7989.0277999999998</v>
      </c>
      <c r="I3749">
        <v>2153</v>
      </c>
      <c r="J3749">
        <v>78</v>
      </c>
      <c r="K3749">
        <v>32</v>
      </c>
      <c r="L3749">
        <v>10</v>
      </c>
      <c r="M3749">
        <v>4279</v>
      </c>
      <c r="N3749">
        <v>8</v>
      </c>
      <c r="O3749">
        <v>104</v>
      </c>
      <c r="P3749">
        <v>16</v>
      </c>
      <c r="S3749">
        <v>6568972.8257999998</v>
      </c>
      <c r="T3749">
        <v>1</v>
      </c>
      <c r="U3749">
        <v>0</v>
      </c>
    </row>
    <row r="3750" spans="1:21" x14ac:dyDescent="0.35">
      <c r="A3750">
        <v>44638</v>
      </c>
      <c r="B3750">
        <v>919</v>
      </c>
      <c r="C3750">
        <v>73025.200899999996</v>
      </c>
      <c r="D3750">
        <v>45998306.433499999</v>
      </c>
      <c r="E3750">
        <v>36282.305800000002</v>
      </c>
      <c r="F3750">
        <v>2183.8103999999998</v>
      </c>
      <c r="G3750">
        <v>1532.7047</v>
      </c>
      <c r="H3750">
        <v>4218.3504000000003</v>
      </c>
      <c r="I3750">
        <v>601</v>
      </c>
      <c r="J3750">
        <v>53</v>
      </c>
      <c r="K3750">
        <v>50</v>
      </c>
      <c r="L3750">
        <v>15</v>
      </c>
      <c r="M3750">
        <v>5883</v>
      </c>
      <c r="N3750">
        <v>4</v>
      </c>
      <c r="O3750">
        <v>104</v>
      </c>
      <c r="P3750">
        <v>17</v>
      </c>
      <c r="S3750">
        <v>10695868.5416</v>
      </c>
      <c r="T3750">
        <v>1</v>
      </c>
      <c r="U3750">
        <v>0</v>
      </c>
    </row>
    <row r="3751" spans="1:21" x14ac:dyDescent="0.35">
      <c r="A3751">
        <v>39600</v>
      </c>
      <c r="B3751">
        <v>814</v>
      </c>
      <c r="C3751">
        <v>74818.044899999994</v>
      </c>
      <c r="D3751">
        <v>42832385.283500001</v>
      </c>
      <c r="E3751">
        <v>33972.455499999996</v>
      </c>
      <c r="F3751">
        <v>3046.9117000000001</v>
      </c>
      <c r="G3751">
        <v>1660.7435</v>
      </c>
      <c r="H3751">
        <v>4319.6203999999998</v>
      </c>
      <c r="I3751">
        <v>692</v>
      </c>
      <c r="J3751">
        <v>68</v>
      </c>
      <c r="K3751">
        <v>57</v>
      </c>
      <c r="L3751">
        <v>16</v>
      </c>
      <c r="M3751">
        <v>5525</v>
      </c>
      <c r="N3751">
        <v>7</v>
      </c>
      <c r="O3751">
        <v>103</v>
      </c>
      <c r="P3751">
        <v>11</v>
      </c>
      <c r="S3751">
        <v>8868108.5053000003</v>
      </c>
      <c r="T3751">
        <v>0</v>
      </c>
      <c r="U3751">
        <v>0</v>
      </c>
    </row>
    <row r="3752" spans="1:21" x14ac:dyDescent="0.35">
      <c r="A3752">
        <v>43112</v>
      </c>
      <c r="B3752">
        <v>887</v>
      </c>
      <c r="C3752">
        <v>74234.494000000006</v>
      </c>
      <c r="D3752">
        <v>44018958.518299997</v>
      </c>
      <c r="E3752">
        <v>35365.696799999998</v>
      </c>
      <c r="F3752">
        <v>2361.1012999999998</v>
      </c>
      <c r="G3752">
        <v>1350.299</v>
      </c>
      <c r="H3752">
        <v>4641.9763000000003</v>
      </c>
      <c r="I3752">
        <v>590</v>
      </c>
      <c r="J3752">
        <v>54</v>
      </c>
      <c r="K3752">
        <v>45</v>
      </c>
      <c r="L3752">
        <v>10</v>
      </c>
      <c r="M3752">
        <v>5720</v>
      </c>
      <c r="N3752">
        <v>7</v>
      </c>
      <c r="O3752">
        <v>105</v>
      </c>
      <c r="P3752">
        <v>28</v>
      </c>
      <c r="S3752">
        <v>9046261.7737000007</v>
      </c>
      <c r="T3752">
        <v>0</v>
      </c>
      <c r="U3752">
        <v>0</v>
      </c>
    </row>
    <row r="3753" spans="1:21" x14ac:dyDescent="0.35">
      <c r="A3753">
        <v>39810</v>
      </c>
      <c r="B3753">
        <v>818</v>
      </c>
      <c r="C3753">
        <v>57055.1613</v>
      </c>
      <c r="D3753">
        <v>55796974.306299999</v>
      </c>
      <c r="E3753">
        <v>40935.265700000004</v>
      </c>
      <c r="F3753">
        <v>997.92039999999997</v>
      </c>
      <c r="G3753">
        <v>1302.4422999999999</v>
      </c>
      <c r="H3753">
        <v>3003.0409</v>
      </c>
      <c r="I3753">
        <v>1714</v>
      </c>
      <c r="J3753">
        <v>163</v>
      </c>
      <c r="K3753">
        <v>46</v>
      </c>
      <c r="L3753">
        <v>12</v>
      </c>
      <c r="M3753">
        <v>6634</v>
      </c>
      <c r="N3753">
        <v>8</v>
      </c>
      <c r="O3753">
        <v>105</v>
      </c>
      <c r="P3753">
        <v>25</v>
      </c>
      <c r="S3753">
        <v>14395236.591</v>
      </c>
      <c r="T3753">
        <v>1</v>
      </c>
      <c r="U3753">
        <v>0</v>
      </c>
    </row>
    <row r="3754" spans="1:21" x14ac:dyDescent="0.35">
      <c r="A3754">
        <v>36643</v>
      </c>
      <c r="B3754">
        <v>752</v>
      </c>
      <c r="C3754">
        <v>137664.05499999999</v>
      </c>
      <c r="D3754">
        <v>20751756.221900001</v>
      </c>
      <c r="E3754">
        <v>18164.698100000001</v>
      </c>
      <c r="F3754">
        <v>8141.2422999999999</v>
      </c>
      <c r="G3754">
        <v>6692.7321000000002</v>
      </c>
      <c r="H3754">
        <v>11028.983899999999</v>
      </c>
      <c r="I3754">
        <v>65</v>
      </c>
      <c r="J3754">
        <v>64</v>
      </c>
      <c r="K3754">
        <v>44</v>
      </c>
      <c r="L3754">
        <v>15</v>
      </c>
      <c r="M3754">
        <v>3028</v>
      </c>
      <c r="N3754">
        <v>4</v>
      </c>
      <c r="O3754">
        <v>1</v>
      </c>
      <c r="P3754">
        <v>18</v>
      </c>
      <c r="S3754">
        <v>4002691.1962000001</v>
      </c>
      <c r="T3754">
        <v>0</v>
      </c>
      <c r="U3754">
        <v>0</v>
      </c>
    </row>
    <row r="3755" spans="1:21" x14ac:dyDescent="0.35">
      <c r="A3755">
        <v>25964</v>
      </c>
      <c r="B3755">
        <v>530</v>
      </c>
      <c r="C3755">
        <v>71071.705700000006</v>
      </c>
      <c r="D3755">
        <v>50434208.623199999</v>
      </c>
      <c r="E3755">
        <v>39314.352899999998</v>
      </c>
      <c r="F3755">
        <v>1589.4707000000001</v>
      </c>
      <c r="G3755">
        <v>1483.7139999999999</v>
      </c>
      <c r="H3755">
        <v>2910.1473000000001</v>
      </c>
      <c r="I3755">
        <v>56</v>
      </c>
      <c r="J3755">
        <v>68</v>
      </c>
      <c r="K3755">
        <v>43</v>
      </c>
      <c r="L3755">
        <v>14</v>
      </c>
      <c r="M3755">
        <v>6388</v>
      </c>
      <c r="N3755">
        <v>5</v>
      </c>
      <c r="O3755">
        <v>104</v>
      </c>
      <c r="P3755">
        <v>10</v>
      </c>
      <c r="S3755">
        <v>12700812.054099999</v>
      </c>
      <c r="T3755">
        <v>0</v>
      </c>
      <c r="U3755">
        <v>0</v>
      </c>
    </row>
    <row r="3756" spans="1:21" x14ac:dyDescent="0.35">
      <c r="A3756">
        <v>36118</v>
      </c>
      <c r="B3756">
        <v>742</v>
      </c>
      <c r="C3756">
        <v>104991.73669999999</v>
      </c>
      <c r="D3756">
        <v>34091898.935199998</v>
      </c>
      <c r="E3756">
        <v>28822.960200000001</v>
      </c>
      <c r="F3756">
        <v>3299.9827</v>
      </c>
      <c r="G3756">
        <v>2839.2474000000002</v>
      </c>
      <c r="H3756">
        <v>7714.9780000000001</v>
      </c>
      <c r="I3756">
        <v>43</v>
      </c>
      <c r="J3756">
        <v>51</v>
      </c>
      <c r="K3756">
        <v>28</v>
      </c>
      <c r="L3756">
        <v>7</v>
      </c>
      <c r="M3756">
        <v>4659</v>
      </c>
      <c r="N3756">
        <v>5</v>
      </c>
      <c r="O3756">
        <v>1</v>
      </c>
      <c r="P3756">
        <v>21</v>
      </c>
      <c r="S3756">
        <v>6940900.1745999996</v>
      </c>
      <c r="T3756">
        <v>0</v>
      </c>
      <c r="U3756">
        <v>0</v>
      </c>
    </row>
    <row r="3757" spans="1:21" x14ac:dyDescent="0.35">
      <c r="A3757">
        <v>41043</v>
      </c>
      <c r="B3757">
        <v>844</v>
      </c>
      <c r="C3757">
        <v>58334.164499999999</v>
      </c>
      <c r="D3757">
        <v>55386689.802000001</v>
      </c>
      <c r="E3757">
        <v>40967.570399999997</v>
      </c>
      <c r="F3757">
        <v>1080.2752</v>
      </c>
      <c r="G3757">
        <v>1082.5239999999999</v>
      </c>
      <c r="H3757">
        <v>2837.6489000000001</v>
      </c>
      <c r="I3757">
        <v>1473</v>
      </c>
      <c r="J3757">
        <v>48</v>
      </c>
      <c r="K3757">
        <v>42</v>
      </c>
      <c r="L3757">
        <v>7</v>
      </c>
      <c r="M3757">
        <v>6615</v>
      </c>
      <c r="N3757">
        <v>9</v>
      </c>
      <c r="O3757">
        <v>106</v>
      </c>
      <c r="P3757">
        <v>13</v>
      </c>
      <c r="S3757">
        <v>13794020.2411</v>
      </c>
      <c r="T3757">
        <v>1</v>
      </c>
      <c r="U3757">
        <v>0</v>
      </c>
    </row>
    <row r="3758" spans="1:21" x14ac:dyDescent="0.35">
      <c r="A3758">
        <v>43218</v>
      </c>
      <c r="B3758">
        <v>889</v>
      </c>
      <c r="C3758">
        <v>75743.967300000004</v>
      </c>
      <c r="D3758">
        <v>40632039.804799996</v>
      </c>
      <c r="E3758">
        <v>32263.365699999998</v>
      </c>
      <c r="F3758">
        <v>4035.6154999999999</v>
      </c>
      <c r="G3758">
        <v>1824.6771000000001</v>
      </c>
      <c r="H3758">
        <v>4709.7672000000002</v>
      </c>
      <c r="I3758">
        <v>1337</v>
      </c>
      <c r="J3758">
        <v>57</v>
      </c>
      <c r="K3758">
        <v>36</v>
      </c>
      <c r="L3758">
        <v>7</v>
      </c>
      <c r="M3758">
        <v>5250</v>
      </c>
      <c r="N3758">
        <v>4</v>
      </c>
      <c r="O3758">
        <v>105</v>
      </c>
      <c r="P3758">
        <v>14</v>
      </c>
      <c r="S3758">
        <v>7950694.0976</v>
      </c>
      <c r="T3758">
        <v>0</v>
      </c>
      <c r="U3758">
        <v>0</v>
      </c>
    </row>
    <row r="3759" spans="1:21" x14ac:dyDescent="0.35">
      <c r="A3759">
        <v>22982</v>
      </c>
      <c r="B3759">
        <v>468</v>
      </c>
      <c r="C3759">
        <v>68606.422600000005</v>
      </c>
      <c r="D3759">
        <v>49023478.177100003</v>
      </c>
      <c r="E3759">
        <v>37831.859400000001</v>
      </c>
      <c r="F3759">
        <v>1321.7371000000001</v>
      </c>
      <c r="G3759">
        <v>1210.2274</v>
      </c>
      <c r="H3759">
        <v>4698.6922999999997</v>
      </c>
      <c r="I3759">
        <v>863</v>
      </c>
      <c r="J3759">
        <v>56</v>
      </c>
      <c r="K3759">
        <v>42</v>
      </c>
      <c r="L3759">
        <v>9</v>
      </c>
      <c r="M3759">
        <v>6135</v>
      </c>
      <c r="N3759">
        <v>8</v>
      </c>
      <c r="O3759">
        <v>103</v>
      </c>
      <c r="P3759">
        <v>19</v>
      </c>
      <c r="S3759">
        <v>11919253.2031</v>
      </c>
      <c r="T3759">
        <v>0</v>
      </c>
      <c r="U3759">
        <v>0</v>
      </c>
    </row>
    <row r="3760" spans="1:21" x14ac:dyDescent="0.35">
      <c r="A3760">
        <v>33933</v>
      </c>
      <c r="B3760">
        <v>696</v>
      </c>
      <c r="C3760">
        <v>133318.5753</v>
      </c>
      <c r="D3760">
        <v>18341362.440000001</v>
      </c>
      <c r="E3760">
        <v>15846.8048</v>
      </c>
      <c r="F3760">
        <v>9785.6830000000009</v>
      </c>
      <c r="G3760">
        <v>5975.7110000000002</v>
      </c>
      <c r="H3760">
        <v>12032.4761</v>
      </c>
      <c r="I3760">
        <v>25</v>
      </c>
      <c r="J3760">
        <v>32</v>
      </c>
      <c r="K3760">
        <v>14</v>
      </c>
      <c r="L3760">
        <v>3</v>
      </c>
      <c r="M3760">
        <v>2609</v>
      </c>
      <c r="N3760">
        <v>12</v>
      </c>
      <c r="O3760">
        <v>101</v>
      </c>
      <c r="P3760">
        <v>20</v>
      </c>
      <c r="S3760">
        <v>2634783.6926000002</v>
      </c>
      <c r="T3760">
        <v>1</v>
      </c>
      <c r="U3760">
        <v>0</v>
      </c>
    </row>
    <row r="3761" spans="1:21" x14ac:dyDescent="0.35">
      <c r="A3761">
        <v>2912</v>
      </c>
      <c r="B3761">
        <v>50</v>
      </c>
      <c r="C3761">
        <v>63412.443899999998</v>
      </c>
      <c r="D3761">
        <v>60549769.737499997</v>
      </c>
      <c r="E3761">
        <v>44003.244899999998</v>
      </c>
      <c r="F3761">
        <v>957.41060000000004</v>
      </c>
      <c r="G3761">
        <v>1131.9408000000001</v>
      </c>
      <c r="H3761">
        <v>1742.0953999999999</v>
      </c>
      <c r="I3761">
        <v>39</v>
      </c>
      <c r="J3761">
        <v>49</v>
      </c>
      <c r="K3761">
        <v>28</v>
      </c>
      <c r="L3761">
        <v>10</v>
      </c>
      <c r="M3761">
        <v>7142</v>
      </c>
      <c r="N3761">
        <v>8</v>
      </c>
      <c r="O3761">
        <v>103</v>
      </c>
      <c r="P3761">
        <v>8</v>
      </c>
      <c r="S3761">
        <v>18236106.6569</v>
      </c>
      <c r="T3761">
        <v>1</v>
      </c>
      <c r="U3761">
        <v>0</v>
      </c>
    </row>
    <row r="3762" spans="1:21" x14ac:dyDescent="0.35">
      <c r="A3762">
        <v>39518</v>
      </c>
      <c r="B3762">
        <v>812</v>
      </c>
      <c r="C3762">
        <v>68137.7742</v>
      </c>
      <c r="D3762">
        <v>51383803.805699997</v>
      </c>
      <c r="E3762">
        <v>39720.673900000002</v>
      </c>
      <c r="F3762">
        <v>1156.3896999999999</v>
      </c>
      <c r="G3762">
        <v>1118.8010999999999</v>
      </c>
      <c r="H3762">
        <v>3713.6298000000002</v>
      </c>
      <c r="I3762">
        <v>361</v>
      </c>
      <c r="J3762">
        <v>49</v>
      </c>
      <c r="K3762">
        <v>36</v>
      </c>
      <c r="L3762">
        <v>9</v>
      </c>
      <c r="M3762">
        <v>6428</v>
      </c>
      <c r="N3762">
        <v>9</v>
      </c>
      <c r="O3762">
        <v>104</v>
      </c>
      <c r="P3762">
        <v>25</v>
      </c>
      <c r="S3762">
        <v>12891690.9209</v>
      </c>
      <c r="T3762">
        <v>0</v>
      </c>
      <c r="U3762">
        <v>0</v>
      </c>
    </row>
    <row r="3763" spans="1:21" x14ac:dyDescent="0.35">
      <c r="A3763">
        <v>41498</v>
      </c>
      <c r="B3763">
        <v>854</v>
      </c>
      <c r="C3763">
        <v>70564.058000000005</v>
      </c>
      <c r="D3763">
        <v>44666382.251599997</v>
      </c>
      <c r="E3763">
        <v>34695.954100000003</v>
      </c>
      <c r="F3763">
        <v>2861.5155</v>
      </c>
      <c r="G3763">
        <v>1595.7698</v>
      </c>
      <c r="H3763">
        <v>4454.9072999999999</v>
      </c>
      <c r="I3763">
        <v>1318</v>
      </c>
      <c r="J3763">
        <v>113</v>
      </c>
      <c r="K3763">
        <v>35</v>
      </c>
      <c r="L3763">
        <v>8</v>
      </c>
      <c r="M3763">
        <v>5628</v>
      </c>
      <c r="N3763">
        <v>7</v>
      </c>
      <c r="O3763">
        <v>104</v>
      </c>
      <c r="P3763">
        <v>22</v>
      </c>
      <c r="S3763">
        <v>9573547.6068999991</v>
      </c>
      <c r="T3763">
        <v>0</v>
      </c>
      <c r="U3763">
        <v>0</v>
      </c>
    </row>
    <row r="3764" spans="1:21" x14ac:dyDescent="0.35">
      <c r="A3764">
        <v>44655</v>
      </c>
      <c r="B3764">
        <v>919</v>
      </c>
      <c r="C3764">
        <v>136465.14170000001</v>
      </c>
      <c r="D3764">
        <v>17450668.336599998</v>
      </c>
      <c r="E3764">
        <v>15296.6289</v>
      </c>
      <c r="F3764">
        <v>9250.6268999999993</v>
      </c>
      <c r="G3764">
        <v>7241.8342000000002</v>
      </c>
      <c r="H3764">
        <v>12071.787700000001</v>
      </c>
      <c r="I3764">
        <v>36</v>
      </c>
      <c r="J3764">
        <v>45</v>
      </c>
      <c r="K3764">
        <v>43</v>
      </c>
      <c r="L3764">
        <v>16</v>
      </c>
      <c r="M3764">
        <v>2460</v>
      </c>
      <c r="N3764">
        <v>3</v>
      </c>
      <c r="O3764">
        <v>106</v>
      </c>
      <c r="P3764">
        <v>2</v>
      </c>
      <c r="S3764">
        <v>2816006.9175</v>
      </c>
      <c r="T3764">
        <v>1</v>
      </c>
      <c r="U3764">
        <v>0</v>
      </c>
    </row>
    <row r="3765" spans="1:21" x14ac:dyDescent="0.35">
      <c r="A3765">
        <v>44709</v>
      </c>
      <c r="B3765">
        <v>921</v>
      </c>
      <c r="C3765">
        <v>121605.3484</v>
      </c>
      <c r="D3765">
        <v>26223823.339400001</v>
      </c>
      <c r="E3765">
        <v>22656.397000000001</v>
      </c>
      <c r="F3765">
        <v>6732.1556</v>
      </c>
      <c r="G3765">
        <v>4879.4389000000001</v>
      </c>
      <c r="H3765">
        <v>8481.3619999999992</v>
      </c>
      <c r="I3765">
        <v>47</v>
      </c>
      <c r="J3765">
        <v>41</v>
      </c>
      <c r="K3765">
        <v>25</v>
      </c>
      <c r="L3765">
        <v>10</v>
      </c>
      <c r="M3765">
        <v>3702</v>
      </c>
      <c r="N3765">
        <v>9</v>
      </c>
      <c r="O3765">
        <v>2</v>
      </c>
      <c r="P3765">
        <v>22</v>
      </c>
      <c r="S3765">
        <v>4724472.0469000004</v>
      </c>
      <c r="T3765">
        <v>0</v>
      </c>
      <c r="U3765">
        <v>0</v>
      </c>
    </row>
    <row r="3766" spans="1:21" x14ac:dyDescent="0.35">
      <c r="A3766">
        <v>39577</v>
      </c>
      <c r="B3766">
        <v>814</v>
      </c>
      <c r="C3766">
        <v>60854.588799999998</v>
      </c>
      <c r="D3766">
        <v>54442738.305600002</v>
      </c>
      <c r="E3766">
        <v>41016.489699999998</v>
      </c>
      <c r="F3766">
        <v>1075.8516</v>
      </c>
      <c r="G3766">
        <v>1080.2670000000001</v>
      </c>
      <c r="H3766">
        <v>2988.5882000000001</v>
      </c>
      <c r="I3766">
        <v>1060</v>
      </c>
      <c r="J3766">
        <v>62</v>
      </c>
      <c r="K3766">
        <v>45</v>
      </c>
      <c r="L3766">
        <v>10</v>
      </c>
      <c r="M3766">
        <v>6632</v>
      </c>
      <c r="N3766">
        <v>5</v>
      </c>
      <c r="O3766">
        <v>102</v>
      </c>
      <c r="P3766">
        <v>20</v>
      </c>
      <c r="S3766">
        <v>13851938.568700001</v>
      </c>
      <c r="T3766">
        <v>0</v>
      </c>
      <c r="U3766">
        <v>0</v>
      </c>
    </row>
    <row r="3767" spans="1:21" x14ac:dyDescent="0.35">
      <c r="A3767">
        <v>37589</v>
      </c>
      <c r="B3767">
        <v>772</v>
      </c>
      <c r="C3767">
        <v>85693.511100000003</v>
      </c>
      <c r="D3767">
        <v>37789757.049999997</v>
      </c>
      <c r="E3767">
        <v>31459.262900000002</v>
      </c>
      <c r="F3767">
        <v>3025.6749</v>
      </c>
      <c r="G3767">
        <v>2118.5900999999999</v>
      </c>
      <c r="H3767">
        <v>6337.5340999999999</v>
      </c>
      <c r="I3767">
        <v>365</v>
      </c>
      <c r="J3767">
        <v>56</v>
      </c>
      <c r="K3767">
        <v>31</v>
      </c>
      <c r="L3767">
        <v>8</v>
      </c>
      <c r="M3767">
        <v>5106</v>
      </c>
      <c r="N3767">
        <v>6</v>
      </c>
      <c r="O3767">
        <v>104</v>
      </c>
      <c r="P3767">
        <v>22</v>
      </c>
      <c r="S3767">
        <v>7507818.1325000003</v>
      </c>
      <c r="T3767">
        <v>0</v>
      </c>
      <c r="U3767">
        <v>0</v>
      </c>
    </row>
    <row r="3768" spans="1:21" x14ac:dyDescent="0.35">
      <c r="A3768">
        <v>43247</v>
      </c>
      <c r="B3768">
        <v>890</v>
      </c>
      <c r="C3768">
        <v>141811.77859999999</v>
      </c>
      <c r="D3768">
        <v>15489554.468800001</v>
      </c>
      <c r="E3768">
        <v>13221.0291</v>
      </c>
      <c r="F3768">
        <v>11146.8097</v>
      </c>
      <c r="G3768">
        <v>9329.6990000000005</v>
      </c>
      <c r="H3768">
        <v>12119.728999999999</v>
      </c>
      <c r="I3768">
        <v>489</v>
      </c>
      <c r="J3768">
        <v>45</v>
      </c>
      <c r="K3768">
        <v>19</v>
      </c>
      <c r="L3768">
        <v>9</v>
      </c>
      <c r="M3768">
        <v>2185</v>
      </c>
      <c r="N3768">
        <v>5</v>
      </c>
      <c r="O3768">
        <v>105</v>
      </c>
      <c r="P3768">
        <v>3</v>
      </c>
      <c r="S3768">
        <v>2060514.1924000001</v>
      </c>
      <c r="T3768">
        <v>1</v>
      </c>
      <c r="U3768">
        <v>0</v>
      </c>
    </row>
    <row r="3769" spans="1:21" x14ac:dyDescent="0.35">
      <c r="A3769">
        <v>44558</v>
      </c>
      <c r="B3769">
        <v>917</v>
      </c>
      <c r="C3769">
        <v>63212.456400000003</v>
      </c>
      <c r="D3769">
        <v>59726569.930100001</v>
      </c>
      <c r="E3769">
        <v>43802.538500000002</v>
      </c>
      <c r="F3769">
        <v>1048.6324</v>
      </c>
      <c r="G3769">
        <v>1158.5269000000001</v>
      </c>
      <c r="H3769">
        <v>1902.8960999999999</v>
      </c>
      <c r="I3769">
        <v>68</v>
      </c>
      <c r="J3769">
        <v>73</v>
      </c>
      <c r="K3769">
        <v>41</v>
      </c>
      <c r="L3769">
        <v>16</v>
      </c>
      <c r="M3769">
        <v>7122</v>
      </c>
      <c r="N3769">
        <v>8</v>
      </c>
      <c r="O3769">
        <v>106</v>
      </c>
      <c r="P3769">
        <v>15</v>
      </c>
      <c r="S3769">
        <v>17609213.2487</v>
      </c>
      <c r="T3769">
        <v>1</v>
      </c>
      <c r="U3769">
        <v>0</v>
      </c>
    </row>
    <row r="3770" spans="1:21" x14ac:dyDescent="0.35">
      <c r="A3770">
        <v>23305</v>
      </c>
      <c r="B3770">
        <v>475</v>
      </c>
      <c r="C3770">
        <v>123963.57339999999</v>
      </c>
      <c r="D3770">
        <v>19610343.076699998</v>
      </c>
      <c r="E3770">
        <v>14648.974200000001</v>
      </c>
      <c r="F3770">
        <v>7535.4449000000004</v>
      </c>
      <c r="G3770">
        <v>9223.5015000000003</v>
      </c>
      <c r="H3770">
        <v>12253.8087</v>
      </c>
      <c r="I3770">
        <v>1583</v>
      </c>
      <c r="J3770">
        <v>53</v>
      </c>
      <c r="K3770">
        <v>57</v>
      </c>
      <c r="L3770">
        <v>9</v>
      </c>
      <c r="M3770">
        <v>2343</v>
      </c>
      <c r="N3770">
        <v>3</v>
      </c>
      <c r="O3770">
        <v>106</v>
      </c>
      <c r="P3770">
        <v>20</v>
      </c>
      <c r="S3770">
        <v>3086083.3382000001</v>
      </c>
      <c r="T3770">
        <v>0</v>
      </c>
      <c r="U3770">
        <v>0</v>
      </c>
    </row>
    <row r="3771" spans="1:21" x14ac:dyDescent="0.35">
      <c r="A3771">
        <v>47044</v>
      </c>
      <c r="B3771">
        <v>969</v>
      </c>
      <c r="C3771">
        <v>72022.751499999998</v>
      </c>
      <c r="D3771">
        <v>49383525.014799997</v>
      </c>
      <c r="E3771">
        <v>38500.926399999997</v>
      </c>
      <c r="F3771">
        <v>1279.6186</v>
      </c>
      <c r="G3771">
        <v>1194.5047</v>
      </c>
      <c r="H3771">
        <v>4276.4386000000004</v>
      </c>
      <c r="I3771">
        <v>262</v>
      </c>
      <c r="J3771">
        <v>74</v>
      </c>
      <c r="K3771">
        <v>35</v>
      </c>
      <c r="L3771">
        <v>8</v>
      </c>
      <c r="M3771">
        <v>6247</v>
      </c>
      <c r="N3771">
        <v>7</v>
      </c>
      <c r="O3771">
        <v>103</v>
      </c>
      <c r="P3771">
        <v>20</v>
      </c>
      <c r="S3771">
        <v>12061040.5624</v>
      </c>
      <c r="T3771">
        <v>0</v>
      </c>
      <c r="U3771">
        <v>0</v>
      </c>
    </row>
    <row r="3772" spans="1:21" x14ac:dyDescent="0.35">
      <c r="A3772">
        <v>42796</v>
      </c>
      <c r="B3772">
        <v>881</v>
      </c>
      <c r="C3772">
        <v>66786.565199999997</v>
      </c>
      <c r="D3772">
        <v>46092061.825099997</v>
      </c>
      <c r="E3772">
        <v>35221.3799</v>
      </c>
      <c r="F3772">
        <v>3085.9169000000002</v>
      </c>
      <c r="G3772">
        <v>1586.5444</v>
      </c>
      <c r="H3772">
        <v>3716.6248000000001</v>
      </c>
      <c r="I3772">
        <v>1594</v>
      </c>
      <c r="J3772">
        <v>61</v>
      </c>
      <c r="K3772">
        <v>47</v>
      </c>
      <c r="L3772">
        <v>11</v>
      </c>
      <c r="M3772">
        <v>5724</v>
      </c>
      <c r="N3772">
        <v>8</v>
      </c>
      <c r="O3772">
        <v>104</v>
      </c>
      <c r="P3772">
        <v>18</v>
      </c>
      <c r="S3772">
        <v>9761540.3815000001</v>
      </c>
      <c r="T3772">
        <v>0</v>
      </c>
      <c r="U3772">
        <v>0</v>
      </c>
    </row>
    <row r="3773" spans="1:21" x14ac:dyDescent="0.35">
      <c r="A3773">
        <v>38585</v>
      </c>
      <c r="B3773">
        <v>793</v>
      </c>
      <c r="C3773">
        <v>75487.648100000006</v>
      </c>
      <c r="D3773">
        <v>44834715.309199996</v>
      </c>
      <c r="E3773">
        <v>36057.225100000003</v>
      </c>
      <c r="F3773">
        <v>2987.6869999999999</v>
      </c>
      <c r="G3773">
        <v>1560.3304000000001</v>
      </c>
      <c r="H3773">
        <v>3403.9185000000002</v>
      </c>
      <c r="I3773">
        <v>534</v>
      </c>
      <c r="J3773">
        <v>47</v>
      </c>
      <c r="K3773">
        <v>35</v>
      </c>
      <c r="L3773">
        <v>10</v>
      </c>
      <c r="M3773">
        <v>5875</v>
      </c>
      <c r="N3773">
        <v>8</v>
      </c>
      <c r="O3773">
        <v>105</v>
      </c>
      <c r="P3773">
        <v>14</v>
      </c>
      <c r="S3773">
        <v>9380363.0328000002</v>
      </c>
      <c r="T3773">
        <v>0</v>
      </c>
      <c r="U3773">
        <v>0</v>
      </c>
    </row>
    <row r="3774" spans="1:21" x14ac:dyDescent="0.35">
      <c r="A3774">
        <v>45296</v>
      </c>
      <c r="B3774">
        <v>933</v>
      </c>
      <c r="C3774">
        <v>71681.136799999993</v>
      </c>
      <c r="D3774">
        <v>45906392.304499999</v>
      </c>
      <c r="E3774">
        <v>36281.508800000003</v>
      </c>
      <c r="F3774">
        <v>3024.2170000000001</v>
      </c>
      <c r="G3774">
        <v>1762.0287000000001</v>
      </c>
      <c r="H3774">
        <v>2959.0871999999999</v>
      </c>
      <c r="I3774">
        <v>585</v>
      </c>
      <c r="J3774">
        <v>46</v>
      </c>
      <c r="K3774">
        <v>27</v>
      </c>
      <c r="L3774">
        <v>9</v>
      </c>
      <c r="M3774">
        <v>5907</v>
      </c>
      <c r="N3774">
        <v>7</v>
      </c>
      <c r="O3774">
        <v>105</v>
      </c>
      <c r="P3774">
        <v>19</v>
      </c>
      <c r="S3774">
        <v>10010508.8434</v>
      </c>
      <c r="T3774">
        <v>1</v>
      </c>
      <c r="U3774">
        <v>0</v>
      </c>
    </row>
    <row r="3775" spans="1:21" x14ac:dyDescent="0.35">
      <c r="A3775">
        <v>44176</v>
      </c>
      <c r="B3775">
        <v>909</v>
      </c>
      <c r="C3775">
        <v>109341.5814</v>
      </c>
      <c r="D3775">
        <v>24375169.693100002</v>
      </c>
      <c r="E3775">
        <v>19744.102200000001</v>
      </c>
      <c r="F3775">
        <v>7714.9300999999996</v>
      </c>
      <c r="G3775">
        <v>5374.6068999999998</v>
      </c>
      <c r="H3775">
        <v>9884.1362000000008</v>
      </c>
      <c r="I3775">
        <v>1356</v>
      </c>
      <c r="J3775">
        <v>42</v>
      </c>
      <c r="K3775">
        <v>22</v>
      </c>
      <c r="L3775">
        <v>14</v>
      </c>
      <c r="M3775">
        <v>3210</v>
      </c>
      <c r="N3775">
        <v>2</v>
      </c>
      <c r="O3775">
        <v>106</v>
      </c>
      <c r="P3775">
        <v>25</v>
      </c>
      <c r="S3775">
        <v>3863838.2209999999</v>
      </c>
      <c r="T3775">
        <v>0</v>
      </c>
      <c r="U3775">
        <v>0</v>
      </c>
    </row>
    <row r="3776" spans="1:21" x14ac:dyDescent="0.35">
      <c r="A3776">
        <v>33009</v>
      </c>
      <c r="B3776">
        <v>677</v>
      </c>
      <c r="C3776">
        <v>81017.840899999996</v>
      </c>
      <c r="D3776">
        <v>41486974.514200002</v>
      </c>
      <c r="E3776">
        <v>34511.294500000004</v>
      </c>
      <c r="F3776">
        <v>2938.7595000000001</v>
      </c>
      <c r="G3776">
        <v>1657.9682</v>
      </c>
      <c r="H3776">
        <v>4469.3438999999998</v>
      </c>
      <c r="I3776">
        <v>72</v>
      </c>
      <c r="J3776">
        <v>63</v>
      </c>
      <c r="K3776">
        <v>53</v>
      </c>
      <c r="L3776">
        <v>11</v>
      </c>
      <c r="M3776">
        <v>5626</v>
      </c>
      <c r="N3776">
        <v>11</v>
      </c>
      <c r="O3776">
        <v>105</v>
      </c>
      <c r="P3776">
        <v>17</v>
      </c>
      <c r="S3776">
        <v>8398153.6066999994</v>
      </c>
      <c r="T3776">
        <v>0</v>
      </c>
      <c r="U3776">
        <v>0</v>
      </c>
    </row>
    <row r="3777" spans="1:21" x14ac:dyDescent="0.35">
      <c r="A3777">
        <v>47016</v>
      </c>
      <c r="B3777">
        <v>969</v>
      </c>
      <c r="C3777">
        <v>128757.3787</v>
      </c>
      <c r="D3777">
        <v>20217731.3561</v>
      </c>
      <c r="E3777">
        <v>17597.3505</v>
      </c>
      <c r="F3777">
        <v>9664.6280999999999</v>
      </c>
      <c r="G3777">
        <v>5434.6457</v>
      </c>
      <c r="H3777">
        <v>10816.748900000001</v>
      </c>
      <c r="I3777">
        <v>30</v>
      </c>
      <c r="J3777">
        <v>41</v>
      </c>
      <c r="K3777">
        <v>19</v>
      </c>
      <c r="L3777">
        <v>3</v>
      </c>
      <c r="M3777">
        <v>2872</v>
      </c>
      <c r="N3777">
        <v>4</v>
      </c>
      <c r="O3777">
        <v>106</v>
      </c>
      <c r="P3777">
        <v>17</v>
      </c>
      <c r="S3777">
        <v>3245954.9068</v>
      </c>
      <c r="T3777">
        <v>0</v>
      </c>
      <c r="U3777">
        <v>0</v>
      </c>
    </row>
    <row r="3778" spans="1:21" x14ac:dyDescent="0.35">
      <c r="A3778">
        <v>26546</v>
      </c>
      <c r="B3778">
        <v>542</v>
      </c>
      <c r="C3778">
        <v>90161.3315</v>
      </c>
      <c r="D3778">
        <v>36852999.529100001</v>
      </c>
      <c r="E3778">
        <v>31442.440600000002</v>
      </c>
      <c r="F3778">
        <v>3084.2240000000002</v>
      </c>
      <c r="G3778">
        <v>2073.4308999999998</v>
      </c>
      <c r="H3778">
        <v>6418.3387000000002</v>
      </c>
      <c r="I3778">
        <v>22</v>
      </c>
      <c r="J3778">
        <v>33</v>
      </c>
      <c r="K3778">
        <v>26</v>
      </c>
      <c r="L3778">
        <v>6</v>
      </c>
      <c r="M3778">
        <v>5112</v>
      </c>
      <c r="N3778">
        <v>10</v>
      </c>
      <c r="O3778">
        <v>104</v>
      </c>
      <c r="P3778">
        <v>9</v>
      </c>
      <c r="S3778">
        <v>7512000.7605999997</v>
      </c>
      <c r="T3778">
        <v>1</v>
      </c>
      <c r="U3778">
        <v>0</v>
      </c>
    </row>
    <row r="3779" spans="1:21" x14ac:dyDescent="0.35">
      <c r="A3779">
        <v>12263</v>
      </c>
      <c r="B3779">
        <v>245</v>
      </c>
      <c r="C3779">
        <v>140029.00750000001</v>
      </c>
      <c r="D3779">
        <v>16835992.2837</v>
      </c>
      <c r="E3779">
        <v>14909.5281</v>
      </c>
      <c r="F3779">
        <v>10945.072099999999</v>
      </c>
      <c r="G3779">
        <v>7145.9808999999996</v>
      </c>
      <c r="H3779">
        <v>12093.2032</v>
      </c>
      <c r="I3779">
        <v>24</v>
      </c>
      <c r="J3779">
        <v>31</v>
      </c>
      <c r="K3779">
        <v>34</v>
      </c>
      <c r="L3779">
        <v>6</v>
      </c>
      <c r="M3779">
        <v>2466</v>
      </c>
      <c r="N3779">
        <v>3</v>
      </c>
      <c r="O3779">
        <v>106</v>
      </c>
      <c r="P3779">
        <v>11</v>
      </c>
      <c r="S3779">
        <v>2664867.5112999999</v>
      </c>
      <c r="T3779">
        <v>1</v>
      </c>
      <c r="U3779">
        <v>0</v>
      </c>
    </row>
    <row r="3780" spans="1:21" x14ac:dyDescent="0.35">
      <c r="A3780">
        <v>39748</v>
      </c>
      <c r="B3780">
        <v>817</v>
      </c>
      <c r="C3780">
        <v>86744.144400000005</v>
      </c>
      <c r="D3780">
        <v>45653493.525700003</v>
      </c>
      <c r="E3780">
        <v>36991.063600000001</v>
      </c>
      <c r="F3780">
        <v>3806.6770999999999</v>
      </c>
      <c r="G3780">
        <v>1602.5688</v>
      </c>
      <c r="H3780">
        <v>2517.6785</v>
      </c>
      <c r="I3780">
        <v>63</v>
      </c>
      <c r="J3780">
        <v>65</v>
      </c>
      <c r="K3780">
        <v>62</v>
      </c>
      <c r="L3780">
        <v>11</v>
      </c>
      <c r="M3780">
        <v>6087</v>
      </c>
      <c r="N3780">
        <v>4</v>
      </c>
      <c r="O3780">
        <v>0</v>
      </c>
      <c r="P3780">
        <v>17</v>
      </c>
      <c r="S3780">
        <v>10728343.5283</v>
      </c>
      <c r="T3780">
        <v>0</v>
      </c>
      <c r="U3780">
        <v>0</v>
      </c>
    </row>
    <row r="3781" spans="1:21" x14ac:dyDescent="0.35">
      <c r="A3781">
        <v>11373</v>
      </c>
      <c r="B3781">
        <v>226</v>
      </c>
      <c r="C3781">
        <v>135413.1158</v>
      </c>
      <c r="D3781">
        <v>21238891.175700001</v>
      </c>
      <c r="E3781">
        <v>18628.502100000002</v>
      </c>
      <c r="F3781">
        <v>8173.5205999999998</v>
      </c>
      <c r="G3781">
        <v>6564.9965000000002</v>
      </c>
      <c r="H3781">
        <v>9981.1198000000004</v>
      </c>
      <c r="I3781">
        <v>13</v>
      </c>
      <c r="J3781">
        <v>13</v>
      </c>
      <c r="K3781">
        <v>8</v>
      </c>
      <c r="L3781">
        <v>6</v>
      </c>
      <c r="M3781">
        <v>3064</v>
      </c>
      <c r="N3781">
        <v>3</v>
      </c>
      <c r="O3781">
        <v>2</v>
      </c>
      <c r="P3781">
        <v>7</v>
      </c>
      <c r="S3781">
        <v>4194783.1535999998</v>
      </c>
      <c r="T3781">
        <v>0</v>
      </c>
      <c r="U3781">
        <v>0</v>
      </c>
    </row>
    <row r="3782" spans="1:21" x14ac:dyDescent="0.35">
      <c r="A3782">
        <v>22219</v>
      </c>
      <c r="B3782">
        <v>452</v>
      </c>
      <c r="C3782">
        <v>105176.56630000001</v>
      </c>
      <c r="D3782">
        <v>34097071.288900003</v>
      </c>
      <c r="E3782">
        <v>28824.178599999999</v>
      </c>
      <c r="F3782">
        <v>3309.3456000000001</v>
      </c>
      <c r="G3782">
        <v>2835.7175000000002</v>
      </c>
      <c r="H3782">
        <v>7640.2172</v>
      </c>
      <c r="I3782">
        <v>46</v>
      </c>
      <c r="J3782">
        <v>55</v>
      </c>
      <c r="K3782">
        <v>30</v>
      </c>
      <c r="L3782">
        <v>1</v>
      </c>
      <c r="M3782">
        <v>4655</v>
      </c>
      <c r="N3782">
        <v>4</v>
      </c>
      <c r="O3782">
        <v>1</v>
      </c>
      <c r="P3782">
        <v>22</v>
      </c>
      <c r="S3782">
        <v>6924817.6915999996</v>
      </c>
      <c r="T3782">
        <v>0</v>
      </c>
      <c r="U3782">
        <v>0</v>
      </c>
    </row>
    <row r="3783" spans="1:21" x14ac:dyDescent="0.35">
      <c r="A3783">
        <v>45600</v>
      </c>
      <c r="B3783">
        <v>939</v>
      </c>
      <c r="C3783">
        <v>69869.398100000006</v>
      </c>
      <c r="D3783">
        <v>43660664.311300002</v>
      </c>
      <c r="E3783">
        <v>34090.046799999996</v>
      </c>
      <c r="F3783">
        <v>2983.0297</v>
      </c>
      <c r="G3783">
        <v>1545.4896000000001</v>
      </c>
      <c r="H3783">
        <v>4704.4265999999998</v>
      </c>
      <c r="I3783">
        <v>1579</v>
      </c>
      <c r="J3783">
        <v>64</v>
      </c>
      <c r="K3783">
        <v>47</v>
      </c>
      <c r="L3783">
        <v>14</v>
      </c>
      <c r="M3783">
        <v>5544</v>
      </c>
      <c r="N3783">
        <v>10</v>
      </c>
      <c r="O3783">
        <v>105</v>
      </c>
      <c r="P3783">
        <v>10</v>
      </c>
      <c r="S3783">
        <v>8366393.1237000003</v>
      </c>
      <c r="T3783">
        <v>1</v>
      </c>
      <c r="U3783">
        <v>0</v>
      </c>
    </row>
    <row r="3784" spans="1:21" x14ac:dyDescent="0.35">
      <c r="A3784">
        <v>44553</v>
      </c>
      <c r="B3784">
        <v>917</v>
      </c>
      <c r="C3784">
        <v>74108.801200000002</v>
      </c>
      <c r="D3784">
        <v>40892755.181999996</v>
      </c>
      <c r="E3784">
        <v>32302.315299999998</v>
      </c>
      <c r="F3784">
        <v>4005.0421000000001</v>
      </c>
      <c r="G3784">
        <v>1805.9335000000001</v>
      </c>
      <c r="H3784">
        <v>4714.6100999999999</v>
      </c>
      <c r="I3784">
        <v>1522</v>
      </c>
      <c r="J3784">
        <v>51</v>
      </c>
      <c r="K3784">
        <v>50</v>
      </c>
      <c r="L3784">
        <v>20</v>
      </c>
      <c r="M3784">
        <v>5254</v>
      </c>
      <c r="N3784">
        <v>2</v>
      </c>
      <c r="O3784">
        <v>105</v>
      </c>
      <c r="P3784">
        <v>16</v>
      </c>
      <c r="S3784">
        <v>8071983.2618000004</v>
      </c>
      <c r="T3784">
        <v>0</v>
      </c>
      <c r="U3784">
        <v>0</v>
      </c>
    </row>
    <row r="3785" spans="1:21" x14ac:dyDescent="0.35">
      <c r="A3785">
        <v>46729</v>
      </c>
      <c r="B3785">
        <v>963</v>
      </c>
      <c r="C3785">
        <v>59125.950599999996</v>
      </c>
      <c r="D3785">
        <v>54946577.841200002</v>
      </c>
      <c r="E3785">
        <v>40812.043599999997</v>
      </c>
      <c r="F3785">
        <v>1077.4118000000001</v>
      </c>
      <c r="G3785">
        <v>1182.7362000000001</v>
      </c>
      <c r="H3785">
        <v>3079.2993000000001</v>
      </c>
      <c r="I3785">
        <v>1373</v>
      </c>
      <c r="J3785">
        <v>81</v>
      </c>
      <c r="K3785">
        <v>48</v>
      </c>
      <c r="L3785">
        <v>11</v>
      </c>
      <c r="M3785">
        <v>6613</v>
      </c>
      <c r="N3785">
        <v>9</v>
      </c>
      <c r="O3785">
        <v>106</v>
      </c>
      <c r="P3785">
        <v>17</v>
      </c>
      <c r="S3785">
        <v>13890273.7531</v>
      </c>
      <c r="T3785">
        <v>1</v>
      </c>
      <c r="U3785">
        <v>0</v>
      </c>
    </row>
    <row r="3786" spans="1:21" x14ac:dyDescent="0.35">
      <c r="A3786">
        <v>26330</v>
      </c>
      <c r="B3786">
        <v>538</v>
      </c>
      <c r="C3786">
        <v>63279.332699999999</v>
      </c>
      <c r="D3786">
        <v>60382802.4604</v>
      </c>
      <c r="E3786">
        <v>43939.7143</v>
      </c>
      <c r="F3786">
        <v>955.41700000000003</v>
      </c>
      <c r="G3786">
        <v>1134.9731999999999</v>
      </c>
      <c r="H3786">
        <v>1761.5817999999999</v>
      </c>
      <c r="I3786">
        <v>43</v>
      </c>
      <c r="J3786">
        <v>54</v>
      </c>
      <c r="K3786">
        <v>34</v>
      </c>
      <c r="L3786">
        <v>10</v>
      </c>
      <c r="M3786">
        <v>7130</v>
      </c>
      <c r="N3786">
        <v>6</v>
      </c>
      <c r="O3786">
        <v>106</v>
      </c>
      <c r="P3786">
        <v>14</v>
      </c>
      <c r="S3786">
        <v>18223387.388799999</v>
      </c>
      <c r="T3786">
        <v>1</v>
      </c>
      <c r="U3786">
        <v>0</v>
      </c>
    </row>
    <row r="3787" spans="1:21" x14ac:dyDescent="0.35">
      <c r="A3787">
        <v>23519</v>
      </c>
      <c r="B3787">
        <v>479</v>
      </c>
      <c r="C3787">
        <v>69825.607999999993</v>
      </c>
      <c r="D3787">
        <v>44800215.464299999</v>
      </c>
      <c r="E3787">
        <v>34832.520900000003</v>
      </c>
      <c r="F3787">
        <v>2557.3373999999999</v>
      </c>
      <c r="G3787">
        <v>1488.4338</v>
      </c>
      <c r="H3787">
        <v>4537.1045000000004</v>
      </c>
      <c r="I3787">
        <v>1466</v>
      </c>
      <c r="J3787">
        <v>43</v>
      </c>
      <c r="K3787">
        <v>47</v>
      </c>
      <c r="L3787">
        <v>10</v>
      </c>
      <c r="M3787">
        <v>5651</v>
      </c>
      <c r="N3787">
        <v>5</v>
      </c>
      <c r="O3787">
        <v>105</v>
      </c>
      <c r="P3787">
        <v>18</v>
      </c>
      <c r="S3787">
        <v>9529359.9639999997</v>
      </c>
      <c r="T3787">
        <v>0</v>
      </c>
      <c r="U3787">
        <v>0</v>
      </c>
    </row>
    <row r="3788" spans="1:21" x14ac:dyDescent="0.35">
      <c r="A3788">
        <v>39101</v>
      </c>
      <c r="B3788">
        <v>804</v>
      </c>
      <c r="C3788">
        <v>61935.5677</v>
      </c>
      <c r="D3788">
        <v>61322917.617299996</v>
      </c>
      <c r="E3788">
        <v>44398.066500000001</v>
      </c>
      <c r="F3788">
        <v>1211.18</v>
      </c>
      <c r="G3788">
        <v>1162.4604999999999</v>
      </c>
      <c r="H3788">
        <v>1399.0766000000001</v>
      </c>
      <c r="I3788">
        <v>112</v>
      </c>
      <c r="J3788">
        <v>123</v>
      </c>
      <c r="K3788">
        <v>44</v>
      </c>
      <c r="L3788">
        <v>13</v>
      </c>
      <c r="M3788">
        <v>7212</v>
      </c>
      <c r="N3788">
        <v>10</v>
      </c>
      <c r="O3788">
        <v>103</v>
      </c>
      <c r="P3788">
        <v>25</v>
      </c>
      <c r="S3788">
        <v>18099899.820099998</v>
      </c>
      <c r="T3788">
        <v>1</v>
      </c>
      <c r="U3788">
        <v>0</v>
      </c>
    </row>
    <row r="3789" spans="1:21" x14ac:dyDescent="0.35">
      <c r="A3789">
        <v>25958</v>
      </c>
      <c r="B3789">
        <v>530</v>
      </c>
      <c r="C3789">
        <v>56567.036099999998</v>
      </c>
      <c r="D3789">
        <v>55770305.238399997</v>
      </c>
      <c r="E3789">
        <v>39998.520400000001</v>
      </c>
      <c r="F3789">
        <v>981.19539999999995</v>
      </c>
      <c r="G3789">
        <v>1107.5780999999999</v>
      </c>
      <c r="H3789">
        <v>3427.5171</v>
      </c>
      <c r="I3789">
        <v>2212</v>
      </c>
      <c r="J3789">
        <v>46</v>
      </c>
      <c r="K3789">
        <v>26</v>
      </c>
      <c r="L3789">
        <v>5</v>
      </c>
      <c r="M3789">
        <v>6458</v>
      </c>
      <c r="N3789">
        <v>6</v>
      </c>
      <c r="O3789">
        <v>104</v>
      </c>
      <c r="P3789">
        <v>34</v>
      </c>
      <c r="S3789">
        <v>13818593.7817</v>
      </c>
      <c r="T3789">
        <v>1</v>
      </c>
      <c r="U3789">
        <v>0</v>
      </c>
    </row>
    <row r="3790" spans="1:21" x14ac:dyDescent="0.35">
      <c r="A3790">
        <v>27446</v>
      </c>
      <c r="B3790">
        <v>561</v>
      </c>
      <c r="C3790">
        <v>71478.361199999999</v>
      </c>
      <c r="D3790">
        <v>42569438.852300003</v>
      </c>
      <c r="E3790">
        <v>33227.964</v>
      </c>
      <c r="F3790">
        <v>3255.6988999999999</v>
      </c>
      <c r="G3790">
        <v>1774.1042</v>
      </c>
      <c r="H3790">
        <v>4803.0963000000002</v>
      </c>
      <c r="I3790">
        <v>1593</v>
      </c>
      <c r="J3790">
        <v>63</v>
      </c>
      <c r="K3790">
        <v>37</v>
      </c>
      <c r="L3790">
        <v>12</v>
      </c>
      <c r="M3790">
        <v>5438</v>
      </c>
      <c r="N3790">
        <v>6</v>
      </c>
      <c r="O3790">
        <v>105</v>
      </c>
      <c r="P3790">
        <v>20</v>
      </c>
      <c r="S3790">
        <v>8481705.0767000001</v>
      </c>
      <c r="T3790">
        <v>0</v>
      </c>
      <c r="U3790">
        <v>0</v>
      </c>
    </row>
    <row r="3791" spans="1:21" x14ac:dyDescent="0.35">
      <c r="A3791">
        <v>33185</v>
      </c>
      <c r="B3791">
        <v>680</v>
      </c>
      <c r="C3791">
        <v>135030.2164</v>
      </c>
      <c r="D3791">
        <v>18674201.178100001</v>
      </c>
      <c r="E3791">
        <v>16386.9673</v>
      </c>
      <c r="F3791">
        <v>10832.7093</v>
      </c>
      <c r="G3791">
        <v>7152.1192000000001</v>
      </c>
      <c r="H3791">
        <v>10713.683999999999</v>
      </c>
      <c r="I3791">
        <v>59</v>
      </c>
      <c r="J3791">
        <v>70</v>
      </c>
      <c r="K3791">
        <v>33</v>
      </c>
      <c r="L3791">
        <v>4</v>
      </c>
      <c r="M3791">
        <v>2723</v>
      </c>
      <c r="N3791">
        <v>2</v>
      </c>
      <c r="O3791">
        <v>106</v>
      </c>
      <c r="P3791">
        <v>11</v>
      </c>
      <c r="S3791">
        <v>3222033.9838</v>
      </c>
      <c r="T3791">
        <v>0</v>
      </c>
      <c r="U3791">
        <v>0</v>
      </c>
    </row>
    <row r="3792" spans="1:21" x14ac:dyDescent="0.35">
      <c r="A3792">
        <v>21627</v>
      </c>
      <c r="B3792">
        <v>440</v>
      </c>
      <c r="C3792">
        <v>89520.311000000002</v>
      </c>
      <c r="D3792">
        <v>36863701.1897</v>
      </c>
      <c r="E3792">
        <v>31447.125499999998</v>
      </c>
      <c r="F3792">
        <v>3013.3957999999998</v>
      </c>
      <c r="G3792">
        <v>2041.8414</v>
      </c>
      <c r="H3792">
        <v>6540.88</v>
      </c>
      <c r="I3792">
        <v>45</v>
      </c>
      <c r="J3792">
        <v>54</v>
      </c>
      <c r="K3792">
        <v>25</v>
      </c>
      <c r="L3792">
        <v>5</v>
      </c>
      <c r="M3792">
        <v>5108</v>
      </c>
      <c r="N3792">
        <v>4</v>
      </c>
      <c r="O3792">
        <v>106</v>
      </c>
      <c r="P3792">
        <v>15</v>
      </c>
      <c r="S3792">
        <v>7394599.3214999996</v>
      </c>
      <c r="T3792">
        <v>1</v>
      </c>
      <c r="U3792">
        <v>0</v>
      </c>
    </row>
    <row r="3793" spans="1:21" x14ac:dyDescent="0.35">
      <c r="A3793">
        <v>45100</v>
      </c>
      <c r="B3793">
        <v>929</v>
      </c>
      <c r="C3793">
        <v>73469.721900000004</v>
      </c>
      <c r="D3793">
        <v>40732498.667199999</v>
      </c>
      <c r="E3793">
        <v>31931.5111</v>
      </c>
      <c r="F3793">
        <v>4042.6950999999999</v>
      </c>
      <c r="G3793">
        <v>1847.3241</v>
      </c>
      <c r="H3793">
        <v>4894.3287</v>
      </c>
      <c r="I3793">
        <v>1719</v>
      </c>
      <c r="J3793">
        <v>55</v>
      </c>
      <c r="K3793">
        <v>38</v>
      </c>
      <c r="L3793">
        <v>7</v>
      </c>
      <c r="M3793">
        <v>5199</v>
      </c>
      <c r="N3793">
        <v>1</v>
      </c>
      <c r="O3793">
        <v>100</v>
      </c>
      <c r="P3793">
        <v>31</v>
      </c>
      <c r="S3793">
        <v>7742331.2537000002</v>
      </c>
      <c r="T3793">
        <v>0</v>
      </c>
      <c r="U3793">
        <v>0</v>
      </c>
    </row>
    <row r="3794" spans="1:21" x14ac:dyDescent="0.35">
      <c r="A3794">
        <v>17022</v>
      </c>
      <c r="B3794">
        <v>344</v>
      </c>
      <c r="C3794">
        <v>128427.586</v>
      </c>
      <c r="D3794">
        <v>23383541.2914</v>
      </c>
      <c r="E3794">
        <v>20717.438699999999</v>
      </c>
      <c r="F3794">
        <v>7856.6864999999998</v>
      </c>
      <c r="G3794">
        <v>5098.6746000000003</v>
      </c>
      <c r="H3794">
        <v>9230.7698999999993</v>
      </c>
      <c r="I3794">
        <v>43</v>
      </c>
      <c r="J3794">
        <v>46</v>
      </c>
      <c r="K3794">
        <v>35</v>
      </c>
      <c r="L3794">
        <v>9</v>
      </c>
      <c r="M3794">
        <v>3386</v>
      </c>
      <c r="N3794">
        <v>1</v>
      </c>
      <c r="O3794">
        <v>1</v>
      </c>
      <c r="P3794">
        <v>16</v>
      </c>
      <c r="S3794">
        <v>4027424.9490999999</v>
      </c>
      <c r="T3794">
        <v>0</v>
      </c>
      <c r="U3794">
        <v>0</v>
      </c>
    </row>
    <row r="3795" spans="1:21" x14ac:dyDescent="0.35">
      <c r="A3795">
        <v>39209</v>
      </c>
      <c r="B3795">
        <v>806</v>
      </c>
      <c r="C3795">
        <v>75009.700599999996</v>
      </c>
      <c r="D3795">
        <v>46244805.812399998</v>
      </c>
      <c r="E3795">
        <v>36351.7071</v>
      </c>
      <c r="F3795">
        <v>2478.4744000000001</v>
      </c>
      <c r="G3795">
        <v>1615.9906000000001</v>
      </c>
      <c r="H3795">
        <v>3624.6509999999998</v>
      </c>
      <c r="I3795">
        <v>545</v>
      </c>
      <c r="J3795">
        <v>50</v>
      </c>
      <c r="K3795">
        <v>42</v>
      </c>
      <c r="L3795">
        <v>14</v>
      </c>
      <c r="M3795">
        <v>5901</v>
      </c>
      <c r="N3795">
        <v>3</v>
      </c>
      <c r="O3795">
        <v>102</v>
      </c>
      <c r="P3795">
        <v>14</v>
      </c>
      <c r="S3795">
        <v>10738425.478700001</v>
      </c>
      <c r="T3795">
        <v>0</v>
      </c>
      <c r="U3795">
        <v>0</v>
      </c>
    </row>
    <row r="3796" spans="1:21" x14ac:dyDescent="0.35">
      <c r="A3796">
        <v>26673</v>
      </c>
      <c r="B3796">
        <v>545</v>
      </c>
      <c r="C3796">
        <v>130278.6779</v>
      </c>
      <c r="D3796">
        <v>20173988.637499999</v>
      </c>
      <c r="E3796">
        <v>17712.645799999998</v>
      </c>
      <c r="F3796">
        <v>7438.9426999999996</v>
      </c>
      <c r="G3796">
        <v>6837.1027999999997</v>
      </c>
      <c r="H3796">
        <v>12135.870500000001</v>
      </c>
      <c r="I3796">
        <v>32</v>
      </c>
      <c r="J3796">
        <v>40</v>
      </c>
      <c r="K3796">
        <v>14</v>
      </c>
      <c r="L3796">
        <v>1</v>
      </c>
      <c r="M3796">
        <v>2892</v>
      </c>
      <c r="N3796">
        <v>8</v>
      </c>
      <c r="O3796">
        <v>103</v>
      </c>
      <c r="P3796">
        <v>15</v>
      </c>
      <c r="S3796">
        <v>3807662.9292000001</v>
      </c>
      <c r="T3796">
        <v>0</v>
      </c>
      <c r="U3796">
        <v>0</v>
      </c>
    </row>
    <row r="3797" spans="1:21" x14ac:dyDescent="0.35">
      <c r="A3797">
        <v>29464</v>
      </c>
      <c r="B3797">
        <v>603</v>
      </c>
      <c r="C3797">
        <v>69635.539000000004</v>
      </c>
      <c r="D3797">
        <v>43154899.681599997</v>
      </c>
      <c r="E3797">
        <v>32737.8521</v>
      </c>
      <c r="F3797">
        <v>3134.4956000000002</v>
      </c>
      <c r="G3797">
        <v>1749.0654999999999</v>
      </c>
      <c r="H3797">
        <v>5056.5465000000004</v>
      </c>
      <c r="I3797">
        <v>2215</v>
      </c>
      <c r="J3797">
        <v>36</v>
      </c>
      <c r="K3797">
        <v>20</v>
      </c>
      <c r="L3797">
        <v>3</v>
      </c>
      <c r="M3797">
        <v>5287</v>
      </c>
      <c r="N3797">
        <v>5</v>
      </c>
      <c r="O3797">
        <v>105</v>
      </c>
      <c r="P3797">
        <v>13</v>
      </c>
      <c r="S3797">
        <v>8428365.0524000004</v>
      </c>
      <c r="T3797">
        <v>1</v>
      </c>
      <c r="U3797">
        <v>0</v>
      </c>
    </row>
    <row r="3798" spans="1:21" x14ac:dyDescent="0.35">
      <c r="A3798">
        <v>25714</v>
      </c>
      <c r="B3798">
        <v>525</v>
      </c>
      <c r="C3798">
        <v>131215.01180000001</v>
      </c>
      <c r="D3798">
        <v>19750816.8224</v>
      </c>
      <c r="E3798">
        <v>17511.8766</v>
      </c>
      <c r="F3798">
        <v>10275.7688</v>
      </c>
      <c r="G3798">
        <v>5945.5690999999997</v>
      </c>
      <c r="H3798">
        <v>10878.259099999999</v>
      </c>
      <c r="I3798">
        <v>30</v>
      </c>
      <c r="J3798">
        <v>43</v>
      </c>
      <c r="K3798">
        <v>37</v>
      </c>
      <c r="L3798">
        <v>11</v>
      </c>
      <c r="M3798">
        <v>2920</v>
      </c>
      <c r="N3798">
        <v>5</v>
      </c>
      <c r="O3798">
        <v>104</v>
      </c>
      <c r="P3798">
        <v>8</v>
      </c>
      <c r="S3798">
        <v>3163986.2533999998</v>
      </c>
      <c r="T3798">
        <v>0</v>
      </c>
      <c r="U3798">
        <v>0</v>
      </c>
    </row>
    <row r="3799" spans="1:21" x14ac:dyDescent="0.35">
      <c r="A3799">
        <v>41067</v>
      </c>
      <c r="B3799">
        <v>845</v>
      </c>
      <c r="C3799">
        <v>75989.956900000005</v>
      </c>
      <c r="D3799">
        <v>46595007.570900001</v>
      </c>
      <c r="E3799">
        <v>37521.557800000002</v>
      </c>
      <c r="F3799">
        <v>2920.1606999999999</v>
      </c>
      <c r="G3799">
        <v>1547.1442999999999</v>
      </c>
      <c r="H3799">
        <v>2693.12</v>
      </c>
      <c r="I3799">
        <v>20</v>
      </c>
      <c r="J3799">
        <v>21</v>
      </c>
      <c r="K3799">
        <v>11</v>
      </c>
      <c r="L3799">
        <v>3</v>
      </c>
      <c r="M3799">
        <v>6118</v>
      </c>
      <c r="N3799">
        <v>11</v>
      </c>
      <c r="O3799">
        <v>104</v>
      </c>
      <c r="P3799">
        <v>9</v>
      </c>
      <c r="S3799">
        <v>10761199.159299999</v>
      </c>
      <c r="T3799">
        <v>0</v>
      </c>
      <c r="U3799">
        <v>0</v>
      </c>
    </row>
    <row r="3800" spans="1:21" x14ac:dyDescent="0.35">
      <c r="A3800">
        <v>31902</v>
      </c>
      <c r="B3800">
        <v>654</v>
      </c>
      <c r="C3800">
        <v>73563.999899999995</v>
      </c>
      <c r="D3800">
        <v>41287886.171099998</v>
      </c>
      <c r="E3800">
        <v>32133.517599999999</v>
      </c>
      <c r="F3800">
        <v>3852.9913999999999</v>
      </c>
      <c r="G3800">
        <v>1969.2073</v>
      </c>
      <c r="H3800">
        <v>4798.6054999999997</v>
      </c>
      <c r="I3800">
        <v>1610</v>
      </c>
      <c r="J3800">
        <v>55</v>
      </c>
      <c r="K3800">
        <v>44</v>
      </c>
      <c r="L3800">
        <v>14</v>
      </c>
      <c r="M3800">
        <v>5243</v>
      </c>
      <c r="N3800">
        <v>2</v>
      </c>
      <c r="O3800">
        <v>106</v>
      </c>
      <c r="P3800">
        <v>10</v>
      </c>
      <c r="S3800">
        <v>7983531.8946000002</v>
      </c>
      <c r="T3800">
        <v>0</v>
      </c>
      <c r="U3800">
        <v>0</v>
      </c>
    </row>
    <row r="3801" spans="1:21" x14ac:dyDescent="0.35">
      <c r="A3801">
        <v>26331</v>
      </c>
      <c r="B3801">
        <v>538</v>
      </c>
      <c r="C3801">
        <v>60991.761200000001</v>
      </c>
      <c r="D3801">
        <v>61570514.2588</v>
      </c>
      <c r="E3801">
        <v>44137.744599999998</v>
      </c>
      <c r="F3801">
        <v>1012.8597</v>
      </c>
      <c r="G3801">
        <v>1129.3761</v>
      </c>
      <c r="H3801">
        <v>1712.8163999999999</v>
      </c>
      <c r="I3801">
        <v>390</v>
      </c>
      <c r="J3801">
        <v>43</v>
      </c>
      <c r="K3801">
        <v>36</v>
      </c>
      <c r="L3801">
        <v>10</v>
      </c>
      <c r="M3801">
        <v>7166</v>
      </c>
      <c r="N3801">
        <v>11</v>
      </c>
      <c r="O3801">
        <v>103</v>
      </c>
      <c r="P3801">
        <v>13</v>
      </c>
      <c r="S3801">
        <v>18536740.343400002</v>
      </c>
      <c r="T3801">
        <v>1</v>
      </c>
      <c r="U3801">
        <v>0</v>
      </c>
    </row>
    <row r="3802" spans="1:21" x14ac:dyDescent="0.35">
      <c r="A3802">
        <v>36373</v>
      </c>
      <c r="B3802">
        <v>747</v>
      </c>
      <c r="C3802">
        <v>75583.991999999998</v>
      </c>
      <c r="D3802">
        <v>48793868.245099999</v>
      </c>
      <c r="E3802">
        <v>38532.9447</v>
      </c>
      <c r="F3802">
        <v>1142.7860000000001</v>
      </c>
      <c r="G3802">
        <v>1269.8438000000001</v>
      </c>
      <c r="H3802">
        <v>4496.1746000000003</v>
      </c>
      <c r="I3802">
        <v>38</v>
      </c>
      <c r="J3802">
        <v>39</v>
      </c>
      <c r="K3802">
        <v>42</v>
      </c>
      <c r="L3802">
        <v>9</v>
      </c>
      <c r="M3802">
        <v>6235</v>
      </c>
      <c r="N3802">
        <v>7</v>
      </c>
      <c r="O3802">
        <v>106</v>
      </c>
      <c r="P3802">
        <v>19</v>
      </c>
      <c r="S3802">
        <v>12258576.7305</v>
      </c>
      <c r="T3802">
        <v>0</v>
      </c>
      <c r="U3802">
        <v>0</v>
      </c>
    </row>
    <row r="3803" spans="1:21" x14ac:dyDescent="0.35">
      <c r="A3803">
        <v>39888</v>
      </c>
      <c r="B3803">
        <v>820</v>
      </c>
      <c r="C3803">
        <v>70530.2837</v>
      </c>
      <c r="D3803">
        <v>44934557.015199997</v>
      </c>
      <c r="E3803">
        <v>35059.986799999999</v>
      </c>
      <c r="F3803">
        <v>3059.1071000000002</v>
      </c>
      <c r="G3803">
        <v>1859.6550999999999</v>
      </c>
      <c r="H3803">
        <v>3735.8175000000001</v>
      </c>
      <c r="I3803">
        <v>1073</v>
      </c>
      <c r="J3803">
        <v>58</v>
      </c>
      <c r="K3803">
        <v>52</v>
      </c>
      <c r="L3803">
        <v>12</v>
      </c>
      <c r="M3803">
        <v>5702</v>
      </c>
      <c r="N3803">
        <v>5</v>
      </c>
      <c r="O3803">
        <v>106</v>
      </c>
      <c r="P3803">
        <v>5</v>
      </c>
      <c r="S3803">
        <v>9878086.9827999994</v>
      </c>
      <c r="T3803">
        <v>0</v>
      </c>
      <c r="U3803">
        <v>0</v>
      </c>
    </row>
    <row r="3804" spans="1:21" x14ac:dyDescent="0.35">
      <c r="A3804">
        <v>41825</v>
      </c>
      <c r="B3804">
        <v>860</v>
      </c>
      <c r="C3804">
        <v>85537.384600000005</v>
      </c>
      <c r="D3804">
        <v>48854561.276699997</v>
      </c>
      <c r="E3804">
        <v>38852.5942</v>
      </c>
      <c r="F3804">
        <v>1130.8833999999999</v>
      </c>
      <c r="G3804">
        <v>1125.7289000000001</v>
      </c>
      <c r="H3804">
        <v>4279.9683999999997</v>
      </c>
      <c r="I3804">
        <v>22</v>
      </c>
      <c r="J3804">
        <v>29</v>
      </c>
      <c r="K3804">
        <v>32</v>
      </c>
      <c r="L3804">
        <v>4</v>
      </c>
      <c r="M3804">
        <v>6289</v>
      </c>
      <c r="N3804">
        <v>5</v>
      </c>
      <c r="O3804">
        <v>0</v>
      </c>
      <c r="P3804">
        <v>14</v>
      </c>
      <c r="S3804">
        <v>12363315.959899999</v>
      </c>
      <c r="T3804">
        <v>0</v>
      </c>
      <c r="U3804">
        <v>0</v>
      </c>
    </row>
    <row r="3805" spans="1:21" x14ac:dyDescent="0.35">
      <c r="A3805">
        <v>40954</v>
      </c>
      <c r="B3805">
        <v>842</v>
      </c>
      <c r="C3805">
        <v>62753.101499999997</v>
      </c>
      <c r="D3805">
        <v>52491950.945299998</v>
      </c>
      <c r="E3805">
        <v>39734.567000000003</v>
      </c>
      <c r="F3805">
        <v>1151.1220000000001</v>
      </c>
      <c r="G3805">
        <v>1215.4114</v>
      </c>
      <c r="H3805">
        <v>3463.5645</v>
      </c>
      <c r="I3805">
        <v>928</v>
      </c>
      <c r="J3805">
        <v>83</v>
      </c>
      <c r="K3805">
        <v>43</v>
      </c>
      <c r="L3805">
        <v>8</v>
      </c>
      <c r="M3805">
        <v>6438</v>
      </c>
      <c r="N3805">
        <v>5</v>
      </c>
      <c r="O3805">
        <v>106</v>
      </c>
      <c r="P3805">
        <v>11</v>
      </c>
      <c r="S3805">
        <v>13031411.145400001</v>
      </c>
      <c r="T3805">
        <v>0</v>
      </c>
      <c r="U3805">
        <v>0</v>
      </c>
    </row>
    <row r="3806" spans="1:21" x14ac:dyDescent="0.35">
      <c r="A3806">
        <v>39402</v>
      </c>
      <c r="B3806">
        <v>810</v>
      </c>
      <c r="C3806">
        <v>77271.071599999996</v>
      </c>
      <c r="D3806">
        <v>39115408.080300003</v>
      </c>
      <c r="E3806">
        <v>31505.459599999998</v>
      </c>
      <c r="F3806">
        <v>2998.0160000000001</v>
      </c>
      <c r="G3806">
        <v>2073.8069999999998</v>
      </c>
      <c r="H3806">
        <v>6508.2470999999996</v>
      </c>
      <c r="I3806">
        <v>1585</v>
      </c>
      <c r="J3806">
        <v>47</v>
      </c>
      <c r="K3806">
        <v>31</v>
      </c>
      <c r="L3806">
        <v>11</v>
      </c>
      <c r="M3806">
        <v>5121</v>
      </c>
      <c r="N3806">
        <v>11</v>
      </c>
      <c r="O3806">
        <v>105</v>
      </c>
      <c r="P3806">
        <v>11</v>
      </c>
      <c r="S3806">
        <v>7529312.9124999996</v>
      </c>
      <c r="T3806">
        <v>0</v>
      </c>
      <c r="U3806">
        <v>0</v>
      </c>
    </row>
    <row r="3807" spans="1:21" x14ac:dyDescent="0.35">
      <c r="A3807">
        <v>40322</v>
      </c>
      <c r="B3807">
        <v>829</v>
      </c>
      <c r="C3807">
        <v>72982.917100000006</v>
      </c>
      <c r="D3807">
        <v>44559948.903300002</v>
      </c>
      <c r="E3807">
        <v>35045.772100000002</v>
      </c>
      <c r="F3807">
        <v>3057.7141000000001</v>
      </c>
      <c r="G3807">
        <v>1863.0128</v>
      </c>
      <c r="H3807">
        <v>3738.2107999999998</v>
      </c>
      <c r="I3807">
        <v>781</v>
      </c>
      <c r="J3807">
        <v>43</v>
      </c>
      <c r="K3807">
        <v>15</v>
      </c>
      <c r="L3807">
        <v>11</v>
      </c>
      <c r="M3807">
        <v>5698</v>
      </c>
      <c r="N3807">
        <v>6</v>
      </c>
      <c r="O3807">
        <v>106</v>
      </c>
      <c r="P3807">
        <v>7</v>
      </c>
      <c r="S3807">
        <v>9868670.9404000007</v>
      </c>
      <c r="T3807">
        <v>0</v>
      </c>
      <c r="U3807">
        <v>0</v>
      </c>
    </row>
    <row r="3808" spans="1:21" x14ac:dyDescent="0.35">
      <c r="A3808">
        <v>37033</v>
      </c>
      <c r="B3808">
        <v>761</v>
      </c>
      <c r="C3808">
        <v>69974.960500000001</v>
      </c>
      <c r="D3808">
        <v>50106112.511299998</v>
      </c>
      <c r="E3808">
        <v>38577.617100000003</v>
      </c>
      <c r="F3808">
        <v>2348.2429999999999</v>
      </c>
      <c r="G3808">
        <v>1348.472</v>
      </c>
      <c r="H3808">
        <v>2722.7815000000001</v>
      </c>
      <c r="I3808">
        <v>134</v>
      </c>
      <c r="J3808">
        <v>136</v>
      </c>
      <c r="K3808">
        <v>34</v>
      </c>
      <c r="L3808">
        <v>10</v>
      </c>
      <c r="M3808">
        <v>6279</v>
      </c>
      <c r="N3808">
        <v>3</v>
      </c>
      <c r="O3808">
        <v>105</v>
      </c>
      <c r="P3808">
        <v>26</v>
      </c>
      <c r="S3808">
        <v>12382769.011600001</v>
      </c>
      <c r="T3808">
        <v>0</v>
      </c>
      <c r="U3808">
        <v>0</v>
      </c>
    </row>
    <row r="3809" spans="1:21" x14ac:dyDescent="0.35">
      <c r="A3809">
        <v>42144</v>
      </c>
      <c r="B3809">
        <v>867</v>
      </c>
      <c r="C3809">
        <v>130371.3404</v>
      </c>
      <c r="D3809">
        <v>19423413.797699999</v>
      </c>
      <c r="E3809">
        <v>16841.249400000001</v>
      </c>
      <c r="F3809">
        <v>9143.5499999999993</v>
      </c>
      <c r="G3809">
        <v>5807.3671000000004</v>
      </c>
      <c r="H3809">
        <v>11983.9056</v>
      </c>
      <c r="I3809">
        <v>60</v>
      </c>
      <c r="J3809">
        <v>73</v>
      </c>
      <c r="K3809">
        <v>48</v>
      </c>
      <c r="L3809">
        <v>5</v>
      </c>
      <c r="M3809">
        <v>2753</v>
      </c>
      <c r="N3809">
        <v>3</v>
      </c>
      <c r="O3809">
        <v>104</v>
      </c>
      <c r="P3809">
        <v>27</v>
      </c>
      <c r="S3809">
        <v>2858508.6269</v>
      </c>
      <c r="T3809">
        <v>0</v>
      </c>
      <c r="U3809">
        <v>0</v>
      </c>
    </row>
    <row r="3810" spans="1:21" x14ac:dyDescent="0.35">
      <c r="A3810">
        <v>33519</v>
      </c>
      <c r="B3810">
        <v>687</v>
      </c>
      <c r="C3810">
        <v>69794.807100000005</v>
      </c>
      <c r="D3810">
        <v>46795136.867600001</v>
      </c>
      <c r="E3810">
        <v>37009.832399999999</v>
      </c>
      <c r="F3810">
        <v>2731.4555</v>
      </c>
      <c r="G3810">
        <v>1681.5645</v>
      </c>
      <c r="H3810">
        <v>2844.9216000000001</v>
      </c>
      <c r="I3810">
        <v>311</v>
      </c>
      <c r="J3810">
        <v>286</v>
      </c>
      <c r="K3810">
        <v>49</v>
      </c>
      <c r="L3810">
        <v>12</v>
      </c>
      <c r="M3810">
        <v>6017</v>
      </c>
      <c r="N3810">
        <v>10</v>
      </c>
      <c r="O3810">
        <v>105</v>
      </c>
      <c r="P3810">
        <v>8</v>
      </c>
      <c r="S3810">
        <v>10367890.580499999</v>
      </c>
      <c r="T3810">
        <v>0</v>
      </c>
      <c r="U3810">
        <v>0</v>
      </c>
    </row>
    <row r="3811" spans="1:21" x14ac:dyDescent="0.35">
      <c r="A3811">
        <v>37168</v>
      </c>
      <c r="B3811">
        <v>763</v>
      </c>
      <c r="C3811">
        <v>139203.77220000001</v>
      </c>
      <c r="D3811">
        <v>17074993.0977</v>
      </c>
      <c r="E3811">
        <v>15048.7124</v>
      </c>
      <c r="F3811">
        <v>11193.958199999999</v>
      </c>
      <c r="G3811">
        <v>6569.4948999999997</v>
      </c>
      <c r="H3811">
        <v>12236.4611</v>
      </c>
      <c r="I3811">
        <v>64</v>
      </c>
      <c r="J3811">
        <v>63</v>
      </c>
      <c r="K3811">
        <v>38</v>
      </c>
      <c r="L3811">
        <v>7</v>
      </c>
      <c r="M3811">
        <v>2516</v>
      </c>
      <c r="N3811">
        <v>2</v>
      </c>
      <c r="O3811">
        <v>103</v>
      </c>
      <c r="P3811">
        <v>17</v>
      </c>
      <c r="S3811">
        <v>2869802.3171999999</v>
      </c>
      <c r="T3811">
        <v>1</v>
      </c>
      <c r="U3811">
        <v>0</v>
      </c>
    </row>
    <row r="3812" spans="1:21" x14ac:dyDescent="0.35">
      <c r="A3812">
        <v>46458</v>
      </c>
      <c r="B3812">
        <v>957</v>
      </c>
      <c r="C3812">
        <v>62382.205199999997</v>
      </c>
      <c r="D3812">
        <v>50003841.625299998</v>
      </c>
      <c r="E3812">
        <v>38072.133999999998</v>
      </c>
      <c r="F3812">
        <v>2944.1864999999998</v>
      </c>
      <c r="G3812">
        <v>1709.3742</v>
      </c>
      <c r="H3812">
        <v>2507.9825000000001</v>
      </c>
      <c r="I3812">
        <v>1726</v>
      </c>
      <c r="J3812">
        <v>62</v>
      </c>
      <c r="K3812">
        <v>50</v>
      </c>
      <c r="L3812">
        <v>11</v>
      </c>
      <c r="M3812">
        <v>6227</v>
      </c>
      <c r="N3812">
        <v>9</v>
      </c>
      <c r="O3812">
        <v>104</v>
      </c>
      <c r="P3812">
        <v>18</v>
      </c>
      <c r="S3812">
        <v>11271776.849099999</v>
      </c>
      <c r="T3812">
        <v>0</v>
      </c>
      <c r="U3812">
        <v>0</v>
      </c>
    </row>
    <row r="3813" spans="1:21" x14ac:dyDescent="0.35">
      <c r="A3813">
        <v>42656</v>
      </c>
      <c r="B3813">
        <v>878</v>
      </c>
      <c r="C3813">
        <v>66795.486799999999</v>
      </c>
      <c r="D3813">
        <v>47486861.5123</v>
      </c>
      <c r="E3813">
        <v>36262.475700000003</v>
      </c>
      <c r="F3813">
        <v>2453.1703000000002</v>
      </c>
      <c r="G3813">
        <v>1414.4376999999999</v>
      </c>
      <c r="H3813">
        <v>4066.1354000000001</v>
      </c>
      <c r="I3813">
        <v>1485</v>
      </c>
      <c r="J3813">
        <v>64</v>
      </c>
      <c r="K3813">
        <v>41</v>
      </c>
      <c r="L3813">
        <v>8</v>
      </c>
      <c r="M3813">
        <v>5883</v>
      </c>
      <c r="N3813">
        <v>3</v>
      </c>
      <c r="O3813">
        <v>106</v>
      </c>
      <c r="P3813">
        <v>30</v>
      </c>
      <c r="S3813">
        <v>10752719.4454</v>
      </c>
      <c r="T3813">
        <v>0</v>
      </c>
      <c r="U3813">
        <v>0</v>
      </c>
    </row>
    <row r="3814" spans="1:21" x14ac:dyDescent="0.35">
      <c r="A3814">
        <v>28254</v>
      </c>
      <c r="B3814">
        <v>578</v>
      </c>
      <c r="C3814">
        <v>114082.17720000001</v>
      </c>
      <c r="D3814">
        <v>22757861.583900001</v>
      </c>
      <c r="E3814">
        <v>17759.021199999999</v>
      </c>
      <c r="F3814">
        <v>9556.4976999999999</v>
      </c>
      <c r="G3814">
        <v>4955.6985999999997</v>
      </c>
      <c r="H3814">
        <v>11212.2737</v>
      </c>
      <c r="I3814">
        <v>1943</v>
      </c>
      <c r="J3814">
        <v>58</v>
      </c>
      <c r="K3814">
        <v>44</v>
      </c>
      <c r="L3814">
        <v>5</v>
      </c>
      <c r="M3814">
        <v>2902</v>
      </c>
      <c r="N3814">
        <v>5</v>
      </c>
      <c r="O3814">
        <v>105</v>
      </c>
      <c r="P3814">
        <v>18</v>
      </c>
      <c r="S3814">
        <v>3059526.3594999998</v>
      </c>
      <c r="T3814">
        <v>0</v>
      </c>
      <c r="U3814">
        <v>0</v>
      </c>
    </row>
    <row r="3815" spans="1:21" x14ac:dyDescent="0.35">
      <c r="A3815">
        <v>17257</v>
      </c>
      <c r="B3815">
        <v>349</v>
      </c>
      <c r="C3815">
        <v>108827.87390000001</v>
      </c>
      <c r="D3815">
        <v>24641496.230999999</v>
      </c>
      <c r="E3815">
        <v>19205.340700000001</v>
      </c>
      <c r="F3815">
        <v>6893.3563999999997</v>
      </c>
      <c r="G3815">
        <v>5702.8770000000004</v>
      </c>
      <c r="H3815">
        <v>11034.72</v>
      </c>
      <c r="I3815">
        <v>1883</v>
      </c>
      <c r="J3815">
        <v>65</v>
      </c>
      <c r="K3815">
        <v>38</v>
      </c>
      <c r="L3815">
        <v>12</v>
      </c>
      <c r="M3815">
        <v>3103</v>
      </c>
      <c r="N3815">
        <v>6</v>
      </c>
      <c r="O3815">
        <v>104</v>
      </c>
      <c r="P3815">
        <v>12</v>
      </c>
      <c r="S3815">
        <v>3910603.7719000001</v>
      </c>
      <c r="T3815">
        <v>0</v>
      </c>
      <c r="U3815">
        <v>0</v>
      </c>
    </row>
    <row r="3816" spans="1:21" x14ac:dyDescent="0.35">
      <c r="A3816">
        <v>37643</v>
      </c>
      <c r="B3816">
        <v>773</v>
      </c>
      <c r="C3816">
        <v>115184.08900000001</v>
      </c>
      <c r="D3816">
        <v>22146520.372200001</v>
      </c>
      <c r="E3816">
        <v>17692.913499999999</v>
      </c>
      <c r="F3816">
        <v>7130.4876000000004</v>
      </c>
      <c r="G3816">
        <v>7040.0802999999996</v>
      </c>
      <c r="H3816">
        <v>11217.114799999999</v>
      </c>
      <c r="I3816">
        <v>1358</v>
      </c>
      <c r="J3816">
        <v>60</v>
      </c>
      <c r="K3816">
        <v>19</v>
      </c>
      <c r="L3816">
        <v>9</v>
      </c>
      <c r="M3816">
        <v>2868</v>
      </c>
      <c r="N3816">
        <v>4</v>
      </c>
      <c r="O3816">
        <v>105</v>
      </c>
      <c r="P3816">
        <v>16</v>
      </c>
      <c r="S3816">
        <v>3535534.7185</v>
      </c>
      <c r="T3816">
        <v>0</v>
      </c>
      <c r="U3816">
        <v>0</v>
      </c>
    </row>
    <row r="3817" spans="1:21" x14ac:dyDescent="0.35">
      <c r="A3817">
        <v>45168</v>
      </c>
      <c r="B3817">
        <v>930</v>
      </c>
      <c r="C3817">
        <v>60035.8534</v>
      </c>
      <c r="D3817">
        <v>49486179.573700003</v>
      </c>
      <c r="E3817">
        <v>36427.193200000002</v>
      </c>
      <c r="F3817">
        <v>2624.3035</v>
      </c>
      <c r="G3817">
        <v>1403.1759999999999</v>
      </c>
      <c r="H3817">
        <v>3480.7253999999998</v>
      </c>
      <c r="I3817">
        <v>1610</v>
      </c>
      <c r="J3817">
        <v>56</v>
      </c>
      <c r="K3817">
        <v>49</v>
      </c>
      <c r="L3817">
        <v>201</v>
      </c>
      <c r="M3817">
        <v>5881</v>
      </c>
      <c r="N3817">
        <v>3</v>
      </c>
      <c r="O3817">
        <v>106</v>
      </c>
      <c r="P3817">
        <v>13</v>
      </c>
      <c r="S3817">
        <v>11481186.308599999</v>
      </c>
      <c r="T3817">
        <v>0</v>
      </c>
      <c r="U3817">
        <v>0</v>
      </c>
    </row>
    <row r="3818" spans="1:21" x14ac:dyDescent="0.35">
      <c r="A3818">
        <v>9329</v>
      </c>
      <c r="B3818">
        <v>183</v>
      </c>
      <c r="C3818">
        <v>63482.6319</v>
      </c>
      <c r="D3818">
        <v>59933793.1752</v>
      </c>
      <c r="E3818">
        <v>44036.550199999998</v>
      </c>
      <c r="F3818">
        <v>931.82950000000005</v>
      </c>
      <c r="G3818">
        <v>1240.3177000000001</v>
      </c>
      <c r="H3818">
        <v>1747.8796</v>
      </c>
      <c r="I3818">
        <v>43</v>
      </c>
      <c r="J3818">
        <v>55</v>
      </c>
      <c r="K3818">
        <v>33</v>
      </c>
      <c r="L3818">
        <v>11</v>
      </c>
      <c r="M3818">
        <v>7154</v>
      </c>
      <c r="N3818">
        <v>0</v>
      </c>
      <c r="O3818">
        <v>106</v>
      </c>
      <c r="P3818">
        <v>16</v>
      </c>
      <c r="S3818">
        <v>18126316.893599998</v>
      </c>
      <c r="T3818">
        <v>1</v>
      </c>
      <c r="U3818">
        <v>0</v>
      </c>
    </row>
    <row r="3819" spans="1:21" x14ac:dyDescent="0.35">
      <c r="A3819">
        <v>45866</v>
      </c>
      <c r="B3819">
        <v>945</v>
      </c>
      <c r="C3819">
        <v>125904.02009999999</v>
      </c>
      <c r="D3819">
        <v>20695411.213599999</v>
      </c>
      <c r="E3819">
        <v>18145.842400000001</v>
      </c>
      <c r="F3819">
        <v>7836.2915000000003</v>
      </c>
      <c r="G3819">
        <v>5978.2033000000001</v>
      </c>
      <c r="H3819">
        <v>10960.902</v>
      </c>
      <c r="I3819">
        <v>29</v>
      </c>
      <c r="J3819">
        <v>29</v>
      </c>
      <c r="K3819">
        <v>26</v>
      </c>
      <c r="L3819">
        <v>3</v>
      </c>
      <c r="M3819">
        <v>2930</v>
      </c>
      <c r="N3819">
        <v>4</v>
      </c>
      <c r="O3819">
        <v>106</v>
      </c>
      <c r="P3819">
        <v>9</v>
      </c>
      <c r="S3819">
        <v>3428359.9934999999</v>
      </c>
      <c r="T3819">
        <v>0</v>
      </c>
      <c r="U3819">
        <v>0</v>
      </c>
    </row>
    <row r="3820" spans="1:21" x14ac:dyDescent="0.35">
      <c r="A3820">
        <v>39916</v>
      </c>
      <c r="B3820">
        <v>821</v>
      </c>
      <c r="C3820">
        <v>134581.51</v>
      </c>
      <c r="D3820">
        <v>18630535.442400001</v>
      </c>
      <c r="E3820">
        <v>16106.326999999999</v>
      </c>
      <c r="F3820">
        <v>10084.216899999999</v>
      </c>
      <c r="G3820">
        <v>6295.1319999999996</v>
      </c>
      <c r="H3820">
        <v>11890.1325</v>
      </c>
      <c r="I3820">
        <v>62</v>
      </c>
      <c r="J3820">
        <v>57</v>
      </c>
      <c r="K3820">
        <v>43</v>
      </c>
      <c r="L3820">
        <v>6</v>
      </c>
      <c r="M3820">
        <v>2658</v>
      </c>
      <c r="N3820">
        <v>5</v>
      </c>
      <c r="O3820">
        <v>103</v>
      </c>
      <c r="P3820">
        <v>11</v>
      </c>
      <c r="S3820">
        <v>3243571.2470999998</v>
      </c>
      <c r="T3820">
        <v>0</v>
      </c>
      <c r="U3820">
        <v>0</v>
      </c>
    </row>
    <row r="3821" spans="1:21" x14ac:dyDescent="0.35">
      <c r="A3821">
        <v>44164</v>
      </c>
      <c r="B3821">
        <v>909</v>
      </c>
      <c r="C3821">
        <v>114017.8547</v>
      </c>
      <c r="D3821">
        <v>23159925.105700001</v>
      </c>
      <c r="E3821">
        <v>18998.3868</v>
      </c>
      <c r="F3821">
        <v>7888.7893000000004</v>
      </c>
      <c r="G3821">
        <v>5589.9758000000002</v>
      </c>
      <c r="H3821">
        <v>10578.357</v>
      </c>
      <c r="I3821">
        <v>1287</v>
      </c>
      <c r="J3821">
        <v>55</v>
      </c>
      <c r="K3821">
        <v>47</v>
      </c>
      <c r="L3821">
        <v>10</v>
      </c>
      <c r="M3821">
        <v>3093</v>
      </c>
      <c r="N3821">
        <v>4</v>
      </c>
      <c r="O3821">
        <v>105</v>
      </c>
      <c r="P3821">
        <v>20</v>
      </c>
      <c r="S3821">
        <v>3623285.2590000001</v>
      </c>
      <c r="T3821">
        <v>0</v>
      </c>
      <c r="U3821">
        <v>0</v>
      </c>
    </row>
    <row r="3822" spans="1:21" x14ac:dyDescent="0.35">
      <c r="A3822">
        <v>39084</v>
      </c>
      <c r="B3822">
        <v>803</v>
      </c>
      <c r="C3822">
        <v>63314.3148</v>
      </c>
      <c r="D3822">
        <v>47391352.158399999</v>
      </c>
      <c r="E3822">
        <v>35968.870699999999</v>
      </c>
      <c r="F3822">
        <v>2807.2921000000001</v>
      </c>
      <c r="G3822">
        <v>1579.9454000000001</v>
      </c>
      <c r="H3822">
        <v>3521.5448999999999</v>
      </c>
      <c r="I3822">
        <v>2149</v>
      </c>
      <c r="J3822">
        <v>86</v>
      </c>
      <c r="K3822">
        <v>52</v>
      </c>
      <c r="L3822">
        <v>7</v>
      </c>
      <c r="M3822">
        <v>5848</v>
      </c>
      <c r="N3822">
        <v>8</v>
      </c>
      <c r="O3822">
        <v>103</v>
      </c>
      <c r="P3822">
        <v>19</v>
      </c>
      <c r="S3822">
        <v>9488487.7744999994</v>
      </c>
      <c r="T3822">
        <v>0</v>
      </c>
      <c r="U3822">
        <v>0</v>
      </c>
    </row>
    <row r="3823" spans="1:21" x14ac:dyDescent="0.35">
      <c r="A3823">
        <v>15905</v>
      </c>
      <c r="B3823">
        <v>320</v>
      </c>
      <c r="C3823">
        <v>123565.16529999999</v>
      </c>
      <c r="D3823">
        <v>22194499.916099999</v>
      </c>
      <c r="E3823">
        <v>19288.7323</v>
      </c>
      <c r="F3823">
        <v>9594.6092000000008</v>
      </c>
      <c r="G3823">
        <v>4698.1863000000003</v>
      </c>
      <c r="H3823">
        <v>9963.6337000000003</v>
      </c>
      <c r="I3823">
        <v>41</v>
      </c>
      <c r="J3823">
        <v>34</v>
      </c>
      <c r="K3823">
        <v>30</v>
      </c>
      <c r="L3823">
        <v>13</v>
      </c>
      <c r="M3823">
        <v>3185</v>
      </c>
      <c r="N3823">
        <v>4</v>
      </c>
      <c r="O3823">
        <v>105</v>
      </c>
      <c r="P3823">
        <v>16</v>
      </c>
      <c r="S3823">
        <v>3699060.2921000002</v>
      </c>
      <c r="T3823">
        <v>0</v>
      </c>
      <c r="U3823">
        <v>0</v>
      </c>
    </row>
    <row r="3824" spans="1:21" x14ac:dyDescent="0.35">
      <c r="A3824">
        <v>43755</v>
      </c>
      <c r="B3824">
        <v>901</v>
      </c>
      <c r="C3824">
        <v>66059.196299999996</v>
      </c>
      <c r="D3824">
        <v>54895534.009499997</v>
      </c>
      <c r="E3824">
        <v>41871.782299999999</v>
      </c>
      <c r="F3824">
        <v>1211.3044</v>
      </c>
      <c r="G3824">
        <v>1166.8681999999999</v>
      </c>
      <c r="H3824">
        <v>2374.1597999999999</v>
      </c>
      <c r="I3824">
        <v>52</v>
      </c>
      <c r="J3824">
        <v>66</v>
      </c>
      <c r="K3824">
        <v>40</v>
      </c>
      <c r="L3824">
        <v>9</v>
      </c>
      <c r="M3824">
        <v>6782</v>
      </c>
      <c r="N3824">
        <v>9</v>
      </c>
      <c r="O3824">
        <v>106</v>
      </c>
      <c r="P3824">
        <v>19</v>
      </c>
      <c r="S3824">
        <v>14354559.705600001</v>
      </c>
      <c r="T3824">
        <v>0</v>
      </c>
      <c r="U3824">
        <v>0</v>
      </c>
    </row>
    <row r="3825" spans="1:21" x14ac:dyDescent="0.35">
      <c r="A3825">
        <v>46261</v>
      </c>
      <c r="B3825">
        <v>953</v>
      </c>
      <c r="C3825">
        <v>79712.533200000005</v>
      </c>
      <c r="D3825">
        <v>38485578.046999998</v>
      </c>
      <c r="E3825">
        <v>31416.609700000001</v>
      </c>
      <c r="F3825">
        <v>3106.8906999999999</v>
      </c>
      <c r="G3825">
        <v>2184.7896000000001</v>
      </c>
      <c r="H3825">
        <v>6247.9754999999996</v>
      </c>
      <c r="I3825">
        <v>986</v>
      </c>
      <c r="J3825">
        <v>64</v>
      </c>
      <c r="K3825">
        <v>56</v>
      </c>
      <c r="L3825">
        <v>12</v>
      </c>
      <c r="M3825">
        <v>5091</v>
      </c>
      <c r="N3825">
        <v>6</v>
      </c>
      <c r="O3825">
        <v>106</v>
      </c>
      <c r="P3825">
        <v>11</v>
      </c>
      <c r="S3825">
        <v>7493106.2899000002</v>
      </c>
      <c r="T3825">
        <v>0</v>
      </c>
      <c r="U3825">
        <v>0</v>
      </c>
    </row>
    <row r="3826" spans="1:21" x14ac:dyDescent="0.35">
      <c r="A3826">
        <v>46439</v>
      </c>
      <c r="B3826">
        <v>957</v>
      </c>
      <c r="C3826">
        <v>82788.452000000005</v>
      </c>
      <c r="D3826">
        <v>38212657.646499999</v>
      </c>
      <c r="E3826">
        <v>31637.583299999998</v>
      </c>
      <c r="F3826">
        <v>2962.6642000000002</v>
      </c>
      <c r="G3826">
        <v>2061.3517000000002</v>
      </c>
      <c r="H3826">
        <v>6224.8356999999996</v>
      </c>
      <c r="I3826">
        <v>719</v>
      </c>
      <c r="J3826">
        <v>40</v>
      </c>
      <c r="K3826">
        <v>26</v>
      </c>
      <c r="L3826">
        <v>9</v>
      </c>
      <c r="M3826">
        <v>5131</v>
      </c>
      <c r="N3826">
        <v>5</v>
      </c>
      <c r="O3826">
        <v>106</v>
      </c>
      <c r="P3826">
        <v>10</v>
      </c>
      <c r="S3826">
        <v>7512628.5129000004</v>
      </c>
      <c r="T3826">
        <v>0</v>
      </c>
      <c r="U3826">
        <v>0</v>
      </c>
    </row>
    <row r="3827" spans="1:21" x14ac:dyDescent="0.35">
      <c r="A3827">
        <v>30181</v>
      </c>
      <c r="B3827">
        <v>618</v>
      </c>
      <c r="C3827">
        <v>73969.0098</v>
      </c>
      <c r="D3827">
        <v>40188302.475599997</v>
      </c>
      <c r="E3827">
        <v>31453.452600000001</v>
      </c>
      <c r="F3827">
        <v>3072.0857000000001</v>
      </c>
      <c r="G3827">
        <v>2057.8822</v>
      </c>
      <c r="H3827">
        <v>6422.3630999999996</v>
      </c>
      <c r="I3827">
        <v>2318</v>
      </c>
      <c r="J3827">
        <v>48</v>
      </c>
      <c r="K3827">
        <v>14</v>
      </c>
      <c r="L3827">
        <v>10</v>
      </c>
      <c r="M3827">
        <v>5106</v>
      </c>
      <c r="N3827">
        <v>10</v>
      </c>
      <c r="O3827">
        <v>104</v>
      </c>
      <c r="P3827">
        <v>11</v>
      </c>
      <c r="S3827">
        <v>7525297.7651000004</v>
      </c>
      <c r="T3827">
        <v>0</v>
      </c>
      <c r="U3827">
        <v>0</v>
      </c>
    </row>
    <row r="3828" spans="1:21" x14ac:dyDescent="0.35">
      <c r="A3828">
        <v>17100</v>
      </c>
      <c r="B3828">
        <v>345</v>
      </c>
      <c r="C3828">
        <v>64213.849099999999</v>
      </c>
      <c r="D3828">
        <v>46380756.761799999</v>
      </c>
      <c r="E3828">
        <v>34420.644899999999</v>
      </c>
      <c r="F3828">
        <v>2950.8198000000002</v>
      </c>
      <c r="G3828">
        <v>1511.8725999999999</v>
      </c>
      <c r="H3828">
        <v>4500.9737999999998</v>
      </c>
      <c r="I3828">
        <v>2857</v>
      </c>
      <c r="J3828">
        <v>34</v>
      </c>
      <c r="K3828">
        <v>22</v>
      </c>
      <c r="L3828">
        <v>6</v>
      </c>
      <c r="M3828">
        <v>5582</v>
      </c>
      <c r="N3828">
        <v>6</v>
      </c>
      <c r="O3828">
        <v>106</v>
      </c>
      <c r="P3828">
        <v>10</v>
      </c>
      <c r="S3828">
        <v>8972670.4049999993</v>
      </c>
      <c r="T3828">
        <v>0</v>
      </c>
      <c r="U3828">
        <v>0</v>
      </c>
    </row>
    <row r="3829" spans="1:21" x14ac:dyDescent="0.35">
      <c r="A3829">
        <v>32363</v>
      </c>
      <c r="B3829">
        <v>663</v>
      </c>
      <c r="C3829">
        <v>66168.775200000004</v>
      </c>
      <c r="D3829">
        <v>46172591.444799997</v>
      </c>
      <c r="E3829">
        <v>34772.260799999996</v>
      </c>
      <c r="F3829">
        <v>2577.6466</v>
      </c>
      <c r="G3829">
        <v>1495.9319</v>
      </c>
      <c r="H3829">
        <v>4555.1324000000004</v>
      </c>
      <c r="I3829">
        <v>2115</v>
      </c>
      <c r="J3829">
        <v>49</v>
      </c>
      <c r="K3829">
        <v>52</v>
      </c>
      <c r="L3829">
        <v>14</v>
      </c>
      <c r="M3829">
        <v>5645</v>
      </c>
      <c r="N3829">
        <v>9</v>
      </c>
      <c r="O3829">
        <v>104</v>
      </c>
      <c r="P3829">
        <v>22</v>
      </c>
      <c r="S3829">
        <v>9525607.4127999991</v>
      </c>
      <c r="T3829">
        <v>0</v>
      </c>
      <c r="U3829">
        <v>0</v>
      </c>
    </row>
    <row r="3830" spans="1:21" x14ac:dyDescent="0.35">
      <c r="A3830">
        <v>33239</v>
      </c>
      <c r="B3830">
        <v>682</v>
      </c>
      <c r="C3830">
        <v>56458.784599999999</v>
      </c>
      <c r="D3830">
        <v>55274804.357500002</v>
      </c>
      <c r="E3830">
        <v>39942.318500000001</v>
      </c>
      <c r="F3830">
        <v>1039.1768</v>
      </c>
      <c r="G3830">
        <v>1168.5717999999999</v>
      </c>
      <c r="H3830">
        <v>3320.3094999999998</v>
      </c>
      <c r="I3830">
        <v>2304</v>
      </c>
      <c r="J3830">
        <v>32</v>
      </c>
      <c r="K3830">
        <v>44</v>
      </c>
      <c r="L3830">
        <v>7</v>
      </c>
      <c r="M3830">
        <v>6446</v>
      </c>
      <c r="N3830">
        <v>2</v>
      </c>
      <c r="O3830">
        <v>104</v>
      </c>
      <c r="P3830">
        <v>10</v>
      </c>
      <c r="S3830">
        <v>13826022.9485</v>
      </c>
      <c r="T3830">
        <v>1</v>
      </c>
      <c r="U3830">
        <v>0</v>
      </c>
    </row>
    <row r="3831" spans="1:21" x14ac:dyDescent="0.35">
      <c r="A3831">
        <v>23917</v>
      </c>
      <c r="B3831">
        <v>487</v>
      </c>
      <c r="C3831">
        <v>131804.10949999999</v>
      </c>
      <c r="D3831">
        <v>18785210.159699999</v>
      </c>
      <c r="E3831">
        <v>16074.2804</v>
      </c>
      <c r="F3831">
        <v>9188.5141999999996</v>
      </c>
      <c r="G3831">
        <v>6717.27</v>
      </c>
      <c r="H3831">
        <v>11809.5224</v>
      </c>
      <c r="I3831">
        <v>118</v>
      </c>
      <c r="J3831">
        <v>114</v>
      </c>
      <c r="K3831">
        <v>28</v>
      </c>
      <c r="L3831">
        <v>5</v>
      </c>
      <c r="M3831">
        <v>2595</v>
      </c>
      <c r="N3831">
        <v>7</v>
      </c>
      <c r="O3831">
        <v>104</v>
      </c>
      <c r="P3831">
        <v>10</v>
      </c>
      <c r="S3831">
        <v>2932634.8689999999</v>
      </c>
      <c r="T3831">
        <v>0</v>
      </c>
      <c r="U3831">
        <v>0</v>
      </c>
    </row>
    <row r="3832" spans="1:21" x14ac:dyDescent="0.35">
      <c r="A3832">
        <v>37804</v>
      </c>
      <c r="B3832">
        <v>777</v>
      </c>
      <c r="C3832">
        <v>63536.104700000004</v>
      </c>
      <c r="D3832">
        <v>59461631.419600002</v>
      </c>
      <c r="E3832">
        <v>43552.438900000001</v>
      </c>
      <c r="F3832">
        <v>1095.8505</v>
      </c>
      <c r="G3832">
        <v>1191.5018</v>
      </c>
      <c r="H3832">
        <v>1928.6327000000001</v>
      </c>
      <c r="I3832">
        <v>64</v>
      </c>
      <c r="J3832">
        <v>68</v>
      </c>
      <c r="K3832">
        <v>40</v>
      </c>
      <c r="L3832">
        <v>16</v>
      </c>
      <c r="M3832">
        <v>7089</v>
      </c>
      <c r="N3832">
        <v>7</v>
      </c>
      <c r="O3832">
        <v>106</v>
      </c>
      <c r="P3832">
        <v>18</v>
      </c>
      <c r="S3832">
        <v>17597236.5878</v>
      </c>
      <c r="T3832">
        <v>0</v>
      </c>
      <c r="U3832">
        <v>0</v>
      </c>
    </row>
    <row r="3833" spans="1:21" x14ac:dyDescent="0.35">
      <c r="A3833">
        <v>46745</v>
      </c>
      <c r="B3833">
        <v>963</v>
      </c>
      <c r="C3833">
        <v>136204.37539999999</v>
      </c>
      <c r="D3833">
        <v>17087892.001699999</v>
      </c>
      <c r="E3833">
        <v>14552.0579</v>
      </c>
      <c r="F3833">
        <v>7628.299</v>
      </c>
      <c r="G3833">
        <v>9444.5653000000002</v>
      </c>
      <c r="H3833">
        <v>12013.626899999999</v>
      </c>
      <c r="I3833">
        <v>51</v>
      </c>
      <c r="J3833">
        <v>42</v>
      </c>
      <c r="K3833">
        <v>26</v>
      </c>
      <c r="L3833">
        <v>9</v>
      </c>
      <c r="M3833">
        <v>2356</v>
      </c>
      <c r="N3833">
        <v>5</v>
      </c>
      <c r="O3833">
        <v>101</v>
      </c>
      <c r="P3833">
        <v>25</v>
      </c>
      <c r="S3833">
        <v>2819163.3665</v>
      </c>
      <c r="T3833">
        <v>1</v>
      </c>
      <c r="U3833">
        <v>0</v>
      </c>
    </row>
    <row r="3834" spans="1:21" x14ac:dyDescent="0.35">
      <c r="A3834">
        <v>46848</v>
      </c>
      <c r="B3834">
        <v>965</v>
      </c>
      <c r="C3834">
        <v>117419.7251</v>
      </c>
      <c r="D3834">
        <v>22465702.385899998</v>
      </c>
      <c r="E3834">
        <v>18329.403900000001</v>
      </c>
      <c r="F3834">
        <v>7922.7380999999996</v>
      </c>
      <c r="G3834">
        <v>5881.1324999999997</v>
      </c>
      <c r="H3834">
        <v>10870.8138</v>
      </c>
      <c r="I3834">
        <v>1098</v>
      </c>
      <c r="J3834">
        <v>65</v>
      </c>
      <c r="K3834">
        <v>56</v>
      </c>
      <c r="L3834">
        <v>16</v>
      </c>
      <c r="M3834">
        <v>2968</v>
      </c>
      <c r="N3834">
        <v>5</v>
      </c>
      <c r="O3834">
        <v>105</v>
      </c>
      <c r="P3834">
        <v>35</v>
      </c>
      <c r="S3834">
        <v>3449064.8555999999</v>
      </c>
      <c r="T3834">
        <v>0</v>
      </c>
      <c r="U3834">
        <v>0</v>
      </c>
    </row>
    <row r="3835" spans="1:21" x14ac:dyDescent="0.35">
      <c r="A3835">
        <v>43808</v>
      </c>
      <c r="B3835">
        <v>902</v>
      </c>
      <c r="C3835">
        <v>64048.678699999997</v>
      </c>
      <c r="D3835">
        <v>60307541.685099997</v>
      </c>
      <c r="E3835">
        <v>44053.322200000002</v>
      </c>
      <c r="F3835">
        <v>994.08579999999995</v>
      </c>
      <c r="G3835">
        <v>1084.7445</v>
      </c>
      <c r="H3835">
        <v>1668.2778000000001</v>
      </c>
      <c r="I3835">
        <v>38</v>
      </c>
      <c r="J3835">
        <v>41</v>
      </c>
      <c r="K3835">
        <v>27</v>
      </c>
      <c r="L3835">
        <v>9</v>
      </c>
      <c r="M3835">
        <v>7153</v>
      </c>
      <c r="N3835">
        <v>3</v>
      </c>
      <c r="O3835">
        <v>106</v>
      </c>
      <c r="P3835">
        <v>15</v>
      </c>
      <c r="S3835">
        <v>18180996.3292</v>
      </c>
      <c r="T3835">
        <v>1</v>
      </c>
      <c r="U3835">
        <v>0</v>
      </c>
    </row>
    <row r="3836" spans="1:21" x14ac:dyDescent="0.35">
      <c r="A3836">
        <v>32450</v>
      </c>
      <c r="B3836">
        <v>665</v>
      </c>
      <c r="C3836">
        <v>124325.9176</v>
      </c>
      <c r="D3836">
        <v>19495643.251400001</v>
      </c>
      <c r="E3836">
        <v>14384.4612</v>
      </c>
      <c r="F3836">
        <v>9818.1448</v>
      </c>
      <c r="G3836">
        <v>7356.7016999999996</v>
      </c>
      <c r="H3836">
        <v>12454.429599999999</v>
      </c>
      <c r="I3836">
        <v>1878</v>
      </c>
      <c r="J3836">
        <v>41</v>
      </c>
      <c r="K3836">
        <v>47</v>
      </c>
      <c r="L3836">
        <v>9</v>
      </c>
      <c r="M3836">
        <v>2330</v>
      </c>
      <c r="N3836">
        <v>9</v>
      </c>
      <c r="O3836">
        <v>103</v>
      </c>
      <c r="P3836">
        <v>18</v>
      </c>
      <c r="S3836">
        <v>2832119.7889999999</v>
      </c>
      <c r="T3836">
        <v>0</v>
      </c>
      <c r="U3836">
        <v>0</v>
      </c>
    </row>
    <row r="3837" spans="1:21" x14ac:dyDescent="0.35">
      <c r="A3837">
        <v>45321</v>
      </c>
      <c r="B3837">
        <v>933</v>
      </c>
      <c r="C3837">
        <v>66594.271999999997</v>
      </c>
      <c r="D3837">
        <v>51335937.870999999</v>
      </c>
      <c r="E3837">
        <v>39158.7451</v>
      </c>
      <c r="F3837">
        <v>1033.2741000000001</v>
      </c>
      <c r="G3837">
        <v>1189.3040000000001</v>
      </c>
      <c r="H3837">
        <v>4219.7635</v>
      </c>
      <c r="I3837">
        <v>823</v>
      </c>
      <c r="J3837">
        <v>95</v>
      </c>
      <c r="K3837">
        <v>48</v>
      </c>
      <c r="L3837">
        <v>8</v>
      </c>
      <c r="M3837">
        <v>6345</v>
      </c>
      <c r="N3837">
        <v>4</v>
      </c>
      <c r="O3837">
        <v>105</v>
      </c>
      <c r="P3837">
        <v>12</v>
      </c>
      <c r="S3837">
        <v>13180400.1765</v>
      </c>
      <c r="T3837">
        <v>0</v>
      </c>
      <c r="U3837">
        <v>0</v>
      </c>
    </row>
    <row r="3838" spans="1:21" x14ac:dyDescent="0.35">
      <c r="A3838">
        <v>34566</v>
      </c>
      <c r="B3838">
        <v>709</v>
      </c>
      <c r="C3838">
        <v>138876.11129999999</v>
      </c>
      <c r="D3838">
        <v>17197548.435899999</v>
      </c>
      <c r="E3838">
        <v>15125.7011</v>
      </c>
      <c r="F3838">
        <v>11107.4445</v>
      </c>
      <c r="G3838">
        <v>6633.6215000000002</v>
      </c>
      <c r="H3838">
        <v>12179.198899999999</v>
      </c>
      <c r="I3838">
        <v>52</v>
      </c>
      <c r="J3838">
        <v>43</v>
      </c>
      <c r="K3838">
        <v>54</v>
      </c>
      <c r="L3838">
        <v>8</v>
      </c>
      <c r="M3838">
        <v>2532</v>
      </c>
      <c r="N3838">
        <v>3</v>
      </c>
      <c r="O3838">
        <v>105</v>
      </c>
      <c r="P3838">
        <v>18</v>
      </c>
      <c r="S3838">
        <v>3036668.2414000002</v>
      </c>
      <c r="T3838">
        <v>1</v>
      </c>
      <c r="U3838">
        <v>0</v>
      </c>
    </row>
    <row r="3839" spans="1:21" x14ac:dyDescent="0.35">
      <c r="A3839">
        <v>46280</v>
      </c>
      <c r="B3839">
        <v>953</v>
      </c>
      <c r="C3839">
        <v>70195.162800000006</v>
      </c>
      <c r="D3839">
        <v>48549645.371600002</v>
      </c>
      <c r="E3839">
        <v>38220.309699999998</v>
      </c>
      <c r="F3839">
        <v>2921.7898</v>
      </c>
      <c r="G3839">
        <v>1644.4817</v>
      </c>
      <c r="H3839">
        <v>2516.6801</v>
      </c>
      <c r="I3839">
        <v>555</v>
      </c>
      <c r="J3839">
        <v>73</v>
      </c>
      <c r="K3839">
        <v>39</v>
      </c>
      <c r="L3839">
        <v>9</v>
      </c>
      <c r="M3839">
        <v>6254</v>
      </c>
      <c r="N3839">
        <v>9</v>
      </c>
      <c r="O3839">
        <v>105</v>
      </c>
      <c r="P3839">
        <v>16</v>
      </c>
      <c r="S3839">
        <v>11272575.604499999</v>
      </c>
      <c r="T3839">
        <v>0</v>
      </c>
      <c r="U3839">
        <v>0</v>
      </c>
    </row>
    <row r="3840" spans="1:21" x14ac:dyDescent="0.35">
      <c r="A3840">
        <v>14387</v>
      </c>
      <c r="B3840">
        <v>289</v>
      </c>
      <c r="C3840">
        <v>81550.246899999998</v>
      </c>
      <c r="D3840">
        <v>41276730.767300002</v>
      </c>
      <c r="E3840">
        <v>33475.684200000003</v>
      </c>
      <c r="F3840">
        <v>3004.9279999999999</v>
      </c>
      <c r="G3840">
        <v>1600.1379999999999</v>
      </c>
      <c r="H3840">
        <v>5208.8262000000004</v>
      </c>
      <c r="I3840">
        <v>113</v>
      </c>
      <c r="J3840">
        <v>107</v>
      </c>
      <c r="K3840">
        <v>33</v>
      </c>
      <c r="L3840">
        <v>5</v>
      </c>
      <c r="M3840">
        <v>5459</v>
      </c>
      <c r="N3840">
        <v>8</v>
      </c>
      <c r="O3840">
        <v>106</v>
      </c>
      <c r="P3840">
        <v>24</v>
      </c>
      <c r="S3840">
        <v>8521895.8112000003</v>
      </c>
      <c r="T3840">
        <v>0</v>
      </c>
      <c r="U3840">
        <v>0</v>
      </c>
    </row>
    <row r="3841" spans="1:21" x14ac:dyDescent="0.35">
      <c r="A3841">
        <v>31788</v>
      </c>
      <c r="B3841">
        <v>651</v>
      </c>
      <c r="C3841">
        <v>85438.285300000003</v>
      </c>
      <c r="D3841">
        <v>37563897.905900002</v>
      </c>
      <c r="E3841">
        <v>31359.8904</v>
      </c>
      <c r="F3841">
        <v>3105.0003999999999</v>
      </c>
      <c r="G3841">
        <v>2227.5976999999998</v>
      </c>
      <c r="H3841">
        <v>6404.7952999999998</v>
      </c>
      <c r="I3841">
        <v>416</v>
      </c>
      <c r="J3841">
        <v>49</v>
      </c>
      <c r="K3841">
        <v>33</v>
      </c>
      <c r="L3841">
        <v>7</v>
      </c>
      <c r="M3841">
        <v>5108</v>
      </c>
      <c r="N3841">
        <v>12</v>
      </c>
      <c r="O3841">
        <v>104</v>
      </c>
      <c r="P3841">
        <v>15</v>
      </c>
      <c r="S3841">
        <v>7486733.0965999998</v>
      </c>
      <c r="T3841">
        <v>0</v>
      </c>
      <c r="U3841">
        <v>0</v>
      </c>
    </row>
    <row r="3842" spans="1:21" x14ac:dyDescent="0.35">
      <c r="A3842">
        <v>45211</v>
      </c>
      <c r="B3842">
        <v>931</v>
      </c>
      <c r="C3842">
        <v>76420.956399999995</v>
      </c>
      <c r="D3842">
        <v>45268912.006200001</v>
      </c>
      <c r="E3842">
        <v>36210.4807</v>
      </c>
      <c r="F3842">
        <v>2484.0295999999998</v>
      </c>
      <c r="G3842">
        <v>1757.8208</v>
      </c>
      <c r="H3842">
        <v>3620.0693000000001</v>
      </c>
      <c r="I3842">
        <v>67</v>
      </c>
      <c r="J3842">
        <v>81</v>
      </c>
      <c r="K3842">
        <v>35</v>
      </c>
      <c r="L3842">
        <v>13</v>
      </c>
      <c r="M3842">
        <v>5882</v>
      </c>
      <c r="N3842">
        <v>4</v>
      </c>
      <c r="O3842">
        <v>101</v>
      </c>
      <c r="P3842">
        <v>15</v>
      </c>
      <c r="S3842">
        <v>10413453.236099999</v>
      </c>
      <c r="T3842">
        <v>0</v>
      </c>
      <c r="U3842">
        <v>0</v>
      </c>
    </row>
    <row r="3843" spans="1:21" x14ac:dyDescent="0.35">
      <c r="A3843">
        <v>26374</v>
      </c>
      <c r="B3843">
        <v>539</v>
      </c>
      <c r="C3843">
        <v>99368.509099999996</v>
      </c>
      <c r="D3843">
        <v>36638183.8112</v>
      </c>
      <c r="E3843">
        <v>31527.190299999998</v>
      </c>
      <c r="F3843">
        <v>2998.8000999999999</v>
      </c>
      <c r="G3843">
        <v>2072.2217999999998</v>
      </c>
      <c r="H3843">
        <v>6420.0607</v>
      </c>
      <c r="I3843">
        <v>52</v>
      </c>
      <c r="J3843">
        <v>48</v>
      </c>
      <c r="K3843">
        <v>38</v>
      </c>
      <c r="L3843">
        <v>12</v>
      </c>
      <c r="M3843">
        <v>5123</v>
      </c>
      <c r="N3843">
        <v>5</v>
      </c>
      <c r="O3843">
        <v>3</v>
      </c>
      <c r="P3843">
        <v>9</v>
      </c>
      <c r="S3843">
        <v>7453240.5636999998</v>
      </c>
      <c r="T3843">
        <v>0</v>
      </c>
      <c r="U3843">
        <v>0</v>
      </c>
    </row>
    <row r="3844" spans="1:21" x14ac:dyDescent="0.35">
      <c r="A3844">
        <v>3890</v>
      </c>
      <c r="B3844">
        <v>70</v>
      </c>
      <c r="C3844">
        <v>72817.518500000006</v>
      </c>
      <c r="D3844">
        <v>60583182.499700002</v>
      </c>
      <c r="E3844">
        <v>44185.821799999998</v>
      </c>
      <c r="F3844">
        <v>931.71900000000005</v>
      </c>
      <c r="G3844">
        <v>1104.8125</v>
      </c>
      <c r="H3844">
        <v>1707.7919999999999</v>
      </c>
      <c r="I3844">
        <v>120</v>
      </c>
      <c r="J3844">
        <v>113</v>
      </c>
      <c r="K3844">
        <v>41</v>
      </c>
      <c r="L3844">
        <v>10</v>
      </c>
      <c r="M3844">
        <v>7173</v>
      </c>
      <c r="N3844">
        <v>4</v>
      </c>
      <c r="O3844">
        <v>1</v>
      </c>
      <c r="P3844">
        <v>4</v>
      </c>
      <c r="S3844">
        <v>18435938.802200001</v>
      </c>
      <c r="T3844">
        <v>0</v>
      </c>
      <c r="U3844">
        <v>0</v>
      </c>
    </row>
    <row r="3845" spans="1:21" x14ac:dyDescent="0.35">
      <c r="A3845">
        <v>19078</v>
      </c>
      <c r="B3845">
        <v>387</v>
      </c>
      <c r="C3845">
        <v>128200.47169999999</v>
      </c>
      <c r="D3845">
        <v>18481517.821400002</v>
      </c>
      <c r="E3845">
        <v>14705.8609</v>
      </c>
      <c r="F3845">
        <v>10782.1433</v>
      </c>
      <c r="G3845">
        <v>7189.6758</v>
      </c>
      <c r="H3845">
        <v>12325.3</v>
      </c>
      <c r="I3845">
        <v>1593</v>
      </c>
      <c r="J3845">
        <v>66</v>
      </c>
      <c r="K3845">
        <v>57</v>
      </c>
      <c r="L3845">
        <v>8</v>
      </c>
      <c r="M3845">
        <v>2433</v>
      </c>
      <c r="N3845">
        <v>1</v>
      </c>
      <c r="O3845">
        <v>106</v>
      </c>
      <c r="P3845">
        <v>9</v>
      </c>
      <c r="S3845">
        <v>2696608.2143000001</v>
      </c>
      <c r="T3845">
        <v>1</v>
      </c>
      <c r="U3845">
        <v>0</v>
      </c>
    </row>
    <row r="3846" spans="1:21" x14ac:dyDescent="0.35">
      <c r="A3846">
        <v>26003</v>
      </c>
      <c r="B3846">
        <v>531</v>
      </c>
      <c r="C3846">
        <v>79349.3842</v>
      </c>
      <c r="D3846">
        <v>43529557.854400001</v>
      </c>
      <c r="E3846">
        <v>34949.391499999998</v>
      </c>
      <c r="F3846">
        <v>3404.5286999999998</v>
      </c>
      <c r="G3846">
        <v>1568.5289</v>
      </c>
      <c r="H3846">
        <v>3584.9656</v>
      </c>
      <c r="I3846">
        <v>36</v>
      </c>
      <c r="J3846">
        <v>36</v>
      </c>
      <c r="K3846">
        <v>38</v>
      </c>
      <c r="L3846">
        <v>12</v>
      </c>
      <c r="M3846">
        <v>5708</v>
      </c>
      <c r="N3846">
        <v>3</v>
      </c>
      <c r="O3846">
        <v>104</v>
      </c>
      <c r="P3846">
        <v>15</v>
      </c>
      <c r="S3846">
        <v>9623202.1103000008</v>
      </c>
      <c r="T3846">
        <v>0</v>
      </c>
      <c r="U3846">
        <v>0</v>
      </c>
    </row>
    <row r="3847" spans="1:21" x14ac:dyDescent="0.35">
      <c r="A3847">
        <v>39088</v>
      </c>
      <c r="B3847">
        <v>803</v>
      </c>
      <c r="C3847">
        <v>73306.650500000003</v>
      </c>
      <c r="D3847">
        <v>40752849.051299997</v>
      </c>
      <c r="E3847">
        <v>31987.578699999998</v>
      </c>
      <c r="F3847">
        <v>4032.7611999999999</v>
      </c>
      <c r="G3847">
        <v>1839.7552000000001</v>
      </c>
      <c r="H3847">
        <v>4872.9867999999997</v>
      </c>
      <c r="I3847">
        <v>1725</v>
      </c>
      <c r="J3847">
        <v>49</v>
      </c>
      <c r="K3847">
        <v>37</v>
      </c>
      <c r="L3847">
        <v>6</v>
      </c>
      <c r="M3847">
        <v>5206</v>
      </c>
      <c r="N3847">
        <v>2</v>
      </c>
      <c r="O3847">
        <v>106</v>
      </c>
      <c r="P3847">
        <v>26</v>
      </c>
      <c r="S3847">
        <v>7750217.2197000002</v>
      </c>
      <c r="T3847">
        <v>0</v>
      </c>
      <c r="U3847">
        <v>0</v>
      </c>
    </row>
    <row r="3848" spans="1:21" x14ac:dyDescent="0.35">
      <c r="A3848">
        <v>30472</v>
      </c>
      <c r="B3848">
        <v>624</v>
      </c>
      <c r="C3848">
        <v>58940.021500000003</v>
      </c>
      <c r="D3848">
        <v>53434156.189199999</v>
      </c>
      <c r="E3848">
        <v>39334.9283</v>
      </c>
      <c r="F3848">
        <v>1565.4235000000001</v>
      </c>
      <c r="G3848">
        <v>1260.7451000000001</v>
      </c>
      <c r="H3848">
        <v>3027.8793000000001</v>
      </c>
      <c r="I3848">
        <v>1722</v>
      </c>
      <c r="J3848">
        <v>58</v>
      </c>
      <c r="K3848">
        <v>51</v>
      </c>
      <c r="L3848">
        <v>12</v>
      </c>
      <c r="M3848">
        <v>6368</v>
      </c>
      <c r="N3848">
        <v>6</v>
      </c>
      <c r="O3848">
        <v>106</v>
      </c>
      <c r="P3848">
        <v>17</v>
      </c>
      <c r="S3848">
        <v>13091482.7567</v>
      </c>
      <c r="T3848">
        <v>1</v>
      </c>
      <c r="U3848">
        <v>0</v>
      </c>
    </row>
    <row r="3849" spans="1:21" x14ac:dyDescent="0.35">
      <c r="A3849">
        <v>9990</v>
      </c>
      <c r="B3849">
        <v>197</v>
      </c>
      <c r="C3849">
        <v>59728.2788</v>
      </c>
      <c r="D3849">
        <v>61984579.282399997</v>
      </c>
      <c r="E3849">
        <v>44178.989399999999</v>
      </c>
      <c r="F3849">
        <v>955.23509999999999</v>
      </c>
      <c r="G3849">
        <v>1061.5904</v>
      </c>
      <c r="H3849">
        <v>1791.4498000000001</v>
      </c>
      <c r="I3849">
        <v>300</v>
      </c>
      <c r="J3849">
        <v>325</v>
      </c>
      <c r="K3849">
        <v>26</v>
      </c>
      <c r="L3849">
        <v>9</v>
      </c>
      <c r="M3849">
        <v>7173</v>
      </c>
      <c r="N3849">
        <v>5</v>
      </c>
      <c r="O3849">
        <v>106</v>
      </c>
      <c r="P3849">
        <v>18</v>
      </c>
      <c r="S3849">
        <v>18657998.4943</v>
      </c>
      <c r="T3849">
        <v>2</v>
      </c>
      <c r="U3849">
        <v>0</v>
      </c>
    </row>
    <row r="3850" spans="1:21" x14ac:dyDescent="0.35">
      <c r="A3850">
        <v>15585</v>
      </c>
      <c r="B3850">
        <v>314</v>
      </c>
      <c r="C3850">
        <v>122489.09</v>
      </c>
      <c r="D3850">
        <v>26291529.331700001</v>
      </c>
      <c r="E3850">
        <v>22738.000899999999</v>
      </c>
      <c r="F3850">
        <v>6719.8994000000002</v>
      </c>
      <c r="G3850">
        <v>4844.3549999999996</v>
      </c>
      <c r="H3850">
        <v>8447.8551000000007</v>
      </c>
      <c r="I3850">
        <v>28</v>
      </c>
      <c r="J3850">
        <v>35</v>
      </c>
      <c r="K3850">
        <v>25</v>
      </c>
      <c r="L3850">
        <v>5</v>
      </c>
      <c r="M3850">
        <v>3718</v>
      </c>
      <c r="N3850">
        <v>8</v>
      </c>
      <c r="O3850">
        <v>0</v>
      </c>
      <c r="P3850">
        <v>8</v>
      </c>
      <c r="S3850">
        <v>4774564.7041999996</v>
      </c>
      <c r="T3850">
        <v>0</v>
      </c>
      <c r="U3850">
        <v>0</v>
      </c>
    </row>
    <row r="3851" spans="1:21" x14ac:dyDescent="0.35">
      <c r="A3851">
        <v>44133</v>
      </c>
      <c r="B3851">
        <v>909</v>
      </c>
      <c r="C3851">
        <v>71675.250199999995</v>
      </c>
      <c r="D3851">
        <v>41520480.529600002</v>
      </c>
      <c r="E3851">
        <v>32265.1338</v>
      </c>
      <c r="F3851">
        <v>3980.2831000000001</v>
      </c>
      <c r="G3851">
        <v>1828.2528</v>
      </c>
      <c r="H3851">
        <v>4659.8891999999996</v>
      </c>
      <c r="I3851">
        <v>1877</v>
      </c>
      <c r="J3851">
        <v>58</v>
      </c>
      <c r="K3851">
        <v>59</v>
      </c>
      <c r="L3851">
        <v>14</v>
      </c>
      <c r="M3851">
        <v>5245</v>
      </c>
      <c r="N3851">
        <v>3</v>
      </c>
      <c r="O3851">
        <v>106</v>
      </c>
      <c r="P3851">
        <v>11</v>
      </c>
      <c r="S3851">
        <v>8052644.7640000004</v>
      </c>
      <c r="T3851">
        <v>0</v>
      </c>
      <c r="U3851">
        <v>0</v>
      </c>
    </row>
    <row r="3852" spans="1:21" x14ac:dyDescent="0.35">
      <c r="A3852">
        <v>23874</v>
      </c>
      <c r="B3852">
        <v>486</v>
      </c>
      <c r="C3852">
        <v>123891.3437</v>
      </c>
      <c r="D3852">
        <v>22729127.131299999</v>
      </c>
      <c r="E3852">
        <v>20500.461899999998</v>
      </c>
      <c r="F3852">
        <v>7064.6234999999997</v>
      </c>
      <c r="G3852">
        <v>5039.4674000000005</v>
      </c>
      <c r="H3852">
        <v>10212.3187</v>
      </c>
      <c r="I3852">
        <v>27</v>
      </c>
      <c r="J3852">
        <v>39</v>
      </c>
      <c r="K3852">
        <v>22</v>
      </c>
      <c r="L3852">
        <v>1</v>
      </c>
      <c r="M3852">
        <v>3357</v>
      </c>
      <c r="N3852">
        <v>1</v>
      </c>
      <c r="O3852">
        <v>46</v>
      </c>
      <c r="P3852">
        <v>24</v>
      </c>
      <c r="S3852">
        <v>3732737.6113999998</v>
      </c>
      <c r="T3852">
        <v>0</v>
      </c>
      <c r="U3852">
        <v>0</v>
      </c>
    </row>
    <row r="3853" spans="1:21" x14ac:dyDescent="0.35">
      <c r="A3853">
        <v>22405</v>
      </c>
      <c r="B3853">
        <v>456</v>
      </c>
      <c r="C3853">
        <v>64452.447</v>
      </c>
      <c r="D3853">
        <v>46029949.960299999</v>
      </c>
      <c r="E3853">
        <v>34330.708299999998</v>
      </c>
      <c r="F3853">
        <v>2949.4958999999999</v>
      </c>
      <c r="G3853">
        <v>1572.2568000000001</v>
      </c>
      <c r="H3853">
        <v>4536.4048000000003</v>
      </c>
      <c r="I3853">
        <v>2858</v>
      </c>
      <c r="J3853">
        <v>36</v>
      </c>
      <c r="K3853">
        <v>25</v>
      </c>
      <c r="L3853">
        <v>8</v>
      </c>
      <c r="M3853">
        <v>5576</v>
      </c>
      <c r="N3853">
        <v>6</v>
      </c>
      <c r="O3853">
        <v>106</v>
      </c>
      <c r="P3853">
        <v>10</v>
      </c>
      <c r="S3853">
        <v>8890234.5380000006</v>
      </c>
      <c r="T3853">
        <v>0</v>
      </c>
      <c r="U3853">
        <v>0</v>
      </c>
    </row>
    <row r="3854" spans="1:21" x14ac:dyDescent="0.35">
      <c r="A3854">
        <v>31551</v>
      </c>
      <c r="B3854">
        <v>646</v>
      </c>
      <c r="C3854">
        <v>143609.99660000001</v>
      </c>
      <c r="D3854">
        <v>14846474.1513</v>
      </c>
      <c r="E3854">
        <v>12569.6402</v>
      </c>
      <c r="F3854">
        <v>9587.4153999999999</v>
      </c>
      <c r="G3854">
        <v>9958.0084000000006</v>
      </c>
      <c r="H3854">
        <v>12114.088900000001</v>
      </c>
      <c r="I3854">
        <v>55</v>
      </c>
      <c r="J3854">
        <v>53</v>
      </c>
      <c r="K3854">
        <v>39</v>
      </c>
      <c r="L3854">
        <v>12</v>
      </c>
      <c r="M3854">
        <v>2063</v>
      </c>
      <c r="N3854">
        <v>2</v>
      </c>
      <c r="O3854">
        <v>105</v>
      </c>
      <c r="P3854">
        <v>23</v>
      </c>
      <c r="S3854">
        <v>2234417.5732</v>
      </c>
      <c r="T3854">
        <v>0</v>
      </c>
      <c r="U3854">
        <v>0</v>
      </c>
    </row>
    <row r="3855" spans="1:21" x14ac:dyDescent="0.35">
      <c r="A3855">
        <v>31424</v>
      </c>
      <c r="B3855">
        <v>644</v>
      </c>
      <c r="C3855">
        <v>81556.204299999998</v>
      </c>
      <c r="D3855">
        <v>36997994.971699998</v>
      </c>
      <c r="E3855">
        <v>29427.620900000002</v>
      </c>
      <c r="F3855">
        <v>2704.0817999999999</v>
      </c>
      <c r="G3855">
        <v>3065.3588</v>
      </c>
      <c r="H3855">
        <v>7499.8284000000003</v>
      </c>
      <c r="I3855">
        <v>1558</v>
      </c>
      <c r="J3855">
        <v>75</v>
      </c>
      <c r="K3855">
        <v>44</v>
      </c>
      <c r="L3855">
        <v>8</v>
      </c>
      <c r="M3855">
        <v>4715</v>
      </c>
      <c r="N3855">
        <v>5</v>
      </c>
      <c r="O3855">
        <v>105</v>
      </c>
      <c r="P3855">
        <v>25</v>
      </c>
      <c r="S3855">
        <v>7133123.7862999998</v>
      </c>
      <c r="T3855">
        <v>1</v>
      </c>
      <c r="U3855">
        <v>0</v>
      </c>
    </row>
    <row r="3856" spans="1:21" x14ac:dyDescent="0.35">
      <c r="A3856">
        <v>43922</v>
      </c>
      <c r="B3856">
        <v>904</v>
      </c>
      <c r="C3856">
        <v>116401.8561</v>
      </c>
      <c r="D3856">
        <v>21944892.358100001</v>
      </c>
      <c r="E3856">
        <v>17251.476600000002</v>
      </c>
      <c r="F3856">
        <v>8017.7380999999996</v>
      </c>
      <c r="G3856">
        <v>6462.5486000000001</v>
      </c>
      <c r="H3856">
        <v>11370.1883</v>
      </c>
      <c r="I3856">
        <v>1497</v>
      </c>
      <c r="J3856">
        <v>49</v>
      </c>
      <c r="K3856">
        <v>71</v>
      </c>
      <c r="L3856">
        <v>21</v>
      </c>
      <c r="M3856">
        <v>2794</v>
      </c>
      <c r="N3856">
        <v>3</v>
      </c>
      <c r="O3856">
        <v>103</v>
      </c>
      <c r="P3856">
        <v>10</v>
      </c>
      <c r="S3856">
        <v>3534725.415</v>
      </c>
      <c r="T3856">
        <v>0</v>
      </c>
      <c r="U3856">
        <v>0</v>
      </c>
    </row>
    <row r="3857" spans="1:21" x14ac:dyDescent="0.35">
      <c r="A3857">
        <v>45909</v>
      </c>
      <c r="B3857">
        <v>946</v>
      </c>
      <c r="C3857">
        <v>59176.264300000003</v>
      </c>
      <c r="D3857">
        <v>62713735.211000003</v>
      </c>
      <c r="E3857">
        <v>44716.253299999997</v>
      </c>
      <c r="F3857">
        <v>972.05700000000002</v>
      </c>
      <c r="G3857">
        <v>1132.7584999999999</v>
      </c>
      <c r="H3857">
        <v>1409.4734000000001</v>
      </c>
      <c r="I3857">
        <v>441</v>
      </c>
      <c r="J3857">
        <v>65</v>
      </c>
      <c r="K3857">
        <v>41</v>
      </c>
      <c r="L3857">
        <v>10</v>
      </c>
      <c r="M3857">
        <v>7242</v>
      </c>
      <c r="N3857">
        <v>4</v>
      </c>
      <c r="O3857">
        <v>106</v>
      </c>
      <c r="P3857">
        <v>12</v>
      </c>
      <c r="S3857">
        <v>19282267.850699998</v>
      </c>
      <c r="T3857">
        <v>2</v>
      </c>
      <c r="U3857">
        <v>0</v>
      </c>
    </row>
    <row r="3858" spans="1:21" x14ac:dyDescent="0.35">
      <c r="A3858">
        <v>23006</v>
      </c>
      <c r="B3858">
        <v>468</v>
      </c>
      <c r="C3858">
        <v>63733.737399999998</v>
      </c>
      <c r="D3858">
        <v>51281496.139399998</v>
      </c>
      <c r="E3858">
        <v>39110.723700000002</v>
      </c>
      <c r="F3858">
        <v>1355.1621</v>
      </c>
      <c r="G3858">
        <v>1423.4067</v>
      </c>
      <c r="H3858">
        <v>3623.8879000000002</v>
      </c>
      <c r="I3858">
        <v>1353</v>
      </c>
      <c r="J3858">
        <v>62</v>
      </c>
      <c r="K3858">
        <v>44</v>
      </c>
      <c r="L3858">
        <v>7</v>
      </c>
      <c r="M3858">
        <v>6346</v>
      </c>
      <c r="N3858">
        <v>3</v>
      </c>
      <c r="O3858">
        <v>106</v>
      </c>
      <c r="P3858">
        <v>11</v>
      </c>
      <c r="S3858">
        <v>12644592.946799999</v>
      </c>
      <c r="T3858">
        <v>0</v>
      </c>
      <c r="U3858">
        <v>0</v>
      </c>
    </row>
    <row r="3859" spans="1:21" x14ac:dyDescent="0.35">
      <c r="A3859">
        <v>41895</v>
      </c>
      <c r="B3859">
        <v>862</v>
      </c>
      <c r="C3859">
        <v>60209.823799999998</v>
      </c>
      <c r="D3859">
        <v>49412379.471600004</v>
      </c>
      <c r="E3859">
        <v>35496.8943</v>
      </c>
      <c r="F3859">
        <v>2997.0814999999998</v>
      </c>
      <c r="G3859">
        <v>1545.7924</v>
      </c>
      <c r="H3859">
        <v>3472.2091999999998</v>
      </c>
      <c r="I3859">
        <v>1544</v>
      </c>
      <c r="J3859">
        <v>58</v>
      </c>
      <c r="K3859">
        <v>148</v>
      </c>
      <c r="L3859">
        <v>331</v>
      </c>
      <c r="M3859">
        <v>5756</v>
      </c>
      <c r="N3859">
        <v>10</v>
      </c>
      <c r="O3859">
        <v>103</v>
      </c>
      <c r="P3859">
        <v>31</v>
      </c>
      <c r="S3859">
        <v>11209404.453600001</v>
      </c>
      <c r="T3859">
        <v>0</v>
      </c>
      <c r="U3859">
        <v>0</v>
      </c>
    </row>
    <row r="3860" spans="1:21" x14ac:dyDescent="0.35">
      <c r="A3860">
        <v>40237</v>
      </c>
      <c r="B3860">
        <v>827</v>
      </c>
      <c r="C3860">
        <v>85914.975900000005</v>
      </c>
      <c r="D3860">
        <v>48533996.223499998</v>
      </c>
      <c r="E3860">
        <v>38469.044800000003</v>
      </c>
      <c r="F3860">
        <v>1170.124</v>
      </c>
      <c r="G3860">
        <v>1296.5648000000001</v>
      </c>
      <c r="H3860">
        <v>4458.2880999999998</v>
      </c>
      <c r="I3860">
        <v>35</v>
      </c>
      <c r="J3860">
        <v>45</v>
      </c>
      <c r="K3860">
        <v>45</v>
      </c>
      <c r="L3860">
        <v>8</v>
      </c>
      <c r="M3860">
        <v>6226</v>
      </c>
      <c r="N3860">
        <v>9</v>
      </c>
      <c r="O3860">
        <v>3</v>
      </c>
      <c r="P3860">
        <v>25</v>
      </c>
      <c r="S3860">
        <v>12348812.8804</v>
      </c>
      <c r="T3860">
        <v>0</v>
      </c>
      <c r="U3860">
        <v>0</v>
      </c>
    </row>
    <row r="3861" spans="1:21" x14ac:dyDescent="0.35">
      <c r="A3861">
        <v>41775</v>
      </c>
      <c r="B3861">
        <v>859</v>
      </c>
      <c r="C3861">
        <v>64911.557399999998</v>
      </c>
      <c r="D3861">
        <v>48146523.321699999</v>
      </c>
      <c r="E3861">
        <v>36404.210899999998</v>
      </c>
      <c r="F3861">
        <v>2626.7689</v>
      </c>
      <c r="G3861">
        <v>1401.4893999999999</v>
      </c>
      <c r="H3861">
        <v>3452.9277999999999</v>
      </c>
      <c r="I3861">
        <v>1573</v>
      </c>
      <c r="J3861">
        <v>66</v>
      </c>
      <c r="K3861">
        <v>37</v>
      </c>
      <c r="L3861">
        <v>13</v>
      </c>
      <c r="M3861">
        <v>5878</v>
      </c>
      <c r="N3861">
        <v>2</v>
      </c>
      <c r="O3861">
        <v>104</v>
      </c>
      <c r="P3861">
        <v>15</v>
      </c>
      <c r="S3861">
        <v>10683496.896</v>
      </c>
      <c r="T3861">
        <v>0</v>
      </c>
      <c r="U3861">
        <v>0</v>
      </c>
    </row>
    <row r="3862" spans="1:21" x14ac:dyDescent="0.35">
      <c r="A3862">
        <v>19002</v>
      </c>
      <c r="B3862">
        <v>385</v>
      </c>
      <c r="C3862">
        <v>127522.799</v>
      </c>
      <c r="D3862">
        <v>19085872.397</v>
      </c>
      <c r="E3862">
        <v>15295.2089</v>
      </c>
      <c r="F3862">
        <v>10884.967199999999</v>
      </c>
      <c r="G3862">
        <v>7163.1180999999997</v>
      </c>
      <c r="H3862">
        <v>11845.7359</v>
      </c>
      <c r="I3862">
        <v>1386</v>
      </c>
      <c r="J3862">
        <v>68</v>
      </c>
      <c r="K3862">
        <v>59</v>
      </c>
      <c r="L3862">
        <v>8</v>
      </c>
      <c r="M3862">
        <v>2539</v>
      </c>
      <c r="N3862">
        <v>4</v>
      </c>
      <c r="O3862">
        <v>106</v>
      </c>
      <c r="P3862">
        <v>10</v>
      </c>
      <c r="S3862">
        <v>2720147.7489</v>
      </c>
      <c r="T3862">
        <v>0</v>
      </c>
      <c r="U3862">
        <v>0</v>
      </c>
    </row>
    <row r="3863" spans="1:21" x14ac:dyDescent="0.35">
      <c r="A3863">
        <v>31026</v>
      </c>
      <c r="B3863">
        <v>635</v>
      </c>
      <c r="C3863">
        <v>61956.912600000003</v>
      </c>
      <c r="D3863">
        <v>53783726.814099997</v>
      </c>
      <c r="E3863">
        <v>40169.887699999999</v>
      </c>
      <c r="F3863">
        <v>1315.3085000000001</v>
      </c>
      <c r="G3863">
        <v>1357.4091000000001</v>
      </c>
      <c r="H3863">
        <v>2869.0895</v>
      </c>
      <c r="I3863">
        <v>945</v>
      </c>
      <c r="J3863">
        <v>74</v>
      </c>
      <c r="K3863">
        <v>51</v>
      </c>
      <c r="L3863">
        <v>8</v>
      </c>
      <c r="M3863">
        <v>6532</v>
      </c>
      <c r="N3863">
        <v>10</v>
      </c>
      <c r="O3863">
        <v>105</v>
      </c>
      <c r="P3863">
        <v>18</v>
      </c>
      <c r="S3863">
        <v>13857530.915200001</v>
      </c>
      <c r="T3863">
        <v>0</v>
      </c>
      <c r="U3863">
        <v>0</v>
      </c>
    </row>
    <row r="3864" spans="1:21" x14ac:dyDescent="0.35">
      <c r="A3864">
        <v>33259</v>
      </c>
      <c r="B3864">
        <v>682</v>
      </c>
      <c r="C3864">
        <v>71353.535000000003</v>
      </c>
      <c r="D3864">
        <v>49790142.5625</v>
      </c>
      <c r="E3864">
        <v>39007.265500000001</v>
      </c>
      <c r="F3864">
        <v>1312.0527999999999</v>
      </c>
      <c r="G3864">
        <v>1127.6496999999999</v>
      </c>
      <c r="H3864">
        <v>3953.8553999999999</v>
      </c>
      <c r="I3864">
        <v>126</v>
      </c>
      <c r="J3864">
        <v>123</v>
      </c>
      <c r="K3864">
        <v>48</v>
      </c>
      <c r="L3864">
        <v>9</v>
      </c>
      <c r="M3864">
        <v>6312</v>
      </c>
      <c r="N3864">
        <v>9</v>
      </c>
      <c r="O3864">
        <v>103</v>
      </c>
      <c r="P3864">
        <v>22</v>
      </c>
      <c r="S3864">
        <v>11808147.2269</v>
      </c>
      <c r="T3864">
        <v>0</v>
      </c>
      <c r="U3864">
        <v>0</v>
      </c>
    </row>
    <row r="3865" spans="1:21" x14ac:dyDescent="0.35">
      <c r="A3865">
        <v>26450</v>
      </c>
      <c r="B3865">
        <v>540</v>
      </c>
      <c r="C3865">
        <v>79318.059500000003</v>
      </c>
      <c r="D3865">
        <v>43535901.7535</v>
      </c>
      <c r="E3865">
        <v>34893.2091</v>
      </c>
      <c r="F3865">
        <v>3409.3366000000001</v>
      </c>
      <c r="G3865">
        <v>1578.8957</v>
      </c>
      <c r="H3865">
        <v>3590.2682</v>
      </c>
      <c r="I3865">
        <v>43</v>
      </c>
      <c r="J3865">
        <v>42</v>
      </c>
      <c r="K3865">
        <v>40</v>
      </c>
      <c r="L3865">
        <v>13</v>
      </c>
      <c r="M3865">
        <v>5697</v>
      </c>
      <c r="N3865">
        <v>3</v>
      </c>
      <c r="O3865">
        <v>104</v>
      </c>
      <c r="P3865">
        <v>13</v>
      </c>
      <c r="S3865">
        <v>9623369.2032999992</v>
      </c>
      <c r="T3865">
        <v>0</v>
      </c>
      <c r="U3865">
        <v>0</v>
      </c>
    </row>
    <row r="3866" spans="1:21" x14ac:dyDescent="0.35">
      <c r="A3866">
        <v>47133</v>
      </c>
      <c r="B3866">
        <v>971</v>
      </c>
      <c r="C3866">
        <v>59710.137000000002</v>
      </c>
      <c r="D3866">
        <v>62870024.667900003</v>
      </c>
      <c r="E3866">
        <v>44780.2785</v>
      </c>
      <c r="F3866">
        <v>1007.1333</v>
      </c>
      <c r="G3866">
        <v>1145.1288999999999</v>
      </c>
      <c r="H3866">
        <v>1462.5596</v>
      </c>
      <c r="I3866">
        <v>363</v>
      </c>
      <c r="J3866">
        <v>58</v>
      </c>
      <c r="K3866">
        <v>26</v>
      </c>
      <c r="L3866">
        <v>8</v>
      </c>
      <c r="M3866">
        <v>7251</v>
      </c>
      <c r="N3866">
        <v>6</v>
      </c>
      <c r="O3866">
        <v>105</v>
      </c>
      <c r="P3866">
        <v>24</v>
      </c>
      <c r="S3866">
        <v>19484075.3928</v>
      </c>
      <c r="T3866">
        <v>2</v>
      </c>
      <c r="U3866">
        <v>0</v>
      </c>
    </row>
    <row r="3867" spans="1:21" x14ac:dyDescent="0.35">
      <c r="A3867">
        <v>43695</v>
      </c>
      <c r="B3867">
        <v>899</v>
      </c>
      <c r="C3867">
        <v>58944.2575</v>
      </c>
      <c r="D3867">
        <v>53700502.681199998</v>
      </c>
      <c r="E3867">
        <v>39914.273300000001</v>
      </c>
      <c r="F3867">
        <v>1357.6473000000001</v>
      </c>
      <c r="G3867">
        <v>1247.8145</v>
      </c>
      <c r="H3867">
        <v>3021.6696000000002</v>
      </c>
      <c r="I3867">
        <v>1590</v>
      </c>
      <c r="J3867">
        <v>66</v>
      </c>
      <c r="K3867">
        <v>53</v>
      </c>
      <c r="L3867">
        <v>13</v>
      </c>
      <c r="M3867">
        <v>6463</v>
      </c>
      <c r="N3867">
        <v>5</v>
      </c>
      <c r="O3867">
        <v>106</v>
      </c>
      <c r="P3867">
        <v>10</v>
      </c>
      <c r="S3867">
        <v>13377609.2311</v>
      </c>
      <c r="T3867">
        <v>1</v>
      </c>
      <c r="U3867">
        <v>0</v>
      </c>
    </row>
    <row r="3868" spans="1:21" x14ac:dyDescent="0.35">
      <c r="A3868">
        <v>47521</v>
      </c>
      <c r="B3868">
        <v>979</v>
      </c>
      <c r="C3868">
        <v>80067.604399999997</v>
      </c>
      <c r="D3868">
        <v>38256832.4494</v>
      </c>
      <c r="E3868">
        <v>31587.6783</v>
      </c>
      <c r="F3868">
        <v>2951.3330000000001</v>
      </c>
      <c r="G3868">
        <v>2060.5466000000001</v>
      </c>
      <c r="H3868">
        <v>6388.6611000000003</v>
      </c>
      <c r="I3868">
        <v>940</v>
      </c>
      <c r="J3868">
        <v>63</v>
      </c>
      <c r="K3868">
        <v>24</v>
      </c>
      <c r="L3868">
        <v>7</v>
      </c>
      <c r="M3868">
        <v>5131</v>
      </c>
      <c r="N3868">
        <v>5</v>
      </c>
      <c r="O3868">
        <v>106</v>
      </c>
      <c r="P3868">
        <v>12</v>
      </c>
      <c r="S3868">
        <v>7492672.1595000001</v>
      </c>
      <c r="T3868">
        <v>0</v>
      </c>
      <c r="U3868">
        <v>0</v>
      </c>
    </row>
    <row r="3869" spans="1:21" x14ac:dyDescent="0.35">
      <c r="A3869">
        <v>45610</v>
      </c>
      <c r="B3869">
        <v>939</v>
      </c>
      <c r="C3869">
        <v>69700.155899999998</v>
      </c>
      <c r="D3869">
        <v>47165108.904899999</v>
      </c>
      <c r="E3869">
        <v>36966.510199999997</v>
      </c>
      <c r="F3869">
        <v>2730.5646000000002</v>
      </c>
      <c r="G3869">
        <v>1700.1301000000001</v>
      </c>
      <c r="H3869">
        <v>2832.5830000000001</v>
      </c>
      <c r="I3869">
        <v>324</v>
      </c>
      <c r="J3869">
        <v>286</v>
      </c>
      <c r="K3869">
        <v>53</v>
      </c>
      <c r="L3869">
        <v>15</v>
      </c>
      <c r="M3869">
        <v>6004</v>
      </c>
      <c r="N3869">
        <v>11</v>
      </c>
      <c r="O3869">
        <v>105</v>
      </c>
      <c r="P3869">
        <v>12</v>
      </c>
      <c r="S3869">
        <v>10420396.9761</v>
      </c>
      <c r="T3869">
        <v>0</v>
      </c>
      <c r="U3869">
        <v>0</v>
      </c>
    </row>
    <row r="3870" spans="1:21" x14ac:dyDescent="0.35">
      <c r="A3870">
        <v>29171</v>
      </c>
      <c r="B3870">
        <v>597</v>
      </c>
      <c r="C3870">
        <v>79928.072799999994</v>
      </c>
      <c r="D3870">
        <v>43534663.730700001</v>
      </c>
      <c r="E3870">
        <v>35369.327299999997</v>
      </c>
      <c r="F3870">
        <v>2461.7759000000001</v>
      </c>
      <c r="G3870">
        <v>1639.1783</v>
      </c>
      <c r="H3870">
        <v>4551.7597999999998</v>
      </c>
      <c r="I3870">
        <v>36</v>
      </c>
      <c r="J3870">
        <v>31</v>
      </c>
      <c r="K3870">
        <v>41</v>
      </c>
      <c r="L3870">
        <v>11</v>
      </c>
      <c r="M3870">
        <v>5761</v>
      </c>
      <c r="N3870">
        <v>2</v>
      </c>
      <c r="O3870">
        <v>106</v>
      </c>
      <c r="P3870">
        <v>17</v>
      </c>
      <c r="S3870">
        <v>10163566.232100001</v>
      </c>
      <c r="T3870">
        <v>0</v>
      </c>
      <c r="U3870">
        <v>0</v>
      </c>
    </row>
    <row r="3871" spans="1:21" x14ac:dyDescent="0.35">
      <c r="A3871">
        <v>31737</v>
      </c>
      <c r="B3871">
        <v>650</v>
      </c>
      <c r="C3871">
        <v>70729.295299999998</v>
      </c>
      <c r="D3871">
        <v>45154136.528300002</v>
      </c>
      <c r="E3871">
        <v>35075.031900000002</v>
      </c>
      <c r="F3871">
        <v>2350.56</v>
      </c>
      <c r="G3871">
        <v>1437.6491000000001</v>
      </c>
      <c r="H3871">
        <v>4695.259</v>
      </c>
      <c r="I3871">
        <v>940</v>
      </c>
      <c r="J3871">
        <v>72</v>
      </c>
      <c r="K3871">
        <v>50</v>
      </c>
      <c r="L3871">
        <v>7</v>
      </c>
      <c r="M3871">
        <v>5694</v>
      </c>
      <c r="N3871">
        <v>4</v>
      </c>
      <c r="O3871">
        <v>104</v>
      </c>
      <c r="P3871">
        <v>22</v>
      </c>
      <c r="S3871">
        <v>10040761.2346</v>
      </c>
      <c r="T3871">
        <v>0</v>
      </c>
      <c r="U3871">
        <v>0</v>
      </c>
    </row>
    <row r="3872" spans="1:21" x14ac:dyDescent="0.35">
      <c r="A3872">
        <v>41630</v>
      </c>
      <c r="B3872">
        <v>856</v>
      </c>
      <c r="C3872">
        <v>63385.867700000003</v>
      </c>
      <c r="D3872">
        <v>60913611.027000003</v>
      </c>
      <c r="E3872">
        <v>44284.654499999997</v>
      </c>
      <c r="F3872">
        <v>993.82839999999999</v>
      </c>
      <c r="G3872">
        <v>1083.0650000000001</v>
      </c>
      <c r="H3872">
        <v>1600.2285999999999</v>
      </c>
      <c r="I3872">
        <v>29</v>
      </c>
      <c r="J3872">
        <v>46</v>
      </c>
      <c r="K3872">
        <v>46</v>
      </c>
      <c r="L3872">
        <v>15</v>
      </c>
      <c r="M3872">
        <v>7188</v>
      </c>
      <c r="N3872">
        <v>2</v>
      </c>
      <c r="O3872">
        <v>106</v>
      </c>
      <c r="P3872">
        <v>5</v>
      </c>
      <c r="S3872">
        <v>18658096.280900002</v>
      </c>
      <c r="T3872">
        <v>1</v>
      </c>
      <c r="U3872">
        <v>0</v>
      </c>
    </row>
    <row r="3873" spans="1:21" x14ac:dyDescent="0.35">
      <c r="A3873">
        <v>21612</v>
      </c>
      <c r="B3873">
        <v>439</v>
      </c>
      <c r="C3873">
        <v>88323.699200000003</v>
      </c>
      <c r="D3873">
        <v>37588905.913500004</v>
      </c>
      <c r="E3873">
        <v>31594.375700000001</v>
      </c>
      <c r="F3873">
        <v>3008.3577</v>
      </c>
      <c r="G3873">
        <v>2056.8119999999999</v>
      </c>
      <c r="H3873">
        <v>6384.2581</v>
      </c>
      <c r="I3873">
        <v>76</v>
      </c>
      <c r="J3873">
        <v>67</v>
      </c>
      <c r="K3873">
        <v>45</v>
      </c>
      <c r="L3873">
        <v>11</v>
      </c>
      <c r="M3873">
        <v>5134</v>
      </c>
      <c r="N3873">
        <v>8</v>
      </c>
      <c r="O3873">
        <v>106</v>
      </c>
      <c r="P3873">
        <v>8</v>
      </c>
      <c r="S3873">
        <v>7569920.9976000004</v>
      </c>
      <c r="T3873">
        <v>0</v>
      </c>
      <c r="U3873">
        <v>0</v>
      </c>
    </row>
    <row r="3874" spans="1:21" x14ac:dyDescent="0.35">
      <c r="A3874">
        <v>44234</v>
      </c>
      <c r="B3874">
        <v>911</v>
      </c>
      <c r="C3874">
        <v>131137.49160000001</v>
      </c>
      <c r="D3874">
        <v>18433744.1653</v>
      </c>
      <c r="E3874">
        <v>15281.3351</v>
      </c>
      <c r="F3874">
        <v>7529.8334000000004</v>
      </c>
      <c r="G3874">
        <v>8295.0735000000004</v>
      </c>
      <c r="H3874">
        <v>12441.838299999999</v>
      </c>
      <c r="I3874">
        <v>415</v>
      </c>
      <c r="J3874">
        <v>55</v>
      </c>
      <c r="K3874">
        <v>22</v>
      </c>
      <c r="L3874">
        <v>5</v>
      </c>
      <c r="M3874">
        <v>2451</v>
      </c>
      <c r="N3874">
        <v>4</v>
      </c>
      <c r="O3874">
        <v>105</v>
      </c>
      <c r="P3874">
        <v>16</v>
      </c>
      <c r="S3874">
        <v>3177406.6789000002</v>
      </c>
      <c r="T3874">
        <v>1</v>
      </c>
      <c r="U3874">
        <v>0</v>
      </c>
    </row>
    <row r="3875" spans="1:21" x14ac:dyDescent="0.35">
      <c r="A3875">
        <v>43416</v>
      </c>
      <c r="B3875">
        <v>894</v>
      </c>
      <c r="C3875">
        <v>65148.325499999999</v>
      </c>
      <c r="D3875">
        <v>49638786.262900002</v>
      </c>
      <c r="E3875">
        <v>37846.4012</v>
      </c>
      <c r="F3875">
        <v>1242.5364</v>
      </c>
      <c r="G3875">
        <v>1162.8964000000001</v>
      </c>
      <c r="H3875">
        <v>4918.5227999999997</v>
      </c>
      <c r="I3875">
        <v>1631</v>
      </c>
      <c r="J3875">
        <v>53</v>
      </c>
      <c r="K3875">
        <v>37</v>
      </c>
      <c r="L3875">
        <v>20</v>
      </c>
      <c r="M3875">
        <v>6139</v>
      </c>
      <c r="N3875">
        <v>8</v>
      </c>
      <c r="O3875">
        <v>98</v>
      </c>
      <c r="P3875">
        <v>19</v>
      </c>
      <c r="S3875">
        <v>11548500.022299999</v>
      </c>
      <c r="T3875">
        <v>0</v>
      </c>
      <c r="U3875">
        <v>0</v>
      </c>
    </row>
    <row r="3876" spans="1:21" x14ac:dyDescent="0.35">
      <c r="A3876">
        <v>38276</v>
      </c>
      <c r="B3876">
        <v>786</v>
      </c>
      <c r="C3876">
        <v>62900.893100000001</v>
      </c>
      <c r="D3876">
        <v>50633439.653300002</v>
      </c>
      <c r="E3876">
        <v>38265.7601</v>
      </c>
      <c r="F3876">
        <v>1086.2040999999999</v>
      </c>
      <c r="G3876">
        <v>1092.97</v>
      </c>
      <c r="H3876">
        <v>4855.9946</v>
      </c>
      <c r="I3876">
        <v>1720</v>
      </c>
      <c r="J3876">
        <v>58</v>
      </c>
      <c r="K3876">
        <v>50</v>
      </c>
      <c r="L3876">
        <v>10</v>
      </c>
      <c r="M3876">
        <v>6177</v>
      </c>
      <c r="N3876">
        <v>4</v>
      </c>
      <c r="O3876">
        <v>102</v>
      </c>
      <c r="P3876">
        <v>14</v>
      </c>
      <c r="S3876">
        <v>12120945.655999999</v>
      </c>
      <c r="T3876">
        <v>0</v>
      </c>
      <c r="U3876">
        <v>0</v>
      </c>
    </row>
    <row r="3877" spans="1:21" x14ac:dyDescent="0.35">
      <c r="A3877">
        <v>28733</v>
      </c>
      <c r="B3877">
        <v>588</v>
      </c>
      <c r="C3877">
        <v>61813.072800000002</v>
      </c>
      <c r="D3877">
        <v>53948608.975400001</v>
      </c>
      <c r="E3877">
        <v>40175.496400000004</v>
      </c>
      <c r="F3877">
        <v>1315.2412999999999</v>
      </c>
      <c r="G3877">
        <v>1371.1322</v>
      </c>
      <c r="H3877">
        <v>2846.7226999999998</v>
      </c>
      <c r="I3877">
        <v>942</v>
      </c>
      <c r="J3877">
        <v>75</v>
      </c>
      <c r="K3877">
        <v>48</v>
      </c>
      <c r="L3877">
        <v>8</v>
      </c>
      <c r="M3877">
        <v>6534</v>
      </c>
      <c r="N3877">
        <v>11</v>
      </c>
      <c r="O3877">
        <v>105</v>
      </c>
      <c r="P3877">
        <v>21</v>
      </c>
      <c r="S3877">
        <v>13867333.235300001</v>
      </c>
      <c r="T3877">
        <v>0</v>
      </c>
      <c r="U3877">
        <v>0</v>
      </c>
    </row>
    <row r="3878" spans="1:21" x14ac:dyDescent="0.35">
      <c r="A3878">
        <v>43830</v>
      </c>
      <c r="B3878">
        <v>902</v>
      </c>
      <c r="C3878">
        <v>61976.612200000003</v>
      </c>
      <c r="D3878">
        <v>62433238.1338</v>
      </c>
      <c r="E3878">
        <v>44680.343099999998</v>
      </c>
      <c r="F3878">
        <v>960.06169999999997</v>
      </c>
      <c r="G3878">
        <v>1089.3305</v>
      </c>
      <c r="H3878">
        <v>1392.6859999999999</v>
      </c>
      <c r="I3878">
        <v>27</v>
      </c>
      <c r="J3878">
        <v>24</v>
      </c>
      <c r="K3878">
        <v>48</v>
      </c>
      <c r="L3878">
        <v>11</v>
      </c>
      <c r="M3878">
        <v>7215</v>
      </c>
      <c r="N3878">
        <v>2</v>
      </c>
      <c r="O3878">
        <v>106</v>
      </c>
      <c r="P3878">
        <v>13</v>
      </c>
      <c r="S3878">
        <v>19618534.763300002</v>
      </c>
      <c r="T3878">
        <v>1</v>
      </c>
      <c r="U3878">
        <v>0</v>
      </c>
    </row>
    <row r="3879" spans="1:21" x14ac:dyDescent="0.35">
      <c r="A3879">
        <v>33030</v>
      </c>
      <c r="B3879">
        <v>677</v>
      </c>
      <c r="C3879">
        <v>61461.002999999997</v>
      </c>
      <c r="D3879">
        <v>62455968.551700003</v>
      </c>
      <c r="E3879">
        <v>44657.892899999999</v>
      </c>
      <c r="F3879">
        <v>1018.5404</v>
      </c>
      <c r="G3879">
        <v>1105.7972</v>
      </c>
      <c r="H3879">
        <v>1406.4673</v>
      </c>
      <c r="I3879">
        <v>75</v>
      </c>
      <c r="J3879">
        <v>54</v>
      </c>
      <c r="K3879">
        <v>48</v>
      </c>
      <c r="L3879">
        <v>9</v>
      </c>
      <c r="M3879">
        <v>7230</v>
      </c>
      <c r="N3879">
        <v>5</v>
      </c>
      <c r="O3879">
        <v>106</v>
      </c>
      <c r="P3879">
        <v>18</v>
      </c>
      <c r="S3879">
        <v>19577817.798700001</v>
      </c>
      <c r="T3879">
        <v>1</v>
      </c>
      <c r="U3879">
        <v>0</v>
      </c>
    </row>
    <row r="3880" spans="1:21" x14ac:dyDescent="0.35">
      <c r="A3880">
        <v>38628</v>
      </c>
      <c r="B3880">
        <v>794</v>
      </c>
      <c r="C3880">
        <v>129295.6539</v>
      </c>
      <c r="D3880">
        <v>19620657.426100001</v>
      </c>
      <c r="E3880">
        <v>16682.953799999999</v>
      </c>
      <c r="F3880">
        <v>7279.6313</v>
      </c>
      <c r="G3880">
        <v>7727.0862999999999</v>
      </c>
      <c r="H3880">
        <v>11875.674999999999</v>
      </c>
      <c r="I3880">
        <v>28</v>
      </c>
      <c r="J3880">
        <v>35</v>
      </c>
      <c r="K3880">
        <v>20</v>
      </c>
      <c r="L3880">
        <v>2</v>
      </c>
      <c r="M3880">
        <v>2709</v>
      </c>
      <c r="N3880">
        <v>12</v>
      </c>
      <c r="O3880">
        <v>103</v>
      </c>
      <c r="P3880">
        <v>29</v>
      </c>
      <c r="S3880">
        <v>2900307.7618</v>
      </c>
      <c r="T3880">
        <v>0</v>
      </c>
      <c r="U3880">
        <v>0</v>
      </c>
    </row>
    <row r="3881" spans="1:21" x14ac:dyDescent="0.35">
      <c r="A3881">
        <v>9158</v>
      </c>
      <c r="B3881">
        <v>180</v>
      </c>
      <c r="C3881">
        <v>105434.87549999999</v>
      </c>
      <c r="D3881">
        <v>31118795.664299998</v>
      </c>
      <c r="E3881">
        <v>26277.525900000001</v>
      </c>
      <c r="F3881">
        <v>6040.7065000000002</v>
      </c>
      <c r="G3881">
        <v>3311.5583000000001</v>
      </c>
      <c r="H3881">
        <v>6647.9548999999997</v>
      </c>
      <c r="I3881">
        <v>37</v>
      </c>
      <c r="J3881">
        <v>41</v>
      </c>
      <c r="K3881">
        <v>23</v>
      </c>
      <c r="L3881">
        <v>8</v>
      </c>
      <c r="M3881">
        <v>4304</v>
      </c>
      <c r="N3881">
        <v>1</v>
      </c>
      <c r="O3881">
        <v>46</v>
      </c>
      <c r="P3881">
        <v>22</v>
      </c>
      <c r="S3881">
        <v>6119584.7621999998</v>
      </c>
      <c r="T3881">
        <v>0</v>
      </c>
      <c r="U3881">
        <v>0</v>
      </c>
    </row>
    <row r="3882" spans="1:21" x14ac:dyDescent="0.35">
      <c r="A3882">
        <v>35659</v>
      </c>
      <c r="B3882">
        <v>732</v>
      </c>
      <c r="C3882">
        <v>131630.7224</v>
      </c>
      <c r="D3882">
        <v>17904301.513599999</v>
      </c>
      <c r="E3882">
        <v>14534.027899999999</v>
      </c>
      <c r="F3882">
        <v>10270.665300000001</v>
      </c>
      <c r="G3882">
        <v>7772.1072000000004</v>
      </c>
      <c r="H3882">
        <v>11504.2408</v>
      </c>
      <c r="I3882">
        <v>256</v>
      </c>
      <c r="J3882">
        <v>267</v>
      </c>
      <c r="K3882">
        <v>38</v>
      </c>
      <c r="L3882">
        <v>10</v>
      </c>
      <c r="M3882">
        <v>2387</v>
      </c>
      <c r="N3882">
        <v>5</v>
      </c>
      <c r="O3882">
        <v>103</v>
      </c>
      <c r="P3882">
        <v>13</v>
      </c>
      <c r="S3882">
        <v>2478483.0896000001</v>
      </c>
      <c r="T3882">
        <v>1</v>
      </c>
      <c r="U3882">
        <v>0</v>
      </c>
    </row>
    <row r="3883" spans="1:21" x14ac:dyDescent="0.35">
      <c r="A3883">
        <v>43391</v>
      </c>
      <c r="B3883">
        <v>893</v>
      </c>
      <c r="C3883">
        <v>109345.48390000001</v>
      </c>
      <c r="D3883">
        <v>24517706.491799999</v>
      </c>
      <c r="E3883">
        <v>19881.154200000001</v>
      </c>
      <c r="F3883">
        <v>7425.7772000000004</v>
      </c>
      <c r="G3883">
        <v>5069.9088000000002</v>
      </c>
      <c r="H3883">
        <v>10358.0317</v>
      </c>
      <c r="I3883">
        <v>1505</v>
      </c>
      <c r="J3883">
        <v>59</v>
      </c>
      <c r="K3883">
        <v>34</v>
      </c>
      <c r="L3883">
        <v>4</v>
      </c>
      <c r="M3883">
        <v>3234</v>
      </c>
      <c r="N3883">
        <v>4</v>
      </c>
      <c r="O3883">
        <v>105</v>
      </c>
      <c r="P3883">
        <v>21</v>
      </c>
      <c r="S3883">
        <v>3704450.5403</v>
      </c>
      <c r="T3883">
        <v>0</v>
      </c>
      <c r="U3883">
        <v>0</v>
      </c>
    </row>
    <row r="3884" spans="1:21" x14ac:dyDescent="0.35">
      <c r="A3884">
        <v>13500</v>
      </c>
      <c r="B3884">
        <v>270</v>
      </c>
      <c r="C3884">
        <v>76641.061499999996</v>
      </c>
      <c r="D3884">
        <v>45772189.336199999</v>
      </c>
      <c r="E3884">
        <v>36466.105100000001</v>
      </c>
      <c r="F3884">
        <v>2454.9802</v>
      </c>
      <c r="G3884">
        <v>1603.6887999999999</v>
      </c>
      <c r="H3884">
        <v>3593.9169999999999</v>
      </c>
      <c r="I3884">
        <v>60</v>
      </c>
      <c r="J3884">
        <v>63</v>
      </c>
      <c r="K3884">
        <v>34</v>
      </c>
      <c r="L3884">
        <v>13</v>
      </c>
      <c r="M3884">
        <v>5919</v>
      </c>
      <c r="N3884">
        <v>2</v>
      </c>
      <c r="O3884">
        <v>106</v>
      </c>
      <c r="P3884">
        <v>20</v>
      </c>
      <c r="S3884">
        <v>10757714.8555</v>
      </c>
      <c r="T3884">
        <v>0</v>
      </c>
      <c r="U3884">
        <v>0</v>
      </c>
    </row>
    <row r="3885" spans="1:21" x14ac:dyDescent="0.35">
      <c r="A3885">
        <v>24403</v>
      </c>
      <c r="B3885">
        <v>497</v>
      </c>
      <c r="C3885">
        <v>70372.479500000001</v>
      </c>
      <c r="D3885">
        <v>43189901.592699997</v>
      </c>
      <c r="E3885">
        <v>33568.292800000003</v>
      </c>
      <c r="F3885">
        <v>3142.7080999999998</v>
      </c>
      <c r="G3885">
        <v>1652.8064999999999</v>
      </c>
      <c r="H3885">
        <v>4702.2419</v>
      </c>
      <c r="I3885">
        <v>1471</v>
      </c>
      <c r="J3885">
        <v>201</v>
      </c>
      <c r="K3885">
        <v>30</v>
      </c>
      <c r="L3885">
        <v>8</v>
      </c>
      <c r="M3885">
        <v>5462</v>
      </c>
      <c r="N3885">
        <v>5</v>
      </c>
      <c r="O3885">
        <v>104</v>
      </c>
      <c r="P3885">
        <v>23</v>
      </c>
      <c r="S3885">
        <v>8417002.4526000004</v>
      </c>
      <c r="T3885">
        <v>1</v>
      </c>
      <c r="U3885">
        <v>0</v>
      </c>
    </row>
    <row r="3886" spans="1:21" x14ac:dyDescent="0.35">
      <c r="A3886">
        <v>19448</v>
      </c>
      <c r="B3886">
        <v>394</v>
      </c>
      <c r="C3886">
        <v>136550.64259999999</v>
      </c>
      <c r="D3886">
        <v>18053963.001699999</v>
      </c>
      <c r="E3886">
        <v>15801.5726</v>
      </c>
      <c r="F3886">
        <v>10822.113600000001</v>
      </c>
      <c r="G3886">
        <v>7085.9290000000001</v>
      </c>
      <c r="H3886">
        <v>11405.9622</v>
      </c>
      <c r="I3886">
        <v>33</v>
      </c>
      <c r="J3886">
        <v>48</v>
      </c>
      <c r="K3886">
        <v>25</v>
      </c>
      <c r="L3886">
        <v>8</v>
      </c>
      <c r="M3886">
        <v>2616</v>
      </c>
      <c r="N3886">
        <v>4</v>
      </c>
      <c r="O3886">
        <v>106</v>
      </c>
      <c r="P3886">
        <v>18</v>
      </c>
      <c r="S3886">
        <v>3007941.0225</v>
      </c>
      <c r="T3886">
        <v>1</v>
      </c>
      <c r="U3886">
        <v>0</v>
      </c>
    </row>
    <row r="3887" spans="1:21" x14ac:dyDescent="0.35">
      <c r="A3887">
        <v>3733</v>
      </c>
      <c r="B3887">
        <v>67</v>
      </c>
      <c r="C3887">
        <v>73963.625</v>
      </c>
      <c r="D3887">
        <v>60154121.534199998</v>
      </c>
      <c r="E3887">
        <v>44210.12</v>
      </c>
      <c r="F3887">
        <v>929.19960000000003</v>
      </c>
      <c r="G3887">
        <v>1104.4303</v>
      </c>
      <c r="H3887">
        <v>1707.1576</v>
      </c>
      <c r="I3887">
        <v>49</v>
      </c>
      <c r="J3887">
        <v>50</v>
      </c>
      <c r="K3887">
        <v>32</v>
      </c>
      <c r="L3887">
        <v>9</v>
      </c>
      <c r="M3887">
        <v>7179</v>
      </c>
      <c r="N3887">
        <v>3</v>
      </c>
      <c r="O3887">
        <v>1</v>
      </c>
      <c r="P3887">
        <v>3</v>
      </c>
      <c r="S3887">
        <v>18441732.696899999</v>
      </c>
      <c r="T3887">
        <v>0</v>
      </c>
      <c r="U3887">
        <v>0</v>
      </c>
    </row>
    <row r="3888" spans="1:21" x14ac:dyDescent="0.35">
      <c r="A3888">
        <v>39576</v>
      </c>
      <c r="B3888">
        <v>814</v>
      </c>
      <c r="C3888">
        <v>76274.575599999996</v>
      </c>
      <c r="D3888">
        <v>47549918.673299998</v>
      </c>
      <c r="E3888">
        <v>37901.092700000001</v>
      </c>
      <c r="F3888">
        <v>1232.2953</v>
      </c>
      <c r="G3888">
        <v>1118.7075</v>
      </c>
      <c r="H3888">
        <v>4925.9219999999996</v>
      </c>
      <c r="I3888">
        <v>36</v>
      </c>
      <c r="J3888">
        <v>42</v>
      </c>
      <c r="K3888">
        <v>32</v>
      </c>
      <c r="L3888">
        <v>19</v>
      </c>
      <c r="M3888">
        <v>6146</v>
      </c>
      <c r="N3888">
        <v>8</v>
      </c>
      <c r="O3888">
        <v>100</v>
      </c>
      <c r="P3888">
        <v>16</v>
      </c>
      <c r="S3888">
        <v>11590813.086999999</v>
      </c>
      <c r="T3888">
        <v>0</v>
      </c>
      <c r="U3888">
        <v>0</v>
      </c>
    </row>
    <row r="3889" spans="1:21" x14ac:dyDescent="0.35">
      <c r="A3889">
        <v>18415</v>
      </c>
      <c r="B3889">
        <v>373</v>
      </c>
      <c r="C3889">
        <v>76373.157200000001</v>
      </c>
      <c r="D3889">
        <v>45736610.614399999</v>
      </c>
      <c r="E3889">
        <v>36426.181299999997</v>
      </c>
      <c r="F3889">
        <v>2461.5127000000002</v>
      </c>
      <c r="G3889">
        <v>1610.4119000000001</v>
      </c>
      <c r="H3889">
        <v>3602.8534</v>
      </c>
      <c r="I3889">
        <v>52</v>
      </c>
      <c r="J3889">
        <v>46</v>
      </c>
      <c r="K3889">
        <v>37</v>
      </c>
      <c r="L3889">
        <v>14</v>
      </c>
      <c r="M3889">
        <v>5914</v>
      </c>
      <c r="N3889">
        <v>2</v>
      </c>
      <c r="O3889">
        <v>106</v>
      </c>
      <c r="P3889">
        <v>21</v>
      </c>
      <c r="S3889">
        <v>10747221.196699999</v>
      </c>
      <c r="T3889">
        <v>0</v>
      </c>
      <c r="U3889">
        <v>0</v>
      </c>
    </row>
    <row r="3890" spans="1:21" x14ac:dyDescent="0.35">
      <c r="A3890">
        <v>40564</v>
      </c>
      <c r="B3890">
        <v>834</v>
      </c>
      <c r="C3890">
        <v>73002.712299999999</v>
      </c>
      <c r="D3890">
        <v>49599661.308899999</v>
      </c>
      <c r="E3890">
        <v>39052.4277</v>
      </c>
      <c r="F3890">
        <v>1363.2819999999999</v>
      </c>
      <c r="G3890">
        <v>1424.2172</v>
      </c>
      <c r="H3890">
        <v>3634.2946999999999</v>
      </c>
      <c r="I3890">
        <v>48</v>
      </c>
      <c r="J3890">
        <v>36</v>
      </c>
      <c r="K3890">
        <v>17</v>
      </c>
      <c r="L3890">
        <v>7</v>
      </c>
      <c r="M3890">
        <v>6336</v>
      </c>
      <c r="N3890">
        <v>4</v>
      </c>
      <c r="O3890">
        <v>106</v>
      </c>
      <c r="P3890">
        <v>11</v>
      </c>
      <c r="S3890">
        <v>12612779.6504</v>
      </c>
      <c r="T3890">
        <v>0</v>
      </c>
      <c r="U3890">
        <v>0</v>
      </c>
    </row>
    <row r="3891" spans="1:21" x14ac:dyDescent="0.35">
      <c r="A3891">
        <v>22124</v>
      </c>
      <c r="B3891">
        <v>450</v>
      </c>
      <c r="C3891">
        <v>111002.74739999999</v>
      </c>
      <c r="D3891">
        <v>23794510.103700001</v>
      </c>
      <c r="E3891">
        <v>19027.390599999999</v>
      </c>
      <c r="F3891">
        <v>7845.3615</v>
      </c>
      <c r="G3891">
        <v>5571.0352000000003</v>
      </c>
      <c r="H3891">
        <v>10533.857599999999</v>
      </c>
      <c r="I3891">
        <v>1601</v>
      </c>
      <c r="J3891">
        <v>43</v>
      </c>
      <c r="K3891">
        <v>43</v>
      </c>
      <c r="L3891">
        <v>10</v>
      </c>
      <c r="M3891">
        <v>3088</v>
      </c>
      <c r="N3891">
        <v>5</v>
      </c>
      <c r="O3891">
        <v>106</v>
      </c>
      <c r="P3891">
        <v>18</v>
      </c>
      <c r="S3891">
        <v>3638458.4506000001</v>
      </c>
      <c r="T3891">
        <v>0</v>
      </c>
      <c r="U3891">
        <v>0</v>
      </c>
    </row>
    <row r="3892" spans="1:21" x14ac:dyDescent="0.35">
      <c r="A3892">
        <v>34692</v>
      </c>
      <c r="B3892">
        <v>712</v>
      </c>
      <c r="C3892">
        <v>70602.180300000007</v>
      </c>
      <c r="D3892">
        <v>46031659.422200002</v>
      </c>
      <c r="E3892">
        <v>35963.8151</v>
      </c>
      <c r="F3892">
        <v>2329.3854999999999</v>
      </c>
      <c r="G3892">
        <v>1408.6886999999999</v>
      </c>
      <c r="H3892">
        <v>4271.3119999999999</v>
      </c>
      <c r="I3892">
        <v>865</v>
      </c>
      <c r="J3892">
        <v>63</v>
      </c>
      <c r="K3892">
        <v>34</v>
      </c>
      <c r="L3892">
        <v>7</v>
      </c>
      <c r="M3892">
        <v>5839</v>
      </c>
      <c r="N3892">
        <v>3</v>
      </c>
      <c r="O3892">
        <v>105</v>
      </c>
      <c r="P3892">
        <v>29</v>
      </c>
      <c r="S3892">
        <v>10461125.892200001</v>
      </c>
      <c r="T3892">
        <v>0</v>
      </c>
      <c r="U3892">
        <v>0</v>
      </c>
    </row>
    <row r="3893" spans="1:21" x14ac:dyDescent="0.35">
      <c r="A3893">
        <v>40056</v>
      </c>
      <c r="B3893">
        <v>824</v>
      </c>
      <c r="C3893">
        <v>75516.609100000001</v>
      </c>
      <c r="D3893">
        <v>44831586.056299999</v>
      </c>
      <c r="E3893">
        <v>35984.7808</v>
      </c>
      <c r="F3893">
        <v>3000.2489</v>
      </c>
      <c r="G3893">
        <v>1568.2374</v>
      </c>
      <c r="H3893">
        <v>3409.1279</v>
      </c>
      <c r="I3893">
        <v>537</v>
      </c>
      <c r="J3893">
        <v>54</v>
      </c>
      <c r="K3893">
        <v>37</v>
      </c>
      <c r="L3893">
        <v>10</v>
      </c>
      <c r="M3893">
        <v>5864</v>
      </c>
      <c r="N3893">
        <v>9</v>
      </c>
      <c r="O3893">
        <v>105</v>
      </c>
      <c r="P3893">
        <v>18</v>
      </c>
      <c r="S3893">
        <v>9377925.6605999991</v>
      </c>
      <c r="T3893">
        <v>0</v>
      </c>
      <c r="U3893">
        <v>0</v>
      </c>
    </row>
    <row r="3894" spans="1:21" x14ac:dyDescent="0.35">
      <c r="A3894">
        <v>28287</v>
      </c>
      <c r="B3894">
        <v>578</v>
      </c>
      <c r="C3894">
        <v>83205.423899999994</v>
      </c>
      <c r="D3894">
        <v>50552189.658600003</v>
      </c>
      <c r="E3894">
        <v>39784.390599999999</v>
      </c>
      <c r="F3894">
        <v>1146.2560000000001</v>
      </c>
      <c r="G3894">
        <v>1120.1985999999999</v>
      </c>
      <c r="H3894">
        <v>3687.3523</v>
      </c>
      <c r="I3894">
        <v>33</v>
      </c>
      <c r="J3894">
        <v>33</v>
      </c>
      <c r="K3894">
        <v>21</v>
      </c>
      <c r="L3894">
        <v>10</v>
      </c>
      <c r="M3894">
        <v>6442</v>
      </c>
      <c r="N3894">
        <v>9</v>
      </c>
      <c r="O3894">
        <v>3</v>
      </c>
      <c r="P3894">
        <v>17</v>
      </c>
      <c r="S3894">
        <v>12960671.139599999</v>
      </c>
      <c r="T3894">
        <v>0</v>
      </c>
      <c r="U3894">
        <v>0</v>
      </c>
    </row>
    <row r="3895" spans="1:21" x14ac:dyDescent="0.35">
      <c r="A3895">
        <v>35582</v>
      </c>
      <c r="B3895">
        <v>730</v>
      </c>
      <c r="C3895">
        <v>75468.662299999996</v>
      </c>
      <c r="D3895">
        <v>46664908.270199999</v>
      </c>
      <c r="E3895">
        <v>37515.734700000001</v>
      </c>
      <c r="F3895">
        <v>2910.1093000000001</v>
      </c>
      <c r="G3895">
        <v>1597.6531</v>
      </c>
      <c r="H3895">
        <v>2688.9992000000002</v>
      </c>
      <c r="I3895">
        <v>36</v>
      </c>
      <c r="J3895">
        <v>42</v>
      </c>
      <c r="K3895">
        <v>65</v>
      </c>
      <c r="L3895">
        <v>9</v>
      </c>
      <c r="M3895">
        <v>6120</v>
      </c>
      <c r="N3895">
        <v>10</v>
      </c>
      <c r="O3895">
        <v>104</v>
      </c>
      <c r="P3895">
        <v>9</v>
      </c>
      <c r="S3895">
        <v>10713218.8587</v>
      </c>
      <c r="T3895">
        <v>0</v>
      </c>
      <c r="U3895">
        <v>0</v>
      </c>
    </row>
    <row r="3896" spans="1:21" x14ac:dyDescent="0.35">
      <c r="A3896">
        <v>43436</v>
      </c>
      <c r="B3896">
        <v>894</v>
      </c>
      <c r="C3896">
        <v>83501.502900000007</v>
      </c>
      <c r="D3896">
        <v>40940490.966899998</v>
      </c>
      <c r="E3896">
        <v>33454.186500000003</v>
      </c>
      <c r="F3896">
        <v>3688.3903</v>
      </c>
      <c r="G3896">
        <v>1808.8059000000001</v>
      </c>
      <c r="H3896">
        <v>4272.2478000000001</v>
      </c>
      <c r="I3896">
        <v>45</v>
      </c>
      <c r="J3896">
        <v>47</v>
      </c>
      <c r="K3896">
        <v>49</v>
      </c>
      <c r="L3896">
        <v>10</v>
      </c>
      <c r="M3896">
        <v>5416</v>
      </c>
      <c r="N3896">
        <v>7</v>
      </c>
      <c r="O3896">
        <v>105</v>
      </c>
      <c r="P3896">
        <v>24</v>
      </c>
      <c r="S3896">
        <v>8614410.8047000002</v>
      </c>
      <c r="T3896">
        <v>0</v>
      </c>
      <c r="U3896">
        <v>0</v>
      </c>
    </row>
    <row r="3897" spans="1:21" x14ac:dyDescent="0.35">
      <c r="A3897">
        <v>11694</v>
      </c>
      <c r="B3897">
        <v>233</v>
      </c>
      <c r="C3897">
        <v>111856.8086</v>
      </c>
      <c r="D3897">
        <v>30526677.09</v>
      </c>
      <c r="E3897">
        <v>26608.734</v>
      </c>
      <c r="F3897">
        <v>5798.7241000000004</v>
      </c>
      <c r="G3897">
        <v>3094.1104</v>
      </c>
      <c r="H3897">
        <v>6816.7435999999998</v>
      </c>
      <c r="I3897">
        <v>40</v>
      </c>
      <c r="J3897">
        <v>39</v>
      </c>
      <c r="K3897">
        <v>35</v>
      </c>
      <c r="L3897">
        <v>7</v>
      </c>
      <c r="M3897">
        <v>4369</v>
      </c>
      <c r="N3897">
        <v>0</v>
      </c>
      <c r="O3897">
        <v>1</v>
      </c>
      <c r="P3897">
        <v>1</v>
      </c>
      <c r="S3897">
        <v>5969439.8328999998</v>
      </c>
      <c r="T3897">
        <v>0</v>
      </c>
      <c r="U3897">
        <v>0</v>
      </c>
    </row>
    <row r="3898" spans="1:21" x14ac:dyDescent="0.35">
      <c r="A3898">
        <v>33998</v>
      </c>
      <c r="B3898">
        <v>697</v>
      </c>
      <c r="C3898">
        <v>129376.54670000001</v>
      </c>
      <c r="D3898">
        <v>23965176.331500001</v>
      </c>
      <c r="E3898">
        <v>21108.9722</v>
      </c>
      <c r="F3898">
        <v>9733.2688999999991</v>
      </c>
      <c r="G3898">
        <v>4227.3073999999997</v>
      </c>
      <c r="H3898">
        <v>8571.6438999999991</v>
      </c>
      <c r="I3898">
        <v>36</v>
      </c>
      <c r="J3898">
        <v>29</v>
      </c>
      <c r="K3898">
        <v>24</v>
      </c>
      <c r="L3898">
        <v>6</v>
      </c>
      <c r="M3898">
        <v>3515</v>
      </c>
      <c r="N3898">
        <v>6</v>
      </c>
      <c r="O3898">
        <v>1</v>
      </c>
      <c r="P3898">
        <v>17</v>
      </c>
      <c r="S3898">
        <v>4152678.8188999998</v>
      </c>
      <c r="T3898">
        <v>0</v>
      </c>
      <c r="U3898">
        <v>0</v>
      </c>
    </row>
    <row r="3899" spans="1:21" x14ac:dyDescent="0.35">
      <c r="A3899">
        <v>35506</v>
      </c>
      <c r="B3899">
        <v>729</v>
      </c>
      <c r="C3899">
        <v>68575.704899999997</v>
      </c>
      <c r="D3899">
        <v>46609375.938699998</v>
      </c>
      <c r="E3899">
        <v>36316.853799999997</v>
      </c>
      <c r="F3899">
        <v>2481.1833000000001</v>
      </c>
      <c r="G3899">
        <v>1714.973</v>
      </c>
      <c r="H3899">
        <v>3610.1277</v>
      </c>
      <c r="I3899">
        <v>957</v>
      </c>
      <c r="J3899">
        <v>55</v>
      </c>
      <c r="K3899">
        <v>28</v>
      </c>
      <c r="L3899">
        <v>12</v>
      </c>
      <c r="M3899">
        <v>5899</v>
      </c>
      <c r="N3899">
        <v>3</v>
      </c>
      <c r="O3899">
        <v>106</v>
      </c>
      <c r="P3899">
        <v>31</v>
      </c>
      <c r="S3899">
        <v>10593668.248600001</v>
      </c>
      <c r="T3899">
        <v>0</v>
      </c>
      <c r="U3899">
        <v>0</v>
      </c>
    </row>
    <row r="3900" spans="1:21" x14ac:dyDescent="0.35">
      <c r="A3900">
        <v>16340</v>
      </c>
      <c r="B3900">
        <v>329</v>
      </c>
      <c r="C3900">
        <v>105395.1767</v>
      </c>
      <c r="D3900">
        <v>34094943.438600004</v>
      </c>
      <c r="E3900">
        <v>28844.9781</v>
      </c>
      <c r="F3900">
        <v>3318.6073999999999</v>
      </c>
      <c r="G3900">
        <v>2843.9418000000001</v>
      </c>
      <c r="H3900">
        <v>7681.2218999999996</v>
      </c>
      <c r="I3900">
        <v>56</v>
      </c>
      <c r="J3900">
        <v>57</v>
      </c>
      <c r="K3900">
        <v>35</v>
      </c>
      <c r="L3900">
        <v>11</v>
      </c>
      <c r="M3900">
        <v>4664</v>
      </c>
      <c r="N3900">
        <v>4</v>
      </c>
      <c r="O3900">
        <v>0</v>
      </c>
      <c r="P3900">
        <v>23</v>
      </c>
      <c r="S3900">
        <v>7002662.3101000004</v>
      </c>
      <c r="T3900">
        <v>0</v>
      </c>
      <c r="U3900">
        <v>0</v>
      </c>
    </row>
    <row r="3901" spans="1:21" x14ac:dyDescent="0.35">
      <c r="A3901">
        <v>3720</v>
      </c>
      <c r="B3901">
        <v>67</v>
      </c>
      <c r="C3901">
        <v>74651.458199999994</v>
      </c>
      <c r="D3901">
        <v>60154150.759400003</v>
      </c>
      <c r="E3901">
        <v>44242.162900000003</v>
      </c>
      <c r="F3901">
        <v>930.6934</v>
      </c>
      <c r="G3901">
        <v>1070.5047</v>
      </c>
      <c r="H3901">
        <v>1676.1656</v>
      </c>
      <c r="I3901">
        <v>41</v>
      </c>
      <c r="J3901">
        <v>34</v>
      </c>
      <c r="K3901">
        <v>23</v>
      </c>
      <c r="L3901">
        <v>2</v>
      </c>
      <c r="M3901">
        <v>7180</v>
      </c>
      <c r="N3901">
        <v>4</v>
      </c>
      <c r="O3901">
        <v>1</v>
      </c>
      <c r="P3901">
        <v>4</v>
      </c>
      <c r="S3901">
        <v>18492899.272300001</v>
      </c>
      <c r="T3901">
        <v>0</v>
      </c>
      <c r="U3901">
        <v>0</v>
      </c>
    </row>
    <row r="3902" spans="1:21" x14ac:dyDescent="0.35">
      <c r="A3902">
        <v>21675</v>
      </c>
      <c r="B3902">
        <v>441</v>
      </c>
      <c r="C3902">
        <v>71152.241800000003</v>
      </c>
      <c r="D3902">
        <v>50763551.756499998</v>
      </c>
      <c r="E3902">
        <v>39439.0844</v>
      </c>
      <c r="F3902">
        <v>1094.9677999999999</v>
      </c>
      <c r="G3902">
        <v>1058.8202000000001</v>
      </c>
      <c r="H3902">
        <v>4031.7044999999998</v>
      </c>
      <c r="I3902">
        <v>113</v>
      </c>
      <c r="J3902">
        <v>139</v>
      </c>
      <c r="K3902">
        <v>41</v>
      </c>
      <c r="L3902">
        <v>11</v>
      </c>
      <c r="M3902">
        <v>6371</v>
      </c>
      <c r="N3902">
        <v>5</v>
      </c>
      <c r="O3902">
        <v>105</v>
      </c>
      <c r="P3902">
        <v>12</v>
      </c>
      <c r="S3902">
        <v>12721874.196599999</v>
      </c>
      <c r="T3902">
        <v>0</v>
      </c>
      <c r="U3902">
        <v>0</v>
      </c>
    </row>
    <row r="3903" spans="1:21" x14ac:dyDescent="0.35">
      <c r="A3903">
        <v>19171</v>
      </c>
      <c r="B3903">
        <v>388</v>
      </c>
      <c r="C3903">
        <v>71752.896900000007</v>
      </c>
      <c r="D3903">
        <v>50094505.198700003</v>
      </c>
      <c r="E3903">
        <v>39165.232300000003</v>
      </c>
      <c r="F3903">
        <v>1353.9897000000001</v>
      </c>
      <c r="G3903">
        <v>1416.2217000000001</v>
      </c>
      <c r="H3903">
        <v>3609.2109</v>
      </c>
      <c r="I3903">
        <v>126</v>
      </c>
      <c r="J3903">
        <v>123</v>
      </c>
      <c r="K3903">
        <v>42</v>
      </c>
      <c r="L3903">
        <v>7</v>
      </c>
      <c r="M3903">
        <v>6356</v>
      </c>
      <c r="N3903">
        <v>3</v>
      </c>
      <c r="O3903">
        <v>106</v>
      </c>
      <c r="P3903">
        <v>10</v>
      </c>
      <c r="S3903">
        <v>12662819.4057</v>
      </c>
      <c r="T3903">
        <v>0</v>
      </c>
      <c r="U3903">
        <v>0</v>
      </c>
    </row>
    <row r="3904" spans="1:21" x14ac:dyDescent="0.35">
      <c r="A3904">
        <v>47836</v>
      </c>
      <c r="B3904">
        <v>986</v>
      </c>
      <c r="C3904">
        <v>74810.2071</v>
      </c>
      <c r="D3904">
        <v>58538423.792199999</v>
      </c>
      <c r="E3904">
        <v>43671.153899999998</v>
      </c>
      <c r="F3904">
        <v>1119.0060000000001</v>
      </c>
      <c r="G3904">
        <v>1149.837</v>
      </c>
      <c r="H3904">
        <v>1837.4764</v>
      </c>
      <c r="I3904">
        <v>69</v>
      </c>
      <c r="J3904">
        <v>79</v>
      </c>
      <c r="K3904">
        <v>48</v>
      </c>
      <c r="L3904">
        <v>12</v>
      </c>
      <c r="M3904">
        <v>7112</v>
      </c>
      <c r="N3904">
        <v>8</v>
      </c>
      <c r="O3904">
        <v>1</v>
      </c>
      <c r="P3904">
        <v>16</v>
      </c>
      <c r="S3904">
        <v>17171584.904399998</v>
      </c>
      <c r="T3904">
        <v>0</v>
      </c>
      <c r="U3904">
        <v>0</v>
      </c>
    </row>
    <row r="3905" spans="1:21" x14ac:dyDescent="0.35">
      <c r="A3905">
        <v>45015</v>
      </c>
      <c r="B3905">
        <v>927</v>
      </c>
      <c r="C3905">
        <v>134713.20559999999</v>
      </c>
      <c r="D3905">
        <v>18805059.130100001</v>
      </c>
      <c r="E3905">
        <v>16452.927</v>
      </c>
      <c r="F3905">
        <v>10798.998900000001</v>
      </c>
      <c r="G3905">
        <v>7155.1309000000001</v>
      </c>
      <c r="H3905">
        <v>10637.1818</v>
      </c>
      <c r="I3905">
        <v>66</v>
      </c>
      <c r="J3905">
        <v>72</v>
      </c>
      <c r="K3905">
        <v>48</v>
      </c>
      <c r="L3905">
        <v>6</v>
      </c>
      <c r="M3905">
        <v>2731</v>
      </c>
      <c r="N3905">
        <v>2</v>
      </c>
      <c r="O3905">
        <v>106</v>
      </c>
      <c r="P3905">
        <v>14</v>
      </c>
      <c r="S3905">
        <v>3259499.4594999999</v>
      </c>
      <c r="T3905">
        <v>0</v>
      </c>
      <c r="U3905">
        <v>0</v>
      </c>
    </row>
    <row r="3906" spans="1:21" x14ac:dyDescent="0.35">
      <c r="A3906">
        <v>45685</v>
      </c>
      <c r="B3906">
        <v>941</v>
      </c>
      <c r="C3906">
        <v>83765.937000000005</v>
      </c>
      <c r="D3906">
        <v>36254945.558300003</v>
      </c>
      <c r="E3906">
        <v>29296.170999999998</v>
      </c>
      <c r="F3906">
        <v>3162.6588000000002</v>
      </c>
      <c r="G3906">
        <v>2584.2899000000002</v>
      </c>
      <c r="H3906">
        <v>7510.3756000000003</v>
      </c>
      <c r="I3906">
        <v>1433</v>
      </c>
      <c r="J3906">
        <v>46</v>
      </c>
      <c r="K3906">
        <v>35</v>
      </c>
      <c r="L3906">
        <v>9</v>
      </c>
      <c r="M3906">
        <v>4715</v>
      </c>
      <c r="N3906">
        <v>5</v>
      </c>
      <c r="O3906">
        <v>106</v>
      </c>
      <c r="P3906">
        <v>16</v>
      </c>
      <c r="S3906">
        <v>6942273.2186000003</v>
      </c>
      <c r="T3906">
        <v>1</v>
      </c>
      <c r="U3906">
        <v>0</v>
      </c>
    </row>
    <row r="3907" spans="1:21" x14ac:dyDescent="0.35">
      <c r="A3907">
        <v>14609</v>
      </c>
      <c r="B3907">
        <v>293</v>
      </c>
      <c r="C3907">
        <v>57076.070899999999</v>
      </c>
      <c r="D3907">
        <v>55384751.491800003</v>
      </c>
      <c r="E3907">
        <v>40128.0118</v>
      </c>
      <c r="F3907">
        <v>956.98680000000002</v>
      </c>
      <c r="G3907">
        <v>1116.5628999999999</v>
      </c>
      <c r="H3907">
        <v>3577.346</v>
      </c>
      <c r="I3907">
        <v>2204</v>
      </c>
      <c r="J3907">
        <v>43</v>
      </c>
      <c r="K3907">
        <v>42</v>
      </c>
      <c r="L3907">
        <v>8</v>
      </c>
      <c r="M3907">
        <v>6478</v>
      </c>
      <c r="N3907">
        <v>3</v>
      </c>
      <c r="O3907">
        <v>106</v>
      </c>
      <c r="P3907">
        <v>8</v>
      </c>
      <c r="S3907">
        <v>13958702.979599999</v>
      </c>
      <c r="T3907">
        <v>1</v>
      </c>
      <c r="U3907">
        <v>0</v>
      </c>
    </row>
    <row r="3908" spans="1:21" x14ac:dyDescent="0.35">
      <c r="A3908">
        <v>21660</v>
      </c>
      <c r="B3908">
        <v>440</v>
      </c>
      <c r="C3908">
        <v>75215.0334</v>
      </c>
      <c r="D3908">
        <v>45861748.409900002</v>
      </c>
      <c r="E3908">
        <v>36139.357900000003</v>
      </c>
      <c r="F3908">
        <v>2624.8654999999999</v>
      </c>
      <c r="G3908">
        <v>1362.3471999999999</v>
      </c>
      <c r="H3908">
        <v>3659.5936000000002</v>
      </c>
      <c r="I3908">
        <v>110</v>
      </c>
      <c r="J3908">
        <v>119</v>
      </c>
      <c r="K3908">
        <v>36</v>
      </c>
      <c r="L3908">
        <v>9</v>
      </c>
      <c r="M3908">
        <v>5831</v>
      </c>
      <c r="N3908">
        <v>3</v>
      </c>
      <c r="O3908">
        <v>106</v>
      </c>
      <c r="P3908">
        <v>7</v>
      </c>
      <c r="S3908">
        <v>10168783.5351</v>
      </c>
      <c r="T3908">
        <v>0</v>
      </c>
      <c r="U3908">
        <v>0</v>
      </c>
    </row>
    <row r="3909" spans="1:21" x14ac:dyDescent="0.35">
      <c r="A3909">
        <v>41471</v>
      </c>
      <c r="B3909">
        <v>853</v>
      </c>
      <c r="C3909">
        <v>64234.854899999998</v>
      </c>
      <c r="D3909">
        <v>52370646.649999999</v>
      </c>
      <c r="E3909">
        <v>39722.773200000003</v>
      </c>
      <c r="F3909">
        <v>1163.1928</v>
      </c>
      <c r="G3909">
        <v>1102.3898999999999</v>
      </c>
      <c r="H3909">
        <v>3588.2943</v>
      </c>
      <c r="I3909">
        <v>857</v>
      </c>
      <c r="J3909">
        <v>47</v>
      </c>
      <c r="K3909">
        <v>28</v>
      </c>
      <c r="L3909">
        <v>11</v>
      </c>
      <c r="M3909">
        <v>6421</v>
      </c>
      <c r="N3909">
        <v>9</v>
      </c>
      <c r="O3909">
        <v>103</v>
      </c>
      <c r="P3909">
        <v>22</v>
      </c>
      <c r="S3909">
        <v>12960370.8992</v>
      </c>
      <c r="T3909">
        <v>0</v>
      </c>
      <c r="U3909">
        <v>0</v>
      </c>
    </row>
    <row r="3910" spans="1:21" x14ac:dyDescent="0.35">
      <c r="A3910">
        <v>43589</v>
      </c>
      <c r="B3910">
        <v>897</v>
      </c>
      <c r="C3910">
        <v>86783.113700000002</v>
      </c>
      <c r="D3910">
        <v>45782516.785599999</v>
      </c>
      <c r="E3910">
        <v>36998.206200000001</v>
      </c>
      <c r="F3910">
        <v>3833.6266999999998</v>
      </c>
      <c r="G3910">
        <v>1612.6306</v>
      </c>
      <c r="H3910">
        <v>2480.2595000000001</v>
      </c>
      <c r="I3910">
        <v>64</v>
      </c>
      <c r="J3910">
        <v>64</v>
      </c>
      <c r="K3910">
        <v>63</v>
      </c>
      <c r="L3910">
        <v>13</v>
      </c>
      <c r="M3910">
        <v>6089</v>
      </c>
      <c r="N3910">
        <v>5</v>
      </c>
      <c r="O3910">
        <v>0</v>
      </c>
      <c r="P3910">
        <v>9</v>
      </c>
      <c r="S3910">
        <v>10867407.919600001</v>
      </c>
      <c r="T3910">
        <v>0</v>
      </c>
      <c r="U3910">
        <v>0</v>
      </c>
    </row>
    <row r="3911" spans="1:21" x14ac:dyDescent="0.35">
      <c r="A3911">
        <v>29987</v>
      </c>
      <c r="B3911">
        <v>614</v>
      </c>
      <c r="C3911">
        <v>131337.51240000001</v>
      </c>
      <c r="D3911">
        <v>17331095.774799999</v>
      </c>
      <c r="E3911">
        <v>13911.2016</v>
      </c>
      <c r="F3911">
        <v>10804.291499999999</v>
      </c>
      <c r="G3911">
        <v>7438.5540000000001</v>
      </c>
      <c r="H3911">
        <v>13372.328100000001</v>
      </c>
      <c r="I3911">
        <v>1383</v>
      </c>
      <c r="J3911">
        <v>88</v>
      </c>
      <c r="K3911">
        <v>51</v>
      </c>
      <c r="L3911">
        <v>16</v>
      </c>
      <c r="M3911">
        <v>2319</v>
      </c>
      <c r="N3911">
        <v>3</v>
      </c>
      <c r="O3911">
        <v>104</v>
      </c>
      <c r="P3911">
        <v>23</v>
      </c>
      <c r="S3911">
        <v>2434278.7533</v>
      </c>
      <c r="T3911">
        <v>1</v>
      </c>
      <c r="U3911">
        <v>0</v>
      </c>
    </row>
    <row r="3912" spans="1:21" x14ac:dyDescent="0.35">
      <c r="A3912">
        <v>39959</v>
      </c>
      <c r="B3912">
        <v>822</v>
      </c>
      <c r="C3912">
        <v>76915.605200000005</v>
      </c>
      <c r="D3912">
        <v>38872932.611699998</v>
      </c>
      <c r="E3912">
        <v>31369.8488</v>
      </c>
      <c r="F3912">
        <v>3097.4697999999999</v>
      </c>
      <c r="G3912">
        <v>2087.9791</v>
      </c>
      <c r="H3912">
        <v>6512.2825999999995</v>
      </c>
      <c r="I3912">
        <v>1680</v>
      </c>
      <c r="J3912">
        <v>71</v>
      </c>
      <c r="K3912">
        <v>42</v>
      </c>
      <c r="L3912">
        <v>8</v>
      </c>
      <c r="M3912">
        <v>5112</v>
      </c>
      <c r="N3912">
        <v>5</v>
      </c>
      <c r="O3912">
        <v>105</v>
      </c>
      <c r="P3912">
        <v>16</v>
      </c>
      <c r="S3912">
        <v>7427309.0307999998</v>
      </c>
      <c r="T3912">
        <v>0</v>
      </c>
      <c r="U3912">
        <v>0</v>
      </c>
    </row>
    <row r="3913" spans="1:21" x14ac:dyDescent="0.35">
      <c r="A3913">
        <v>2339</v>
      </c>
      <c r="B3913">
        <v>38</v>
      </c>
      <c r="C3913">
        <v>73944.883900000001</v>
      </c>
      <c r="D3913">
        <v>60105968.352700002</v>
      </c>
      <c r="E3913">
        <v>44205.562599999997</v>
      </c>
      <c r="F3913">
        <v>944.85789999999997</v>
      </c>
      <c r="G3913">
        <v>1105.7005999999999</v>
      </c>
      <c r="H3913">
        <v>1657.9852000000001</v>
      </c>
      <c r="I3913">
        <v>33</v>
      </c>
      <c r="J3913">
        <v>37</v>
      </c>
      <c r="K3913">
        <v>23</v>
      </c>
      <c r="L3913">
        <v>6</v>
      </c>
      <c r="M3913">
        <v>7180</v>
      </c>
      <c r="N3913">
        <v>1</v>
      </c>
      <c r="O3913">
        <v>1</v>
      </c>
      <c r="P3913">
        <v>7</v>
      </c>
      <c r="S3913">
        <v>18499376.1631</v>
      </c>
      <c r="T3913">
        <v>0</v>
      </c>
      <c r="U3913">
        <v>0</v>
      </c>
    </row>
    <row r="3914" spans="1:21" x14ac:dyDescent="0.35">
      <c r="A3914">
        <v>24121</v>
      </c>
      <c r="B3914">
        <v>492</v>
      </c>
      <c r="C3914">
        <v>89572.972899999993</v>
      </c>
      <c r="D3914">
        <v>36988188.934900001</v>
      </c>
      <c r="E3914">
        <v>31536.775099999999</v>
      </c>
      <c r="F3914">
        <v>3008.5619999999999</v>
      </c>
      <c r="G3914">
        <v>2077.643</v>
      </c>
      <c r="H3914">
        <v>6376.4696999999996</v>
      </c>
      <c r="I3914">
        <v>40</v>
      </c>
      <c r="J3914">
        <v>39</v>
      </c>
      <c r="K3914">
        <v>29</v>
      </c>
      <c r="L3914">
        <v>8</v>
      </c>
      <c r="M3914">
        <v>5125</v>
      </c>
      <c r="N3914">
        <v>5</v>
      </c>
      <c r="O3914">
        <v>105</v>
      </c>
      <c r="P3914">
        <v>6</v>
      </c>
      <c r="S3914">
        <v>7460185.8789999997</v>
      </c>
      <c r="T3914">
        <v>1</v>
      </c>
      <c r="U3914">
        <v>0</v>
      </c>
    </row>
    <row r="3915" spans="1:21" x14ac:dyDescent="0.35">
      <c r="A3915">
        <v>41803</v>
      </c>
      <c r="B3915">
        <v>860</v>
      </c>
      <c r="C3915">
        <v>127833.7139</v>
      </c>
      <c r="D3915">
        <v>18105976.238699999</v>
      </c>
      <c r="E3915">
        <v>14065.302799999999</v>
      </c>
      <c r="F3915">
        <v>10649.490100000001</v>
      </c>
      <c r="G3915">
        <v>7196.9222</v>
      </c>
      <c r="H3915">
        <v>12309.6023</v>
      </c>
      <c r="I3915">
        <v>1586</v>
      </c>
      <c r="J3915">
        <v>49</v>
      </c>
      <c r="K3915">
        <v>35</v>
      </c>
      <c r="L3915">
        <v>2</v>
      </c>
      <c r="M3915">
        <v>2318</v>
      </c>
      <c r="N3915">
        <v>7</v>
      </c>
      <c r="O3915">
        <v>105</v>
      </c>
      <c r="P3915">
        <v>23</v>
      </c>
      <c r="S3915">
        <v>2073666.5323999999</v>
      </c>
      <c r="T3915">
        <v>1</v>
      </c>
      <c r="U3915">
        <v>0</v>
      </c>
    </row>
    <row r="3916" spans="1:21" x14ac:dyDescent="0.35">
      <c r="A3916">
        <v>32925</v>
      </c>
      <c r="B3916">
        <v>675</v>
      </c>
      <c r="C3916">
        <v>80455.500100000005</v>
      </c>
      <c r="D3916">
        <v>42201524.248300001</v>
      </c>
      <c r="E3916">
        <v>33773.686999999998</v>
      </c>
      <c r="F3916">
        <v>3221.9713999999999</v>
      </c>
      <c r="G3916">
        <v>1656.7674</v>
      </c>
      <c r="H3916">
        <v>4479.4691999999995</v>
      </c>
      <c r="I3916">
        <v>92</v>
      </c>
      <c r="J3916">
        <v>96</v>
      </c>
      <c r="K3916">
        <v>55</v>
      </c>
      <c r="L3916">
        <v>9</v>
      </c>
      <c r="M3916">
        <v>5507</v>
      </c>
      <c r="N3916">
        <v>7</v>
      </c>
      <c r="O3916">
        <v>103</v>
      </c>
      <c r="P3916">
        <v>16</v>
      </c>
      <c r="S3916">
        <v>8836081.2072999999</v>
      </c>
      <c r="T3916">
        <v>0</v>
      </c>
      <c r="U3916">
        <v>0</v>
      </c>
    </row>
    <row r="3917" spans="1:21" x14ac:dyDescent="0.35">
      <c r="A3917">
        <v>15351</v>
      </c>
      <c r="B3917">
        <v>309</v>
      </c>
      <c r="C3917">
        <v>106218.7362</v>
      </c>
      <c r="D3917">
        <v>33948394.170599997</v>
      </c>
      <c r="E3917">
        <v>28822.063200000001</v>
      </c>
      <c r="F3917">
        <v>3319.491</v>
      </c>
      <c r="G3917">
        <v>2842.2532000000001</v>
      </c>
      <c r="H3917">
        <v>7695.2961999999998</v>
      </c>
      <c r="I3917">
        <v>19</v>
      </c>
      <c r="J3917">
        <v>28</v>
      </c>
      <c r="K3917">
        <v>25</v>
      </c>
      <c r="L3917">
        <v>1</v>
      </c>
      <c r="M3917">
        <v>4659</v>
      </c>
      <c r="N3917">
        <v>4</v>
      </c>
      <c r="O3917">
        <v>0</v>
      </c>
      <c r="P3917">
        <v>22</v>
      </c>
      <c r="S3917">
        <v>6986352.7955999998</v>
      </c>
      <c r="T3917">
        <v>0</v>
      </c>
      <c r="U3917">
        <v>0</v>
      </c>
    </row>
    <row r="3918" spans="1:21" x14ac:dyDescent="0.35">
      <c r="A3918">
        <v>45269</v>
      </c>
      <c r="B3918">
        <v>932</v>
      </c>
      <c r="C3918">
        <v>127107.6516</v>
      </c>
      <c r="D3918">
        <v>20208977.2018</v>
      </c>
      <c r="E3918">
        <v>17225.510999999999</v>
      </c>
      <c r="F3918">
        <v>8212.6088</v>
      </c>
      <c r="G3918">
        <v>6452.9241000000002</v>
      </c>
      <c r="H3918">
        <v>11268.850899999999</v>
      </c>
      <c r="I3918">
        <v>112</v>
      </c>
      <c r="J3918">
        <v>64</v>
      </c>
      <c r="K3918">
        <v>29</v>
      </c>
      <c r="L3918">
        <v>5</v>
      </c>
      <c r="M3918">
        <v>2794</v>
      </c>
      <c r="N3918">
        <v>5</v>
      </c>
      <c r="O3918">
        <v>103</v>
      </c>
      <c r="P3918">
        <v>13</v>
      </c>
      <c r="S3918">
        <v>3404501.6398999998</v>
      </c>
      <c r="T3918">
        <v>0</v>
      </c>
      <c r="U3918">
        <v>0</v>
      </c>
    </row>
    <row r="3919" spans="1:21" x14ac:dyDescent="0.35">
      <c r="A3919">
        <v>42064</v>
      </c>
      <c r="B3919">
        <v>865</v>
      </c>
      <c r="C3919">
        <v>105162.6493</v>
      </c>
      <c r="D3919">
        <v>33985003.126699999</v>
      </c>
      <c r="E3919">
        <v>28769.197899999999</v>
      </c>
      <c r="F3919">
        <v>3311.1831999999999</v>
      </c>
      <c r="G3919">
        <v>2853.2107000000001</v>
      </c>
      <c r="H3919">
        <v>7687.7479000000003</v>
      </c>
      <c r="I3919">
        <v>23</v>
      </c>
      <c r="J3919">
        <v>40</v>
      </c>
      <c r="K3919">
        <v>12</v>
      </c>
      <c r="L3919">
        <v>3</v>
      </c>
      <c r="M3919">
        <v>4649</v>
      </c>
      <c r="N3919">
        <v>5</v>
      </c>
      <c r="O3919">
        <v>2</v>
      </c>
      <c r="P3919">
        <v>23</v>
      </c>
      <c r="S3919">
        <v>6922521.6133000003</v>
      </c>
      <c r="T3919">
        <v>0</v>
      </c>
      <c r="U3919">
        <v>0</v>
      </c>
    </row>
    <row r="3920" spans="1:21" x14ac:dyDescent="0.35">
      <c r="A3920">
        <v>44005</v>
      </c>
      <c r="B3920">
        <v>906</v>
      </c>
      <c r="C3920">
        <v>136314.39809999999</v>
      </c>
      <c r="D3920">
        <v>16590496.3972</v>
      </c>
      <c r="E3920">
        <v>13944.6502</v>
      </c>
      <c r="F3920">
        <v>10779.4239</v>
      </c>
      <c r="G3920">
        <v>7429.4539000000004</v>
      </c>
      <c r="H3920">
        <v>13398.549800000001</v>
      </c>
      <c r="I3920">
        <v>879</v>
      </c>
      <c r="J3920">
        <v>63</v>
      </c>
      <c r="K3920">
        <v>44</v>
      </c>
      <c r="L3920">
        <v>8</v>
      </c>
      <c r="M3920">
        <v>2329</v>
      </c>
      <c r="N3920">
        <v>3</v>
      </c>
      <c r="O3920">
        <v>105</v>
      </c>
      <c r="P3920">
        <v>18</v>
      </c>
      <c r="S3920">
        <v>2392948.9012000002</v>
      </c>
      <c r="T3920">
        <v>1</v>
      </c>
      <c r="U3920">
        <v>0</v>
      </c>
    </row>
    <row r="3921" spans="1:21" x14ac:dyDescent="0.35">
      <c r="A3921">
        <v>35859</v>
      </c>
      <c r="B3921">
        <v>736</v>
      </c>
      <c r="C3921">
        <v>73535.640299999999</v>
      </c>
      <c r="D3921">
        <v>41313935.729400001</v>
      </c>
      <c r="E3921">
        <v>32113.775799999999</v>
      </c>
      <c r="F3921">
        <v>3850.8692000000001</v>
      </c>
      <c r="G3921">
        <v>1976.7218</v>
      </c>
      <c r="H3921">
        <v>4801.8378000000002</v>
      </c>
      <c r="I3921">
        <v>1608</v>
      </c>
      <c r="J3921">
        <v>64</v>
      </c>
      <c r="K3921">
        <v>46</v>
      </c>
      <c r="L3921">
        <v>15</v>
      </c>
      <c r="M3921">
        <v>5239</v>
      </c>
      <c r="N3921">
        <v>3</v>
      </c>
      <c r="O3921">
        <v>106</v>
      </c>
      <c r="P3921">
        <v>10</v>
      </c>
      <c r="S3921">
        <v>7984695.9400000004</v>
      </c>
      <c r="T3921">
        <v>0</v>
      </c>
      <c r="U3921">
        <v>0</v>
      </c>
    </row>
    <row r="3922" spans="1:21" x14ac:dyDescent="0.35">
      <c r="A3922">
        <v>45614</v>
      </c>
      <c r="B3922">
        <v>939</v>
      </c>
      <c r="C3922">
        <v>56897.059099999999</v>
      </c>
      <c r="D3922">
        <v>56442988.8926</v>
      </c>
      <c r="E3922">
        <v>41111.308400000002</v>
      </c>
      <c r="F3922">
        <v>1067.4006999999999</v>
      </c>
      <c r="G3922">
        <v>1103.4081000000001</v>
      </c>
      <c r="H3922">
        <v>2962.5174000000002</v>
      </c>
      <c r="I3922">
        <v>1876</v>
      </c>
      <c r="J3922">
        <v>40</v>
      </c>
      <c r="K3922">
        <v>44</v>
      </c>
      <c r="L3922">
        <v>13</v>
      </c>
      <c r="M3922">
        <v>6650</v>
      </c>
      <c r="N3922">
        <v>6</v>
      </c>
      <c r="O3922">
        <v>103</v>
      </c>
      <c r="P3922">
        <v>28</v>
      </c>
      <c r="S3922">
        <v>14844421.9274</v>
      </c>
      <c r="T3922">
        <v>1</v>
      </c>
      <c r="U3922">
        <v>0</v>
      </c>
    </row>
    <row r="3923" spans="1:21" x14ac:dyDescent="0.35">
      <c r="A3923">
        <v>29222</v>
      </c>
      <c r="B3923">
        <v>598</v>
      </c>
      <c r="C3923">
        <v>68887.204299999998</v>
      </c>
      <c r="D3923">
        <v>43144043.095799997</v>
      </c>
      <c r="E3923">
        <v>32217.314900000001</v>
      </c>
      <c r="F3923">
        <v>4027.6327999999999</v>
      </c>
      <c r="G3923">
        <v>1832.1703</v>
      </c>
      <c r="H3923">
        <v>4735.8540999999996</v>
      </c>
      <c r="I3923">
        <v>2371</v>
      </c>
      <c r="J3923">
        <v>251</v>
      </c>
      <c r="K3923">
        <v>33</v>
      </c>
      <c r="L3923">
        <v>19</v>
      </c>
      <c r="M3923">
        <v>5242</v>
      </c>
      <c r="N3923">
        <v>2</v>
      </c>
      <c r="O3923">
        <v>106</v>
      </c>
      <c r="P3923">
        <v>21</v>
      </c>
      <c r="S3923">
        <v>8000363.5658999998</v>
      </c>
      <c r="T3923">
        <v>1</v>
      </c>
      <c r="U3923">
        <v>0</v>
      </c>
    </row>
    <row r="3924" spans="1:21" x14ac:dyDescent="0.35">
      <c r="A3924">
        <v>34240</v>
      </c>
      <c r="B3924">
        <v>702</v>
      </c>
      <c r="C3924">
        <v>101382.8034</v>
      </c>
      <c r="D3924">
        <v>27449647.0196</v>
      </c>
      <c r="E3924">
        <v>20959.659299999999</v>
      </c>
      <c r="F3924">
        <v>6720.8486000000003</v>
      </c>
      <c r="G3924">
        <v>5046.3351000000002</v>
      </c>
      <c r="H3924">
        <v>9783.6047999999992</v>
      </c>
      <c r="I3924">
        <v>1880</v>
      </c>
      <c r="J3924">
        <v>63</v>
      </c>
      <c r="K3924">
        <v>34</v>
      </c>
      <c r="L3924">
        <v>14</v>
      </c>
      <c r="M3924">
        <v>3391</v>
      </c>
      <c r="N3924">
        <v>12</v>
      </c>
      <c r="O3924">
        <v>105</v>
      </c>
      <c r="P3924">
        <v>24</v>
      </c>
      <c r="S3924">
        <v>4370608.4972000001</v>
      </c>
      <c r="T3924">
        <v>0</v>
      </c>
      <c r="U3924">
        <v>0</v>
      </c>
    </row>
    <row r="3925" spans="1:21" x14ac:dyDescent="0.35">
      <c r="A3925">
        <v>20501</v>
      </c>
      <c r="B3925">
        <v>416</v>
      </c>
      <c r="C3925">
        <v>120396.30809999999</v>
      </c>
      <c r="D3925">
        <v>22167003.453899998</v>
      </c>
      <c r="E3925">
        <v>18031.7176</v>
      </c>
      <c r="F3925">
        <v>10457.3177</v>
      </c>
      <c r="G3925">
        <v>5038.9340000000002</v>
      </c>
      <c r="H3925">
        <v>10489.6149</v>
      </c>
      <c r="I3925">
        <v>935</v>
      </c>
      <c r="J3925">
        <v>83</v>
      </c>
      <c r="K3925">
        <v>25</v>
      </c>
      <c r="L3925">
        <v>4</v>
      </c>
      <c r="M3925">
        <v>3012</v>
      </c>
      <c r="N3925">
        <v>4</v>
      </c>
      <c r="O3925">
        <v>105</v>
      </c>
      <c r="P3925">
        <v>20</v>
      </c>
      <c r="S3925">
        <v>3840558.2039000001</v>
      </c>
      <c r="T3925">
        <v>0</v>
      </c>
      <c r="U3925">
        <v>0</v>
      </c>
    </row>
    <row r="3926" spans="1:21" x14ac:dyDescent="0.35">
      <c r="A3926">
        <v>39033</v>
      </c>
      <c r="B3926">
        <v>802</v>
      </c>
      <c r="C3926">
        <v>108741.6827</v>
      </c>
      <c r="D3926">
        <v>24955899.642299999</v>
      </c>
      <c r="E3926">
        <v>20326.7971</v>
      </c>
      <c r="F3926">
        <v>6838.5051000000003</v>
      </c>
      <c r="G3926">
        <v>5319.3599000000004</v>
      </c>
      <c r="H3926">
        <v>10418.1494</v>
      </c>
      <c r="I3926">
        <v>1230</v>
      </c>
      <c r="J3926">
        <v>66</v>
      </c>
      <c r="K3926">
        <v>41</v>
      </c>
      <c r="L3926">
        <v>10</v>
      </c>
      <c r="M3926">
        <v>3297</v>
      </c>
      <c r="N3926">
        <v>3</v>
      </c>
      <c r="O3926">
        <v>103</v>
      </c>
      <c r="P3926">
        <v>27</v>
      </c>
      <c r="S3926">
        <v>4076482.3690999998</v>
      </c>
      <c r="T3926">
        <v>0</v>
      </c>
      <c r="U3926">
        <v>0</v>
      </c>
    </row>
    <row r="3927" spans="1:21" x14ac:dyDescent="0.35">
      <c r="A3927">
        <v>40852</v>
      </c>
      <c r="B3927">
        <v>840</v>
      </c>
      <c r="C3927">
        <v>74330.668399999995</v>
      </c>
      <c r="D3927">
        <v>47592804.120300002</v>
      </c>
      <c r="E3927">
        <v>37551.351999999999</v>
      </c>
      <c r="F3927">
        <v>3018.6251000000002</v>
      </c>
      <c r="G3927">
        <v>1759.9517000000001</v>
      </c>
      <c r="H3927">
        <v>2461.5019000000002</v>
      </c>
      <c r="I3927">
        <v>39</v>
      </c>
      <c r="J3927">
        <v>42</v>
      </c>
      <c r="K3927">
        <v>30</v>
      </c>
      <c r="L3927">
        <v>7</v>
      </c>
      <c r="M3927">
        <v>6133</v>
      </c>
      <c r="N3927">
        <v>7</v>
      </c>
      <c r="O3927">
        <v>105</v>
      </c>
      <c r="P3927">
        <v>16</v>
      </c>
      <c r="S3927">
        <v>11447918.7422</v>
      </c>
      <c r="T3927">
        <v>0</v>
      </c>
      <c r="U3927">
        <v>0</v>
      </c>
    </row>
    <row r="3928" spans="1:21" x14ac:dyDescent="0.35">
      <c r="A3928">
        <v>24060</v>
      </c>
      <c r="B3928">
        <v>490</v>
      </c>
      <c r="C3928">
        <v>82429.9905</v>
      </c>
      <c r="D3928">
        <v>35797592.899999999</v>
      </c>
      <c r="E3928">
        <v>27923.063900000001</v>
      </c>
      <c r="F3928">
        <v>5555.6046999999999</v>
      </c>
      <c r="G3928">
        <v>2250.1635000000001</v>
      </c>
      <c r="H3928">
        <v>6172.9574000000002</v>
      </c>
      <c r="I3928">
        <v>1756</v>
      </c>
      <c r="J3928">
        <v>50</v>
      </c>
      <c r="K3928">
        <v>27</v>
      </c>
      <c r="L3928">
        <v>3</v>
      </c>
      <c r="M3928">
        <v>4575</v>
      </c>
      <c r="N3928">
        <v>6</v>
      </c>
      <c r="O3928">
        <v>101</v>
      </c>
      <c r="P3928">
        <v>25</v>
      </c>
      <c r="S3928">
        <v>6091545.9106999999</v>
      </c>
      <c r="T3928">
        <v>1</v>
      </c>
      <c r="U3928">
        <v>0</v>
      </c>
    </row>
    <row r="3929" spans="1:21" x14ac:dyDescent="0.35">
      <c r="A3929">
        <v>37109</v>
      </c>
      <c r="B3929">
        <v>762</v>
      </c>
      <c r="C3929">
        <v>111587.0327</v>
      </c>
      <c r="D3929">
        <v>23760481.219900001</v>
      </c>
      <c r="E3929">
        <v>19048.6145</v>
      </c>
      <c r="F3929">
        <v>7843.5362999999998</v>
      </c>
      <c r="G3929">
        <v>5541.0531000000001</v>
      </c>
      <c r="H3929">
        <v>10542.4274</v>
      </c>
      <c r="I3929">
        <v>1508</v>
      </c>
      <c r="J3929">
        <v>61</v>
      </c>
      <c r="K3929">
        <v>46</v>
      </c>
      <c r="L3929">
        <v>11</v>
      </c>
      <c r="M3929">
        <v>3092</v>
      </c>
      <c r="N3929">
        <v>5</v>
      </c>
      <c r="O3929">
        <v>105</v>
      </c>
      <c r="P3929">
        <v>21</v>
      </c>
      <c r="S3929">
        <v>3658510.2629999998</v>
      </c>
      <c r="T3929">
        <v>0</v>
      </c>
      <c r="U3929">
        <v>0</v>
      </c>
    </row>
    <row r="3930" spans="1:21" x14ac:dyDescent="0.35">
      <c r="A3930">
        <v>44292</v>
      </c>
      <c r="B3930">
        <v>912</v>
      </c>
      <c r="C3930">
        <v>127004.77770000001</v>
      </c>
      <c r="D3930">
        <v>18830618.528900001</v>
      </c>
      <c r="E3930">
        <v>14929.9355</v>
      </c>
      <c r="F3930">
        <v>10958.259700000001</v>
      </c>
      <c r="G3930">
        <v>7064.2179999999998</v>
      </c>
      <c r="H3930">
        <v>12057.626</v>
      </c>
      <c r="I3930">
        <v>1556</v>
      </c>
      <c r="J3930">
        <v>71</v>
      </c>
      <c r="K3930">
        <v>45</v>
      </c>
      <c r="L3930">
        <v>9</v>
      </c>
      <c r="M3930">
        <v>2471</v>
      </c>
      <c r="N3930">
        <v>3</v>
      </c>
      <c r="O3930">
        <v>106</v>
      </c>
      <c r="P3930">
        <v>10</v>
      </c>
      <c r="S3930">
        <v>2677258.1639999999</v>
      </c>
      <c r="T3930">
        <v>0</v>
      </c>
      <c r="U3930">
        <v>0</v>
      </c>
    </row>
    <row r="3931" spans="1:21" x14ac:dyDescent="0.35">
      <c r="A3931">
        <v>38076</v>
      </c>
      <c r="B3931">
        <v>782</v>
      </c>
      <c r="C3931">
        <v>71252.907600000006</v>
      </c>
      <c r="D3931">
        <v>44229366.3235</v>
      </c>
      <c r="E3931">
        <v>34584.3963</v>
      </c>
      <c r="F3931">
        <v>2496.2130000000002</v>
      </c>
      <c r="G3931">
        <v>1629.7962</v>
      </c>
      <c r="H3931">
        <v>5105.7636000000002</v>
      </c>
      <c r="I3931">
        <v>1364</v>
      </c>
      <c r="J3931">
        <v>50</v>
      </c>
      <c r="K3931">
        <v>50</v>
      </c>
      <c r="L3931">
        <v>12</v>
      </c>
      <c r="M3931">
        <v>5625</v>
      </c>
      <c r="N3931">
        <v>3</v>
      </c>
      <c r="O3931">
        <v>106</v>
      </c>
      <c r="P3931">
        <v>22</v>
      </c>
      <c r="S3931">
        <v>9863408.3728999998</v>
      </c>
      <c r="T3931">
        <v>0</v>
      </c>
      <c r="U3931">
        <v>0</v>
      </c>
    </row>
    <row r="3932" spans="1:21" x14ac:dyDescent="0.35">
      <c r="A3932">
        <v>30583</v>
      </c>
      <c r="B3932">
        <v>626</v>
      </c>
      <c r="C3932">
        <v>55529.513500000001</v>
      </c>
      <c r="D3932">
        <v>55826189.769500002</v>
      </c>
      <c r="E3932">
        <v>40833.189599999998</v>
      </c>
      <c r="F3932">
        <v>1114.8012000000001</v>
      </c>
      <c r="G3932">
        <v>1209.5500999999999</v>
      </c>
      <c r="H3932">
        <v>2859.9387000000002</v>
      </c>
      <c r="I3932">
        <v>2106</v>
      </c>
      <c r="J3932">
        <v>62</v>
      </c>
      <c r="K3932">
        <v>31</v>
      </c>
      <c r="L3932">
        <v>14</v>
      </c>
      <c r="M3932">
        <v>6612</v>
      </c>
      <c r="N3932">
        <v>8</v>
      </c>
      <c r="O3932">
        <v>105</v>
      </c>
      <c r="P3932">
        <v>12</v>
      </c>
      <c r="S3932">
        <v>13879808.1973</v>
      </c>
      <c r="T3932">
        <v>1</v>
      </c>
      <c r="U3932">
        <v>0</v>
      </c>
    </row>
    <row r="3933" spans="1:21" x14ac:dyDescent="0.35">
      <c r="A3933">
        <v>23109</v>
      </c>
      <c r="B3933">
        <v>471</v>
      </c>
      <c r="C3933">
        <v>74295.289099999995</v>
      </c>
      <c r="D3933">
        <v>60030176.205499999</v>
      </c>
      <c r="E3933">
        <v>44169.978000000003</v>
      </c>
      <c r="F3933">
        <v>971.5412</v>
      </c>
      <c r="G3933">
        <v>1093.2691</v>
      </c>
      <c r="H3933">
        <v>1642.1908000000001</v>
      </c>
      <c r="I3933">
        <v>50</v>
      </c>
      <c r="J3933">
        <v>55</v>
      </c>
      <c r="K3933">
        <v>36</v>
      </c>
      <c r="L3933">
        <v>5</v>
      </c>
      <c r="M3933">
        <v>7167</v>
      </c>
      <c r="N3933">
        <v>2</v>
      </c>
      <c r="O3933">
        <v>0</v>
      </c>
      <c r="P3933">
        <v>4</v>
      </c>
      <c r="S3933">
        <v>18284025.7621</v>
      </c>
      <c r="T3933">
        <v>0</v>
      </c>
      <c r="U3933">
        <v>0</v>
      </c>
    </row>
    <row r="3934" spans="1:21" x14ac:dyDescent="0.35">
      <c r="A3934">
        <v>46826</v>
      </c>
      <c r="B3934">
        <v>965</v>
      </c>
      <c r="C3934">
        <v>65754.852599999998</v>
      </c>
      <c r="D3934">
        <v>57237218.639600001</v>
      </c>
      <c r="E3934">
        <v>42958.472300000001</v>
      </c>
      <c r="F3934">
        <v>1099.9360999999999</v>
      </c>
      <c r="G3934">
        <v>1092.7364</v>
      </c>
      <c r="H3934">
        <v>2125.7979</v>
      </c>
      <c r="I3934">
        <v>66</v>
      </c>
      <c r="J3934">
        <v>69</v>
      </c>
      <c r="K3934">
        <v>45</v>
      </c>
      <c r="L3934">
        <v>12</v>
      </c>
      <c r="M3934">
        <v>6970</v>
      </c>
      <c r="N3934">
        <v>6</v>
      </c>
      <c r="O3934">
        <v>105</v>
      </c>
      <c r="P3934">
        <v>19</v>
      </c>
      <c r="S3934">
        <v>16117472.935699999</v>
      </c>
      <c r="T3934">
        <v>0</v>
      </c>
      <c r="U3934">
        <v>0</v>
      </c>
    </row>
    <row r="3935" spans="1:21" x14ac:dyDescent="0.35">
      <c r="A3935">
        <v>6311</v>
      </c>
      <c r="B3935">
        <v>121</v>
      </c>
      <c r="C3935">
        <v>67717.069399999993</v>
      </c>
      <c r="D3935">
        <v>75078182.968899995</v>
      </c>
      <c r="E3935">
        <v>48590.290399999998</v>
      </c>
      <c r="F3935">
        <v>951.07389999999998</v>
      </c>
      <c r="G3935">
        <v>1074.4339</v>
      </c>
      <c r="H3935">
        <v>342.01780000000002</v>
      </c>
      <c r="I3935">
        <v>49</v>
      </c>
      <c r="J3935">
        <v>56</v>
      </c>
      <c r="K3935">
        <v>19</v>
      </c>
      <c r="L3935">
        <v>3</v>
      </c>
      <c r="M3935">
        <v>7808</v>
      </c>
      <c r="N3935">
        <v>1</v>
      </c>
      <c r="O3935">
        <v>3</v>
      </c>
      <c r="P3935">
        <v>8</v>
      </c>
      <c r="S3935">
        <v>28216366.861699998</v>
      </c>
      <c r="T3935">
        <v>0</v>
      </c>
      <c r="U3935">
        <v>0</v>
      </c>
    </row>
    <row r="3936" spans="1:21" x14ac:dyDescent="0.35">
      <c r="A3936">
        <v>10471</v>
      </c>
      <c r="B3936">
        <v>207</v>
      </c>
      <c r="C3936">
        <v>67911.816900000005</v>
      </c>
      <c r="D3936">
        <v>74927158.428499997</v>
      </c>
      <c r="E3936">
        <v>48599.089</v>
      </c>
      <c r="F3936">
        <v>934.06479999999999</v>
      </c>
      <c r="G3936">
        <v>1107.9791</v>
      </c>
      <c r="H3936">
        <v>339.45620000000002</v>
      </c>
      <c r="I3936">
        <v>25</v>
      </c>
      <c r="J3936">
        <v>40</v>
      </c>
      <c r="K3936">
        <v>22</v>
      </c>
      <c r="L3936">
        <v>5</v>
      </c>
      <c r="M3936">
        <v>7818</v>
      </c>
      <c r="N3936">
        <v>1</v>
      </c>
      <c r="O3936">
        <v>5</v>
      </c>
      <c r="P3936">
        <v>9</v>
      </c>
      <c r="S3936">
        <v>28212456.6851</v>
      </c>
      <c r="T3936">
        <v>0</v>
      </c>
      <c r="U3936">
        <v>0</v>
      </c>
    </row>
    <row r="3937" spans="1:21" x14ac:dyDescent="0.35">
      <c r="A3937">
        <v>21116</v>
      </c>
      <c r="B3937">
        <v>429</v>
      </c>
      <c r="C3937">
        <v>143519.98269999999</v>
      </c>
      <c r="D3937">
        <v>15132334.2127</v>
      </c>
      <c r="E3937">
        <v>12526.078600000001</v>
      </c>
      <c r="F3937">
        <v>8404.3785000000007</v>
      </c>
      <c r="G3937">
        <v>10103.669</v>
      </c>
      <c r="H3937">
        <v>13065.501099999999</v>
      </c>
      <c r="I3937">
        <v>53</v>
      </c>
      <c r="J3937">
        <v>63</v>
      </c>
      <c r="K3937">
        <v>26</v>
      </c>
      <c r="L3937">
        <v>5</v>
      </c>
      <c r="M3937">
        <v>1976</v>
      </c>
      <c r="N3937">
        <v>5</v>
      </c>
      <c r="O3937">
        <v>104</v>
      </c>
      <c r="P3937">
        <v>20</v>
      </c>
      <c r="S3937">
        <v>2236242.1828000001</v>
      </c>
      <c r="T3937">
        <v>0</v>
      </c>
      <c r="U3937">
        <v>0</v>
      </c>
    </row>
    <row r="3938" spans="1:21" x14ac:dyDescent="0.35">
      <c r="A3938">
        <v>27765</v>
      </c>
      <c r="B3938">
        <v>568</v>
      </c>
      <c r="C3938">
        <v>68167.964399999997</v>
      </c>
      <c r="D3938">
        <v>74974457.186499998</v>
      </c>
      <c r="E3938">
        <v>48640.442000000003</v>
      </c>
      <c r="F3938">
        <v>953.76340000000005</v>
      </c>
      <c r="G3938">
        <v>1074.1296</v>
      </c>
      <c r="H3938">
        <v>331.85890000000001</v>
      </c>
      <c r="I3938">
        <v>14</v>
      </c>
      <c r="J3938">
        <v>17</v>
      </c>
      <c r="K3938">
        <v>10</v>
      </c>
      <c r="L3938">
        <v>3</v>
      </c>
      <c r="M3938">
        <v>7819</v>
      </c>
      <c r="N3938">
        <v>1</v>
      </c>
      <c r="O3938">
        <v>3</v>
      </c>
      <c r="P3938">
        <v>14</v>
      </c>
      <c r="S3938">
        <v>28238396.4155</v>
      </c>
      <c r="T3938">
        <v>0</v>
      </c>
      <c r="U3938">
        <v>0</v>
      </c>
    </row>
    <row r="3939" spans="1:21" x14ac:dyDescent="0.35">
      <c r="A3939">
        <v>8119</v>
      </c>
      <c r="B3939">
        <v>158</v>
      </c>
      <c r="C3939">
        <v>68139.886299999998</v>
      </c>
      <c r="D3939">
        <v>74972761.109400004</v>
      </c>
      <c r="E3939">
        <v>48636.827899999997</v>
      </c>
      <c r="F3939">
        <v>951.09699999999998</v>
      </c>
      <c r="G3939">
        <v>1072.4553000000001</v>
      </c>
      <c r="H3939">
        <v>333.69110000000001</v>
      </c>
      <c r="I3939">
        <v>27</v>
      </c>
      <c r="J3939">
        <v>21</v>
      </c>
      <c r="K3939">
        <v>13</v>
      </c>
      <c r="L3939">
        <v>3</v>
      </c>
      <c r="M3939">
        <v>7816</v>
      </c>
      <c r="N3939">
        <v>1</v>
      </c>
      <c r="O3939">
        <v>3</v>
      </c>
      <c r="P3939">
        <v>12</v>
      </c>
      <c r="S3939">
        <v>28218775.0447</v>
      </c>
      <c r="T3939">
        <v>0</v>
      </c>
      <c r="U3939">
        <v>0</v>
      </c>
    </row>
    <row r="3940" spans="1:21" x14ac:dyDescent="0.35">
      <c r="A3940">
        <v>19907</v>
      </c>
      <c r="B3940">
        <v>404</v>
      </c>
      <c r="C3940">
        <v>67985.815199999997</v>
      </c>
      <c r="D3940">
        <v>74992631.291800007</v>
      </c>
      <c r="E3940">
        <v>48612.787199999999</v>
      </c>
      <c r="F3940">
        <v>948.98299999999995</v>
      </c>
      <c r="G3940">
        <v>1091.1123</v>
      </c>
      <c r="H3940">
        <v>341.6696</v>
      </c>
      <c r="I3940">
        <v>44</v>
      </c>
      <c r="J3940">
        <v>39</v>
      </c>
      <c r="K3940">
        <v>28</v>
      </c>
      <c r="L3940">
        <v>5</v>
      </c>
      <c r="M3940">
        <v>7817</v>
      </c>
      <c r="N3940">
        <v>2</v>
      </c>
      <c r="O3940">
        <v>3</v>
      </c>
      <c r="P3940">
        <v>8</v>
      </c>
      <c r="S3940">
        <v>28218900.713</v>
      </c>
      <c r="T3940">
        <v>0</v>
      </c>
      <c r="U3940">
        <v>0</v>
      </c>
    </row>
    <row r="3941" spans="1:21" x14ac:dyDescent="0.35">
      <c r="A3941">
        <v>21515</v>
      </c>
      <c r="B3941">
        <v>437</v>
      </c>
      <c r="C3941">
        <v>73484.209000000003</v>
      </c>
      <c r="D3941">
        <v>62042856.443899997</v>
      </c>
      <c r="E3941">
        <v>44801.758699999998</v>
      </c>
      <c r="F3941">
        <v>944.44870000000003</v>
      </c>
      <c r="G3941">
        <v>1098.5123000000001</v>
      </c>
      <c r="H3941">
        <v>1408.3007</v>
      </c>
      <c r="I3941">
        <v>24</v>
      </c>
      <c r="J3941">
        <v>20</v>
      </c>
      <c r="K3941">
        <v>9</v>
      </c>
      <c r="L3941">
        <v>2</v>
      </c>
      <c r="M3941">
        <v>7237</v>
      </c>
      <c r="N3941">
        <v>3</v>
      </c>
      <c r="O3941">
        <v>0</v>
      </c>
      <c r="P3941">
        <v>5</v>
      </c>
      <c r="S3941">
        <v>19555883.2828</v>
      </c>
      <c r="T3941">
        <v>0</v>
      </c>
      <c r="U3941">
        <v>0</v>
      </c>
    </row>
    <row r="3942" spans="1:21" x14ac:dyDescent="0.35">
      <c r="A3942">
        <v>47148</v>
      </c>
      <c r="B3942">
        <v>971</v>
      </c>
      <c r="C3942">
        <v>64541.220600000001</v>
      </c>
      <c r="D3942">
        <v>57252673.8354</v>
      </c>
      <c r="E3942">
        <v>42743.173199999997</v>
      </c>
      <c r="F3942">
        <v>1124.8832</v>
      </c>
      <c r="G3942">
        <v>1105.9396999999999</v>
      </c>
      <c r="H3942">
        <v>2159.2044000000001</v>
      </c>
      <c r="I3942">
        <v>98</v>
      </c>
      <c r="J3942">
        <v>108</v>
      </c>
      <c r="K3942">
        <v>62</v>
      </c>
      <c r="L3942">
        <v>11</v>
      </c>
      <c r="M3942">
        <v>6935</v>
      </c>
      <c r="N3942">
        <v>9</v>
      </c>
      <c r="O3942">
        <v>103</v>
      </c>
      <c r="P3942">
        <v>19</v>
      </c>
      <c r="S3942">
        <v>15818383.5239</v>
      </c>
      <c r="T3942">
        <v>0</v>
      </c>
      <c r="U3942">
        <v>0</v>
      </c>
    </row>
    <row r="3943" spans="1:21" x14ac:dyDescent="0.35">
      <c r="A3943">
        <v>41441</v>
      </c>
      <c r="B3943">
        <v>852</v>
      </c>
      <c r="C3943">
        <v>134739.0808</v>
      </c>
      <c r="D3943">
        <v>18436929.191599999</v>
      </c>
      <c r="E3943">
        <v>16102.7274</v>
      </c>
      <c r="F3943">
        <v>10357.9979</v>
      </c>
      <c r="G3943">
        <v>6327.2420000000002</v>
      </c>
      <c r="H3943">
        <v>11372.467500000001</v>
      </c>
      <c r="I3943">
        <v>35</v>
      </c>
      <c r="J3943">
        <v>36</v>
      </c>
      <c r="K3943">
        <v>26</v>
      </c>
      <c r="L3943">
        <v>11</v>
      </c>
      <c r="M3943">
        <v>2646</v>
      </c>
      <c r="N3943">
        <v>8</v>
      </c>
      <c r="O3943">
        <v>103</v>
      </c>
      <c r="P3943">
        <v>24</v>
      </c>
      <c r="S3943">
        <v>2807140.3838999998</v>
      </c>
      <c r="T3943">
        <v>1</v>
      </c>
      <c r="U3943">
        <v>0</v>
      </c>
    </row>
    <row r="3944" spans="1:21" x14ac:dyDescent="0.35">
      <c r="A3944">
        <v>25372</v>
      </c>
      <c r="B3944">
        <v>518</v>
      </c>
      <c r="C3944">
        <v>70118.891199999998</v>
      </c>
      <c r="D3944">
        <v>44748206.619499996</v>
      </c>
      <c r="E3944">
        <v>34839.450400000002</v>
      </c>
      <c r="F3944">
        <v>2554.6851999999999</v>
      </c>
      <c r="G3944">
        <v>1503.3905</v>
      </c>
      <c r="H3944">
        <v>4528.5711000000001</v>
      </c>
      <c r="I3944">
        <v>1326</v>
      </c>
      <c r="J3944">
        <v>45</v>
      </c>
      <c r="K3944">
        <v>48</v>
      </c>
      <c r="L3944">
        <v>10</v>
      </c>
      <c r="M3944">
        <v>5657</v>
      </c>
      <c r="N3944">
        <v>4</v>
      </c>
      <c r="O3944">
        <v>105</v>
      </c>
      <c r="P3944">
        <v>26</v>
      </c>
      <c r="S3944">
        <v>9538826.4760999996</v>
      </c>
      <c r="T3944">
        <v>0</v>
      </c>
      <c r="U3944">
        <v>0</v>
      </c>
    </row>
    <row r="3945" spans="1:21" x14ac:dyDescent="0.35">
      <c r="A3945">
        <v>37740</v>
      </c>
      <c r="B3945">
        <v>775</v>
      </c>
      <c r="C3945">
        <v>113585.36659999999</v>
      </c>
      <c r="D3945">
        <v>23858381.8913</v>
      </c>
      <c r="E3945">
        <v>19140.940200000001</v>
      </c>
      <c r="F3945">
        <v>7765.8630000000003</v>
      </c>
      <c r="G3945">
        <v>5538.7419</v>
      </c>
      <c r="H3945">
        <v>10484.8189</v>
      </c>
      <c r="I3945">
        <v>1285</v>
      </c>
      <c r="J3945">
        <v>50</v>
      </c>
      <c r="K3945">
        <v>63</v>
      </c>
      <c r="L3945">
        <v>10</v>
      </c>
      <c r="M3945">
        <v>3106</v>
      </c>
      <c r="N3945">
        <v>7</v>
      </c>
      <c r="O3945">
        <v>104</v>
      </c>
      <c r="P3945">
        <v>23</v>
      </c>
      <c r="S3945">
        <v>3910385.1179</v>
      </c>
      <c r="T3945">
        <v>0</v>
      </c>
      <c r="U3945">
        <v>0</v>
      </c>
    </row>
    <row r="3946" spans="1:21" x14ac:dyDescent="0.35">
      <c r="A3946">
        <v>37582</v>
      </c>
      <c r="B3946">
        <v>772</v>
      </c>
      <c r="C3946">
        <v>137129.5736</v>
      </c>
      <c r="D3946">
        <v>16125539.342700001</v>
      </c>
      <c r="E3946">
        <v>13076.6214</v>
      </c>
      <c r="F3946">
        <v>10374.670400000001</v>
      </c>
      <c r="G3946">
        <v>7807.3618999999999</v>
      </c>
      <c r="H3946">
        <v>13874.2713</v>
      </c>
      <c r="I3946">
        <v>857</v>
      </c>
      <c r="J3946">
        <v>77</v>
      </c>
      <c r="K3946">
        <v>60</v>
      </c>
      <c r="L3946">
        <v>20</v>
      </c>
      <c r="M3946">
        <v>2121</v>
      </c>
      <c r="N3946">
        <v>9</v>
      </c>
      <c r="O3946">
        <v>105</v>
      </c>
      <c r="P3946">
        <v>15</v>
      </c>
      <c r="S3946">
        <v>2187913.8031000001</v>
      </c>
      <c r="T3946">
        <v>1</v>
      </c>
      <c r="U3946">
        <v>0</v>
      </c>
    </row>
    <row r="3947" spans="1:21" x14ac:dyDescent="0.35">
      <c r="A3947">
        <v>1801</v>
      </c>
      <c r="B3947">
        <v>27</v>
      </c>
      <c r="C3947">
        <v>67429.240999999995</v>
      </c>
      <c r="D3947">
        <v>75252278.033600003</v>
      </c>
      <c r="E3947">
        <v>48640.842600000004</v>
      </c>
      <c r="F3947">
        <v>950.50109999999995</v>
      </c>
      <c r="G3947">
        <v>1074.4537</v>
      </c>
      <c r="H3947">
        <v>339.91500000000002</v>
      </c>
      <c r="I3947">
        <v>134</v>
      </c>
      <c r="J3947">
        <v>133</v>
      </c>
      <c r="K3947">
        <v>23</v>
      </c>
      <c r="L3947">
        <v>5</v>
      </c>
      <c r="M3947">
        <v>7822</v>
      </c>
      <c r="N3947">
        <v>1</v>
      </c>
      <c r="O3947">
        <v>4</v>
      </c>
      <c r="P3947">
        <v>6</v>
      </c>
      <c r="S3947">
        <v>28208431.388900001</v>
      </c>
      <c r="T3947">
        <v>0</v>
      </c>
      <c r="U3947">
        <v>0</v>
      </c>
    </row>
    <row r="3948" spans="1:21" x14ac:dyDescent="0.35">
      <c r="A3948">
        <v>43079</v>
      </c>
      <c r="B3948">
        <v>887</v>
      </c>
      <c r="C3948">
        <v>71032.673299999995</v>
      </c>
      <c r="D3948">
        <v>50142885.067000002</v>
      </c>
      <c r="E3948">
        <v>38925.111299999997</v>
      </c>
      <c r="F3948">
        <v>2374.3371000000002</v>
      </c>
      <c r="G3948">
        <v>1373.2636</v>
      </c>
      <c r="H3948">
        <v>2834.9915000000001</v>
      </c>
      <c r="I3948">
        <v>125</v>
      </c>
      <c r="J3948">
        <v>141</v>
      </c>
      <c r="K3948">
        <v>21</v>
      </c>
      <c r="L3948">
        <v>5</v>
      </c>
      <c r="M3948">
        <v>6357</v>
      </c>
      <c r="N3948">
        <v>4</v>
      </c>
      <c r="O3948">
        <v>105</v>
      </c>
      <c r="P3948">
        <v>31</v>
      </c>
      <c r="S3948">
        <v>12687037.886</v>
      </c>
      <c r="T3948">
        <v>0</v>
      </c>
      <c r="U3948">
        <v>0</v>
      </c>
    </row>
    <row r="3949" spans="1:21" x14ac:dyDescent="0.35">
      <c r="A3949">
        <v>30529</v>
      </c>
      <c r="B3949">
        <v>625</v>
      </c>
      <c r="C3949">
        <v>124857.48639999999</v>
      </c>
      <c r="D3949">
        <v>21033213.326900002</v>
      </c>
      <c r="E3949">
        <v>18103.347000000002</v>
      </c>
      <c r="F3949">
        <v>9308.5835999999999</v>
      </c>
      <c r="G3949">
        <v>5492.2349000000004</v>
      </c>
      <c r="H3949">
        <v>10483.309800000001</v>
      </c>
      <c r="I3949">
        <v>138</v>
      </c>
      <c r="J3949">
        <v>122</v>
      </c>
      <c r="K3949">
        <v>44</v>
      </c>
      <c r="L3949">
        <v>9</v>
      </c>
      <c r="M3949">
        <v>2957</v>
      </c>
      <c r="N3949">
        <v>6</v>
      </c>
      <c r="O3949">
        <v>104</v>
      </c>
      <c r="P3949">
        <v>23</v>
      </c>
      <c r="S3949">
        <v>3149808.6760999998</v>
      </c>
      <c r="T3949">
        <v>0</v>
      </c>
      <c r="U3949">
        <v>0</v>
      </c>
    </row>
    <row r="3950" spans="1:21" x14ac:dyDescent="0.35">
      <c r="A3950">
        <v>41707</v>
      </c>
      <c r="B3950">
        <v>858</v>
      </c>
      <c r="C3950">
        <v>70420.703899999993</v>
      </c>
      <c r="D3950">
        <v>42439732.1998</v>
      </c>
      <c r="E3950">
        <v>31978.923599999998</v>
      </c>
      <c r="F3950">
        <v>4064.0248000000001</v>
      </c>
      <c r="G3950">
        <v>1847.4292</v>
      </c>
      <c r="H3950">
        <v>4836.0097999999998</v>
      </c>
      <c r="I3950">
        <v>2460</v>
      </c>
      <c r="J3950">
        <v>47</v>
      </c>
      <c r="K3950">
        <v>43</v>
      </c>
      <c r="L3950">
        <v>12</v>
      </c>
      <c r="M3950">
        <v>5210</v>
      </c>
      <c r="N3950">
        <v>6</v>
      </c>
      <c r="O3950">
        <v>105</v>
      </c>
      <c r="P3950">
        <v>20</v>
      </c>
      <c r="S3950">
        <v>7740435.9068999998</v>
      </c>
      <c r="T3950">
        <v>1</v>
      </c>
      <c r="U3950">
        <v>0</v>
      </c>
    </row>
    <row r="3951" spans="1:21" x14ac:dyDescent="0.35">
      <c r="A3951">
        <v>24266</v>
      </c>
      <c r="B3951">
        <v>495</v>
      </c>
      <c r="C3951">
        <v>70077.484100000001</v>
      </c>
      <c r="D3951">
        <v>42975888.830700003</v>
      </c>
      <c r="E3951">
        <v>32860.654199999997</v>
      </c>
      <c r="F3951">
        <v>3294.5758000000001</v>
      </c>
      <c r="G3951">
        <v>1949.6454000000001</v>
      </c>
      <c r="H3951">
        <v>5043.9691999999995</v>
      </c>
      <c r="I3951">
        <v>2211</v>
      </c>
      <c r="J3951">
        <v>42</v>
      </c>
      <c r="K3951">
        <v>26</v>
      </c>
      <c r="L3951">
        <v>12</v>
      </c>
      <c r="M3951">
        <v>5390</v>
      </c>
      <c r="N3951">
        <v>7</v>
      </c>
      <c r="O3951">
        <v>105</v>
      </c>
      <c r="P3951">
        <v>16</v>
      </c>
      <c r="S3951">
        <v>8580450.0897000004</v>
      </c>
      <c r="T3951">
        <v>1</v>
      </c>
      <c r="U3951">
        <v>0</v>
      </c>
    </row>
    <row r="3952" spans="1:21" x14ac:dyDescent="0.35">
      <c r="A3952">
        <v>44607</v>
      </c>
      <c r="B3952">
        <v>918</v>
      </c>
      <c r="C3952">
        <v>66082.414000000004</v>
      </c>
      <c r="D3952">
        <v>51469681.903499998</v>
      </c>
      <c r="E3952">
        <v>40165.8773</v>
      </c>
      <c r="F3952">
        <v>1934.3643</v>
      </c>
      <c r="G3952">
        <v>1385.2936</v>
      </c>
      <c r="H3952">
        <v>2514.8579</v>
      </c>
      <c r="I3952">
        <v>239</v>
      </c>
      <c r="J3952">
        <v>206</v>
      </c>
      <c r="K3952">
        <v>42</v>
      </c>
      <c r="L3952">
        <v>8</v>
      </c>
      <c r="M3952">
        <v>6543</v>
      </c>
      <c r="N3952">
        <v>4</v>
      </c>
      <c r="O3952">
        <v>103</v>
      </c>
      <c r="P3952">
        <v>21</v>
      </c>
      <c r="S3952">
        <v>12695180.8649</v>
      </c>
      <c r="T3952">
        <v>0</v>
      </c>
      <c r="U3952">
        <v>0</v>
      </c>
    </row>
    <row r="3953" spans="1:21" x14ac:dyDescent="0.35">
      <c r="A3953">
        <v>37192</v>
      </c>
      <c r="B3953">
        <v>764</v>
      </c>
      <c r="C3953">
        <v>66165.010299999994</v>
      </c>
      <c r="D3953">
        <v>45158168.091399997</v>
      </c>
      <c r="E3953">
        <v>33961.695200000002</v>
      </c>
      <c r="F3953">
        <v>2916.5443</v>
      </c>
      <c r="G3953">
        <v>1492.2746999999999</v>
      </c>
      <c r="H3953">
        <v>4638.0344999999998</v>
      </c>
      <c r="I3953">
        <v>2116</v>
      </c>
      <c r="J3953">
        <v>55</v>
      </c>
      <c r="K3953">
        <v>78</v>
      </c>
      <c r="L3953">
        <v>67</v>
      </c>
      <c r="M3953">
        <v>5517</v>
      </c>
      <c r="N3953">
        <v>5</v>
      </c>
      <c r="O3953">
        <v>105</v>
      </c>
      <c r="P3953">
        <v>29</v>
      </c>
      <c r="S3953">
        <v>9033928.2011999991</v>
      </c>
      <c r="T3953">
        <v>0</v>
      </c>
      <c r="U3953">
        <v>0</v>
      </c>
    </row>
    <row r="3954" spans="1:21" x14ac:dyDescent="0.35">
      <c r="A3954">
        <v>36216</v>
      </c>
      <c r="B3954">
        <v>744</v>
      </c>
      <c r="C3954">
        <v>111606.8956</v>
      </c>
      <c r="D3954">
        <v>23665392.712200001</v>
      </c>
      <c r="E3954">
        <v>18961.938600000001</v>
      </c>
      <c r="F3954">
        <v>7855.1846999999998</v>
      </c>
      <c r="G3954">
        <v>5385.9513999999999</v>
      </c>
      <c r="H3954">
        <v>10655.8797</v>
      </c>
      <c r="I3954">
        <v>1123</v>
      </c>
      <c r="J3954">
        <v>224</v>
      </c>
      <c r="K3954">
        <v>47</v>
      </c>
      <c r="L3954">
        <v>10</v>
      </c>
      <c r="M3954">
        <v>3071</v>
      </c>
      <c r="N3954">
        <v>3</v>
      </c>
      <c r="O3954">
        <v>105</v>
      </c>
      <c r="P3954">
        <v>18</v>
      </c>
      <c r="S3954">
        <v>3614541.5693000001</v>
      </c>
      <c r="T3954">
        <v>0</v>
      </c>
      <c r="U3954">
        <v>0</v>
      </c>
    </row>
    <row r="3955" spans="1:21" x14ac:dyDescent="0.35">
      <c r="A3955">
        <v>43175</v>
      </c>
      <c r="B3955">
        <v>889</v>
      </c>
      <c r="C3955">
        <v>69655.375400000004</v>
      </c>
      <c r="D3955">
        <v>43063812.9824</v>
      </c>
      <c r="E3955">
        <v>32793.143700000001</v>
      </c>
      <c r="F3955">
        <v>3298.7750000000001</v>
      </c>
      <c r="G3955">
        <v>1977.4888000000001</v>
      </c>
      <c r="H3955">
        <v>5049.6561000000002</v>
      </c>
      <c r="I3955">
        <v>2209</v>
      </c>
      <c r="J3955">
        <v>48</v>
      </c>
      <c r="K3955">
        <v>28</v>
      </c>
      <c r="L3955">
        <v>11</v>
      </c>
      <c r="M3955">
        <v>5379</v>
      </c>
      <c r="N3955">
        <v>7</v>
      </c>
      <c r="O3955">
        <v>105</v>
      </c>
      <c r="P3955">
        <v>20</v>
      </c>
      <c r="S3955">
        <v>8553774.3902000003</v>
      </c>
      <c r="T3955">
        <v>1</v>
      </c>
      <c r="U3955">
        <v>0</v>
      </c>
    </row>
    <row r="3956" spans="1:21" x14ac:dyDescent="0.35">
      <c r="A3956">
        <v>31334</v>
      </c>
      <c r="B3956">
        <v>642</v>
      </c>
      <c r="C3956">
        <v>135772.8364</v>
      </c>
      <c r="D3956">
        <v>18474854.904399998</v>
      </c>
      <c r="E3956">
        <v>16350.4149</v>
      </c>
      <c r="F3956">
        <v>10380.6162</v>
      </c>
      <c r="G3956">
        <v>7203.2345999999998</v>
      </c>
      <c r="H3956">
        <v>11205.491900000001</v>
      </c>
      <c r="I3956">
        <v>37</v>
      </c>
      <c r="J3956">
        <v>40</v>
      </c>
      <c r="K3956">
        <v>35</v>
      </c>
      <c r="L3956">
        <v>3</v>
      </c>
      <c r="M3956">
        <v>2724</v>
      </c>
      <c r="N3956">
        <v>5</v>
      </c>
      <c r="O3956">
        <v>105</v>
      </c>
      <c r="P3956">
        <v>22</v>
      </c>
      <c r="S3956">
        <v>3104943.6652000002</v>
      </c>
      <c r="T3956">
        <v>1</v>
      </c>
      <c r="U3956">
        <v>0</v>
      </c>
    </row>
    <row r="3957" spans="1:21" x14ac:dyDescent="0.35">
      <c r="A3957">
        <v>43342</v>
      </c>
      <c r="B3957">
        <v>892</v>
      </c>
      <c r="C3957">
        <v>116382.5586</v>
      </c>
      <c r="D3957">
        <v>29368948.455899999</v>
      </c>
      <c r="E3957">
        <v>25254.408800000001</v>
      </c>
      <c r="F3957">
        <v>4414.1821</v>
      </c>
      <c r="G3957">
        <v>3886.5731000000001</v>
      </c>
      <c r="H3957">
        <v>8957.4451000000008</v>
      </c>
      <c r="I3957">
        <v>49</v>
      </c>
      <c r="J3957">
        <v>39</v>
      </c>
      <c r="K3957">
        <v>27</v>
      </c>
      <c r="L3957">
        <v>8</v>
      </c>
      <c r="M3957">
        <v>4050</v>
      </c>
      <c r="N3957">
        <v>4</v>
      </c>
      <c r="O3957">
        <v>1</v>
      </c>
      <c r="P3957">
        <v>14</v>
      </c>
      <c r="S3957">
        <v>6121511.2949000001</v>
      </c>
      <c r="T3957">
        <v>0</v>
      </c>
      <c r="U3957">
        <v>0</v>
      </c>
    </row>
    <row r="3958" spans="1:21" x14ac:dyDescent="0.35">
      <c r="A3958">
        <v>31719</v>
      </c>
      <c r="B3958">
        <v>650</v>
      </c>
      <c r="C3958">
        <v>64595.435100000002</v>
      </c>
      <c r="D3958">
        <v>59553919.7949</v>
      </c>
      <c r="E3958">
        <v>43858.038</v>
      </c>
      <c r="F3958">
        <v>984.30510000000004</v>
      </c>
      <c r="G3958">
        <v>1256.8771999999999</v>
      </c>
      <c r="H3958">
        <v>1786.2901999999999</v>
      </c>
      <c r="I3958">
        <v>26</v>
      </c>
      <c r="J3958">
        <v>31</v>
      </c>
      <c r="K3958">
        <v>42</v>
      </c>
      <c r="L3958">
        <v>13</v>
      </c>
      <c r="M3958">
        <v>7130</v>
      </c>
      <c r="N3958">
        <v>1</v>
      </c>
      <c r="O3958">
        <v>106</v>
      </c>
      <c r="P3958">
        <v>20</v>
      </c>
      <c r="S3958">
        <v>17896015.9333</v>
      </c>
      <c r="T3958">
        <v>1</v>
      </c>
      <c r="U3958">
        <v>0</v>
      </c>
    </row>
    <row r="3959" spans="1:21" x14ac:dyDescent="0.35">
      <c r="A3959">
        <v>37219</v>
      </c>
      <c r="B3959">
        <v>764</v>
      </c>
      <c r="C3959">
        <v>60792.772199999999</v>
      </c>
      <c r="D3959">
        <v>59213766.501100004</v>
      </c>
      <c r="E3959">
        <v>43491.981599999999</v>
      </c>
      <c r="F3959">
        <v>1114.1911</v>
      </c>
      <c r="G3959">
        <v>1195.5351000000001</v>
      </c>
      <c r="H3959">
        <v>1957.4348</v>
      </c>
      <c r="I3959">
        <v>489</v>
      </c>
      <c r="J3959">
        <v>70</v>
      </c>
      <c r="K3959">
        <v>41</v>
      </c>
      <c r="L3959">
        <v>13</v>
      </c>
      <c r="M3959">
        <v>7077</v>
      </c>
      <c r="N3959">
        <v>4</v>
      </c>
      <c r="O3959">
        <v>106</v>
      </c>
      <c r="P3959">
        <v>11</v>
      </c>
      <c r="S3959">
        <v>17265215.906800002</v>
      </c>
      <c r="T3959">
        <v>0</v>
      </c>
      <c r="U3959">
        <v>0</v>
      </c>
    </row>
    <row r="3960" spans="1:21" x14ac:dyDescent="0.35">
      <c r="A3960">
        <v>35704</v>
      </c>
      <c r="B3960">
        <v>733</v>
      </c>
      <c r="C3960">
        <v>142713.2433</v>
      </c>
      <c r="D3960">
        <v>15253756.7971</v>
      </c>
      <c r="E3960">
        <v>12452.5694</v>
      </c>
      <c r="F3960">
        <v>10030.2634</v>
      </c>
      <c r="G3960">
        <v>9393.5416000000005</v>
      </c>
      <c r="H3960">
        <v>12594.068799999999</v>
      </c>
      <c r="I3960">
        <v>168</v>
      </c>
      <c r="J3960">
        <v>130</v>
      </c>
      <c r="K3960">
        <v>42</v>
      </c>
      <c r="L3960">
        <v>10</v>
      </c>
      <c r="M3960">
        <v>2047</v>
      </c>
      <c r="N3960">
        <v>9</v>
      </c>
      <c r="O3960">
        <v>106</v>
      </c>
      <c r="P3960">
        <v>18</v>
      </c>
      <c r="S3960">
        <v>2252776.8821999999</v>
      </c>
      <c r="T3960">
        <v>1</v>
      </c>
      <c r="U3960">
        <v>0</v>
      </c>
    </row>
    <row r="3961" spans="1:21" x14ac:dyDescent="0.35">
      <c r="A3961">
        <v>38851</v>
      </c>
      <c r="B3961">
        <v>798</v>
      </c>
      <c r="C3961">
        <v>127344.1942</v>
      </c>
      <c r="D3961">
        <v>20592146.368799999</v>
      </c>
      <c r="E3961">
        <v>17715.314200000001</v>
      </c>
      <c r="F3961">
        <v>7127.9174999999996</v>
      </c>
      <c r="G3961">
        <v>7024.5155999999997</v>
      </c>
      <c r="H3961">
        <v>11231.0417</v>
      </c>
      <c r="I3961">
        <v>46</v>
      </c>
      <c r="J3961">
        <v>42</v>
      </c>
      <c r="K3961">
        <v>19</v>
      </c>
      <c r="L3961">
        <v>9</v>
      </c>
      <c r="M3961">
        <v>2877</v>
      </c>
      <c r="N3961">
        <v>5</v>
      </c>
      <c r="O3961">
        <v>105</v>
      </c>
      <c r="P3961">
        <v>16</v>
      </c>
      <c r="S3961">
        <v>3526280.9463999998</v>
      </c>
      <c r="T3961">
        <v>0</v>
      </c>
      <c r="U3961">
        <v>0</v>
      </c>
    </row>
    <row r="3962" spans="1:21" x14ac:dyDescent="0.35">
      <c r="A3962">
        <v>46287</v>
      </c>
      <c r="B3962">
        <v>953</v>
      </c>
      <c r="C3962">
        <v>60097.039400000001</v>
      </c>
      <c r="D3962">
        <v>60905709.444300003</v>
      </c>
      <c r="E3962">
        <v>43955.754000000001</v>
      </c>
      <c r="F3962">
        <v>967.59889999999996</v>
      </c>
      <c r="G3962">
        <v>1158.5806</v>
      </c>
      <c r="H3962">
        <v>1741.2886000000001</v>
      </c>
      <c r="I3962">
        <v>479</v>
      </c>
      <c r="J3962">
        <v>64</v>
      </c>
      <c r="K3962">
        <v>51</v>
      </c>
      <c r="L3962">
        <v>12</v>
      </c>
      <c r="M3962">
        <v>7142</v>
      </c>
      <c r="N3962">
        <v>4</v>
      </c>
      <c r="O3962">
        <v>105</v>
      </c>
      <c r="P3962">
        <v>10</v>
      </c>
      <c r="S3962">
        <v>18213262.288400002</v>
      </c>
      <c r="T3962">
        <v>1</v>
      </c>
      <c r="U3962">
        <v>0</v>
      </c>
    </row>
    <row r="3963" spans="1:21" x14ac:dyDescent="0.35">
      <c r="A3963">
        <v>15903</v>
      </c>
      <c r="B3963">
        <v>320</v>
      </c>
      <c r="C3963">
        <v>86098.240699999995</v>
      </c>
      <c r="D3963">
        <v>48178194.446400002</v>
      </c>
      <c r="E3963">
        <v>38283.831899999997</v>
      </c>
      <c r="F3963">
        <v>1136.5676000000001</v>
      </c>
      <c r="G3963">
        <v>1106.0505000000001</v>
      </c>
      <c r="H3963">
        <v>4639.7187999999996</v>
      </c>
      <c r="I3963">
        <v>29</v>
      </c>
      <c r="J3963">
        <v>42</v>
      </c>
      <c r="K3963">
        <v>38</v>
      </c>
      <c r="L3963">
        <v>10</v>
      </c>
      <c r="M3963">
        <v>6203</v>
      </c>
      <c r="N3963">
        <v>7</v>
      </c>
      <c r="O3963">
        <v>1</v>
      </c>
      <c r="P3963">
        <v>15</v>
      </c>
      <c r="S3963">
        <v>12020803.2732</v>
      </c>
      <c r="T3963">
        <v>0</v>
      </c>
      <c r="U3963">
        <v>0</v>
      </c>
    </row>
    <row r="3964" spans="1:21" x14ac:dyDescent="0.35">
      <c r="A3964">
        <v>39802</v>
      </c>
      <c r="B3964">
        <v>818</v>
      </c>
      <c r="C3964">
        <v>63835.095300000001</v>
      </c>
      <c r="D3964">
        <v>60528794.877899997</v>
      </c>
      <c r="E3964">
        <v>44039.950100000002</v>
      </c>
      <c r="F3964">
        <v>950.91430000000003</v>
      </c>
      <c r="G3964">
        <v>1145.7193</v>
      </c>
      <c r="H3964">
        <v>1727.4691</v>
      </c>
      <c r="I3964">
        <v>57</v>
      </c>
      <c r="J3964">
        <v>60</v>
      </c>
      <c r="K3964">
        <v>48</v>
      </c>
      <c r="L3964">
        <v>11</v>
      </c>
      <c r="M3964">
        <v>7152</v>
      </c>
      <c r="N3964">
        <v>4</v>
      </c>
      <c r="O3964">
        <v>106</v>
      </c>
      <c r="P3964">
        <v>6</v>
      </c>
      <c r="S3964">
        <v>18221145.925099999</v>
      </c>
      <c r="T3964">
        <v>1</v>
      </c>
      <c r="U3964">
        <v>0</v>
      </c>
    </row>
    <row r="3965" spans="1:21" x14ac:dyDescent="0.35">
      <c r="A3965">
        <v>4655</v>
      </c>
      <c r="B3965">
        <v>86</v>
      </c>
      <c r="C3965">
        <v>67881.074800000002</v>
      </c>
      <c r="D3965">
        <v>75048788.785899997</v>
      </c>
      <c r="E3965">
        <v>48608.359900000003</v>
      </c>
      <c r="F3965">
        <v>949.30290000000002</v>
      </c>
      <c r="G3965">
        <v>1085.9771000000001</v>
      </c>
      <c r="H3965">
        <v>338.9973</v>
      </c>
      <c r="I3965">
        <v>41</v>
      </c>
      <c r="J3965">
        <v>49</v>
      </c>
      <c r="K3965">
        <v>30</v>
      </c>
      <c r="L3965">
        <v>6</v>
      </c>
      <c r="M3965">
        <v>7817</v>
      </c>
      <c r="N3965">
        <v>2</v>
      </c>
      <c r="O3965">
        <v>3</v>
      </c>
      <c r="P3965">
        <v>7</v>
      </c>
      <c r="S3965">
        <v>28196542.973700002</v>
      </c>
      <c r="T3965">
        <v>0</v>
      </c>
      <c r="U3965">
        <v>0</v>
      </c>
    </row>
    <row r="3966" spans="1:21" x14ac:dyDescent="0.35">
      <c r="A3966">
        <v>40639</v>
      </c>
      <c r="B3966">
        <v>836</v>
      </c>
      <c r="C3966">
        <v>124864.90640000001</v>
      </c>
      <c r="D3966">
        <v>21314493.2872</v>
      </c>
      <c r="E3966">
        <v>18796.738000000001</v>
      </c>
      <c r="F3966">
        <v>7217.9375</v>
      </c>
      <c r="G3966">
        <v>6247.1202999999996</v>
      </c>
      <c r="H3966">
        <v>10758.7294</v>
      </c>
      <c r="I3966">
        <v>11</v>
      </c>
      <c r="J3966">
        <v>19</v>
      </c>
      <c r="K3966">
        <v>11</v>
      </c>
      <c r="L3966">
        <v>6</v>
      </c>
      <c r="M3966">
        <v>3062</v>
      </c>
      <c r="N3966">
        <v>5</v>
      </c>
      <c r="O3966">
        <v>106</v>
      </c>
      <c r="P3966">
        <v>22</v>
      </c>
      <c r="S3966">
        <v>3582924.7393</v>
      </c>
      <c r="T3966">
        <v>0</v>
      </c>
      <c r="U3966">
        <v>0</v>
      </c>
    </row>
    <row r="3967" spans="1:21" x14ac:dyDescent="0.35">
      <c r="A3967">
        <v>40621</v>
      </c>
      <c r="B3967">
        <v>835</v>
      </c>
      <c r="C3967">
        <v>134891.80100000001</v>
      </c>
      <c r="D3967">
        <v>16360394.853599999</v>
      </c>
      <c r="E3967">
        <v>12589.752200000001</v>
      </c>
      <c r="F3967">
        <v>8392.2072000000007</v>
      </c>
      <c r="G3967">
        <v>10111.612800000001</v>
      </c>
      <c r="H3967">
        <v>13029.1741</v>
      </c>
      <c r="I3967">
        <v>939</v>
      </c>
      <c r="J3967">
        <v>72</v>
      </c>
      <c r="K3967">
        <v>31</v>
      </c>
      <c r="L3967">
        <v>6</v>
      </c>
      <c r="M3967">
        <v>1990</v>
      </c>
      <c r="N3967">
        <v>3</v>
      </c>
      <c r="O3967">
        <v>105</v>
      </c>
      <c r="P3967">
        <v>14</v>
      </c>
      <c r="S3967">
        <v>2254090.5222999998</v>
      </c>
      <c r="T3967">
        <v>1</v>
      </c>
      <c r="U3967">
        <v>0</v>
      </c>
    </row>
    <row r="3968" spans="1:21" x14ac:dyDescent="0.35">
      <c r="A3968">
        <v>40379</v>
      </c>
      <c r="B3968">
        <v>830</v>
      </c>
      <c r="C3968">
        <v>119389.049</v>
      </c>
      <c r="D3968">
        <v>24593789.287300002</v>
      </c>
      <c r="E3968">
        <v>21561.478200000001</v>
      </c>
      <c r="F3968">
        <v>3912.2442000000001</v>
      </c>
      <c r="G3968">
        <v>7557.5967000000001</v>
      </c>
      <c r="H3968">
        <v>10934.243399999999</v>
      </c>
      <c r="I3968">
        <v>36</v>
      </c>
      <c r="J3968">
        <v>39</v>
      </c>
      <c r="K3968">
        <v>24</v>
      </c>
      <c r="L3968">
        <v>3</v>
      </c>
      <c r="M3968">
        <v>3462</v>
      </c>
      <c r="N3968">
        <v>11</v>
      </c>
      <c r="O3968">
        <v>104</v>
      </c>
      <c r="P3968">
        <v>9</v>
      </c>
      <c r="S3968">
        <v>4685058.2160999998</v>
      </c>
      <c r="T3968">
        <v>0</v>
      </c>
      <c r="U3968">
        <v>0</v>
      </c>
    </row>
    <row r="3969" spans="1:21" x14ac:dyDescent="0.35">
      <c r="A3969">
        <v>41748</v>
      </c>
      <c r="B3969">
        <v>859</v>
      </c>
      <c r="C3969">
        <v>67491.481799999994</v>
      </c>
      <c r="D3969">
        <v>43901804.155900002</v>
      </c>
      <c r="E3969">
        <v>34171.2382</v>
      </c>
      <c r="F3969">
        <v>2998.5443</v>
      </c>
      <c r="G3969">
        <v>1587.2209</v>
      </c>
      <c r="H3969">
        <v>4675.8438999999998</v>
      </c>
      <c r="I3969">
        <v>2201</v>
      </c>
      <c r="J3969">
        <v>66</v>
      </c>
      <c r="K3969">
        <v>32</v>
      </c>
      <c r="L3969">
        <v>8</v>
      </c>
      <c r="M3969">
        <v>5563</v>
      </c>
      <c r="N3969">
        <v>9</v>
      </c>
      <c r="O3969">
        <v>105</v>
      </c>
      <c r="P3969">
        <v>21</v>
      </c>
      <c r="S3969">
        <v>8176152.0207000002</v>
      </c>
      <c r="T3969">
        <v>1</v>
      </c>
      <c r="U3969">
        <v>0</v>
      </c>
    </row>
    <row r="3970" spans="1:21" x14ac:dyDescent="0.35">
      <c r="A3970">
        <v>45041</v>
      </c>
      <c r="B3970">
        <v>927</v>
      </c>
      <c r="C3970">
        <v>108313.4855</v>
      </c>
      <c r="D3970">
        <v>24199200.7183</v>
      </c>
      <c r="E3970">
        <v>18159.8</v>
      </c>
      <c r="F3970">
        <v>9191.1304</v>
      </c>
      <c r="G3970">
        <v>5570.7078000000001</v>
      </c>
      <c r="H3970">
        <v>9864.3968000000004</v>
      </c>
      <c r="I3970">
        <v>2203</v>
      </c>
      <c r="J3970">
        <v>45</v>
      </c>
      <c r="K3970">
        <v>40</v>
      </c>
      <c r="L3970">
        <v>8</v>
      </c>
      <c r="M3970">
        <v>2947</v>
      </c>
      <c r="N3970">
        <v>5</v>
      </c>
      <c r="O3970">
        <v>106</v>
      </c>
      <c r="P3970">
        <v>17</v>
      </c>
      <c r="S3970">
        <v>3274867.0468000001</v>
      </c>
      <c r="T3970">
        <v>0</v>
      </c>
      <c r="U3970">
        <v>0</v>
      </c>
    </row>
    <row r="3971" spans="1:21" x14ac:dyDescent="0.35">
      <c r="A3971">
        <v>16482</v>
      </c>
      <c r="B3971">
        <v>332</v>
      </c>
      <c r="C3971">
        <v>134872.9503</v>
      </c>
      <c r="D3971">
        <v>17795416.0669</v>
      </c>
      <c r="E3971">
        <v>15104.319799999999</v>
      </c>
      <c r="F3971">
        <v>11111.278899999999</v>
      </c>
      <c r="G3971">
        <v>6610.1842999999999</v>
      </c>
      <c r="H3971">
        <v>12218.3105</v>
      </c>
      <c r="I3971">
        <v>569</v>
      </c>
      <c r="J3971">
        <v>100</v>
      </c>
      <c r="K3971">
        <v>47</v>
      </c>
      <c r="L3971">
        <v>7</v>
      </c>
      <c r="M3971">
        <v>2528</v>
      </c>
      <c r="N3971">
        <v>3</v>
      </c>
      <c r="O3971">
        <v>105</v>
      </c>
      <c r="P3971">
        <v>9</v>
      </c>
      <c r="S3971">
        <v>2963724.7352999998</v>
      </c>
      <c r="T3971">
        <v>1</v>
      </c>
      <c r="U3971">
        <v>0</v>
      </c>
    </row>
    <row r="3972" spans="1:21" x14ac:dyDescent="0.35">
      <c r="A3972">
        <v>28542</v>
      </c>
      <c r="B3972">
        <v>584</v>
      </c>
      <c r="C3972">
        <v>142114.7977</v>
      </c>
      <c r="D3972">
        <v>15814231.2094</v>
      </c>
      <c r="E3972">
        <v>13919.4051</v>
      </c>
      <c r="F3972">
        <v>10804.7117</v>
      </c>
      <c r="G3972">
        <v>7429.0439999999999</v>
      </c>
      <c r="H3972">
        <v>13392.676799999999</v>
      </c>
      <c r="I3972">
        <v>405</v>
      </c>
      <c r="J3972">
        <v>42</v>
      </c>
      <c r="K3972">
        <v>48</v>
      </c>
      <c r="L3972">
        <v>12</v>
      </c>
      <c r="M3972">
        <v>2322</v>
      </c>
      <c r="N3972">
        <v>2</v>
      </c>
      <c r="O3972">
        <v>104</v>
      </c>
      <c r="P3972">
        <v>20</v>
      </c>
      <c r="S3972">
        <v>2433936.2143000001</v>
      </c>
      <c r="T3972">
        <v>1</v>
      </c>
      <c r="U3972">
        <v>0</v>
      </c>
    </row>
    <row r="3973" spans="1:21" x14ac:dyDescent="0.35">
      <c r="A3973">
        <v>31198</v>
      </c>
      <c r="B3973">
        <v>639</v>
      </c>
      <c r="C3973">
        <v>76208.078099999999</v>
      </c>
      <c r="D3973">
        <v>41107984.184</v>
      </c>
      <c r="E3973">
        <v>32778.519699999997</v>
      </c>
      <c r="F3973">
        <v>3324.7033999999999</v>
      </c>
      <c r="G3973">
        <v>1968.0845999999999</v>
      </c>
      <c r="H3973">
        <v>5057.0391</v>
      </c>
      <c r="I3973">
        <v>1221</v>
      </c>
      <c r="J3973">
        <v>57</v>
      </c>
      <c r="K3973">
        <v>47</v>
      </c>
      <c r="L3973">
        <v>7</v>
      </c>
      <c r="M3973">
        <v>5382</v>
      </c>
      <c r="N3973">
        <v>5</v>
      </c>
      <c r="O3973">
        <v>105</v>
      </c>
      <c r="P3973">
        <v>18</v>
      </c>
      <c r="S3973">
        <v>8403975.5489000008</v>
      </c>
      <c r="T3973">
        <v>0</v>
      </c>
      <c r="U3973">
        <v>0</v>
      </c>
    </row>
    <row r="3974" spans="1:21" x14ac:dyDescent="0.35">
      <c r="A3974">
        <v>44751</v>
      </c>
      <c r="B3974">
        <v>921</v>
      </c>
      <c r="C3974">
        <v>133827.07550000001</v>
      </c>
      <c r="D3974">
        <v>19581786.017000001</v>
      </c>
      <c r="E3974">
        <v>16959.558300000001</v>
      </c>
      <c r="F3974">
        <v>11142.248799999999</v>
      </c>
      <c r="G3974">
        <v>5716.1877999999997</v>
      </c>
      <c r="H3974">
        <v>10959.728499999999</v>
      </c>
      <c r="I3974">
        <v>26</v>
      </c>
      <c r="J3974">
        <v>39</v>
      </c>
      <c r="K3974">
        <v>40</v>
      </c>
      <c r="L3974">
        <v>7</v>
      </c>
      <c r="M3974">
        <v>2849</v>
      </c>
      <c r="N3974">
        <v>1</v>
      </c>
      <c r="O3974">
        <v>106</v>
      </c>
      <c r="P3974">
        <v>17</v>
      </c>
      <c r="S3974">
        <v>3765185.8873000001</v>
      </c>
      <c r="T3974">
        <v>0</v>
      </c>
      <c r="U3974">
        <v>0</v>
      </c>
    </row>
    <row r="3975" spans="1:21" x14ac:dyDescent="0.35">
      <c r="A3975">
        <v>39814</v>
      </c>
      <c r="B3975">
        <v>819</v>
      </c>
      <c r="C3975">
        <v>69574.775599999994</v>
      </c>
      <c r="D3975">
        <v>48706861.539700001</v>
      </c>
      <c r="E3975">
        <v>38347.296000000002</v>
      </c>
      <c r="F3975">
        <v>2902.2908000000002</v>
      </c>
      <c r="G3975">
        <v>1616.1941999999999</v>
      </c>
      <c r="H3975">
        <v>2501.0515999999998</v>
      </c>
      <c r="I3975">
        <v>236</v>
      </c>
      <c r="J3975">
        <v>203</v>
      </c>
      <c r="K3975">
        <v>42</v>
      </c>
      <c r="L3975">
        <v>8</v>
      </c>
      <c r="M3975">
        <v>6275</v>
      </c>
      <c r="N3975">
        <v>9</v>
      </c>
      <c r="O3975">
        <v>105</v>
      </c>
      <c r="P3975">
        <v>13</v>
      </c>
      <c r="S3975">
        <v>11355969.864</v>
      </c>
      <c r="T3975">
        <v>0</v>
      </c>
      <c r="U3975">
        <v>0</v>
      </c>
    </row>
    <row r="3976" spans="1:21" x14ac:dyDescent="0.35">
      <c r="A3976">
        <v>42860</v>
      </c>
      <c r="B3976">
        <v>882</v>
      </c>
      <c r="C3976">
        <v>133831.5092</v>
      </c>
      <c r="D3976">
        <v>17649055.121399999</v>
      </c>
      <c r="E3976">
        <v>15028.680700000001</v>
      </c>
      <c r="F3976">
        <v>7991.5232999999998</v>
      </c>
      <c r="G3976">
        <v>9042.5308000000005</v>
      </c>
      <c r="H3976">
        <v>11711.1747</v>
      </c>
      <c r="I3976">
        <v>62</v>
      </c>
      <c r="J3976">
        <v>65</v>
      </c>
      <c r="K3976">
        <v>51</v>
      </c>
      <c r="L3976">
        <v>17</v>
      </c>
      <c r="M3976">
        <v>2466</v>
      </c>
      <c r="N3976">
        <v>4</v>
      </c>
      <c r="O3976">
        <v>106</v>
      </c>
      <c r="P3976">
        <v>20</v>
      </c>
      <c r="S3976">
        <v>2954803.9622</v>
      </c>
      <c r="T3976">
        <v>1</v>
      </c>
      <c r="U3976">
        <v>0</v>
      </c>
    </row>
    <row r="3977" spans="1:21" x14ac:dyDescent="0.35">
      <c r="A3977">
        <v>43767</v>
      </c>
      <c r="B3977">
        <v>901</v>
      </c>
      <c r="C3977">
        <v>80827.089699999997</v>
      </c>
      <c r="D3977">
        <v>41310124.434500001</v>
      </c>
      <c r="E3977">
        <v>33989.773200000003</v>
      </c>
      <c r="F3977">
        <v>2941.0333000000001</v>
      </c>
      <c r="G3977">
        <v>1833.191</v>
      </c>
      <c r="H3977">
        <v>4736.0689000000002</v>
      </c>
      <c r="I3977">
        <v>548</v>
      </c>
      <c r="J3977">
        <v>49</v>
      </c>
      <c r="K3977">
        <v>27</v>
      </c>
      <c r="L3977">
        <v>13</v>
      </c>
      <c r="M3977">
        <v>5545</v>
      </c>
      <c r="N3977">
        <v>6</v>
      </c>
      <c r="O3977">
        <v>105</v>
      </c>
      <c r="P3977">
        <v>8</v>
      </c>
      <c r="S3977">
        <v>8604685.5065000001</v>
      </c>
      <c r="T3977">
        <v>0</v>
      </c>
      <c r="U3977">
        <v>0</v>
      </c>
    </row>
    <row r="3978" spans="1:21" x14ac:dyDescent="0.35">
      <c r="A3978">
        <v>47437</v>
      </c>
      <c r="B3978">
        <v>977</v>
      </c>
      <c r="C3978">
        <v>128057.2801</v>
      </c>
      <c r="D3978">
        <v>19305340.789900001</v>
      </c>
      <c r="E3978">
        <v>16673.127</v>
      </c>
      <c r="F3978">
        <v>7261.4332000000004</v>
      </c>
      <c r="G3978">
        <v>7760.6103000000003</v>
      </c>
      <c r="H3978">
        <v>11912.298500000001</v>
      </c>
      <c r="I3978">
        <v>72</v>
      </c>
      <c r="J3978">
        <v>73</v>
      </c>
      <c r="K3978">
        <v>45</v>
      </c>
      <c r="L3978">
        <v>9</v>
      </c>
      <c r="M3978">
        <v>2707</v>
      </c>
      <c r="N3978">
        <v>8</v>
      </c>
      <c r="O3978">
        <v>102</v>
      </c>
      <c r="P3978">
        <v>18</v>
      </c>
      <c r="S3978">
        <v>2924059.452</v>
      </c>
      <c r="T3978">
        <v>0</v>
      </c>
      <c r="U3978">
        <v>0</v>
      </c>
    </row>
    <row r="3979" spans="1:21" x14ac:dyDescent="0.35">
      <c r="A3979">
        <v>25450</v>
      </c>
      <c r="B3979">
        <v>519</v>
      </c>
      <c r="C3979">
        <v>65883.681700000001</v>
      </c>
      <c r="D3979">
        <v>47143156.121299997</v>
      </c>
      <c r="E3979">
        <v>35395.638400000003</v>
      </c>
      <c r="F3979">
        <v>2980.3272000000002</v>
      </c>
      <c r="G3979">
        <v>1576.2615000000001</v>
      </c>
      <c r="H3979">
        <v>3716.7431999999999</v>
      </c>
      <c r="I3979">
        <v>1663</v>
      </c>
      <c r="J3979">
        <v>144</v>
      </c>
      <c r="K3979">
        <v>49</v>
      </c>
      <c r="L3979">
        <v>8</v>
      </c>
      <c r="M3979">
        <v>5746</v>
      </c>
      <c r="N3979">
        <v>10</v>
      </c>
      <c r="O3979">
        <v>105</v>
      </c>
      <c r="P3979">
        <v>18</v>
      </c>
      <c r="S3979">
        <v>9907119.3026999999</v>
      </c>
      <c r="T3979">
        <v>0</v>
      </c>
      <c r="U3979">
        <v>0</v>
      </c>
    </row>
    <row r="3980" spans="1:21" x14ac:dyDescent="0.35">
      <c r="A3980">
        <v>34644</v>
      </c>
      <c r="B3980">
        <v>711</v>
      </c>
      <c r="C3980">
        <v>82547.746599999999</v>
      </c>
      <c r="D3980">
        <v>50607183.816299997</v>
      </c>
      <c r="E3980">
        <v>39758.312100000003</v>
      </c>
      <c r="F3980">
        <v>1158.0089</v>
      </c>
      <c r="G3980">
        <v>1129.7082</v>
      </c>
      <c r="H3980">
        <v>3648.6073000000001</v>
      </c>
      <c r="I3980">
        <v>43</v>
      </c>
      <c r="J3980">
        <v>44</v>
      </c>
      <c r="K3980">
        <v>29</v>
      </c>
      <c r="L3980">
        <v>9</v>
      </c>
      <c r="M3980">
        <v>6431</v>
      </c>
      <c r="N3980">
        <v>3</v>
      </c>
      <c r="O3980">
        <v>6</v>
      </c>
      <c r="P3980">
        <v>13</v>
      </c>
      <c r="S3980">
        <v>12994279.649499999</v>
      </c>
      <c r="T3980">
        <v>0</v>
      </c>
      <c r="U3980">
        <v>0</v>
      </c>
    </row>
    <row r="3981" spans="1:21" x14ac:dyDescent="0.35">
      <c r="A3981">
        <v>42920</v>
      </c>
      <c r="B3981">
        <v>883</v>
      </c>
      <c r="C3981">
        <v>117424.1832</v>
      </c>
      <c r="D3981">
        <v>20953338.3913</v>
      </c>
      <c r="E3981">
        <v>16595.373200000002</v>
      </c>
      <c r="F3981">
        <v>7279.7781999999997</v>
      </c>
      <c r="G3981">
        <v>7765.2789000000002</v>
      </c>
      <c r="H3981">
        <v>11998.5506</v>
      </c>
      <c r="I3981">
        <v>1514</v>
      </c>
      <c r="J3981">
        <v>64</v>
      </c>
      <c r="K3981">
        <v>44</v>
      </c>
      <c r="L3981">
        <v>8</v>
      </c>
      <c r="M3981">
        <v>2705</v>
      </c>
      <c r="N3981">
        <v>9</v>
      </c>
      <c r="O3981">
        <v>103</v>
      </c>
      <c r="P3981">
        <v>29</v>
      </c>
      <c r="S3981">
        <v>2838748.8051999998</v>
      </c>
      <c r="T3981">
        <v>1</v>
      </c>
      <c r="U3981">
        <v>0</v>
      </c>
    </row>
    <row r="3982" spans="1:21" x14ac:dyDescent="0.35">
      <c r="A3982">
        <v>46769</v>
      </c>
      <c r="B3982">
        <v>963</v>
      </c>
      <c r="C3982">
        <v>60481.868499999997</v>
      </c>
      <c r="D3982">
        <v>54896311.251699999</v>
      </c>
      <c r="E3982">
        <v>41092.578399999999</v>
      </c>
      <c r="F3982">
        <v>969.95960000000002</v>
      </c>
      <c r="G3982">
        <v>1184.4138</v>
      </c>
      <c r="H3982">
        <v>2889.4301</v>
      </c>
      <c r="I3982">
        <v>945</v>
      </c>
      <c r="J3982">
        <v>79</v>
      </c>
      <c r="K3982">
        <v>57</v>
      </c>
      <c r="L3982">
        <v>8</v>
      </c>
      <c r="M3982">
        <v>6649</v>
      </c>
      <c r="N3982">
        <v>2</v>
      </c>
      <c r="O3982">
        <v>105</v>
      </c>
      <c r="P3982">
        <v>15</v>
      </c>
      <c r="S3982">
        <v>14344836.7772</v>
      </c>
      <c r="T3982">
        <v>0</v>
      </c>
      <c r="U3982">
        <v>0</v>
      </c>
    </row>
    <row r="3983" spans="1:21" x14ac:dyDescent="0.35">
      <c r="A3983">
        <v>46440</v>
      </c>
      <c r="B3983">
        <v>957</v>
      </c>
      <c r="C3983">
        <v>115324.9926</v>
      </c>
      <c r="D3983">
        <v>22730747.4956</v>
      </c>
      <c r="E3983">
        <v>18576.567500000001</v>
      </c>
      <c r="F3983">
        <v>7945.1639999999998</v>
      </c>
      <c r="G3983">
        <v>5741.0582000000004</v>
      </c>
      <c r="H3983">
        <v>10517.845799999999</v>
      </c>
      <c r="I3983">
        <v>944</v>
      </c>
      <c r="J3983">
        <v>64</v>
      </c>
      <c r="K3983">
        <v>25</v>
      </c>
      <c r="L3983">
        <v>8</v>
      </c>
      <c r="M3983">
        <v>3013</v>
      </c>
      <c r="N3983">
        <v>4</v>
      </c>
      <c r="O3983">
        <v>105</v>
      </c>
      <c r="P3983">
        <v>10</v>
      </c>
      <c r="S3983">
        <v>3717023.1690000002</v>
      </c>
      <c r="T3983">
        <v>0</v>
      </c>
      <c r="U3983">
        <v>0</v>
      </c>
    </row>
    <row r="3984" spans="1:21" x14ac:dyDescent="0.35">
      <c r="A3984">
        <v>42937</v>
      </c>
      <c r="B3984">
        <v>884</v>
      </c>
      <c r="C3984">
        <v>67983.981</v>
      </c>
      <c r="D3984">
        <v>45106574.0035</v>
      </c>
      <c r="E3984">
        <v>34341.514499999997</v>
      </c>
      <c r="F3984">
        <v>2683.2148999999999</v>
      </c>
      <c r="G3984">
        <v>1446.3681999999999</v>
      </c>
      <c r="H3984">
        <v>4929.7011000000002</v>
      </c>
      <c r="I3984">
        <v>1824</v>
      </c>
      <c r="J3984">
        <v>61</v>
      </c>
      <c r="K3984">
        <v>39</v>
      </c>
      <c r="L3984">
        <v>20</v>
      </c>
      <c r="M3984">
        <v>5568</v>
      </c>
      <c r="N3984">
        <v>2</v>
      </c>
      <c r="O3984">
        <v>106</v>
      </c>
      <c r="P3984">
        <v>10</v>
      </c>
      <c r="S3984">
        <v>9361904.4364999998</v>
      </c>
      <c r="T3984">
        <v>0</v>
      </c>
      <c r="U3984">
        <v>0</v>
      </c>
    </row>
    <row r="3985" spans="1:21" x14ac:dyDescent="0.35">
      <c r="A3985">
        <v>42080</v>
      </c>
      <c r="B3985">
        <v>866</v>
      </c>
      <c r="C3985">
        <v>64472.251900000003</v>
      </c>
      <c r="D3985">
        <v>58396349.219999999</v>
      </c>
      <c r="E3985">
        <v>43384.5717</v>
      </c>
      <c r="F3985">
        <v>1114.9123999999999</v>
      </c>
      <c r="G3985">
        <v>1209.0835</v>
      </c>
      <c r="H3985">
        <v>2056.7658000000001</v>
      </c>
      <c r="I3985">
        <v>69</v>
      </c>
      <c r="J3985">
        <v>72</v>
      </c>
      <c r="K3985">
        <v>43</v>
      </c>
      <c r="L3985">
        <v>15</v>
      </c>
      <c r="M3985">
        <v>7066</v>
      </c>
      <c r="N3985">
        <v>4</v>
      </c>
      <c r="O3985">
        <v>106</v>
      </c>
      <c r="P3985">
        <v>14</v>
      </c>
      <c r="S3985">
        <v>17078721.1756</v>
      </c>
      <c r="T3985">
        <v>0</v>
      </c>
      <c r="U3985">
        <v>0</v>
      </c>
    </row>
    <row r="3986" spans="1:21" x14ac:dyDescent="0.35">
      <c r="A3986">
        <v>35033</v>
      </c>
      <c r="B3986">
        <v>719</v>
      </c>
      <c r="C3986">
        <v>84051.855100000001</v>
      </c>
      <c r="D3986">
        <v>40283680.537600003</v>
      </c>
      <c r="E3986">
        <v>33174.360399999998</v>
      </c>
      <c r="F3986">
        <v>3248.7867999999999</v>
      </c>
      <c r="G3986">
        <v>1717.1149</v>
      </c>
      <c r="H3986">
        <v>4974.3914000000004</v>
      </c>
      <c r="I3986">
        <v>41</v>
      </c>
      <c r="J3986">
        <v>39</v>
      </c>
      <c r="K3986">
        <v>27</v>
      </c>
      <c r="L3986">
        <v>13</v>
      </c>
      <c r="M3986">
        <v>5417</v>
      </c>
      <c r="N3986">
        <v>7</v>
      </c>
      <c r="O3986">
        <v>105</v>
      </c>
      <c r="P3986">
        <v>22</v>
      </c>
      <c r="S3986">
        <v>8101581.5681999996</v>
      </c>
      <c r="T3986">
        <v>0</v>
      </c>
      <c r="U3986">
        <v>0</v>
      </c>
    </row>
    <row r="3987" spans="1:21" x14ac:dyDescent="0.35">
      <c r="A3987">
        <v>43724</v>
      </c>
      <c r="B3987">
        <v>900</v>
      </c>
      <c r="C3987">
        <v>70691.402000000002</v>
      </c>
      <c r="D3987">
        <v>43600413.615900002</v>
      </c>
      <c r="E3987">
        <v>34109.229399999997</v>
      </c>
      <c r="F3987">
        <v>2254.2615000000001</v>
      </c>
      <c r="G3987">
        <v>1667.9186999999999</v>
      </c>
      <c r="H3987">
        <v>5581.1679000000004</v>
      </c>
      <c r="I3987">
        <v>1385</v>
      </c>
      <c r="J3987">
        <v>93</v>
      </c>
      <c r="K3987">
        <v>57</v>
      </c>
      <c r="L3987">
        <v>7</v>
      </c>
      <c r="M3987">
        <v>5529</v>
      </c>
      <c r="N3987">
        <v>6</v>
      </c>
      <c r="O3987">
        <v>105</v>
      </c>
      <c r="P3987">
        <v>26</v>
      </c>
      <c r="S3987">
        <v>9200976.9592000004</v>
      </c>
      <c r="T3987">
        <v>1</v>
      </c>
      <c r="U3987">
        <v>0</v>
      </c>
    </row>
    <row r="3988" spans="1:21" x14ac:dyDescent="0.35">
      <c r="A3988">
        <v>40422</v>
      </c>
      <c r="B3988">
        <v>831</v>
      </c>
      <c r="C3988">
        <v>124280.5978</v>
      </c>
      <c r="D3988">
        <v>19607106.6624</v>
      </c>
      <c r="E3988">
        <v>14907.0419</v>
      </c>
      <c r="F3988">
        <v>7387.7921999999999</v>
      </c>
      <c r="G3988">
        <v>8562.0851000000002</v>
      </c>
      <c r="H3988">
        <v>12778.9982</v>
      </c>
      <c r="I3988">
        <v>1483</v>
      </c>
      <c r="J3988">
        <v>60</v>
      </c>
      <c r="K3988">
        <v>33</v>
      </c>
      <c r="L3988">
        <v>6</v>
      </c>
      <c r="M3988">
        <v>2372</v>
      </c>
      <c r="N3988">
        <v>7</v>
      </c>
      <c r="O3988">
        <v>105</v>
      </c>
      <c r="P3988">
        <v>18</v>
      </c>
      <c r="S3988">
        <v>3006334.3912</v>
      </c>
      <c r="T3988">
        <v>0</v>
      </c>
      <c r="U3988">
        <v>0</v>
      </c>
    </row>
    <row r="3989" spans="1:21" x14ac:dyDescent="0.35">
      <c r="A3989">
        <v>43896</v>
      </c>
      <c r="B3989">
        <v>904</v>
      </c>
      <c r="C3989">
        <v>126701.3956</v>
      </c>
      <c r="D3989">
        <v>19453063.0097</v>
      </c>
      <c r="E3989">
        <v>15325.455599999999</v>
      </c>
      <c r="F3989">
        <v>10876.0831</v>
      </c>
      <c r="G3989">
        <v>7113.8046999999997</v>
      </c>
      <c r="H3989">
        <v>11908.9848</v>
      </c>
      <c r="I3989">
        <v>1390</v>
      </c>
      <c r="J3989">
        <v>78</v>
      </c>
      <c r="K3989">
        <v>66</v>
      </c>
      <c r="L3989">
        <v>8</v>
      </c>
      <c r="M3989">
        <v>2549</v>
      </c>
      <c r="N3989">
        <v>5</v>
      </c>
      <c r="O3989">
        <v>105</v>
      </c>
      <c r="P3989">
        <v>26</v>
      </c>
      <c r="S3989">
        <v>2723210.2245999998</v>
      </c>
      <c r="T3989">
        <v>0</v>
      </c>
      <c r="U3989">
        <v>0</v>
      </c>
    </row>
    <row r="3990" spans="1:21" x14ac:dyDescent="0.35">
      <c r="A3990">
        <v>42859</v>
      </c>
      <c r="B3990">
        <v>882</v>
      </c>
      <c r="C3990">
        <v>72043.704400000002</v>
      </c>
      <c r="D3990">
        <v>51056927.750200003</v>
      </c>
      <c r="E3990">
        <v>39689.693700000003</v>
      </c>
      <c r="F3990">
        <v>1107.0986</v>
      </c>
      <c r="G3990">
        <v>1421.9349</v>
      </c>
      <c r="H3990">
        <v>3571.3856999999998</v>
      </c>
      <c r="I3990">
        <v>71</v>
      </c>
      <c r="J3990">
        <v>66</v>
      </c>
      <c r="K3990">
        <v>32</v>
      </c>
      <c r="L3990">
        <v>10</v>
      </c>
      <c r="M3990">
        <v>6429</v>
      </c>
      <c r="N3990">
        <v>8</v>
      </c>
      <c r="O3990">
        <v>105</v>
      </c>
      <c r="P3990">
        <v>15</v>
      </c>
      <c r="S3990">
        <v>12980460.346100001</v>
      </c>
      <c r="T3990">
        <v>0</v>
      </c>
      <c r="U3990">
        <v>0</v>
      </c>
    </row>
    <row r="3991" spans="1:21" x14ac:dyDescent="0.35">
      <c r="A3991">
        <v>25653</v>
      </c>
      <c r="B3991">
        <v>524</v>
      </c>
      <c r="C3991">
        <v>69806.112099999998</v>
      </c>
      <c r="D3991">
        <v>45200069.462700002</v>
      </c>
      <c r="E3991">
        <v>34829.9712</v>
      </c>
      <c r="F3991">
        <v>2559.1078000000002</v>
      </c>
      <c r="G3991">
        <v>1490.7150999999999</v>
      </c>
      <c r="H3991">
        <v>4484.8897999999999</v>
      </c>
      <c r="I3991">
        <v>1446</v>
      </c>
      <c r="J3991">
        <v>51</v>
      </c>
      <c r="K3991">
        <v>31</v>
      </c>
      <c r="L3991">
        <v>6</v>
      </c>
      <c r="M3991">
        <v>5651</v>
      </c>
      <c r="N3991">
        <v>5</v>
      </c>
      <c r="O3991">
        <v>105</v>
      </c>
      <c r="P3991">
        <v>23</v>
      </c>
      <c r="S3991">
        <v>9540508.2652000003</v>
      </c>
      <c r="T3991">
        <v>0</v>
      </c>
      <c r="U3991">
        <v>0</v>
      </c>
    </row>
    <row r="3992" spans="1:21" x14ac:dyDescent="0.35">
      <c r="A3992">
        <v>33603</v>
      </c>
      <c r="B3992">
        <v>689</v>
      </c>
      <c r="C3992">
        <v>138564.8799</v>
      </c>
      <c r="D3992">
        <v>17230874.432399999</v>
      </c>
      <c r="E3992">
        <v>15005.3923</v>
      </c>
      <c r="F3992">
        <v>10953.1916</v>
      </c>
      <c r="G3992">
        <v>7159.8218999999999</v>
      </c>
      <c r="H3992">
        <v>11934.1363</v>
      </c>
      <c r="I3992">
        <v>17</v>
      </c>
      <c r="J3992">
        <v>28</v>
      </c>
      <c r="K3992">
        <v>45</v>
      </c>
      <c r="L3992">
        <v>10</v>
      </c>
      <c r="M3992">
        <v>2482</v>
      </c>
      <c r="N3992">
        <v>5</v>
      </c>
      <c r="O3992">
        <v>106</v>
      </c>
      <c r="P3992">
        <v>11</v>
      </c>
      <c r="S3992">
        <v>2892765.4492000001</v>
      </c>
      <c r="T3992">
        <v>1</v>
      </c>
      <c r="U3992">
        <v>0</v>
      </c>
    </row>
    <row r="3993" spans="1:21" x14ac:dyDescent="0.35">
      <c r="A3993">
        <v>39321</v>
      </c>
      <c r="B3993">
        <v>808</v>
      </c>
      <c r="C3993">
        <v>61694.093200000003</v>
      </c>
      <c r="D3993">
        <v>58987959.836000003</v>
      </c>
      <c r="E3993">
        <v>43209.2785</v>
      </c>
      <c r="F3993">
        <v>1185.3710000000001</v>
      </c>
      <c r="G3993">
        <v>1162.0519999999999</v>
      </c>
      <c r="H3993">
        <v>1953.5672999999999</v>
      </c>
      <c r="I3993">
        <v>355</v>
      </c>
      <c r="J3993">
        <v>54</v>
      </c>
      <c r="K3993">
        <v>35</v>
      </c>
      <c r="L3993">
        <v>17</v>
      </c>
      <c r="M3993">
        <v>7030</v>
      </c>
      <c r="N3993">
        <v>9</v>
      </c>
      <c r="O3993">
        <v>105</v>
      </c>
      <c r="P3993">
        <v>12</v>
      </c>
      <c r="S3993">
        <v>17165838.387699999</v>
      </c>
      <c r="T3993">
        <v>0</v>
      </c>
      <c r="U3993">
        <v>0</v>
      </c>
    </row>
    <row r="3994" spans="1:21" x14ac:dyDescent="0.35">
      <c r="A3994">
        <v>46007</v>
      </c>
      <c r="B3994">
        <v>948</v>
      </c>
      <c r="C3994">
        <v>56448.775600000001</v>
      </c>
      <c r="D3994">
        <v>56060757.525899999</v>
      </c>
      <c r="E3994">
        <v>40996.927100000001</v>
      </c>
      <c r="F3994">
        <v>974.26179999999999</v>
      </c>
      <c r="G3994">
        <v>1252.7184999999999</v>
      </c>
      <c r="H3994">
        <v>2997.3197</v>
      </c>
      <c r="I3994">
        <v>1877</v>
      </c>
      <c r="J3994">
        <v>61</v>
      </c>
      <c r="K3994">
        <v>57</v>
      </c>
      <c r="L3994">
        <v>11</v>
      </c>
      <c r="M3994">
        <v>6640</v>
      </c>
      <c r="N3994">
        <v>8</v>
      </c>
      <c r="O3994">
        <v>105</v>
      </c>
      <c r="P3994">
        <v>28</v>
      </c>
      <c r="S3994">
        <v>14436309.0679</v>
      </c>
      <c r="T3994">
        <v>1</v>
      </c>
      <c r="U3994">
        <v>0</v>
      </c>
    </row>
    <row r="3995" spans="1:21" x14ac:dyDescent="0.35">
      <c r="A3995">
        <v>36833</v>
      </c>
      <c r="B3995">
        <v>756</v>
      </c>
      <c r="C3995">
        <v>75596.615699999995</v>
      </c>
      <c r="D3995">
        <v>39244355.494900003</v>
      </c>
      <c r="E3995">
        <v>28983.553500000002</v>
      </c>
      <c r="F3995">
        <v>4704.3626000000004</v>
      </c>
      <c r="G3995">
        <v>2239.2869999999998</v>
      </c>
      <c r="H3995">
        <v>5687.5003999999999</v>
      </c>
      <c r="I3995">
        <v>2372</v>
      </c>
      <c r="J3995">
        <v>65</v>
      </c>
      <c r="K3995">
        <v>37</v>
      </c>
      <c r="L3995">
        <v>11</v>
      </c>
      <c r="M3995">
        <v>4706</v>
      </c>
      <c r="N3995">
        <v>4</v>
      </c>
      <c r="O3995">
        <v>105</v>
      </c>
      <c r="P3995">
        <v>30</v>
      </c>
      <c r="S3995">
        <v>7272555.6610000003</v>
      </c>
      <c r="T3995">
        <v>0</v>
      </c>
      <c r="U3995">
        <v>0</v>
      </c>
    </row>
    <row r="3996" spans="1:21" x14ac:dyDescent="0.35">
      <c r="A3996">
        <v>38267</v>
      </c>
      <c r="B3996">
        <v>786</v>
      </c>
      <c r="C3996">
        <v>64091.137699999999</v>
      </c>
      <c r="D3996">
        <v>48276272.3935</v>
      </c>
      <c r="E3996">
        <v>36427.837599999999</v>
      </c>
      <c r="F3996">
        <v>1611.6131</v>
      </c>
      <c r="G3996">
        <v>1423.8196</v>
      </c>
      <c r="H3996">
        <v>4806.6342000000004</v>
      </c>
      <c r="I3996">
        <v>1973</v>
      </c>
      <c r="J3996">
        <v>53</v>
      </c>
      <c r="K3996">
        <v>27</v>
      </c>
      <c r="L3996">
        <v>3</v>
      </c>
      <c r="M3996">
        <v>5908</v>
      </c>
      <c r="N3996">
        <v>6</v>
      </c>
      <c r="O3996">
        <v>106</v>
      </c>
      <c r="P3996">
        <v>15</v>
      </c>
      <c r="S3996">
        <v>10625019.998400001</v>
      </c>
      <c r="T3996">
        <v>0</v>
      </c>
      <c r="U3996">
        <v>0</v>
      </c>
    </row>
    <row r="3997" spans="1:21" x14ac:dyDescent="0.35">
      <c r="A3997">
        <v>44686</v>
      </c>
      <c r="B3997">
        <v>920</v>
      </c>
      <c r="C3997">
        <v>71994.589099999997</v>
      </c>
      <c r="D3997">
        <v>50209572.060599998</v>
      </c>
      <c r="E3997">
        <v>39192.906999999999</v>
      </c>
      <c r="F3997">
        <v>1617.3742999999999</v>
      </c>
      <c r="G3997">
        <v>1500.4284</v>
      </c>
      <c r="H3997">
        <v>2937.8216000000002</v>
      </c>
      <c r="I3997">
        <v>53</v>
      </c>
      <c r="J3997">
        <v>52</v>
      </c>
      <c r="K3997">
        <v>50</v>
      </c>
      <c r="L3997">
        <v>14</v>
      </c>
      <c r="M3997">
        <v>6370</v>
      </c>
      <c r="N3997">
        <v>5</v>
      </c>
      <c r="O3997">
        <v>104</v>
      </c>
      <c r="P3997">
        <v>13</v>
      </c>
      <c r="S3997">
        <v>12684908.1262</v>
      </c>
      <c r="T3997">
        <v>0</v>
      </c>
      <c r="U3997">
        <v>0</v>
      </c>
    </row>
    <row r="3998" spans="1:21" x14ac:dyDescent="0.35">
      <c r="A3998">
        <v>22343</v>
      </c>
      <c r="B3998">
        <v>455</v>
      </c>
      <c r="C3998">
        <v>119179.09849999999</v>
      </c>
      <c r="D3998">
        <v>23107367.058699999</v>
      </c>
      <c r="E3998">
        <v>19661.257399999999</v>
      </c>
      <c r="F3998">
        <v>6713.7807000000003</v>
      </c>
      <c r="G3998">
        <v>5444.5544</v>
      </c>
      <c r="H3998">
        <v>11110.7245</v>
      </c>
      <c r="I3998">
        <v>116</v>
      </c>
      <c r="J3998">
        <v>113</v>
      </c>
      <c r="K3998">
        <v>22</v>
      </c>
      <c r="L3998">
        <v>8</v>
      </c>
      <c r="M3998">
        <v>3194</v>
      </c>
      <c r="N3998">
        <v>6</v>
      </c>
      <c r="O3998">
        <v>103</v>
      </c>
      <c r="P3998">
        <v>17</v>
      </c>
      <c r="S3998">
        <v>4001521.3909999998</v>
      </c>
      <c r="T3998">
        <v>0</v>
      </c>
      <c r="U3998">
        <v>0</v>
      </c>
    </row>
    <row r="3999" spans="1:21" x14ac:dyDescent="0.35">
      <c r="A3999">
        <v>31394</v>
      </c>
      <c r="B3999">
        <v>643</v>
      </c>
      <c r="C3999">
        <v>126109.1369</v>
      </c>
      <c r="D3999">
        <v>18892929.1917</v>
      </c>
      <c r="E3999">
        <v>14578.381600000001</v>
      </c>
      <c r="F3999">
        <v>8144.4822000000004</v>
      </c>
      <c r="G3999">
        <v>9509.8718000000008</v>
      </c>
      <c r="H3999">
        <v>11487.3994</v>
      </c>
      <c r="I3999">
        <v>1289</v>
      </c>
      <c r="J3999">
        <v>54</v>
      </c>
      <c r="K3999">
        <v>50</v>
      </c>
      <c r="L3999">
        <v>6</v>
      </c>
      <c r="M3999">
        <v>2343</v>
      </c>
      <c r="N3999">
        <v>7</v>
      </c>
      <c r="O3999">
        <v>105</v>
      </c>
      <c r="P3999">
        <v>24</v>
      </c>
      <c r="S3999">
        <v>2688025.8805999998</v>
      </c>
      <c r="T3999">
        <v>0</v>
      </c>
      <c r="U3999">
        <v>0</v>
      </c>
    </row>
    <row r="4000" spans="1:21" x14ac:dyDescent="0.35">
      <c r="A4000">
        <v>30068</v>
      </c>
      <c r="B4000">
        <v>615</v>
      </c>
      <c r="C4000">
        <v>75565.933900000004</v>
      </c>
      <c r="D4000">
        <v>46304098.032899998</v>
      </c>
      <c r="E4000">
        <v>36485.905100000004</v>
      </c>
      <c r="F4000">
        <v>2620.3811999999998</v>
      </c>
      <c r="G4000">
        <v>1383.9712999999999</v>
      </c>
      <c r="H4000">
        <v>3432.4256</v>
      </c>
      <c r="I4000">
        <v>51</v>
      </c>
      <c r="J4000">
        <v>51</v>
      </c>
      <c r="K4000">
        <v>26</v>
      </c>
      <c r="L4000">
        <v>9</v>
      </c>
      <c r="M4000">
        <v>5891</v>
      </c>
      <c r="N4000">
        <v>2</v>
      </c>
      <c r="O4000">
        <v>106</v>
      </c>
      <c r="P4000">
        <v>10</v>
      </c>
      <c r="S4000">
        <v>10688535.080800001</v>
      </c>
      <c r="T4000">
        <v>0</v>
      </c>
      <c r="U4000">
        <v>0</v>
      </c>
    </row>
    <row r="4001" spans="1:21" x14ac:dyDescent="0.35">
      <c r="A4001">
        <v>29584</v>
      </c>
      <c r="B4001">
        <v>605</v>
      </c>
      <c r="C4001">
        <v>85599.766099999993</v>
      </c>
      <c r="D4001">
        <v>37318277.4639</v>
      </c>
      <c r="E4001">
        <v>31430.9283</v>
      </c>
      <c r="F4001">
        <v>3083.3449999999998</v>
      </c>
      <c r="G4001">
        <v>2119.1350000000002</v>
      </c>
      <c r="H4001">
        <v>6404.2987999999996</v>
      </c>
      <c r="I4001">
        <v>353</v>
      </c>
      <c r="J4001">
        <v>41</v>
      </c>
      <c r="K4001">
        <v>29</v>
      </c>
      <c r="L4001">
        <v>7</v>
      </c>
      <c r="M4001">
        <v>5114</v>
      </c>
      <c r="N4001">
        <v>11</v>
      </c>
      <c r="O4001">
        <v>104</v>
      </c>
      <c r="P4001">
        <v>12</v>
      </c>
      <c r="S4001">
        <v>7492578.7401999999</v>
      </c>
      <c r="T4001">
        <v>0</v>
      </c>
      <c r="U4001">
        <v>0</v>
      </c>
    </row>
    <row r="4002" spans="1:21" x14ac:dyDescent="0.35">
      <c r="A4002">
        <v>28303</v>
      </c>
      <c r="B4002">
        <v>579</v>
      </c>
      <c r="C4002">
        <v>70737.856100000005</v>
      </c>
      <c r="D4002">
        <v>42412348.051200002</v>
      </c>
      <c r="E4002">
        <v>31953.484899999999</v>
      </c>
      <c r="F4002">
        <v>3998.3346999999999</v>
      </c>
      <c r="G4002">
        <v>1795.5234</v>
      </c>
      <c r="H4002">
        <v>4944.6620000000003</v>
      </c>
      <c r="I4002">
        <v>2167</v>
      </c>
      <c r="J4002">
        <v>50</v>
      </c>
      <c r="K4002">
        <v>21</v>
      </c>
      <c r="L4002">
        <v>18</v>
      </c>
      <c r="M4002">
        <v>5204</v>
      </c>
      <c r="N4002">
        <v>7</v>
      </c>
      <c r="O4002">
        <v>105</v>
      </c>
      <c r="P4002">
        <v>27</v>
      </c>
      <c r="S4002">
        <v>8226358.7269000001</v>
      </c>
      <c r="T4002">
        <v>1</v>
      </c>
      <c r="U4002">
        <v>0</v>
      </c>
    </row>
    <row r="4003" spans="1:21" x14ac:dyDescent="0.35">
      <c r="A4003">
        <v>6843</v>
      </c>
      <c r="B4003">
        <v>132</v>
      </c>
      <c r="C4003">
        <v>65793.327099999995</v>
      </c>
      <c r="D4003">
        <v>45870287.223800004</v>
      </c>
      <c r="E4003">
        <v>32967.095800000003</v>
      </c>
      <c r="F4003">
        <v>3471.8802999999998</v>
      </c>
      <c r="G4003">
        <v>1633.4957999999999</v>
      </c>
      <c r="H4003">
        <v>4648.8950999999997</v>
      </c>
      <c r="I4003">
        <v>2860</v>
      </c>
      <c r="J4003">
        <v>34</v>
      </c>
      <c r="K4003">
        <v>27</v>
      </c>
      <c r="L4003">
        <v>10</v>
      </c>
      <c r="M4003">
        <v>5367</v>
      </c>
      <c r="N4003">
        <v>6</v>
      </c>
      <c r="O4003">
        <v>103</v>
      </c>
      <c r="P4003">
        <v>18</v>
      </c>
      <c r="S4003">
        <v>9129369.4452</v>
      </c>
      <c r="T4003">
        <v>0</v>
      </c>
      <c r="U4003">
        <v>0</v>
      </c>
    </row>
    <row r="4004" spans="1:21" x14ac:dyDescent="0.35">
      <c r="A4004">
        <v>37799</v>
      </c>
      <c r="B4004">
        <v>777</v>
      </c>
      <c r="C4004">
        <v>86405.727100000004</v>
      </c>
      <c r="D4004">
        <v>48394308.187399998</v>
      </c>
      <c r="E4004">
        <v>38524.428899999999</v>
      </c>
      <c r="F4004">
        <v>1145.3628000000001</v>
      </c>
      <c r="G4004">
        <v>1294.5504000000001</v>
      </c>
      <c r="H4004">
        <v>4491.6089000000002</v>
      </c>
      <c r="I4004">
        <v>21</v>
      </c>
      <c r="J4004">
        <v>27</v>
      </c>
      <c r="K4004">
        <v>41</v>
      </c>
      <c r="L4004">
        <v>8</v>
      </c>
      <c r="M4004">
        <v>6237</v>
      </c>
      <c r="N4004">
        <v>9</v>
      </c>
      <c r="O4004">
        <v>3</v>
      </c>
      <c r="P4004">
        <v>21</v>
      </c>
      <c r="S4004">
        <v>12332277.636499999</v>
      </c>
      <c r="T4004">
        <v>0</v>
      </c>
      <c r="U4004">
        <v>0</v>
      </c>
    </row>
    <row r="4005" spans="1:21" x14ac:dyDescent="0.35">
      <c r="A4005">
        <v>45775</v>
      </c>
      <c r="B4005">
        <v>943</v>
      </c>
      <c r="C4005">
        <v>73007.496700000003</v>
      </c>
      <c r="D4005">
        <v>41210603.5308</v>
      </c>
      <c r="E4005">
        <v>32105.0389</v>
      </c>
      <c r="F4005">
        <v>3979.0140999999999</v>
      </c>
      <c r="G4005">
        <v>1830.2325000000001</v>
      </c>
      <c r="H4005">
        <v>4845.6441999999997</v>
      </c>
      <c r="I4005">
        <v>1703</v>
      </c>
      <c r="J4005">
        <v>158</v>
      </c>
      <c r="K4005">
        <v>41</v>
      </c>
      <c r="L4005">
        <v>12</v>
      </c>
      <c r="M4005">
        <v>5210</v>
      </c>
      <c r="N4005">
        <v>3</v>
      </c>
      <c r="O4005">
        <v>106</v>
      </c>
      <c r="P4005">
        <v>15</v>
      </c>
      <c r="S4005">
        <v>8022239.3683000002</v>
      </c>
      <c r="T4005">
        <v>0</v>
      </c>
      <c r="U4005">
        <v>0</v>
      </c>
    </row>
    <row r="4006" spans="1:21" x14ac:dyDescent="0.35">
      <c r="A4006">
        <v>20436</v>
      </c>
      <c r="B4006">
        <v>415</v>
      </c>
      <c r="C4006">
        <v>85296.819199999998</v>
      </c>
      <c r="D4006">
        <v>38005628.341600001</v>
      </c>
      <c r="E4006">
        <v>31519.611400000002</v>
      </c>
      <c r="F4006">
        <v>2987.3017</v>
      </c>
      <c r="G4006">
        <v>2059.4216999999999</v>
      </c>
      <c r="H4006">
        <v>6373.5924000000005</v>
      </c>
      <c r="I4006">
        <v>367</v>
      </c>
      <c r="J4006">
        <v>51</v>
      </c>
      <c r="K4006">
        <v>33</v>
      </c>
      <c r="L4006">
        <v>10</v>
      </c>
      <c r="M4006">
        <v>5107</v>
      </c>
      <c r="N4006">
        <v>11</v>
      </c>
      <c r="O4006">
        <v>105</v>
      </c>
      <c r="P4006">
        <v>8</v>
      </c>
      <c r="S4006">
        <v>7711672.0098999999</v>
      </c>
      <c r="T4006">
        <v>0</v>
      </c>
      <c r="U4006">
        <v>0</v>
      </c>
    </row>
    <row r="4007" spans="1:21" x14ac:dyDescent="0.35">
      <c r="A4007">
        <v>39335</v>
      </c>
      <c r="B4007">
        <v>809</v>
      </c>
      <c r="C4007">
        <v>117019.7221</v>
      </c>
      <c r="D4007">
        <v>23362042.9329</v>
      </c>
      <c r="E4007">
        <v>19653.220600000001</v>
      </c>
      <c r="F4007">
        <v>7312.2429000000002</v>
      </c>
      <c r="G4007">
        <v>6026.2416000000003</v>
      </c>
      <c r="H4007">
        <v>10748.4743</v>
      </c>
      <c r="I4007">
        <v>566</v>
      </c>
      <c r="J4007">
        <v>68</v>
      </c>
      <c r="K4007">
        <v>45</v>
      </c>
      <c r="L4007">
        <v>14</v>
      </c>
      <c r="M4007">
        <v>3223</v>
      </c>
      <c r="N4007">
        <v>6</v>
      </c>
      <c r="O4007">
        <v>104</v>
      </c>
      <c r="P4007">
        <v>24</v>
      </c>
      <c r="S4007">
        <v>4193017.5358000002</v>
      </c>
      <c r="T4007">
        <v>1</v>
      </c>
      <c r="U4007">
        <v>0</v>
      </c>
    </row>
    <row r="4008" spans="1:21" x14ac:dyDescent="0.35">
      <c r="A4008">
        <v>44745</v>
      </c>
      <c r="B4008">
        <v>921</v>
      </c>
      <c r="C4008">
        <v>134613.3812</v>
      </c>
      <c r="D4008">
        <v>18742082.070799999</v>
      </c>
      <c r="E4008">
        <v>16148.521000000001</v>
      </c>
      <c r="F4008">
        <v>10083.358899999999</v>
      </c>
      <c r="G4008">
        <v>6297.0578999999998</v>
      </c>
      <c r="H4008">
        <v>11824.706899999999</v>
      </c>
      <c r="I4008">
        <v>56</v>
      </c>
      <c r="J4008">
        <v>56</v>
      </c>
      <c r="K4008">
        <v>44</v>
      </c>
      <c r="L4008">
        <v>7</v>
      </c>
      <c r="M4008">
        <v>2661</v>
      </c>
      <c r="N4008">
        <v>5</v>
      </c>
      <c r="O4008">
        <v>103</v>
      </c>
      <c r="P4008">
        <v>13</v>
      </c>
      <c r="S4008">
        <v>3308385.8804000001</v>
      </c>
      <c r="T4008">
        <v>0</v>
      </c>
      <c r="U4008">
        <v>0</v>
      </c>
    </row>
    <row r="4009" spans="1:21" x14ac:dyDescent="0.35">
      <c r="A4009">
        <v>38278</v>
      </c>
      <c r="B4009">
        <v>787</v>
      </c>
      <c r="C4009">
        <v>125689.43090000001</v>
      </c>
      <c r="D4009">
        <v>19043182.484000001</v>
      </c>
      <c r="E4009">
        <v>14365.9516</v>
      </c>
      <c r="F4009">
        <v>10231.5337</v>
      </c>
      <c r="G4009">
        <v>6985.0869000000002</v>
      </c>
      <c r="H4009">
        <v>12169.3187</v>
      </c>
      <c r="I4009">
        <v>1560</v>
      </c>
      <c r="J4009">
        <v>62</v>
      </c>
      <c r="K4009">
        <v>43</v>
      </c>
      <c r="L4009">
        <v>9</v>
      </c>
      <c r="M4009">
        <v>2311</v>
      </c>
      <c r="N4009">
        <v>7</v>
      </c>
      <c r="O4009">
        <v>103</v>
      </c>
      <c r="P4009">
        <v>16</v>
      </c>
      <c r="S4009">
        <v>2574303.7119999998</v>
      </c>
      <c r="T4009">
        <v>0</v>
      </c>
      <c r="U4009">
        <v>0</v>
      </c>
    </row>
    <row r="4010" spans="1:21" x14ac:dyDescent="0.35">
      <c r="A4010">
        <v>27223</v>
      </c>
      <c r="B4010">
        <v>556</v>
      </c>
      <c r="C4010">
        <v>134333.91740000001</v>
      </c>
      <c r="D4010">
        <v>18058267.042300001</v>
      </c>
      <c r="E4010">
        <v>15323.596299999999</v>
      </c>
      <c r="F4010">
        <v>10858.938099999999</v>
      </c>
      <c r="G4010">
        <v>7173.0982999999997</v>
      </c>
      <c r="H4010">
        <v>11987.0563</v>
      </c>
      <c r="I4010">
        <v>657</v>
      </c>
      <c r="J4010">
        <v>70</v>
      </c>
      <c r="K4010">
        <v>58</v>
      </c>
      <c r="L4010">
        <v>9</v>
      </c>
      <c r="M4010">
        <v>2546</v>
      </c>
      <c r="N4010">
        <v>5</v>
      </c>
      <c r="O4010">
        <v>106</v>
      </c>
      <c r="P4010">
        <v>13</v>
      </c>
      <c r="S4010">
        <v>2707901.3709999998</v>
      </c>
      <c r="T4010">
        <v>1</v>
      </c>
      <c r="U4010">
        <v>0</v>
      </c>
    </row>
    <row r="4011" spans="1:21" x14ac:dyDescent="0.35">
      <c r="A4011">
        <v>46464</v>
      </c>
      <c r="B4011">
        <v>957</v>
      </c>
      <c r="C4011">
        <v>78275.203299999994</v>
      </c>
      <c r="D4011">
        <v>38828674.461800002</v>
      </c>
      <c r="E4011">
        <v>31516.694299999999</v>
      </c>
      <c r="F4011">
        <v>3000.4131000000002</v>
      </c>
      <c r="G4011">
        <v>2083.3218000000002</v>
      </c>
      <c r="H4011">
        <v>6389.23</v>
      </c>
      <c r="I4011">
        <v>1485</v>
      </c>
      <c r="J4011">
        <v>56</v>
      </c>
      <c r="K4011">
        <v>53</v>
      </c>
      <c r="L4011">
        <v>10</v>
      </c>
      <c r="M4011">
        <v>5117</v>
      </c>
      <c r="N4011">
        <v>6</v>
      </c>
      <c r="O4011">
        <v>105</v>
      </c>
      <c r="P4011">
        <v>15</v>
      </c>
      <c r="S4011">
        <v>7449313.8068000004</v>
      </c>
      <c r="T4011">
        <v>0</v>
      </c>
      <c r="U4011">
        <v>0</v>
      </c>
    </row>
    <row r="4012" spans="1:21" x14ac:dyDescent="0.35">
      <c r="A4012">
        <v>34019</v>
      </c>
      <c r="B4012">
        <v>698</v>
      </c>
      <c r="C4012">
        <v>142226.3744</v>
      </c>
      <c r="D4012">
        <v>15582337.4746</v>
      </c>
      <c r="E4012">
        <v>13881.3135</v>
      </c>
      <c r="F4012">
        <v>10803.9575</v>
      </c>
      <c r="G4012">
        <v>7449.5330000000004</v>
      </c>
      <c r="H4012">
        <v>13399.2721</v>
      </c>
      <c r="I4012">
        <v>172</v>
      </c>
      <c r="J4012">
        <v>36</v>
      </c>
      <c r="K4012">
        <v>18</v>
      </c>
      <c r="L4012">
        <v>2</v>
      </c>
      <c r="M4012">
        <v>2315</v>
      </c>
      <c r="N4012">
        <v>3</v>
      </c>
      <c r="O4012">
        <v>104</v>
      </c>
      <c r="P4012">
        <v>27</v>
      </c>
      <c r="S4012">
        <v>2420802.2818999998</v>
      </c>
      <c r="T4012">
        <v>1</v>
      </c>
      <c r="U4012">
        <v>0</v>
      </c>
    </row>
    <row r="4013" spans="1:21" x14ac:dyDescent="0.35">
      <c r="A4013">
        <v>42492</v>
      </c>
      <c r="B4013">
        <v>874</v>
      </c>
      <c r="C4013">
        <v>60936.0965</v>
      </c>
      <c r="D4013">
        <v>51909520.3869</v>
      </c>
      <c r="E4013">
        <v>39119.8125</v>
      </c>
      <c r="F4013">
        <v>1401.1747</v>
      </c>
      <c r="G4013">
        <v>1418.1543999999999</v>
      </c>
      <c r="H4013">
        <v>3601.1350000000002</v>
      </c>
      <c r="I4013">
        <v>1687</v>
      </c>
      <c r="J4013">
        <v>153</v>
      </c>
      <c r="K4013">
        <v>44</v>
      </c>
      <c r="L4013">
        <v>8</v>
      </c>
      <c r="M4013">
        <v>6351</v>
      </c>
      <c r="N4013">
        <v>4</v>
      </c>
      <c r="O4013">
        <v>106</v>
      </c>
      <c r="P4013">
        <v>11</v>
      </c>
      <c r="S4013">
        <v>12619389.268999999</v>
      </c>
      <c r="T4013">
        <v>0</v>
      </c>
      <c r="U4013">
        <v>0</v>
      </c>
    </row>
    <row r="4014" spans="1:21" x14ac:dyDescent="0.35">
      <c r="A4014">
        <v>32413</v>
      </c>
      <c r="B4014">
        <v>664</v>
      </c>
      <c r="C4014">
        <v>78530.002099999998</v>
      </c>
      <c r="D4014">
        <v>42213009.629199997</v>
      </c>
      <c r="E4014">
        <v>33746.9251</v>
      </c>
      <c r="F4014">
        <v>3213.721</v>
      </c>
      <c r="G4014">
        <v>1665.5758000000001</v>
      </c>
      <c r="H4014">
        <v>4551.3446000000004</v>
      </c>
      <c r="I4014">
        <v>206</v>
      </c>
      <c r="J4014">
        <v>217</v>
      </c>
      <c r="K4014">
        <v>47</v>
      </c>
      <c r="L4014">
        <v>8</v>
      </c>
      <c r="M4014">
        <v>5516</v>
      </c>
      <c r="N4014">
        <v>5</v>
      </c>
      <c r="O4014">
        <v>105</v>
      </c>
      <c r="P4014">
        <v>17</v>
      </c>
      <c r="S4014">
        <v>8743924.2574000005</v>
      </c>
      <c r="T4014">
        <v>0</v>
      </c>
      <c r="U4014">
        <v>0</v>
      </c>
    </row>
    <row r="4015" spans="1:21" x14ac:dyDescent="0.35">
      <c r="A4015">
        <v>43560</v>
      </c>
      <c r="B4015">
        <v>897</v>
      </c>
      <c r="C4015">
        <v>117701.3901</v>
      </c>
      <c r="D4015">
        <v>21746008.970600002</v>
      </c>
      <c r="E4015">
        <v>16700.415799999999</v>
      </c>
      <c r="F4015">
        <v>8044.8172000000004</v>
      </c>
      <c r="G4015">
        <v>6782.6311999999998</v>
      </c>
      <c r="H4015">
        <v>11546.7245</v>
      </c>
      <c r="I4015">
        <v>1591</v>
      </c>
      <c r="J4015">
        <v>64</v>
      </c>
      <c r="K4015">
        <v>55</v>
      </c>
      <c r="L4015">
        <v>11</v>
      </c>
      <c r="M4015">
        <v>2685</v>
      </c>
      <c r="N4015">
        <v>4</v>
      </c>
      <c r="O4015">
        <v>105</v>
      </c>
      <c r="P4015">
        <v>21</v>
      </c>
      <c r="S4015">
        <v>3342589.4777000002</v>
      </c>
      <c r="T4015">
        <v>0</v>
      </c>
      <c r="U4015">
        <v>0</v>
      </c>
    </row>
    <row r="4016" spans="1:21" x14ac:dyDescent="0.35">
      <c r="A4016">
        <v>44077</v>
      </c>
      <c r="B4016">
        <v>907</v>
      </c>
      <c r="C4016">
        <v>124265.0331</v>
      </c>
      <c r="D4016">
        <v>21131085.940699998</v>
      </c>
      <c r="E4016">
        <v>18201.672600000002</v>
      </c>
      <c r="F4016">
        <v>9663.6777999999995</v>
      </c>
      <c r="G4016">
        <v>6011.9540999999999</v>
      </c>
      <c r="H4016">
        <v>9774.7507000000005</v>
      </c>
      <c r="I4016">
        <v>29</v>
      </c>
      <c r="J4016">
        <v>37</v>
      </c>
      <c r="K4016">
        <v>23</v>
      </c>
      <c r="L4016">
        <v>8</v>
      </c>
      <c r="M4016">
        <v>3014</v>
      </c>
      <c r="N4016">
        <v>12</v>
      </c>
      <c r="O4016">
        <v>102</v>
      </c>
      <c r="P4016">
        <v>31</v>
      </c>
      <c r="S4016">
        <v>3059601.8823000002</v>
      </c>
      <c r="T4016">
        <v>0</v>
      </c>
      <c r="U4016">
        <v>0</v>
      </c>
    </row>
    <row r="4017" spans="1:21" x14ac:dyDescent="0.35">
      <c r="A4017">
        <v>35403</v>
      </c>
      <c r="B4017">
        <v>727</v>
      </c>
      <c r="C4017">
        <v>77343.610199999996</v>
      </c>
      <c r="D4017">
        <v>40559965.947700001</v>
      </c>
      <c r="E4017">
        <v>32786.639999999999</v>
      </c>
      <c r="F4017">
        <v>3319.2651999999998</v>
      </c>
      <c r="G4017">
        <v>1957.4204</v>
      </c>
      <c r="H4017">
        <v>5030.9035000000003</v>
      </c>
      <c r="I4017">
        <v>863</v>
      </c>
      <c r="J4017">
        <v>58</v>
      </c>
      <c r="K4017">
        <v>34</v>
      </c>
      <c r="L4017">
        <v>7</v>
      </c>
      <c r="M4017">
        <v>5373</v>
      </c>
      <c r="N4017">
        <v>3</v>
      </c>
      <c r="O4017">
        <v>105</v>
      </c>
      <c r="P4017">
        <v>7</v>
      </c>
      <c r="S4017">
        <v>8424760.1892000008</v>
      </c>
      <c r="T4017">
        <v>0</v>
      </c>
      <c r="U4017">
        <v>0</v>
      </c>
    </row>
    <row r="4018" spans="1:21" x14ac:dyDescent="0.35">
      <c r="A4018">
        <v>46272</v>
      </c>
      <c r="B4018">
        <v>953</v>
      </c>
      <c r="C4018">
        <v>126662.2545</v>
      </c>
      <c r="D4018">
        <v>20353922.7685</v>
      </c>
      <c r="E4018">
        <v>17211.382399999999</v>
      </c>
      <c r="F4018">
        <v>8125.1922999999997</v>
      </c>
      <c r="G4018">
        <v>6459.9449999999997</v>
      </c>
      <c r="H4018">
        <v>11289.9156</v>
      </c>
      <c r="I4018">
        <v>162</v>
      </c>
      <c r="J4018">
        <v>61</v>
      </c>
      <c r="K4018">
        <v>65</v>
      </c>
      <c r="L4018">
        <v>16</v>
      </c>
      <c r="M4018">
        <v>2785</v>
      </c>
      <c r="N4018">
        <v>4</v>
      </c>
      <c r="O4018">
        <v>103</v>
      </c>
      <c r="P4018">
        <v>8</v>
      </c>
      <c r="S4018">
        <v>3458504.1316</v>
      </c>
      <c r="T4018">
        <v>0</v>
      </c>
      <c r="U4018">
        <v>0</v>
      </c>
    </row>
    <row r="4019" spans="1:21" x14ac:dyDescent="0.35">
      <c r="A4019">
        <v>44147</v>
      </c>
      <c r="B4019">
        <v>909</v>
      </c>
      <c r="C4019">
        <v>130220.5287</v>
      </c>
      <c r="D4019">
        <v>18745788.682799999</v>
      </c>
      <c r="E4019">
        <v>15692.4414</v>
      </c>
      <c r="F4019">
        <v>10015.7066</v>
      </c>
      <c r="G4019">
        <v>6282.4565000000002</v>
      </c>
      <c r="H4019">
        <v>12077.3899</v>
      </c>
      <c r="I4019">
        <v>133</v>
      </c>
      <c r="J4019">
        <v>159</v>
      </c>
      <c r="K4019">
        <v>51</v>
      </c>
      <c r="L4019">
        <v>10</v>
      </c>
      <c r="M4019">
        <v>2558</v>
      </c>
      <c r="N4019">
        <v>5</v>
      </c>
      <c r="O4019">
        <v>102</v>
      </c>
      <c r="P4019">
        <v>55</v>
      </c>
      <c r="S4019">
        <v>2698570.7185999998</v>
      </c>
      <c r="T4019">
        <v>0</v>
      </c>
      <c r="U4019">
        <v>0</v>
      </c>
    </row>
    <row r="4020" spans="1:21" x14ac:dyDescent="0.35">
      <c r="A4020">
        <v>21552</v>
      </c>
      <c r="B4020">
        <v>438</v>
      </c>
      <c r="C4020">
        <v>72394.599799999996</v>
      </c>
      <c r="D4020">
        <v>41468396.196000002</v>
      </c>
      <c r="E4020">
        <v>31688.9126</v>
      </c>
      <c r="F4020">
        <v>3471.0700999999999</v>
      </c>
      <c r="G4020">
        <v>2043.4256</v>
      </c>
      <c r="H4020">
        <v>5569.7260999999999</v>
      </c>
      <c r="I4020">
        <v>2113</v>
      </c>
      <c r="J4020">
        <v>61</v>
      </c>
      <c r="K4020">
        <v>41</v>
      </c>
      <c r="L4020">
        <v>11</v>
      </c>
      <c r="M4020">
        <v>5159</v>
      </c>
      <c r="N4020">
        <v>6</v>
      </c>
      <c r="O4020">
        <v>103</v>
      </c>
      <c r="P4020">
        <v>18</v>
      </c>
      <c r="S4020">
        <v>8140438.5344000002</v>
      </c>
      <c r="T4020">
        <v>0</v>
      </c>
      <c r="U4020">
        <v>0</v>
      </c>
    </row>
    <row r="4021" spans="1:21" x14ac:dyDescent="0.35">
      <c r="A4021">
        <v>39685</v>
      </c>
      <c r="B4021">
        <v>816</v>
      </c>
      <c r="C4021">
        <v>125149.8704</v>
      </c>
      <c r="D4021">
        <v>20262566.8543</v>
      </c>
      <c r="E4021">
        <v>16714.291499999999</v>
      </c>
      <c r="F4021">
        <v>10385.8254</v>
      </c>
      <c r="G4021">
        <v>6072.9101000000001</v>
      </c>
      <c r="H4021">
        <v>11170.3595</v>
      </c>
      <c r="I4021">
        <v>953</v>
      </c>
      <c r="J4021">
        <v>70</v>
      </c>
      <c r="K4021">
        <v>20</v>
      </c>
      <c r="L4021">
        <v>8</v>
      </c>
      <c r="M4021">
        <v>2801</v>
      </c>
      <c r="N4021">
        <v>6</v>
      </c>
      <c r="O4021">
        <v>104</v>
      </c>
      <c r="P4021">
        <v>11</v>
      </c>
      <c r="S4021">
        <v>3149121.4970999998</v>
      </c>
      <c r="T4021">
        <v>1</v>
      </c>
      <c r="U4021">
        <v>0</v>
      </c>
    </row>
    <row r="4022" spans="1:21" x14ac:dyDescent="0.35">
      <c r="A4022">
        <v>17070</v>
      </c>
      <c r="B4022">
        <v>345</v>
      </c>
      <c r="C4022">
        <v>66209.690199999997</v>
      </c>
      <c r="D4022">
        <v>45925777.999300003</v>
      </c>
      <c r="E4022">
        <v>34724.5478</v>
      </c>
      <c r="F4022">
        <v>2381.0693999999999</v>
      </c>
      <c r="G4022">
        <v>1614.7728</v>
      </c>
      <c r="H4022">
        <v>4880.4650000000001</v>
      </c>
      <c r="I4022">
        <v>2113</v>
      </c>
      <c r="J4022">
        <v>50</v>
      </c>
      <c r="K4022">
        <v>30</v>
      </c>
      <c r="L4022">
        <v>13</v>
      </c>
      <c r="M4022">
        <v>5663</v>
      </c>
      <c r="N4022">
        <v>3</v>
      </c>
      <c r="O4022">
        <v>105</v>
      </c>
      <c r="P4022">
        <v>24</v>
      </c>
      <c r="S4022">
        <v>9755908.1247000005</v>
      </c>
      <c r="T4022">
        <v>0</v>
      </c>
      <c r="U4022">
        <v>0</v>
      </c>
    </row>
    <row r="4023" spans="1:21" x14ac:dyDescent="0.35">
      <c r="A4023">
        <v>25858</v>
      </c>
      <c r="B4023">
        <v>528</v>
      </c>
      <c r="C4023">
        <v>123933.52129999999</v>
      </c>
      <c r="D4023">
        <v>21044882.262600001</v>
      </c>
      <c r="E4023">
        <v>17529.155500000001</v>
      </c>
      <c r="F4023">
        <v>7258.2656999999999</v>
      </c>
      <c r="G4023">
        <v>7064.875</v>
      </c>
      <c r="H4023">
        <v>11244.0334</v>
      </c>
      <c r="I4023">
        <v>691</v>
      </c>
      <c r="J4023">
        <v>61</v>
      </c>
      <c r="K4023">
        <v>35</v>
      </c>
      <c r="L4023">
        <v>8</v>
      </c>
      <c r="M4023">
        <v>2848</v>
      </c>
      <c r="N4023">
        <v>2</v>
      </c>
      <c r="O4023">
        <v>47</v>
      </c>
      <c r="P4023">
        <v>29</v>
      </c>
      <c r="S4023">
        <v>3439859.4868999999</v>
      </c>
      <c r="T4023">
        <v>0</v>
      </c>
      <c r="U4023">
        <v>0</v>
      </c>
    </row>
    <row r="4024" spans="1:21" x14ac:dyDescent="0.35">
      <c r="A4024">
        <v>26118</v>
      </c>
      <c r="B4024">
        <v>533</v>
      </c>
      <c r="C4024">
        <v>82079.796400000007</v>
      </c>
      <c r="D4024">
        <v>41121876.3204</v>
      </c>
      <c r="E4024">
        <v>33228.649400000002</v>
      </c>
      <c r="F4024">
        <v>3369.8651</v>
      </c>
      <c r="G4024">
        <v>1600.3604</v>
      </c>
      <c r="H4024">
        <v>4892.2221</v>
      </c>
      <c r="I4024">
        <v>97</v>
      </c>
      <c r="J4024">
        <v>106</v>
      </c>
      <c r="K4024">
        <v>35</v>
      </c>
      <c r="L4024">
        <v>11</v>
      </c>
      <c r="M4024">
        <v>5418</v>
      </c>
      <c r="N4024">
        <v>3</v>
      </c>
      <c r="O4024">
        <v>105</v>
      </c>
      <c r="P4024">
        <v>16</v>
      </c>
      <c r="S4024">
        <v>8810248.6291000005</v>
      </c>
      <c r="T4024">
        <v>0</v>
      </c>
      <c r="U4024">
        <v>0</v>
      </c>
    </row>
    <row r="4025" spans="1:21" x14ac:dyDescent="0.35">
      <c r="A4025">
        <v>41524</v>
      </c>
      <c r="B4025">
        <v>854</v>
      </c>
      <c r="C4025">
        <v>87176.242800000007</v>
      </c>
      <c r="D4025">
        <v>38033648.528999999</v>
      </c>
      <c r="E4025">
        <v>32074.7765</v>
      </c>
      <c r="F4025">
        <v>3097.3442</v>
      </c>
      <c r="G4025">
        <v>2352.3728000000001</v>
      </c>
      <c r="H4025">
        <v>5893.3325000000004</v>
      </c>
      <c r="I4025">
        <v>49</v>
      </c>
      <c r="J4025">
        <v>46</v>
      </c>
      <c r="K4025">
        <v>57</v>
      </c>
      <c r="L4025">
        <v>18</v>
      </c>
      <c r="M4025">
        <v>5216</v>
      </c>
      <c r="N4025">
        <v>8</v>
      </c>
      <c r="O4025">
        <v>105</v>
      </c>
      <c r="P4025">
        <v>10</v>
      </c>
      <c r="S4025">
        <v>7807089.1098999996</v>
      </c>
      <c r="T4025">
        <v>0</v>
      </c>
      <c r="U4025">
        <v>0</v>
      </c>
    </row>
    <row r="4026" spans="1:21" x14ac:dyDescent="0.35">
      <c r="A4026">
        <v>34089</v>
      </c>
      <c r="B4026">
        <v>699</v>
      </c>
      <c r="C4026">
        <v>108871.2414</v>
      </c>
      <c r="D4026">
        <v>24296716.305799998</v>
      </c>
      <c r="E4026">
        <v>18704.913799999998</v>
      </c>
      <c r="F4026">
        <v>9454.3842999999997</v>
      </c>
      <c r="G4026">
        <v>4837.7632000000003</v>
      </c>
      <c r="H4026">
        <v>10072.8699</v>
      </c>
      <c r="I4026">
        <v>1882</v>
      </c>
      <c r="J4026">
        <v>56</v>
      </c>
      <c r="K4026">
        <v>43</v>
      </c>
      <c r="L4026">
        <v>9</v>
      </c>
      <c r="M4026">
        <v>3102</v>
      </c>
      <c r="N4026">
        <v>10</v>
      </c>
      <c r="O4026">
        <v>102</v>
      </c>
      <c r="P4026">
        <v>21</v>
      </c>
      <c r="S4026">
        <v>3470807.5312999999</v>
      </c>
      <c r="T4026">
        <v>0</v>
      </c>
      <c r="U4026">
        <v>0</v>
      </c>
    </row>
    <row r="4027" spans="1:21" x14ac:dyDescent="0.35">
      <c r="A4027">
        <v>44360</v>
      </c>
      <c r="B4027">
        <v>913</v>
      </c>
      <c r="C4027">
        <v>69810.310599999997</v>
      </c>
      <c r="D4027">
        <v>44859415.990999997</v>
      </c>
      <c r="E4027">
        <v>34859.356699999997</v>
      </c>
      <c r="F4027">
        <v>2554.7060000000001</v>
      </c>
      <c r="G4027">
        <v>1486.6029000000001</v>
      </c>
      <c r="H4027">
        <v>4528.2398000000003</v>
      </c>
      <c r="I4027">
        <v>1453</v>
      </c>
      <c r="J4027">
        <v>48</v>
      </c>
      <c r="K4027">
        <v>48</v>
      </c>
      <c r="L4027">
        <v>10</v>
      </c>
      <c r="M4027">
        <v>5661</v>
      </c>
      <c r="N4027">
        <v>4</v>
      </c>
      <c r="O4027">
        <v>105</v>
      </c>
      <c r="P4027">
        <v>25</v>
      </c>
      <c r="S4027">
        <v>9537004.9079</v>
      </c>
      <c r="T4027">
        <v>0</v>
      </c>
      <c r="U4027">
        <v>0</v>
      </c>
    </row>
    <row r="4028" spans="1:21" x14ac:dyDescent="0.35">
      <c r="A4028">
        <v>31347</v>
      </c>
      <c r="B4028">
        <v>642</v>
      </c>
      <c r="C4028">
        <v>65873.514800000004</v>
      </c>
      <c r="D4028">
        <v>45624648.735699996</v>
      </c>
      <c r="E4028">
        <v>33479.370300000002</v>
      </c>
      <c r="F4028">
        <v>3002.6871999999998</v>
      </c>
      <c r="G4028">
        <v>1605.1661999999999</v>
      </c>
      <c r="H4028">
        <v>5190.3887000000004</v>
      </c>
      <c r="I4028">
        <v>2853</v>
      </c>
      <c r="J4028">
        <v>58</v>
      </c>
      <c r="K4028">
        <v>29</v>
      </c>
      <c r="L4028">
        <v>11</v>
      </c>
      <c r="M4028">
        <v>5456</v>
      </c>
      <c r="N4028">
        <v>8</v>
      </c>
      <c r="O4028">
        <v>105</v>
      </c>
      <c r="P4028">
        <v>26</v>
      </c>
      <c r="S4028">
        <v>8600817.3311000001</v>
      </c>
      <c r="T4028">
        <v>0</v>
      </c>
      <c r="U4028">
        <v>0</v>
      </c>
    </row>
    <row r="4029" spans="1:21" x14ac:dyDescent="0.35">
      <c r="A4029">
        <v>23952</v>
      </c>
      <c r="B4029">
        <v>488</v>
      </c>
      <c r="C4029">
        <v>63026.961300000003</v>
      </c>
      <c r="D4029">
        <v>60612648.352300003</v>
      </c>
      <c r="E4029">
        <v>44112.4113</v>
      </c>
      <c r="F4029">
        <v>945.38620000000003</v>
      </c>
      <c r="G4029">
        <v>1120.9598000000001</v>
      </c>
      <c r="H4029">
        <v>1723.1911</v>
      </c>
      <c r="I4029">
        <v>68</v>
      </c>
      <c r="J4029">
        <v>74</v>
      </c>
      <c r="K4029">
        <v>46</v>
      </c>
      <c r="L4029">
        <v>11</v>
      </c>
      <c r="M4029">
        <v>7162</v>
      </c>
      <c r="N4029">
        <v>3</v>
      </c>
      <c r="O4029">
        <v>106</v>
      </c>
      <c r="P4029">
        <v>7</v>
      </c>
      <c r="S4029">
        <v>18229690.3803</v>
      </c>
      <c r="T4029">
        <v>1</v>
      </c>
      <c r="U4029">
        <v>0</v>
      </c>
    </row>
    <row r="4030" spans="1:21" x14ac:dyDescent="0.35">
      <c r="A4030">
        <v>45193</v>
      </c>
      <c r="B4030">
        <v>931</v>
      </c>
      <c r="C4030">
        <v>95353.090100000001</v>
      </c>
      <c r="D4030">
        <v>29786087.221900001</v>
      </c>
      <c r="E4030">
        <v>22728.218400000002</v>
      </c>
      <c r="F4030">
        <v>6793.6233000000002</v>
      </c>
      <c r="G4030">
        <v>5018.5450000000001</v>
      </c>
      <c r="H4030">
        <v>7897.2250999999997</v>
      </c>
      <c r="I4030">
        <v>2229</v>
      </c>
      <c r="J4030">
        <v>41</v>
      </c>
      <c r="K4030">
        <v>49</v>
      </c>
      <c r="L4030">
        <v>7</v>
      </c>
      <c r="M4030">
        <v>3688</v>
      </c>
      <c r="N4030">
        <v>4</v>
      </c>
      <c r="O4030">
        <v>105</v>
      </c>
      <c r="P4030">
        <v>21</v>
      </c>
      <c r="S4030">
        <v>4767576.9630000005</v>
      </c>
      <c r="T4030">
        <v>0</v>
      </c>
      <c r="U4030">
        <v>0</v>
      </c>
    </row>
    <row r="4031" spans="1:21" x14ac:dyDescent="0.35">
      <c r="A4031">
        <v>38482</v>
      </c>
      <c r="B4031">
        <v>791</v>
      </c>
      <c r="C4031">
        <v>103253.7558</v>
      </c>
      <c r="D4031">
        <v>35235749.653399996</v>
      </c>
      <c r="E4031">
        <v>29993.677299999999</v>
      </c>
      <c r="F4031">
        <v>3852.1779000000001</v>
      </c>
      <c r="G4031">
        <v>2242.1835999999998</v>
      </c>
      <c r="H4031">
        <v>6602.8303999999998</v>
      </c>
      <c r="I4031">
        <v>48</v>
      </c>
      <c r="J4031">
        <v>51</v>
      </c>
      <c r="K4031">
        <v>44</v>
      </c>
      <c r="L4031">
        <v>6</v>
      </c>
      <c r="M4031">
        <v>4914</v>
      </c>
      <c r="N4031">
        <v>8</v>
      </c>
      <c r="O4031">
        <v>1</v>
      </c>
      <c r="P4031">
        <v>10</v>
      </c>
      <c r="S4031">
        <v>6936829.5130000003</v>
      </c>
      <c r="T4031">
        <v>0</v>
      </c>
      <c r="U4031">
        <v>0</v>
      </c>
    </row>
    <row r="4032" spans="1:21" x14ac:dyDescent="0.35">
      <c r="A4032">
        <v>29111</v>
      </c>
      <c r="B4032">
        <v>596</v>
      </c>
      <c r="C4032">
        <v>64493.110800000002</v>
      </c>
      <c r="D4032">
        <v>48163236.574900001</v>
      </c>
      <c r="E4032">
        <v>36495.281499999997</v>
      </c>
      <c r="F4032">
        <v>2614.9922000000001</v>
      </c>
      <c r="G4032">
        <v>1393.8543999999999</v>
      </c>
      <c r="H4032">
        <v>3427.9385000000002</v>
      </c>
      <c r="I4032">
        <v>1583</v>
      </c>
      <c r="J4032">
        <v>52</v>
      </c>
      <c r="K4032">
        <v>26</v>
      </c>
      <c r="L4032">
        <v>7</v>
      </c>
      <c r="M4032">
        <v>5891</v>
      </c>
      <c r="N4032">
        <v>3</v>
      </c>
      <c r="O4032">
        <v>106</v>
      </c>
      <c r="P4032">
        <v>10</v>
      </c>
      <c r="S4032">
        <v>10677534.782199999</v>
      </c>
      <c r="T4032">
        <v>0</v>
      </c>
      <c r="U4032">
        <v>0</v>
      </c>
    </row>
    <row r="4033" spans="1:21" x14ac:dyDescent="0.35">
      <c r="A4033">
        <v>19509</v>
      </c>
      <c r="B4033">
        <v>396</v>
      </c>
      <c r="C4033">
        <v>127287.09540000001</v>
      </c>
      <c r="D4033">
        <v>19731424.264699999</v>
      </c>
      <c r="E4033">
        <v>16061.711799999999</v>
      </c>
      <c r="F4033">
        <v>9148.8687000000009</v>
      </c>
      <c r="G4033">
        <v>6665.3698999999997</v>
      </c>
      <c r="H4033">
        <v>11840.9323</v>
      </c>
      <c r="I4033">
        <v>792</v>
      </c>
      <c r="J4033">
        <v>52</v>
      </c>
      <c r="K4033">
        <v>20</v>
      </c>
      <c r="L4033">
        <v>3</v>
      </c>
      <c r="M4033">
        <v>2586</v>
      </c>
      <c r="N4033">
        <v>9</v>
      </c>
      <c r="O4033">
        <v>105</v>
      </c>
      <c r="P4033">
        <v>28</v>
      </c>
      <c r="S4033">
        <v>2918668.0550000002</v>
      </c>
      <c r="T4033">
        <v>0</v>
      </c>
      <c r="U4033">
        <v>0</v>
      </c>
    </row>
    <row r="4034" spans="1:21" x14ac:dyDescent="0.35">
      <c r="A4034">
        <v>39875</v>
      </c>
      <c r="B4034">
        <v>820</v>
      </c>
      <c r="C4034">
        <v>69619.676800000001</v>
      </c>
      <c r="D4034">
        <v>43297777.163400002</v>
      </c>
      <c r="E4034">
        <v>32933.6446</v>
      </c>
      <c r="F4034">
        <v>3437.2154999999998</v>
      </c>
      <c r="G4034">
        <v>1613.7683</v>
      </c>
      <c r="H4034">
        <v>4936.5101000000004</v>
      </c>
      <c r="I4034">
        <v>2209</v>
      </c>
      <c r="J4034">
        <v>57</v>
      </c>
      <c r="K4034">
        <v>26</v>
      </c>
      <c r="L4034">
        <v>7</v>
      </c>
      <c r="M4034">
        <v>5381</v>
      </c>
      <c r="N4034">
        <v>5</v>
      </c>
      <c r="O4034">
        <v>103</v>
      </c>
      <c r="P4034">
        <v>18</v>
      </c>
      <c r="S4034">
        <v>8428722.6722999997</v>
      </c>
      <c r="T4034">
        <v>1</v>
      </c>
      <c r="U4034">
        <v>0</v>
      </c>
    </row>
    <row r="4035" spans="1:21" x14ac:dyDescent="0.35">
      <c r="A4035">
        <v>36283</v>
      </c>
      <c r="B4035">
        <v>745</v>
      </c>
      <c r="C4035">
        <v>131038.1771</v>
      </c>
      <c r="D4035">
        <v>17391255.167399999</v>
      </c>
      <c r="E4035">
        <v>13261.9064</v>
      </c>
      <c r="F4035">
        <v>10994.2752</v>
      </c>
      <c r="G4035">
        <v>7887.9079000000002</v>
      </c>
      <c r="H4035">
        <v>13330.2397</v>
      </c>
      <c r="I4035">
        <v>1732</v>
      </c>
      <c r="J4035">
        <v>147</v>
      </c>
      <c r="K4035">
        <v>61</v>
      </c>
      <c r="L4035">
        <v>11</v>
      </c>
      <c r="M4035">
        <v>2166</v>
      </c>
      <c r="N4035">
        <v>3</v>
      </c>
      <c r="O4035">
        <v>106</v>
      </c>
      <c r="P4035">
        <v>12</v>
      </c>
      <c r="S4035">
        <v>2399912.9103999999</v>
      </c>
      <c r="T4035">
        <v>1</v>
      </c>
      <c r="U4035">
        <v>0</v>
      </c>
    </row>
    <row r="4036" spans="1:21" x14ac:dyDescent="0.35">
      <c r="A4036">
        <v>21857</v>
      </c>
      <c r="B4036">
        <v>444</v>
      </c>
      <c r="C4036">
        <v>62506.411699999997</v>
      </c>
      <c r="D4036">
        <v>49708365.795599997</v>
      </c>
      <c r="E4036">
        <v>37285.8505</v>
      </c>
      <c r="F4036">
        <v>2966.0587999999998</v>
      </c>
      <c r="G4036">
        <v>1571.9019000000001</v>
      </c>
      <c r="H4036">
        <v>2758.8598000000002</v>
      </c>
      <c r="I4036">
        <v>1807</v>
      </c>
      <c r="J4036">
        <v>71</v>
      </c>
      <c r="K4036">
        <v>61</v>
      </c>
      <c r="L4036">
        <v>9</v>
      </c>
      <c r="M4036">
        <v>6073</v>
      </c>
      <c r="N4036">
        <v>7</v>
      </c>
      <c r="O4036">
        <v>104</v>
      </c>
      <c r="P4036">
        <v>22</v>
      </c>
      <c r="S4036">
        <v>11033554.8868</v>
      </c>
      <c r="T4036">
        <v>0</v>
      </c>
      <c r="U4036">
        <v>0</v>
      </c>
    </row>
    <row r="4037" spans="1:21" x14ac:dyDescent="0.35">
      <c r="A4037">
        <v>45322</v>
      </c>
      <c r="B4037">
        <v>933</v>
      </c>
      <c r="C4037">
        <v>75763.100900000005</v>
      </c>
      <c r="D4037">
        <v>40010559.576099999</v>
      </c>
      <c r="E4037">
        <v>31975.764500000001</v>
      </c>
      <c r="F4037">
        <v>3097.5513000000001</v>
      </c>
      <c r="G4037">
        <v>2354.7636000000002</v>
      </c>
      <c r="H4037">
        <v>5920.0753999999997</v>
      </c>
      <c r="I4037">
        <v>1666</v>
      </c>
      <c r="J4037">
        <v>55</v>
      </c>
      <c r="K4037">
        <v>46</v>
      </c>
      <c r="L4037">
        <v>8</v>
      </c>
      <c r="M4037">
        <v>5198</v>
      </c>
      <c r="N4037">
        <v>10</v>
      </c>
      <c r="O4037">
        <v>105</v>
      </c>
      <c r="P4037">
        <v>12</v>
      </c>
      <c r="S4037">
        <v>7690540.773</v>
      </c>
      <c r="T4037">
        <v>0</v>
      </c>
      <c r="U4037">
        <v>0</v>
      </c>
    </row>
    <row r="4038" spans="1:21" x14ac:dyDescent="0.35">
      <c r="A4038">
        <v>43082</v>
      </c>
      <c r="B4038">
        <v>887</v>
      </c>
      <c r="C4038">
        <v>115497.3958</v>
      </c>
      <c r="D4038">
        <v>28960698.697799999</v>
      </c>
      <c r="E4038">
        <v>24868.7559</v>
      </c>
      <c r="F4038">
        <v>6190.2758999999996</v>
      </c>
      <c r="G4038">
        <v>3440.4079999999999</v>
      </c>
      <c r="H4038">
        <v>7978.0655999999999</v>
      </c>
      <c r="I4038">
        <v>56</v>
      </c>
      <c r="J4038">
        <v>57</v>
      </c>
      <c r="K4038">
        <v>47</v>
      </c>
      <c r="L4038">
        <v>17</v>
      </c>
      <c r="M4038">
        <v>4074</v>
      </c>
      <c r="N4038">
        <v>4</v>
      </c>
      <c r="O4038">
        <v>4</v>
      </c>
      <c r="P4038">
        <v>20</v>
      </c>
      <c r="S4038">
        <v>5543114.0888</v>
      </c>
      <c r="T4038">
        <v>0</v>
      </c>
      <c r="U4038">
        <v>0</v>
      </c>
    </row>
    <row r="4039" spans="1:21" x14ac:dyDescent="0.35">
      <c r="A4039">
        <v>32684</v>
      </c>
      <c r="B4039">
        <v>670</v>
      </c>
      <c r="C4039">
        <v>59140.82</v>
      </c>
      <c r="D4039">
        <v>63013049.998999998</v>
      </c>
      <c r="E4039">
        <v>44774.542099999999</v>
      </c>
      <c r="F4039">
        <v>964.86220000000003</v>
      </c>
      <c r="G4039">
        <v>1069.7064</v>
      </c>
      <c r="H4039">
        <v>1383.4974</v>
      </c>
      <c r="I4039">
        <v>324</v>
      </c>
      <c r="J4039">
        <v>71</v>
      </c>
      <c r="K4039">
        <v>54</v>
      </c>
      <c r="L4039">
        <v>10</v>
      </c>
      <c r="M4039">
        <v>7231</v>
      </c>
      <c r="N4039">
        <v>6</v>
      </c>
      <c r="O4039">
        <v>104</v>
      </c>
      <c r="P4039">
        <v>8</v>
      </c>
      <c r="S4039">
        <v>19612660.8616</v>
      </c>
      <c r="T4039">
        <v>2</v>
      </c>
      <c r="U4039">
        <v>0</v>
      </c>
    </row>
    <row r="4040" spans="1:21" x14ac:dyDescent="0.35">
      <c r="A4040">
        <v>37422</v>
      </c>
      <c r="B4040">
        <v>769</v>
      </c>
      <c r="C4040">
        <v>64502.587200000002</v>
      </c>
      <c r="D4040">
        <v>51885388.601499997</v>
      </c>
      <c r="E4040">
        <v>39768.974800000004</v>
      </c>
      <c r="F4040">
        <v>1096.6990000000001</v>
      </c>
      <c r="G4040">
        <v>1074.8987</v>
      </c>
      <c r="H4040">
        <v>3731.0871999999999</v>
      </c>
      <c r="I4040">
        <v>858</v>
      </c>
      <c r="J4040">
        <v>49</v>
      </c>
      <c r="K4040">
        <v>35</v>
      </c>
      <c r="L4040">
        <v>12</v>
      </c>
      <c r="M4040">
        <v>6424</v>
      </c>
      <c r="N4040">
        <v>4</v>
      </c>
      <c r="O4040">
        <v>105</v>
      </c>
      <c r="P4040">
        <v>15</v>
      </c>
      <c r="S4040">
        <v>12929415.5787</v>
      </c>
      <c r="T4040">
        <v>0</v>
      </c>
      <c r="U4040">
        <v>0</v>
      </c>
    </row>
    <row r="4041" spans="1:21" x14ac:dyDescent="0.35">
      <c r="A4041">
        <v>38211</v>
      </c>
      <c r="B4041">
        <v>785</v>
      </c>
      <c r="C4041">
        <v>66870.732199999999</v>
      </c>
      <c r="D4041">
        <v>49410918.2848</v>
      </c>
      <c r="E4041">
        <v>38035.269099999998</v>
      </c>
      <c r="F4041">
        <v>1119.9956</v>
      </c>
      <c r="G4041">
        <v>1175.922</v>
      </c>
      <c r="H4041">
        <v>4876.6224000000002</v>
      </c>
      <c r="I4041">
        <v>1298</v>
      </c>
      <c r="J4041">
        <v>42</v>
      </c>
      <c r="K4041">
        <v>27</v>
      </c>
      <c r="L4041">
        <v>6</v>
      </c>
      <c r="M4041">
        <v>6152</v>
      </c>
      <c r="N4041">
        <v>5</v>
      </c>
      <c r="O4041">
        <v>101</v>
      </c>
      <c r="P4041">
        <v>14</v>
      </c>
      <c r="S4041">
        <v>11949065.6976</v>
      </c>
      <c r="T4041">
        <v>0</v>
      </c>
      <c r="U4041">
        <v>0</v>
      </c>
    </row>
    <row r="4042" spans="1:21" x14ac:dyDescent="0.35">
      <c r="A4042">
        <v>45123</v>
      </c>
      <c r="B4042">
        <v>929</v>
      </c>
      <c r="C4042">
        <v>74977.850300000006</v>
      </c>
      <c r="D4042">
        <v>49444916.205700003</v>
      </c>
      <c r="E4042">
        <v>38864.361599999997</v>
      </c>
      <c r="F4042">
        <v>1107.0926999999999</v>
      </c>
      <c r="G4042">
        <v>1125.9549999999999</v>
      </c>
      <c r="H4042">
        <v>4454.0063</v>
      </c>
      <c r="I4042">
        <v>38</v>
      </c>
      <c r="J4042">
        <v>29</v>
      </c>
      <c r="K4042">
        <v>28</v>
      </c>
      <c r="L4042">
        <v>4</v>
      </c>
      <c r="M4042">
        <v>6279</v>
      </c>
      <c r="N4042">
        <v>9</v>
      </c>
      <c r="O4042">
        <v>105</v>
      </c>
      <c r="P4042">
        <v>19</v>
      </c>
      <c r="S4042">
        <v>12378996.649599999</v>
      </c>
      <c r="T4042">
        <v>0</v>
      </c>
      <c r="U4042">
        <v>0</v>
      </c>
    </row>
    <row r="4043" spans="1:21" x14ac:dyDescent="0.35">
      <c r="A4043">
        <v>28081</v>
      </c>
      <c r="B4043">
        <v>574</v>
      </c>
      <c r="C4043">
        <v>116805.4982</v>
      </c>
      <c r="D4043">
        <v>23347078.792199999</v>
      </c>
      <c r="E4043">
        <v>19112.283599999999</v>
      </c>
      <c r="F4043">
        <v>7849.6432999999997</v>
      </c>
      <c r="G4043">
        <v>5472.8657000000003</v>
      </c>
      <c r="H4043">
        <v>10476.9817</v>
      </c>
      <c r="I4043">
        <v>648</v>
      </c>
      <c r="J4043">
        <v>54</v>
      </c>
      <c r="K4043">
        <v>54</v>
      </c>
      <c r="L4043">
        <v>13</v>
      </c>
      <c r="M4043">
        <v>3096</v>
      </c>
      <c r="N4043">
        <v>8</v>
      </c>
      <c r="O4043">
        <v>105</v>
      </c>
      <c r="P4043">
        <v>23</v>
      </c>
      <c r="S4043">
        <v>3878499.0451000002</v>
      </c>
      <c r="T4043">
        <v>1</v>
      </c>
      <c r="U4043">
        <v>0</v>
      </c>
    </row>
    <row r="4044" spans="1:21" x14ac:dyDescent="0.35">
      <c r="A4044">
        <v>43730</v>
      </c>
      <c r="B4044">
        <v>900</v>
      </c>
      <c r="C4044">
        <v>136838.4137</v>
      </c>
      <c r="D4044">
        <v>16830132.927299999</v>
      </c>
      <c r="E4044">
        <v>13988.7291</v>
      </c>
      <c r="F4044">
        <v>10789.0334</v>
      </c>
      <c r="G4044">
        <v>7450.0011999999997</v>
      </c>
      <c r="H4044">
        <v>13114.067499999999</v>
      </c>
      <c r="I4044">
        <v>723</v>
      </c>
      <c r="J4044">
        <v>61</v>
      </c>
      <c r="K4044">
        <v>53</v>
      </c>
      <c r="L4044">
        <v>8</v>
      </c>
      <c r="M4044">
        <v>2327</v>
      </c>
      <c r="N4044">
        <v>3</v>
      </c>
      <c r="O4044">
        <v>104</v>
      </c>
      <c r="P4044">
        <v>29</v>
      </c>
      <c r="S4044">
        <v>2514870.7055000002</v>
      </c>
      <c r="T4044">
        <v>1</v>
      </c>
      <c r="U4044">
        <v>0</v>
      </c>
    </row>
    <row r="4045" spans="1:21" x14ac:dyDescent="0.35">
      <c r="A4045">
        <v>33391</v>
      </c>
      <c r="B4045">
        <v>685</v>
      </c>
      <c r="C4045">
        <v>125567.9788</v>
      </c>
      <c r="D4045">
        <v>20894789.296999998</v>
      </c>
      <c r="E4045">
        <v>18221.657999999999</v>
      </c>
      <c r="F4045">
        <v>9651.1882999999998</v>
      </c>
      <c r="G4045">
        <v>5944.2797</v>
      </c>
      <c r="H4045">
        <v>9831.9166000000005</v>
      </c>
      <c r="I4045">
        <v>50</v>
      </c>
      <c r="J4045">
        <v>41</v>
      </c>
      <c r="K4045">
        <v>33</v>
      </c>
      <c r="L4045">
        <v>7</v>
      </c>
      <c r="M4045">
        <v>3018</v>
      </c>
      <c r="N4045">
        <v>10</v>
      </c>
      <c r="O4045">
        <v>102</v>
      </c>
      <c r="P4045">
        <v>22</v>
      </c>
      <c r="S4045">
        <v>3022340.5663000001</v>
      </c>
      <c r="T4045">
        <v>0</v>
      </c>
      <c r="U4045">
        <v>0</v>
      </c>
    </row>
    <row r="4046" spans="1:21" x14ac:dyDescent="0.35">
      <c r="A4046">
        <v>35821</v>
      </c>
      <c r="B4046">
        <v>735</v>
      </c>
      <c r="C4046">
        <v>72885.4666</v>
      </c>
      <c r="D4046">
        <v>41360946.161200002</v>
      </c>
      <c r="E4046">
        <v>31761.5887</v>
      </c>
      <c r="F4046">
        <v>3904.6623</v>
      </c>
      <c r="G4046">
        <v>2060.4863</v>
      </c>
      <c r="H4046">
        <v>4993.2619999999997</v>
      </c>
      <c r="I4046">
        <v>1879</v>
      </c>
      <c r="J4046">
        <v>64</v>
      </c>
      <c r="K4046">
        <v>35</v>
      </c>
      <c r="L4046">
        <v>9</v>
      </c>
      <c r="M4046">
        <v>5154</v>
      </c>
      <c r="N4046">
        <v>6</v>
      </c>
      <c r="O4046">
        <v>104</v>
      </c>
      <c r="P4046">
        <v>23</v>
      </c>
      <c r="S4046">
        <v>8038876.0085000005</v>
      </c>
      <c r="T4046">
        <v>0</v>
      </c>
      <c r="U4046">
        <v>0</v>
      </c>
    </row>
    <row r="4047" spans="1:21" x14ac:dyDescent="0.35">
      <c r="A4047">
        <v>29768</v>
      </c>
      <c r="B4047">
        <v>609</v>
      </c>
      <c r="C4047">
        <v>66140.833400000003</v>
      </c>
      <c r="D4047">
        <v>47980231.568099998</v>
      </c>
      <c r="E4047">
        <v>36450.081299999998</v>
      </c>
      <c r="F4047">
        <v>1360.8797</v>
      </c>
      <c r="G4047">
        <v>1459.1727000000001</v>
      </c>
      <c r="H4047">
        <v>5380.0280000000002</v>
      </c>
      <c r="I4047">
        <v>1684</v>
      </c>
      <c r="J4047">
        <v>159</v>
      </c>
      <c r="K4047">
        <v>28</v>
      </c>
      <c r="L4047">
        <v>7</v>
      </c>
      <c r="M4047">
        <v>5918</v>
      </c>
      <c r="N4047">
        <v>4</v>
      </c>
      <c r="O4047">
        <v>106</v>
      </c>
      <c r="P4047">
        <v>17</v>
      </c>
      <c r="S4047">
        <v>11344853.5913</v>
      </c>
      <c r="T4047">
        <v>0</v>
      </c>
      <c r="U4047">
        <v>0</v>
      </c>
    </row>
    <row r="4048" spans="1:21" x14ac:dyDescent="0.35">
      <c r="A4048">
        <v>45642</v>
      </c>
      <c r="B4048">
        <v>940</v>
      </c>
      <c r="C4048">
        <v>118310.537</v>
      </c>
      <c r="D4048">
        <v>22692741.499899998</v>
      </c>
      <c r="E4048">
        <v>18701.548699999999</v>
      </c>
      <c r="F4048">
        <v>9400.7911999999997</v>
      </c>
      <c r="G4048">
        <v>4877.2875999999997</v>
      </c>
      <c r="H4048">
        <v>10090.755800000001</v>
      </c>
      <c r="I4048">
        <v>412</v>
      </c>
      <c r="J4048">
        <v>86</v>
      </c>
      <c r="K4048">
        <v>38</v>
      </c>
      <c r="L4048">
        <v>11</v>
      </c>
      <c r="M4048">
        <v>3101</v>
      </c>
      <c r="N4048">
        <v>11</v>
      </c>
      <c r="O4048">
        <v>101</v>
      </c>
      <c r="P4048">
        <v>24</v>
      </c>
      <c r="S4048">
        <v>3523385.2884</v>
      </c>
      <c r="T4048">
        <v>0</v>
      </c>
      <c r="U4048">
        <v>0</v>
      </c>
    </row>
    <row r="4049" spans="1:21" x14ac:dyDescent="0.35">
      <c r="A4049">
        <v>46573</v>
      </c>
      <c r="B4049">
        <v>959</v>
      </c>
      <c r="C4049">
        <v>67697.294699999999</v>
      </c>
      <c r="D4049">
        <v>44521851.518799998</v>
      </c>
      <c r="E4049">
        <v>34333.055399999997</v>
      </c>
      <c r="F4049">
        <v>3043.6774999999998</v>
      </c>
      <c r="G4049">
        <v>1807.8004000000001</v>
      </c>
      <c r="H4049">
        <v>4060.4065999999998</v>
      </c>
      <c r="I4049">
        <v>1723</v>
      </c>
      <c r="J4049">
        <v>147</v>
      </c>
      <c r="K4049">
        <v>47</v>
      </c>
      <c r="L4049">
        <v>14</v>
      </c>
      <c r="M4049">
        <v>5591</v>
      </c>
      <c r="N4049">
        <v>2</v>
      </c>
      <c r="O4049">
        <v>106</v>
      </c>
      <c r="P4049">
        <v>11</v>
      </c>
      <c r="S4049">
        <v>9073556.2726000007</v>
      </c>
      <c r="T4049">
        <v>0</v>
      </c>
      <c r="U4049">
        <v>0</v>
      </c>
    </row>
    <row r="4050" spans="1:21" x14ac:dyDescent="0.35">
      <c r="A4050">
        <v>34807</v>
      </c>
      <c r="B4050">
        <v>714</v>
      </c>
      <c r="C4050">
        <v>74836.623099999997</v>
      </c>
      <c r="D4050">
        <v>40810469.844999999</v>
      </c>
      <c r="E4050">
        <v>32280.7281</v>
      </c>
      <c r="F4050">
        <v>3980.4029999999998</v>
      </c>
      <c r="G4050">
        <v>1817.8257000000001</v>
      </c>
      <c r="H4050">
        <v>4650.6427000000003</v>
      </c>
      <c r="I4050">
        <v>1229</v>
      </c>
      <c r="J4050">
        <v>81</v>
      </c>
      <c r="K4050">
        <v>29</v>
      </c>
      <c r="L4050">
        <v>5</v>
      </c>
      <c r="M4050">
        <v>5252</v>
      </c>
      <c r="N4050">
        <v>3</v>
      </c>
      <c r="O4050">
        <v>106</v>
      </c>
      <c r="P4050">
        <v>7</v>
      </c>
      <c r="S4050">
        <v>8098287.5164000001</v>
      </c>
      <c r="T4050">
        <v>0</v>
      </c>
      <c r="U4050">
        <v>0</v>
      </c>
    </row>
    <row r="4051" spans="1:21" x14ac:dyDescent="0.35">
      <c r="A4051">
        <v>16628</v>
      </c>
      <c r="B4051">
        <v>335</v>
      </c>
      <c r="C4051">
        <v>77309.600900000005</v>
      </c>
      <c r="D4051">
        <v>38115908.9362</v>
      </c>
      <c r="E4051">
        <v>27640.343000000001</v>
      </c>
      <c r="F4051">
        <v>3910.9767000000002</v>
      </c>
      <c r="G4051">
        <v>3454.8132999999998</v>
      </c>
      <c r="H4051">
        <v>7099.5375999999997</v>
      </c>
      <c r="I4051">
        <v>3031</v>
      </c>
      <c r="J4051">
        <v>28</v>
      </c>
      <c r="K4051">
        <v>48</v>
      </c>
      <c r="L4051">
        <v>16</v>
      </c>
      <c r="M4051">
        <v>4462</v>
      </c>
      <c r="N4051">
        <v>6</v>
      </c>
      <c r="O4051">
        <v>105</v>
      </c>
      <c r="P4051">
        <v>28</v>
      </c>
      <c r="S4051">
        <v>6832955.2866000002</v>
      </c>
      <c r="T4051">
        <v>0</v>
      </c>
      <c r="U4051">
        <v>0</v>
      </c>
    </row>
    <row r="4052" spans="1:21" x14ac:dyDescent="0.35">
      <c r="A4052">
        <v>45604</v>
      </c>
      <c r="B4052">
        <v>939</v>
      </c>
      <c r="C4052">
        <v>61972.250399999997</v>
      </c>
      <c r="D4052">
        <v>62108716.943499997</v>
      </c>
      <c r="E4052">
        <v>44567.019</v>
      </c>
      <c r="F4052">
        <v>999.57640000000004</v>
      </c>
      <c r="G4052">
        <v>1121.4887000000001</v>
      </c>
      <c r="H4052">
        <v>1430.0693000000001</v>
      </c>
      <c r="I4052">
        <v>55</v>
      </c>
      <c r="J4052">
        <v>58</v>
      </c>
      <c r="K4052">
        <v>55</v>
      </c>
      <c r="L4052">
        <v>12</v>
      </c>
      <c r="M4052">
        <v>7207</v>
      </c>
      <c r="N4052">
        <v>3</v>
      </c>
      <c r="O4052">
        <v>106</v>
      </c>
      <c r="P4052">
        <v>15</v>
      </c>
      <c r="S4052">
        <v>19329376.730900001</v>
      </c>
      <c r="T4052">
        <v>1</v>
      </c>
      <c r="U4052">
        <v>0</v>
      </c>
    </row>
    <row r="4053" spans="1:21" x14ac:dyDescent="0.35">
      <c r="A4053">
        <v>41558</v>
      </c>
      <c r="B4053">
        <v>855</v>
      </c>
      <c r="C4053">
        <v>107191.9356</v>
      </c>
      <c r="D4053">
        <v>33348810.369399998</v>
      </c>
      <c r="E4053">
        <v>28243.732800000002</v>
      </c>
      <c r="F4053">
        <v>4042.6745999999998</v>
      </c>
      <c r="G4053">
        <v>3031.8955000000001</v>
      </c>
      <c r="H4053">
        <v>7386.7838000000002</v>
      </c>
      <c r="I4053">
        <v>63</v>
      </c>
      <c r="J4053">
        <v>53</v>
      </c>
      <c r="K4053">
        <v>39</v>
      </c>
      <c r="L4053">
        <v>10</v>
      </c>
      <c r="M4053">
        <v>4578</v>
      </c>
      <c r="N4053">
        <v>4</v>
      </c>
      <c r="O4053">
        <v>2</v>
      </c>
      <c r="P4053">
        <v>22</v>
      </c>
      <c r="S4053">
        <v>7095357.2428000001</v>
      </c>
      <c r="T4053">
        <v>0</v>
      </c>
      <c r="U4053">
        <v>0</v>
      </c>
    </row>
    <row r="4054" spans="1:21" x14ac:dyDescent="0.35">
      <c r="A4054">
        <v>41099</v>
      </c>
      <c r="B4054">
        <v>845</v>
      </c>
      <c r="C4054">
        <v>71405.442299999995</v>
      </c>
      <c r="D4054">
        <v>45175933.614200003</v>
      </c>
      <c r="E4054">
        <v>36024.220099999999</v>
      </c>
      <c r="F4054">
        <v>2986.3049999999998</v>
      </c>
      <c r="G4054">
        <v>1574.5142000000001</v>
      </c>
      <c r="H4054">
        <v>3410.3148000000001</v>
      </c>
      <c r="I4054">
        <v>935</v>
      </c>
      <c r="J4054">
        <v>65</v>
      </c>
      <c r="K4054">
        <v>31</v>
      </c>
      <c r="L4054">
        <v>11</v>
      </c>
      <c r="M4054">
        <v>5870</v>
      </c>
      <c r="N4054">
        <v>8</v>
      </c>
      <c r="O4054">
        <v>105</v>
      </c>
      <c r="P4054">
        <v>14</v>
      </c>
      <c r="S4054">
        <v>9384695.4934999999</v>
      </c>
      <c r="T4054">
        <v>0</v>
      </c>
      <c r="U4054">
        <v>0</v>
      </c>
    </row>
    <row r="4055" spans="1:21" x14ac:dyDescent="0.35">
      <c r="A4055">
        <v>24391</v>
      </c>
      <c r="B4055">
        <v>497</v>
      </c>
      <c r="C4055">
        <v>59263.683499999999</v>
      </c>
      <c r="D4055">
        <v>55538890.019699998</v>
      </c>
      <c r="E4055">
        <v>41131.9954</v>
      </c>
      <c r="F4055">
        <v>1068.5045</v>
      </c>
      <c r="G4055">
        <v>1208.0029</v>
      </c>
      <c r="H4055">
        <v>2858.1372999999999</v>
      </c>
      <c r="I4055">
        <v>1285</v>
      </c>
      <c r="J4055">
        <v>55</v>
      </c>
      <c r="K4055">
        <v>55</v>
      </c>
      <c r="L4055">
        <v>12</v>
      </c>
      <c r="M4055">
        <v>6660</v>
      </c>
      <c r="N4055">
        <v>9</v>
      </c>
      <c r="O4055">
        <v>106</v>
      </c>
      <c r="P4055">
        <v>17</v>
      </c>
      <c r="S4055">
        <v>14376572.5496</v>
      </c>
      <c r="T4055">
        <v>1</v>
      </c>
      <c r="U4055">
        <v>0</v>
      </c>
    </row>
    <row r="4056" spans="1:21" x14ac:dyDescent="0.35">
      <c r="A4056">
        <v>39338</v>
      </c>
      <c r="B4056">
        <v>809</v>
      </c>
      <c r="C4056">
        <v>130298.09050000001</v>
      </c>
      <c r="D4056">
        <v>18150671.1028</v>
      </c>
      <c r="E4056">
        <v>14579.887699999999</v>
      </c>
      <c r="F4056">
        <v>7617.4434000000001</v>
      </c>
      <c r="G4056">
        <v>9402.4806000000008</v>
      </c>
      <c r="H4056">
        <v>12017.9079</v>
      </c>
      <c r="I4056">
        <v>975</v>
      </c>
      <c r="J4056">
        <v>42</v>
      </c>
      <c r="K4056">
        <v>26</v>
      </c>
      <c r="L4056">
        <v>11</v>
      </c>
      <c r="M4056">
        <v>2365</v>
      </c>
      <c r="N4056">
        <v>6</v>
      </c>
      <c r="O4056">
        <v>101</v>
      </c>
      <c r="P4056">
        <v>20</v>
      </c>
      <c r="S4056">
        <v>2842521.3298999998</v>
      </c>
      <c r="T4056">
        <v>1</v>
      </c>
      <c r="U4056">
        <v>0</v>
      </c>
    </row>
    <row r="4057" spans="1:21" x14ac:dyDescent="0.35">
      <c r="A4057">
        <v>32063</v>
      </c>
      <c r="B4057">
        <v>657</v>
      </c>
      <c r="C4057">
        <v>73791.278200000001</v>
      </c>
      <c r="D4057">
        <v>40571996.695</v>
      </c>
      <c r="E4057">
        <v>32046.153699999999</v>
      </c>
      <c r="F4057">
        <v>4046.0792999999999</v>
      </c>
      <c r="G4057">
        <v>1828.2791999999999</v>
      </c>
      <c r="H4057">
        <v>4820.0123000000003</v>
      </c>
      <c r="I4057">
        <v>1581</v>
      </c>
      <c r="J4057">
        <v>56</v>
      </c>
      <c r="K4057">
        <v>38</v>
      </c>
      <c r="L4057">
        <v>12</v>
      </c>
      <c r="M4057">
        <v>5219</v>
      </c>
      <c r="N4057">
        <v>4</v>
      </c>
      <c r="O4057">
        <v>106</v>
      </c>
      <c r="P4057">
        <v>17</v>
      </c>
      <c r="S4057">
        <v>7717006.1209000004</v>
      </c>
      <c r="T4057">
        <v>0</v>
      </c>
      <c r="U4057">
        <v>0</v>
      </c>
    </row>
    <row r="4058" spans="1:21" x14ac:dyDescent="0.35">
      <c r="A4058">
        <v>32612</v>
      </c>
      <c r="B4058">
        <v>668</v>
      </c>
      <c r="C4058">
        <v>109602.4774</v>
      </c>
      <c r="D4058">
        <v>24185336.053399999</v>
      </c>
      <c r="E4058">
        <v>18675.594000000001</v>
      </c>
      <c r="F4058">
        <v>9460.5061999999998</v>
      </c>
      <c r="G4058">
        <v>4867.8683000000001</v>
      </c>
      <c r="H4058">
        <v>10073.7109</v>
      </c>
      <c r="I4058">
        <v>1883</v>
      </c>
      <c r="J4058">
        <v>52</v>
      </c>
      <c r="K4058">
        <v>39</v>
      </c>
      <c r="L4058">
        <v>9</v>
      </c>
      <c r="M4058">
        <v>3100</v>
      </c>
      <c r="N4058">
        <v>10</v>
      </c>
      <c r="O4058">
        <v>102</v>
      </c>
      <c r="P4058">
        <v>20</v>
      </c>
      <c r="S4058">
        <v>3469795.0265000002</v>
      </c>
      <c r="T4058">
        <v>0</v>
      </c>
      <c r="U4058">
        <v>0</v>
      </c>
    </row>
    <row r="4059" spans="1:21" x14ac:dyDescent="0.35">
      <c r="A4059">
        <v>42628</v>
      </c>
      <c r="B4059">
        <v>877</v>
      </c>
      <c r="C4059">
        <v>121945.5499</v>
      </c>
      <c r="D4059">
        <v>20220121.903700002</v>
      </c>
      <c r="E4059">
        <v>15785.4918</v>
      </c>
      <c r="F4059">
        <v>10010.6062</v>
      </c>
      <c r="G4059">
        <v>5989.9228000000003</v>
      </c>
      <c r="H4059">
        <v>12053.601500000001</v>
      </c>
      <c r="I4059">
        <v>1721</v>
      </c>
      <c r="J4059">
        <v>45</v>
      </c>
      <c r="K4059">
        <v>48</v>
      </c>
      <c r="L4059">
        <v>5</v>
      </c>
      <c r="M4059">
        <v>2563</v>
      </c>
      <c r="N4059">
        <v>5</v>
      </c>
      <c r="O4059">
        <v>106</v>
      </c>
      <c r="P4059">
        <v>7</v>
      </c>
      <c r="S4059">
        <v>2717296.5003999998</v>
      </c>
      <c r="T4059">
        <v>0</v>
      </c>
      <c r="U4059">
        <v>0</v>
      </c>
    </row>
    <row r="4060" spans="1:21" x14ac:dyDescent="0.35">
      <c r="A4060">
        <v>35429</v>
      </c>
      <c r="B4060">
        <v>727</v>
      </c>
      <c r="C4060">
        <v>57360.415099999998</v>
      </c>
      <c r="D4060">
        <v>54848617.921999998</v>
      </c>
      <c r="E4060">
        <v>40605.002699999997</v>
      </c>
      <c r="F4060">
        <v>1210.3579999999999</v>
      </c>
      <c r="G4060">
        <v>1220.0299</v>
      </c>
      <c r="H4060">
        <v>3082.8177000000001</v>
      </c>
      <c r="I4060">
        <v>1938</v>
      </c>
      <c r="J4060">
        <v>51</v>
      </c>
      <c r="K4060">
        <v>50</v>
      </c>
      <c r="L4060">
        <v>11</v>
      </c>
      <c r="M4060">
        <v>6587</v>
      </c>
      <c r="N4060">
        <v>9</v>
      </c>
      <c r="O4060">
        <v>105</v>
      </c>
      <c r="P4060">
        <v>10</v>
      </c>
      <c r="S4060">
        <v>13703663.338500001</v>
      </c>
      <c r="T4060">
        <v>1</v>
      </c>
      <c r="U4060">
        <v>0</v>
      </c>
    </row>
    <row r="4061" spans="1:21" x14ac:dyDescent="0.35">
      <c r="A4061">
        <v>45636</v>
      </c>
      <c r="B4061">
        <v>940</v>
      </c>
      <c r="C4061">
        <v>60497.793700000002</v>
      </c>
      <c r="D4061">
        <v>50707657.789099999</v>
      </c>
      <c r="E4061">
        <v>37861.443399999996</v>
      </c>
      <c r="F4061">
        <v>3010.9852999999998</v>
      </c>
      <c r="G4061">
        <v>1671.1018999999999</v>
      </c>
      <c r="H4061">
        <v>2494.3308999999999</v>
      </c>
      <c r="I4061">
        <v>2180</v>
      </c>
      <c r="J4061">
        <v>64</v>
      </c>
      <c r="K4061">
        <v>48</v>
      </c>
      <c r="L4061">
        <v>13</v>
      </c>
      <c r="M4061">
        <v>6181</v>
      </c>
      <c r="N4061">
        <v>4</v>
      </c>
      <c r="O4061">
        <v>106</v>
      </c>
      <c r="P4061">
        <v>19</v>
      </c>
      <c r="S4061">
        <v>11218038.6505</v>
      </c>
      <c r="T4061">
        <v>0</v>
      </c>
      <c r="U4061">
        <v>0</v>
      </c>
    </row>
    <row r="4062" spans="1:21" x14ac:dyDescent="0.35">
      <c r="A4062">
        <v>46844</v>
      </c>
      <c r="B4062">
        <v>965</v>
      </c>
      <c r="C4062">
        <v>118417.2003</v>
      </c>
      <c r="D4062">
        <v>23458759.722399998</v>
      </c>
      <c r="E4062">
        <v>20846.529699999999</v>
      </c>
      <c r="F4062">
        <v>6510.8624</v>
      </c>
      <c r="G4062">
        <v>5070.4524000000001</v>
      </c>
      <c r="H4062">
        <v>10266.652400000001</v>
      </c>
      <c r="I4062">
        <v>40</v>
      </c>
      <c r="J4062">
        <v>42</v>
      </c>
      <c r="K4062">
        <v>26</v>
      </c>
      <c r="L4062">
        <v>0</v>
      </c>
      <c r="M4062">
        <v>3392</v>
      </c>
      <c r="N4062">
        <v>3</v>
      </c>
      <c r="O4062">
        <v>105</v>
      </c>
      <c r="P4062">
        <v>12</v>
      </c>
      <c r="S4062">
        <v>3825089.878</v>
      </c>
      <c r="T4062">
        <v>0</v>
      </c>
      <c r="U4062">
        <v>0</v>
      </c>
    </row>
    <row r="4063" spans="1:21" x14ac:dyDescent="0.35">
      <c r="A4063">
        <v>44945</v>
      </c>
      <c r="B4063">
        <v>925</v>
      </c>
      <c r="C4063">
        <v>77652.650999999998</v>
      </c>
      <c r="D4063">
        <v>40103213.212899998</v>
      </c>
      <c r="E4063">
        <v>32213.3007</v>
      </c>
      <c r="F4063">
        <v>4020.3236999999999</v>
      </c>
      <c r="G4063">
        <v>1836.8412000000001</v>
      </c>
      <c r="H4063">
        <v>4740.3545000000004</v>
      </c>
      <c r="I4063">
        <v>861</v>
      </c>
      <c r="J4063">
        <v>49</v>
      </c>
      <c r="K4063">
        <v>37</v>
      </c>
      <c r="L4063">
        <v>24</v>
      </c>
      <c r="M4063">
        <v>5241</v>
      </c>
      <c r="N4063">
        <v>2</v>
      </c>
      <c r="O4063">
        <v>106</v>
      </c>
      <c r="P4063">
        <v>20</v>
      </c>
      <c r="S4063">
        <v>8121196.7522</v>
      </c>
      <c r="T4063">
        <v>0</v>
      </c>
      <c r="U4063">
        <v>0</v>
      </c>
    </row>
    <row r="4064" spans="1:21" x14ac:dyDescent="0.35">
      <c r="A4064">
        <v>31333</v>
      </c>
      <c r="B4064">
        <v>642</v>
      </c>
      <c r="C4064">
        <v>121173.0267</v>
      </c>
      <c r="D4064">
        <v>22546221.537799999</v>
      </c>
      <c r="E4064">
        <v>19854.952399999998</v>
      </c>
      <c r="F4064">
        <v>7418.3235999999997</v>
      </c>
      <c r="G4064">
        <v>5075.4373999999998</v>
      </c>
      <c r="H4064">
        <v>10385.976199999999</v>
      </c>
      <c r="I4064">
        <v>42</v>
      </c>
      <c r="J4064">
        <v>52</v>
      </c>
      <c r="K4064">
        <v>30</v>
      </c>
      <c r="L4064">
        <v>1</v>
      </c>
      <c r="M4064">
        <v>3229</v>
      </c>
      <c r="N4064">
        <v>4</v>
      </c>
      <c r="O4064">
        <v>106</v>
      </c>
      <c r="P4064">
        <v>18</v>
      </c>
      <c r="S4064">
        <v>3576183.7856000001</v>
      </c>
      <c r="T4064">
        <v>0</v>
      </c>
      <c r="U4064">
        <v>0</v>
      </c>
    </row>
    <row r="4065" spans="1:21" x14ac:dyDescent="0.35">
      <c r="A4065">
        <v>40124</v>
      </c>
      <c r="B4065">
        <v>825</v>
      </c>
      <c r="C4065">
        <v>128079.38559999999</v>
      </c>
      <c r="D4065">
        <v>20593105.449299999</v>
      </c>
      <c r="E4065">
        <v>17789.419999999998</v>
      </c>
      <c r="F4065">
        <v>9527.3222000000005</v>
      </c>
      <c r="G4065">
        <v>4985.0532999999996</v>
      </c>
      <c r="H4065">
        <v>11198.4038</v>
      </c>
      <c r="I4065">
        <v>43</v>
      </c>
      <c r="J4065">
        <v>40</v>
      </c>
      <c r="K4065">
        <v>16</v>
      </c>
      <c r="L4065">
        <v>6</v>
      </c>
      <c r="M4065">
        <v>2912</v>
      </c>
      <c r="N4065">
        <v>6</v>
      </c>
      <c r="O4065">
        <v>105</v>
      </c>
      <c r="P4065">
        <v>23</v>
      </c>
      <c r="S4065">
        <v>3068440.5658999998</v>
      </c>
      <c r="T4065">
        <v>0</v>
      </c>
      <c r="U4065">
        <v>0</v>
      </c>
    </row>
    <row r="4066" spans="1:21" x14ac:dyDescent="0.35">
      <c r="A4066">
        <v>37609</v>
      </c>
      <c r="B4066">
        <v>773</v>
      </c>
      <c r="C4066">
        <v>121587.0233</v>
      </c>
      <c r="D4066">
        <v>23615652.881700002</v>
      </c>
      <c r="E4066">
        <v>21063.3662</v>
      </c>
      <c r="F4066">
        <v>7066.2112999999999</v>
      </c>
      <c r="G4066">
        <v>5014.2195000000002</v>
      </c>
      <c r="H4066">
        <v>9575.5609000000004</v>
      </c>
      <c r="I4066">
        <v>42</v>
      </c>
      <c r="J4066">
        <v>40</v>
      </c>
      <c r="K4066">
        <v>34</v>
      </c>
      <c r="L4066">
        <v>6</v>
      </c>
      <c r="M4066">
        <v>3454</v>
      </c>
      <c r="N4066">
        <v>1</v>
      </c>
      <c r="O4066">
        <v>46</v>
      </c>
      <c r="P4066">
        <v>26</v>
      </c>
      <c r="S4066">
        <v>3964365.8783999998</v>
      </c>
      <c r="T4066">
        <v>0</v>
      </c>
      <c r="U4066">
        <v>0</v>
      </c>
    </row>
    <row r="4067" spans="1:21" x14ac:dyDescent="0.35">
      <c r="A4067">
        <v>44990</v>
      </c>
      <c r="B4067">
        <v>926</v>
      </c>
      <c r="C4067">
        <v>78097.471000000005</v>
      </c>
      <c r="D4067">
        <v>38155184.623099998</v>
      </c>
      <c r="E4067">
        <v>28735.606400000001</v>
      </c>
      <c r="F4067">
        <v>5018.1221999999998</v>
      </c>
      <c r="G4067">
        <v>2602.0100000000002</v>
      </c>
      <c r="H4067">
        <v>5528.3751000000002</v>
      </c>
      <c r="I4067">
        <v>2211</v>
      </c>
      <c r="J4067">
        <v>43</v>
      </c>
      <c r="K4067">
        <v>25</v>
      </c>
      <c r="L4067">
        <v>8</v>
      </c>
      <c r="M4067">
        <v>4694</v>
      </c>
      <c r="N4067">
        <v>9</v>
      </c>
      <c r="O4067">
        <v>102</v>
      </c>
      <c r="P4067">
        <v>12</v>
      </c>
      <c r="S4067">
        <v>6961698.9713000003</v>
      </c>
      <c r="T4067">
        <v>0</v>
      </c>
      <c r="U4067">
        <v>0</v>
      </c>
    </row>
    <row r="4068" spans="1:21" x14ac:dyDescent="0.35">
      <c r="A4068">
        <v>41423</v>
      </c>
      <c r="B4068">
        <v>852</v>
      </c>
      <c r="C4068">
        <v>64005.467799999999</v>
      </c>
      <c r="D4068">
        <v>46731216.431100003</v>
      </c>
      <c r="E4068">
        <v>34440.918100000003</v>
      </c>
      <c r="F4068">
        <v>2665.1487999999999</v>
      </c>
      <c r="G4068">
        <v>1432.2384999999999</v>
      </c>
      <c r="H4068">
        <v>4898.4749000000002</v>
      </c>
      <c r="I4068">
        <v>2717</v>
      </c>
      <c r="J4068">
        <v>53</v>
      </c>
      <c r="K4068">
        <v>35</v>
      </c>
      <c r="L4068">
        <v>20</v>
      </c>
      <c r="M4068">
        <v>5583</v>
      </c>
      <c r="N4068">
        <v>2</v>
      </c>
      <c r="O4068">
        <v>106</v>
      </c>
      <c r="P4068">
        <v>9</v>
      </c>
      <c r="S4068">
        <v>9367523.8368999995</v>
      </c>
      <c r="T4068">
        <v>0</v>
      </c>
      <c r="U4068">
        <v>0</v>
      </c>
    </row>
    <row r="4069" spans="1:21" x14ac:dyDescent="0.35">
      <c r="A4069">
        <v>21837</v>
      </c>
      <c r="B4069">
        <v>444</v>
      </c>
      <c r="C4069">
        <v>122849.42819999999</v>
      </c>
      <c r="D4069">
        <v>26144631.870499998</v>
      </c>
      <c r="E4069">
        <v>22650.672399999999</v>
      </c>
      <c r="F4069">
        <v>6733.826</v>
      </c>
      <c r="G4069">
        <v>4845.5482000000002</v>
      </c>
      <c r="H4069">
        <v>8522.0051000000003</v>
      </c>
      <c r="I4069">
        <v>34</v>
      </c>
      <c r="J4069">
        <v>39</v>
      </c>
      <c r="K4069">
        <v>27</v>
      </c>
      <c r="L4069">
        <v>8</v>
      </c>
      <c r="M4069">
        <v>3707</v>
      </c>
      <c r="N4069">
        <v>7</v>
      </c>
      <c r="O4069">
        <v>0</v>
      </c>
      <c r="P4069">
        <v>10</v>
      </c>
      <c r="S4069">
        <v>4739028.8479000004</v>
      </c>
      <c r="T4069">
        <v>0</v>
      </c>
      <c r="U4069">
        <v>0</v>
      </c>
    </row>
    <row r="4070" spans="1:21" x14ac:dyDescent="0.35">
      <c r="A4070">
        <v>40666</v>
      </c>
      <c r="B4070">
        <v>836</v>
      </c>
      <c r="C4070">
        <v>130697.9843</v>
      </c>
      <c r="D4070">
        <v>17500777.183200002</v>
      </c>
      <c r="E4070">
        <v>13597.2583</v>
      </c>
      <c r="F4070">
        <v>6671.7268999999997</v>
      </c>
      <c r="G4070">
        <v>9942.2023000000008</v>
      </c>
      <c r="H4070">
        <v>13278.134599999999</v>
      </c>
      <c r="I4070">
        <v>854</v>
      </c>
      <c r="J4070">
        <v>61</v>
      </c>
      <c r="K4070">
        <v>55</v>
      </c>
      <c r="L4070">
        <v>17</v>
      </c>
      <c r="M4070">
        <v>2145</v>
      </c>
      <c r="N4070">
        <v>2</v>
      </c>
      <c r="O4070">
        <v>101</v>
      </c>
      <c r="P4070">
        <v>17</v>
      </c>
      <c r="S4070">
        <v>2889215.9382000002</v>
      </c>
      <c r="T4070">
        <v>1</v>
      </c>
      <c r="U4070">
        <v>0</v>
      </c>
    </row>
    <row r="4071" spans="1:21" x14ac:dyDescent="0.35">
      <c r="A4071">
        <v>40943</v>
      </c>
      <c r="B4071">
        <v>842</v>
      </c>
      <c r="C4071">
        <v>66580.427299999996</v>
      </c>
      <c r="D4071">
        <v>46654200.298900001</v>
      </c>
      <c r="E4071">
        <v>35180.206899999997</v>
      </c>
      <c r="F4071">
        <v>2340.6502999999998</v>
      </c>
      <c r="G4071">
        <v>1411.0311999999999</v>
      </c>
      <c r="H4071">
        <v>4716.8329999999996</v>
      </c>
      <c r="I4071">
        <v>1732</v>
      </c>
      <c r="J4071">
        <v>151</v>
      </c>
      <c r="K4071">
        <v>52</v>
      </c>
      <c r="L4071">
        <v>8</v>
      </c>
      <c r="M4071">
        <v>5705</v>
      </c>
      <c r="N4071">
        <v>6</v>
      </c>
      <c r="O4071">
        <v>103</v>
      </c>
      <c r="P4071">
        <v>27</v>
      </c>
      <c r="S4071">
        <v>10146018.039000001</v>
      </c>
      <c r="T4071">
        <v>0</v>
      </c>
      <c r="U4071">
        <v>0</v>
      </c>
    </row>
    <row r="4072" spans="1:21" x14ac:dyDescent="0.35">
      <c r="A4072">
        <v>2793</v>
      </c>
      <c r="B4072">
        <v>47</v>
      </c>
      <c r="C4072">
        <v>78033.509900000005</v>
      </c>
      <c r="D4072">
        <v>43769554.656000003</v>
      </c>
      <c r="E4072">
        <v>34929.0524</v>
      </c>
      <c r="F4072">
        <v>3401.0724</v>
      </c>
      <c r="G4072">
        <v>1541.0854999999999</v>
      </c>
      <c r="H4072">
        <v>3612.6017000000002</v>
      </c>
      <c r="I4072">
        <v>120</v>
      </c>
      <c r="J4072">
        <v>102</v>
      </c>
      <c r="K4072">
        <v>28</v>
      </c>
      <c r="L4072">
        <v>2</v>
      </c>
      <c r="M4072">
        <v>5704</v>
      </c>
      <c r="N4072">
        <v>3</v>
      </c>
      <c r="O4072">
        <v>104</v>
      </c>
      <c r="P4072">
        <v>10</v>
      </c>
      <c r="S4072">
        <v>9575990.4456999991</v>
      </c>
      <c r="T4072">
        <v>0</v>
      </c>
      <c r="U4072">
        <v>0</v>
      </c>
    </row>
    <row r="4073" spans="1:21" x14ac:dyDescent="0.35">
      <c r="A4073">
        <v>42203</v>
      </c>
      <c r="B4073">
        <v>868</v>
      </c>
      <c r="C4073">
        <v>66412.400999999998</v>
      </c>
      <c r="D4073">
        <v>48382995.828000002</v>
      </c>
      <c r="E4073">
        <v>37363.467600000004</v>
      </c>
      <c r="F4073">
        <v>2623.9449</v>
      </c>
      <c r="G4073">
        <v>1435.0369000000001</v>
      </c>
      <c r="H4073">
        <v>3038.9850999999999</v>
      </c>
      <c r="I4073">
        <v>928</v>
      </c>
      <c r="J4073">
        <v>111</v>
      </c>
      <c r="K4073">
        <v>49</v>
      </c>
      <c r="L4073">
        <v>11</v>
      </c>
      <c r="M4073">
        <v>6058</v>
      </c>
      <c r="N4073">
        <v>2</v>
      </c>
      <c r="O4073">
        <v>106</v>
      </c>
      <c r="P4073">
        <v>6</v>
      </c>
      <c r="S4073">
        <v>11007922.893200001</v>
      </c>
      <c r="T4073">
        <v>0</v>
      </c>
      <c r="U4073">
        <v>0</v>
      </c>
    </row>
    <row r="4074" spans="1:21" x14ac:dyDescent="0.35">
      <c r="A4074">
        <v>17790</v>
      </c>
      <c r="B4074">
        <v>360</v>
      </c>
      <c r="C4074">
        <v>126697.18459999999</v>
      </c>
      <c r="D4074">
        <v>20375023.197099999</v>
      </c>
      <c r="E4074">
        <v>17683.144499999999</v>
      </c>
      <c r="F4074">
        <v>7129.3384999999998</v>
      </c>
      <c r="G4074">
        <v>7041.3027000000002</v>
      </c>
      <c r="H4074">
        <v>11225.7876</v>
      </c>
      <c r="I4074">
        <v>32</v>
      </c>
      <c r="J4074">
        <v>38</v>
      </c>
      <c r="K4074">
        <v>16</v>
      </c>
      <c r="L4074">
        <v>8</v>
      </c>
      <c r="M4074">
        <v>2867</v>
      </c>
      <c r="N4074">
        <v>3</v>
      </c>
      <c r="O4074">
        <v>105</v>
      </c>
      <c r="P4074">
        <v>14</v>
      </c>
      <c r="S4074">
        <v>3530593.5285999998</v>
      </c>
      <c r="T4074">
        <v>0</v>
      </c>
      <c r="U4074">
        <v>0</v>
      </c>
    </row>
    <row r="4075" spans="1:21" x14ac:dyDescent="0.35">
      <c r="A4075">
        <v>45403</v>
      </c>
      <c r="B4075">
        <v>935</v>
      </c>
      <c r="C4075">
        <v>66584.350900000005</v>
      </c>
      <c r="D4075">
        <v>50465329.762000002</v>
      </c>
      <c r="E4075">
        <v>38538.956599999998</v>
      </c>
      <c r="F4075">
        <v>2327.9591999999998</v>
      </c>
      <c r="G4075">
        <v>1385.5266999999999</v>
      </c>
      <c r="H4075">
        <v>2732.473</v>
      </c>
      <c r="I4075">
        <v>791</v>
      </c>
      <c r="J4075">
        <v>41</v>
      </c>
      <c r="K4075">
        <v>37</v>
      </c>
      <c r="L4075">
        <v>12</v>
      </c>
      <c r="M4075">
        <v>6279</v>
      </c>
      <c r="N4075">
        <v>3</v>
      </c>
      <c r="O4075">
        <v>105</v>
      </c>
      <c r="P4075">
        <v>25</v>
      </c>
      <c r="S4075">
        <v>12411462.850500001</v>
      </c>
      <c r="T4075">
        <v>0</v>
      </c>
      <c r="U4075">
        <v>0</v>
      </c>
    </row>
    <row r="4076" spans="1:21" x14ac:dyDescent="0.35">
      <c r="A4076">
        <v>42779</v>
      </c>
      <c r="B4076">
        <v>880</v>
      </c>
      <c r="C4076">
        <v>65977.209600000002</v>
      </c>
      <c r="D4076">
        <v>46240980.9353</v>
      </c>
      <c r="E4076">
        <v>34598.459499999997</v>
      </c>
      <c r="F4076">
        <v>3384.6264000000001</v>
      </c>
      <c r="G4076">
        <v>1583.8249000000001</v>
      </c>
      <c r="H4076">
        <v>3525.4508999999998</v>
      </c>
      <c r="I4076">
        <v>1722</v>
      </c>
      <c r="J4076">
        <v>62</v>
      </c>
      <c r="K4076">
        <v>54</v>
      </c>
      <c r="L4076">
        <v>12</v>
      </c>
      <c r="M4076">
        <v>5626</v>
      </c>
      <c r="N4076">
        <v>9</v>
      </c>
      <c r="O4076">
        <v>104</v>
      </c>
      <c r="P4076">
        <v>35</v>
      </c>
      <c r="S4076">
        <v>9644939.5615999997</v>
      </c>
      <c r="T4076">
        <v>0</v>
      </c>
      <c r="U4076">
        <v>0</v>
      </c>
    </row>
    <row r="4077" spans="1:21" x14ac:dyDescent="0.35">
      <c r="A4077">
        <v>36010</v>
      </c>
      <c r="B4077">
        <v>739</v>
      </c>
      <c r="C4077">
        <v>137498.31760000001</v>
      </c>
      <c r="D4077">
        <v>15857785.388</v>
      </c>
      <c r="E4077">
        <v>13021.7871</v>
      </c>
      <c r="F4077">
        <v>10380.751899999999</v>
      </c>
      <c r="G4077">
        <v>7808.1728999999996</v>
      </c>
      <c r="H4077">
        <v>13959.343500000001</v>
      </c>
      <c r="I4077">
        <v>853</v>
      </c>
      <c r="J4077">
        <v>74</v>
      </c>
      <c r="K4077">
        <v>58</v>
      </c>
      <c r="L4077">
        <v>19</v>
      </c>
      <c r="M4077">
        <v>2111</v>
      </c>
      <c r="N4077">
        <v>5</v>
      </c>
      <c r="O4077">
        <v>105</v>
      </c>
      <c r="P4077">
        <v>21</v>
      </c>
      <c r="S4077">
        <v>2152378.5707999999</v>
      </c>
      <c r="T4077">
        <v>1</v>
      </c>
      <c r="U4077">
        <v>0</v>
      </c>
    </row>
    <row r="4078" spans="1:21" x14ac:dyDescent="0.35">
      <c r="A4078">
        <v>33104</v>
      </c>
      <c r="B4078">
        <v>679</v>
      </c>
      <c r="C4078">
        <v>57665.044999999998</v>
      </c>
      <c r="D4078">
        <v>56417814.293499999</v>
      </c>
      <c r="E4078">
        <v>41297.9257</v>
      </c>
      <c r="F4078">
        <v>1105.0521000000001</v>
      </c>
      <c r="G4078">
        <v>1187.8108999999999</v>
      </c>
      <c r="H4078">
        <v>2673.346</v>
      </c>
      <c r="I4078">
        <v>1610</v>
      </c>
      <c r="J4078">
        <v>53</v>
      </c>
      <c r="K4078">
        <v>33</v>
      </c>
      <c r="L4078">
        <v>5</v>
      </c>
      <c r="M4078">
        <v>6682</v>
      </c>
      <c r="N4078">
        <v>4</v>
      </c>
      <c r="O4078">
        <v>102</v>
      </c>
      <c r="P4078">
        <v>16</v>
      </c>
      <c r="S4078">
        <v>15026280.3796</v>
      </c>
      <c r="T4078">
        <v>1</v>
      </c>
      <c r="U4078">
        <v>0</v>
      </c>
    </row>
    <row r="4079" spans="1:21" x14ac:dyDescent="0.35">
      <c r="A4079">
        <v>39772</v>
      </c>
      <c r="B4079">
        <v>818</v>
      </c>
      <c r="C4079">
        <v>59245.732799999998</v>
      </c>
      <c r="D4079">
        <v>52413943.425300002</v>
      </c>
      <c r="E4079">
        <v>39142.5965</v>
      </c>
      <c r="F4079">
        <v>2139.7887999999998</v>
      </c>
      <c r="G4079">
        <v>1597.5007000000001</v>
      </c>
      <c r="H4079">
        <v>2631.4054999999998</v>
      </c>
      <c r="I4079">
        <v>1888</v>
      </c>
      <c r="J4079">
        <v>67</v>
      </c>
      <c r="K4079">
        <v>53</v>
      </c>
      <c r="L4079">
        <v>10</v>
      </c>
      <c r="M4079">
        <v>6384</v>
      </c>
      <c r="N4079">
        <v>4</v>
      </c>
      <c r="O4079">
        <v>103</v>
      </c>
      <c r="P4079">
        <v>24</v>
      </c>
      <c r="S4079">
        <v>12728751.467599999</v>
      </c>
      <c r="T4079">
        <v>1</v>
      </c>
      <c r="U4079">
        <v>0</v>
      </c>
    </row>
    <row r="4080" spans="1:21" x14ac:dyDescent="0.35">
      <c r="A4080">
        <v>27291</v>
      </c>
      <c r="B4080">
        <v>558</v>
      </c>
      <c r="C4080">
        <v>69832.33</v>
      </c>
      <c r="D4080">
        <v>44796109.624499999</v>
      </c>
      <c r="E4080">
        <v>34792.895900000003</v>
      </c>
      <c r="F4080">
        <v>2560.0722999999998</v>
      </c>
      <c r="G4080">
        <v>1493.7172</v>
      </c>
      <c r="H4080">
        <v>4538.2412000000004</v>
      </c>
      <c r="I4080">
        <v>1464</v>
      </c>
      <c r="J4080">
        <v>47</v>
      </c>
      <c r="K4080">
        <v>49</v>
      </c>
      <c r="L4080">
        <v>10</v>
      </c>
      <c r="M4080">
        <v>5641</v>
      </c>
      <c r="N4080">
        <v>5</v>
      </c>
      <c r="O4080">
        <v>105</v>
      </c>
      <c r="P4080">
        <v>16</v>
      </c>
      <c r="S4080">
        <v>9529567.6807000004</v>
      </c>
      <c r="T4080">
        <v>0</v>
      </c>
      <c r="U4080">
        <v>0</v>
      </c>
    </row>
    <row r="4081" spans="1:21" x14ac:dyDescent="0.35">
      <c r="A4081">
        <v>20567</v>
      </c>
      <c r="B4081">
        <v>418</v>
      </c>
      <c r="C4081">
        <v>120226.82580000001</v>
      </c>
      <c r="D4081">
        <v>21361645.123100001</v>
      </c>
      <c r="E4081">
        <v>17446.154900000001</v>
      </c>
      <c r="F4081">
        <v>9792.5370999999996</v>
      </c>
      <c r="G4081">
        <v>5445.2829000000002</v>
      </c>
      <c r="H4081">
        <v>10900.2644</v>
      </c>
      <c r="I4081">
        <v>933</v>
      </c>
      <c r="J4081">
        <v>51</v>
      </c>
      <c r="K4081">
        <v>34</v>
      </c>
      <c r="L4081">
        <v>16</v>
      </c>
      <c r="M4081">
        <v>2854</v>
      </c>
      <c r="N4081">
        <v>4</v>
      </c>
      <c r="O4081">
        <v>104</v>
      </c>
      <c r="P4081">
        <v>21</v>
      </c>
      <c r="S4081">
        <v>3218389.8639000002</v>
      </c>
      <c r="T4081">
        <v>0</v>
      </c>
      <c r="U4081">
        <v>0</v>
      </c>
    </row>
    <row r="4082" spans="1:21" x14ac:dyDescent="0.35">
      <c r="A4082">
        <v>45999</v>
      </c>
      <c r="B4082">
        <v>947</v>
      </c>
      <c r="C4082">
        <v>77911.914099999995</v>
      </c>
      <c r="D4082">
        <v>42591023.860699996</v>
      </c>
      <c r="E4082">
        <v>34355.989200000004</v>
      </c>
      <c r="F4082">
        <v>2954.5284999999999</v>
      </c>
      <c r="G4082">
        <v>1513.5805</v>
      </c>
      <c r="H4082">
        <v>4541.9519</v>
      </c>
      <c r="I4082">
        <v>362</v>
      </c>
      <c r="J4082">
        <v>59</v>
      </c>
      <c r="K4082">
        <v>29</v>
      </c>
      <c r="L4082">
        <v>7</v>
      </c>
      <c r="M4082">
        <v>5570</v>
      </c>
      <c r="N4082">
        <v>9</v>
      </c>
      <c r="O4082">
        <v>106</v>
      </c>
      <c r="P4082">
        <v>12</v>
      </c>
      <c r="S4082">
        <v>9020522.0164999999</v>
      </c>
      <c r="T4082">
        <v>0</v>
      </c>
      <c r="U4082">
        <v>0</v>
      </c>
    </row>
    <row r="4083" spans="1:21" x14ac:dyDescent="0.35">
      <c r="A4083">
        <v>11316</v>
      </c>
      <c r="B4083">
        <v>225</v>
      </c>
      <c r="C4083">
        <v>62416.332000000002</v>
      </c>
      <c r="D4083">
        <v>59938250.381200001</v>
      </c>
      <c r="E4083">
        <v>43508.322200000002</v>
      </c>
      <c r="F4083">
        <v>993.26059999999995</v>
      </c>
      <c r="G4083">
        <v>1078.2907</v>
      </c>
      <c r="H4083">
        <v>1912.7159999999999</v>
      </c>
      <c r="I4083">
        <v>111</v>
      </c>
      <c r="J4083">
        <v>118</v>
      </c>
      <c r="K4083">
        <v>29</v>
      </c>
      <c r="L4083">
        <v>10</v>
      </c>
      <c r="M4083">
        <v>7035</v>
      </c>
      <c r="N4083">
        <v>6</v>
      </c>
      <c r="O4083">
        <v>102</v>
      </c>
      <c r="P4083">
        <v>11</v>
      </c>
      <c r="S4083">
        <v>18034983.571899999</v>
      </c>
      <c r="T4083">
        <v>0</v>
      </c>
      <c r="U4083">
        <v>0</v>
      </c>
    </row>
    <row r="4084" spans="1:21" x14ac:dyDescent="0.35">
      <c r="A4084">
        <v>39870</v>
      </c>
      <c r="B4084">
        <v>820</v>
      </c>
      <c r="C4084">
        <v>81825.451700000005</v>
      </c>
      <c r="D4084">
        <v>37016047.660899997</v>
      </c>
      <c r="E4084">
        <v>29712.820199999998</v>
      </c>
      <c r="F4084">
        <v>3322.4744999999998</v>
      </c>
      <c r="G4084">
        <v>3312.8234000000002</v>
      </c>
      <c r="H4084">
        <v>6419.3603000000003</v>
      </c>
      <c r="I4084">
        <v>1451</v>
      </c>
      <c r="J4084">
        <v>58</v>
      </c>
      <c r="K4084">
        <v>37</v>
      </c>
      <c r="L4084">
        <v>5</v>
      </c>
      <c r="M4084">
        <v>4790</v>
      </c>
      <c r="N4084">
        <v>6</v>
      </c>
      <c r="O4084">
        <v>106</v>
      </c>
      <c r="P4084">
        <v>10</v>
      </c>
      <c r="S4084">
        <v>7166802.5702</v>
      </c>
      <c r="T4084">
        <v>1</v>
      </c>
      <c r="U4084">
        <v>0</v>
      </c>
    </row>
    <row r="4085" spans="1:21" x14ac:dyDescent="0.35">
      <c r="A4085">
        <v>47730</v>
      </c>
      <c r="B4085">
        <v>983</v>
      </c>
      <c r="C4085">
        <v>73023.126399999994</v>
      </c>
      <c r="D4085">
        <v>41407048.763300002</v>
      </c>
      <c r="E4085">
        <v>32272.396499999999</v>
      </c>
      <c r="F4085">
        <v>4008.4445000000001</v>
      </c>
      <c r="G4085">
        <v>1821.1909000000001</v>
      </c>
      <c r="H4085">
        <v>4764.3266999999996</v>
      </c>
      <c r="I4085">
        <v>1718</v>
      </c>
      <c r="J4085">
        <v>77</v>
      </c>
      <c r="K4085">
        <v>59</v>
      </c>
      <c r="L4085">
        <v>20</v>
      </c>
      <c r="M4085">
        <v>5250</v>
      </c>
      <c r="N4085">
        <v>4</v>
      </c>
      <c r="O4085">
        <v>106</v>
      </c>
      <c r="P4085">
        <v>11</v>
      </c>
      <c r="S4085">
        <v>7839902.1463000001</v>
      </c>
      <c r="T4085">
        <v>0</v>
      </c>
      <c r="U4085">
        <v>0</v>
      </c>
    </row>
    <row r="4086" spans="1:21" x14ac:dyDescent="0.35">
      <c r="A4086">
        <v>44098</v>
      </c>
      <c r="B4086">
        <v>908</v>
      </c>
      <c r="C4086">
        <v>120705.4961</v>
      </c>
      <c r="D4086">
        <v>23907432.844999999</v>
      </c>
      <c r="E4086">
        <v>21070.8851</v>
      </c>
      <c r="F4086">
        <v>7084.0789999999997</v>
      </c>
      <c r="G4086">
        <v>4982.3657999999996</v>
      </c>
      <c r="H4086">
        <v>9535.9076999999997</v>
      </c>
      <c r="I4086">
        <v>46</v>
      </c>
      <c r="J4086">
        <v>47</v>
      </c>
      <c r="K4086">
        <v>35</v>
      </c>
      <c r="L4086">
        <v>6</v>
      </c>
      <c r="M4086">
        <v>3450</v>
      </c>
      <c r="N4086">
        <v>2</v>
      </c>
      <c r="O4086">
        <v>46</v>
      </c>
      <c r="P4086">
        <v>29</v>
      </c>
      <c r="S4086">
        <v>4039352.2387000001</v>
      </c>
      <c r="T4086">
        <v>0</v>
      </c>
      <c r="U4086">
        <v>0</v>
      </c>
    </row>
    <row r="4087" spans="1:21" x14ac:dyDescent="0.35">
      <c r="A4087">
        <v>40153</v>
      </c>
      <c r="B4087">
        <v>826</v>
      </c>
      <c r="C4087">
        <v>136074.8847</v>
      </c>
      <c r="D4087">
        <v>17568465.0458</v>
      </c>
      <c r="E4087">
        <v>14977.199699999999</v>
      </c>
      <c r="F4087">
        <v>8581.5249000000003</v>
      </c>
      <c r="G4087">
        <v>9909.4652999999998</v>
      </c>
      <c r="H4087">
        <v>10830.297699999999</v>
      </c>
      <c r="I4087">
        <v>61</v>
      </c>
      <c r="J4087">
        <v>74</v>
      </c>
      <c r="K4087">
        <v>58</v>
      </c>
      <c r="L4087">
        <v>11</v>
      </c>
      <c r="M4087">
        <v>2477</v>
      </c>
      <c r="N4087">
        <v>1</v>
      </c>
      <c r="O4087">
        <v>102</v>
      </c>
      <c r="P4087">
        <v>29</v>
      </c>
      <c r="S4087">
        <v>2926772.8336</v>
      </c>
      <c r="T4087">
        <v>1</v>
      </c>
      <c r="U4087">
        <v>0</v>
      </c>
    </row>
    <row r="4088" spans="1:21" x14ac:dyDescent="0.35">
      <c r="A4088">
        <v>21416</v>
      </c>
      <c r="B4088">
        <v>435</v>
      </c>
      <c r="C4088">
        <v>62430.804900000003</v>
      </c>
      <c r="D4088">
        <v>61137929.0678</v>
      </c>
      <c r="E4088">
        <v>44324.599499999997</v>
      </c>
      <c r="F4088">
        <v>991.02449999999999</v>
      </c>
      <c r="G4088">
        <v>1066.8015</v>
      </c>
      <c r="H4088">
        <v>1601.5458000000001</v>
      </c>
      <c r="I4088">
        <v>61</v>
      </c>
      <c r="J4088">
        <v>70</v>
      </c>
      <c r="K4088">
        <v>43</v>
      </c>
      <c r="L4088">
        <v>14</v>
      </c>
      <c r="M4088">
        <v>7195</v>
      </c>
      <c r="N4088">
        <v>2</v>
      </c>
      <c r="O4088">
        <v>106</v>
      </c>
      <c r="P4088">
        <v>3</v>
      </c>
      <c r="S4088">
        <v>18663440.0101</v>
      </c>
      <c r="T4088">
        <v>1</v>
      </c>
      <c r="U4088">
        <v>0</v>
      </c>
    </row>
    <row r="4089" spans="1:21" x14ac:dyDescent="0.35">
      <c r="A4089">
        <v>40351</v>
      </c>
      <c r="B4089">
        <v>830</v>
      </c>
      <c r="C4089">
        <v>61286.7713</v>
      </c>
      <c r="D4089">
        <v>60371722.213200003</v>
      </c>
      <c r="E4089">
        <v>43899.812299999998</v>
      </c>
      <c r="F4089">
        <v>1005.6955</v>
      </c>
      <c r="G4089">
        <v>1144.4333999999999</v>
      </c>
      <c r="H4089">
        <v>1779.3506</v>
      </c>
      <c r="I4089">
        <v>177</v>
      </c>
      <c r="J4089">
        <v>192</v>
      </c>
      <c r="K4089">
        <v>32</v>
      </c>
      <c r="L4089">
        <v>6</v>
      </c>
      <c r="M4089">
        <v>7135</v>
      </c>
      <c r="N4089">
        <v>2</v>
      </c>
      <c r="O4089">
        <v>103</v>
      </c>
      <c r="P4089">
        <v>14</v>
      </c>
      <c r="S4089">
        <v>18133772.974300001</v>
      </c>
      <c r="T4089">
        <v>1</v>
      </c>
      <c r="U4089">
        <v>0</v>
      </c>
    </row>
    <row r="4090" spans="1:21" x14ac:dyDescent="0.35">
      <c r="A4090">
        <v>24075</v>
      </c>
      <c r="B4090">
        <v>491</v>
      </c>
      <c r="C4090">
        <v>82518.371700000003</v>
      </c>
      <c r="D4090">
        <v>50631011.3543</v>
      </c>
      <c r="E4090">
        <v>39797.966699999997</v>
      </c>
      <c r="F4090">
        <v>1096.6727000000001</v>
      </c>
      <c r="G4090">
        <v>1290.9389000000001</v>
      </c>
      <c r="H4090">
        <v>3612.9479999999999</v>
      </c>
      <c r="I4090">
        <v>51</v>
      </c>
      <c r="J4090">
        <v>54</v>
      </c>
      <c r="K4090">
        <v>37</v>
      </c>
      <c r="L4090">
        <v>12</v>
      </c>
      <c r="M4090">
        <v>6444</v>
      </c>
      <c r="N4090">
        <v>10</v>
      </c>
      <c r="O4090">
        <v>2</v>
      </c>
      <c r="P4090">
        <v>18</v>
      </c>
      <c r="S4090">
        <v>12991982.5525</v>
      </c>
      <c r="T4090">
        <v>0</v>
      </c>
      <c r="U4090">
        <v>0</v>
      </c>
    </row>
    <row r="4091" spans="1:21" x14ac:dyDescent="0.35">
      <c r="A4091">
        <v>43569</v>
      </c>
      <c r="B4091">
        <v>897</v>
      </c>
      <c r="C4091">
        <v>65423.748699999996</v>
      </c>
      <c r="D4091">
        <v>46433689.089900002</v>
      </c>
      <c r="E4091">
        <v>35025.616900000001</v>
      </c>
      <c r="F4091">
        <v>3057.4513999999999</v>
      </c>
      <c r="G4091">
        <v>1885.9650999999999</v>
      </c>
      <c r="H4091">
        <v>3757.7516999999998</v>
      </c>
      <c r="I4091">
        <v>2229</v>
      </c>
      <c r="J4091">
        <v>42</v>
      </c>
      <c r="K4091">
        <v>29</v>
      </c>
      <c r="L4091">
        <v>9</v>
      </c>
      <c r="M4091">
        <v>5699</v>
      </c>
      <c r="N4091">
        <v>6</v>
      </c>
      <c r="O4091">
        <v>106</v>
      </c>
      <c r="P4091">
        <v>7</v>
      </c>
      <c r="S4091">
        <v>9833219.3354000002</v>
      </c>
      <c r="T4091">
        <v>0</v>
      </c>
      <c r="U4091">
        <v>0</v>
      </c>
    </row>
    <row r="4092" spans="1:21" x14ac:dyDescent="0.35">
      <c r="A4092">
        <v>44186</v>
      </c>
      <c r="B4092">
        <v>910</v>
      </c>
      <c r="C4092">
        <v>66523.320000000007</v>
      </c>
      <c r="D4092">
        <v>53167579.1708</v>
      </c>
      <c r="E4092">
        <v>40498.433700000001</v>
      </c>
      <c r="F4092">
        <v>1207.5627999999999</v>
      </c>
      <c r="G4092">
        <v>1232.5624</v>
      </c>
      <c r="H4092">
        <v>3017.6122999999998</v>
      </c>
      <c r="I4092">
        <v>326</v>
      </c>
      <c r="J4092">
        <v>76</v>
      </c>
      <c r="K4092">
        <v>53</v>
      </c>
      <c r="L4092">
        <v>16</v>
      </c>
      <c r="M4092">
        <v>6570</v>
      </c>
      <c r="N4092">
        <v>6</v>
      </c>
      <c r="O4092">
        <v>104</v>
      </c>
      <c r="P4092">
        <v>21</v>
      </c>
      <c r="S4092">
        <v>14033612.9044</v>
      </c>
      <c r="T4092">
        <v>0</v>
      </c>
      <c r="U4092">
        <v>0</v>
      </c>
    </row>
    <row r="4093" spans="1:21" x14ac:dyDescent="0.35">
      <c r="A4093">
        <v>25895</v>
      </c>
      <c r="B4093">
        <v>529</v>
      </c>
      <c r="C4093">
        <v>59718.459900000002</v>
      </c>
      <c r="D4093">
        <v>54210487.091799997</v>
      </c>
      <c r="E4093">
        <v>40534.441800000001</v>
      </c>
      <c r="F4093">
        <v>1205.8312000000001</v>
      </c>
      <c r="G4093">
        <v>1228.3671999999999</v>
      </c>
      <c r="H4093">
        <v>3014.9070999999999</v>
      </c>
      <c r="I4093">
        <v>1450</v>
      </c>
      <c r="J4093">
        <v>40</v>
      </c>
      <c r="K4093">
        <v>54</v>
      </c>
      <c r="L4093">
        <v>16</v>
      </c>
      <c r="M4093">
        <v>6578</v>
      </c>
      <c r="N4093">
        <v>4</v>
      </c>
      <c r="O4093">
        <v>104</v>
      </c>
      <c r="P4093">
        <v>20</v>
      </c>
      <c r="S4093">
        <v>14037068.5243</v>
      </c>
      <c r="T4093">
        <v>1</v>
      </c>
      <c r="U4093">
        <v>0</v>
      </c>
    </row>
    <row r="4094" spans="1:21" x14ac:dyDescent="0.35">
      <c r="A4094">
        <v>46381</v>
      </c>
      <c r="B4094">
        <v>955</v>
      </c>
      <c r="C4094">
        <v>125127.3348</v>
      </c>
      <c r="D4094">
        <v>22447843.9881</v>
      </c>
      <c r="E4094">
        <v>19908.2513</v>
      </c>
      <c r="F4094">
        <v>7039.2866000000004</v>
      </c>
      <c r="G4094">
        <v>5513.8663999999999</v>
      </c>
      <c r="H4094">
        <v>10380.3557</v>
      </c>
      <c r="I4094">
        <v>52</v>
      </c>
      <c r="J4094">
        <v>41</v>
      </c>
      <c r="K4094">
        <v>29</v>
      </c>
      <c r="L4094">
        <v>8</v>
      </c>
      <c r="M4094">
        <v>3254</v>
      </c>
      <c r="N4094">
        <v>2</v>
      </c>
      <c r="O4094">
        <v>46</v>
      </c>
      <c r="P4094">
        <v>29</v>
      </c>
      <c r="S4094">
        <v>3718241.1589000002</v>
      </c>
      <c r="T4094">
        <v>0</v>
      </c>
      <c r="U4094">
        <v>0</v>
      </c>
    </row>
    <row r="4095" spans="1:21" x14ac:dyDescent="0.35">
      <c r="A4095">
        <v>24335</v>
      </c>
      <c r="B4095">
        <v>496</v>
      </c>
      <c r="C4095">
        <v>59653.567499999997</v>
      </c>
      <c r="D4095">
        <v>49502109.711000003</v>
      </c>
      <c r="E4095">
        <v>35541.765099999997</v>
      </c>
      <c r="F4095">
        <v>2994.1932000000002</v>
      </c>
      <c r="G4095">
        <v>1542.8787</v>
      </c>
      <c r="H4095">
        <v>3450.3811999999998</v>
      </c>
      <c r="I4095">
        <v>1542</v>
      </c>
      <c r="J4095">
        <v>54</v>
      </c>
      <c r="K4095">
        <v>143</v>
      </c>
      <c r="L4095">
        <v>332</v>
      </c>
      <c r="M4095">
        <v>5763</v>
      </c>
      <c r="N4095">
        <v>10</v>
      </c>
      <c r="O4095">
        <v>106</v>
      </c>
      <c r="P4095">
        <v>27</v>
      </c>
      <c r="S4095">
        <v>11192600.3731</v>
      </c>
      <c r="T4095">
        <v>0</v>
      </c>
      <c r="U4095">
        <v>0</v>
      </c>
    </row>
    <row r="4096" spans="1:21" x14ac:dyDescent="0.35">
      <c r="A4096">
        <v>27274</v>
      </c>
      <c r="B4096">
        <v>557</v>
      </c>
      <c r="C4096">
        <v>89527.7307</v>
      </c>
      <c r="D4096">
        <v>32773661.904100001</v>
      </c>
      <c r="E4096">
        <v>24430.284899999999</v>
      </c>
      <c r="F4096">
        <v>6055.5990000000002</v>
      </c>
      <c r="G4096">
        <v>4227.5451000000003</v>
      </c>
      <c r="H4096">
        <v>7519.1325999999999</v>
      </c>
      <c r="I4096">
        <v>2453</v>
      </c>
      <c r="J4096">
        <v>55</v>
      </c>
      <c r="K4096">
        <v>34</v>
      </c>
      <c r="L4096">
        <v>8</v>
      </c>
      <c r="M4096">
        <v>3975</v>
      </c>
      <c r="N4096">
        <v>12</v>
      </c>
      <c r="O4096">
        <v>100</v>
      </c>
      <c r="P4096">
        <v>29</v>
      </c>
      <c r="S4096">
        <v>5308174.3801999995</v>
      </c>
      <c r="T4096">
        <v>0</v>
      </c>
      <c r="U4096">
        <v>0</v>
      </c>
    </row>
    <row r="4097" spans="1:21" x14ac:dyDescent="0.35">
      <c r="A4097">
        <v>42643</v>
      </c>
      <c r="B4097">
        <v>877</v>
      </c>
      <c r="C4097">
        <v>69229.871100000004</v>
      </c>
      <c r="D4097">
        <v>42875540.417800002</v>
      </c>
      <c r="E4097">
        <v>32156.258399999999</v>
      </c>
      <c r="F4097">
        <v>4039.9479999999999</v>
      </c>
      <c r="G4097">
        <v>1806.8312000000001</v>
      </c>
      <c r="H4097">
        <v>4995.2777999999998</v>
      </c>
      <c r="I4097">
        <v>2366</v>
      </c>
      <c r="J4097">
        <v>253</v>
      </c>
      <c r="K4097">
        <v>35</v>
      </c>
      <c r="L4097">
        <v>19</v>
      </c>
      <c r="M4097">
        <v>5241</v>
      </c>
      <c r="N4097">
        <v>2</v>
      </c>
      <c r="O4097">
        <v>106</v>
      </c>
      <c r="P4097">
        <v>16</v>
      </c>
      <c r="S4097">
        <v>8002343.3946000002</v>
      </c>
      <c r="T4097">
        <v>1</v>
      </c>
      <c r="U4097">
        <v>0</v>
      </c>
    </row>
    <row r="4098" spans="1:21" x14ac:dyDescent="0.35">
      <c r="A4098">
        <v>31219</v>
      </c>
      <c r="B4098">
        <v>639</v>
      </c>
      <c r="C4098">
        <v>86648.581300000005</v>
      </c>
      <c r="D4098">
        <v>45878804.528899997</v>
      </c>
      <c r="E4098">
        <v>37011.362200000003</v>
      </c>
      <c r="F4098">
        <v>3807.9303</v>
      </c>
      <c r="G4098">
        <v>1612.3039000000001</v>
      </c>
      <c r="H4098">
        <v>2481.7136999999998</v>
      </c>
      <c r="I4098">
        <v>64</v>
      </c>
      <c r="J4098">
        <v>66</v>
      </c>
      <c r="K4098">
        <v>63</v>
      </c>
      <c r="L4098">
        <v>12</v>
      </c>
      <c r="M4098">
        <v>6087</v>
      </c>
      <c r="N4098">
        <v>5</v>
      </c>
      <c r="O4098">
        <v>0</v>
      </c>
      <c r="P4098">
        <v>11</v>
      </c>
      <c r="S4098">
        <v>10896192.872199999</v>
      </c>
      <c r="T4098">
        <v>0</v>
      </c>
      <c r="U4098">
        <v>0</v>
      </c>
    </row>
    <row r="4099" spans="1:21" x14ac:dyDescent="0.35">
      <c r="A4099">
        <v>44188</v>
      </c>
      <c r="B4099">
        <v>910</v>
      </c>
      <c r="C4099">
        <v>90293.264800000004</v>
      </c>
      <c r="D4099">
        <v>36579778.669799998</v>
      </c>
      <c r="E4099">
        <v>31284.125800000002</v>
      </c>
      <c r="F4099">
        <v>3097.4697999999999</v>
      </c>
      <c r="G4099">
        <v>2172.1532000000002</v>
      </c>
      <c r="H4099">
        <v>6582.5474000000004</v>
      </c>
      <c r="I4099">
        <v>52</v>
      </c>
      <c r="J4099">
        <v>50</v>
      </c>
      <c r="K4099">
        <v>44</v>
      </c>
      <c r="L4099">
        <v>9</v>
      </c>
      <c r="M4099">
        <v>5105</v>
      </c>
      <c r="N4099">
        <v>5</v>
      </c>
      <c r="O4099">
        <v>105</v>
      </c>
      <c r="P4099">
        <v>17</v>
      </c>
      <c r="S4099">
        <v>7385389.2679000003</v>
      </c>
      <c r="T4099">
        <v>1</v>
      </c>
      <c r="U4099">
        <v>0</v>
      </c>
    </row>
    <row r="4100" spans="1:21" x14ac:dyDescent="0.35">
      <c r="A4100">
        <v>43718</v>
      </c>
      <c r="B4100">
        <v>900</v>
      </c>
      <c r="C4100">
        <v>73415.163100000005</v>
      </c>
      <c r="D4100">
        <v>47969972.8697</v>
      </c>
      <c r="E4100">
        <v>38142.770499999999</v>
      </c>
      <c r="F4100">
        <v>2914.9425000000001</v>
      </c>
      <c r="G4100">
        <v>1672.7936999999999</v>
      </c>
      <c r="H4100">
        <v>2528.7341999999999</v>
      </c>
      <c r="I4100">
        <v>58</v>
      </c>
      <c r="J4100">
        <v>58</v>
      </c>
      <c r="K4100">
        <v>31</v>
      </c>
      <c r="L4100">
        <v>11</v>
      </c>
      <c r="M4100">
        <v>6238</v>
      </c>
      <c r="N4100">
        <v>9</v>
      </c>
      <c r="O4100">
        <v>105</v>
      </c>
      <c r="P4100">
        <v>18</v>
      </c>
      <c r="S4100">
        <v>11280049.249199999</v>
      </c>
      <c r="T4100">
        <v>0</v>
      </c>
      <c r="U4100">
        <v>0</v>
      </c>
    </row>
    <row r="4101" spans="1:21" x14ac:dyDescent="0.35">
      <c r="A4101">
        <v>46070</v>
      </c>
      <c r="B4101">
        <v>949</v>
      </c>
      <c r="C4101">
        <v>127343.0754</v>
      </c>
      <c r="D4101">
        <v>19301156.8369</v>
      </c>
      <c r="E4101">
        <v>16069.7394</v>
      </c>
      <c r="F4101">
        <v>9240.5653999999995</v>
      </c>
      <c r="G4101">
        <v>6665.3184000000001</v>
      </c>
      <c r="H4101">
        <v>11811.3879</v>
      </c>
      <c r="I4101">
        <v>796</v>
      </c>
      <c r="J4101">
        <v>60</v>
      </c>
      <c r="K4101">
        <v>24</v>
      </c>
      <c r="L4101">
        <v>6</v>
      </c>
      <c r="M4101">
        <v>2595</v>
      </c>
      <c r="N4101">
        <v>6</v>
      </c>
      <c r="O4101">
        <v>104</v>
      </c>
      <c r="P4101">
        <v>9</v>
      </c>
      <c r="S4101">
        <v>2912984.6139000002</v>
      </c>
      <c r="T4101">
        <v>0</v>
      </c>
      <c r="U4101">
        <v>0</v>
      </c>
    </row>
    <row r="4102" spans="1:21" x14ac:dyDescent="0.35">
      <c r="A4102">
        <v>43992</v>
      </c>
      <c r="B4102">
        <v>906</v>
      </c>
      <c r="C4102">
        <v>71693.620699999999</v>
      </c>
      <c r="D4102">
        <v>60808800.052299999</v>
      </c>
      <c r="E4102">
        <v>44217.1754</v>
      </c>
      <c r="F4102">
        <v>949.09130000000005</v>
      </c>
      <c r="G4102">
        <v>1106.0667000000001</v>
      </c>
      <c r="H4102">
        <v>1596.1237000000001</v>
      </c>
      <c r="I4102">
        <v>165</v>
      </c>
      <c r="J4102">
        <v>35</v>
      </c>
      <c r="K4102">
        <v>25</v>
      </c>
      <c r="L4102">
        <v>6</v>
      </c>
      <c r="M4102">
        <v>7174</v>
      </c>
      <c r="N4102">
        <v>2</v>
      </c>
      <c r="O4102">
        <v>2</v>
      </c>
      <c r="P4102">
        <v>10</v>
      </c>
      <c r="S4102">
        <v>18766283.512499999</v>
      </c>
      <c r="T4102">
        <v>0</v>
      </c>
      <c r="U4102">
        <v>0</v>
      </c>
    </row>
    <row r="4103" spans="1:21" x14ac:dyDescent="0.35">
      <c r="A4103">
        <v>34379</v>
      </c>
      <c r="B4103">
        <v>705</v>
      </c>
      <c r="C4103">
        <v>84830.554499999998</v>
      </c>
      <c r="D4103">
        <v>34466765.186399996</v>
      </c>
      <c r="E4103">
        <v>27249.484499999999</v>
      </c>
      <c r="F4103">
        <v>4606.7723999999998</v>
      </c>
      <c r="G4103">
        <v>3494.6952999999999</v>
      </c>
      <c r="H4103">
        <v>7093.9584999999997</v>
      </c>
      <c r="I4103">
        <v>1872</v>
      </c>
      <c r="J4103">
        <v>42</v>
      </c>
      <c r="K4103">
        <v>26</v>
      </c>
      <c r="L4103">
        <v>10</v>
      </c>
      <c r="M4103">
        <v>4431</v>
      </c>
      <c r="N4103">
        <v>5</v>
      </c>
      <c r="O4103">
        <v>102</v>
      </c>
      <c r="P4103">
        <v>22</v>
      </c>
      <c r="S4103">
        <v>6245155.7143000001</v>
      </c>
      <c r="T4103">
        <v>1</v>
      </c>
      <c r="U4103">
        <v>0</v>
      </c>
    </row>
    <row r="4104" spans="1:21" x14ac:dyDescent="0.35">
      <c r="A4104">
        <v>41968</v>
      </c>
      <c r="B4104">
        <v>863</v>
      </c>
      <c r="C4104">
        <v>63473.179400000001</v>
      </c>
      <c r="D4104">
        <v>48976493.925099999</v>
      </c>
      <c r="E4104">
        <v>37462.316400000003</v>
      </c>
      <c r="F4104">
        <v>2934.7939999999999</v>
      </c>
      <c r="G4104">
        <v>1556.4037000000001</v>
      </c>
      <c r="H4104">
        <v>2694.3948999999998</v>
      </c>
      <c r="I4104">
        <v>1826</v>
      </c>
      <c r="J4104">
        <v>53</v>
      </c>
      <c r="K4104">
        <v>29</v>
      </c>
      <c r="L4104">
        <v>4</v>
      </c>
      <c r="M4104">
        <v>6108</v>
      </c>
      <c r="N4104">
        <v>12</v>
      </c>
      <c r="O4104">
        <v>104</v>
      </c>
      <c r="P4104">
        <v>15</v>
      </c>
      <c r="S4104">
        <v>10747571.7271</v>
      </c>
      <c r="T4104">
        <v>0</v>
      </c>
      <c r="U4104">
        <v>0</v>
      </c>
    </row>
    <row r="4105" spans="1:21" x14ac:dyDescent="0.35">
      <c r="A4105">
        <v>45693</v>
      </c>
      <c r="B4105">
        <v>941</v>
      </c>
      <c r="C4105">
        <v>81160.342099999994</v>
      </c>
      <c r="D4105">
        <v>42601672.426700003</v>
      </c>
      <c r="E4105">
        <v>34729.906499999997</v>
      </c>
      <c r="F4105">
        <v>2800.0794000000001</v>
      </c>
      <c r="G4105">
        <v>1639.8859</v>
      </c>
      <c r="H4105">
        <v>4508.2574000000004</v>
      </c>
      <c r="I4105">
        <v>41</v>
      </c>
      <c r="J4105">
        <v>41</v>
      </c>
      <c r="K4105">
        <v>22</v>
      </c>
      <c r="L4105">
        <v>5</v>
      </c>
      <c r="M4105">
        <v>5643</v>
      </c>
      <c r="N4105">
        <v>3</v>
      </c>
      <c r="O4105">
        <v>102</v>
      </c>
      <c r="P4105">
        <v>19</v>
      </c>
      <c r="S4105">
        <v>9336020.5852000006</v>
      </c>
      <c r="T4105">
        <v>0</v>
      </c>
      <c r="U4105">
        <v>0</v>
      </c>
    </row>
    <row r="4106" spans="1:21" x14ac:dyDescent="0.35">
      <c r="A4106">
        <v>39914</v>
      </c>
      <c r="B4106">
        <v>821</v>
      </c>
      <c r="C4106">
        <v>61244.0821</v>
      </c>
      <c r="D4106">
        <v>51070746.504699998</v>
      </c>
      <c r="E4106">
        <v>38296.199399999998</v>
      </c>
      <c r="F4106">
        <v>1591.7137</v>
      </c>
      <c r="G4106">
        <v>1484.3738000000001</v>
      </c>
      <c r="H4106">
        <v>3542.9342999999999</v>
      </c>
      <c r="I4106">
        <v>1661</v>
      </c>
      <c r="J4106">
        <v>148</v>
      </c>
      <c r="K4106">
        <v>51</v>
      </c>
      <c r="L4106">
        <v>9</v>
      </c>
      <c r="M4106">
        <v>6214</v>
      </c>
      <c r="N4106">
        <v>6</v>
      </c>
      <c r="O4106">
        <v>104</v>
      </c>
      <c r="P4106">
        <v>12</v>
      </c>
      <c r="S4106">
        <v>12111580.863399999</v>
      </c>
      <c r="T4106">
        <v>0</v>
      </c>
      <c r="U4106">
        <v>0</v>
      </c>
    </row>
    <row r="4107" spans="1:21" x14ac:dyDescent="0.35">
      <c r="A4107">
        <v>14197</v>
      </c>
      <c r="B4107">
        <v>285</v>
      </c>
      <c r="C4107">
        <v>123177.482</v>
      </c>
      <c r="D4107">
        <v>26090988.993900001</v>
      </c>
      <c r="E4107">
        <v>22691.750700000001</v>
      </c>
      <c r="F4107">
        <v>6725.9628000000002</v>
      </c>
      <c r="G4107">
        <v>4844.3549999999996</v>
      </c>
      <c r="H4107">
        <v>8478.2999</v>
      </c>
      <c r="I4107">
        <v>12</v>
      </c>
      <c r="J4107">
        <v>25</v>
      </c>
      <c r="K4107">
        <v>19</v>
      </c>
      <c r="L4107">
        <v>3</v>
      </c>
      <c r="M4107">
        <v>3711</v>
      </c>
      <c r="N4107">
        <v>8</v>
      </c>
      <c r="O4107">
        <v>0</v>
      </c>
      <c r="P4107">
        <v>7</v>
      </c>
      <c r="S4107">
        <v>4718930.8420000002</v>
      </c>
      <c r="T4107">
        <v>0</v>
      </c>
      <c r="U4107">
        <v>0</v>
      </c>
    </row>
    <row r="4108" spans="1:21" x14ac:dyDescent="0.35">
      <c r="A4108">
        <v>42477</v>
      </c>
      <c r="B4108">
        <v>874</v>
      </c>
      <c r="C4108">
        <v>111426.3624</v>
      </c>
      <c r="D4108">
        <v>23134365.1732</v>
      </c>
      <c r="E4108">
        <v>18145.7785</v>
      </c>
      <c r="F4108">
        <v>9179.9171000000006</v>
      </c>
      <c r="G4108">
        <v>5587.4282000000003</v>
      </c>
      <c r="H4108">
        <v>9904.3613000000005</v>
      </c>
      <c r="I4108">
        <v>1595</v>
      </c>
      <c r="J4108">
        <v>41</v>
      </c>
      <c r="K4108">
        <v>39</v>
      </c>
      <c r="L4108">
        <v>8</v>
      </c>
      <c r="M4108">
        <v>2951</v>
      </c>
      <c r="N4108">
        <v>5</v>
      </c>
      <c r="O4108">
        <v>106</v>
      </c>
      <c r="P4108">
        <v>14</v>
      </c>
      <c r="S4108">
        <v>3190342.1137999999</v>
      </c>
      <c r="T4108">
        <v>0</v>
      </c>
      <c r="U4108">
        <v>0</v>
      </c>
    </row>
    <row r="4109" spans="1:21" x14ac:dyDescent="0.35">
      <c r="A4109">
        <v>34840</v>
      </c>
      <c r="B4109">
        <v>715</v>
      </c>
      <c r="C4109">
        <v>131004.75569999999</v>
      </c>
      <c r="D4109">
        <v>19612485.540199999</v>
      </c>
      <c r="E4109">
        <v>17028.585599999999</v>
      </c>
      <c r="F4109">
        <v>10066.412899999999</v>
      </c>
      <c r="G4109">
        <v>5819.8383000000003</v>
      </c>
      <c r="H4109">
        <v>10790.911</v>
      </c>
      <c r="I4109">
        <v>34</v>
      </c>
      <c r="J4109">
        <v>26</v>
      </c>
      <c r="K4109">
        <v>22</v>
      </c>
      <c r="L4109">
        <v>4</v>
      </c>
      <c r="M4109">
        <v>2782</v>
      </c>
      <c r="N4109">
        <v>4</v>
      </c>
      <c r="O4109">
        <v>105</v>
      </c>
      <c r="P4109">
        <v>6</v>
      </c>
      <c r="S4109">
        <v>3248139.29</v>
      </c>
      <c r="T4109">
        <v>0</v>
      </c>
      <c r="U4109">
        <v>0</v>
      </c>
    </row>
    <row r="4110" spans="1:21" x14ac:dyDescent="0.35">
      <c r="A4110">
        <v>40081</v>
      </c>
      <c r="B4110">
        <v>824</v>
      </c>
      <c r="C4110">
        <v>89184.401100000003</v>
      </c>
      <c r="D4110">
        <v>36973772.017700002</v>
      </c>
      <c r="E4110">
        <v>31441.2189</v>
      </c>
      <c r="F4110">
        <v>3074.2215000000001</v>
      </c>
      <c r="G4110">
        <v>2085.0805999999998</v>
      </c>
      <c r="H4110">
        <v>6388.1171000000004</v>
      </c>
      <c r="I4110">
        <v>54</v>
      </c>
      <c r="J4110">
        <v>54</v>
      </c>
      <c r="K4110">
        <v>51</v>
      </c>
      <c r="L4110">
        <v>10</v>
      </c>
      <c r="M4110">
        <v>5109</v>
      </c>
      <c r="N4110">
        <v>5</v>
      </c>
      <c r="O4110">
        <v>106</v>
      </c>
      <c r="P4110">
        <v>17</v>
      </c>
      <c r="S4110">
        <v>7400875.4785000002</v>
      </c>
      <c r="T4110">
        <v>1</v>
      </c>
      <c r="U4110">
        <v>0</v>
      </c>
    </row>
    <row r="4111" spans="1:21" x14ac:dyDescent="0.35">
      <c r="A4111">
        <v>45370</v>
      </c>
      <c r="B4111">
        <v>934</v>
      </c>
      <c r="C4111">
        <v>108035.2289</v>
      </c>
      <c r="D4111">
        <v>25051595.9811</v>
      </c>
      <c r="E4111">
        <v>20474.643800000002</v>
      </c>
      <c r="F4111">
        <v>7055.4989999999998</v>
      </c>
      <c r="G4111">
        <v>5057.5468000000001</v>
      </c>
      <c r="H4111">
        <v>10186.1021</v>
      </c>
      <c r="I4111">
        <v>1461</v>
      </c>
      <c r="J4111">
        <v>49</v>
      </c>
      <c r="K4111">
        <v>50</v>
      </c>
      <c r="L4111">
        <v>13</v>
      </c>
      <c r="M4111">
        <v>3349</v>
      </c>
      <c r="N4111">
        <v>5</v>
      </c>
      <c r="O4111">
        <v>105</v>
      </c>
      <c r="P4111">
        <v>25</v>
      </c>
      <c r="S4111">
        <v>3813743.3152000001</v>
      </c>
      <c r="T4111">
        <v>0</v>
      </c>
      <c r="U4111">
        <v>0</v>
      </c>
    </row>
    <row r="4112" spans="1:21" x14ac:dyDescent="0.35">
      <c r="A4112">
        <v>31974</v>
      </c>
      <c r="B4112">
        <v>655</v>
      </c>
      <c r="C4112">
        <v>119092.0632</v>
      </c>
      <c r="D4112">
        <v>20678347.842099998</v>
      </c>
      <c r="E4112">
        <v>16122.587100000001</v>
      </c>
      <c r="F4112">
        <v>9181.7286999999997</v>
      </c>
      <c r="G4112">
        <v>6624.0769</v>
      </c>
      <c r="H4112">
        <v>11632.248900000001</v>
      </c>
      <c r="I4112">
        <v>1950</v>
      </c>
      <c r="J4112">
        <v>48</v>
      </c>
      <c r="K4112">
        <v>42</v>
      </c>
      <c r="L4112">
        <v>10</v>
      </c>
      <c r="M4112">
        <v>2588</v>
      </c>
      <c r="N4112">
        <v>3</v>
      </c>
      <c r="O4112">
        <v>105</v>
      </c>
      <c r="P4112">
        <v>1</v>
      </c>
      <c r="S4112">
        <v>2928533.1889999998</v>
      </c>
      <c r="T4112">
        <v>1</v>
      </c>
      <c r="U4112">
        <v>0</v>
      </c>
    </row>
    <row r="4113" spans="1:21" x14ac:dyDescent="0.35">
      <c r="A4113">
        <v>39192</v>
      </c>
      <c r="B4113">
        <v>806</v>
      </c>
      <c r="C4113">
        <v>70617.623099999997</v>
      </c>
      <c r="D4113">
        <v>43616840.089900002</v>
      </c>
      <c r="E4113">
        <v>34053.506099999999</v>
      </c>
      <c r="F4113">
        <v>1771.3511000000001</v>
      </c>
      <c r="G4113">
        <v>1749.0821000000001</v>
      </c>
      <c r="H4113">
        <v>6299.6806999999999</v>
      </c>
      <c r="I4113">
        <v>1724</v>
      </c>
      <c r="J4113">
        <v>150</v>
      </c>
      <c r="K4113">
        <v>43</v>
      </c>
      <c r="L4113">
        <v>15</v>
      </c>
      <c r="M4113">
        <v>5501</v>
      </c>
      <c r="N4113">
        <v>7</v>
      </c>
      <c r="O4113">
        <v>106</v>
      </c>
      <c r="P4113">
        <v>11</v>
      </c>
      <c r="S4113">
        <v>9178281.7620999999</v>
      </c>
      <c r="T4113">
        <v>1</v>
      </c>
      <c r="U4113">
        <v>0</v>
      </c>
    </row>
    <row r="4114" spans="1:21" x14ac:dyDescent="0.35">
      <c r="A4114">
        <v>47373</v>
      </c>
      <c r="B4114">
        <v>976</v>
      </c>
      <c r="C4114">
        <v>68869.2356</v>
      </c>
      <c r="D4114">
        <v>45266418.1831</v>
      </c>
      <c r="E4114">
        <v>35470.544099999999</v>
      </c>
      <c r="F4114">
        <v>2342.4578000000001</v>
      </c>
      <c r="G4114">
        <v>1356.7176999999999</v>
      </c>
      <c r="H4114">
        <v>4539.1563999999998</v>
      </c>
      <c r="I4114">
        <v>1370</v>
      </c>
      <c r="J4114">
        <v>42</v>
      </c>
      <c r="K4114">
        <v>42</v>
      </c>
      <c r="L4114">
        <v>12</v>
      </c>
      <c r="M4114">
        <v>5738</v>
      </c>
      <c r="N4114">
        <v>7</v>
      </c>
      <c r="O4114">
        <v>106</v>
      </c>
      <c r="P4114">
        <v>26</v>
      </c>
      <c r="S4114">
        <v>9177727.0251000002</v>
      </c>
      <c r="T4114">
        <v>0</v>
      </c>
      <c r="U4114">
        <v>0</v>
      </c>
    </row>
    <row r="4115" spans="1:21" x14ac:dyDescent="0.35">
      <c r="A4115">
        <v>44028</v>
      </c>
      <c r="B4115">
        <v>906</v>
      </c>
      <c r="C4115">
        <v>63435.282700000003</v>
      </c>
      <c r="D4115">
        <v>48815332.266199999</v>
      </c>
      <c r="E4115">
        <v>36372.201399999998</v>
      </c>
      <c r="F4115">
        <v>2634.9007000000001</v>
      </c>
      <c r="G4115">
        <v>1392.9027000000001</v>
      </c>
      <c r="H4115">
        <v>3562.4560000000001</v>
      </c>
      <c r="I4115">
        <v>1865</v>
      </c>
      <c r="J4115">
        <v>71</v>
      </c>
      <c r="K4115">
        <v>28</v>
      </c>
      <c r="L4115">
        <v>10</v>
      </c>
      <c r="M4115">
        <v>5872</v>
      </c>
      <c r="N4115">
        <v>5</v>
      </c>
      <c r="O4115">
        <v>106</v>
      </c>
      <c r="P4115">
        <v>12</v>
      </c>
      <c r="S4115">
        <v>10743378.835899999</v>
      </c>
      <c r="T4115">
        <v>0</v>
      </c>
      <c r="U4115">
        <v>0</v>
      </c>
    </row>
    <row r="4116" spans="1:21" x14ac:dyDescent="0.35">
      <c r="A4116">
        <v>39865</v>
      </c>
      <c r="B4116">
        <v>820</v>
      </c>
      <c r="C4116">
        <v>126748.9636</v>
      </c>
      <c r="D4116">
        <v>20263072.689599998</v>
      </c>
      <c r="E4116">
        <v>17029.2899</v>
      </c>
      <c r="F4116">
        <v>10074.827600000001</v>
      </c>
      <c r="G4116">
        <v>5831.7692999999999</v>
      </c>
      <c r="H4116">
        <v>10764.9401</v>
      </c>
      <c r="I4116">
        <v>364</v>
      </c>
      <c r="J4116">
        <v>58</v>
      </c>
      <c r="K4116">
        <v>34</v>
      </c>
      <c r="L4116">
        <v>4</v>
      </c>
      <c r="M4116">
        <v>2782</v>
      </c>
      <c r="N4116">
        <v>5</v>
      </c>
      <c r="O4116">
        <v>105</v>
      </c>
      <c r="P4116">
        <v>9</v>
      </c>
      <c r="S4116">
        <v>3274942.9271</v>
      </c>
      <c r="T4116">
        <v>0</v>
      </c>
      <c r="U4116">
        <v>0</v>
      </c>
    </row>
    <row r="4117" spans="1:21" x14ac:dyDescent="0.35">
      <c r="A4117">
        <v>36865</v>
      </c>
      <c r="B4117">
        <v>757</v>
      </c>
      <c r="C4117">
        <v>66464.467000000004</v>
      </c>
      <c r="D4117">
        <v>50588525.183499999</v>
      </c>
      <c r="E4117">
        <v>38317.125899999999</v>
      </c>
      <c r="F4117">
        <v>1092.7382</v>
      </c>
      <c r="G4117">
        <v>1191.8824</v>
      </c>
      <c r="H4117">
        <v>4751.893</v>
      </c>
      <c r="I4117">
        <v>1109</v>
      </c>
      <c r="J4117">
        <v>112</v>
      </c>
      <c r="K4117">
        <v>36</v>
      </c>
      <c r="L4117">
        <v>17</v>
      </c>
      <c r="M4117">
        <v>6209</v>
      </c>
      <c r="N4117">
        <v>6</v>
      </c>
      <c r="O4117">
        <v>105</v>
      </c>
      <c r="P4117">
        <v>17</v>
      </c>
      <c r="S4117">
        <v>12784421.9263</v>
      </c>
      <c r="T4117">
        <v>0</v>
      </c>
      <c r="U4117">
        <v>0</v>
      </c>
    </row>
    <row r="4118" spans="1:21" x14ac:dyDescent="0.35">
      <c r="A4118">
        <v>41596</v>
      </c>
      <c r="B4118">
        <v>856</v>
      </c>
      <c r="C4118">
        <v>74898.869200000001</v>
      </c>
      <c r="D4118">
        <v>48877828.273100004</v>
      </c>
      <c r="E4118">
        <v>38547.3442</v>
      </c>
      <c r="F4118">
        <v>1138.9739999999999</v>
      </c>
      <c r="G4118">
        <v>1277.3353</v>
      </c>
      <c r="H4118">
        <v>4502.6632</v>
      </c>
      <c r="I4118">
        <v>46</v>
      </c>
      <c r="J4118">
        <v>63</v>
      </c>
      <c r="K4118">
        <v>23</v>
      </c>
      <c r="L4118">
        <v>10</v>
      </c>
      <c r="M4118">
        <v>6240</v>
      </c>
      <c r="N4118">
        <v>4</v>
      </c>
      <c r="O4118">
        <v>106</v>
      </c>
      <c r="P4118">
        <v>19</v>
      </c>
      <c r="S4118">
        <v>12337348.9498</v>
      </c>
      <c r="T4118">
        <v>0</v>
      </c>
      <c r="U4118">
        <v>0</v>
      </c>
    </row>
    <row r="4119" spans="1:21" x14ac:dyDescent="0.35">
      <c r="A4119">
        <v>21511</v>
      </c>
      <c r="B4119">
        <v>437</v>
      </c>
      <c r="C4119">
        <v>84599.645099999994</v>
      </c>
      <c r="D4119">
        <v>50311492.563299999</v>
      </c>
      <c r="E4119">
        <v>39283.383300000001</v>
      </c>
      <c r="F4119">
        <v>935.61969999999997</v>
      </c>
      <c r="G4119">
        <v>1088.1696999999999</v>
      </c>
      <c r="H4119">
        <v>4133.9080000000004</v>
      </c>
      <c r="I4119">
        <v>25</v>
      </c>
      <c r="J4119">
        <v>20</v>
      </c>
      <c r="K4119">
        <v>22</v>
      </c>
      <c r="L4119">
        <v>4</v>
      </c>
      <c r="M4119">
        <v>6329</v>
      </c>
      <c r="N4119">
        <v>2</v>
      </c>
      <c r="O4119">
        <v>0</v>
      </c>
      <c r="P4119">
        <v>1</v>
      </c>
      <c r="S4119">
        <v>13462995.5877</v>
      </c>
      <c r="T4119">
        <v>0</v>
      </c>
      <c r="U4119">
        <v>0</v>
      </c>
    </row>
    <row r="4120" spans="1:21" x14ac:dyDescent="0.35">
      <c r="A4120">
        <v>33994</v>
      </c>
      <c r="B4120">
        <v>697</v>
      </c>
      <c r="C4120">
        <v>83808.939700000003</v>
      </c>
      <c r="D4120">
        <v>34977105.239200003</v>
      </c>
      <c r="E4120">
        <v>26584.297500000001</v>
      </c>
      <c r="F4120">
        <v>3814.7361000000001</v>
      </c>
      <c r="G4120">
        <v>3557.4488000000001</v>
      </c>
      <c r="H4120">
        <v>7976.4429</v>
      </c>
      <c r="I4120">
        <v>2159</v>
      </c>
      <c r="J4120">
        <v>74</v>
      </c>
      <c r="K4120">
        <v>30</v>
      </c>
      <c r="L4120">
        <v>10</v>
      </c>
      <c r="M4120">
        <v>4281</v>
      </c>
      <c r="N4120">
        <v>6</v>
      </c>
      <c r="O4120">
        <v>105</v>
      </c>
      <c r="P4120">
        <v>21</v>
      </c>
      <c r="S4120">
        <v>6570299.5433999998</v>
      </c>
      <c r="T4120">
        <v>1</v>
      </c>
      <c r="U4120">
        <v>0</v>
      </c>
    </row>
    <row r="4121" spans="1:21" x14ac:dyDescent="0.35">
      <c r="A4121">
        <v>43953</v>
      </c>
      <c r="B4121">
        <v>905</v>
      </c>
      <c r="C4121">
        <v>60489.641300000003</v>
      </c>
      <c r="D4121">
        <v>51974106.342200004</v>
      </c>
      <c r="E4121">
        <v>39074.6446</v>
      </c>
      <c r="F4121">
        <v>1355.1621</v>
      </c>
      <c r="G4121">
        <v>1431.2228</v>
      </c>
      <c r="H4121">
        <v>3623.1518000000001</v>
      </c>
      <c r="I4121">
        <v>1874</v>
      </c>
      <c r="J4121">
        <v>51</v>
      </c>
      <c r="K4121">
        <v>49</v>
      </c>
      <c r="L4121">
        <v>7</v>
      </c>
      <c r="M4121">
        <v>6340</v>
      </c>
      <c r="N4121">
        <v>3</v>
      </c>
      <c r="O4121">
        <v>106</v>
      </c>
      <c r="P4121">
        <v>12</v>
      </c>
      <c r="S4121">
        <v>12640084.764699999</v>
      </c>
      <c r="T4121">
        <v>0</v>
      </c>
      <c r="U4121">
        <v>0</v>
      </c>
    </row>
    <row r="4122" spans="1:21" x14ac:dyDescent="0.35">
      <c r="A4122">
        <v>47212</v>
      </c>
      <c r="B4122">
        <v>973</v>
      </c>
      <c r="C4122">
        <v>120253.15270000001</v>
      </c>
      <c r="D4122">
        <v>20531876.318300001</v>
      </c>
      <c r="E4122">
        <v>16544.171200000001</v>
      </c>
      <c r="F4122">
        <v>7287.4525000000003</v>
      </c>
      <c r="G4122">
        <v>7873.8572999999997</v>
      </c>
      <c r="H4122">
        <v>11933.638499999999</v>
      </c>
      <c r="I4122">
        <v>1492</v>
      </c>
      <c r="J4122">
        <v>61</v>
      </c>
      <c r="K4122">
        <v>53</v>
      </c>
      <c r="L4122">
        <v>11</v>
      </c>
      <c r="M4122">
        <v>2691</v>
      </c>
      <c r="N4122">
        <v>4</v>
      </c>
      <c r="O4122">
        <v>104</v>
      </c>
      <c r="P4122">
        <v>18</v>
      </c>
      <c r="S4122">
        <v>2921793.1307999999</v>
      </c>
      <c r="T4122">
        <v>1</v>
      </c>
      <c r="U4122">
        <v>0</v>
      </c>
    </row>
    <row r="4123" spans="1:21" x14ac:dyDescent="0.35">
      <c r="A4123">
        <v>37858</v>
      </c>
      <c r="B4123">
        <v>778</v>
      </c>
      <c r="C4123">
        <v>63152.467400000001</v>
      </c>
      <c r="D4123">
        <v>48949930.535400003</v>
      </c>
      <c r="E4123">
        <v>36300.356599999999</v>
      </c>
      <c r="F4123">
        <v>2480.1637000000001</v>
      </c>
      <c r="G4123">
        <v>1624.7056</v>
      </c>
      <c r="H4123">
        <v>3586.58</v>
      </c>
      <c r="I4123">
        <v>2110</v>
      </c>
      <c r="J4123">
        <v>53</v>
      </c>
      <c r="K4123">
        <v>25</v>
      </c>
      <c r="L4123">
        <v>10</v>
      </c>
      <c r="M4123">
        <v>5886</v>
      </c>
      <c r="N4123">
        <v>3</v>
      </c>
      <c r="O4123">
        <v>105</v>
      </c>
      <c r="P4123">
        <v>30</v>
      </c>
      <c r="S4123">
        <v>11224085.7499</v>
      </c>
      <c r="T4123">
        <v>0</v>
      </c>
      <c r="U4123">
        <v>0</v>
      </c>
    </row>
    <row r="4124" spans="1:21" x14ac:dyDescent="0.35">
      <c r="A4124">
        <v>31560</v>
      </c>
      <c r="B4124">
        <v>647</v>
      </c>
      <c r="C4124">
        <v>86416.395399999994</v>
      </c>
      <c r="D4124">
        <v>48327396.788900003</v>
      </c>
      <c r="E4124">
        <v>38431.709799999997</v>
      </c>
      <c r="F4124">
        <v>1138.6929</v>
      </c>
      <c r="G4124">
        <v>1286.7806</v>
      </c>
      <c r="H4124">
        <v>4570.1158999999998</v>
      </c>
      <c r="I4124">
        <v>42</v>
      </c>
      <c r="J4124">
        <v>27</v>
      </c>
      <c r="K4124">
        <v>34</v>
      </c>
      <c r="L4124">
        <v>7</v>
      </c>
      <c r="M4124">
        <v>6219</v>
      </c>
      <c r="N4124">
        <v>9</v>
      </c>
      <c r="O4124">
        <v>4</v>
      </c>
      <c r="P4124">
        <v>27</v>
      </c>
      <c r="S4124">
        <v>12200605.5221</v>
      </c>
      <c r="T4124">
        <v>0</v>
      </c>
      <c r="U4124">
        <v>0</v>
      </c>
    </row>
    <row r="4125" spans="1:21" x14ac:dyDescent="0.35">
      <c r="A4125">
        <v>29608</v>
      </c>
      <c r="B4125">
        <v>606</v>
      </c>
      <c r="C4125">
        <v>106039.9498</v>
      </c>
      <c r="D4125">
        <v>33750857.340899996</v>
      </c>
      <c r="E4125">
        <v>28760.026900000001</v>
      </c>
      <c r="F4125">
        <v>3324.6590000000001</v>
      </c>
      <c r="G4125">
        <v>2856.4344000000001</v>
      </c>
      <c r="H4125">
        <v>7715.8257000000003</v>
      </c>
      <c r="I4125">
        <v>55</v>
      </c>
      <c r="J4125">
        <v>66</v>
      </c>
      <c r="K4125">
        <v>33</v>
      </c>
      <c r="L4125">
        <v>1</v>
      </c>
      <c r="M4125">
        <v>4652</v>
      </c>
      <c r="N4125">
        <v>3</v>
      </c>
      <c r="O4125">
        <v>0</v>
      </c>
      <c r="P4125">
        <v>13</v>
      </c>
      <c r="S4125">
        <v>6928144.4927000003</v>
      </c>
      <c r="T4125">
        <v>0</v>
      </c>
      <c r="U4125">
        <v>0</v>
      </c>
    </row>
    <row r="4126" spans="1:21" x14ac:dyDescent="0.35">
      <c r="A4126">
        <v>24450</v>
      </c>
      <c r="B4126">
        <v>498</v>
      </c>
      <c r="C4126">
        <v>118129.0961</v>
      </c>
      <c r="D4126">
        <v>22234531.105700001</v>
      </c>
      <c r="E4126">
        <v>17992.863000000001</v>
      </c>
      <c r="F4126">
        <v>7148.2199000000001</v>
      </c>
      <c r="G4126">
        <v>6495.1891999999998</v>
      </c>
      <c r="H4126">
        <v>11433.5303</v>
      </c>
      <c r="I4126">
        <v>851</v>
      </c>
      <c r="J4126">
        <v>57</v>
      </c>
      <c r="K4126">
        <v>48</v>
      </c>
      <c r="L4126">
        <v>15</v>
      </c>
      <c r="M4126">
        <v>2894</v>
      </c>
      <c r="N4126">
        <v>10</v>
      </c>
      <c r="O4126">
        <v>102</v>
      </c>
      <c r="P4126">
        <v>23</v>
      </c>
      <c r="S4126">
        <v>3408192.9235</v>
      </c>
      <c r="T4126">
        <v>0</v>
      </c>
      <c r="U4126">
        <v>0</v>
      </c>
    </row>
    <row r="4127" spans="1:21" x14ac:dyDescent="0.35">
      <c r="A4127">
        <v>22961</v>
      </c>
      <c r="B4127">
        <v>467</v>
      </c>
      <c r="C4127">
        <v>79371.988800000006</v>
      </c>
      <c r="D4127">
        <v>45612000.358599998</v>
      </c>
      <c r="E4127">
        <v>36447.762199999997</v>
      </c>
      <c r="F4127">
        <v>1360.1582000000001</v>
      </c>
      <c r="G4127">
        <v>1462.816</v>
      </c>
      <c r="H4127">
        <v>5379.8023000000003</v>
      </c>
      <c r="I4127">
        <v>43</v>
      </c>
      <c r="J4127">
        <v>47</v>
      </c>
      <c r="K4127">
        <v>30</v>
      </c>
      <c r="L4127">
        <v>6</v>
      </c>
      <c r="M4127">
        <v>5919</v>
      </c>
      <c r="N4127">
        <v>3</v>
      </c>
      <c r="O4127">
        <v>106</v>
      </c>
      <c r="P4127">
        <v>14</v>
      </c>
      <c r="S4127">
        <v>11345856.9465</v>
      </c>
      <c r="T4127">
        <v>0</v>
      </c>
      <c r="U4127">
        <v>0</v>
      </c>
    </row>
    <row r="4128" spans="1:21" x14ac:dyDescent="0.35">
      <c r="A4128">
        <v>44715</v>
      </c>
      <c r="B4128">
        <v>921</v>
      </c>
      <c r="C4128">
        <v>83033.423899999994</v>
      </c>
      <c r="D4128">
        <v>38062197.678000003</v>
      </c>
      <c r="E4128">
        <v>31518.4738</v>
      </c>
      <c r="F4128">
        <v>3008.0167999999999</v>
      </c>
      <c r="G4128">
        <v>2024.1812</v>
      </c>
      <c r="H4128">
        <v>6399.8317999999999</v>
      </c>
      <c r="I4128">
        <v>257</v>
      </c>
      <c r="J4128">
        <v>263</v>
      </c>
      <c r="K4128">
        <v>36</v>
      </c>
      <c r="L4128">
        <v>13</v>
      </c>
      <c r="M4128">
        <v>5119</v>
      </c>
      <c r="N4128">
        <v>11</v>
      </c>
      <c r="O4128">
        <v>105</v>
      </c>
      <c r="P4128">
        <v>11</v>
      </c>
      <c r="S4128">
        <v>7508466.0369999995</v>
      </c>
      <c r="T4128">
        <v>0</v>
      </c>
      <c r="U4128">
        <v>0</v>
      </c>
    </row>
    <row r="4129" spans="1:21" x14ac:dyDescent="0.35">
      <c r="A4129">
        <v>31004</v>
      </c>
      <c r="B4129">
        <v>635</v>
      </c>
      <c r="C4129">
        <v>57427.776400000002</v>
      </c>
      <c r="D4129">
        <v>56609232.803000003</v>
      </c>
      <c r="E4129">
        <v>41187.631300000001</v>
      </c>
      <c r="F4129">
        <v>1049.2536</v>
      </c>
      <c r="G4129">
        <v>1158.6631</v>
      </c>
      <c r="H4129">
        <v>2753.0410000000002</v>
      </c>
      <c r="I4129">
        <v>1598</v>
      </c>
      <c r="J4129">
        <v>51</v>
      </c>
      <c r="K4129">
        <v>29</v>
      </c>
      <c r="L4129">
        <v>4</v>
      </c>
      <c r="M4129">
        <v>6650</v>
      </c>
      <c r="N4129">
        <v>4</v>
      </c>
      <c r="O4129">
        <v>106</v>
      </c>
      <c r="P4129">
        <v>12</v>
      </c>
      <c r="S4129">
        <v>14905233.711300001</v>
      </c>
      <c r="T4129">
        <v>1</v>
      </c>
      <c r="U4129">
        <v>0</v>
      </c>
    </row>
    <row r="4130" spans="1:21" x14ac:dyDescent="0.35">
      <c r="A4130">
        <v>6731</v>
      </c>
      <c r="B4130">
        <v>129</v>
      </c>
      <c r="C4130">
        <v>84767.286200000002</v>
      </c>
      <c r="D4130">
        <v>50294781.8627</v>
      </c>
      <c r="E4130">
        <v>39330.902800000003</v>
      </c>
      <c r="F4130">
        <v>930.11630000000002</v>
      </c>
      <c r="G4130">
        <v>1074.8213000000001</v>
      </c>
      <c r="H4130">
        <v>4139.2177000000001</v>
      </c>
      <c r="I4130">
        <v>19</v>
      </c>
      <c r="J4130">
        <v>18</v>
      </c>
      <c r="K4130">
        <v>18</v>
      </c>
      <c r="L4130">
        <v>3</v>
      </c>
      <c r="M4130">
        <v>6337</v>
      </c>
      <c r="N4130">
        <v>2</v>
      </c>
      <c r="O4130">
        <v>0</v>
      </c>
      <c r="P4130">
        <v>0</v>
      </c>
      <c r="S4130">
        <v>13472510.9745</v>
      </c>
      <c r="T4130">
        <v>0</v>
      </c>
      <c r="U4130">
        <v>0</v>
      </c>
    </row>
    <row r="4131" spans="1:21" x14ac:dyDescent="0.35">
      <c r="A4131">
        <v>35599</v>
      </c>
      <c r="B4131">
        <v>731</v>
      </c>
      <c r="C4131">
        <v>123019.7724</v>
      </c>
      <c r="D4131">
        <v>22225279.621399999</v>
      </c>
      <c r="E4131">
        <v>19660.057400000002</v>
      </c>
      <c r="F4131">
        <v>7335.4342999999999</v>
      </c>
      <c r="G4131">
        <v>6068.1041999999998</v>
      </c>
      <c r="H4131">
        <v>10748.6873</v>
      </c>
      <c r="I4131">
        <v>40</v>
      </c>
      <c r="J4131">
        <v>39</v>
      </c>
      <c r="K4131">
        <v>37</v>
      </c>
      <c r="L4131">
        <v>12</v>
      </c>
      <c r="M4131">
        <v>3227</v>
      </c>
      <c r="N4131">
        <v>7</v>
      </c>
      <c r="O4131">
        <v>104</v>
      </c>
      <c r="P4131">
        <v>22</v>
      </c>
      <c r="S4131">
        <v>3918977.6882000002</v>
      </c>
      <c r="T4131">
        <v>0</v>
      </c>
      <c r="U4131">
        <v>0</v>
      </c>
    </row>
    <row r="4132" spans="1:21" x14ac:dyDescent="0.35">
      <c r="A4132">
        <v>30051</v>
      </c>
      <c r="B4132">
        <v>615</v>
      </c>
      <c r="C4132">
        <v>122769.1476</v>
      </c>
      <c r="D4132">
        <v>20134051.444400001</v>
      </c>
      <c r="E4132">
        <v>16148.0092</v>
      </c>
      <c r="F4132">
        <v>9184.9498999999996</v>
      </c>
      <c r="G4132">
        <v>6698.3401999999996</v>
      </c>
      <c r="H4132">
        <v>11733.3891</v>
      </c>
      <c r="I4132">
        <v>1439</v>
      </c>
      <c r="J4132">
        <v>63</v>
      </c>
      <c r="K4132">
        <v>33</v>
      </c>
      <c r="L4132">
        <v>5</v>
      </c>
      <c r="M4132">
        <v>2600</v>
      </c>
      <c r="N4132">
        <v>3</v>
      </c>
      <c r="O4132">
        <v>106</v>
      </c>
      <c r="P4132">
        <v>1</v>
      </c>
      <c r="S4132">
        <v>3025437.7864999999</v>
      </c>
      <c r="T4132">
        <v>0</v>
      </c>
      <c r="U4132">
        <v>0</v>
      </c>
    </row>
    <row r="4133" spans="1:21" x14ac:dyDescent="0.35">
      <c r="A4133">
        <v>32438</v>
      </c>
      <c r="B4133">
        <v>665</v>
      </c>
      <c r="C4133">
        <v>74395.016199999998</v>
      </c>
      <c r="D4133">
        <v>43053572.2491</v>
      </c>
      <c r="E4133">
        <v>33575.336499999998</v>
      </c>
      <c r="F4133">
        <v>3262.1376</v>
      </c>
      <c r="G4133">
        <v>1668.6438000000001</v>
      </c>
      <c r="H4133">
        <v>4655.9084000000003</v>
      </c>
      <c r="I4133">
        <v>1140</v>
      </c>
      <c r="J4133">
        <v>59</v>
      </c>
      <c r="K4133">
        <v>57</v>
      </c>
      <c r="L4133">
        <v>10</v>
      </c>
      <c r="M4133">
        <v>5492</v>
      </c>
      <c r="N4133">
        <v>8</v>
      </c>
      <c r="O4133">
        <v>105</v>
      </c>
      <c r="P4133">
        <v>25</v>
      </c>
      <c r="S4133">
        <v>8512359.2843999993</v>
      </c>
      <c r="T4133">
        <v>0</v>
      </c>
      <c r="U4133">
        <v>0</v>
      </c>
    </row>
    <row r="4134" spans="1:21" x14ac:dyDescent="0.35">
      <c r="A4134">
        <v>38537</v>
      </c>
      <c r="B4134">
        <v>792</v>
      </c>
      <c r="C4134">
        <v>102711.9495</v>
      </c>
      <c r="D4134">
        <v>26674509.302999999</v>
      </c>
      <c r="E4134">
        <v>20381.5684</v>
      </c>
      <c r="F4134">
        <v>7052.8482000000004</v>
      </c>
      <c r="G4134">
        <v>5122.6163999999999</v>
      </c>
      <c r="H4134">
        <v>10227.918100000001</v>
      </c>
      <c r="I4134">
        <v>2478</v>
      </c>
      <c r="J4134">
        <v>85</v>
      </c>
      <c r="K4134">
        <v>19</v>
      </c>
      <c r="L4134">
        <v>1</v>
      </c>
      <c r="M4134">
        <v>3334</v>
      </c>
      <c r="N4134">
        <v>5</v>
      </c>
      <c r="O4134">
        <v>104</v>
      </c>
      <c r="P4134">
        <v>22</v>
      </c>
      <c r="S4134">
        <v>3738373.5271999999</v>
      </c>
      <c r="T4134">
        <v>0</v>
      </c>
      <c r="U4134">
        <v>0</v>
      </c>
    </row>
    <row r="4135" spans="1:21" x14ac:dyDescent="0.35">
      <c r="A4135">
        <v>20611</v>
      </c>
      <c r="B4135">
        <v>418</v>
      </c>
      <c r="C4135">
        <v>57697.765700000004</v>
      </c>
      <c r="D4135">
        <v>54328099.512999997</v>
      </c>
      <c r="E4135">
        <v>39023.708899999998</v>
      </c>
      <c r="F4135">
        <v>2608.7345</v>
      </c>
      <c r="G4135">
        <v>1358.7218</v>
      </c>
      <c r="H4135">
        <v>2209.9623000000001</v>
      </c>
      <c r="I4135">
        <v>2114</v>
      </c>
      <c r="J4135">
        <v>47</v>
      </c>
      <c r="K4135">
        <v>50</v>
      </c>
      <c r="L4135">
        <v>11</v>
      </c>
      <c r="M4135">
        <v>6322</v>
      </c>
      <c r="N4135">
        <v>1</v>
      </c>
      <c r="O4135">
        <v>106</v>
      </c>
      <c r="P4135">
        <v>5</v>
      </c>
      <c r="S4135">
        <v>13915371.8442</v>
      </c>
      <c r="T4135">
        <v>1</v>
      </c>
      <c r="U4135">
        <v>0</v>
      </c>
    </row>
    <row r="4136" spans="1:21" x14ac:dyDescent="0.35">
      <c r="A4136">
        <v>40296</v>
      </c>
      <c r="B4136">
        <v>829</v>
      </c>
      <c r="C4136">
        <v>67111.077699999994</v>
      </c>
      <c r="D4136">
        <v>45464653.043300003</v>
      </c>
      <c r="E4136">
        <v>34373.182699999998</v>
      </c>
      <c r="F4136">
        <v>2470.5491999999999</v>
      </c>
      <c r="G4136">
        <v>1749.6949999999999</v>
      </c>
      <c r="H4136">
        <v>5029.8023999999996</v>
      </c>
      <c r="I4136">
        <v>2178</v>
      </c>
      <c r="J4136">
        <v>53</v>
      </c>
      <c r="K4136">
        <v>41</v>
      </c>
      <c r="L4136">
        <v>14</v>
      </c>
      <c r="M4136">
        <v>5591</v>
      </c>
      <c r="N4136">
        <v>5</v>
      </c>
      <c r="O4136">
        <v>106</v>
      </c>
      <c r="P4136">
        <v>23</v>
      </c>
      <c r="S4136">
        <v>9837013.7664000001</v>
      </c>
      <c r="T4136">
        <v>0</v>
      </c>
      <c r="U4136">
        <v>0</v>
      </c>
    </row>
    <row r="4137" spans="1:21" x14ac:dyDescent="0.35">
      <c r="A4137">
        <v>31758</v>
      </c>
      <c r="B4137">
        <v>651</v>
      </c>
      <c r="C4137">
        <v>120611.6955</v>
      </c>
      <c r="D4137">
        <v>21908556.323600002</v>
      </c>
      <c r="E4137">
        <v>18030.1273</v>
      </c>
      <c r="F4137">
        <v>10439.506600000001</v>
      </c>
      <c r="G4137">
        <v>5045.0338000000002</v>
      </c>
      <c r="H4137">
        <v>10575.2816</v>
      </c>
      <c r="I4137">
        <v>940</v>
      </c>
      <c r="J4137">
        <v>86</v>
      </c>
      <c r="K4137">
        <v>27</v>
      </c>
      <c r="L4137">
        <v>6</v>
      </c>
      <c r="M4137">
        <v>3015</v>
      </c>
      <c r="N4137">
        <v>4</v>
      </c>
      <c r="O4137">
        <v>105</v>
      </c>
      <c r="P4137">
        <v>15</v>
      </c>
      <c r="S4137">
        <v>3654997.7379000001</v>
      </c>
      <c r="T4137">
        <v>0</v>
      </c>
      <c r="U4137">
        <v>0</v>
      </c>
    </row>
    <row r="4138" spans="1:21" x14ac:dyDescent="0.35">
      <c r="A4138">
        <v>28554</v>
      </c>
      <c r="B4138">
        <v>584</v>
      </c>
      <c r="C4138">
        <v>84624.314299999998</v>
      </c>
      <c r="D4138">
        <v>49053269.6439</v>
      </c>
      <c r="E4138">
        <v>38859.676099999997</v>
      </c>
      <c r="F4138">
        <v>1116.8239000000001</v>
      </c>
      <c r="G4138">
        <v>1137.5632000000001</v>
      </c>
      <c r="H4138">
        <v>4397.7434000000003</v>
      </c>
      <c r="I4138">
        <v>43</v>
      </c>
      <c r="J4138">
        <v>45</v>
      </c>
      <c r="K4138">
        <v>29</v>
      </c>
      <c r="L4138">
        <v>6</v>
      </c>
      <c r="M4138">
        <v>6289</v>
      </c>
      <c r="N4138">
        <v>9</v>
      </c>
      <c r="O4138">
        <v>3</v>
      </c>
      <c r="P4138">
        <v>9</v>
      </c>
      <c r="S4138">
        <v>12376800.7586</v>
      </c>
      <c r="T4138">
        <v>0</v>
      </c>
      <c r="U4138">
        <v>0</v>
      </c>
    </row>
    <row r="4139" spans="1:21" x14ac:dyDescent="0.35">
      <c r="A4139">
        <v>44288</v>
      </c>
      <c r="B4139">
        <v>912</v>
      </c>
      <c r="C4139">
        <v>128382.69839999999</v>
      </c>
      <c r="D4139">
        <v>19957750.091400001</v>
      </c>
      <c r="E4139">
        <v>17190.293099999999</v>
      </c>
      <c r="F4139">
        <v>8205.7312000000002</v>
      </c>
      <c r="G4139">
        <v>6452.1505999999999</v>
      </c>
      <c r="H4139">
        <v>11346.7042</v>
      </c>
      <c r="I4139">
        <v>53</v>
      </c>
      <c r="J4139">
        <v>54</v>
      </c>
      <c r="K4139">
        <v>25</v>
      </c>
      <c r="L4139">
        <v>6</v>
      </c>
      <c r="M4139">
        <v>2791</v>
      </c>
      <c r="N4139">
        <v>5</v>
      </c>
      <c r="O4139">
        <v>103</v>
      </c>
      <c r="P4139">
        <v>11</v>
      </c>
      <c r="S4139">
        <v>3395901.7037</v>
      </c>
      <c r="T4139">
        <v>0</v>
      </c>
      <c r="U4139">
        <v>0</v>
      </c>
    </row>
    <row r="4140" spans="1:21" x14ac:dyDescent="0.35">
      <c r="A4140">
        <v>42118</v>
      </c>
      <c r="B4140">
        <v>867</v>
      </c>
      <c r="C4140">
        <v>85063.320699999997</v>
      </c>
      <c r="D4140">
        <v>34422990.418700002</v>
      </c>
      <c r="E4140">
        <v>27252.949499999999</v>
      </c>
      <c r="F4140">
        <v>4607.8281999999999</v>
      </c>
      <c r="G4140">
        <v>3495.1034</v>
      </c>
      <c r="H4140">
        <v>7103.4816000000001</v>
      </c>
      <c r="I4140">
        <v>1868</v>
      </c>
      <c r="J4140">
        <v>48</v>
      </c>
      <c r="K4140">
        <v>27</v>
      </c>
      <c r="L4140">
        <v>10</v>
      </c>
      <c r="M4140">
        <v>4431</v>
      </c>
      <c r="N4140">
        <v>4</v>
      </c>
      <c r="O4140">
        <v>106</v>
      </c>
      <c r="P4140">
        <v>20</v>
      </c>
      <c r="S4140">
        <v>6240778.3224999998</v>
      </c>
      <c r="T4140">
        <v>2</v>
      </c>
      <c r="U4140">
        <v>0</v>
      </c>
    </row>
    <row r="4141" spans="1:21" x14ac:dyDescent="0.35">
      <c r="A4141">
        <v>26447</v>
      </c>
      <c r="B4141">
        <v>540</v>
      </c>
      <c r="C4141">
        <v>125650.77310000001</v>
      </c>
      <c r="D4141">
        <v>19516853.576699998</v>
      </c>
      <c r="E4141">
        <v>14888.655199999999</v>
      </c>
      <c r="F4141">
        <v>7297.4719999999998</v>
      </c>
      <c r="G4141">
        <v>8580.2682000000004</v>
      </c>
      <c r="H4141">
        <v>12802.6132</v>
      </c>
      <c r="I4141">
        <v>1328</v>
      </c>
      <c r="J4141">
        <v>127</v>
      </c>
      <c r="K4141">
        <v>26</v>
      </c>
      <c r="L4141">
        <v>5</v>
      </c>
      <c r="M4141">
        <v>2371</v>
      </c>
      <c r="N4141">
        <v>6</v>
      </c>
      <c r="O4141">
        <v>105</v>
      </c>
      <c r="P4141">
        <v>19</v>
      </c>
      <c r="S4141">
        <v>3002807.5345000001</v>
      </c>
      <c r="T4141">
        <v>0</v>
      </c>
      <c r="U4141">
        <v>0</v>
      </c>
    </row>
    <row r="4142" spans="1:21" x14ac:dyDescent="0.35">
      <c r="A4142">
        <v>45293</v>
      </c>
      <c r="B4142">
        <v>933</v>
      </c>
      <c r="C4142">
        <v>85024.402100000007</v>
      </c>
      <c r="D4142">
        <v>39559359.268200003</v>
      </c>
      <c r="E4142">
        <v>32945.839399999997</v>
      </c>
      <c r="F4142">
        <v>2788.1233000000002</v>
      </c>
      <c r="G4142">
        <v>1930.4048</v>
      </c>
      <c r="H4142">
        <v>5667.0115999999998</v>
      </c>
      <c r="I4142">
        <v>34</v>
      </c>
      <c r="J4142">
        <v>41</v>
      </c>
      <c r="K4142">
        <v>5</v>
      </c>
      <c r="L4142">
        <v>7</v>
      </c>
      <c r="M4142">
        <v>5324</v>
      </c>
      <c r="N4142">
        <v>2</v>
      </c>
      <c r="O4142">
        <v>105</v>
      </c>
      <c r="P4142">
        <v>8</v>
      </c>
      <c r="S4142">
        <v>8385096.8909</v>
      </c>
      <c r="T4142">
        <v>0</v>
      </c>
      <c r="U4142">
        <v>0</v>
      </c>
    </row>
    <row r="4143" spans="1:21" x14ac:dyDescent="0.35">
      <c r="A4143">
        <v>47429</v>
      </c>
      <c r="B4143">
        <v>977</v>
      </c>
      <c r="C4143">
        <v>132165.1587</v>
      </c>
      <c r="D4143">
        <v>18391019.5495</v>
      </c>
      <c r="E4143">
        <v>15991.4499</v>
      </c>
      <c r="F4143">
        <v>9766.9428000000007</v>
      </c>
      <c r="G4143">
        <v>6226.1247999999996</v>
      </c>
      <c r="H4143">
        <v>12049.5285</v>
      </c>
      <c r="I4143">
        <v>61</v>
      </c>
      <c r="J4143">
        <v>69</v>
      </c>
      <c r="K4143">
        <v>23</v>
      </c>
      <c r="L4143">
        <v>3</v>
      </c>
      <c r="M4143">
        <v>2634</v>
      </c>
      <c r="N4143">
        <v>13</v>
      </c>
      <c r="O4143">
        <v>101</v>
      </c>
      <c r="P4143">
        <v>25</v>
      </c>
      <c r="S4143">
        <v>2374357.5465000002</v>
      </c>
      <c r="T4143">
        <v>1</v>
      </c>
      <c r="U4143">
        <v>0</v>
      </c>
    </row>
    <row r="4144" spans="1:21" x14ac:dyDescent="0.35">
      <c r="A4144">
        <v>37341</v>
      </c>
      <c r="B4144">
        <v>767</v>
      </c>
      <c r="C4144">
        <v>64229.650900000001</v>
      </c>
      <c r="D4144">
        <v>60115323.4045</v>
      </c>
      <c r="E4144">
        <v>44045.790800000002</v>
      </c>
      <c r="F4144">
        <v>978.83130000000006</v>
      </c>
      <c r="G4144">
        <v>1094.4161999999999</v>
      </c>
      <c r="H4144">
        <v>1739.8807999999999</v>
      </c>
      <c r="I4144">
        <v>30</v>
      </c>
      <c r="J4144">
        <v>24</v>
      </c>
      <c r="K4144">
        <v>31</v>
      </c>
      <c r="L4144">
        <v>8</v>
      </c>
      <c r="M4144">
        <v>7152</v>
      </c>
      <c r="N4144">
        <v>3</v>
      </c>
      <c r="O4144">
        <v>104</v>
      </c>
      <c r="P4144">
        <v>10</v>
      </c>
      <c r="S4144">
        <v>18237130.686900001</v>
      </c>
      <c r="T4144">
        <v>1</v>
      </c>
      <c r="U4144">
        <v>0</v>
      </c>
    </row>
    <row r="4145" spans="1:21" x14ac:dyDescent="0.35">
      <c r="A4145">
        <v>41601</v>
      </c>
      <c r="B4145">
        <v>856</v>
      </c>
      <c r="C4145">
        <v>80093.973199999993</v>
      </c>
      <c r="D4145">
        <v>37131723.709799998</v>
      </c>
      <c r="E4145">
        <v>29689.720600000001</v>
      </c>
      <c r="F4145">
        <v>3137.8402999999998</v>
      </c>
      <c r="G4145">
        <v>2714.5016000000001</v>
      </c>
      <c r="H4145">
        <v>7275.1845000000003</v>
      </c>
      <c r="I4145">
        <v>1701</v>
      </c>
      <c r="J4145">
        <v>72</v>
      </c>
      <c r="K4145">
        <v>37</v>
      </c>
      <c r="L4145">
        <v>5</v>
      </c>
      <c r="M4145">
        <v>4793</v>
      </c>
      <c r="N4145">
        <v>7</v>
      </c>
      <c r="O4145">
        <v>106</v>
      </c>
      <c r="P4145">
        <v>12</v>
      </c>
      <c r="S4145">
        <v>6744227.8063000003</v>
      </c>
      <c r="T4145">
        <v>1</v>
      </c>
      <c r="U4145">
        <v>0</v>
      </c>
    </row>
    <row r="4146" spans="1:21" x14ac:dyDescent="0.35">
      <c r="A4146">
        <v>26006</v>
      </c>
      <c r="B4146">
        <v>531</v>
      </c>
      <c r="C4146">
        <v>82482.077799999999</v>
      </c>
      <c r="D4146">
        <v>39194961.851000004</v>
      </c>
      <c r="E4146">
        <v>31675.5262</v>
      </c>
      <c r="F4146">
        <v>3471.5787</v>
      </c>
      <c r="G4146">
        <v>2048.4697999999999</v>
      </c>
      <c r="H4146">
        <v>5579.4174999999996</v>
      </c>
      <c r="I4146">
        <v>484</v>
      </c>
      <c r="J4146">
        <v>56</v>
      </c>
      <c r="K4146">
        <v>37</v>
      </c>
      <c r="L4146">
        <v>10</v>
      </c>
      <c r="M4146">
        <v>5157</v>
      </c>
      <c r="N4146">
        <v>5</v>
      </c>
      <c r="O4146">
        <v>104</v>
      </c>
      <c r="P4146">
        <v>16</v>
      </c>
      <c r="S4146">
        <v>8135516.9276999999</v>
      </c>
      <c r="T4146">
        <v>0</v>
      </c>
      <c r="U4146">
        <v>0</v>
      </c>
    </row>
    <row r="4147" spans="1:21" x14ac:dyDescent="0.35">
      <c r="A4147">
        <v>39819</v>
      </c>
      <c r="B4147">
        <v>819</v>
      </c>
      <c r="C4147">
        <v>73799.885299999994</v>
      </c>
      <c r="D4147">
        <v>41046212.712499999</v>
      </c>
      <c r="E4147">
        <v>32064.837599999999</v>
      </c>
      <c r="F4147">
        <v>3855.1666</v>
      </c>
      <c r="G4147">
        <v>1976.3481999999999</v>
      </c>
      <c r="H4147">
        <v>4868.1099000000004</v>
      </c>
      <c r="I4147">
        <v>1606</v>
      </c>
      <c r="J4147">
        <v>57</v>
      </c>
      <c r="K4147">
        <v>48</v>
      </c>
      <c r="L4147">
        <v>15</v>
      </c>
      <c r="M4147">
        <v>5233</v>
      </c>
      <c r="N4147">
        <v>3</v>
      </c>
      <c r="O4147">
        <v>106</v>
      </c>
      <c r="P4147">
        <v>14</v>
      </c>
      <c r="S4147">
        <v>7783245.8139000004</v>
      </c>
      <c r="T4147">
        <v>0</v>
      </c>
      <c r="U4147">
        <v>0</v>
      </c>
    </row>
    <row r="4148" spans="1:21" x14ac:dyDescent="0.35">
      <c r="A4148">
        <v>44448</v>
      </c>
      <c r="B4148">
        <v>915</v>
      </c>
      <c r="C4148">
        <v>67536.191600000006</v>
      </c>
      <c r="D4148">
        <v>49179219.377899997</v>
      </c>
      <c r="E4148">
        <v>37937.151299999998</v>
      </c>
      <c r="F4148">
        <v>1094.0990999999999</v>
      </c>
      <c r="G4148">
        <v>1394.8594000000001</v>
      </c>
      <c r="H4148">
        <v>4675.2298000000001</v>
      </c>
      <c r="I4148">
        <v>929</v>
      </c>
      <c r="J4148">
        <v>73</v>
      </c>
      <c r="K4148">
        <v>63</v>
      </c>
      <c r="L4148">
        <v>17</v>
      </c>
      <c r="M4148">
        <v>6153</v>
      </c>
      <c r="N4148">
        <v>7</v>
      </c>
      <c r="O4148">
        <v>105</v>
      </c>
      <c r="P4148">
        <v>20</v>
      </c>
      <c r="S4148">
        <v>11966552.867000001</v>
      </c>
      <c r="T4148">
        <v>0</v>
      </c>
      <c r="U4148">
        <v>0</v>
      </c>
    </row>
    <row r="4149" spans="1:21" x14ac:dyDescent="0.35">
      <c r="A4149">
        <v>25338</v>
      </c>
      <c r="B4149">
        <v>517</v>
      </c>
      <c r="C4149">
        <v>60864.032399999996</v>
      </c>
      <c r="D4149">
        <v>52835080.2984</v>
      </c>
      <c r="E4149">
        <v>39146.747199999998</v>
      </c>
      <c r="F4149">
        <v>2110.2573000000002</v>
      </c>
      <c r="G4149">
        <v>1422.931</v>
      </c>
      <c r="H4149">
        <v>2465.2021</v>
      </c>
      <c r="I4149">
        <v>1504</v>
      </c>
      <c r="J4149">
        <v>81</v>
      </c>
      <c r="K4149">
        <v>23</v>
      </c>
      <c r="L4149">
        <v>5</v>
      </c>
      <c r="M4149">
        <v>6357</v>
      </c>
      <c r="N4149">
        <v>5</v>
      </c>
      <c r="O4149">
        <v>105</v>
      </c>
      <c r="P4149">
        <v>22</v>
      </c>
      <c r="S4149">
        <v>13111682.3083</v>
      </c>
      <c r="T4149">
        <v>0</v>
      </c>
      <c r="U4149">
        <v>0</v>
      </c>
    </row>
    <row r="4150" spans="1:21" x14ac:dyDescent="0.35">
      <c r="A4150">
        <v>39561</v>
      </c>
      <c r="B4150">
        <v>813</v>
      </c>
      <c r="C4150">
        <v>64580.591800000002</v>
      </c>
      <c r="D4150">
        <v>48312902.004600003</v>
      </c>
      <c r="E4150">
        <v>37257.980900000002</v>
      </c>
      <c r="F4150">
        <v>2671.1871999999998</v>
      </c>
      <c r="G4150">
        <v>1475.9621999999999</v>
      </c>
      <c r="H4150">
        <v>3047.9396000000002</v>
      </c>
      <c r="I4150">
        <v>1467</v>
      </c>
      <c r="J4150">
        <v>57</v>
      </c>
      <c r="K4150">
        <v>39</v>
      </c>
      <c r="L4150">
        <v>12</v>
      </c>
      <c r="M4150">
        <v>6050</v>
      </c>
      <c r="N4150">
        <v>2</v>
      </c>
      <c r="O4150">
        <v>106</v>
      </c>
      <c r="P4150">
        <v>4</v>
      </c>
      <c r="S4150">
        <v>10644919.4235</v>
      </c>
      <c r="T4150">
        <v>0</v>
      </c>
      <c r="U4150">
        <v>0</v>
      </c>
    </row>
    <row r="4151" spans="1:21" x14ac:dyDescent="0.35">
      <c r="A4151">
        <v>40226</v>
      </c>
      <c r="B4151">
        <v>827</v>
      </c>
      <c r="C4151">
        <v>84151.808199999999</v>
      </c>
      <c r="D4151">
        <v>34738972.515699998</v>
      </c>
      <c r="E4151">
        <v>27148.730100000001</v>
      </c>
      <c r="F4151">
        <v>4324.9907000000003</v>
      </c>
      <c r="G4151">
        <v>3339.7916</v>
      </c>
      <c r="H4151">
        <v>7797.5807999999997</v>
      </c>
      <c r="I4151">
        <v>2195</v>
      </c>
      <c r="J4151">
        <v>45</v>
      </c>
      <c r="K4151">
        <v>61</v>
      </c>
      <c r="L4151">
        <v>18</v>
      </c>
      <c r="M4151">
        <v>4411</v>
      </c>
      <c r="N4151">
        <v>11</v>
      </c>
      <c r="O4151">
        <v>103</v>
      </c>
      <c r="P4151">
        <v>14</v>
      </c>
      <c r="S4151">
        <v>6132087.8530999999</v>
      </c>
      <c r="T4151">
        <v>1</v>
      </c>
      <c r="U4151">
        <v>0</v>
      </c>
    </row>
    <row r="4152" spans="1:21" x14ac:dyDescent="0.35">
      <c r="A4152">
        <v>33769</v>
      </c>
      <c r="B4152">
        <v>693</v>
      </c>
      <c r="C4152">
        <v>125042.4464</v>
      </c>
      <c r="D4152">
        <v>18848326.806299999</v>
      </c>
      <c r="E4152">
        <v>14059.9265</v>
      </c>
      <c r="F4152">
        <v>8240.3812999999991</v>
      </c>
      <c r="G4152">
        <v>9092.5882999999994</v>
      </c>
      <c r="H4152">
        <v>12427.487300000001</v>
      </c>
      <c r="I4152">
        <v>1881</v>
      </c>
      <c r="J4152">
        <v>70</v>
      </c>
      <c r="K4152">
        <v>41</v>
      </c>
      <c r="L4152">
        <v>12</v>
      </c>
      <c r="M4152">
        <v>2245</v>
      </c>
      <c r="N4152">
        <v>4</v>
      </c>
      <c r="O4152">
        <v>105</v>
      </c>
      <c r="P4152">
        <v>22</v>
      </c>
      <c r="S4152">
        <v>2498712.5460999999</v>
      </c>
      <c r="T4152">
        <v>0</v>
      </c>
      <c r="U4152">
        <v>0</v>
      </c>
    </row>
    <row r="4153" spans="1:21" x14ac:dyDescent="0.35">
      <c r="A4153">
        <v>43904</v>
      </c>
      <c r="B4153">
        <v>904</v>
      </c>
      <c r="C4153">
        <v>84146.600699999995</v>
      </c>
      <c r="D4153">
        <v>34950710.003700003</v>
      </c>
      <c r="E4153">
        <v>27472.6459</v>
      </c>
      <c r="F4153">
        <v>4961.1758</v>
      </c>
      <c r="G4153">
        <v>2559.4942999999998</v>
      </c>
      <c r="H4153">
        <v>7252.8023000000003</v>
      </c>
      <c r="I4153">
        <v>1866</v>
      </c>
      <c r="J4153">
        <v>69</v>
      </c>
      <c r="K4153">
        <v>48</v>
      </c>
      <c r="L4153">
        <v>14</v>
      </c>
      <c r="M4153">
        <v>4492</v>
      </c>
      <c r="N4153">
        <v>4</v>
      </c>
      <c r="O4153">
        <v>105</v>
      </c>
      <c r="P4153">
        <v>19</v>
      </c>
      <c r="S4153">
        <v>6393571.4209000003</v>
      </c>
      <c r="T4153">
        <v>1</v>
      </c>
      <c r="U4153">
        <v>0</v>
      </c>
    </row>
    <row r="4154" spans="1:21" x14ac:dyDescent="0.35">
      <c r="A4154">
        <v>32347</v>
      </c>
      <c r="B4154">
        <v>663</v>
      </c>
      <c r="C4154">
        <v>65407.300300000003</v>
      </c>
      <c r="D4154">
        <v>48968841.033500001</v>
      </c>
      <c r="E4154">
        <v>37586.819499999998</v>
      </c>
      <c r="F4154">
        <v>3017.9036000000001</v>
      </c>
      <c r="G4154">
        <v>1732.7734</v>
      </c>
      <c r="H4154">
        <v>2460.2818000000002</v>
      </c>
      <c r="I4154">
        <v>1288</v>
      </c>
      <c r="J4154">
        <v>57</v>
      </c>
      <c r="K4154">
        <v>52</v>
      </c>
      <c r="L4154">
        <v>6</v>
      </c>
      <c r="M4154">
        <v>6137</v>
      </c>
      <c r="N4154">
        <v>3</v>
      </c>
      <c r="O4154">
        <v>106</v>
      </c>
      <c r="P4154">
        <v>13</v>
      </c>
      <c r="S4154">
        <v>11470604.915200001</v>
      </c>
      <c r="T4154">
        <v>0</v>
      </c>
      <c r="U4154">
        <v>0</v>
      </c>
    </row>
    <row r="4155" spans="1:21" x14ac:dyDescent="0.35">
      <c r="A4155">
        <v>44970</v>
      </c>
      <c r="B4155">
        <v>926</v>
      </c>
      <c r="C4155">
        <v>82192.727499999994</v>
      </c>
      <c r="D4155">
        <v>36606985.917999998</v>
      </c>
      <c r="E4155">
        <v>28945.624400000001</v>
      </c>
      <c r="F4155">
        <v>4977.1664000000001</v>
      </c>
      <c r="G4155">
        <v>2698.0771</v>
      </c>
      <c r="H4155">
        <v>5907.8505999999998</v>
      </c>
      <c r="I4155">
        <v>1580</v>
      </c>
      <c r="J4155">
        <v>49</v>
      </c>
      <c r="K4155">
        <v>46</v>
      </c>
      <c r="L4155">
        <v>5</v>
      </c>
      <c r="M4155">
        <v>4751</v>
      </c>
      <c r="N4155">
        <v>9</v>
      </c>
      <c r="O4155">
        <v>103</v>
      </c>
      <c r="P4155">
        <v>17</v>
      </c>
      <c r="S4155">
        <v>7029663.1723999996</v>
      </c>
      <c r="T4155">
        <v>1</v>
      </c>
      <c r="U4155">
        <v>0</v>
      </c>
    </row>
    <row r="4156" spans="1:21" x14ac:dyDescent="0.35">
      <c r="A4156">
        <v>44666</v>
      </c>
      <c r="B4156">
        <v>920</v>
      </c>
      <c r="C4156">
        <v>72273.531799999997</v>
      </c>
      <c r="D4156">
        <v>50956962.412</v>
      </c>
      <c r="E4156">
        <v>39706.888800000001</v>
      </c>
      <c r="F4156">
        <v>1158.829</v>
      </c>
      <c r="G4156">
        <v>1134.0552</v>
      </c>
      <c r="H4156">
        <v>3679.5697</v>
      </c>
      <c r="I4156">
        <v>34</v>
      </c>
      <c r="J4156">
        <v>31</v>
      </c>
      <c r="K4156">
        <v>24</v>
      </c>
      <c r="L4156">
        <v>11</v>
      </c>
      <c r="M4156">
        <v>6426</v>
      </c>
      <c r="N4156">
        <v>9</v>
      </c>
      <c r="O4156">
        <v>106</v>
      </c>
      <c r="P4156">
        <v>10</v>
      </c>
      <c r="S4156">
        <v>13001673.8412</v>
      </c>
      <c r="T4156">
        <v>0</v>
      </c>
      <c r="U4156">
        <v>0</v>
      </c>
    </row>
    <row r="4157" spans="1:21" x14ac:dyDescent="0.35">
      <c r="A4157">
        <v>32962</v>
      </c>
      <c r="B4157">
        <v>676</v>
      </c>
      <c r="C4157">
        <v>73630.013800000001</v>
      </c>
      <c r="D4157">
        <v>43074947.135200001</v>
      </c>
      <c r="E4157">
        <v>34381.766600000003</v>
      </c>
      <c r="F4157">
        <v>2952.0443</v>
      </c>
      <c r="G4157">
        <v>1512.1931</v>
      </c>
      <c r="H4157">
        <v>4524.1799000000001</v>
      </c>
      <c r="I4157">
        <v>860</v>
      </c>
      <c r="J4157">
        <v>49</v>
      </c>
      <c r="K4157">
        <v>25</v>
      </c>
      <c r="L4157">
        <v>6</v>
      </c>
      <c r="M4157">
        <v>5575</v>
      </c>
      <c r="N4157">
        <v>8</v>
      </c>
      <c r="O4157">
        <v>106</v>
      </c>
      <c r="P4157">
        <v>11</v>
      </c>
      <c r="S4157">
        <v>9021658.2715000007</v>
      </c>
      <c r="T4157">
        <v>0</v>
      </c>
      <c r="U4157">
        <v>0</v>
      </c>
    </row>
    <row r="4158" spans="1:21" x14ac:dyDescent="0.35">
      <c r="A4158">
        <v>48018</v>
      </c>
      <c r="B4158">
        <v>989</v>
      </c>
      <c r="C4158">
        <v>120249.3959</v>
      </c>
      <c r="D4158">
        <v>24389498.947000001</v>
      </c>
      <c r="E4158">
        <v>21673.561099999999</v>
      </c>
      <c r="F4158">
        <v>7062.0535</v>
      </c>
      <c r="G4158">
        <v>4870.8047999999999</v>
      </c>
      <c r="H4158">
        <v>9447.1309000000001</v>
      </c>
      <c r="I4158">
        <v>37</v>
      </c>
      <c r="J4158">
        <v>46</v>
      </c>
      <c r="K4158">
        <v>47</v>
      </c>
      <c r="L4158">
        <v>11</v>
      </c>
      <c r="M4158">
        <v>3568</v>
      </c>
      <c r="N4158">
        <v>1</v>
      </c>
      <c r="O4158">
        <v>46</v>
      </c>
      <c r="P4158">
        <v>30</v>
      </c>
      <c r="S4158">
        <v>4107011.2769999998</v>
      </c>
      <c r="T4158">
        <v>0</v>
      </c>
      <c r="U4158">
        <v>0</v>
      </c>
    </row>
    <row r="4159" spans="1:21" x14ac:dyDescent="0.35">
      <c r="A4159">
        <v>39709</v>
      </c>
      <c r="B4159">
        <v>816</v>
      </c>
      <c r="C4159">
        <v>84414.434099999999</v>
      </c>
      <c r="D4159">
        <v>34438593.034199998</v>
      </c>
      <c r="E4159">
        <v>27145.599600000001</v>
      </c>
      <c r="F4159">
        <v>4321.3233</v>
      </c>
      <c r="G4159">
        <v>3336.8827999999999</v>
      </c>
      <c r="H4159">
        <v>7813.9210999999996</v>
      </c>
      <c r="I4159">
        <v>2110</v>
      </c>
      <c r="J4159">
        <v>73</v>
      </c>
      <c r="K4159">
        <v>61</v>
      </c>
      <c r="L4159">
        <v>17</v>
      </c>
      <c r="M4159">
        <v>4412</v>
      </c>
      <c r="N4159">
        <v>11</v>
      </c>
      <c r="O4159">
        <v>104</v>
      </c>
      <c r="P4159">
        <v>13</v>
      </c>
      <c r="S4159">
        <v>6001603.6003</v>
      </c>
      <c r="T4159">
        <v>2</v>
      </c>
      <c r="U4159">
        <v>0</v>
      </c>
    </row>
    <row r="4160" spans="1:21" x14ac:dyDescent="0.35">
      <c r="A4160">
        <v>45559</v>
      </c>
      <c r="B4160">
        <v>938</v>
      </c>
      <c r="C4160">
        <v>69084.116299999994</v>
      </c>
      <c r="D4160">
        <v>49573877.495700002</v>
      </c>
      <c r="E4160">
        <v>38157.330300000001</v>
      </c>
      <c r="F4160">
        <v>1102.3703</v>
      </c>
      <c r="G4160">
        <v>1102.3144</v>
      </c>
      <c r="H4160">
        <v>4866.9732000000004</v>
      </c>
      <c r="I4160">
        <v>990</v>
      </c>
      <c r="J4160">
        <v>53</v>
      </c>
      <c r="K4160">
        <v>50</v>
      </c>
      <c r="L4160">
        <v>11</v>
      </c>
      <c r="M4160">
        <v>6156</v>
      </c>
      <c r="N4160">
        <v>6</v>
      </c>
      <c r="O4160">
        <v>102</v>
      </c>
      <c r="P4160">
        <v>20</v>
      </c>
      <c r="S4160">
        <v>11989466.1303</v>
      </c>
      <c r="T4160">
        <v>0</v>
      </c>
      <c r="U4160">
        <v>0</v>
      </c>
    </row>
    <row r="4161" spans="1:21" x14ac:dyDescent="0.35">
      <c r="A4161">
        <v>43329</v>
      </c>
      <c r="B4161">
        <v>892</v>
      </c>
      <c r="C4161">
        <v>62961.859600000003</v>
      </c>
      <c r="D4161">
        <v>48641608.688299999</v>
      </c>
      <c r="E4161">
        <v>36241.458400000003</v>
      </c>
      <c r="F4161">
        <v>2484.7121000000002</v>
      </c>
      <c r="G4161">
        <v>1626.9175</v>
      </c>
      <c r="H4161">
        <v>3648.8128999999999</v>
      </c>
      <c r="I4161">
        <v>2115</v>
      </c>
      <c r="J4161">
        <v>49</v>
      </c>
      <c r="K4161">
        <v>54</v>
      </c>
      <c r="L4161">
        <v>11</v>
      </c>
      <c r="M4161">
        <v>5880</v>
      </c>
      <c r="N4161">
        <v>5</v>
      </c>
      <c r="O4161">
        <v>105</v>
      </c>
      <c r="P4161">
        <v>33</v>
      </c>
      <c r="S4161">
        <v>10716807.499700001</v>
      </c>
      <c r="T4161">
        <v>0</v>
      </c>
      <c r="U4161">
        <v>0</v>
      </c>
    </row>
    <row r="4162" spans="1:21" x14ac:dyDescent="0.35">
      <c r="A4162">
        <v>44346</v>
      </c>
      <c r="B4162">
        <v>913</v>
      </c>
      <c r="C4162">
        <v>129580.5558</v>
      </c>
      <c r="D4162">
        <v>18451081.187100001</v>
      </c>
      <c r="E4162">
        <v>14282.313399999999</v>
      </c>
      <c r="F4162">
        <v>9857.9778999999999</v>
      </c>
      <c r="G4162">
        <v>7734.7367999999997</v>
      </c>
      <c r="H4162">
        <v>12455.7899</v>
      </c>
      <c r="I4162">
        <v>1096</v>
      </c>
      <c r="J4162">
        <v>66</v>
      </c>
      <c r="K4162">
        <v>34</v>
      </c>
      <c r="L4162">
        <v>8</v>
      </c>
      <c r="M4162">
        <v>2320</v>
      </c>
      <c r="N4162">
        <v>9</v>
      </c>
      <c r="O4162">
        <v>103</v>
      </c>
      <c r="P4162">
        <v>16</v>
      </c>
      <c r="S4162">
        <v>2780704.5038999999</v>
      </c>
      <c r="T4162">
        <v>1</v>
      </c>
      <c r="U4162">
        <v>0</v>
      </c>
    </row>
    <row r="4163" spans="1:21" x14ac:dyDescent="0.35">
      <c r="A4163">
        <v>33859</v>
      </c>
      <c r="B4163">
        <v>694</v>
      </c>
      <c r="C4163">
        <v>114641.3895</v>
      </c>
      <c r="D4163">
        <v>23131322.495700002</v>
      </c>
      <c r="E4163">
        <v>19026.720600000001</v>
      </c>
      <c r="F4163">
        <v>7907.5105000000003</v>
      </c>
      <c r="G4163">
        <v>5583.0272000000004</v>
      </c>
      <c r="H4163">
        <v>10510.191699999999</v>
      </c>
      <c r="I4163">
        <v>945</v>
      </c>
      <c r="J4163">
        <v>65</v>
      </c>
      <c r="K4163">
        <v>27</v>
      </c>
      <c r="L4163">
        <v>13</v>
      </c>
      <c r="M4163">
        <v>3098</v>
      </c>
      <c r="N4163">
        <v>6</v>
      </c>
      <c r="O4163">
        <v>105</v>
      </c>
      <c r="P4163">
        <v>20</v>
      </c>
      <c r="S4163">
        <v>3685961.0830000001</v>
      </c>
      <c r="T4163">
        <v>0</v>
      </c>
      <c r="U4163">
        <v>0</v>
      </c>
    </row>
    <row r="4164" spans="1:21" x14ac:dyDescent="0.35">
      <c r="A4164">
        <v>42754</v>
      </c>
      <c r="B4164">
        <v>880</v>
      </c>
      <c r="C4164">
        <v>68356.290399999998</v>
      </c>
      <c r="D4164">
        <v>50968933.301600002</v>
      </c>
      <c r="E4164">
        <v>39268.884899999997</v>
      </c>
      <c r="F4164">
        <v>1218.4802</v>
      </c>
      <c r="G4164">
        <v>1076.0712000000001</v>
      </c>
      <c r="H4164">
        <v>4053.2984999999999</v>
      </c>
      <c r="I4164">
        <v>577</v>
      </c>
      <c r="J4164">
        <v>265</v>
      </c>
      <c r="K4164">
        <v>48</v>
      </c>
      <c r="L4164">
        <v>15</v>
      </c>
      <c r="M4164">
        <v>6352</v>
      </c>
      <c r="N4164">
        <v>5</v>
      </c>
      <c r="O4164">
        <v>104</v>
      </c>
      <c r="P4164">
        <v>15</v>
      </c>
      <c r="S4164">
        <v>12355040.1994</v>
      </c>
      <c r="T4164">
        <v>0</v>
      </c>
      <c r="U4164">
        <v>0</v>
      </c>
    </row>
    <row r="4165" spans="1:21" x14ac:dyDescent="0.35">
      <c r="A4165">
        <v>39610</v>
      </c>
      <c r="B4165">
        <v>814</v>
      </c>
      <c r="C4165">
        <v>65082.865899999997</v>
      </c>
      <c r="D4165">
        <v>51968622.7707</v>
      </c>
      <c r="E4165">
        <v>39965.350100000003</v>
      </c>
      <c r="F4165">
        <v>1075.0142000000001</v>
      </c>
      <c r="G4165">
        <v>1086.6711</v>
      </c>
      <c r="H4165">
        <v>3513.3708999999999</v>
      </c>
      <c r="I4165">
        <v>282</v>
      </c>
      <c r="J4165">
        <v>286</v>
      </c>
      <c r="K4165">
        <v>28</v>
      </c>
      <c r="L4165">
        <v>10</v>
      </c>
      <c r="M4165">
        <v>6457</v>
      </c>
      <c r="N4165">
        <v>6</v>
      </c>
      <c r="O4165">
        <v>105</v>
      </c>
      <c r="P4165">
        <v>17</v>
      </c>
      <c r="S4165">
        <v>12669319.239499999</v>
      </c>
      <c r="T4165">
        <v>0</v>
      </c>
      <c r="U4165">
        <v>0</v>
      </c>
    </row>
    <row r="4166" spans="1:21" x14ac:dyDescent="0.35">
      <c r="A4166">
        <v>39868</v>
      </c>
      <c r="B4166">
        <v>820</v>
      </c>
      <c r="C4166">
        <v>67934.712</v>
      </c>
      <c r="D4166">
        <v>43484517.079099998</v>
      </c>
      <c r="E4166">
        <v>34023.602599999998</v>
      </c>
      <c r="F4166">
        <v>2930.7746000000002</v>
      </c>
      <c r="G4166">
        <v>1800.0900999999999</v>
      </c>
      <c r="H4166">
        <v>4768.6781000000001</v>
      </c>
      <c r="I4166">
        <v>2206</v>
      </c>
      <c r="J4166">
        <v>49</v>
      </c>
      <c r="K4166">
        <v>27</v>
      </c>
      <c r="L4166">
        <v>13</v>
      </c>
      <c r="M4166">
        <v>5551</v>
      </c>
      <c r="N4166">
        <v>6</v>
      </c>
      <c r="O4166">
        <v>105</v>
      </c>
      <c r="P4166">
        <v>6</v>
      </c>
      <c r="S4166">
        <v>8520421.5229000002</v>
      </c>
      <c r="T4166">
        <v>1</v>
      </c>
      <c r="U4166">
        <v>0</v>
      </c>
    </row>
    <row r="4167" spans="1:21" x14ac:dyDescent="0.35">
      <c r="A4167">
        <v>45366</v>
      </c>
      <c r="B4167">
        <v>934</v>
      </c>
      <c r="C4167">
        <v>127427.166</v>
      </c>
      <c r="D4167">
        <v>18212772.276700001</v>
      </c>
      <c r="E4167">
        <v>14089.437099999999</v>
      </c>
      <c r="F4167">
        <v>10608.3575</v>
      </c>
      <c r="G4167">
        <v>7203.7537000000002</v>
      </c>
      <c r="H4167">
        <v>12330.4409</v>
      </c>
      <c r="I4167">
        <v>1596</v>
      </c>
      <c r="J4167">
        <v>52</v>
      </c>
      <c r="K4167">
        <v>37</v>
      </c>
      <c r="L4167">
        <v>4</v>
      </c>
      <c r="M4167">
        <v>2325</v>
      </c>
      <c r="N4167">
        <v>8</v>
      </c>
      <c r="O4167">
        <v>105</v>
      </c>
      <c r="P4167">
        <v>23</v>
      </c>
      <c r="S4167">
        <v>2072833.7607</v>
      </c>
      <c r="T4167">
        <v>1</v>
      </c>
      <c r="U4167">
        <v>0</v>
      </c>
    </row>
    <row r="4168" spans="1:21" x14ac:dyDescent="0.35">
      <c r="A4168">
        <v>47424</v>
      </c>
      <c r="B4168">
        <v>977</v>
      </c>
      <c r="C4168">
        <v>125578.6683</v>
      </c>
      <c r="D4168">
        <v>19712573.578600001</v>
      </c>
      <c r="E4168">
        <v>15970.580099999999</v>
      </c>
      <c r="F4168">
        <v>9830.7551999999996</v>
      </c>
      <c r="G4168">
        <v>6146.1338999999998</v>
      </c>
      <c r="H4168">
        <v>11959.593699999999</v>
      </c>
      <c r="I4168">
        <v>743</v>
      </c>
      <c r="J4168">
        <v>70</v>
      </c>
      <c r="K4168">
        <v>47</v>
      </c>
      <c r="L4168">
        <v>15</v>
      </c>
      <c r="M4168">
        <v>2596</v>
      </c>
      <c r="N4168">
        <v>12</v>
      </c>
      <c r="O4168">
        <v>101</v>
      </c>
      <c r="P4168">
        <v>24</v>
      </c>
      <c r="S4168">
        <v>2725876.4408999998</v>
      </c>
      <c r="T4168">
        <v>0</v>
      </c>
      <c r="U4168">
        <v>0</v>
      </c>
    </row>
    <row r="4169" spans="1:21" x14ac:dyDescent="0.35">
      <c r="A4169">
        <v>44347</v>
      </c>
      <c r="B4169">
        <v>913</v>
      </c>
      <c r="C4169">
        <v>70404.137300000002</v>
      </c>
      <c r="D4169">
        <v>42796427.902800001</v>
      </c>
      <c r="E4169">
        <v>33195.907099999997</v>
      </c>
      <c r="F4169">
        <v>3247.8134</v>
      </c>
      <c r="G4169">
        <v>1781.3359</v>
      </c>
      <c r="H4169">
        <v>4836.8028999999997</v>
      </c>
      <c r="I4169">
        <v>1687</v>
      </c>
      <c r="J4169">
        <v>156</v>
      </c>
      <c r="K4169">
        <v>44</v>
      </c>
      <c r="L4169">
        <v>9</v>
      </c>
      <c r="M4169">
        <v>5431</v>
      </c>
      <c r="N4169">
        <v>6</v>
      </c>
      <c r="O4169">
        <v>105</v>
      </c>
      <c r="P4169">
        <v>22</v>
      </c>
      <c r="S4169">
        <v>8408812.3690000009</v>
      </c>
      <c r="T4169">
        <v>1</v>
      </c>
      <c r="U4169">
        <v>0</v>
      </c>
    </row>
    <row r="4170" spans="1:21" x14ac:dyDescent="0.35">
      <c r="A4170">
        <v>26413</v>
      </c>
      <c r="B4170">
        <v>539</v>
      </c>
      <c r="C4170">
        <v>105368.00229999999</v>
      </c>
      <c r="D4170">
        <v>33369052.022999998</v>
      </c>
      <c r="E4170">
        <v>28346.902999999998</v>
      </c>
      <c r="F4170">
        <v>3989.5916000000002</v>
      </c>
      <c r="G4170">
        <v>3051.8179</v>
      </c>
      <c r="H4170">
        <v>7382.6715000000004</v>
      </c>
      <c r="I4170">
        <v>103</v>
      </c>
      <c r="J4170">
        <v>98</v>
      </c>
      <c r="K4170">
        <v>41</v>
      </c>
      <c r="L4170">
        <v>14</v>
      </c>
      <c r="M4170">
        <v>4588</v>
      </c>
      <c r="N4170">
        <v>2</v>
      </c>
      <c r="O4170">
        <v>2</v>
      </c>
      <c r="P4170">
        <v>13</v>
      </c>
      <c r="S4170">
        <v>7005228.3046000004</v>
      </c>
      <c r="T4170">
        <v>0</v>
      </c>
      <c r="U4170">
        <v>0</v>
      </c>
    </row>
    <row r="4171" spans="1:21" x14ac:dyDescent="0.35">
      <c r="A4171">
        <v>41432</v>
      </c>
      <c r="B4171">
        <v>852</v>
      </c>
      <c r="C4171">
        <v>63834.863400000002</v>
      </c>
      <c r="D4171">
        <v>59862440.093400002</v>
      </c>
      <c r="E4171">
        <v>43915.14</v>
      </c>
      <c r="F4171">
        <v>949.47619999999995</v>
      </c>
      <c r="G4171">
        <v>1252.3213000000001</v>
      </c>
      <c r="H4171">
        <v>1756.8595</v>
      </c>
      <c r="I4171">
        <v>43</v>
      </c>
      <c r="J4171">
        <v>35</v>
      </c>
      <c r="K4171">
        <v>38</v>
      </c>
      <c r="L4171">
        <v>11</v>
      </c>
      <c r="M4171">
        <v>7132</v>
      </c>
      <c r="N4171">
        <v>3</v>
      </c>
      <c r="O4171">
        <v>106</v>
      </c>
      <c r="P4171">
        <v>20</v>
      </c>
      <c r="S4171">
        <v>18085859.567200001</v>
      </c>
      <c r="T4171">
        <v>1</v>
      </c>
      <c r="U4171">
        <v>0</v>
      </c>
    </row>
    <row r="4172" spans="1:21" x14ac:dyDescent="0.35">
      <c r="A4172">
        <v>29694</v>
      </c>
      <c r="B4172">
        <v>608</v>
      </c>
      <c r="C4172">
        <v>82760.796300000002</v>
      </c>
      <c r="D4172">
        <v>41065107.712399997</v>
      </c>
      <c r="E4172">
        <v>33498.866099999999</v>
      </c>
      <c r="F4172">
        <v>2998.2809999999999</v>
      </c>
      <c r="G4172">
        <v>1601.5766000000001</v>
      </c>
      <c r="H4172">
        <v>5197.1327000000001</v>
      </c>
      <c r="I4172">
        <v>54</v>
      </c>
      <c r="J4172">
        <v>39</v>
      </c>
      <c r="K4172">
        <v>36</v>
      </c>
      <c r="L4172">
        <v>6</v>
      </c>
      <c r="M4172">
        <v>5462</v>
      </c>
      <c r="N4172">
        <v>8</v>
      </c>
      <c r="O4172">
        <v>106</v>
      </c>
      <c r="P4172">
        <v>25</v>
      </c>
      <c r="S4172">
        <v>8530654.9785999991</v>
      </c>
      <c r="T4172">
        <v>0</v>
      </c>
      <c r="U4172">
        <v>0</v>
      </c>
    </row>
    <row r="4173" spans="1:21" x14ac:dyDescent="0.35">
      <c r="A4173">
        <v>44476</v>
      </c>
      <c r="B4173">
        <v>916</v>
      </c>
      <c r="C4173">
        <v>61551.033499999998</v>
      </c>
      <c r="D4173">
        <v>62187730.774599999</v>
      </c>
      <c r="E4173">
        <v>44513.727700000003</v>
      </c>
      <c r="F4173">
        <v>1017.9924</v>
      </c>
      <c r="G4173">
        <v>1110.8485000000001</v>
      </c>
      <c r="H4173">
        <v>1410.1174000000001</v>
      </c>
      <c r="I4173">
        <v>56</v>
      </c>
      <c r="J4173">
        <v>39</v>
      </c>
      <c r="K4173">
        <v>48</v>
      </c>
      <c r="L4173">
        <v>13</v>
      </c>
      <c r="M4173">
        <v>7196</v>
      </c>
      <c r="N4173">
        <v>4</v>
      </c>
      <c r="O4173">
        <v>105</v>
      </c>
      <c r="P4173">
        <v>23</v>
      </c>
      <c r="S4173">
        <v>19336831.736499999</v>
      </c>
      <c r="T4173">
        <v>1</v>
      </c>
      <c r="U4173">
        <v>0</v>
      </c>
    </row>
    <row r="4174" spans="1:21" x14ac:dyDescent="0.35">
      <c r="A4174">
        <v>34259</v>
      </c>
      <c r="B4174">
        <v>703</v>
      </c>
      <c r="C4174">
        <v>63490.037499999999</v>
      </c>
      <c r="D4174">
        <v>59668686.263499998</v>
      </c>
      <c r="E4174">
        <v>43758.108399999997</v>
      </c>
      <c r="F4174">
        <v>962.10559999999998</v>
      </c>
      <c r="G4174">
        <v>1293.7929999999999</v>
      </c>
      <c r="H4174">
        <v>1764.9382000000001</v>
      </c>
      <c r="I4174">
        <v>52</v>
      </c>
      <c r="J4174">
        <v>63</v>
      </c>
      <c r="K4174">
        <v>39</v>
      </c>
      <c r="L4174">
        <v>11</v>
      </c>
      <c r="M4174">
        <v>7108</v>
      </c>
      <c r="N4174">
        <v>8</v>
      </c>
      <c r="O4174">
        <v>106</v>
      </c>
      <c r="P4174">
        <v>21</v>
      </c>
      <c r="S4174">
        <v>17708416.0473</v>
      </c>
      <c r="T4174">
        <v>1</v>
      </c>
      <c r="U4174">
        <v>0</v>
      </c>
    </row>
    <row r="4175" spans="1:21" x14ac:dyDescent="0.35">
      <c r="A4175">
        <v>12054</v>
      </c>
      <c r="B4175">
        <v>240</v>
      </c>
      <c r="C4175">
        <v>85499.275800000003</v>
      </c>
      <c r="D4175">
        <v>48900072.447899997</v>
      </c>
      <c r="E4175">
        <v>38927.949699999997</v>
      </c>
      <c r="F4175">
        <v>1113.2138</v>
      </c>
      <c r="G4175">
        <v>1112.6283000000001</v>
      </c>
      <c r="H4175">
        <v>4277.1126000000004</v>
      </c>
      <c r="I4175">
        <v>28</v>
      </c>
      <c r="J4175">
        <v>28</v>
      </c>
      <c r="K4175">
        <v>24</v>
      </c>
      <c r="L4175">
        <v>4</v>
      </c>
      <c r="M4175">
        <v>6298</v>
      </c>
      <c r="N4175">
        <v>3</v>
      </c>
      <c r="O4175">
        <v>0</v>
      </c>
      <c r="P4175">
        <v>10</v>
      </c>
      <c r="S4175">
        <v>12449929.714299999</v>
      </c>
      <c r="T4175">
        <v>0</v>
      </c>
      <c r="U4175">
        <v>0</v>
      </c>
    </row>
    <row r="4176" spans="1:21" x14ac:dyDescent="0.35">
      <c r="A4176">
        <v>30805</v>
      </c>
      <c r="B4176">
        <v>631</v>
      </c>
      <c r="C4176">
        <v>73329.560700000002</v>
      </c>
      <c r="D4176">
        <v>47354823.438900001</v>
      </c>
      <c r="E4176">
        <v>37521.826200000003</v>
      </c>
      <c r="F4176">
        <v>2917.1271000000002</v>
      </c>
      <c r="G4176">
        <v>1550.1175000000001</v>
      </c>
      <c r="H4176">
        <v>2691.2972</v>
      </c>
      <c r="I4176">
        <v>127</v>
      </c>
      <c r="J4176">
        <v>130</v>
      </c>
      <c r="K4176">
        <v>43</v>
      </c>
      <c r="L4176">
        <v>9</v>
      </c>
      <c r="M4176">
        <v>6119</v>
      </c>
      <c r="N4176">
        <v>11</v>
      </c>
      <c r="O4176">
        <v>104</v>
      </c>
      <c r="P4176">
        <v>10</v>
      </c>
      <c r="S4176">
        <v>10833165.0724</v>
      </c>
      <c r="T4176">
        <v>0</v>
      </c>
      <c r="U4176">
        <v>0</v>
      </c>
    </row>
    <row r="4177" spans="1:21" x14ac:dyDescent="0.35">
      <c r="A4177">
        <v>29524</v>
      </c>
      <c r="B4177">
        <v>604</v>
      </c>
      <c r="C4177">
        <v>116429.8496</v>
      </c>
      <c r="D4177">
        <v>22109840.3356</v>
      </c>
      <c r="E4177">
        <v>17701.587299999999</v>
      </c>
      <c r="F4177">
        <v>7133.7830000000004</v>
      </c>
      <c r="G4177">
        <v>7039.6957000000002</v>
      </c>
      <c r="H4177">
        <v>11204.254199999999</v>
      </c>
      <c r="I4177">
        <v>1366</v>
      </c>
      <c r="J4177">
        <v>50</v>
      </c>
      <c r="K4177">
        <v>16</v>
      </c>
      <c r="L4177">
        <v>9</v>
      </c>
      <c r="M4177">
        <v>2869</v>
      </c>
      <c r="N4177">
        <v>3</v>
      </c>
      <c r="O4177">
        <v>104</v>
      </c>
      <c r="P4177">
        <v>20</v>
      </c>
      <c r="S4177">
        <v>3573169.7437</v>
      </c>
      <c r="T4177">
        <v>0</v>
      </c>
      <c r="U4177">
        <v>0</v>
      </c>
    </row>
    <row r="4178" spans="1:21" x14ac:dyDescent="0.35">
      <c r="A4178">
        <v>43837</v>
      </c>
      <c r="B4178">
        <v>902</v>
      </c>
      <c r="C4178">
        <v>63010.167699999998</v>
      </c>
      <c r="D4178">
        <v>48957042.082099997</v>
      </c>
      <c r="E4178">
        <v>37408.639199999998</v>
      </c>
      <c r="F4178">
        <v>2511.3991000000001</v>
      </c>
      <c r="G4178">
        <v>1567.6871000000001</v>
      </c>
      <c r="H4178">
        <v>2915.6613000000002</v>
      </c>
      <c r="I4178">
        <v>1611</v>
      </c>
      <c r="J4178">
        <v>50</v>
      </c>
      <c r="K4178">
        <v>45</v>
      </c>
      <c r="L4178">
        <v>18</v>
      </c>
      <c r="M4178">
        <v>6081</v>
      </c>
      <c r="N4178">
        <v>4</v>
      </c>
      <c r="O4178">
        <v>105</v>
      </c>
      <c r="P4178">
        <v>25</v>
      </c>
      <c r="S4178">
        <v>10846245.390000001</v>
      </c>
      <c r="T4178">
        <v>0</v>
      </c>
      <c r="U4178">
        <v>0</v>
      </c>
    </row>
    <row r="4179" spans="1:21" x14ac:dyDescent="0.35">
      <c r="A4179">
        <v>41528</v>
      </c>
      <c r="B4179">
        <v>854</v>
      </c>
      <c r="C4179">
        <v>85490.058000000005</v>
      </c>
      <c r="D4179">
        <v>48948973.852300003</v>
      </c>
      <c r="E4179">
        <v>38901.884700000002</v>
      </c>
      <c r="F4179">
        <v>1127.2244000000001</v>
      </c>
      <c r="G4179">
        <v>1164.2367999999999</v>
      </c>
      <c r="H4179">
        <v>4231.6536999999998</v>
      </c>
      <c r="I4179">
        <v>17</v>
      </c>
      <c r="J4179">
        <v>13</v>
      </c>
      <c r="K4179">
        <v>13</v>
      </c>
      <c r="L4179">
        <v>2</v>
      </c>
      <c r="M4179">
        <v>6294</v>
      </c>
      <c r="N4179">
        <v>5</v>
      </c>
      <c r="O4179">
        <v>1</v>
      </c>
      <c r="P4179">
        <v>13</v>
      </c>
      <c r="S4179">
        <v>12436936.590700001</v>
      </c>
      <c r="T4179">
        <v>0</v>
      </c>
      <c r="U4179">
        <v>0</v>
      </c>
    </row>
    <row r="4180" spans="1:21" x14ac:dyDescent="0.35">
      <c r="A4180">
        <v>43036</v>
      </c>
      <c r="B4180">
        <v>886</v>
      </c>
      <c r="C4180">
        <v>111593.5745</v>
      </c>
      <c r="D4180">
        <v>23757501.9164</v>
      </c>
      <c r="E4180">
        <v>19084.114399999999</v>
      </c>
      <c r="F4180">
        <v>7629.4879000000001</v>
      </c>
      <c r="G4180">
        <v>5575.6296000000002</v>
      </c>
      <c r="H4180">
        <v>10601.19</v>
      </c>
      <c r="I4180">
        <v>1422</v>
      </c>
      <c r="J4180">
        <v>53</v>
      </c>
      <c r="K4180">
        <v>35</v>
      </c>
      <c r="L4180">
        <v>9</v>
      </c>
      <c r="M4180">
        <v>3096</v>
      </c>
      <c r="N4180">
        <v>6</v>
      </c>
      <c r="O4180">
        <v>104</v>
      </c>
      <c r="P4180">
        <v>25</v>
      </c>
      <c r="S4180">
        <v>3670870.2193</v>
      </c>
      <c r="T4180">
        <v>0</v>
      </c>
      <c r="U4180">
        <v>0</v>
      </c>
    </row>
    <row r="4181" spans="1:21" x14ac:dyDescent="0.35">
      <c r="A4181">
        <v>40752</v>
      </c>
      <c r="B4181">
        <v>838</v>
      </c>
      <c r="C4181">
        <v>134538.61739999999</v>
      </c>
      <c r="D4181">
        <v>17990358.397</v>
      </c>
      <c r="E4181">
        <v>15217.350700000001</v>
      </c>
      <c r="F4181">
        <v>10998.185600000001</v>
      </c>
      <c r="G4181">
        <v>6630.4422000000004</v>
      </c>
      <c r="H4181">
        <v>12145.7551</v>
      </c>
      <c r="I4181">
        <v>159</v>
      </c>
      <c r="J4181">
        <v>174</v>
      </c>
      <c r="K4181">
        <v>39</v>
      </c>
      <c r="L4181">
        <v>3</v>
      </c>
      <c r="M4181">
        <v>2540</v>
      </c>
      <c r="N4181">
        <v>8</v>
      </c>
      <c r="O4181">
        <v>103</v>
      </c>
      <c r="P4181">
        <v>20</v>
      </c>
      <c r="S4181">
        <v>3039623.0619000001</v>
      </c>
      <c r="T4181">
        <v>1</v>
      </c>
      <c r="U4181">
        <v>0</v>
      </c>
    </row>
    <row r="4182" spans="1:21" x14ac:dyDescent="0.35">
      <c r="A4182">
        <v>36225</v>
      </c>
      <c r="B4182">
        <v>744</v>
      </c>
      <c r="C4182">
        <v>128641.35830000001</v>
      </c>
      <c r="D4182">
        <v>19758823.8638</v>
      </c>
      <c r="E4182">
        <v>16739.4984</v>
      </c>
      <c r="F4182">
        <v>9844.5611000000008</v>
      </c>
      <c r="G4182">
        <v>6080.8356000000003</v>
      </c>
      <c r="H4182">
        <v>10483.0031</v>
      </c>
      <c r="I4182">
        <v>56</v>
      </c>
      <c r="J4182">
        <v>53</v>
      </c>
      <c r="K4182">
        <v>35</v>
      </c>
      <c r="L4182">
        <v>6</v>
      </c>
      <c r="M4182">
        <v>2775</v>
      </c>
      <c r="N4182">
        <v>6</v>
      </c>
      <c r="O4182">
        <v>105</v>
      </c>
      <c r="P4182">
        <v>31</v>
      </c>
      <c r="S4182">
        <v>3040541.1759000001</v>
      </c>
      <c r="T4182">
        <v>0</v>
      </c>
      <c r="U4182">
        <v>0</v>
      </c>
    </row>
    <row r="4183" spans="1:21" x14ac:dyDescent="0.35">
      <c r="A4183">
        <v>40865</v>
      </c>
      <c r="B4183">
        <v>840</v>
      </c>
      <c r="C4183">
        <v>71275.340400000001</v>
      </c>
      <c r="D4183">
        <v>51450192.821199998</v>
      </c>
      <c r="E4183">
        <v>39783.463600000003</v>
      </c>
      <c r="F4183">
        <v>1130.6805999999999</v>
      </c>
      <c r="G4183">
        <v>1098.4386</v>
      </c>
      <c r="H4183">
        <v>3594.1518000000001</v>
      </c>
      <c r="I4183">
        <v>39</v>
      </c>
      <c r="J4183">
        <v>34</v>
      </c>
      <c r="K4183">
        <v>24</v>
      </c>
      <c r="L4183">
        <v>11</v>
      </c>
      <c r="M4183">
        <v>6428</v>
      </c>
      <c r="N4183">
        <v>9</v>
      </c>
      <c r="O4183">
        <v>103</v>
      </c>
      <c r="P4183">
        <v>22</v>
      </c>
      <c r="S4183">
        <v>12949346.5593</v>
      </c>
      <c r="T4183">
        <v>0</v>
      </c>
      <c r="U4183">
        <v>0</v>
      </c>
    </row>
    <row r="4184" spans="1:21" x14ac:dyDescent="0.35">
      <c r="A4184">
        <v>34050</v>
      </c>
      <c r="B4184">
        <v>698</v>
      </c>
      <c r="C4184">
        <v>77450.043600000005</v>
      </c>
      <c r="D4184">
        <v>42320367.695500001</v>
      </c>
      <c r="E4184">
        <v>34312.032700000003</v>
      </c>
      <c r="F4184">
        <v>2242.2247000000002</v>
      </c>
      <c r="G4184">
        <v>1675.0125</v>
      </c>
      <c r="H4184">
        <v>5475.4526999999998</v>
      </c>
      <c r="I4184">
        <v>505</v>
      </c>
      <c r="J4184">
        <v>59</v>
      </c>
      <c r="K4184">
        <v>26</v>
      </c>
      <c r="L4184">
        <v>8</v>
      </c>
      <c r="M4184">
        <v>5567</v>
      </c>
      <c r="N4184">
        <v>6</v>
      </c>
      <c r="O4184">
        <v>105</v>
      </c>
      <c r="P4184">
        <v>25</v>
      </c>
      <c r="S4184">
        <v>9112657.1717000008</v>
      </c>
      <c r="T4184">
        <v>0</v>
      </c>
      <c r="U4184">
        <v>0</v>
      </c>
    </row>
    <row r="4185" spans="1:21" x14ac:dyDescent="0.35">
      <c r="A4185">
        <v>46744</v>
      </c>
      <c r="B4185">
        <v>963</v>
      </c>
      <c r="C4185">
        <v>88195.484500000006</v>
      </c>
      <c r="D4185">
        <v>37610790.400799997</v>
      </c>
      <c r="E4185">
        <v>31545.417099999999</v>
      </c>
      <c r="F4185">
        <v>3024.9650999999999</v>
      </c>
      <c r="G4185">
        <v>2062.9126000000001</v>
      </c>
      <c r="H4185">
        <v>6387.1359000000002</v>
      </c>
      <c r="I4185">
        <v>79</v>
      </c>
      <c r="J4185">
        <v>72</v>
      </c>
      <c r="K4185">
        <v>50</v>
      </c>
      <c r="L4185">
        <v>11</v>
      </c>
      <c r="M4185">
        <v>5126</v>
      </c>
      <c r="N4185">
        <v>8</v>
      </c>
      <c r="O4185">
        <v>105</v>
      </c>
      <c r="P4185">
        <v>27</v>
      </c>
      <c r="S4185">
        <v>7588560.1732000001</v>
      </c>
      <c r="T4185">
        <v>0</v>
      </c>
      <c r="U4185">
        <v>0</v>
      </c>
    </row>
    <row r="4186" spans="1:21" x14ac:dyDescent="0.35">
      <c r="A4186">
        <v>37572</v>
      </c>
      <c r="B4186">
        <v>772</v>
      </c>
      <c r="C4186">
        <v>102416.43859999999</v>
      </c>
      <c r="D4186">
        <v>35009481.341499999</v>
      </c>
      <c r="E4186">
        <v>29985.319299999999</v>
      </c>
      <c r="F4186">
        <v>3838.0482999999999</v>
      </c>
      <c r="G4186">
        <v>2239.9679999999998</v>
      </c>
      <c r="H4186">
        <v>6620.4524000000001</v>
      </c>
      <c r="I4186">
        <v>60</v>
      </c>
      <c r="J4186">
        <v>61</v>
      </c>
      <c r="K4186">
        <v>39</v>
      </c>
      <c r="L4186">
        <v>7</v>
      </c>
      <c r="M4186">
        <v>4907</v>
      </c>
      <c r="N4186">
        <v>4</v>
      </c>
      <c r="O4186">
        <v>3</v>
      </c>
      <c r="P4186">
        <v>31</v>
      </c>
      <c r="S4186">
        <v>6974608.4415999996</v>
      </c>
      <c r="T4186">
        <v>0</v>
      </c>
      <c r="U4186">
        <v>0</v>
      </c>
    </row>
    <row r="4187" spans="1:21" x14ac:dyDescent="0.35">
      <c r="A4187">
        <v>42471</v>
      </c>
      <c r="B4187">
        <v>874</v>
      </c>
      <c r="C4187">
        <v>74398.389299999995</v>
      </c>
      <c r="D4187">
        <v>42939670.824299999</v>
      </c>
      <c r="E4187">
        <v>33596.085200000001</v>
      </c>
      <c r="F4187">
        <v>3241.0787999999998</v>
      </c>
      <c r="G4187">
        <v>1669.8923</v>
      </c>
      <c r="H4187">
        <v>4646.0733</v>
      </c>
      <c r="I4187">
        <v>1134</v>
      </c>
      <c r="J4187">
        <v>65</v>
      </c>
      <c r="K4187">
        <v>60</v>
      </c>
      <c r="L4187">
        <v>10</v>
      </c>
      <c r="M4187">
        <v>5492</v>
      </c>
      <c r="N4187">
        <v>10</v>
      </c>
      <c r="O4187">
        <v>103</v>
      </c>
      <c r="P4187">
        <v>18</v>
      </c>
      <c r="S4187">
        <v>8495378.9527000003</v>
      </c>
      <c r="T4187">
        <v>0</v>
      </c>
      <c r="U4187">
        <v>0</v>
      </c>
    </row>
    <row r="4188" spans="1:21" x14ac:dyDescent="0.35">
      <c r="A4188">
        <v>14330</v>
      </c>
      <c r="B4188">
        <v>288</v>
      </c>
      <c r="C4188">
        <v>126877.0431</v>
      </c>
      <c r="D4188">
        <v>19150800.503800001</v>
      </c>
      <c r="E4188">
        <v>15281.698399999999</v>
      </c>
      <c r="F4188">
        <v>10892.717500000001</v>
      </c>
      <c r="G4188">
        <v>7153.8858</v>
      </c>
      <c r="H4188">
        <v>11863.9378</v>
      </c>
      <c r="I4188">
        <v>1589</v>
      </c>
      <c r="J4188">
        <v>57</v>
      </c>
      <c r="K4188">
        <v>51</v>
      </c>
      <c r="L4188">
        <v>8</v>
      </c>
      <c r="M4188">
        <v>2536</v>
      </c>
      <c r="N4188">
        <v>3</v>
      </c>
      <c r="O4188">
        <v>106</v>
      </c>
      <c r="P4188">
        <v>8</v>
      </c>
      <c r="S4188">
        <v>2712663.415</v>
      </c>
      <c r="T4188">
        <v>0</v>
      </c>
      <c r="U4188">
        <v>0</v>
      </c>
    </row>
    <row r="4189" spans="1:21" x14ac:dyDescent="0.35">
      <c r="A4189">
        <v>43169</v>
      </c>
      <c r="B4189">
        <v>888</v>
      </c>
      <c r="C4189">
        <v>111010.2231</v>
      </c>
      <c r="D4189">
        <v>23803599.66</v>
      </c>
      <c r="E4189">
        <v>19055.970600000001</v>
      </c>
      <c r="F4189">
        <v>7834.9120000000003</v>
      </c>
      <c r="G4189">
        <v>5571.0352000000003</v>
      </c>
      <c r="H4189">
        <v>10549.0694</v>
      </c>
      <c r="I4189">
        <v>1602</v>
      </c>
      <c r="J4189">
        <v>45</v>
      </c>
      <c r="K4189">
        <v>46</v>
      </c>
      <c r="L4189">
        <v>10</v>
      </c>
      <c r="M4189">
        <v>3095</v>
      </c>
      <c r="N4189">
        <v>5</v>
      </c>
      <c r="O4189">
        <v>106</v>
      </c>
      <c r="P4189">
        <v>14</v>
      </c>
      <c r="S4189">
        <v>3649076.2185999998</v>
      </c>
      <c r="T4189">
        <v>0</v>
      </c>
      <c r="U4189">
        <v>0</v>
      </c>
    </row>
    <row r="4190" spans="1:21" x14ac:dyDescent="0.35">
      <c r="A4190">
        <v>41271</v>
      </c>
      <c r="B4190">
        <v>849</v>
      </c>
      <c r="C4190">
        <v>123890.10060000001</v>
      </c>
      <c r="D4190">
        <v>19781590.214400001</v>
      </c>
      <c r="E4190">
        <v>15509.698899999999</v>
      </c>
      <c r="F4190">
        <v>10400.601199999999</v>
      </c>
      <c r="G4190">
        <v>6485.3550999999998</v>
      </c>
      <c r="H4190">
        <v>12069.2366</v>
      </c>
      <c r="I4190">
        <v>1589</v>
      </c>
      <c r="J4190">
        <v>68</v>
      </c>
      <c r="K4190">
        <v>46</v>
      </c>
      <c r="L4190">
        <v>12</v>
      </c>
      <c r="M4190">
        <v>2547</v>
      </c>
      <c r="N4190">
        <v>5</v>
      </c>
      <c r="O4190">
        <v>104</v>
      </c>
      <c r="P4190">
        <v>17</v>
      </c>
      <c r="S4190">
        <v>2790755.3168000001</v>
      </c>
      <c r="T4190">
        <v>0</v>
      </c>
      <c r="U4190">
        <v>0</v>
      </c>
    </row>
    <row r="4191" spans="1:21" x14ac:dyDescent="0.35">
      <c r="A4191">
        <v>28661</v>
      </c>
      <c r="B4191">
        <v>586</v>
      </c>
      <c r="C4191">
        <v>63812.053800000002</v>
      </c>
      <c r="D4191">
        <v>48651464.331</v>
      </c>
      <c r="E4191">
        <v>36372.309399999998</v>
      </c>
      <c r="F4191">
        <v>2482.3283000000001</v>
      </c>
      <c r="G4191">
        <v>1623.6337000000001</v>
      </c>
      <c r="H4191">
        <v>3585.5653000000002</v>
      </c>
      <c r="I4191">
        <v>1898</v>
      </c>
      <c r="J4191">
        <v>39</v>
      </c>
      <c r="K4191">
        <v>46</v>
      </c>
      <c r="L4191">
        <v>14</v>
      </c>
      <c r="M4191">
        <v>5904</v>
      </c>
      <c r="N4191">
        <v>4</v>
      </c>
      <c r="O4191">
        <v>106</v>
      </c>
      <c r="P4191">
        <v>26</v>
      </c>
      <c r="S4191">
        <v>10861717.7367</v>
      </c>
      <c r="T4191">
        <v>0</v>
      </c>
      <c r="U4191">
        <v>0</v>
      </c>
    </row>
    <row r="4192" spans="1:21" x14ac:dyDescent="0.35">
      <c r="A4192">
        <v>35607</v>
      </c>
      <c r="B4192">
        <v>731</v>
      </c>
      <c r="C4192">
        <v>130645.6863</v>
      </c>
      <c r="D4192">
        <v>18887761.410300002</v>
      </c>
      <c r="E4192">
        <v>16577.306100000002</v>
      </c>
      <c r="F4192">
        <v>7265.2852999999996</v>
      </c>
      <c r="G4192">
        <v>7814.6566999999995</v>
      </c>
      <c r="H4192">
        <v>11936.0278</v>
      </c>
      <c r="I4192">
        <v>60</v>
      </c>
      <c r="J4192">
        <v>66</v>
      </c>
      <c r="K4192">
        <v>50</v>
      </c>
      <c r="L4192">
        <v>11</v>
      </c>
      <c r="M4192">
        <v>2689</v>
      </c>
      <c r="N4192">
        <v>4</v>
      </c>
      <c r="O4192">
        <v>104</v>
      </c>
      <c r="P4192">
        <v>16</v>
      </c>
      <c r="S4192">
        <v>2931299.8744000001</v>
      </c>
      <c r="T4192">
        <v>0</v>
      </c>
      <c r="U4192">
        <v>0</v>
      </c>
    </row>
    <row r="4193" spans="1:21" x14ac:dyDescent="0.35">
      <c r="A4193">
        <v>46197</v>
      </c>
      <c r="B4193">
        <v>952</v>
      </c>
      <c r="C4193">
        <v>64622.862999999998</v>
      </c>
      <c r="D4193">
        <v>48770979.609899998</v>
      </c>
      <c r="E4193">
        <v>37298.120300000002</v>
      </c>
      <c r="F4193">
        <v>2998.5324999999998</v>
      </c>
      <c r="G4193">
        <v>1899.7746</v>
      </c>
      <c r="H4193">
        <v>2603.4798000000001</v>
      </c>
      <c r="I4193">
        <v>1487</v>
      </c>
      <c r="J4193">
        <v>57</v>
      </c>
      <c r="K4193">
        <v>55</v>
      </c>
      <c r="L4193">
        <v>17</v>
      </c>
      <c r="M4193">
        <v>6096</v>
      </c>
      <c r="N4193">
        <v>5</v>
      </c>
      <c r="O4193">
        <v>106</v>
      </c>
      <c r="P4193">
        <v>20</v>
      </c>
      <c r="S4193">
        <v>11133486.4586</v>
      </c>
      <c r="T4193">
        <v>0</v>
      </c>
      <c r="U4193">
        <v>0</v>
      </c>
    </row>
    <row r="4194" spans="1:21" x14ac:dyDescent="0.35">
      <c r="A4194">
        <v>38093</v>
      </c>
      <c r="B4194">
        <v>783</v>
      </c>
      <c r="C4194">
        <v>83374.736900000004</v>
      </c>
      <c r="D4194">
        <v>39622266.720399998</v>
      </c>
      <c r="E4194">
        <v>33029.830600000001</v>
      </c>
      <c r="F4194">
        <v>2990.4906999999998</v>
      </c>
      <c r="G4194">
        <v>1913.1058</v>
      </c>
      <c r="H4194">
        <v>5298.8870999999999</v>
      </c>
      <c r="I4194">
        <v>189</v>
      </c>
      <c r="J4194">
        <v>54</v>
      </c>
      <c r="K4194">
        <v>28</v>
      </c>
      <c r="L4194">
        <v>9</v>
      </c>
      <c r="M4194">
        <v>5379</v>
      </c>
      <c r="N4194">
        <v>7</v>
      </c>
      <c r="O4194">
        <v>106</v>
      </c>
      <c r="P4194">
        <v>14</v>
      </c>
      <c r="S4194">
        <v>8034796.4826999996</v>
      </c>
      <c r="T4194">
        <v>0</v>
      </c>
      <c r="U4194">
        <v>0</v>
      </c>
    </row>
    <row r="4195" spans="1:21" x14ac:dyDescent="0.35">
      <c r="A4195">
        <v>27101</v>
      </c>
      <c r="B4195">
        <v>554</v>
      </c>
      <c r="C4195">
        <v>71533.313099999999</v>
      </c>
      <c r="D4195">
        <v>42788466.636799999</v>
      </c>
      <c r="E4195">
        <v>33545.249900000003</v>
      </c>
      <c r="F4195">
        <v>3142.6860000000001</v>
      </c>
      <c r="G4195">
        <v>1661.8262</v>
      </c>
      <c r="H4195">
        <v>4701.6768000000002</v>
      </c>
      <c r="I4195">
        <v>1373</v>
      </c>
      <c r="J4195">
        <v>109</v>
      </c>
      <c r="K4195">
        <v>34</v>
      </c>
      <c r="L4195">
        <v>8</v>
      </c>
      <c r="M4195">
        <v>5457</v>
      </c>
      <c r="N4195">
        <v>5</v>
      </c>
      <c r="O4195">
        <v>104</v>
      </c>
      <c r="P4195">
        <v>25</v>
      </c>
      <c r="S4195">
        <v>8425247.9047999997</v>
      </c>
      <c r="T4195">
        <v>0</v>
      </c>
      <c r="U4195">
        <v>0</v>
      </c>
    </row>
    <row r="4196" spans="1:21" x14ac:dyDescent="0.35">
      <c r="A4196">
        <v>42331</v>
      </c>
      <c r="B4196">
        <v>871</v>
      </c>
      <c r="C4196">
        <v>128746.56600000001</v>
      </c>
      <c r="D4196">
        <v>17989663.714600001</v>
      </c>
      <c r="E4196">
        <v>13535.7022</v>
      </c>
      <c r="F4196">
        <v>9173.5578999999998</v>
      </c>
      <c r="G4196">
        <v>8603.2029999999995</v>
      </c>
      <c r="H4196">
        <v>13805.188200000001</v>
      </c>
      <c r="I4196">
        <v>1881</v>
      </c>
      <c r="J4196">
        <v>46</v>
      </c>
      <c r="K4196">
        <v>49</v>
      </c>
      <c r="L4196">
        <v>11</v>
      </c>
      <c r="M4196">
        <v>2231</v>
      </c>
      <c r="N4196">
        <v>7</v>
      </c>
      <c r="O4196">
        <v>104</v>
      </c>
      <c r="P4196">
        <v>18</v>
      </c>
      <c r="S4196">
        <v>2562362.3284</v>
      </c>
      <c r="T4196">
        <v>1</v>
      </c>
      <c r="U4196">
        <v>0</v>
      </c>
    </row>
    <row r="4197" spans="1:21" x14ac:dyDescent="0.35">
      <c r="A4197">
        <v>31024</v>
      </c>
      <c r="B4197">
        <v>635</v>
      </c>
      <c r="C4197">
        <v>114587.80439999999</v>
      </c>
      <c r="D4197">
        <v>22302324.147799999</v>
      </c>
      <c r="E4197">
        <v>17202.527399999999</v>
      </c>
      <c r="F4197">
        <v>8029.9894000000004</v>
      </c>
      <c r="G4197">
        <v>6445.9677000000001</v>
      </c>
      <c r="H4197">
        <v>11400.975</v>
      </c>
      <c r="I4197">
        <v>1871</v>
      </c>
      <c r="J4197">
        <v>40</v>
      </c>
      <c r="K4197">
        <v>63</v>
      </c>
      <c r="L4197">
        <v>16</v>
      </c>
      <c r="M4197">
        <v>2785</v>
      </c>
      <c r="N4197">
        <v>3</v>
      </c>
      <c r="O4197">
        <v>103</v>
      </c>
      <c r="P4197">
        <v>8</v>
      </c>
      <c r="S4197">
        <v>3464458.6217999998</v>
      </c>
      <c r="T4197">
        <v>0</v>
      </c>
      <c r="U4197">
        <v>0</v>
      </c>
    </row>
    <row r="4198" spans="1:21" x14ac:dyDescent="0.35">
      <c r="A4198">
        <v>39567</v>
      </c>
      <c r="B4198">
        <v>813</v>
      </c>
      <c r="C4198">
        <v>126517.76820000001</v>
      </c>
      <c r="D4198">
        <v>18695376.997200001</v>
      </c>
      <c r="E4198">
        <v>14121.8688</v>
      </c>
      <c r="F4198">
        <v>10100.1034</v>
      </c>
      <c r="G4198">
        <v>7143.6674999999996</v>
      </c>
      <c r="H4198">
        <v>12423.161</v>
      </c>
      <c r="I4198">
        <v>1478</v>
      </c>
      <c r="J4198">
        <v>60</v>
      </c>
      <c r="K4198">
        <v>34</v>
      </c>
      <c r="L4198">
        <v>6</v>
      </c>
      <c r="M4198">
        <v>2263</v>
      </c>
      <c r="N4198">
        <v>6</v>
      </c>
      <c r="O4198">
        <v>105</v>
      </c>
      <c r="P4198">
        <v>31</v>
      </c>
      <c r="S4198">
        <v>2523029.3643999998</v>
      </c>
      <c r="T4198">
        <v>0</v>
      </c>
      <c r="U4198">
        <v>0</v>
      </c>
    </row>
    <row r="4199" spans="1:21" x14ac:dyDescent="0.35">
      <c r="A4199">
        <v>20082</v>
      </c>
      <c r="B4199">
        <v>407</v>
      </c>
      <c r="C4199">
        <v>85279.114799999996</v>
      </c>
      <c r="D4199">
        <v>48791670.633199997</v>
      </c>
      <c r="E4199">
        <v>38650.034299999999</v>
      </c>
      <c r="F4199">
        <v>1118.0967000000001</v>
      </c>
      <c r="G4199">
        <v>1256.7933</v>
      </c>
      <c r="H4199">
        <v>4484.5275000000001</v>
      </c>
      <c r="I4199">
        <v>49</v>
      </c>
      <c r="J4199">
        <v>65</v>
      </c>
      <c r="K4199">
        <v>38</v>
      </c>
      <c r="L4199">
        <v>7</v>
      </c>
      <c r="M4199">
        <v>6253</v>
      </c>
      <c r="N4199">
        <v>7</v>
      </c>
      <c r="O4199">
        <v>3</v>
      </c>
      <c r="P4199">
        <v>20</v>
      </c>
      <c r="S4199">
        <v>12326509.4955</v>
      </c>
      <c r="T4199">
        <v>0</v>
      </c>
      <c r="U4199">
        <v>0</v>
      </c>
    </row>
    <row r="4200" spans="1:21" x14ac:dyDescent="0.35">
      <c r="A4200">
        <v>47610</v>
      </c>
      <c r="B4200">
        <v>981</v>
      </c>
      <c r="C4200">
        <v>129603.05319999999</v>
      </c>
      <c r="D4200">
        <v>17988428.442400001</v>
      </c>
      <c r="E4200">
        <v>14461.8143</v>
      </c>
      <c r="F4200">
        <v>10251.692499999999</v>
      </c>
      <c r="G4200">
        <v>7775.8746000000001</v>
      </c>
      <c r="H4200">
        <v>11559.057699999999</v>
      </c>
      <c r="I4200">
        <v>952</v>
      </c>
      <c r="J4200">
        <v>103</v>
      </c>
      <c r="K4200">
        <v>33</v>
      </c>
      <c r="L4200">
        <v>10</v>
      </c>
      <c r="M4200">
        <v>2372</v>
      </c>
      <c r="N4200">
        <v>4</v>
      </c>
      <c r="O4200">
        <v>103</v>
      </c>
      <c r="P4200">
        <v>25</v>
      </c>
      <c r="S4200">
        <v>2420220.0455999998</v>
      </c>
      <c r="T4200">
        <v>1</v>
      </c>
      <c r="U4200">
        <v>0</v>
      </c>
    </row>
    <row r="4201" spans="1:21" x14ac:dyDescent="0.35">
      <c r="A4201">
        <v>39584</v>
      </c>
      <c r="B4201">
        <v>814</v>
      </c>
      <c r="C4201">
        <v>72028.640700000004</v>
      </c>
      <c r="D4201">
        <v>42260507.394500002</v>
      </c>
      <c r="E4201">
        <v>33147.625399999997</v>
      </c>
      <c r="F4201">
        <v>3259.2051999999999</v>
      </c>
      <c r="G4201">
        <v>1726.8943999999999</v>
      </c>
      <c r="H4201">
        <v>5001.2578999999996</v>
      </c>
      <c r="I4201">
        <v>1584</v>
      </c>
      <c r="J4201">
        <v>75</v>
      </c>
      <c r="K4201">
        <v>48</v>
      </c>
      <c r="L4201">
        <v>13</v>
      </c>
      <c r="M4201">
        <v>5415</v>
      </c>
      <c r="N4201">
        <v>7</v>
      </c>
      <c r="O4201">
        <v>105</v>
      </c>
      <c r="P4201">
        <v>23</v>
      </c>
      <c r="S4201">
        <v>8085454.3879000004</v>
      </c>
      <c r="T4201">
        <v>0</v>
      </c>
      <c r="U4201">
        <v>0</v>
      </c>
    </row>
    <row r="4202" spans="1:21" x14ac:dyDescent="0.35">
      <c r="A4202">
        <v>32920</v>
      </c>
      <c r="B4202">
        <v>675</v>
      </c>
      <c r="C4202">
        <v>75266.3557</v>
      </c>
      <c r="D4202">
        <v>46888047.767099999</v>
      </c>
      <c r="E4202">
        <v>37487.986799999999</v>
      </c>
      <c r="F4202">
        <v>2922.1273000000001</v>
      </c>
      <c r="G4202">
        <v>1554.2616</v>
      </c>
      <c r="H4202">
        <v>2693.4944999999998</v>
      </c>
      <c r="I4202">
        <v>53</v>
      </c>
      <c r="J4202">
        <v>61</v>
      </c>
      <c r="K4202">
        <v>42</v>
      </c>
      <c r="L4202">
        <v>7</v>
      </c>
      <c r="M4202">
        <v>6114</v>
      </c>
      <c r="N4202">
        <v>11</v>
      </c>
      <c r="O4202">
        <v>104</v>
      </c>
      <c r="P4202">
        <v>10</v>
      </c>
      <c r="S4202">
        <v>10779114.589600001</v>
      </c>
      <c r="T4202">
        <v>0</v>
      </c>
      <c r="U4202">
        <v>0</v>
      </c>
    </row>
    <row r="4203" spans="1:21" x14ac:dyDescent="0.35">
      <c r="A4203">
        <v>39995</v>
      </c>
      <c r="B4203">
        <v>822</v>
      </c>
      <c r="C4203">
        <v>84555.791800000006</v>
      </c>
      <c r="D4203">
        <v>49161283.077299997</v>
      </c>
      <c r="E4203">
        <v>38907.563999999998</v>
      </c>
      <c r="F4203">
        <v>1126.2711999999999</v>
      </c>
      <c r="G4203">
        <v>1090.3505</v>
      </c>
      <c r="H4203">
        <v>4289.1283999999996</v>
      </c>
      <c r="I4203">
        <v>48</v>
      </c>
      <c r="J4203">
        <v>61</v>
      </c>
      <c r="K4203">
        <v>42</v>
      </c>
      <c r="L4203">
        <v>8</v>
      </c>
      <c r="M4203">
        <v>6292</v>
      </c>
      <c r="N4203">
        <v>5</v>
      </c>
      <c r="O4203">
        <v>1</v>
      </c>
      <c r="P4203">
        <v>15</v>
      </c>
      <c r="S4203">
        <v>12334270.0583</v>
      </c>
      <c r="T4203">
        <v>0</v>
      </c>
      <c r="U4203">
        <v>0</v>
      </c>
    </row>
    <row r="4204" spans="1:21" x14ac:dyDescent="0.35">
      <c r="A4204">
        <v>30074</v>
      </c>
      <c r="B4204">
        <v>616</v>
      </c>
      <c r="C4204">
        <v>60196.951200000003</v>
      </c>
      <c r="D4204">
        <v>60428866.182899997</v>
      </c>
      <c r="E4204">
        <v>43992.103199999998</v>
      </c>
      <c r="F4204">
        <v>933.64750000000004</v>
      </c>
      <c r="G4204">
        <v>1244.4692</v>
      </c>
      <c r="H4204">
        <v>1749.777</v>
      </c>
      <c r="I4204">
        <v>466</v>
      </c>
      <c r="J4204">
        <v>56</v>
      </c>
      <c r="K4204">
        <v>35</v>
      </c>
      <c r="L4204">
        <v>11</v>
      </c>
      <c r="M4204">
        <v>7144</v>
      </c>
      <c r="N4204">
        <v>2</v>
      </c>
      <c r="O4204">
        <v>106</v>
      </c>
      <c r="P4204">
        <v>19</v>
      </c>
      <c r="S4204">
        <v>18126316.893599998</v>
      </c>
      <c r="T4204">
        <v>1</v>
      </c>
      <c r="U4204">
        <v>0</v>
      </c>
    </row>
    <row r="4205" spans="1:21" x14ac:dyDescent="0.35">
      <c r="A4205">
        <v>42922</v>
      </c>
      <c r="B4205">
        <v>883</v>
      </c>
      <c r="C4205">
        <v>63899.6633</v>
      </c>
      <c r="D4205">
        <v>59020923.671499997</v>
      </c>
      <c r="E4205">
        <v>43448.780500000001</v>
      </c>
      <c r="F4205">
        <v>1124.5713000000001</v>
      </c>
      <c r="G4205">
        <v>1195.9537</v>
      </c>
      <c r="H4205">
        <v>1921.8867</v>
      </c>
      <c r="I4205">
        <v>63</v>
      </c>
      <c r="J4205">
        <v>67</v>
      </c>
      <c r="K4205">
        <v>42</v>
      </c>
      <c r="L4205">
        <v>14</v>
      </c>
      <c r="M4205">
        <v>7064</v>
      </c>
      <c r="N4205">
        <v>4</v>
      </c>
      <c r="O4205">
        <v>106</v>
      </c>
      <c r="P4205">
        <v>15</v>
      </c>
      <c r="S4205">
        <v>17479381.983899999</v>
      </c>
      <c r="T4205">
        <v>0</v>
      </c>
      <c r="U4205">
        <v>0</v>
      </c>
    </row>
    <row r="4206" spans="1:21" x14ac:dyDescent="0.35">
      <c r="A4206">
        <v>41981</v>
      </c>
      <c r="B4206">
        <v>864</v>
      </c>
      <c r="C4206">
        <v>61341.970999999998</v>
      </c>
      <c r="D4206">
        <v>52615482.097900003</v>
      </c>
      <c r="E4206">
        <v>39546.475700000003</v>
      </c>
      <c r="F4206">
        <v>1194.0522000000001</v>
      </c>
      <c r="G4206">
        <v>1123.5981999999999</v>
      </c>
      <c r="H4206">
        <v>3812.0976000000001</v>
      </c>
      <c r="I4206">
        <v>1451</v>
      </c>
      <c r="J4206">
        <v>75</v>
      </c>
      <c r="K4206">
        <v>62</v>
      </c>
      <c r="L4206">
        <v>15</v>
      </c>
      <c r="M4206">
        <v>6410</v>
      </c>
      <c r="N4206">
        <v>9</v>
      </c>
      <c r="O4206">
        <v>106</v>
      </c>
      <c r="P4206">
        <v>11</v>
      </c>
      <c r="S4206">
        <v>12928464.486</v>
      </c>
      <c r="T4206">
        <v>0</v>
      </c>
      <c r="U4206">
        <v>0</v>
      </c>
    </row>
    <row r="4207" spans="1:21" x14ac:dyDescent="0.35">
      <c r="A4207">
        <v>44806</v>
      </c>
      <c r="B4207">
        <v>923</v>
      </c>
      <c r="C4207">
        <v>69081.893700000001</v>
      </c>
      <c r="D4207">
        <v>48156770.864699997</v>
      </c>
      <c r="E4207">
        <v>37779.631999999998</v>
      </c>
      <c r="F4207">
        <v>2584.5549000000001</v>
      </c>
      <c r="G4207">
        <v>1397.2654</v>
      </c>
      <c r="H4207">
        <v>2890.3471</v>
      </c>
      <c r="I4207">
        <v>310</v>
      </c>
      <c r="J4207">
        <v>336</v>
      </c>
      <c r="K4207">
        <v>47</v>
      </c>
      <c r="L4207">
        <v>16</v>
      </c>
      <c r="M4207">
        <v>6150</v>
      </c>
      <c r="N4207">
        <v>6</v>
      </c>
      <c r="O4207">
        <v>105</v>
      </c>
      <c r="P4207">
        <v>13</v>
      </c>
      <c r="S4207">
        <v>10679450.395500001</v>
      </c>
      <c r="T4207">
        <v>0</v>
      </c>
      <c r="U4207">
        <v>0</v>
      </c>
    </row>
    <row r="4208" spans="1:21" x14ac:dyDescent="0.35">
      <c r="A4208">
        <v>45379</v>
      </c>
      <c r="B4208">
        <v>934</v>
      </c>
      <c r="C4208">
        <v>118147.6081</v>
      </c>
      <c r="D4208">
        <v>22382038.0436</v>
      </c>
      <c r="E4208">
        <v>18033.249599999999</v>
      </c>
      <c r="F4208">
        <v>7145.5281000000004</v>
      </c>
      <c r="G4208">
        <v>6491.3320000000003</v>
      </c>
      <c r="H4208">
        <v>11419.989100000001</v>
      </c>
      <c r="I4208">
        <v>852</v>
      </c>
      <c r="J4208">
        <v>59</v>
      </c>
      <c r="K4208">
        <v>51</v>
      </c>
      <c r="L4208">
        <v>15</v>
      </c>
      <c r="M4208">
        <v>2901</v>
      </c>
      <c r="N4208">
        <v>12</v>
      </c>
      <c r="O4208">
        <v>101</v>
      </c>
      <c r="P4208">
        <v>26</v>
      </c>
      <c r="S4208">
        <v>3450380.6776999999</v>
      </c>
      <c r="T4208">
        <v>0</v>
      </c>
      <c r="U4208">
        <v>0</v>
      </c>
    </row>
    <row r="4209" spans="1:21" x14ac:dyDescent="0.35">
      <c r="A4209">
        <v>36970</v>
      </c>
      <c r="B4209">
        <v>759</v>
      </c>
      <c r="C4209">
        <v>85328.606799999994</v>
      </c>
      <c r="D4209">
        <v>48698846.806400001</v>
      </c>
      <c r="E4209">
        <v>38576.402600000001</v>
      </c>
      <c r="F4209">
        <v>1143.9282000000001</v>
      </c>
      <c r="G4209">
        <v>1270.9190000000001</v>
      </c>
      <c r="H4209">
        <v>4476.9964</v>
      </c>
      <c r="I4209">
        <v>45</v>
      </c>
      <c r="J4209">
        <v>66</v>
      </c>
      <c r="K4209">
        <v>25</v>
      </c>
      <c r="L4209">
        <v>9</v>
      </c>
      <c r="M4209">
        <v>6242</v>
      </c>
      <c r="N4209">
        <v>10</v>
      </c>
      <c r="O4209">
        <v>5</v>
      </c>
      <c r="P4209">
        <v>23</v>
      </c>
      <c r="S4209">
        <v>12305569.6143</v>
      </c>
      <c r="T4209">
        <v>0</v>
      </c>
      <c r="U4209">
        <v>0</v>
      </c>
    </row>
    <row r="4210" spans="1:21" x14ac:dyDescent="0.35">
      <c r="A4210">
        <v>46438</v>
      </c>
      <c r="B4210">
        <v>957</v>
      </c>
      <c r="C4210">
        <v>69636.304600000003</v>
      </c>
      <c r="D4210">
        <v>50289362.8028</v>
      </c>
      <c r="E4210">
        <v>39104.921000000002</v>
      </c>
      <c r="F4210">
        <v>1356.6686</v>
      </c>
      <c r="G4210">
        <v>1418.9757999999999</v>
      </c>
      <c r="H4210">
        <v>3632.3422999999998</v>
      </c>
      <c r="I4210">
        <v>444</v>
      </c>
      <c r="J4210">
        <v>56</v>
      </c>
      <c r="K4210">
        <v>48</v>
      </c>
      <c r="L4210">
        <v>7</v>
      </c>
      <c r="M4210">
        <v>6346</v>
      </c>
      <c r="N4210">
        <v>5</v>
      </c>
      <c r="O4210">
        <v>106</v>
      </c>
      <c r="P4210">
        <v>14</v>
      </c>
      <c r="S4210">
        <v>12659867.0704</v>
      </c>
      <c r="T4210">
        <v>0</v>
      </c>
      <c r="U4210">
        <v>0</v>
      </c>
    </row>
    <row r="4211" spans="1:21" x14ac:dyDescent="0.35">
      <c r="A4211">
        <v>45149</v>
      </c>
      <c r="B4211">
        <v>930</v>
      </c>
      <c r="C4211">
        <v>72880.863800000006</v>
      </c>
      <c r="D4211">
        <v>41470421.174500003</v>
      </c>
      <c r="E4211">
        <v>32304.568800000001</v>
      </c>
      <c r="F4211">
        <v>4003.6381999999999</v>
      </c>
      <c r="G4211">
        <v>1818.7698</v>
      </c>
      <c r="H4211">
        <v>4709.1346999999996</v>
      </c>
      <c r="I4211">
        <v>1718</v>
      </c>
      <c r="J4211">
        <v>67</v>
      </c>
      <c r="K4211">
        <v>56</v>
      </c>
      <c r="L4211">
        <v>20</v>
      </c>
      <c r="M4211">
        <v>5255</v>
      </c>
      <c r="N4211">
        <v>3</v>
      </c>
      <c r="O4211">
        <v>106</v>
      </c>
      <c r="P4211">
        <v>10</v>
      </c>
      <c r="S4211">
        <v>8006448.3287000004</v>
      </c>
      <c r="T4211">
        <v>0</v>
      </c>
      <c r="U4211">
        <v>0</v>
      </c>
    </row>
    <row r="4212" spans="1:21" x14ac:dyDescent="0.35">
      <c r="A4212">
        <v>39163</v>
      </c>
      <c r="B4212">
        <v>805</v>
      </c>
      <c r="C4212">
        <v>60940.92</v>
      </c>
      <c r="D4212">
        <v>54364613.531800002</v>
      </c>
      <c r="E4212">
        <v>41002.865700000002</v>
      </c>
      <c r="F4212">
        <v>1075.3644999999999</v>
      </c>
      <c r="G4212">
        <v>1076.3178</v>
      </c>
      <c r="H4212">
        <v>3005.3820999999998</v>
      </c>
      <c r="I4212">
        <v>938</v>
      </c>
      <c r="J4212">
        <v>63</v>
      </c>
      <c r="K4212">
        <v>44</v>
      </c>
      <c r="L4212">
        <v>11</v>
      </c>
      <c r="M4212">
        <v>6630</v>
      </c>
      <c r="N4212">
        <v>5</v>
      </c>
      <c r="O4212">
        <v>102</v>
      </c>
      <c r="P4212">
        <v>22</v>
      </c>
      <c r="S4212">
        <v>13833653.5769</v>
      </c>
      <c r="T4212">
        <v>0</v>
      </c>
      <c r="U4212">
        <v>0</v>
      </c>
    </row>
    <row r="4213" spans="1:21" x14ac:dyDescent="0.35">
      <c r="A4213">
        <v>30946</v>
      </c>
      <c r="B4213">
        <v>634</v>
      </c>
      <c r="C4213">
        <v>78207.867899999997</v>
      </c>
      <c r="D4213">
        <v>38154678.498199999</v>
      </c>
      <c r="E4213">
        <v>29054.579600000001</v>
      </c>
      <c r="F4213">
        <v>4022.0443</v>
      </c>
      <c r="G4213">
        <v>2487.6893</v>
      </c>
      <c r="H4213">
        <v>6633.4110000000001</v>
      </c>
      <c r="I4213">
        <v>2115</v>
      </c>
      <c r="J4213">
        <v>46</v>
      </c>
      <c r="K4213">
        <v>51</v>
      </c>
      <c r="L4213">
        <v>11</v>
      </c>
      <c r="M4213">
        <v>4711</v>
      </c>
      <c r="N4213">
        <v>5</v>
      </c>
      <c r="O4213">
        <v>102</v>
      </c>
      <c r="P4213">
        <v>15</v>
      </c>
      <c r="S4213">
        <v>7476780.7218000004</v>
      </c>
      <c r="T4213">
        <v>0</v>
      </c>
      <c r="U4213">
        <v>0</v>
      </c>
    </row>
    <row r="4214" spans="1:21" x14ac:dyDescent="0.35">
      <c r="A4214">
        <v>44940</v>
      </c>
      <c r="B4214">
        <v>925</v>
      </c>
      <c r="C4214">
        <v>113743.978</v>
      </c>
      <c r="D4214">
        <v>23955903.4494</v>
      </c>
      <c r="E4214">
        <v>19415.319</v>
      </c>
      <c r="F4214">
        <v>7114.4012000000002</v>
      </c>
      <c r="G4214">
        <v>5821.1251000000002</v>
      </c>
      <c r="H4214">
        <v>10465.4463</v>
      </c>
      <c r="I4214">
        <v>1569</v>
      </c>
      <c r="J4214">
        <v>63</v>
      </c>
      <c r="K4214">
        <v>13</v>
      </c>
      <c r="L4214">
        <v>8</v>
      </c>
      <c r="M4214">
        <v>3165</v>
      </c>
      <c r="N4214">
        <v>2</v>
      </c>
      <c r="O4214">
        <v>46</v>
      </c>
      <c r="P4214">
        <v>26</v>
      </c>
      <c r="S4214">
        <v>3817357.5564999999</v>
      </c>
      <c r="T4214">
        <v>0</v>
      </c>
      <c r="U4214">
        <v>0</v>
      </c>
    </row>
    <row r="4215" spans="1:21" x14ac:dyDescent="0.35">
      <c r="A4215">
        <v>27114</v>
      </c>
      <c r="B4215">
        <v>554</v>
      </c>
      <c r="C4215">
        <v>75978.930999999997</v>
      </c>
      <c r="D4215">
        <v>46204310.028399996</v>
      </c>
      <c r="E4215">
        <v>36507.089899999999</v>
      </c>
      <c r="F4215">
        <v>2618.4425999999999</v>
      </c>
      <c r="G4215">
        <v>1379.4019000000001</v>
      </c>
      <c r="H4215">
        <v>3432.2507999999998</v>
      </c>
      <c r="I4215">
        <v>38</v>
      </c>
      <c r="J4215">
        <v>45</v>
      </c>
      <c r="K4215">
        <v>23</v>
      </c>
      <c r="L4215">
        <v>7</v>
      </c>
      <c r="M4215">
        <v>5895</v>
      </c>
      <c r="N4215">
        <v>2</v>
      </c>
      <c r="O4215">
        <v>106</v>
      </c>
      <c r="P4215">
        <v>6</v>
      </c>
      <c r="S4215">
        <v>10678375.8934</v>
      </c>
      <c r="T4215">
        <v>0</v>
      </c>
      <c r="U4215">
        <v>0</v>
      </c>
    </row>
    <row r="4216" spans="1:21" x14ac:dyDescent="0.35">
      <c r="A4216">
        <v>40155</v>
      </c>
      <c r="B4216">
        <v>826</v>
      </c>
      <c r="C4216">
        <v>138961.67420000001</v>
      </c>
      <c r="D4216">
        <v>16429563.611300001</v>
      </c>
      <c r="E4216">
        <v>13918.9516</v>
      </c>
      <c r="F4216">
        <v>10789.115299999999</v>
      </c>
      <c r="G4216">
        <v>7449.8010000000004</v>
      </c>
      <c r="H4216">
        <v>13394.5352</v>
      </c>
      <c r="I4216">
        <v>327</v>
      </c>
      <c r="J4216">
        <v>337</v>
      </c>
      <c r="K4216">
        <v>47</v>
      </c>
      <c r="L4216">
        <v>10</v>
      </c>
      <c r="M4216">
        <v>2323</v>
      </c>
      <c r="N4216">
        <v>2</v>
      </c>
      <c r="O4216">
        <v>104</v>
      </c>
      <c r="P4216">
        <v>27</v>
      </c>
      <c r="S4216">
        <v>2392557.4723999999</v>
      </c>
      <c r="T4216">
        <v>1</v>
      </c>
      <c r="U4216">
        <v>0</v>
      </c>
    </row>
    <row r="4217" spans="1:21" x14ac:dyDescent="0.35">
      <c r="A4217">
        <v>8010</v>
      </c>
      <c r="B4217">
        <v>156</v>
      </c>
      <c r="C4217">
        <v>63179.813300000002</v>
      </c>
      <c r="D4217">
        <v>61006410.996399999</v>
      </c>
      <c r="E4217">
        <v>44140.535799999998</v>
      </c>
      <c r="F4217">
        <v>931.09849999999994</v>
      </c>
      <c r="G4217">
        <v>1108.0971</v>
      </c>
      <c r="H4217">
        <v>1733.1342999999999</v>
      </c>
      <c r="I4217">
        <v>51</v>
      </c>
      <c r="J4217">
        <v>55</v>
      </c>
      <c r="K4217">
        <v>38</v>
      </c>
      <c r="L4217">
        <v>9</v>
      </c>
      <c r="M4217">
        <v>7166</v>
      </c>
      <c r="N4217">
        <v>6</v>
      </c>
      <c r="O4217">
        <v>105</v>
      </c>
      <c r="P4217">
        <v>28</v>
      </c>
      <c r="S4217">
        <v>18430942.675299998</v>
      </c>
      <c r="T4217">
        <v>1</v>
      </c>
      <c r="U4217">
        <v>0</v>
      </c>
    </row>
    <row r="4218" spans="1:21" x14ac:dyDescent="0.35">
      <c r="A4218">
        <v>39730</v>
      </c>
      <c r="B4218">
        <v>817</v>
      </c>
      <c r="C4218">
        <v>125070.16409999999</v>
      </c>
      <c r="D4218">
        <v>20819934.162999999</v>
      </c>
      <c r="E4218">
        <v>17783.774399999998</v>
      </c>
      <c r="F4218">
        <v>7117.3764000000001</v>
      </c>
      <c r="G4218">
        <v>7036.2718999999997</v>
      </c>
      <c r="H4218">
        <v>11120.363499999999</v>
      </c>
      <c r="I4218">
        <v>161</v>
      </c>
      <c r="J4218">
        <v>39</v>
      </c>
      <c r="K4218">
        <v>24</v>
      </c>
      <c r="L4218">
        <v>10</v>
      </c>
      <c r="M4218">
        <v>2885</v>
      </c>
      <c r="N4218">
        <v>4</v>
      </c>
      <c r="O4218">
        <v>104</v>
      </c>
      <c r="P4218">
        <v>20</v>
      </c>
      <c r="S4218">
        <v>3585209.7867999999</v>
      </c>
      <c r="T4218">
        <v>0</v>
      </c>
      <c r="U4218">
        <v>0</v>
      </c>
    </row>
    <row r="4219" spans="1:21" x14ac:dyDescent="0.35">
      <c r="A4219">
        <v>8609</v>
      </c>
      <c r="B4219">
        <v>168</v>
      </c>
      <c r="C4219">
        <v>63586.5023</v>
      </c>
      <c r="D4219">
        <v>57093297.317500003</v>
      </c>
      <c r="E4219">
        <v>42327.795899999997</v>
      </c>
      <c r="F4219">
        <v>955.78359999999998</v>
      </c>
      <c r="G4219">
        <v>1079.1519000000001</v>
      </c>
      <c r="H4219">
        <v>2521.7123999999999</v>
      </c>
      <c r="I4219">
        <v>144</v>
      </c>
      <c r="J4219">
        <v>153</v>
      </c>
      <c r="K4219">
        <v>43</v>
      </c>
      <c r="L4219">
        <v>7</v>
      </c>
      <c r="M4219">
        <v>6854</v>
      </c>
      <c r="N4219">
        <v>5</v>
      </c>
      <c r="O4219">
        <v>106</v>
      </c>
      <c r="P4219">
        <v>12</v>
      </c>
      <c r="S4219">
        <v>16173982.614399999</v>
      </c>
      <c r="T4219">
        <v>0</v>
      </c>
      <c r="U4219">
        <v>0</v>
      </c>
    </row>
    <row r="4220" spans="1:21" x14ac:dyDescent="0.35">
      <c r="A4220">
        <v>43334</v>
      </c>
      <c r="B4220">
        <v>892</v>
      </c>
      <c r="C4220">
        <v>131602.80869999999</v>
      </c>
      <c r="D4220">
        <v>19345888.6072</v>
      </c>
      <c r="E4220">
        <v>16892.934600000001</v>
      </c>
      <c r="F4220">
        <v>9094.8788999999997</v>
      </c>
      <c r="G4220">
        <v>5813.4061000000002</v>
      </c>
      <c r="H4220">
        <v>11963.058199999999</v>
      </c>
      <c r="I4220">
        <v>20</v>
      </c>
      <c r="J4220">
        <v>32</v>
      </c>
      <c r="K4220">
        <v>16</v>
      </c>
      <c r="L4220">
        <v>1</v>
      </c>
      <c r="M4220">
        <v>2760</v>
      </c>
      <c r="N4220">
        <v>3</v>
      </c>
      <c r="O4220">
        <v>104</v>
      </c>
      <c r="P4220">
        <v>28</v>
      </c>
      <c r="S4220">
        <v>2909204.2252000002</v>
      </c>
      <c r="T4220">
        <v>0</v>
      </c>
      <c r="U4220">
        <v>0</v>
      </c>
    </row>
    <row r="4221" spans="1:21" x14ac:dyDescent="0.35">
      <c r="A4221">
        <v>45582</v>
      </c>
      <c r="B4221">
        <v>939</v>
      </c>
      <c r="C4221">
        <v>65655.658599999995</v>
      </c>
      <c r="D4221">
        <v>47575437.8103</v>
      </c>
      <c r="E4221">
        <v>36358.4182</v>
      </c>
      <c r="F4221">
        <v>2661.4582</v>
      </c>
      <c r="G4221">
        <v>1398.8487</v>
      </c>
      <c r="H4221">
        <v>3458.9304000000002</v>
      </c>
      <c r="I4221">
        <v>1330</v>
      </c>
      <c r="J4221">
        <v>66</v>
      </c>
      <c r="K4221">
        <v>43</v>
      </c>
      <c r="L4221">
        <v>10</v>
      </c>
      <c r="M4221">
        <v>5872</v>
      </c>
      <c r="N4221">
        <v>1</v>
      </c>
      <c r="O4221">
        <v>104</v>
      </c>
      <c r="P4221">
        <v>18</v>
      </c>
      <c r="S4221">
        <v>10673334.307600001</v>
      </c>
      <c r="T4221">
        <v>0</v>
      </c>
      <c r="U4221">
        <v>0</v>
      </c>
    </row>
    <row r="4222" spans="1:21" x14ac:dyDescent="0.35">
      <c r="A4222">
        <v>13061</v>
      </c>
      <c r="B4222">
        <v>261</v>
      </c>
      <c r="C4222">
        <v>65223.532500000001</v>
      </c>
      <c r="D4222">
        <v>46303327.8442</v>
      </c>
      <c r="E4222">
        <v>34812.390200000002</v>
      </c>
      <c r="F4222">
        <v>3398.3289</v>
      </c>
      <c r="G4222">
        <v>1547.9154000000001</v>
      </c>
      <c r="H4222">
        <v>3667.7321999999999</v>
      </c>
      <c r="I4222">
        <v>2162</v>
      </c>
      <c r="J4222">
        <v>66</v>
      </c>
      <c r="K4222">
        <v>39</v>
      </c>
      <c r="L4222">
        <v>6</v>
      </c>
      <c r="M4222">
        <v>5681</v>
      </c>
      <c r="N4222">
        <v>6</v>
      </c>
      <c r="O4222">
        <v>104</v>
      </c>
      <c r="P4222">
        <v>15</v>
      </c>
      <c r="S4222">
        <v>9367988.7492999993</v>
      </c>
      <c r="T4222">
        <v>0</v>
      </c>
      <c r="U4222">
        <v>0</v>
      </c>
    </row>
    <row r="4223" spans="1:21" x14ac:dyDescent="0.35">
      <c r="A4223">
        <v>33417</v>
      </c>
      <c r="B4223">
        <v>685</v>
      </c>
      <c r="C4223">
        <v>78145.570099999997</v>
      </c>
      <c r="D4223">
        <v>38356131.7064</v>
      </c>
      <c r="E4223">
        <v>29013.318500000001</v>
      </c>
      <c r="F4223">
        <v>5083.2332999999999</v>
      </c>
      <c r="G4223">
        <v>2102.6831000000002</v>
      </c>
      <c r="H4223">
        <v>5891.7565999999997</v>
      </c>
      <c r="I4223">
        <v>2195</v>
      </c>
      <c r="J4223">
        <v>64</v>
      </c>
      <c r="K4223">
        <v>43</v>
      </c>
      <c r="L4223">
        <v>9</v>
      </c>
      <c r="M4223">
        <v>4745</v>
      </c>
      <c r="N4223">
        <v>8</v>
      </c>
      <c r="O4223">
        <v>106</v>
      </c>
      <c r="P4223">
        <v>23</v>
      </c>
      <c r="S4223">
        <v>6866388.6343999999</v>
      </c>
      <c r="T4223">
        <v>0</v>
      </c>
      <c r="U4223">
        <v>0</v>
      </c>
    </row>
    <row r="4224" spans="1:21" x14ac:dyDescent="0.35">
      <c r="A4224">
        <v>41588</v>
      </c>
      <c r="B4224">
        <v>855</v>
      </c>
      <c r="C4224">
        <v>120648.32769999999</v>
      </c>
      <c r="D4224">
        <v>20422886.753600001</v>
      </c>
      <c r="E4224">
        <v>16615.2081</v>
      </c>
      <c r="F4224">
        <v>7243.7833000000001</v>
      </c>
      <c r="G4224">
        <v>7760.9948000000004</v>
      </c>
      <c r="H4224">
        <v>11953.106299999999</v>
      </c>
      <c r="I4224">
        <v>1183</v>
      </c>
      <c r="J4224">
        <v>66</v>
      </c>
      <c r="K4224">
        <v>52</v>
      </c>
      <c r="L4224">
        <v>10</v>
      </c>
      <c r="M4224">
        <v>2693</v>
      </c>
      <c r="N4224">
        <v>4</v>
      </c>
      <c r="O4224">
        <v>105</v>
      </c>
      <c r="P4224">
        <v>20</v>
      </c>
      <c r="S4224">
        <v>2921170.9986</v>
      </c>
      <c r="T4224">
        <v>2</v>
      </c>
      <c r="U4224">
        <v>0</v>
      </c>
    </row>
    <row r="4225" spans="1:21" x14ac:dyDescent="0.35">
      <c r="A4225">
        <v>42198</v>
      </c>
      <c r="B4225">
        <v>868</v>
      </c>
      <c r="C4225">
        <v>59094.000899999999</v>
      </c>
      <c r="D4225">
        <v>62604351.005599998</v>
      </c>
      <c r="E4225">
        <v>44453.3557</v>
      </c>
      <c r="F4225">
        <v>985.69920000000002</v>
      </c>
      <c r="G4225">
        <v>1126.7714000000001</v>
      </c>
      <c r="H4225">
        <v>1447.6195</v>
      </c>
      <c r="I4225">
        <v>448</v>
      </c>
      <c r="J4225">
        <v>51</v>
      </c>
      <c r="K4225">
        <v>35</v>
      </c>
      <c r="L4225">
        <v>13</v>
      </c>
      <c r="M4225">
        <v>7188</v>
      </c>
      <c r="N4225">
        <v>6</v>
      </c>
      <c r="O4225">
        <v>106</v>
      </c>
      <c r="P4225">
        <v>11</v>
      </c>
      <c r="S4225">
        <v>19400148.554900002</v>
      </c>
      <c r="T4225">
        <v>2</v>
      </c>
      <c r="U4225">
        <v>0</v>
      </c>
    </row>
    <row r="4226" spans="1:21" x14ac:dyDescent="0.35">
      <c r="A4226">
        <v>43184</v>
      </c>
      <c r="B4226">
        <v>889</v>
      </c>
      <c r="C4226">
        <v>112993.2448</v>
      </c>
      <c r="D4226">
        <v>22986648.145500001</v>
      </c>
      <c r="E4226">
        <v>17725.5272</v>
      </c>
      <c r="F4226">
        <v>7071.2696999999998</v>
      </c>
      <c r="G4226">
        <v>7036.8161</v>
      </c>
      <c r="H4226">
        <v>11165.6399</v>
      </c>
      <c r="I4226">
        <v>1733</v>
      </c>
      <c r="J4226">
        <v>133</v>
      </c>
      <c r="K4226">
        <v>48</v>
      </c>
      <c r="L4226">
        <v>10</v>
      </c>
      <c r="M4226">
        <v>2862</v>
      </c>
      <c r="N4226">
        <v>4</v>
      </c>
      <c r="O4226">
        <v>103</v>
      </c>
      <c r="P4226">
        <v>16</v>
      </c>
      <c r="S4226">
        <v>3538639.4208</v>
      </c>
      <c r="T4226">
        <v>0</v>
      </c>
      <c r="U4226">
        <v>0</v>
      </c>
    </row>
    <row r="4227" spans="1:21" x14ac:dyDescent="0.35">
      <c r="A4227">
        <v>19056</v>
      </c>
      <c r="B4227">
        <v>386</v>
      </c>
      <c r="C4227">
        <v>133589.4448</v>
      </c>
      <c r="D4227">
        <v>18165039.605</v>
      </c>
      <c r="E4227">
        <v>15168.132900000001</v>
      </c>
      <c r="F4227">
        <v>10155.5334</v>
      </c>
      <c r="G4227">
        <v>7691.4368999999997</v>
      </c>
      <c r="H4227">
        <v>10477.703799999999</v>
      </c>
      <c r="I4227">
        <v>164</v>
      </c>
      <c r="J4227">
        <v>53</v>
      </c>
      <c r="K4227">
        <v>22</v>
      </c>
      <c r="L4227">
        <v>4</v>
      </c>
      <c r="M4227">
        <v>2553</v>
      </c>
      <c r="N4227">
        <v>2</v>
      </c>
      <c r="O4227">
        <v>106</v>
      </c>
      <c r="P4227">
        <v>8</v>
      </c>
      <c r="S4227">
        <v>2983950.8717</v>
      </c>
      <c r="T4227">
        <v>1</v>
      </c>
      <c r="U4227">
        <v>0</v>
      </c>
    </row>
    <row r="4228" spans="1:21" x14ac:dyDescent="0.35">
      <c r="A4228">
        <v>31982</v>
      </c>
      <c r="B4228">
        <v>655</v>
      </c>
      <c r="C4228">
        <v>82921.401400000002</v>
      </c>
      <c r="D4228">
        <v>41166288.039300002</v>
      </c>
      <c r="E4228">
        <v>33534.502399999998</v>
      </c>
      <c r="F4228">
        <v>3523.2231999999999</v>
      </c>
      <c r="G4228">
        <v>1798.5978</v>
      </c>
      <c r="H4228">
        <v>4627.5348000000004</v>
      </c>
      <c r="I4228">
        <v>38</v>
      </c>
      <c r="J4228">
        <v>35</v>
      </c>
      <c r="K4228">
        <v>45</v>
      </c>
      <c r="L4228">
        <v>12</v>
      </c>
      <c r="M4228">
        <v>5511</v>
      </c>
      <c r="N4228">
        <v>9</v>
      </c>
      <c r="O4228">
        <v>104</v>
      </c>
      <c r="P4228">
        <v>36</v>
      </c>
      <c r="S4228">
        <v>8884838.5604999997</v>
      </c>
      <c r="T4228">
        <v>0</v>
      </c>
      <c r="U4228">
        <v>0</v>
      </c>
    </row>
    <row r="4229" spans="1:21" x14ac:dyDescent="0.35">
      <c r="A4229">
        <v>45597</v>
      </c>
      <c r="B4229">
        <v>939</v>
      </c>
      <c r="C4229">
        <v>126774.5825</v>
      </c>
      <c r="D4229">
        <v>18658800.1164</v>
      </c>
      <c r="E4229">
        <v>14844.254300000001</v>
      </c>
      <c r="F4229">
        <v>7844.2906000000003</v>
      </c>
      <c r="G4229">
        <v>9244.4269999999997</v>
      </c>
      <c r="H4229">
        <v>11843.6924</v>
      </c>
      <c r="I4229">
        <v>923</v>
      </c>
      <c r="J4229">
        <v>79</v>
      </c>
      <c r="K4229">
        <v>51</v>
      </c>
      <c r="L4229">
        <v>18</v>
      </c>
      <c r="M4229">
        <v>2379</v>
      </c>
      <c r="N4229">
        <v>7</v>
      </c>
      <c r="O4229">
        <v>105</v>
      </c>
      <c r="P4229">
        <v>23</v>
      </c>
      <c r="S4229">
        <v>2775135.7140000002</v>
      </c>
      <c r="T4229">
        <v>0</v>
      </c>
      <c r="U4229">
        <v>0</v>
      </c>
    </row>
    <row r="4230" spans="1:21" x14ac:dyDescent="0.35">
      <c r="A4230">
        <v>47593</v>
      </c>
      <c r="B4230">
        <v>981</v>
      </c>
      <c r="C4230">
        <v>120449.102</v>
      </c>
      <c r="D4230">
        <v>20483764.417199999</v>
      </c>
      <c r="E4230">
        <v>16646.451300000001</v>
      </c>
      <c r="F4230">
        <v>7244.2394999999997</v>
      </c>
      <c r="G4230">
        <v>7760.9948000000004</v>
      </c>
      <c r="H4230">
        <v>11936.245199999999</v>
      </c>
      <c r="I4230">
        <v>1183</v>
      </c>
      <c r="J4230">
        <v>69</v>
      </c>
      <c r="K4230">
        <v>55</v>
      </c>
      <c r="L4230">
        <v>12</v>
      </c>
      <c r="M4230">
        <v>2700</v>
      </c>
      <c r="N4230">
        <v>4</v>
      </c>
      <c r="O4230">
        <v>105</v>
      </c>
      <c r="P4230">
        <v>22</v>
      </c>
      <c r="S4230">
        <v>2936766.3947000001</v>
      </c>
      <c r="T4230">
        <v>2</v>
      </c>
      <c r="U4230">
        <v>0</v>
      </c>
    </row>
    <row r="4231" spans="1:21" x14ac:dyDescent="0.35">
      <c r="A4231">
        <v>47022</v>
      </c>
      <c r="B4231">
        <v>969</v>
      </c>
      <c r="C4231">
        <v>80594.245899999994</v>
      </c>
      <c r="D4231">
        <v>41752246.213399999</v>
      </c>
      <c r="E4231">
        <v>34396.4035</v>
      </c>
      <c r="F4231">
        <v>2943.3348999999998</v>
      </c>
      <c r="G4231">
        <v>1825.5391</v>
      </c>
      <c r="H4231">
        <v>4458.8225000000002</v>
      </c>
      <c r="I4231">
        <v>51</v>
      </c>
      <c r="J4231">
        <v>57</v>
      </c>
      <c r="K4231">
        <v>62</v>
      </c>
      <c r="L4231">
        <v>11</v>
      </c>
      <c r="M4231">
        <v>5611</v>
      </c>
      <c r="N4231">
        <v>13</v>
      </c>
      <c r="O4231">
        <v>104</v>
      </c>
      <c r="P4231">
        <v>28</v>
      </c>
      <c r="S4231">
        <v>8224289.1117000002</v>
      </c>
      <c r="T4231">
        <v>0</v>
      </c>
      <c r="U4231">
        <v>0</v>
      </c>
    </row>
    <row r="4232" spans="1:21" x14ac:dyDescent="0.35">
      <c r="A4232">
        <v>21065</v>
      </c>
      <c r="B4232">
        <v>428</v>
      </c>
      <c r="C4232">
        <v>87188.848800000007</v>
      </c>
      <c r="D4232">
        <v>45436418.437100001</v>
      </c>
      <c r="E4232">
        <v>36423.862200000003</v>
      </c>
      <c r="F4232">
        <v>2465.3784000000001</v>
      </c>
      <c r="G4232">
        <v>1605.7630999999999</v>
      </c>
      <c r="H4232">
        <v>3597.2856999999999</v>
      </c>
      <c r="I4232">
        <v>62</v>
      </c>
      <c r="J4232">
        <v>66</v>
      </c>
      <c r="K4232">
        <v>38</v>
      </c>
      <c r="L4232">
        <v>14</v>
      </c>
      <c r="M4232">
        <v>5911</v>
      </c>
      <c r="N4232">
        <v>3</v>
      </c>
      <c r="O4232">
        <v>0</v>
      </c>
      <c r="P4232">
        <v>21</v>
      </c>
      <c r="S4232">
        <v>10748622.814200001</v>
      </c>
      <c r="T4232">
        <v>0</v>
      </c>
      <c r="U4232">
        <v>0</v>
      </c>
    </row>
    <row r="4233" spans="1:21" x14ac:dyDescent="0.35">
      <c r="A4233">
        <v>36047</v>
      </c>
      <c r="B4233">
        <v>740</v>
      </c>
      <c r="C4233">
        <v>76981.477899999998</v>
      </c>
      <c r="D4233">
        <v>39120339.68</v>
      </c>
      <c r="E4233">
        <v>31541.3956</v>
      </c>
      <c r="F4233">
        <v>2998.2896999999998</v>
      </c>
      <c r="G4233">
        <v>2072.9529000000002</v>
      </c>
      <c r="H4233">
        <v>6390.5078999999996</v>
      </c>
      <c r="I4233">
        <v>1581</v>
      </c>
      <c r="J4233">
        <v>48</v>
      </c>
      <c r="K4233">
        <v>30</v>
      </c>
      <c r="L4233">
        <v>9</v>
      </c>
      <c r="M4233">
        <v>5126</v>
      </c>
      <c r="N4233">
        <v>11</v>
      </c>
      <c r="O4233">
        <v>105</v>
      </c>
      <c r="P4233">
        <v>8</v>
      </c>
      <c r="S4233">
        <v>7470507.0089999996</v>
      </c>
      <c r="T4233">
        <v>0</v>
      </c>
      <c r="U4233">
        <v>0</v>
      </c>
    </row>
    <row r="4234" spans="1:21" x14ac:dyDescent="0.35">
      <c r="A4234">
        <v>26825</v>
      </c>
      <c r="B4234">
        <v>548</v>
      </c>
      <c r="C4234">
        <v>66695.006200000003</v>
      </c>
      <c r="D4234">
        <v>45935250.254600003</v>
      </c>
      <c r="E4234">
        <v>34798.1901</v>
      </c>
      <c r="F4234">
        <v>3429.2285999999999</v>
      </c>
      <c r="G4234">
        <v>1540.7147</v>
      </c>
      <c r="H4234">
        <v>3619.0232999999998</v>
      </c>
      <c r="I4234">
        <v>1692</v>
      </c>
      <c r="J4234">
        <v>155</v>
      </c>
      <c r="K4234">
        <v>45</v>
      </c>
      <c r="L4234">
        <v>16</v>
      </c>
      <c r="M4234">
        <v>5675</v>
      </c>
      <c r="N4234">
        <v>6</v>
      </c>
      <c r="O4234">
        <v>102</v>
      </c>
      <c r="P4234">
        <v>15</v>
      </c>
      <c r="S4234">
        <v>9622742.4154000003</v>
      </c>
      <c r="T4234">
        <v>0</v>
      </c>
      <c r="U4234">
        <v>0</v>
      </c>
    </row>
    <row r="4235" spans="1:21" x14ac:dyDescent="0.35">
      <c r="A4235">
        <v>45495</v>
      </c>
      <c r="B4235">
        <v>937</v>
      </c>
      <c r="C4235">
        <v>120037.7406</v>
      </c>
      <c r="D4235">
        <v>21411302.710999999</v>
      </c>
      <c r="E4235">
        <v>17935.268599999999</v>
      </c>
      <c r="F4235">
        <v>7235.7452999999996</v>
      </c>
      <c r="G4235">
        <v>6463.1923999999999</v>
      </c>
      <c r="H4235">
        <v>11354.7947</v>
      </c>
      <c r="I4235">
        <v>472</v>
      </c>
      <c r="J4235">
        <v>58</v>
      </c>
      <c r="K4235">
        <v>32</v>
      </c>
      <c r="L4235">
        <v>16</v>
      </c>
      <c r="M4235">
        <v>2881</v>
      </c>
      <c r="N4235">
        <v>5</v>
      </c>
      <c r="O4235">
        <v>105</v>
      </c>
      <c r="P4235">
        <v>20</v>
      </c>
      <c r="S4235">
        <v>3502022.5499</v>
      </c>
      <c r="T4235">
        <v>0</v>
      </c>
      <c r="U4235">
        <v>0</v>
      </c>
    </row>
    <row r="4236" spans="1:21" x14ac:dyDescent="0.35">
      <c r="A4236">
        <v>45596</v>
      </c>
      <c r="B4236">
        <v>939</v>
      </c>
      <c r="C4236">
        <v>75363.426000000007</v>
      </c>
      <c r="D4236">
        <v>46744972.714100003</v>
      </c>
      <c r="E4236">
        <v>37435.615700000002</v>
      </c>
      <c r="F4236">
        <v>2960.3696</v>
      </c>
      <c r="G4236">
        <v>1550.0458000000001</v>
      </c>
      <c r="H4236">
        <v>2720.9250000000002</v>
      </c>
      <c r="I4236">
        <v>44</v>
      </c>
      <c r="J4236">
        <v>47</v>
      </c>
      <c r="K4236">
        <v>39</v>
      </c>
      <c r="L4236">
        <v>9</v>
      </c>
      <c r="M4236">
        <v>6111</v>
      </c>
      <c r="N4236">
        <v>12</v>
      </c>
      <c r="O4236">
        <v>104</v>
      </c>
      <c r="P4236">
        <v>9</v>
      </c>
      <c r="S4236">
        <v>10774043.653000001</v>
      </c>
      <c r="T4236">
        <v>0</v>
      </c>
      <c r="U4236">
        <v>0</v>
      </c>
    </row>
    <row r="4237" spans="1:21" x14ac:dyDescent="0.35">
      <c r="A4237">
        <v>39385</v>
      </c>
      <c r="B4237">
        <v>810</v>
      </c>
      <c r="C4237">
        <v>120719.9096</v>
      </c>
      <c r="D4237">
        <v>21970378.373599999</v>
      </c>
      <c r="E4237">
        <v>18270.8701</v>
      </c>
      <c r="F4237">
        <v>10835.588</v>
      </c>
      <c r="G4237">
        <v>5542.3604999999998</v>
      </c>
      <c r="H4237">
        <v>9746.6849999999995</v>
      </c>
      <c r="I4237">
        <v>868</v>
      </c>
      <c r="J4237">
        <v>60</v>
      </c>
      <c r="K4237">
        <v>18</v>
      </c>
      <c r="L4237">
        <v>4</v>
      </c>
      <c r="M4237">
        <v>3058</v>
      </c>
      <c r="N4237">
        <v>5</v>
      </c>
      <c r="O4237">
        <v>105</v>
      </c>
      <c r="P4237">
        <v>13</v>
      </c>
      <c r="S4237">
        <v>3811447.4462000001</v>
      </c>
      <c r="T4237">
        <v>0</v>
      </c>
      <c r="U4237">
        <v>0</v>
      </c>
    </row>
    <row r="4238" spans="1:21" x14ac:dyDescent="0.35">
      <c r="A4238">
        <v>30342</v>
      </c>
      <c r="B4238">
        <v>621</v>
      </c>
      <c r="C4238">
        <v>61146.828600000001</v>
      </c>
      <c r="D4238">
        <v>54319950.5264</v>
      </c>
      <c r="E4238">
        <v>41051.761200000001</v>
      </c>
      <c r="F4238">
        <v>1073.7003999999999</v>
      </c>
      <c r="G4238">
        <v>1073.8403000000001</v>
      </c>
      <c r="H4238">
        <v>2987.4926</v>
      </c>
      <c r="I4238">
        <v>935</v>
      </c>
      <c r="J4238">
        <v>57</v>
      </c>
      <c r="K4238">
        <v>42</v>
      </c>
      <c r="L4238">
        <v>10</v>
      </c>
      <c r="M4238">
        <v>6638</v>
      </c>
      <c r="N4238">
        <v>5</v>
      </c>
      <c r="O4238">
        <v>102</v>
      </c>
      <c r="P4238">
        <v>18</v>
      </c>
      <c r="S4238">
        <v>13853326.4156</v>
      </c>
      <c r="T4238">
        <v>0</v>
      </c>
      <c r="U4238">
        <v>0</v>
      </c>
    </row>
    <row r="4239" spans="1:21" x14ac:dyDescent="0.35">
      <c r="A4239">
        <v>29708</v>
      </c>
      <c r="B4239">
        <v>608</v>
      </c>
      <c r="C4239">
        <v>97089.289499999999</v>
      </c>
      <c r="D4239">
        <v>29106019.494899999</v>
      </c>
      <c r="E4239">
        <v>21269.082200000001</v>
      </c>
      <c r="F4239">
        <v>6536.2839999999997</v>
      </c>
      <c r="G4239">
        <v>5308.0187999999998</v>
      </c>
      <c r="H4239">
        <v>8586.4995999999992</v>
      </c>
      <c r="I4239">
        <v>2371</v>
      </c>
      <c r="J4239">
        <v>45</v>
      </c>
      <c r="K4239">
        <v>34</v>
      </c>
      <c r="L4239">
        <v>7</v>
      </c>
      <c r="M4239">
        <v>3403</v>
      </c>
      <c r="N4239">
        <v>4</v>
      </c>
      <c r="O4239">
        <v>106</v>
      </c>
      <c r="P4239">
        <v>16</v>
      </c>
      <c r="S4239">
        <v>4828567.1248000003</v>
      </c>
      <c r="T4239">
        <v>0</v>
      </c>
      <c r="U4239">
        <v>0</v>
      </c>
    </row>
    <row r="4240" spans="1:21" x14ac:dyDescent="0.35">
      <c r="A4240">
        <v>29535</v>
      </c>
      <c r="B4240">
        <v>604</v>
      </c>
      <c r="C4240">
        <v>74157.666899999997</v>
      </c>
      <c r="D4240">
        <v>49480596.838500001</v>
      </c>
      <c r="E4240">
        <v>38934.809800000003</v>
      </c>
      <c r="F4240">
        <v>1102.038</v>
      </c>
      <c r="G4240">
        <v>1111.6842999999999</v>
      </c>
      <c r="H4240">
        <v>4288.5015999999996</v>
      </c>
      <c r="I4240">
        <v>45</v>
      </c>
      <c r="J4240">
        <v>49</v>
      </c>
      <c r="K4240">
        <v>26</v>
      </c>
      <c r="L4240">
        <v>4</v>
      </c>
      <c r="M4240">
        <v>6298</v>
      </c>
      <c r="N4240">
        <v>3</v>
      </c>
      <c r="O4240">
        <v>106</v>
      </c>
      <c r="P4240">
        <v>6</v>
      </c>
      <c r="S4240">
        <v>12427893.318700001</v>
      </c>
      <c r="T4240">
        <v>0</v>
      </c>
      <c r="U4240">
        <v>0</v>
      </c>
    </row>
    <row r="4241" spans="1:21" x14ac:dyDescent="0.35">
      <c r="A4241">
        <v>44464</v>
      </c>
      <c r="B4241">
        <v>915</v>
      </c>
      <c r="C4241">
        <v>84228.162200000006</v>
      </c>
      <c r="D4241">
        <v>34523682.543099999</v>
      </c>
      <c r="E4241">
        <v>25680.530299999999</v>
      </c>
      <c r="F4241">
        <v>5240.4534000000003</v>
      </c>
      <c r="G4241">
        <v>4038.2033999999999</v>
      </c>
      <c r="H4241">
        <v>7312.7817999999997</v>
      </c>
      <c r="I4241">
        <v>1231</v>
      </c>
      <c r="J4241">
        <v>67</v>
      </c>
      <c r="K4241">
        <v>155</v>
      </c>
      <c r="L4241">
        <v>332</v>
      </c>
      <c r="M4241">
        <v>4168</v>
      </c>
      <c r="N4241">
        <v>4</v>
      </c>
      <c r="O4241">
        <v>105</v>
      </c>
      <c r="P4241">
        <v>24</v>
      </c>
      <c r="S4241">
        <v>7197758.4336999999</v>
      </c>
      <c r="T4241">
        <v>0</v>
      </c>
      <c r="U4241">
        <v>0</v>
      </c>
    </row>
    <row r="4242" spans="1:21" x14ac:dyDescent="0.35">
      <c r="A4242">
        <v>38253</v>
      </c>
      <c r="B4242">
        <v>786</v>
      </c>
      <c r="C4242">
        <v>75777.439400000003</v>
      </c>
      <c r="D4242">
        <v>38905562.247100003</v>
      </c>
      <c r="E4242">
        <v>29149.784800000001</v>
      </c>
      <c r="F4242">
        <v>3730.9819000000002</v>
      </c>
      <c r="G4242">
        <v>2678.2516000000001</v>
      </c>
      <c r="H4242">
        <v>6816.8186999999998</v>
      </c>
      <c r="I4242">
        <v>2588</v>
      </c>
      <c r="J4242">
        <v>38</v>
      </c>
      <c r="K4242">
        <v>44</v>
      </c>
      <c r="L4242">
        <v>10</v>
      </c>
      <c r="M4242">
        <v>4729</v>
      </c>
      <c r="N4242">
        <v>6</v>
      </c>
      <c r="O4242">
        <v>105</v>
      </c>
      <c r="P4242">
        <v>38</v>
      </c>
      <c r="S4242">
        <v>7123296.9840000002</v>
      </c>
      <c r="T4242">
        <v>0</v>
      </c>
      <c r="U4242">
        <v>0</v>
      </c>
    </row>
    <row r="4243" spans="1:21" x14ac:dyDescent="0.35">
      <c r="A4243">
        <v>42797</v>
      </c>
      <c r="B4243">
        <v>881</v>
      </c>
      <c r="C4243">
        <v>59974.447699999997</v>
      </c>
      <c r="D4243">
        <v>53583854.120899998</v>
      </c>
      <c r="E4243">
        <v>40000.613299999997</v>
      </c>
      <c r="F4243">
        <v>1349.2496000000001</v>
      </c>
      <c r="G4243">
        <v>1240.0497</v>
      </c>
      <c r="H4243">
        <v>2996.6835999999998</v>
      </c>
      <c r="I4243">
        <v>1280</v>
      </c>
      <c r="J4243">
        <v>51</v>
      </c>
      <c r="K4243">
        <v>51</v>
      </c>
      <c r="L4243">
        <v>10</v>
      </c>
      <c r="M4243">
        <v>6476</v>
      </c>
      <c r="N4243">
        <v>6</v>
      </c>
      <c r="O4243">
        <v>103</v>
      </c>
      <c r="P4243">
        <v>21</v>
      </c>
      <c r="S4243">
        <v>13337052.763699999</v>
      </c>
      <c r="T4243">
        <v>0</v>
      </c>
      <c r="U4243">
        <v>0</v>
      </c>
    </row>
    <row r="4244" spans="1:21" x14ac:dyDescent="0.35">
      <c r="A4244">
        <v>25704</v>
      </c>
      <c r="B4244">
        <v>525</v>
      </c>
      <c r="C4244">
        <v>111479.84510000001</v>
      </c>
      <c r="D4244">
        <v>30553119.260400001</v>
      </c>
      <c r="E4244">
        <v>26621.109799999998</v>
      </c>
      <c r="F4244">
        <v>5792.2300999999998</v>
      </c>
      <c r="G4244">
        <v>3093.9409000000001</v>
      </c>
      <c r="H4244">
        <v>6814.8604999999998</v>
      </c>
      <c r="I4244">
        <v>39</v>
      </c>
      <c r="J4244">
        <v>27</v>
      </c>
      <c r="K4244">
        <v>37</v>
      </c>
      <c r="L4244">
        <v>9</v>
      </c>
      <c r="M4244">
        <v>4371</v>
      </c>
      <c r="N4244">
        <v>0</v>
      </c>
      <c r="O4244">
        <v>1</v>
      </c>
      <c r="P4244">
        <v>4</v>
      </c>
      <c r="S4244">
        <v>5972822.1425000001</v>
      </c>
      <c r="T4244">
        <v>0</v>
      </c>
      <c r="U4244">
        <v>0</v>
      </c>
    </row>
    <row r="4245" spans="1:21" x14ac:dyDescent="0.35">
      <c r="A4245">
        <v>32395</v>
      </c>
      <c r="B4245">
        <v>664</v>
      </c>
      <c r="C4245">
        <v>80380.407099999997</v>
      </c>
      <c r="D4245">
        <v>41542256.883100003</v>
      </c>
      <c r="E4245">
        <v>33507.6855</v>
      </c>
      <c r="F4245">
        <v>3529.3827000000001</v>
      </c>
      <c r="G4245">
        <v>1811.6655000000001</v>
      </c>
      <c r="H4245">
        <v>4613.9683000000005</v>
      </c>
      <c r="I4245">
        <v>102</v>
      </c>
      <c r="J4245">
        <v>100</v>
      </c>
      <c r="K4245">
        <v>18</v>
      </c>
      <c r="L4245">
        <v>12</v>
      </c>
      <c r="M4245">
        <v>5504</v>
      </c>
      <c r="N4245">
        <v>9</v>
      </c>
      <c r="O4245">
        <v>104</v>
      </c>
      <c r="P4245">
        <v>37</v>
      </c>
      <c r="S4245">
        <v>8891292.3990000002</v>
      </c>
      <c r="T4245">
        <v>0</v>
      </c>
      <c r="U4245">
        <v>0</v>
      </c>
    </row>
    <row r="4246" spans="1:21" x14ac:dyDescent="0.35">
      <c r="A4246">
        <v>46551</v>
      </c>
      <c r="B4246">
        <v>959</v>
      </c>
      <c r="C4246">
        <v>111170.2956</v>
      </c>
      <c r="D4246">
        <v>31071315.168299999</v>
      </c>
      <c r="E4246">
        <v>26820.526999999998</v>
      </c>
      <c r="F4246">
        <v>4037.2089999999998</v>
      </c>
      <c r="G4246">
        <v>3234.9205999999999</v>
      </c>
      <c r="H4246">
        <v>8445.8667000000005</v>
      </c>
      <c r="I4246">
        <v>47</v>
      </c>
      <c r="J4246">
        <v>49</v>
      </c>
      <c r="K4246">
        <v>27</v>
      </c>
      <c r="L4246">
        <v>6</v>
      </c>
      <c r="M4246">
        <v>4321</v>
      </c>
      <c r="N4246">
        <v>3</v>
      </c>
      <c r="O4246">
        <v>2</v>
      </c>
      <c r="P4246">
        <v>15</v>
      </c>
      <c r="S4246">
        <v>6258506.0777000003</v>
      </c>
      <c r="T4246">
        <v>0</v>
      </c>
      <c r="U4246">
        <v>0</v>
      </c>
    </row>
    <row r="4247" spans="1:21" x14ac:dyDescent="0.35">
      <c r="A4247">
        <v>46351</v>
      </c>
      <c r="B4247">
        <v>955</v>
      </c>
      <c r="C4247">
        <v>78344.914699999994</v>
      </c>
      <c r="D4247">
        <v>38823183.673</v>
      </c>
      <c r="E4247">
        <v>30952.3292</v>
      </c>
      <c r="F4247">
        <v>3063.6316999999999</v>
      </c>
      <c r="G4247">
        <v>2162.5063</v>
      </c>
      <c r="H4247">
        <v>6571.7195000000002</v>
      </c>
      <c r="I4247">
        <v>1590</v>
      </c>
      <c r="J4247">
        <v>62</v>
      </c>
      <c r="K4247">
        <v>43</v>
      </c>
      <c r="L4247">
        <v>2</v>
      </c>
      <c r="M4247">
        <v>5011</v>
      </c>
      <c r="N4247">
        <v>8</v>
      </c>
      <c r="O4247">
        <v>105</v>
      </c>
      <c r="P4247">
        <v>7</v>
      </c>
      <c r="S4247">
        <v>7466269.0252999999</v>
      </c>
      <c r="T4247">
        <v>0</v>
      </c>
      <c r="U4247">
        <v>0</v>
      </c>
    </row>
    <row r="4248" spans="1:21" x14ac:dyDescent="0.35">
      <c r="A4248">
        <v>26820</v>
      </c>
      <c r="B4248">
        <v>548</v>
      </c>
      <c r="C4248">
        <v>85022.422600000005</v>
      </c>
      <c r="D4248">
        <v>49001685.313299999</v>
      </c>
      <c r="E4248">
        <v>38822.241099999999</v>
      </c>
      <c r="F4248">
        <v>1129.5772999999999</v>
      </c>
      <c r="G4248">
        <v>1134.4329</v>
      </c>
      <c r="H4248">
        <v>4291.9368999999997</v>
      </c>
      <c r="I4248">
        <v>69</v>
      </c>
      <c r="J4248">
        <v>63</v>
      </c>
      <c r="K4248">
        <v>28</v>
      </c>
      <c r="L4248">
        <v>3</v>
      </c>
      <c r="M4248">
        <v>6282</v>
      </c>
      <c r="N4248">
        <v>5</v>
      </c>
      <c r="O4248">
        <v>0</v>
      </c>
      <c r="P4248">
        <v>13</v>
      </c>
      <c r="S4248">
        <v>12367805.3146</v>
      </c>
      <c r="T4248">
        <v>0</v>
      </c>
      <c r="U4248">
        <v>0</v>
      </c>
    </row>
    <row r="4249" spans="1:21" x14ac:dyDescent="0.35">
      <c r="A4249">
        <v>47493</v>
      </c>
      <c r="B4249">
        <v>979</v>
      </c>
      <c r="C4249">
        <v>66283.399399999995</v>
      </c>
      <c r="D4249">
        <v>46763469.464100003</v>
      </c>
      <c r="E4249">
        <v>35564.857000000004</v>
      </c>
      <c r="F4249">
        <v>3542.0237000000002</v>
      </c>
      <c r="G4249">
        <v>1702.2454</v>
      </c>
      <c r="H4249">
        <v>2945.4483</v>
      </c>
      <c r="I4249">
        <v>1581</v>
      </c>
      <c r="J4249">
        <v>78</v>
      </c>
      <c r="K4249">
        <v>56</v>
      </c>
      <c r="L4249">
        <v>16</v>
      </c>
      <c r="M4249">
        <v>5815</v>
      </c>
      <c r="N4249">
        <v>7</v>
      </c>
      <c r="O4249">
        <v>105</v>
      </c>
      <c r="P4249">
        <v>28</v>
      </c>
      <c r="S4249">
        <v>9984937.7092000004</v>
      </c>
      <c r="T4249">
        <v>0</v>
      </c>
      <c r="U4249">
        <v>0</v>
      </c>
    </row>
    <row r="4250" spans="1:21" x14ac:dyDescent="0.35">
      <c r="A4250">
        <v>33752</v>
      </c>
      <c r="B4250">
        <v>692</v>
      </c>
      <c r="C4250">
        <v>78331.791299999997</v>
      </c>
      <c r="D4250">
        <v>37572841.640100002</v>
      </c>
      <c r="E4250">
        <v>29691.7611</v>
      </c>
      <c r="F4250">
        <v>3138.5511999999999</v>
      </c>
      <c r="G4250">
        <v>2712.6696999999999</v>
      </c>
      <c r="H4250">
        <v>7281.732</v>
      </c>
      <c r="I4250">
        <v>2190</v>
      </c>
      <c r="J4250">
        <v>67</v>
      </c>
      <c r="K4250">
        <v>35</v>
      </c>
      <c r="L4250">
        <v>2</v>
      </c>
      <c r="M4250">
        <v>4797</v>
      </c>
      <c r="N4250">
        <v>6</v>
      </c>
      <c r="O4250">
        <v>106</v>
      </c>
      <c r="P4250">
        <v>11</v>
      </c>
      <c r="S4250">
        <v>6742699.5767999999</v>
      </c>
      <c r="T4250">
        <v>0</v>
      </c>
      <c r="U4250">
        <v>0</v>
      </c>
    </row>
    <row r="4251" spans="1:21" x14ac:dyDescent="0.35">
      <c r="A4251">
        <v>42930</v>
      </c>
      <c r="B4251">
        <v>883</v>
      </c>
      <c r="C4251">
        <v>93649.621799999994</v>
      </c>
      <c r="D4251">
        <v>34877598.081799999</v>
      </c>
      <c r="E4251">
        <v>29708.824799999999</v>
      </c>
      <c r="F4251">
        <v>3120.4348</v>
      </c>
      <c r="G4251">
        <v>2714.5016000000001</v>
      </c>
      <c r="H4251">
        <v>7284.4128000000001</v>
      </c>
      <c r="I4251">
        <v>65</v>
      </c>
      <c r="J4251">
        <v>69</v>
      </c>
      <c r="K4251">
        <v>38</v>
      </c>
      <c r="L4251">
        <v>8</v>
      </c>
      <c r="M4251">
        <v>4796</v>
      </c>
      <c r="N4251">
        <v>8</v>
      </c>
      <c r="O4251">
        <v>106</v>
      </c>
      <c r="P4251">
        <v>14</v>
      </c>
      <c r="S4251">
        <v>6745176.2235000003</v>
      </c>
      <c r="T4251">
        <v>0</v>
      </c>
      <c r="U4251">
        <v>0</v>
      </c>
    </row>
    <row r="4252" spans="1:21" x14ac:dyDescent="0.35">
      <c r="A4252">
        <v>33718</v>
      </c>
      <c r="B4252">
        <v>692</v>
      </c>
      <c r="C4252">
        <v>62059.644800000002</v>
      </c>
      <c r="D4252">
        <v>60681423.0594</v>
      </c>
      <c r="E4252">
        <v>43996.8249</v>
      </c>
      <c r="F4252">
        <v>1006.4361</v>
      </c>
      <c r="G4252">
        <v>1169.4525000000001</v>
      </c>
      <c r="H4252">
        <v>1758.1337000000001</v>
      </c>
      <c r="I4252">
        <v>116</v>
      </c>
      <c r="J4252">
        <v>126</v>
      </c>
      <c r="K4252">
        <v>20</v>
      </c>
      <c r="L4252">
        <v>8</v>
      </c>
      <c r="M4252">
        <v>7154</v>
      </c>
      <c r="N4252">
        <v>8</v>
      </c>
      <c r="O4252">
        <v>103</v>
      </c>
      <c r="P4252">
        <v>17</v>
      </c>
      <c r="S4252">
        <v>18248092.602499999</v>
      </c>
      <c r="T4252">
        <v>1</v>
      </c>
      <c r="U4252">
        <v>0</v>
      </c>
    </row>
    <row r="4253" spans="1:21" x14ac:dyDescent="0.35">
      <c r="A4253">
        <v>22948</v>
      </c>
      <c r="B4253">
        <v>467</v>
      </c>
      <c r="C4253">
        <v>57947.432800000002</v>
      </c>
      <c r="D4253">
        <v>56172410.2566</v>
      </c>
      <c r="E4253">
        <v>41168.3658</v>
      </c>
      <c r="F4253">
        <v>1100.7909</v>
      </c>
      <c r="G4253">
        <v>1234.8427999999999</v>
      </c>
      <c r="H4253">
        <v>2867.8198000000002</v>
      </c>
      <c r="I4253">
        <v>1583</v>
      </c>
      <c r="J4253">
        <v>72</v>
      </c>
      <c r="K4253">
        <v>45</v>
      </c>
      <c r="L4253">
        <v>8</v>
      </c>
      <c r="M4253">
        <v>6684</v>
      </c>
      <c r="N4253">
        <v>8</v>
      </c>
      <c r="O4253">
        <v>106</v>
      </c>
      <c r="P4253">
        <v>17</v>
      </c>
      <c r="S4253">
        <v>14684472.5945</v>
      </c>
      <c r="T4253">
        <v>1</v>
      </c>
      <c r="U4253">
        <v>0</v>
      </c>
    </row>
    <row r="4254" spans="1:21" x14ac:dyDescent="0.35">
      <c r="A4254">
        <v>44845</v>
      </c>
      <c r="B4254">
        <v>923</v>
      </c>
      <c r="C4254">
        <v>67503.333499999993</v>
      </c>
      <c r="D4254">
        <v>47180072.884800002</v>
      </c>
      <c r="E4254">
        <v>36248.3577</v>
      </c>
      <c r="F4254">
        <v>2518.3366000000001</v>
      </c>
      <c r="G4254">
        <v>1723.1755000000001</v>
      </c>
      <c r="H4254">
        <v>3587.8782999999999</v>
      </c>
      <c r="I4254">
        <v>1307</v>
      </c>
      <c r="J4254">
        <v>60</v>
      </c>
      <c r="K4254">
        <v>43</v>
      </c>
      <c r="L4254">
        <v>17</v>
      </c>
      <c r="M4254">
        <v>5888</v>
      </c>
      <c r="N4254">
        <v>6</v>
      </c>
      <c r="O4254">
        <v>106</v>
      </c>
      <c r="P4254">
        <v>28</v>
      </c>
      <c r="S4254">
        <v>10745565.183599999</v>
      </c>
      <c r="T4254">
        <v>0</v>
      </c>
      <c r="U4254">
        <v>0</v>
      </c>
    </row>
    <row r="4255" spans="1:21" x14ac:dyDescent="0.35">
      <c r="A4255">
        <v>33194</v>
      </c>
      <c r="B4255">
        <v>681</v>
      </c>
      <c r="C4255">
        <v>113283.4676</v>
      </c>
      <c r="D4255">
        <v>23303417.237799998</v>
      </c>
      <c r="E4255">
        <v>18830.333900000001</v>
      </c>
      <c r="F4255">
        <v>7218.0199000000002</v>
      </c>
      <c r="G4255">
        <v>6230.9232000000002</v>
      </c>
      <c r="H4255">
        <v>10735.3971</v>
      </c>
      <c r="I4255">
        <v>1467</v>
      </c>
      <c r="J4255">
        <v>65</v>
      </c>
      <c r="K4255">
        <v>26</v>
      </c>
      <c r="L4255">
        <v>6</v>
      </c>
      <c r="M4255">
        <v>3069</v>
      </c>
      <c r="N4255">
        <v>6</v>
      </c>
      <c r="O4255">
        <v>106</v>
      </c>
      <c r="P4255">
        <v>21</v>
      </c>
      <c r="S4255">
        <v>3581884.7563999998</v>
      </c>
      <c r="T4255">
        <v>0</v>
      </c>
      <c r="U4255">
        <v>0</v>
      </c>
    </row>
    <row r="4256" spans="1:21" x14ac:dyDescent="0.35">
      <c r="A4256">
        <v>46725</v>
      </c>
      <c r="B4256">
        <v>963</v>
      </c>
      <c r="C4256">
        <v>83219.476699999999</v>
      </c>
      <c r="D4256">
        <v>37444592.0493</v>
      </c>
      <c r="E4256">
        <v>30286.060300000001</v>
      </c>
      <c r="F4256">
        <v>3240.596</v>
      </c>
      <c r="G4256">
        <v>2955.8243000000002</v>
      </c>
      <c r="H4256">
        <v>6682.9633000000003</v>
      </c>
      <c r="I4256">
        <v>1293</v>
      </c>
      <c r="J4256">
        <v>53</v>
      </c>
      <c r="K4256">
        <v>34</v>
      </c>
      <c r="L4256">
        <v>12</v>
      </c>
      <c r="M4256">
        <v>4895</v>
      </c>
      <c r="N4256">
        <v>13</v>
      </c>
      <c r="O4256">
        <v>104</v>
      </c>
      <c r="P4256">
        <v>11</v>
      </c>
      <c r="S4256">
        <v>7223413.3849999998</v>
      </c>
      <c r="T4256">
        <v>0</v>
      </c>
      <c r="U4256">
        <v>0</v>
      </c>
    </row>
    <row r="4257" spans="1:21" x14ac:dyDescent="0.35">
      <c r="A4257">
        <v>35134</v>
      </c>
      <c r="B4257">
        <v>721</v>
      </c>
      <c r="C4257">
        <v>130853.3797</v>
      </c>
      <c r="D4257">
        <v>19866186.111299999</v>
      </c>
      <c r="E4257">
        <v>17543.1927</v>
      </c>
      <c r="F4257">
        <v>10256.1931</v>
      </c>
      <c r="G4257">
        <v>6007.7052000000003</v>
      </c>
      <c r="H4257">
        <v>10860.7621</v>
      </c>
      <c r="I4257">
        <v>30</v>
      </c>
      <c r="J4257">
        <v>33</v>
      </c>
      <c r="K4257">
        <v>37</v>
      </c>
      <c r="L4257">
        <v>14</v>
      </c>
      <c r="M4257">
        <v>2927</v>
      </c>
      <c r="N4257">
        <v>8</v>
      </c>
      <c r="O4257">
        <v>104</v>
      </c>
      <c r="P4257">
        <v>14</v>
      </c>
      <c r="S4257">
        <v>3205607.9827000001</v>
      </c>
      <c r="T4257">
        <v>0</v>
      </c>
      <c r="U4257">
        <v>0</v>
      </c>
    </row>
    <row r="4258" spans="1:21" x14ac:dyDescent="0.35">
      <c r="A4258">
        <v>42497</v>
      </c>
      <c r="B4258">
        <v>874</v>
      </c>
      <c r="C4258">
        <v>65248.200900000003</v>
      </c>
      <c r="D4258">
        <v>48190593.106299996</v>
      </c>
      <c r="E4258">
        <v>36497.645299999996</v>
      </c>
      <c r="F4258">
        <v>2620.1552000000001</v>
      </c>
      <c r="G4258">
        <v>1386.9604999999999</v>
      </c>
      <c r="H4258">
        <v>3406.7573000000002</v>
      </c>
      <c r="I4258">
        <v>1367</v>
      </c>
      <c r="J4258">
        <v>114</v>
      </c>
      <c r="K4258">
        <v>60</v>
      </c>
      <c r="L4258">
        <v>8</v>
      </c>
      <c r="M4258">
        <v>5883</v>
      </c>
      <c r="N4258">
        <v>3</v>
      </c>
      <c r="O4258">
        <v>106</v>
      </c>
      <c r="P4258">
        <v>10</v>
      </c>
      <c r="S4258">
        <v>10768159.3322</v>
      </c>
      <c r="T4258">
        <v>0</v>
      </c>
      <c r="U4258">
        <v>0</v>
      </c>
    </row>
    <row r="4259" spans="1:21" x14ac:dyDescent="0.35">
      <c r="A4259">
        <v>44689</v>
      </c>
      <c r="B4259">
        <v>920</v>
      </c>
      <c r="C4259">
        <v>125452.51330000001</v>
      </c>
      <c r="D4259">
        <v>19794412.204599999</v>
      </c>
      <c r="E4259">
        <v>16074.485199999999</v>
      </c>
      <c r="F4259">
        <v>7249.9417999999996</v>
      </c>
      <c r="G4259">
        <v>8340.4956000000002</v>
      </c>
      <c r="H4259">
        <v>12214.612300000001</v>
      </c>
      <c r="I4259">
        <v>884</v>
      </c>
      <c r="J4259">
        <v>64</v>
      </c>
      <c r="K4259">
        <v>60</v>
      </c>
      <c r="L4259">
        <v>6</v>
      </c>
      <c r="M4259">
        <v>2609</v>
      </c>
      <c r="N4259">
        <v>7</v>
      </c>
      <c r="O4259">
        <v>106</v>
      </c>
      <c r="P4259">
        <v>25</v>
      </c>
      <c r="S4259">
        <v>2917497.9714000002</v>
      </c>
      <c r="T4259">
        <v>0</v>
      </c>
      <c r="U4259">
        <v>0</v>
      </c>
    </row>
    <row r="4260" spans="1:21" x14ac:dyDescent="0.35">
      <c r="A4260">
        <v>46757</v>
      </c>
      <c r="B4260">
        <v>963</v>
      </c>
      <c r="C4260">
        <v>76677.074099999998</v>
      </c>
      <c r="D4260">
        <v>39923577.418700002</v>
      </c>
      <c r="E4260">
        <v>32155.240300000001</v>
      </c>
      <c r="F4260">
        <v>4027.1886</v>
      </c>
      <c r="G4260">
        <v>1825.3643</v>
      </c>
      <c r="H4260">
        <v>4762.8494000000001</v>
      </c>
      <c r="I4260">
        <v>941</v>
      </c>
      <c r="J4260">
        <v>98</v>
      </c>
      <c r="K4260">
        <v>39</v>
      </c>
      <c r="L4260">
        <v>9</v>
      </c>
      <c r="M4260">
        <v>5237</v>
      </c>
      <c r="N4260">
        <v>2</v>
      </c>
      <c r="O4260">
        <v>106</v>
      </c>
      <c r="P4260">
        <v>11</v>
      </c>
      <c r="S4260">
        <v>7779772.5882000001</v>
      </c>
      <c r="T4260">
        <v>0</v>
      </c>
      <c r="U4260">
        <v>0</v>
      </c>
    </row>
    <row r="4261" spans="1:21" x14ac:dyDescent="0.35">
      <c r="A4261">
        <v>38592</v>
      </c>
      <c r="B4261">
        <v>793</v>
      </c>
      <c r="C4261">
        <v>131512.9762</v>
      </c>
      <c r="D4261">
        <v>19731612.5537</v>
      </c>
      <c r="E4261">
        <v>17465.977999999999</v>
      </c>
      <c r="F4261">
        <v>10297.4377</v>
      </c>
      <c r="G4261">
        <v>5973.5497999999998</v>
      </c>
      <c r="H4261">
        <v>10889.523300000001</v>
      </c>
      <c r="I4261">
        <v>32</v>
      </c>
      <c r="J4261">
        <v>39</v>
      </c>
      <c r="K4261">
        <v>40</v>
      </c>
      <c r="L4261">
        <v>11</v>
      </c>
      <c r="M4261">
        <v>2917</v>
      </c>
      <c r="N4261">
        <v>5</v>
      </c>
      <c r="O4261">
        <v>104</v>
      </c>
      <c r="P4261">
        <v>10</v>
      </c>
      <c r="S4261">
        <v>3167080.5913</v>
      </c>
      <c r="T4261">
        <v>0</v>
      </c>
      <c r="U4261">
        <v>0</v>
      </c>
    </row>
    <row r="4262" spans="1:21" x14ac:dyDescent="0.35">
      <c r="A4262">
        <v>41334</v>
      </c>
      <c r="B4262">
        <v>850</v>
      </c>
      <c r="C4262">
        <v>102821.3885</v>
      </c>
      <c r="D4262">
        <v>26695369.569800001</v>
      </c>
      <c r="E4262">
        <v>20383.7268</v>
      </c>
      <c r="F4262">
        <v>7056.0545000000002</v>
      </c>
      <c r="G4262">
        <v>5143.2502000000004</v>
      </c>
      <c r="H4262">
        <v>10191.8295</v>
      </c>
      <c r="I4262">
        <v>2471</v>
      </c>
      <c r="J4262">
        <v>89</v>
      </c>
      <c r="K4262">
        <v>26</v>
      </c>
      <c r="L4262">
        <v>2</v>
      </c>
      <c r="M4262">
        <v>3334</v>
      </c>
      <c r="N4262">
        <v>6</v>
      </c>
      <c r="O4262">
        <v>104</v>
      </c>
      <c r="P4262">
        <v>15</v>
      </c>
      <c r="S4262">
        <v>3742979.2864000001</v>
      </c>
      <c r="T4262">
        <v>0</v>
      </c>
      <c r="U4262">
        <v>0</v>
      </c>
    </row>
    <row r="4263" spans="1:21" x14ac:dyDescent="0.35">
      <c r="A4263">
        <v>46477</v>
      </c>
      <c r="B4263">
        <v>957</v>
      </c>
      <c r="C4263">
        <v>97716.706200000001</v>
      </c>
      <c r="D4263">
        <v>28474934.7271</v>
      </c>
      <c r="E4263">
        <v>21207.0049</v>
      </c>
      <c r="F4263">
        <v>6095.6704</v>
      </c>
      <c r="G4263">
        <v>4947.5506999999998</v>
      </c>
      <c r="H4263">
        <v>10323.2276</v>
      </c>
      <c r="I4263">
        <v>2804</v>
      </c>
      <c r="J4263">
        <v>43</v>
      </c>
      <c r="K4263">
        <v>33</v>
      </c>
      <c r="L4263">
        <v>2</v>
      </c>
      <c r="M4263">
        <v>3433</v>
      </c>
      <c r="N4263">
        <v>1</v>
      </c>
      <c r="O4263">
        <v>104</v>
      </c>
      <c r="P4263">
        <v>26</v>
      </c>
      <c r="S4263">
        <v>4121392.7371</v>
      </c>
      <c r="T4263">
        <v>0</v>
      </c>
      <c r="U4263">
        <v>0</v>
      </c>
    </row>
    <row r="4264" spans="1:21" x14ac:dyDescent="0.35">
      <c r="A4264">
        <v>46764</v>
      </c>
      <c r="B4264">
        <v>963</v>
      </c>
      <c r="C4264">
        <v>73375.029699999999</v>
      </c>
      <c r="D4264">
        <v>41349206.832199998</v>
      </c>
      <c r="E4264">
        <v>32207.884399999999</v>
      </c>
      <c r="F4264">
        <v>4026.5511999999999</v>
      </c>
      <c r="G4264">
        <v>1833.4322</v>
      </c>
      <c r="H4264">
        <v>4738.4795999999997</v>
      </c>
      <c r="I4264">
        <v>1676</v>
      </c>
      <c r="J4264">
        <v>63</v>
      </c>
      <c r="K4264">
        <v>65</v>
      </c>
      <c r="L4264">
        <v>17</v>
      </c>
      <c r="M4264">
        <v>5243</v>
      </c>
      <c r="N4264">
        <v>6</v>
      </c>
      <c r="O4264">
        <v>106</v>
      </c>
      <c r="P4264">
        <v>12</v>
      </c>
      <c r="S4264">
        <v>7987610.5736999996</v>
      </c>
      <c r="T4264">
        <v>0</v>
      </c>
      <c r="U4264">
        <v>0</v>
      </c>
    </row>
    <row r="4265" spans="1:21" x14ac:dyDescent="0.35">
      <c r="A4265">
        <v>21220</v>
      </c>
      <c r="B4265">
        <v>431</v>
      </c>
      <c r="C4265">
        <v>83402.954500000007</v>
      </c>
      <c r="D4265">
        <v>48844074.623800002</v>
      </c>
      <c r="E4265">
        <v>38547.291299999997</v>
      </c>
      <c r="F4265">
        <v>1148.5797</v>
      </c>
      <c r="G4265">
        <v>1099.8489</v>
      </c>
      <c r="H4265">
        <v>4382.8058000000001</v>
      </c>
      <c r="I4265">
        <v>162</v>
      </c>
      <c r="J4265">
        <v>53</v>
      </c>
      <c r="K4265">
        <v>30</v>
      </c>
      <c r="L4265">
        <v>9</v>
      </c>
      <c r="M4265">
        <v>6229</v>
      </c>
      <c r="N4265">
        <v>2</v>
      </c>
      <c r="O4265">
        <v>0</v>
      </c>
      <c r="P4265">
        <v>12</v>
      </c>
      <c r="S4265">
        <v>12330054.1546</v>
      </c>
      <c r="T4265">
        <v>0</v>
      </c>
      <c r="U4265">
        <v>0</v>
      </c>
    </row>
    <row r="4266" spans="1:21" x14ac:dyDescent="0.35">
      <c r="A4266">
        <v>34882</v>
      </c>
      <c r="B4266">
        <v>716</v>
      </c>
      <c r="C4266">
        <v>81017.511100000003</v>
      </c>
      <c r="D4266">
        <v>38061795.631200001</v>
      </c>
      <c r="E4266">
        <v>29837.418600000001</v>
      </c>
      <c r="F4266">
        <v>3466.9286000000002</v>
      </c>
      <c r="G4266">
        <v>2288.6736999999998</v>
      </c>
      <c r="H4266">
        <v>7218.3532999999998</v>
      </c>
      <c r="I4266">
        <v>1390</v>
      </c>
      <c r="J4266">
        <v>66</v>
      </c>
      <c r="K4266">
        <v>33</v>
      </c>
      <c r="L4266">
        <v>8</v>
      </c>
      <c r="M4266">
        <v>4867</v>
      </c>
      <c r="N4266">
        <v>4</v>
      </c>
      <c r="O4266">
        <v>105</v>
      </c>
      <c r="P4266">
        <v>13</v>
      </c>
      <c r="S4266">
        <v>7965308.9737999998</v>
      </c>
      <c r="T4266">
        <v>0</v>
      </c>
      <c r="U4266">
        <v>0</v>
      </c>
    </row>
    <row r="4267" spans="1:21" x14ac:dyDescent="0.35">
      <c r="A4267">
        <v>44486</v>
      </c>
      <c r="B4267">
        <v>916</v>
      </c>
      <c r="C4267">
        <v>74859.744699999996</v>
      </c>
      <c r="D4267">
        <v>49017388.044600002</v>
      </c>
      <c r="E4267">
        <v>38494.636500000001</v>
      </c>
      <c r="F4267">
        <v>1144.5583999999999</v>
      </c>
      <c r="G4267">
        <v>1284.3394000000001</v>
      </c>
      <c r="H4267">
        <v>4495.6787999999997</v>
      </c>
      <c r="I4267">
        <v>65</v>
      </c>
      <c r="J4267">
        <v>65</v>
      </c>
      <c r="K4267">
        <v>49</v>
      </c>
      <c r="L4267">
        <v>9</v>
      </c>
      <c r="M4267">
        <v>6228</v>
      </c>
      <c r="N4267">
        <v>9</v>
      </c>
      <c r="O4267">
        <v>105</v>
      </c>
      <c r="P4267">
        <v>21</v>
      </c>
      <c r="S4267">
        <v>12255804.9758</v>
      </c>
      <c r="T4267">
        <v>0</v>
      </c>
      <c r="U4267">
        <v>0</v>
      </c>
    </row>
    <row r="4268" spans="1:21" x14ac:dyDescent="0.35">
      <c r="A4268">
        <v>40106</v>
      </c>
      <c r="B4268">
        <v>825</v>
      </c>
      <c r="C4268">
        <v>121997.2053</v>
      </c>
      <c r="D4268">
        <v>21234030.237799998</v>
      </c>
      <c r="E4268">
        <v>17921.552899999999</v>
      </c>
      <c r="F4268">
        <v>7247.1405000000004</v>
      </c>
      <c r="G4268">
        <v>6456.0032000000001</v>
      </c>
      <c r="H4268">
        <v>11362.2017</v>
      </c>
      <c r="I4268">
        <v>468</v>
      </c>
      <c r="J4268">
        <v>52</v>
      </c>
      <c r="K4268">
        <v>27</v>
      </c>
      <c r="L4268">
        <v>16</v>
      </c>
      <c r="M4268">
        <v>2879</v>
      </c>
      <c r="N4268">
        <v>4</v>
      </c>
      <c r="O4268">
        <v>105</v>
      </c>
      <c r="P4268">
        <v>16</v>
      </c>
      <c r="S4268">
        <v>3501050.1952</v>
      </c>
      <c r="T4268">
        <v>0</v>
      </c>
      <c r="U4268">
        <v>0</v>
      </c>
    </row>
    <row r="4269" spans="1:21" x14ac:dyDescent="0.35">
      <c r="A4269">
        <v>43709</v>
      </c>
      <c r="B4269">
        <v>900</v>
      </c>
      <c r="C4269">
        <v>118460.5626</v>
      </c>
      <c r="D4269">
        <v>21211051.3671</v>
      </c>
      <c r="E4269">
        <v>16856.621800000001</v>
      </c>
      <c r="F4269">
        <v>9102.7170000000006</v>
      </c>
      <c r="G4269">
        <v>5802.8235000000004</v>
      </c>
      <c r="H4269">
        <v>12089.919</v>
      </c>
      <c r="I4269">
        <v>1680</v>
      </c>
      <c r="J4269">
        <v>46</v>
      </c>
      <c r="K4269">
        <v>41</v>
      </c>
      <c r="L4269">
        <v>8</v>
      </c>
      <c r="M4269">
        <v>2761</v>
      </c>
      <c r="N4269">
        <v>3</v>
      </c>
      <c r="O4269">
        <v>104</v>
      </c>
      <c r="P4269">
        <v>29</v>
      </c>
      <c r="S4269">
        <v>2818670.7781000002</v>
      </c>
      <c r="T4269">
        <v>0</v>
      </c>
      <c r="U4269">
        <v>0</v>
      </c>
    </row>
    <row r="4270" spans="1:21" x14ac:dyDescent="0.35">
      <c r="A4270">
        <v>26827</v>
      </c>
      <c r="B4270">
        <v>548</v>
      </c>
      <c r="C4270">
        <v>119539.2075</v>
      </c>
      <c r="D4270">
        <v>23434454.035500001</v>
      </c>
      <c r="E4270">
        <v>20606.170399999999</v>
      </c>
      <c r="F4270">
        <v>6723.6701999999996</v>
      </c>
      <c r="G4270">
        <v>5092.5195000000003</v>
      </c>
      <c r="H4270">
        <v>10423.3943</v>
      </c>
      <c r="I4270">
        <v>18</v>
      </c>
      <c r="J4270">
        <v>7</v>
      </c>
      <c r="K4270">
        <v>12</v>
      </c>
      <c r="L4270">
        <v>2</v>
      </c>
      <c r="M4270">
        <v>3338</v>
      </c>
      <c r="N4270">
        <v>4</v>
      </c>
      <c r="O4270">
        <v>105</v>
      </c>
      <c r="P4270">
        <v>20</v>
      </c>
      <c r="S4270">
        <v>4058235.8629000001</v>
      </c>
      <c r="T4270">
        <v>0</v>
      </c>
      <c r="U4270">
        <v>0</v>
      </c>
    </row>
    <row r="4271" spans="1:21" x14ac:dyDescent="0.35">
      <c r="A4271">
        <v>40958</v>
      </c>
      <c r="B4271">
        <v>842</v>
      </c>
      <c r="C4271">
        <v>138365.24840000001</v>
      </c>
      <c r="D4271">
        <v>16778296.370099999</v>
      </c>
      <c r="E4271">
        <v>14615.4838</v>
      </c>
      <c r="F4271">
        <v>10109.5376</v>
      </c>
      <c r="G4271">
        <v>6984.7022999999999</v>
      </c>
      <c r="H4271">
        <v>12457.6538</v>
      </c>
      <c r="I4271">
        <v>48</v>
      </c>
      <c r="J4271">
        <v>51</v>
      </c>
      <c r="K4271">
        <v>33</v>
      </c>
      <c r="L4271">
        <v>7</v>
      </c>
      <c r="M4271">
        <v>2369</v>
      </c>
      <c r="N4271">
        <v>3</v>
      </c>
      <c r="O4271">
        <v>105</v>
      </c>
      <c r="P4271">
        <v>15</v>
      </c>
      <c r="S4271">
        <v>2507273.7897000001</v>
      </c>
      <c r="T4271">
        <v>1</v>
      </c>
      <c r="U4271">
        <v>0</v>
      </c>
    </row>
    <row r="4272" spans="1:21" x14ac:dyDescent="0.35">
      <c r="A4272">
        <v>32548</v>
      </c>
      <c r="B4272">
        <v>667</v>
      </c>
      <c r="C4272">
        <v>77538.150599999994</v>
      </c>
      <c r="D4272">
        <v>43300396.932099998</v>
      </c>
      <c r="E4272">
        <v>34803.034800000001</v>
      </c>
      <c r="F4272">
        <v>3024.5682999999999</v>
      </c>
      <c r="G4272">
        <v>2050.8683999999998</v>
      </c>
      <c r="H4272">
        <v>4080.9414999999999</v>
      </c>
      <c r="I4272">
        <v>149</v>
      </c>
      <c r="J4272">
        <v>157</v>
      </c>
      <c r="K4272">
        <v>47</v>
      </c>
      <c r="L4272">
        <v>9</v>
      </c>
      <c r="M4272">
        <v>5682</v>
      </c>
      <c r="N4272">
        <v>7</v>
      </c>
      <c r="O4272">
        <v>105</v>
      </c>
      <c r="P4272">
        <v>12</v>
      </c>
      <c r="S4272">
        <v>10176581.6261</v>
      </c>
      <c r="T4272">
        <v>0</v>
      </c>
      <c r="U4272">
        <v>0</v>
      </c>
    </row>
    <row r="4273" spans="1:21" x14ac:dyDescent="0.35">
      <c r="A4273">
        <v>47616</v>
      </c>
      <c r="B4273">
        <v>981</v>
      </c>
      <c r="C4273">
        <v>123665.7687</v>
      </c>
      <c r="D4273">
        <v>21839075.2557</v>
      </c>
      <c r="E4273">
        <v>19073.116399999999</v>
      </c>
      <c r="F4273">
        <v>7796.5118000000002</v>
      </c>
      <c r="G4273">
        <v>5575.8981000000003</v>
      </c>
      <c r="H4273">
        <v>10541.5818</v>
      </c>
      <c r="I4273">
        <v>41</v>
      </c>
      <c r="J4273">
        <v>29</v>
      </c>
      <c r="K4273">
        <v>44</v>
      </c>
      <c r="L4273">
        <v>10</v>
      </c>
      <c r="M4273">
        <v>3100</v>
      </c>
      <c r="N4273">
        <v>5</v>
      </c>
      <c r="O4273">
        <v>106</v>
      </c>
      <c r="P4273">
        <v>15</v>
      </c>
      <c r="S4273">
        <v>3649691.65</v>
      </c>
      <c r="T4273">
        <v>1</v>
      </c>
      <c r="U4273">
        <v>0</v>
      </c>
    </row>
    <row r="4274" spans="1:21" x14ac:dyDescent="0.35">
      <c r="A4274">
        <v>38870</v>
      </c>
      <c r="B4274">
        <v>799</v>
      </c>
      <c r="C4274">
        <v>61127.903100000003</v>
      </c>
      <c r="D4274">
        <v>51904038.0678</v>
      </c>
      <c r="E4274">
        <v>39154.233999999997</v>
      </c>
      <c r="F4274">
        <v>2152.7797999999998</v>
      </c>
      <c r="G4274">
        <v>1564.8586</v>
      </c>
      <c r="H4274">
        <v>2650.9027000000001</v>
      </c>
      <c r="I4274">
        <v>1588</v>
      </c>
      <c r="J4274">
        <v>64</v>
      </c>
      <c r="K4274">
        <v>42</v>
      </c>
      <c r="L4274">
        <v>10</v>
      </c>
      <c r="M4274">
        <v>6387</v>
      </c>
      <c r="N4274">
        <v>4</v>
      </c>
      <c r="O4274">
        <v>103</v>
      </c>
      <c r="P4274">
        <v>14</v>
      </c>
      <c r="S4274">
        <v>12761067.555500001</v>
      </c>
      <c r="T4274">
        <v>0</v>
      </c>
      <c r="U4274">
        <v>0</v>
      </c>
    </row>
    <row r="4275" spans="1:21" x14ac:dyDescent="0.35">
      <c r="A4275">
        <v>31364</v>
      </c>
      <c r="B4275">
        <v>642</v>
      </c>
      <c r="C4275">
        <v>78520.505600000004</v>
      </c>
      <c r="D4275">
        <v>38666103.373800002</v>
      </c>
      <c r="E4275">
        <v>31473.216899999999</v>
      </c>
      <c r="F4275">
        <v>3057.4357</v>
      </c>
      <c r="G4275">
        <v>2070.0783000000001</v>
      </c>
      <c r="H4275">
        <v>6500.3877000000002</v>
      </c>
      <c r="I4275">
        <v>1387</v>
      </c>
      <c r="J4275">
        <v>56</v>
      </c>
      <c r="K4275">
        <v>43</v>
      </c>
      <c r="L4275">
        <v>7</v>
      </c>
      <c r="M4275">
        <v>5124</v>
      </c>
      <c r="N4275">
        <v>7</v>
      </c>
      <c r="O4275">
        <v>105</v>
      </c>
      <c r="P4275">
        <v>9</v>
      </c>
      <c r="S4275">
        <v>7504546.2549000001</v>
      </c>
      <c r="T4275">
        <v>0</v>
      </c>
      <c r="U4275">
        <v>0</v>
      </c>
    </row>
    <row r="4276" spans="1:21" x14ac:dyDescent="0.35">
      <c r="A4276">
        <v>47122</v>
      </c>
      <c r="B4276">
        <v>971</v>
      </c>
      <c r="C4276">
        <v>128116.15850000001</v>
      </c>
      <c r="D4276">
        <v>18992984.0022</v>
      </c>
      <c r="E4276">
        <v>15331.7747</v>
      </c>
      <c r="F4276">
        <v>10899.0188</v>
      </c>
      <c r="G4276">
        <v>7159.1460999999999</v>
      </c>
      <c r="H4276">
        <v>11819.717500000001</v>
      </c>
      <c r="I4276">
        <v>1273</v>
      </c>
      <c r="J4276">
        <v>63</v>
      </c>
      <c r="K4276">
        <v>62</v>
      </c>
      <c r="L4276">
        <v>8</v>
      </c>
      <c r="M4276">
        <v>2548</v>
      </c>
      <c r="N4276">
        <v>5</v>
      </c>
      <c r="O4276">
        <v>106</v>
      </c>
      <c r="P4276">
        <v>10</v>
      </c>
      <c r="S4276">
        <v>2723553.4676999999</v>
      </c>
      <c r="T4276">
        <v>0</v>
      </c>
      <c r="U4276">
        <v>0</v>
      </c>
    </row>
    <row r="4277" spans="1:21" x14ac:dyDescent="0.35">
      <c r="A4277">
        <v>27946</v>
      </c>
      <c r="B4277">
        <v>571</v>
      </c>
      <c r="C4277">
        <v>67348.287500000006</v>
      </c>
      <c r="D4277">
        <v>75160174.015599996</v>
      </c>
      <c r="E4277">
        <v>48609.064299999998</v>
      </c>
      <c r="F4277">
        <v>981.09259999999995</v>
      </c>
      <c r="G4277">
        <v>1075.2114999999999</v>
      </c>
      <c r="H4277">
        <v>350.6275</v>
      </c>
      <c r="I4277">
        <v>52</v>
      </c>
      <c r="J4277">
        <v>49</v>
      </c>
      <c r="K4277">
        <v>21</v>
      </c>
      <c r="L4277">
        <v>5</v>
      </c>
      <c r="M4277">
        <v>7822</v>
      </c>
      <c r="N4277">
        <v>3</v>
      </c>
      <c r="O4277">
        <v>3</v>
      </c>
      <c r="P4277">
        <v>10</v>
      </c>
      <c r="S4277">
        <v>28206468.889400002</v>
      </c>
      <c r="T4277">
        <v>0</v>
      </c>
      <c r="U4277">
        <v>0</v>
      </c>
    </row>
    <row r="4278" spans="1:21" x14ac:dyDescent="0.35">
      <c r="A4278">
        <v>47323</v>
      </c>
      <c r="B4278">
        <v>975</v>
      </c>
      <c r="C4278">
        <v>130331.69100000001</v>
      </c>
      <c r="D4278">
        <v>19063717.1391</v>
      </c>
      <c r="E4278">
        <v>16683.070199999998</v>
      </c>
      <c r="F4278">
        <v>7264.5056999999997</v>
      </c>
      <c r="G4278">
        <v>7745.9576999999999</v>
      </c>
      <c r="H4278">
        <v>11898.53</v>
      </c>
      <c r="I4278">
        <v>45</v>
      </c>
      <c r="J4278">
        <v>42</v>
      </c>
      <c r="K4278">
        <v>47</v>
      </c>
      <c r="L4278">
        <v>18</v>
      </c>
      <c r="M4278">
        <v>2718</v>
      </c>
      <c r="N4278">
        <v>8</v>
      </c>
      <c r="O4278">
        <v>104</v>
      </c>
      <c r="P4278">
        <v>19</v>
      </c>
      <c r="S4278">
        <v>2852677.4504</v>
      </c>
      <c r="T4278">
        <v>0</v>
      </c>
      <c r="U4278">
        <v>0</v>
      </c>
    </row>
    <row r="4279" spans="1:21" x14ac:dyDescent="0.35">
      <c r="A4279">
        <v>43402</v>
      </c>
      <c r="B4279">
        <v>893</v>
      </c>
      <c r="C4279">
        <v>117972.0892</v>
      </c>
      <c r="D4279">
        <v>22635994.047600001</v>
      </c>
      <c r="E4279">
        <v>18563.688200000001</v>
      </c>
      <c r="F4279">
        <v>7946.6536999999998</v>
      </c>
      <c r="G4279">
        <v>5856.6571000000004</v>
      </c>
      <c r="H4279">
        <v>10354.4005</v>
      </c>
      <c r="I4279">
        <v>645</v>
      </c>
      <c r="J4279">
        <v>43</v>
      </c>
      <c r="K4279">
        <v>30</v>
      </c>
      <c r="L4279">
        <v>7</v>
      </c>
      <c r="M4279">
        <v>3010</v>
      </c>
      <c r="N4279">
        <v>5</v>
      </c>
      <c r="O4279">
        <v>105</v>
      </c>
      <c r="P4279">
        <v>9</v>
      </c>
      <c r="S4279">
        <v>3937458.6447999999</v>
      </c>
      <c r="T4279">
        <v>0</v>
      </c>
      <c r="U4279">
        <v>0</v>
      </c>
    </row>
    <row r="4280" spans="1:21" x14ac:dyDescent="0.35">
      <c r="A4280">
        <v>34275</v>
      </c>
      <c r="B4280">
        <v>703</v>
      </c>
      <c r="C4280">
        <v>82322.936000000002</v>
      </c>
      <c r="D4280">
        <v>36905936.558200002</v>
      </c>
      <c r="E4280">
        <v>29463.7883</v>
      </c>
      <c r="F4280">
        <v>4050.8096</v>
      </c>
      <c r="G4280">
        <v>2415.8924000000002</v>
      </c>
      <c r="H4280">
        <v>6623.6791000000003</v>
      </c>
      <c r="I4280">
        <v>1504</v>
      </c>
      <c r="J4280">
        <v>55</v>
      </c>
      <c r="K4280">
        <v>43</v>
      </c>
      <c r="L4280">
        <v>8</v>
      </c>
      <c r="M4280">
        <v>4804</v>
      </c>
      <c r="N4280">
        <v>5</v>
      </c>
      <c r="O4280">
        <v>106</v>
      </c>
      <c r="P4280">
        <v>14</v>
      </c>
      <c r="S4280">
        <v>6830802.4041999998</v>
      </c>
      <c r="T4280">
        <v>1</v>
      </c>
      <c r="U4280">
        <v>0</v>
      </c>
    </row>
    <row r="4281" spans="1:21" x14ac:dyDescent="0.35">
      <c r="A4281">
        <v>32532</v>
      </c>
      <c r="B4281">
        <v>667</v>
      </c>
      <c r="C4281">
        <v>63454.827899999997</v>
      </c>
      <c r="D4281">
        <v>60338210.127999999</v>
      </c>
      <c r="E4281">
        <v>43960.9326</v>
      </c>
      <c r="F4281">
        <v>940.74279999999999</v>
      </c>
      <c r="G4281">
        <v>1121.8445999999999</v>
      </c>
      <c r="H4281">
        <v>1903.8462999999999</v>
      </c>
      <c r="I4281">
        <v>65</v>
      </c>
      <c r="J4281">
        <v>72</v>
      </c>
      <c r="K4281">
        <v>45</v>
      </c>
      <c r="L4281">
        <v>11</v>
      </c>
      <c r="M4281">
        <v>7134</v>
      </c>
      <c r="N4281">
        <v>6</v>
      </c>
      <c r="O4281">
        <v>103</v>
      </c>
      <c r="P4281">
        <v>11</v>
      </c>
      <c r="S4281">
        <v>18229972.751200002</v>
      </c>
      <c r="T4281">
        <v>1</v>
      </c>
      <c r="U4281">
        <v>0</v>
      </c>
    </row>
    <row r="4282" spans="1:21" x14ac:dyDescent="0.35">
      <c r="A4282">
        <v>37986</v>
      </c>
      <c r="B4282">
        <v>780</v>
      </c>
      <c r="C4282">
        <v>62818.094400000002</v>
      </c>
      <c r="D4282">
        <v>52531235.936099999</v>
      </c>
      <c r="E4282">
        <v>39793.711000000003</v>
      </c>
      <c r="F4282">
        <v>1145.5802000000001</v>
      </c>
      <c r="G4282">
        <v>1212.1878999999999</v>
      </c>
      <c r="H4282">
        <v>3458.9301</v>
      </c>
      <c r="I4282">
        <v>926</v>
      </c>
      <c r="J4282">
        <v>78</v>
      </c>
      <c r="K4282">
        <v>37</v>
      </c>
      <c r="L4282">
        <v>6</v>
      </c>
      <c r="M4282">
        <v>6451</v>
      </c>
      <c r="N4282">
        <v>9</v>
      </c>
      <c r="O4282">
        <v>105</v>
      </c>
      <c r="P4282">
        <v>24</v>
      </c>
      <c r="S4282">
        <v>13028011.671499999</v>
      </c>
      <c r="T4282">
        <v>0</v>
      </c>
      <c r="U4282">
        <v>0</v>
      </c>
    </row>
    <row r="4283" spans="1:21" x14ac:dyDescent="0.35">
      <c r="A4283">
        <v>44749</v>
      </c>
      <c r="B4283">
        <v>921</v>
      </c>
      <c r="C4283">
        <v>71400.277000000002</v>
      </c>
      <c r="D4283">
        <v>47930166.198899999</v>
      </c>
      <c r="E4283">
        <v>37539.5213</v>
      </c>
      <c r="F4283">
        <v>3017.6545000000001</v>
      </c>
      <c r="G4283">
        <v>1747.8159000000001</v>
      </c>
      <c r="H4283">
        <v>2511.6262000000002</v>
      </c>
      <c r="I4283">
        <v>421</v>
      </c>
      <c r="J4283">
        <v>64</v>
      </c>
      <c r="K4283">
        <v>56</v>
      </c>
      <c r="L4283">
        <v>7</v>
      </c>
      <c r="M4283">
        <v>6134</v>
      </c>
      <c r="N4283">
        <v>4</v>
      </c>
      <c r="O4283">
        <v>106</v>
      </c>
      <c r="P4283">
        <v>16</v>
      </c>
      <c r="S4283">
        <v>11488880.0504</v>
      </c>
      <c r="T4283">
        <v>0</v>
      </c>
      <c r="U4283">
        <v>0</v>
      </c>
    </row>
    <row r="4284" spans="1:21" x14ac:dyDescent="0.35">
      <c r="A4284">
        <v>41254</v>
      </c>
      <c r="B4284">
        <v>849</v>
      </c>
      <c r="C4284">
        <v>60953.293400000002</v>
      </c>
      <c r="D4284">
        <v>54346061.311300002</v>
      </c>
      <c r="E4284">
        <v>40939.427199999998</v>
      </c>
      <c r="F4284">
        <v>1088.9670000000001</v>
      </c>
      <c r="G4284">
        <v>1084.5763999999999</v>
      </c>
      <c r="H4284">
        <v>2996.7003</v>
      </c>
      <c r="I4284">
        <v>938</v>
      </c>
      <c r="J4284">
        <v>68</v>
      </c>
      <c r="K4284">
        <v>49</v>
      </c>
      <c r="L4284">
        <v>11</v>
      </c>
      <c r="M4284">
        <v>6619</v>
      </c>
      <c r="N4284">
        <v>5</v>
      </c>
      <c r="O4284">
        <v>102</v>
      </c>
      <c r="P4284">
        <v>24</v>
      </c>
      <c r="S4284">
        <v>13837661.743100001</v>
      </c>
      <c r="T4284">
        <v>0</v>
      </c>
      <c r="U4284">
        <v>0</v>
      </c>
    </row>
    <row r="4285" spans="1:21" x14ac:dyDescent="0.35">
      <c r="A4285">
        <v>28207</v>
      </c>
      <c r="B4285">
        <v>577</v>
      </c>
      <c r="C4285">
        <v>86207.376399999994</v>
      </c>
      <c r="D4285">
        <v>48499547.095700003</v>
      </c>
      <c r="E4285">
        <v>38595.964</v>
      </c>
      <c r="F4285">
        <v>1124.0298</v>
      </c>
      <c r="G4285">
        <v>1266.4659999999999</v>
      </c>
      <c r="H4285">
        <v>4489.3164999999999</v>
      </c>
      <c r="I4285">
        <v>35</v>
      </c>
      <c r="J4285">
        <v>35</v>
      </c>
      <c r="K4285">
        <v>38</v>
      </c>
      <c r="L4285">
        <v>8</v>
      </c>
      <c r="M4285">
        <v>6244</v>
      </c>
      <c r="N4285">
        <v>8</v>
      </c>
      <c r="O4285">
        <v>3</v>
      </c>
      <c r="P4285">
        <v>20</v>
      </c>
      <c r="S4285">
        <v>12332580.462099999</v>
      </c>
      <c r="T4285">
        <v>0</v>
      </c>
      <c r="U4285">
        <v>0</v>
      </c>
    </row>
    <row r="4286" spans="1:21" x14ac:dyDescent="0.35">
      <c r="A4286">
        <v>43074</v>
      </c>
      <c r="B4286">
        <v>886</v>
      </c>
      <c r="C4286">
        <v>72109.362699999998</v>
      </c>
      <c r="D4286">
        <v>44602954.992700003</v>
      </c>
      <c r="E4286">
        <v>35283.993199999997</v>
      </c>
      <c r="F4286">
        <v>2355.0682999999999</v>
      </c>
      <c r="G4286">
        <v>1413.0491999999999</v>
      </c>
      <c r="H4286">
        <v>4608.3139000000001</v>
      </c>
      <c r="I4286">
        <v>510</v>
      </c>
      <c r="J4286">
        <v>365</v>
      </c>
      <c r="K4286">
        <v>37</v>
      </c>
      <c r="L4286">
        <v>4</v>
      </c>
      <c r="M4286">
        <v>5711</v>
      </c>
      <c r="N4286">
        <v>6</v>
      </c>
      <c r="O4286">
        <v>105</v>
      </c>
      <c r="P4286">
        <v>31</v>
      </c>
      <c r="S4286">
        <v>8962906.0052000005</v>
      </c>
      <c r="T4286">
        <v>0</v>
      </c>
      <c r="U4286">
        <v>0</v>
      </c>
    </row>
    <row r="4287" spans="1:21" x14ac:dyDescent="0.35">
      <c r="A4287">
        <v>47601</v>
      </c>
      <c r="B4287">
        <v>981</v>
      </c>
      <c r="C4287">
        <v>109607.9077</v>
      </c>
      <c r="D4287">
        <v>24180441.127900001</v>
      </c>
      <c r="E4287">
        <v>18589.081399999999</v>
      </c>
      <c r="F4287">
        <v>7894.6001999999999</v>
      </c>
      <c r="G4287">
        <v>5778.8586999999998</v>
      </c>
      <c r="H4287">
        <v>10469.178</v>
      </c>
      <c r="I4287">
        <v>1879</v>
      </c>
      <c r="J4287">
        <v>39</v>
      </c>
      <c r="K4287">
        <v>25</v>
      </c>
      <c r="L4287">
        <v>8</v>
      </c>
      <c r="M4287">
        <v>3011</v>
      </c>
      <c r="N4287">
        <v>2</v>
      </c>
      <c r="O4287">
        <v>101</v>
      </c>
      <c r="P4287">
        <v>44</v>
      </c>
      <c r="S4287">
        <v>3751026.6820999999</v>
      </c>
      <c r="T4287">
        <v>0</v>
      </c>
      <c r="U4287">
        <v>0</v>
      </c>
    </row>
    <row r="4288" spans="1:21" x14ac:dyDescent="0.35">
      <c r="A4288">
        <v>38649</v>
      </c>
      <c r="B4288">
        <v>794</v>
      </c>
      <c r="C4288">
        <v>72961.403699999995</v>
      </c>
      <c r="D4288">
        <v>61901709.234800003</v>
      </c>
      <c r="E4288">
        <v>44638.796799999996</v>
      </c>
      <c r="F4288">
        <v>957.14250000000004</v>
      </c>
      <c r="G4288">
        <v>1091.7150999999999</v>
      </c>
      <c r="H4288">
        <v>1423.8688</v>
      </c>
      <c r="I4288">
        <v>34</v>
      </c>
      <c r="J4288">
        <v>42</v>
      </c>
      <c r="K4288">
        <v>47</v>
      </c>
      <c r="L4288">
        <v>11</v>
      </c>
      <c r="M4288">
        <v>7210</v>
      </c>
      <c r="N4288">
        <v>1</v>
      </c>
      <c r="O4288">
        <v>1</v>
      </c>
      <c r="P4288">
        <v>15</v>
      </c>
      <c r="S4288">
        <v>19603191.9879</v>
      </c>
      <c r="T4288">
        <v>0</v>
      </c>
      <c r="U4288">
        <v>0</v>
      </c>
    </row>
    <row r="4289" spans="1:21" x14ac:dyDescent="0.35">
      <c r="A4289">
        <v>24983</v>
      </c>
      <c r="B4289">
        <v>510</v>
      </c>
      <c r="C4289">
        <v>83864.584000000003</v>
      </c>
      <c r="D4289">
        <v>40316707.429799996</v>
      </c>
      <c r="E4289">
        <v>33182.873699999996</v>
      </c>
      <c r="F4289">
        <v>3248.7867999999999</v>
      </c>
      <c r="G4289">
        <v>1703.4685999999999</v>
      </c>
      <c r="H4289">
        <v>4984.7547999999997</v>
      </c>
      <c r="I4289">
        <v>45</v>
      </c>
      <c r="J4289">
        <v>49</v>
      </c>
      <c r="K4289">
        <v>22</v>
      </c>
      <c r="L4289">
        <v>11</v>
      </c>
      <c r="M4289">
        <v>5419</v>
      </c>
      <c r="N4289">
        <v>7</v>
      </c>
      <c r="O4289">
        <v>105</v>
      </c>
      <c r="P4289">
        <v>19</v>
      </c>
      <c r="S4289">
        <v>8110534.6287000002</v>
      </c>
      <c r="T4289">
        <v>0</v>
      </c>
      <c r="U4289">
        <v>0</v>
      </c>
    </row>
    <row r="4290" spans="1:21" x14ac:dyDescent="0.35">
      <c r="A4290">
        <v>43355</v>
      </c>
      <c r="B4290">
        <v>892</v>
      </c>
      <c r="C4290">
        <v>105457.39720000001</v>
      </c>
      <c r="D4290">
        <v>25487074.064100001</v>
      </c>
      <c r="E4290">
        <v>20404.6639</v>
      </c>
      <c r="F4290">
        <v>7049.1124</v>
      </c>
      <c r="G4290">
        <v>5156.8235000000004</v>
      </c>
      <c r="H4290">
        <v>10152.4048</v>
      </c>
      <c r="I4290">
        <v>1875</v>
      </c>
      <c r="J4290">
        <v>67</v>
      </c>
      <c r="K4290">
        <v>48</v>
      </c>
      <c r="L4290">
        <v>6</v>
      </c>
      <c r="M4290">
        <v>3335</v>
      </c>
      <c r="N4290">
        <v>6</v>
      </c>
      <c r="O4290">
        <v>104</v>
      </c>
      <c r="P4290">
        <v>24</v>
      </c>
      <c r="S4290">
        <v>3767560.8758</v>
      </c>
      <c r="T4290">
        <v>0</v>
      </c>
      <c r="U4290">
        <v>0</v>
      </c>
    </row>
    <row r="4291" spans="1:21" x14ac:dyDescent="0.35">
      <c r="A4291">
        <v>30691</v>
      </c>
      <c r="B4291">
        <v>628</v>
      </c>
      <c r="C4291">
        <v>137835.59830000001</v>
      </c>
      <c r="D4291">
        <v>20601651.381499998</v>
      </c>
      <c r="E4291">
        <v>18125.9473</v>
      </c>
      <c r="F4291">
        <v>8156.6971000000003</v>
      </c>
      <c r="G4291">
        <v>6688.7484000000004</v>
      </c>
      <c r="H4291">
        <v>11046.445299999999</v>
      </c>
      <c r="I4291">
        <v>60</v>
      </c>
      <c r="J4291">
        <v>56</v>
      </c>
      <c r="K4291">
        <v>39</v>
      </c>
      <c r="L4291">
        <v>15</v>
      </c>
      <c r="M4291">
        <v>3022</v>
      </c>
      <c r="N4291">
        <v>3</v>
      </c>
      <c r="O4291">
        <v>1</v>
      </c>
      <c r="P4291">
        <v>15</v>
      </c>
      <c r="S4291">
        <v>3989654.4778999998</v>
      </c>
      <c r="T4291">
        <v>0</v>
      </c>
      <c r="U4291">
        <v>0</v>
      </c>
    </row>
    <row r="4292" spans="1:21" x14ac:dyDescent="0.35">
      <c r="A4292">
        <v>47058</v>
      </c>
      <c r="B4292">
        <v>969</v>
      </c>
      <c r="C4292">
        <v>84248.687399999995</v>
      </c>
      <c r="D4292">
        <v>40256464.082900003</v>
      </c>
      <c r="E4292">
        <v>33140.082999999999</v>
      </c>
      <c r="F4292">
        <v>3313.4731000000002</v>
      </c>
      <c r="G4292">
        <v>1706.4371000000001</v>
      </c>
      <c r="H4292">
        <v>4963.3771999999999</v>
      </c>
      <c r="I4292">
        <v>31</v>
      </c>
      <c r="J4292">
        <v>31</v>
      </c>
      <c r="K4292">
        <v>28</v>
      </c>
      <c r="L4292">
        <v>12</v>
      </c>
      <c r="M4292">
        <v>5412</v>
      </c>
      <c r="N4292">
        <v>7</v>
      </c>
      <c r="O4292">
        <v>105</v>
      </c>
      <c r="P4292">
        <v>20</v>
      </c>
      <c r="S4292">
        <v>8140947.5823999997</v>
      </c>
      <c r="T4292">
        <v>0</v>
      </c>
      <c r="U4292">
        <v>0</v>
      </c>
    </row>
    <row r="4293" spans="1:21" x14ac:dyDescent="0.35">
      <c r="A4293">
        <v>46850</v>
      </c>
      <c r="B4293">
        <v>965</v>
      </c>
      <c r="C4293">
        <v>128493.95480000001</v>
      </c>
      <c r="D4293">
        <v>18709862.743500002</v>
      </c>
      <c r="E4293">
        <v>15294.9491</v>
      </c>
      <c r="F4293">
        <v>11015.184999999999</v>
      </c>
      <c r="G4293">
        <v>6520.3734000000004</v>
      </c>
      <c r="H4293">
        <v>12106.323700000001</v>
      </c>
      <c r="I4293">
        <v>887</v>
      </c>
      <c r="J4293">
        <v>54</v>
      </c>
      <c r="K4293">
        <v>58</v>
      </c>
      <c r="L4293">
        <v>13</v>
      </c>
      <c r="M4293">
        <v>2554</v>
      </c>
      <c r="N4293">
        <v>3</v>
      </c>
      <c r="O4293">
        <v>105</v>
      </c>
      <c r="P4293">
        <v>25</v>
      </c>
      <c r="S4293">
        <v>3202460.5924</v>
      </c>
      <c r="T4293">
        <v>0</v>
      </c>
      <c r="U4293">
        <v>0</v>
      </c>
    </row>
    <row r="4294" spans="1:21" x14ac:dyDescent="0.35">
      <c r="A4294">
        <v>21023</v>
      </c>
      <c r="B4294">
        <v>427</v>
      </c>
      <c r="C4294">
        <v>138028.6985</v>
      </c>
      <c r="D4294">
        <v>17237526.411200002</v>
      </c>
      <c r="E4294">
        <v>15301.311100000001</v>
      </c>
      <c r="F4294">
        <v>10888.9879</v>
      </c>
      <c r="G4294">
        <v>7142.8797000000004</v>
      </c>
      <c r="H4294">
        <v>11997.7446</v>
      </c>
      <c r="I4294">
        <v>47</v>
      </c>
      <c r="J4294">
        <v>61</v>
      </c>
      <c r="K4294">
        <v>52</v>
      </c>
      <c r="L4294">
        <v>8</v>
      </c>
      <c r="M4294">
        <v>2543</v>
      </c>
      <c r="N4294">
        <v>3</v>
      </c>
      <c r="O4294">
        <v>106</v>
      </c>
      <c r="P4294">
        <v>13</v>
      </c>
      <c r="S4294">
        <v>2684062.2729000002</v>
      </c>
      <c r="T4294">
        <v>1</v>
      </c>
      <c r="U4294">
        <v>0</v>
      </c>
    </row>
    <row r="4295" spans="1:21" x14ac:dyDescent="0.35">
      <c r="A4295">
        <v>35018</v>
      </c>
      <c r="B4295">
        <v>719</v>
      </c>
      <c r="C4295">
        <v>119300.3489</v>
      </c>
      <c r="D4295">
        <v>23117515.220699999</v>
      </c>
      <c r="E4295">
        <v>19678.521100000002</v>
      </c>
      <c r="F4295">
        <v>6729.4650000000001</v>
      </c>
      <c r="G4295">
        <v>5445.2128000000002</v>
      </c>
      <c r="H4295">
        <v>11099.807699999999</v>
      </c>
      <c r="I4295">
        <v>119</v>
      </c>
      <c r="J4295">
        <v>121</v>
      </c>
      <c r="K4295">
        <v>26</v>
      </c>
      <c r="L4295">
        <v>8</v>
      </c>
      <c r="M4295">
        <v>3201</v>
      </c>
      <c r="N4295">
        <v>6</v>
      </c>
      <c r="O4295">
        <v>104</v>
      </c>
      <c r="P4295">
        <v>18</v>
      </c>
      <c r="S4295">
        <v>4009810.5126</v>
      </c>
      <c r="T4295">
        <v>0</v>
      </c>
      <c r="U4295">
        <v>0</v>
      </c>
    </row>
    <row r="4296" spans="1:21" x14ac:dyDescent="0.35">
      <c r="A4296">
        <v>44433</v>
      </c>
      <c r="B4296">
        <v>915</v>
      </c>
      <c r="C4296">
        <v>64740.390399999997</v>
      </c>
      <c r="D4296">
        <v>59807446.343400002</v>
      </c>
      <c r="E4296">
        <v>43896.796000000002</v>
      </c>
      <c r="F4296">
        <v>952.13940000000002</v>
      </c>
      <c r="G4296">
        <v>1280.3333</v>
      </c>
      <c r="H4296">
        <v>1923.0132000000001</v>
      </c>
      <c r="I4296">
        <v>48</v>
      </c>
      <c r="J4296">
        <v>44</v>
      </c>
      <c r="K4296">
        <v>64</v>
      </c>
      <c r="L4296">
        <v>13</v>
      </c>
      <c r="M4296">
        <v>7137</v>
      </c>
      <c r="N4296">
        <v>3</v>
      </c>
      <c r="O4296">
        <v>106</v>
      </c>
      <c r="P4296">
        <v>20</v>
      </c>
      <c r="S4296">
        <v>17939702.153099999</v>
      </c>
      <c r="T4296">
        <v>0</v>
      </c>
      <c r="U4296">
        <v>0</v>
      </c>
    </row>
    <row r="4297" spans="1:21" x14ac:dyDescent="0.35">
      <c r="A4297">
        <v>28820</v>
      </c>
      <c r="B4297">
        <v>589</v>
      </c>
      <c r="C4297">
        <v>79412.721399999995</v>
      </c>
      <c r="D4297">
        <v>43431568.383199997</v>
      </c>
      <c r="E4297">
        <v>34964.790200000003</v>
      </c>
      <c r="F4297">
        <v>2931.1498000000001</v>
      </c>
      <c r="G4297">
        <v>1446.2628</v>
      </c>
      <c r="H4297">
        <v>4142.7669999999998</v>
      </c>
      <c r="I4297">
        <v>43</v>
      </c>
      <c r="J4297">
        <v>58</v>
      </c>
      <c r="K4297">
        <v>45</v>
      </c>
      <c r="L4297">
        <v>9</v>
      </c>
      <c r="M4297">
        <v>5671</v>
      </c>
      <c r="N4297">
        <v>3</v>
      </c>
      <c r="O4297">
        <v>105</v>
      </c>
      <c r="P4297">
        <v>12</v>
      </c>
      <c r="S4297">
        <v>9428753.6832999997</v>
      </c>
      <c r="T4297">
        <v>0</v>
      </c>
      <c r="U4297">
        <v>0</v>
      </c>
    </row>
    <row r="4298" spans="1:21" x14ac:dyDescent="0.35">
      <c r="A4298">
        <v>46635</v>
      </c>
      <c r="B4298">
        <v>961</v>
      </c>
      <c r="C4298">
        <v>127547.41379999999</v>
      </c>
      <c r="D4298">
        <v>19244533.0033</v>
      </c>
      <c r="E4298">
        <v>15579.207</v>
      </c>
      <c r="F4298">
        <v>10364.1021</v>
      </c>
      <c r="G4298">
        <v>6474.3046999999997</v>
      </c>
      <c r="H4298">
        <v>12023.074199999999</v>
      </c>
      <c r="I4298">
        <v>875</v>
      </c>
      <c r="J4298">
        <v>61</v>
      </c>
      <c r="K4298">
        <v>48</v>
      </c>
      <c r="L4298">
        <v>14</v>
      </c>
      <c r="M4298">
        <v>2554</v>
      </c>
      <c r="N4298">
        <v>7</v>
      </c>
      <c r="O4298">
        <v>104</v>
      </c>
      <c r="P4298">
        <v>17</v>
      </c>
      <c r="S4298">
        <v>2858133.1206</v>
      </c>
      <c r="T4298">
        <v>0</v>
      </c>
      <c r="U4298">
        <v>0</v>
      </c>
    </row>
    <row r="4299" spans="1:21" x14ac:dyDescent="0.35">
      <c r="A4299">
        <v>21864</v>
      </c>
      <c r="B4299">
        <v>445</v>
      </c>
      <c r="C4299">
        <v>111421.2689</v>
      </c>
      <c r="D4299">
        <v>24012614.028700002</v>
      </c>
      <c r="E4299">
        <v>19629.245900000002</v>
      </c>
      <c r="F4299">
        <v>6698.4462000000003</v>
      </c>
      <c r="G4299">
        <v>5453.1241</v>
      </c>
      <c r="H4299">
        <v>11133.8902</v>
      </c>
      <c r="I4299">
        <v>1008</v>
      </c>
      <c r="J4299">
        <v>55</v>
      </c>
      <c r="K4299">
        <v>41</v>
      </c>
      <c r="L4299">
        <v>9</v>
      </c>
      <c r="M4299">
        <v>3190</v>
      </c>
      <c r="N4299">
        <v>5</v>
      </c>
      <c r="O4299">
        <v>103</v>
      </c>
      <c r="P4299">
        <v>17</v>
      </c>
      <c r="S4299">
        <v>3998759.2902000002</v>
      </c>
      <c r="T4299">
        <v>0</v>
      </c>
      <c r="U4299">
        <v>0</v>
      </c>
    </row>
    <row r="4300" spans="1:21" x14ac:dyDescent="0.35">
      <c r="A4300">
        <v>48195</v>
      </c>
      <c r="B4300">
        <v>993</v>
      </c>
      <c r="C4300">
        <v>72473.119000000006</v>
      </c>
      <c r="D4300">
        <v>42028145.129100002</v>
      </c>
      <c r="E4300">
        <v>33125.801099999997</v>
      </c>
      <c r="F4300">
        <v>3257.9200999999998</v>
      </c>
      <c r="G4300">
        <v>1771.8045999999999</v>
      </c>
      <c r="H4300">
        <v>4995.7484000000004</v>
      </c>
      <c r="I4300">
        <v>1428</v>
      </c>
      <c r="J4300">
        <v>82</v>
      </c>
      <c r="K4300">
        <v>49</v>
      </c>
      <c r="L4300">
        <v>13</v>
      </c>
      <c r="M4300">
        <v>5414</v>
      </c>
      <c r="N4300">
        <v>8</v>
      </c>
      <c r="O4300">
        <v>105</v>
      </c>
      <c r="P4300">
        <v>26</v>
      </c>
      <c r="S4300">
        <v>7988771.0339000002</v>
      </c>
      <c r="T4300">
        <v>0</v>
      </c>
      <c r="U4300">
        <v>0</v>
      </c>
    </row>
    <row r="4301" spans="1:21" x14ac:dyDescent="0.35">
      <c r="A4301">
        <v>47706</v>
      </c>
      <c r="B4301">
        <v>983</v>
      </c>
      <c r="C4301">
        <v>70297.919299999994</v>
      </c>
      <c r="D4301">
        <v>46434481.7302</v>
      </c>
      <c r="E4301">
        <v>36355.861100000002</v>
      </c>
      <c r="F4301">
        <v>3976.3561</v>
      </c>
      <c r="G4301">
        <v>1809.4054000000001</v>
      </c>
      <c r="H4301">
        <v>2580.9337</v>
      </c>
      <c r="I4301">
        <v>851</v>
      </c>
      <c r="J4301">
        <v>58</v>
      </c>
      <c r="K4301">
        <v>48</v>
      </c>
      <c r="L4301">
        <v>12</v>
      </c>
      <c r="M4301">
        <v>5962</v>
      </c>
      <c r="N4301">
        <v>4</v>
      </c>
      <c r="O4301">
        <v>105</v>
      </c>
      <c r="P4301">
        <v>16</v>
      </c>
      <c r="S4301">
        <v>10435139.336999999</v>
      </c>
      <c r="T4301">
        <v>0</v>
      </c>
      <c r="U4301">
        <v>0</v>
      </c>
    </row>
    <row r="4302" spans="1:21" x14ac:dyDescent="0.35">
      <c r="A4302">
        <v>36763</v>
      </c>
      <c r="B4302">
        <v>755</v>
      </c>
      <c r="C4302">
        <v>88853.0147</v>
      </c>
      <c r="D4302">
        <v>37064417.307400003</v>
      </c>
      <c r="E4302">
        <v>31651.7677</v>
      </c>
      <c r="F4302">
        <v>3153.7574</v>
      </c>
      <c r="G4302">
        <v>2183.2759000000001</v>
      </c>
      <c r="H4302">
        <v>6314.0841</v>
      </c>
      <c r="I4302">
        <v>50</v>
      </c>
      <c r="J4302">
        <v>54</v>
      </c>
      <c r="K4302">
        <v>41</v>
      </c>
      <c r="L4302">
        <v>7</v>
      </c>
      <c r="M4302">
        <v>5154</v>
      </c>
      <c r="N4302">
        <v>11</v>
      </c>
      <c r="O4302">
        <v>104</v>
      </c>
      <c r="P4302">
        <v>13</v>
      </c>
      <c r="S4302">
        <v>7417814.7165999999</v>
      </c>
      <c r="T4302">
        <v>1</v>
      </c>
      <c r="U4302">
        <v>0</v>
      </c>
    </row>
    <row r="4303" spans="1:21" x14ac:dyDescent="0.35">
      <c r="A4303">
        <v>23010</v>
      </c>
      <c r="B4303">
        <v>468</v>
      </c>
      <c r="C4303">
        <v>60795.929499999998</v>
      </c>
      <c r="D4303">
        <v>52139638.321099997</v>
      </c>
      <c r="E4303">
        <v>39090.003100000002</v>
      </c>
      <c r="F4303">
        <v>2366.1385</v>
      </c>
      <c r="G4303">
        <v>1371.9138</v>
      </c>
      <c r="H4303">
        <v>2600.2534999999998</v>
      </c>
      <c r="I4303">
        <v>1590</v>
      </c>
      <c r="J4303">
        <v>58</v>
      </c>
      <c r="K4303">
        <v>37</v>
      </c>
      <c r="L4303">
        <v>8</v>
      </c>
      <c r="M4303">
        <v>6375</v>
      </c>
      <c r="N4303">
        <v>3</v>
      </c>
      <c r="O4303">
        <v>104</v>
      </c>
      <c r="P4303">
        <v>29</v>
      </c>
      <c r="S4303">
        <v>12759165.4789</v>
      </c>
      <c r="T4303">
        <v>0</v>
      </c>
      <c r="U4303">
        <v>0</v>
      </c>
    </row>
    <row r="4304" spans="1:21" x14ac:dyDescent="0.35">
      <c r="A4304">
        <v>35555</v>
      </c>
      <c r="B4304">
        <v>730</v>
      </c>
      <c r="C4304">
        <v>66615.442599999995</v>
      </c>
      <c r="D4304">
        <v>47796535.936300002</v>
      </c>
      <c r="E4304">
        <v>36422.3577</v>
      </c>
      <c r="F4304">
        <v>1397.8547000000001</v>
      </c>
      <c r="G4304">
        <v>1459.0635</v>
      </c>
      <c r="H4304">
        <v>5372.7308000000003</v>
      </c>
      <c r="I4304">
        <v>1612</v>
      </c>
      <c r="J4304">
        <v>93</v>
      </c>
      <c r="K4304">
        <v>31</v>
      </c>
      <c r="L4304">
        <v>9</v>
      </c>
      <c r="M4304">
        <v>5918</v>
      </c>
      <c r="N4304">
        <v>5</v>
      </c>
      <c r="O4304">
        <v>106</v>
      </c>
      <c r="P4304">
        <v>18</v>
      </c>
      <c r="S4304">
        <v>11346083.6818</v>
      </c>
      <c r="T4304">
        <v>0</v>
      </c>
      <c r="U4304">
        <v>0</v>
      </c>
    </row>
    <row r="4305" spans="1:21" x14ac:dyDescent="0.35">
      <c r="A4305">
        <v>38185</v>
      </c>
      <c r="B4305">
        <v>785</v>
      </c>
      <c r="C4305">
        <v>134963.8443</v>
      </c>
      <c r="D4305">
        <v>16499329.6691</v>
      </c>
      <c r="E4305">
        <v>13488.7372</v>
      </c>
      <c r="F4305">
        <v>9563.8413</v>
      </c>
      <c r="G4305">
        <v>9630.6594999999998</v>
      </c>
      <c r="H4305">
        <v>12767.643899999999</v>
      </c>
      <c r="I4305">
        <v>980</v>
      </c>
      <c r="J4305">
        <v>40</v>
      </c>
      <c r="K4305">
        <v>19</v>
      </c>
      <c r="L4305">
        <v>7</v>
      </c>
      <c r="M4305">
        <v>2262</v>
      </c>
      <c r="N4305">
        <v>8</v>
      </c>
      <c r="O4305">
        <v>104</v>
      </c>
      <c r="P4305">
        <v>22</v>
      </c>
      <c r="S4305">
        <v>2500701.2401999999</v>
      </c>
      <c r="T4305">
        <v>1</v>
      </c>
      <c r="U4305">
        <v>0</v>
      </c>
    </row>
    <row r="4306" spans="1:21" x14ac:dyDescent="0.35">
      <c r="A4306">
        <v>43580</v>
      </c>
      <c r="B4306">
        <v>897</v>
      </c>
      <c r="C4306">
        <v>121076.6557</v>
      </c>
      <c r="D4306">
        <v>20299646.918000001</v>
      </c>
      <c r="E4306">
        <v>16593.9444</v>
      </c>
      <c r="F4306">
        <v>7261.4231</v>
      </c>
      <c r="G4306">
        <v>7809.7593999999999</v>
      </c>
      <c r="H4306">
        <v>11944.1373</v>
      </c>
      <c r="I4306">
        <v>1157</v>
      </c>
      <c r="J4306">
        <v>74</v>
      </c>
      <c r="K4306">
        <v>55</v>
      </c>
      <c r="L4306">
        <v>11</v>
      </c>
      <c r="M4306">
        <v>2694</v>
      </c>
      <c r="N4306">
        <v>5</v>
      </c>
      <c r="O4306">
        <v>104</v>
      </c>
      <c r="P4306">
        <v>17</v>
      </c>
      <c r="S4306">
        <v>2936904.8435</v>
      </c>
      <c r="T4306">
        <v>2</v>
      </c>
      <c r="U4306">
        <v>0</v>
      </c>
    </row>
    <row r="4307" spans="1:21" x14ac:dyDescent="0.35">
      <c r="A4307">
        <v>31756</v>
      </c>
      <c r="B4307">
        <v>651</v>
      </c>
      <c r="C4307">
        <v>143727.68890000001</v>
      </c>
      <c r="D4307">
        <v>15324718.881999999</v>
      </c>
      <c r="E4307">
        <v>12647.172</v>
      </c>
      <c r="F4307">
        <v>8373.4703000000009</v>
      </c>
      <c r="G4307">
        <v>10072.077799999999</v>
      </c>
      <c r="H4307">
        <v>12968.859899999999</v>
      </c>
      <c r="I4307">
        <v>48</v>
      </c>
      <c r="J4307">
        <v>58</v>
      </c>
      <c r="K4307">
        <v>37</v>
      </c>
      <c r="L4307">
        <v>8</v>
      </c>
      <c r="M4307">
        <v>1990</v>
      </c>
      <c r="N4307">
        <v>5</v>
      </c>
      <c r="O4307">
        <v>104</v>
      </c>
      <c r="P4307">
        <v>22</v>
      </c>
      <c r="S4307">
        <v>2344063.4257999999</v>
      </c>
      <c r="T4307">
        <v>0</v>
      </c>
      <c r="U4307">
        <v>0</v>
      </c>
    </row>
    <row r="4308" spans="1:21" x14ac:dyDescent="0.35">
      <c r="A4308">
        <v>45308</v>
      </c>
      <c r="B4308">
        <v>933</v>
      </c>
      <c r="C4308">
        <v>138116.38529999999</v>
      </c>
      <c r="D4308">
        <v>17279664.265500002</v>
      </c>
      <c r="E4308">
        <v>15398.0224</v>
      </c>
      <c r="F4308">
        <v>10846.902700000001</v>
      </c>
      <c r="G4308">
        <v>6970.8841000000002</v>
      </c>
      <c r="H4308">
        <v>12064.088100000001</v>
      </c>
      <c r="I4308">
        <v>56</v>
      </c>
      <c r="J4308">
        <v>56</v>
      </c>
      <c r="K4308">
        <v>35</v>
      </c>
      <c r="L4308">
        <v>5</v>
      </c>
      <c r="M4308">
        <v>2589</v>
      </c>
      <c r="N4308">
        <v>1</v>
      </c>
      <c r="O4308">
        <v>106</v>
      </c>
      <c r="P4308">
        <v>12</v>
      </c>
      <c r="S4308">
        <v>2950936.1798999999</v>
      </c>
      <c r="T4308">
        <v>1</v>
      </c>
      <c r="U4308">
        <v>0</v>
      </c>
    </row>
    <row r="4309" spans="1:21" x14ac:dyDescent="0.35">
      <c r="A4309">
        <v>32287</v>
      </c>
      <c r="B4309">
        <v>662</v>
      </c>
      <c r="C4309">
        <v>107805.6528</v>
      </c>
      <c r="D4309">
        <v>31202278.2381</v>
      </c>
      <c r="E4309">
        <v>26632.917799999999</v>
      </c>
      <c r="F4309">
        <v>5738.2947999999997</v>
      </c>
      <c r="G4309">
        <v>3098.5439999999999</v>
      </c>
      <c r="H4309">
        <v>6818.4587000000001</v>
      </c>
      <c r="I4309">
        <v>450</v>
      </c>
      <c r="J4309">
        <v>38</v>
      </c>
      <c r="K4309">
        <v>39</v>
      </c>
      <c r="L4309">
        <v>9</v>
      </c>
      <c r="M4309">
        <v>4368</v>
      </c>
      <c r="N4309">
        <v>0</v>
      </c>
      <c r="O4309">
        <v>1</v>
      </c>
      <c r="P4309">
        <v>8</v>
      </c>
      <c r="S4309">
        <v>5977273.7023</v>
      </c>
      <c r="T4309">
        <v>0</v>
      </c>
      <c r="U4309">
        <v>0</v>
      </c>
    </row>
    <row r="4310" spans="1:21" x14ac:dyDescent="0.35">
      <c r="A4310">
        <v>37543</v>
      </c>
      <c r="B4310">
        <v>771</v>
      </c>
      <c r="C4310">
        <v>87858.861300000004</v>
      </c>
      <c r="D4310">
        <v>45101352.1624</v>
      </c>
      <c r="E4310">
        <v>36357.984199999999</v>
      </c>
      <c r="F4310">
        <v>1900.7097000000001</v>
      </c>
      <c r="G4310">
        <v>1331.4742000000001</v>
      </c>
      <c r="H4310">
        <v>4545.3940000000002</v>
      </c>
      <c r="I4310">
        <v>33</v>
      </c>
      <c r="J4310">
        <v>43</v>
      </c>
      <c r="K4310">
        <v>33</v>
      </c>
      <c r="L4310">
        <v>7</v>
      </c>
      <c r="M4310">
        <v>5899</v>
      </c>
      <c r="N4310">
        <v>8</v>
      </c>
      <c r="O4310">
        <v>2</v>
      </c>
      <c r="P4310">
        <v>10</v>
      </c>
      <c r="S4310">
        <v>10562387.2544</v>
      </c>
      <c r="T4310">
        <v>0</v>
      </c>
      <c r="U4310">
        <v>0</v>
      </c>
    </row>
    <row r="4311" spans="1:21" x14ac:dyDescent="0.35">
      <c r="A4311">
        <v>47524</v>
      </c>
      <c r="B4311">
        <v>979</v>
      </c>
      <c r="C4311">
        <v>72900.142200000002</v>
      </c>
      <c r="D4311">
        <v>40813756.583899997</v>
      </c>
      <c r="E4311">
        <v>30187.398799999999</v>
      </c>
      <c r="F4311">
        <v>5040.6718000000001</v>
      </c>
      <c r="G4311">
        <v>2104.0418</v>
      </c>
      <c r="H4311">
        <v>4988.4062999999996</v>
      </c>
      <c r="I4311">
        <v>1228</v>
      </c>
      <c r="J4311">
        <v>77</v>
      </c>
      <c r="K4311">
        <v>155</v>
      </c>
      <c r="L4311">
        <v>333</v>
      </c>
      <c r="M4311">
        <v>4928</v>
      </c>
      <c r="N4311">
        <v>5</v>
      </c>
      <c r="O4311">
        <v>105</v>
      </c>
      <c r="P4311">
        <v>18</v>
      </c>
      <c r="S4311">
        <v>8639178.3808999993</v>
      </c>
      <c r="T4311">
        <v>0</v>
      </c>
      <c r="U4311">
        <v>0</v>
      </c>
    </row>
    <row r="4312" spans="1:21" x14ac:dyDescent="0.35">
      <c r="A4312">
        <v>45139</v>
      </c>
      <c r="B4312">
        <v>929</v>
      </c>
      <c r="C4312">
        <v>138815.58410000001</v>
      </c>
      <c r="D4312">
        <v>16462389.489399999</v>
      </c>
      <c r="E4312">
        <v>14532.8629</v>
      </c>
      <c r="F4312">
        <v>7777.2979999999998</v>
      </c>
      <c r="G4312">
        <v>9327.8875000000007</v>
      </c>
      <c r="H4312">
        <v>12841.2377</v>
      </c>
      <c r="I4312">
        <v>31</v>
      </c>
      <c r="J4312">
        <v>27</v>
      </c>
      <c r="K4312">
        <v>50</v>
      </c>
      <c r="L4312">
        <v>13</v>
      </c>
      <c r="M4312">
        <v>2390</v>
      </c>
      <c r="N4312">
        <v>4</v>
      </c>
      <c r="O4312">
        <v>106</v>
      </c>
      <c r="P4312">
        <v>22</v>
      </c>
      <c r="S4312">
        <v>2619427.3199</v>
      </c>
      <c r="T4312">
        <v>1</v>
      </c>
      <c r="U4312">
        <v>0</v>
      </c>
    </row>
    <row r="4313" spans="1:21" x14ac:dyDescent="0.35">
      <c r="A4313">
        <v>41765</v>
      </c>
      <c r="B4313">
        <v>859</v>
      </c>
      <c r="C4313">
        <v>80203.7932</v>
      </c>
      <c r="D4313">
        <v>42627571.885700002</v>
      </c>
      <c r="E4313">
        <v>34391.275000000001</v>
      </c>
      <c r="F4313">
        <v>2936.7797999999998</v>
      </c>
      <c r="G4313">
        <v>1515.183</v>
      </c>
      <c r="H4313">
        <v>4492.8449000000001</v>
      </c>
      <c r="I4313">
        <v>284</v>
      </c>
      <c r="J4313">
        <v>43</v>
      </c>
      <c r="K4313">
        <v>27</v>
      </c>
      <c r="L4313">
        <v>6</v>
      </c>
      <c r="M4313">
        <v>5574</v>
      </c>
      <c r="N4313">
        <v>7</v>
      </c>
      <c r="O4313">
        <v>106</v>
      </c>
      <c r="P4313">
        <v>22</v>
      </c>
      <c r="S4313">
        <v>8976871.2222000007</v>
      </c>
      <c r="T4313">
        <v>0</v>
      </c>
      <c r="U4313">
        <v>0</v>
      </c>
    </row>
    <row r="4314" spans="1:21" x14ac:dyDescent="0.35">
      <c r="A4314">
        <v>32839</v>
      </c>
      <c r="B4314">
        <v>673</v>
      </c>
      <c r="C4314">
        <v>72526.979200000002</v>
      </c>
      <c r="D4314">
        <v>41205427.118299998</v>
      </c>
      <c r="E4314">
        <v>31638.916700000002</v>
      </c>
      <c r="F4314">
        <v>3479.6188000000002</v>
      </c>
      <c r="G4314">
        <v>2115.4391000000001</v>
      </c>
      <c r="H4314">
        <v>5611.4053000000004</v>
      </c>
      <c r="I4314">
        <v>2168</v>
      </c>
      <c r="J4314">
        <v>50</v>
      </c>
      <c r="K4314">
        <v>45</v>
      </c>
      <c r="L4314">
        <v>13</v>
      </c>
      <c r="M4314">
        <v>5156</v>
      </c>
      <c r="N4314">
        <v>5</v>
      </c>
      <c r="O4314">
        <v>103</v>
      </c>
      <c r="P4314">
        <v>26</v>
      </c>
      <c r="S4314">
        <v>7956069.1639</v>
      </c>
      <c r="T4314">
        <v>0</v>
      </c>
      <c r="U4314">
        <v>0</v>
      </c>
    </row>
    <row r="4315" spans="1:21" x14ac:dyDescent="0.35">
      <c r="A4315">
        <v>35889</v>
      </c>
      <c r="B4315">
        <v>737</v>
      </c>
      <c r="C4315">
        <v>66928.6636</v>
      </c>
      <c r="D4315">
        <v>45308799.053999998</v>
      </c>
      <c r="E4315">
        <v>34372.453300000001</v>
      </c>
      <c r="F4315">
        <v>2471.0396999999998</v>
      </c>
      <c r="G4315">
        <v>1747.4915000000001</v>
      </c>
      <c r="H4315">
        <v>5037.1734999999999</v>
      </c>
      <c r="I4315">
        <v>2204</v>
      </c>
      <c r="J4315">
        <v>55</v>
      </c>
      <c r="K4315">
        <v>34</v>
      </c>
      <c r="L4315">
        <v>13</v>
      </c>
      <c r="M4315">
        <v>5594</v>
      </c>
      <c r="N4315">
        <v>3</v>
      </c>
      <c r="O4315">
        <v>106</v>
      </c>
      <c r="P4315">
        <v>22</v>
      </c>
      <c r="S4315">
        <v>9818631.2511</v>
      </c>
      <c r="T4315">
        <v>0</v>
      </c>
      <c r="U4315">
        <v>0</v>
      </c>
    </row>
    <row r="4316" spans="1:21" x14ac:dyDescent="0.35">
      <c r="A4316">
        <v>47785</v>
      </c>
      <c r="B4316">
        <v>985</v>
      </c>
      <c r="C4316">
        <v>122805.68489999999</v>
      </c>
      <c r="D4316">
        <v>26189236.6679</v>
      </c>
      <c r="E4316">
        <v>22693.961599999999</v>
      </c>
      <c r="F4316">
        <v>6719.5969999999998</v>
      </c>
      <c r="G4316">
        <v>4846.7837</v>
      </c>
      <c r="H4316">
        <v>8476.3562000000002</v>
      </c>
      <c r="I4316">
        <v>26</v>
      </c>
      <c r="J4316">
        <v>37</v>
      </c>
      <c r="K4316">
        <v>21</v>
      </c>
      <c r="L4316">
        <v>6</v>
      </c>
      <c r="M4316">
        <v>3709</v>
      </c>
      <c r="N4316">
        <v>9</v>
      </c>
      <c r="O4316">
        <v>1</v>
      </c>
      <c r="P4316">
        <v>8</v>
      </c>
      <c r="S4316">
        <v>4718930.8420000002</v>
      </c>
      <c r="T4316">
        <v>0</v>
      </c>
      <c r="U4316">
        <v>0</v>
      </c>
    </row>
    <row r="4317" spans="1:21" x14ac:dyDescent="0.35">
      <c r="A4317">
        <v>44721</v>
      </c>
      <c r="B4317">
        <v>921</v>
      </c>
      <c r="C4317">
        <v>80924.287100000001</v>
      </c>
      <c r="D4317">
        <v>50879119.937100001</v>
      </c>
      <c r="E4317">
        <v>39752.9516</v>
      </c>
      <c r="F4317">
        <v>2937.3892999999998</v>
      </c>
      <c r="G4317">
        <v>1618.2645</v>
      </c>
      <c r="H4317">
        <v>1870.3978</v>
      </c>
      <c r="I4317">
        <v>63</v>
      </c>
      <c r="J4317">
        <v>59</v>
      </c>
      <c r="K4317">
        <v>40</v>
      </c>
      <c r="L4317">
        <v>9</v>
      </c>
      <c r="M4317">
        <v>6510</v>
      </c>
      <c r="N4317">
        <v>6</v>
      </c>
      <c r="O4317">
        <v>4</v>
      </c>
      <c r="P4317">
        <v>11</v>
      </c>
      <c r="S4317">
        <v>13474213.507999999</v>
      </c>
      <c r="T4317">
        <v>0</v>
      </c>
      <c r="U4317">
        <v>0</v>
      </c>
    </row>
    <row r="4318" spans="1:21" x14ac:dyDescent="0.35">
      <c r="A4318">
        <v>46061</v>
      </c>
      <c r="B4318">
        <v>949</v>
      </c>
      <c r="C4318">
        <v>62745.7834</v>
      </c>
      <c r="D4318">
        <v>60611191.727300003</v>
      </c>
      <c r="E4318">
        <v>43998.5435</v>
      </c>
      <c r="F4318">
        <v>1022.2047</v>
      </c>
      <c r="G4318">
        <v>1087.0315000000001</v>
      </c>
      <c r="H4318">
        <v>1671.7346</v>
      </c>
      <c r="I4318">
        <v>71</v>
      </c>
      <c r="J4318">
        <v>71</v>
      </c>
      <c r="K4318">
        <v>58</v>
      </c>
      <c r="L4318">
        <v>9</v>
      </c>
      <c r="M4318">
        <v>7143</v>
      </c>
      <c r="N4318">
        <v>5</v>
      </c>
      <c r="O4318">
        <v>106</v>
      </c>
      <c r="P4318">
        <v>16</v>
      </c>
      <c r="S4318">
        <v>18154493.9036</v>
      </c>
      <c r="T4318">
        <v>1</v>
      </c>
      <c r="U4318">
        <v>0</v>
      </c>
    </row>
    <row r="4319" spans="1:21" x14ac:dyDescent="0.35">
      <c r="A4319">
        <v>47354</v>
      </c>
      <c r="B4319">
        <v>976</v>
      </c>
      <c r="C4319">
        <v>103293.954</v>
      </c>
      <c r="D4319">
        <v>30303032.421</v>
      </c>
      <c r="E4319">
        <v>26195.936900000001</v>
      </c>
      <c r="F4319">
        <v>4407.7415000000001</v>
      </c>
      <c r="G4319">
        <v>3820.0455999999999</v>
      </c>
      <c r="H4319">
        <v>8797.7548999999999</v>
      </c>
      <c r="I4319">
        <v>41</v>
      </c>
      <c r="J4319">
        <v>51</v>
      </c>
      <c r="K4319">
        <v>51</v>
      </c>
      <c r="L4319">
        <v>15</v>
      </c>
      <c r="M4319">
        <v>4284</v>
      </c>
      <c r="N4319">
        <v>2</v>
      </c>
      <c r="O4319">
        <v>106</v>
      </c>
      <c r="P4319">
        <v>20</v>
      </c>
      <c r="S4319">
        <v>6048373.6864</v>
      </c>
      <c r="T4319">
        <v>0</v>
      </c>
      <c r="U4319">
        <v>0</v>
      </c>
    </row>
    <row r="4320" spans="1:21" x14ac:dyDescent="0.35">
      <c r="A4320">
        <v>37587</v>
      </c>
      <c r="B4320">
        <v>772</v>
      </c>
      <c r="C4320">
        <v>58628.943899999998</v>
      </c>
      <c r="D4320">
        <v>52106058.796400003</v>
      </c>
      <c r="E4320">
        <v>38682.680399999997</v>
      </c>
      <c r="F4320">
        <v>2582.3885</v>
      </c>
      <c r="G4320">
        <v>1409.0631000000001</v>
      </c>
      <c r="H4320">
        <v>2480.9594000000002</v>
      </c>
      <c r="I4320">
        <v>2184</v>
      </c>
      <c r="J4320">
        <v>63</v>
      </c>
      <c r="K4320">
        <v>45</v>
      </c>
      <c r="L4320">
        <v>13</v>
      </c>
      <c r="M4320">
        <v>6293</v>
      </c>
      <c r="N4320">
        <v>7</v>
      </c>
      <c r="O4320">
        <v>105</v>
      </c>
      <c r="P4320">
        <v>13</v>
      </c>
      <c r="S4320">
        <v>11708219.1559</v>
      </c>
      <c r="T4320">
        <v>1</v>
      </c>
      <c r="U4320">
        <v>0</v>
      </c>
    </row>
    <row r="4321" spans="1:21" x14ac:dyDescent="0.35">
      <c r="A4321">
        <v>46955</v>
      </c>
      <c r="B4321">
        <v>967</v>
      </c>
      <c r="C4321">
        <v>133523.3002</v>
      </c>
      <c r="D4321">
        <v>17600457.387200002</v>
      </c>
      <c r="E4321">
        <v>14704.182199999999</v>
      </c>
      <c r="F4321">
        <v>10115.5759</v>
      </c>
      <c r="G4321">
        <v>7011.1701999999996</v>
      </c>
      <c r="H4321">
        <v>12244.118200000001</v>
      </c>
      <c r="I4321">
        <v>367</v>
      </c>
      <c r="J4321">
        <v>60</v>
      </c>
      <c r="K4321">
        <v>36</v>
      </c>
      <c r="L4321">
        <v>7</v>
      </c>
      <c r="M4321">
        <v>2380</v>
      </c>
      <c r="N4321">
        <v>4</v>
      </c>
      <c r="O4321">
        <v>105</v>
      </c>
      <c r="P4321">
        <v>20</v>
      </c>
      <c r="S4321">
        <v>2740057.8656000001</v>
      </c>
      <c r="T4321">
        <v>1</v>
      </c>
      <c r="U4321">
        <v>0</v>
      </c>
    </row>
    <row r="4322" spans="1:21" x14ac:dyDescent="0.35">
      <c r="A4322">
        <v>32667</v>
      </c>
      <c r="B4322">
        <v>670</v>
      </c>
      <c r="C4322">
        <v>78474.3125</v>
      </c>
      <c r="D4322">
        <v>45164498.666900001</v>
      </c>
      <c r="E4322">
        <v>36147.387000000002</v>
      </c>
      <c r="F4322">
        <v>2201.5767999999998</v>
      </c>
      <c r="G4322">
        <v>1637.3373999999999</v>
      </c>
      <c r="H4322">
        <v>4245.1832000000004</v>
      </c>
      <c r="I4322">
        <v>13</v>
      </c>
      <c r="J4322">
        <v>26</v>
      </c>
      <c r="K4322">
        <v>60</v>
      </c>
      <c r="L4322">
        <v>15</v>
      </c>
      <c r="M4322">
        <v>5872</v>
      </c>
      <c r="N4322">
        <v>4</v>
      </c>
      <c r="O4322">
        <v>104</v>
      </c>
      <c r="P4322">
        <v>20</v>
      </c>
      <c r="S4322">
        <v>10688636.387</v>
      </c>
      <c r="T4322">
        <v>0</v>
      </c>
      <c r="U4322">
        <v>0</v>
      </c>
    </row>
    <row r="4323" spans="1:21" x14ac:dyDescent="0.35">
      <c r="A4323">
        <v>40635</v>
      </c>
      <c r="B4323">
        <v>836</v>
      </c>
      <c r="C4323">
        <v>99198.292400000006</v>
      </c>
      <c r="D4323">
        <v>36793040.161700003</v>
      </c>
      <c r="E4323">
        <v>31523.525099999999</v>
      </c>
      <c r="F4323">
        <v>2995.8103999999998</v>
      </c>
      <c r="G4323">
        <v>2077.0807</v>
      </c>
      <c r="H4323">
        <v>6377.1832999999997</v>
      </c>
      <c r="I4323">
        <v>50</v>
      </c>
      <c r="J4323">
        <v>50</v>
      </c>
      <c r="K4323">
        <v>45</v>
      </c>
      <c r="L4323">
        <v>7</v>
      </c>
      <c r="M4323">
        <v>5115</v>
      </c>
      <c r="N4323">
        <v>6</v>
      </c>
      <c r="O4323">
        <v>3</v>
      </c>
      <c r="P4323">
        <v>9</v>
      </c>
      <c r="S4323">
        <v>7639823.8081</v>
      </c>
      <c r="T4323">
        <v>0</v>
      </c>
      <c r="U4323">
        <v>0</v>
      </c>
    </row>
    <row r="4324" spans="1:21" x14ac:dyDescent="0.35">
      <c r="A4324">
        <v>47707</v>
      </c>
      <c r="B4324">
        <v>983</v>
      </c>
      <c r="C4324">
        <v>80327.580700000006</v>
      </c>
      <c r="D4324">
        <v>42779916.898800001</v>
      </c>
      <c r="E4324">
        <v>35314.916100000002</v>
      </c>
      <c r="F4324">
        <v>2841.1569</v>
      </c>
      <c r="G4324">
        <v>1480.6808000000001</v>
      </c>
      <c r="H4324">
        <v>4180.4614000000001</v>
      </c>
      <c r="I4324">
        <v>24</v>
      </c>
      <c r="J4324">
        <v>30</v>
      </c>
      <c r="K4324">
        <v>26</v>
      </c>
      <c r="L4324">
        <v>3</v>
      </c>
      <c r="M4324">
        <v>5731</v>
      </c>
      <c r="N4324">
        <v>6</v>
      </c>
      <c r="O4324">
        <v>105</v>
      </c>
      <c r="P4324">
        <v>14</v>
      </c>
      <c r="S4324">
        <v>8872966.1443000007</v>
      </c>
      <c r="T4324">
        <v>0</v>
      </c>
      <c r="U4324">
        <v>0</v>
      </c>
    </row>
    <row r="4325" spans="1:21" x14ac:dyDescent="0.35">
      <c r="A4325">
        <v>44731</v>
      </c>
      <c r="B4325">
        <v>921</v>
      </c>
      <c r="C4325">
        <v>127337.2162</v>
      </c>
      <c r="D4325">
        <v>19251433.345100001</v>
      </c>
      <c r="E4325">
        <v>15306.979600000001</v>
      </c>
      <c r="F4325">
        <v>10871.3099</v>
      </c>
      <c r="G4325">
        <v>7160.4504999999999</v>
      </c>
      <c r="H4325">
        <v>11846.3264</v>
      </c>
      <c r="I4325">
        <v>1391</v>
      </c>
      <c r="J4325">
        <v>71</v>
      </c>
      <c r="K4325">
        <v>63</v>
      </c>
      <c r="L4325">
        <v>8</v>
      </c>
      <c r="M4325">
        <v>2539</v>
      </c>
      <c r="N4325">
        <v>5</v>
      </c>
      <c r="O4325">
        <v>106</v>
      </c>
      <c r="P4325">
        <v>15</v>
      </c>
      <c r="S4325">
        <v>2722113.4207000001</v>
      </c>
      <c r="T4325">
        <v>0</v>
      </c>
      <c r="U4325">
        <v>0</v>
      </c>
    </row>
    <row r="4326" spans="1:21" x14ac:dyDescent="0.35">
      <c r="A4326">
        <v>7703</v>
      </c>
      <c r="B4326">
        <v>150</v>
      </c>
      <c r="C4326">
        <v>85494.828599999993</v>
      </c>
      <c r="D4326">
        <v>49087194.864600003</v>
      </c>
      <c r="E4326">
        <v>38961.208599999998</v>
      </c>
      <c r="F4326">
        <v>1112.9985999999999</v>
      </c>
      <c r="G4326">
        <v>1096.1318000000001</v>
      </c>
      <c r="H4326">
        <v>4287.1262999999999</v>
      </c>
      <c r="I4326">
        <v>22</v>
      </c>
      <c r="J4326">
        <v>23</v>
      </c>
      <c r="K4326">
        <v>23</v>
      </c>
      <c r="L4326">
        <v>3</v>
      </c>
      <c r="M4326">
        <v>6304</v>
      </c>
      <c r="N4326">
        <v>8</v>
      </c>
      <c r="O4326">
        <v>2</v>
      </c>
      <c r="P4326">
        <v>17</v>
      </c>
      <c r="S4326">
        <v>12401556.9771</v>
      </c>
      <c r="T4326">
        <v>0</v>
      </c>
      <c r="U4326">
        <v>0</v>
      </c>
    </row>
    <row r="4327" spans="1:21" x14ac:dyDescent="0.35">
      <c r="A4327">
        <v>15857</v>
      </c>
      <c r="B4327">
        <v>319</v>
      </c>
      <c r="C4327">
        <v>82664.099600000001</v>
      </c>
      <c r="D4327">
        <v>50586455.9168</v>
      </c>
      <c r="E4327">
        <v>39813.748599999999</v>
      </c>
      <c r="F4327">
        <v>1145.2617</v>
      </c>
      <c r="G4327">
        <v>1116.4967999999999</v>
      </c>
      <c r="H4327">
        <v>3685.7318</v>
      </c>
      <c r="I4327">
        <v>56</v>
      </c>
      <c r="J4327">
        <v>58</v>
      </c>
      <c r="K4327">
        <v>33</v>
      </c>
      <c r="L4327">
        <v>9</v>
      </c>
      <c r="M4327">
        <v>6450</v>
      </c>
      <c r="N4327">
        <v>7</v>
      </c>
      <c r="O4327">
        <v>3</v>
      </c>
      <c r="P4327">
        <v>15</v>
      </c>
      <c r="S4327">
        <v>12964511.7335</v>
      </c>
      <c r="T4327">
        <v>0</v>
      </c>
      <c r="U4327">
        <v>0</v>
      </c>
    </row>
    <row r="4328" spans="1:21" x14ac:dyDescent="0.35">
      <c r="A4328">
        <v>31943</v>
      </c>
      <c r="B4328">
        <v>655</v>
      </c>
      <c r="C4328">
        <v>130181.2457</v>
      </c>
      <c r="D4328">
        <v>18346899.430199999</v>
      </c>
      <c r="E4328">
        <v>15155.251200000001</v>
      </c>
      <c r="F4328">
        <v>11081.157300000001</v>
      </c>
      <c r="G4328">
        <v>6635.3023999999996</v>
      </c>
      <c r="H4328">
        <v>12207.189</v>
      </c>
      <c r="I4328">
        <v>924</v>
      </c>
      <c r="J4328">
        <v>55</v>
      </c>
      <c r="K4328">
        <v>35</v>
      </c>
      <c r="L4328">
        <v>9</v>
      </c>
      <c r="M4328">
        <v>2538</v>
      </c>
      <c r="N4328">
        <v>3</v>
      </c>
      <c r="O4328">
        <v>105</v>
      </c>
      <c r="P4328">
        <v>12</v>
      </c>
      <c r="S4328">
        <v>2991600.0123999999</v>
      </c>
      <c r="T4328">
        <v>1</v>
      </c>
      <c r="U4328">
        <v>0</v>
      </c>
    </row>
    <row r="4329" spans="1:21" x14ac:dyDescent="0.35">
      <c r="A4329">
        <v>44683</v>
      </c>
      <c r="B4329">
        <v>920</v>
      </c>
      <c r="C4329">
        <v>131689.00709999999</v>
      </c>
      <c r="D4329">
        <v>18064085.101</v>
      </c>
      <c r="E4329">
        <v>14921.459000000001</v>
      </c>
      <c r="F4329">
        <v>10927.9328</v>
      </c>
      <c r="G4329">
        <v>7138.5882000000001</v>
      </c>
      <c r="H4329">
        <v>12095.834199999999</v>
      </c>
      <c r="I4329">
        <v>865</v>
      </c>
      <c r="J4329">
        <v>59</v>
      </c>
      <c r="K4329">
        <v>37</v>
      </c>
      <c r="L4329">
        <v>8</v>
      </c>
      <c r="M4329">
        <v>2467</v>
      </c>
      <c r="N4329">
        <v>4</v>
      </c>
      <c r="O4329">
        <v>106</v>
      </c>
      <c r="P4329">
        <v>18</v>
      </c>
      <c r="S4329">
        <v>2690352.4449</v>
      </c>
      <c r="T4329">
        <v>1</v>
      </c>
      <c r="U4329">
        <v>0</v>
      </c>
    </row>
    <row r="4330" spans="1:21" x14ac:dyDescent="0.35">
      <c r="A4330">
        <v>33548</v>
      </c>
      <c r="B4330">
        <v>688</v>
      </c>
      <c r="C4330">
        <v>84333.953200000004</v>
      </c>
      <c r="D4330">
        <v>35523647.360600002</v>
      </c>
      <c r="E4330">
        <v>28871.103599999999</v>
      </c>
      <c r="F4330">
        <v>4395.9507999999996</v>
      </c>
      <c r="G4330">
        <v>2573.6401000000001</v>
      </c>
      <c r="H4330">
        <v>6650.0709999999999</v>
      </c>
      <c r="I4330">
        <v>1429</v>
      </c>
      <c r="J4330">
        <v>61</v>
      </c>
      <c r="K4330">
        <v>17</v>
      </c>
      <c r="L4330">
        <v>3</v>
      </c>
      <c r="M4330">
        <v>4700</v>
      </c>
      <c r="N4330">
        <v>2</v>
      </c>
      <c r="O4330">
        <v>106</v>
      </c>
      <c r="P4330">
        <v>8</v>
      </c>
      <c r="S4330">
        <v>6661855.5160999997</v>
      </c>
      <c r="T4330">
        <v>1</v>
      </c>
      <c r="U4330">
        <v>0</v>
      </c>
    </row>
    <row r="4331" spans="1:21" x14ac:dyDescent="0.35">
      <c r="A4331">
        <v>23725</v>
      </c>
      <c r="B4331">
        <v>483</v>
      </c>
      <c r="C4331">
        <v>85486.824099999998</v>
      </c>
      <c r="D4331">
        <v>49073174.855599999</v>
      </c>
      <c r="E4331">
        <v>38950.864399999999</v>
      </c>
      <c r="F4331">
        <v>1115.8367000000001</v>
      </c>
      <c r="G4331">
        <v>1100.2185999999999</v>
      </c>
      <c r="H4331">
        <v>4278.8595999999998</v>
      </c>
      <c r="I4331">
        <v>27</v>
      </c>
      <c r="J4331">
        <v>27</v>
      </c>
      <c r="K4331">
        <v>28</v>
      </c>
      <c r="L4331">
        <v>4</v>
      </c>
      <c r="M4331">
        <v>6298</v>
      </c>
      <c r="N4331">
        <v>8</v>
      </c>
      <c r="O4331">
        <v>2</v>
      </c>
      <c r="P4331">
        <v>9</v>
      </c>
      <c r="S4331">
        <v>12402727.694399999</v>
      </c>
      <c r="T4331">
        <v>0</v>
      </c>
      <c r="U4331">
        <v>0</v>
      </c>
    </row>
    <row r="4332" spans="1:21" x14ac:dyDescent="0.35">
      <c r="A4332">
        <v>43596</v>
      </c>
      <c r="B4332">
        <v>897</v>
      </c>
      <c r="C4332">
        <v>56682.860699999997</v>
      </c>
      <c r="D4332">
        <v>55588678.778700002</v>
      </c>
      <c r="E4332">
        <v>39994.712399999997</v>
      </c>
      <c r="F4332">
        <v>1002.4619</v>
      </c>
      <c r="G4332">
        <v>1139.8036999999999</v>
      </c>
      <c r="H4332">
        <v>3375.7247000000002</v>
      </c>
      <c r="I4332">
        <v>2204</v>
      </c>
      <c r="J4332">
        <v>51</v>
      </c>
      <c r="K4332">
        <v>49</v>
      </c>
      <c r="L4332">
        <v>10</v>
      </c>
      <c r="M4332">
        <v>6456</v>
      </c>
      <c r="N4332">
        <v>5</v>
      </c>
      <c r="O4332">
        <v>106</v>
      </c>
      <c r="P4332">
        <v>16</v>
      </c>
      <c r="S4332">
        <v>14014332.036699999</v>
      </c>
      <c r="T4332">
        <v>1</v>
      </c>
      <c r="U4332">
        <v>0</v>
      </c>
    </row>
    <row r="4333" spans="1:21" x14ac:dyDescent="0.35">
      <c r="A4333">
        <v>47027</v>
      </c>
      <c r="B4333">
        <v>969</v>
      </c>
      <c r="C4333">
        <v>79373.617700000003</v>
      </c>
      <c r="D4333">
        <v>43738327.0207</v>
      </c>
      <c r="E4333">
        <v>35002.017</v>
      </c>
      <c r="F4333">
        <v>3055.1743999999999</v>
      </c>
      <c r="G4333">
        <v>1868.22</v>
      </c>
      <c r="H4333">
        <v>3802.4409999999998</v>
      </c>
      <c r="I4333">
        <v>53</v>
      </c>
      <c r="J4333">
        <v>59</v>
      </c>
      <c r="K4333">
        <v>52</v>
      </c>
      <c r="L4333">
        <v>13</v>
      </c>
      <c r="M4333">
        <v>5697</v>
      </c>
      <c r="N4333">
        <v>6</v>
      </c>
      <c r="O4333">
        <v>106</v>
      </c>
      <c r="P4333">
        <v>7</v>
      </c>
      <c r="S4333">
        <v>9907668.9736000001</v>
      </c>
      <c r="T4333">
        <v>0</v>
      </c>
      <c r="U4333">
        <v>0</v>
      </c>
    </row>
    <row r="4334" spans="1:21" x14ac:dyDescent="0.35">
      <c r="A4334">
        <v>47993</v>
      </c>
      <c r="B4334">
        <v>989</v>
      </c>
      <c r="C4334">
        <v>58208.082900000001</v>
      </c>
      <c r="D4334">
        <v>52965422.487099998</v>
      </c>
      <c r="E4334">
        <v>38728.300000000003</v>
      </c>
      <c r="F4334">
        <v>1087.0539000000001</v>
      </c>
      <c r="G4334">
        <v>1137.3896</v>
      </c>
      <c r="H4334">
        <v>4513.1670999999997</v>
      </c>
      <c r="I4334">
        <v>2655</v>
      </c>
      <c r="J4334">
        <v>48</v>
      </c>
      <c r="K4334">
        <v>64</v>
      </c>
      <c r="L4334">
        <v>11</v>
      </c>
      <c r="M4334">
        <v>6271</v>
      </c>
      <c r="N4334">
        <v>8</v>
      </c>
      <c r="O4334">
        <v>102</v>
      </c>
      <c r="P4334">
        <v>20</v>
      </c>
      <c r="S4334">
        <v>12229142.5689</v>
      </c>
      <c r="T4334">
        <v>1</v>
      </c>
      <c r="U4334">
        <v>0</v>
      </c>
    </row>
    <row r="4335" spans="1:21" x14ac:dyDescent="0.35">
      <c r="A4335">
        <v>40202</v>
      </c>
      <c r="B4335">
        <v>827</v>
      </c>
      <c r="C4335">
        <v>71399.625700000004</v>
      </c>
      <c r="D4335">
        <v>42060384.798</v>
      </c>
      <c r="E4335">
        <v>32594.521700000001</v>
      </c>
      <c r="F4335">
        <v>2757.0390000000002</v>
      </c>
      <c r="G4335">
        <v>1689.0219</v>
      </c>
      <c r="H4335">
        <v>5913.4798000000001</v>
      </c>
      <c r="I4335">
        <v>1946</v>
      </c>
      <c r="J4335">
        <v>48</v>
      </c>
      <c r="K4335">
        <v>46</v>
      </c>
      <c r="L4335">
        <v>6</v>
      </c>
      <c r="M4335">
        <v>5317</v>
      </c>
      <c r="N4335">
        <v>7</v>
      </c>
      <c r="O4335">
        <v>103</v>
      </c>
      <c r="P4335">
        <v>28</v>
      </c>
      <c r="S4335">
        <v>8138738.1337000001</v>
      </c>
      <c r="T4335">
        <v>0</v>
      </c>
      <c r="U4335">
        <v>0</v>
      </c>
    </row>
    <row r="4336" spans="1:21" x14ac:dyDescent="0.35">
      <c r="A4336">
        <v>35082</v>
      </c>
      <c r="B4336">
        <v>720</v>
      </c>
      <c r="C4336">
        <v>72229.965400000001</v>
      </c>
      <c r="D4336">
        <v>43963075.275799997</v>
      </c>
      <c r="E4336">
        <v>34411.720600000001</v>
      </c>
      <c r="F4336">
        <v>2879.9906999999998</v>
      </c>
      <c r="G4336">
        <v>1480.796</v>
      </c>
      <c r="H4336">
        <v>4528.7015000000001</v>
      </c>
      <c r="I4336">
        <v>940</v>
      </c>
      <c r="J4336">
        <v>93</v>
      </c>
      <c r="K4336">
        <v>32</v>
      </c>
      <c r="L4336">
        <v>10</v>
      </c>
      <c r="M4336">
        <v>5573</v>
      </c>
      <c r="N4336">
        <v>5</v>
      </c>
      <c r="O4336">
        <v>104</v>
      </c>
      <c r="P4336">
        <v>24</v>
      </c>
      <c r="S4336">
        <v>9256112.3034000006</v>
      </c>
      <c r="T4336">
        <v>0</v>
      </c>
      <c r="U4336">
        <v>0</v>
      </c>
    </row>
    <row r="4337" spans="1:21" x14ac:dyDescent="0.35">
      <c r="A4337">
        <v>43785</v>
      </c>
      <c r="B4337">
        <v>901</v>
      </c>
      <c r="C4337">
        <v>63291.26</v>
      </c>
      <c r="D4337">
        <v>52471068.827100001</v>
      </c>
      <c r="E4337">
        <v>39566.815499999997</v>
      </c>
      <c r="F4337">
        <v>1241.0020999999999</v>
      </c>
      <c r="G4337">
        <v>1110.7491</v>
      </c>
      <c r="H4337">
        <v>3738.9964</v>
      </c>
      <c r="I4337">
        <v>923</v>
      </c>
      <c r="J4337">
        <v>63</v>
      </c>
      <c r="K4337">
        <v>49</v>
      </c>
      <c r="L4337">
        <v>8</v>
      </c>
      <c r="M4337">
        <v>6407</v>
      </c>
      <c r="N4337">
        <v>4</v>
      </c>
      <c r="O4337">
        <v>100</v>
      </c>
      <c r="P4337">
        <v>31</v>
      </c>
      <c r="S4337">
        <v>13514631.7655</v>
      </c>
      <c r="T4337">
        <v>0</v>
      </c>
      <c r="U4337">
        <v>0</v>
      </c>
    </row>
    <row r="4338" spans="1:21" x14ac:dyDescent="0.35">
      <c r="A4338">
        <v>26377</v>
      </c>
      <c r="B4338">
        <v>539</v>
      </c>
      <c r="C4338">
        <v>76268.852599999998</v>
      </c>
      <c r="D4338">
        <v>45912210.230099998</v>
      </c>
      <c r="E4338">
        <v>36617.065999999999</v>
      </c>
      <c r="F4338">
        <v>2429.6158999999998</v>
      </c>
      <c r="G4338">
        <v>1402.9085</v>
      </c>
      <c r="H4338">
        <v>3770.4964</v>
      </c>
      <c r="I4338">
        <v>65</v>
      </c>
      <c r="J4338">
        <v>63</v>
      </c>
      <c r="K4338">
        <v>27</v>
      </c>
      <c r="L4338">
        <v>10</v>
      </c>
      <c r="M4338">
        <v>5942</v>
      </c>
      <c r="N4338">
        <v>2</v>
      </c>
      <c r="O4338">
        <v>106</v>
      </c>
      <c r="P4338">
        <v>23</v>
      </c>
      <c r="S4338">
        <v>10778199.310699999</v>
      </c>
      <c r="T4338">
        <v>0</v>
      </c>
      <c r="U4338">
        <v>0</v>
      </c>
    </row>
    <row r="4339" spans="1:21" x14ac:dyDescent="0.35">
      <c r="A4339">
        <v>41272</v>
      </c>
      <c r="B4339">
        <v>849</v>
      </c>
      <c r="C4339">
        <v>134983.22080000001</v>
      </c>
      <c r="D4339">
        <v>17382963.211199999</v>
      </c>
      <c r="E4339">
        <v>14968.654500000001</v>
      </c>
      <c r="F4339">
        <v>8045.3456999999999</v>
      </c>
      <c r="G4339">
        <v>9068.4596000000001</v>
      </c>
      <c r="H4339">
        <v>11711.5813</v>
      </c>
      <c r="I4339">
        <v>61</v>
      </c>
      <c r="J4339">
        <v>62</v>
      </c>
      <c r="K4339">
        <v>29</v>
      </c>
      <c r="L4339">
        <v>9</v>
      </c>
      <c r="M4339">
        <v>2456</v>
      </c>
      <c r="N4339">
        <v>3</v>
      </c>
      <c r="O4339">
        <v>106</v>
      </c>
      <c r="P4339">
        <v>18</v>
      </c>
      <c r="S4339">
        <v>2865091.6694999998</v>
      </c>
      <c r="T4339">
        <v>1</v>
      </c>
      <c r="U4339">
        <v>0</v>
      </c>
    </row>
    <row r="4340" spans="1:21" x14ac:dyDescent="0.35">
      <c r="A4340">
        <v>48007</v>
      </c>
      <c r="B4340">
        <v>989</v>
      </c>
      <c r="C4340">
        <v>68791.034</v>
      </c>
      <c r="D4340">
        <v>43271514.212099999</v>
      </c>
      <c r="E4340">
        <v>32803.698499999999</v>
      </c>
      <c r="F4340">
        <v>2969.4670999999998</v>
      </c>
      <c r="G4340">
        <v>1679.6467</v>
      </c>
      <c r="H4340">
        <v>5124.5769</v>
      </c>
      <c r="I4340">
        <v>2207</v>
      </c>
      <c r="J4340">
        <v>50</v>
      </c>
      <c r="K4340">
        <v>30</v>
      </c>
      <c r="L4340">
        <v>9</v>
      </c>
      <c r="M4340">
        <v>5317</v>
      </c>
      <c r="N4340">
        <v>12</v>
      </c>
      <c r="O4340">
        <v>105</v>
      </c>
      <c r="P4340">
        <v>26</v>
      </c>
      <c r="S4340">
        <v>8382165.7490999997</v>
      </c>
      <c r="T4340">
        <v>1</v>
      </c>
      <c r="U4340">
        <v>0</v>
      </c>
    </row>
    <row r="4341" spans="1:21" x14ac:dyDescent="0.35">
      <c r="A4341">
        <v>32851</v>
      </c>
      <c r="B4341">
        <v>673</v>
      </c>
      <c r="C4341">
        <v>80472.5478</v>
      </c>
      <c r="D4341">
        <v>42105659.820200004</v>
      </c>
      <c r="E4341">
        <v>33748.1204</v>
      </c>
      <c r="F4341">
        <v>3208.2503000000002</v>
      </c>
      <c r="G4341">
        <v>1666.8816999999999</v>
      </c>
      <c r="H4341">
        <v>4546.7574999999997</v>
      </c>
      <c r="I4341">
        <v>100</v>
      </c>
      <c r="J4341">
        <v>104</v>
      </c>
      <c r="K4341">
        <v>47</v>
      </c>
      <c r="L4341">
        <v>9</v>
      </c>
      <c r="M4341">
        <v>5514</v>
      </c>
      <c r="N4341">
        <v>6</v>
      </c>
      <c r="O4341">
        <v>105</v>
      </c>
      <c r="P4341">
        <v>16</v>
      </c>
      <c r="S4341">
        <v>8800034.4398999996</v>
      </c>
      <c r="T4341">
        <v>0</v>
      </c>
      <c r="U4341">
        <v>0</v>
      </c>
    </row>
    <row r="4342" spans="1:21" x14ac:dyDescent="0.35">
      <c r="A4342">
        <v>46749</v>
      </c>
      <c r="B4342">
        <v>963</v>
      </c>
      <c r="C4342">
        <v>64331.158300000003</v>
      </c>
      <c r="D4342">
        <v>51456144.776799999</v>
      </c>
      <c r="E4342">
        <v>39199.165099999998</v>
      </c>
      <c r="F4342">
        <v>1607.5281</v>
      </c>
      <c r="G4342">
        <v>1506.0034000000001</v>
      </c>
      <c r="H4342">
        <v>2934.9252000000001</v>
      </c>
      <c r="I4342">
        <v>867</v>
      </c>
      <c r="J4342">
        <v>67</v>
      </c>
      <c r="K4342">
        <v>43</v>
      </c>
      <c r="L4342">
        <v>16</v>
      </c>
      <c r="M4342">
        <v>6370</v>
      </c>
      <c r="N4342">
        <v>8</v>
      </c>
      <c r="O4342">
        <v>104</v>
      </c>
      <c r="P4342">
        <v>18</v>
      </c>
      <c r="S4342">
        <v>12782053.010299999</v>
      </c>
      <c r="T4342">
        <v>0</v>
      </c>
      <c r="U4342">
        <v>0</v>
      </c>
    </row>
    <row r="4343" spans="1:21" x14ac:dyDescent="0.35">
      <c r="A4343">
        <v>45043</v>
      </c>
      <c r="B4343">
        <v>927</v>
      </c>
      <c r="C4343">
        <v>61272.7575</v>
      </c>
      <c r="D4343">
        <v>62034745.199699998</v>
      </c>
      <c r="E4343">
        <v>44481.159899999999</v>
      </c>
      <c r="F4343">
        <v>976.31939999999997</v>
      </c>
      <c r="G4343">
        <v>1155.5862</v>
      </c>
      <c r="H4343">
        <v>1552.7461000000001</v>
      </c>
      <c r="I4343">
        <v>78</v>
      </c>
      <c r="J4343">
        <v>98</v>
      </c>
      <c r="K4343">
        <v>66</v>
      </c>
      <c r="L4343">
        <v>13</v>
      </c>
      <c r="M4343">
        <v>7195</v>
      </c>
      <c r="N4343">
        <v>5</v>
      </c>
      <c r="O4343">
        <v>105</v>
      </c>
      <c r="P4343">
        <v>12</v>
      </c>
      <c r="S4343">
        <v>19226360.504999999</v>
      </c>
      <c r="T4343">
        <v>1</v>
      </c>
      <c r="U4343">
        <v>0</v>
      </c>
    </row>
    <row r="4344" spans="1:21" x14ac:dyDescent="0.35">
      <c r="A4344">
        <v>45135</v>
      </c>
      <c r="B4344">
        <v>929</v>
      </c>
      <c r="C4344">
        <v>77248.679900000003</v>
      </c>
      <c r="D4344">
        <v>44158237.959200002</v>
      </c>
      <c r="E4344">
        <v>36067.698900000003</v>
      </c>
      <c r="F4344">
        <v>3005.6934000000001</v>
      </c>
      <c r="G4344">
        <v>1567.3432</v>
      </c>
      <c r="H4344">
        <v>3379.2858000000001</v>
      </c>
      <c r="I4344">
        <v>37</v>
      </c>
      <c r="J4344">
        <v>54</v>
      </c>
      <c r="K4344">
        <v>30</v>
      </c>
      <c r="L4344">
        <v>11</v>
      </c>
      <c r="M4344">
        <v>5872</v>
      </c>
      <c r="N4344">
        <v>11</v>
      </c>
      <c r="O4344">
        <v>104</v>
      </c>
      <c r="P4344">
        <v>18</v>
      </c>
      <c r="S4344">
        <v>9393100.0738999993</v>
      </c>
      <c r="T4344">
        <v>0</v>
      </c>
      <c r="U4344">
        <v>0</v>
      </c>
    </row>
    <row r="4345" spans="1:21" x14ac:dyDescent="0.35">
      <c r="A4345">
        <v>30992</v>
      </c>
      <c r="B4345">
        <v>635</v>
      </c>
      <c r="C4345">
        <v>99147.617299999998</v>
      </c>
      <c r="D4345">
        <v>28321782.943999998</v>
      </c>
      <c r="E4345">
        <v>21146.224699999999</v>
      </c>
      <c r="F4345">
        <v>5506.6553000000004</v>
      </c>
      <c r="G4345">
        <v>5801.4165999999996</v>
      </c>
      <c r="H4345">
        <v>9446.2114000000001</v>
      </c>
      <c r="I4345">
        <v>2211</v>
      </c>
      <c r="J4345">
        <v>33</v>
      </c>
      <c r="K4345">
        <v>23</v>
      </c>
      <c r="L4345">
        <v>7</v>
      </c>
      <c r="M4345">
        <v>3402</v>
      </c>
      <c r="N4345">
        <v>6</v>
      </c>
      <c r="O4345">
        <v>103</v>
      </c>
      <c r="P4345">
        <v>14</v>
      </c>
      <c r="S4345">
        <v>4917503.2929999996</v>
      </c>
      <c r="T4345">
        <v>0</v>
      </c>
      <c r="U4345">
        <v>0</v>
      </c>
    </row>
    <row r="4346" spans="1:21" x14ac:dyDescent="0.35">
      <c r="A4346">
        <v>47722</v>
      </c>
      <c r="B4346">
        <v>983</v>
      </c>
      <c r="C4346">
        <v>127415.088</v>
      </c>
      <c r="D4346">
        <v>18385965.759199999</v>
      </c>
      <c r="E4346">
        <v>14110.2351</v>
      </c>
      <c r="F4346">
        <v>10638.9485</v>
      </c>
      <c r="G4346">
        <v>7195.1675999999998</v>
      </c>
      <c r="H4346">
        <v>12296.374599999999</v>
      </c>
      <c r="I4346">
        <v>1598</v>
      </c>
      <c r="J4346">
        <v>62</v>
      </c>
      <c r="K4346">
        <v>37</v>
      </c>
      <c r="L4346">
        <v>4</v>
      </c>
      <c r="M4346">
        <v>2328</v>
      </c>
      <c r="N4346">
        <v>9</v>
      </c>
      <c r="O4346">
        <v>105</v>
      </c>
      <c r="P4346">
        <v>25</v>
      </c>
      <c r="S4346">
        <v>2112246.3448000001</v>
      </c>
      <c r="T4346">
        <v>1</v>
      </c>
      <c r="U4346">
        <v>0</v>
      </c>
    </row>
    <row r="4347" spans="1:21" x14ac:dyDescent="0.35">
      <c r="A4347">
        <v>38701</v>
      </c>
      <c r="B4347">
        <v>795</v>
      </c>
      <c r="C4347">
        <v>137259.4405</v>
      </c>
      <c r="D4347">
        <v>16891191.436500002</v>
      </c>
      <c r="E4347">
        <v>14532.1985</v>
      </c>
      <c r="F4347">
        <v>7621.2141000000001</v>
      </c>
      <c r="G4347">
        <v>9461.6476000000002</v>
      </c>
      <c r="H4347">
        <v>12030.8053</v>
      </c>
      <c r="I4347">
        <v>37</v>
      </c>
      <c r="J4347">
        <v>37</v>
      </c>
      <c r="K4347">
        <v>25</v>
      </c>
      <c r="L4347">
        <v>9</v>
      </c>
      <c r="M4347">
        <v>2355</v>
      </c>
      <c r="N4347">
        <v>5</v>
      </c>
      <c r="O4347">
        <v>101</v>
      </c>
      <c r="P4347">
        <v>20</v>
      </c>
      <c r="S4347">
        <v>2810111.7525999998</v>
      </c>
      <c r="T4347">
        <v>1</v>
      </c>
      <c r="U4347">
        <v>0</v>
      </c>
    </row>
    <row r="4348" spans="1:21" x14ac:dyDescent="0.35">
      <c r="A4348">
        <v>44860</v>
      </c>
      <c r="B4348">
        <v>924</v>
      </c>
      <c r="C4348">
        <v>64095.6037</v>
      </c>
      <c r="D4348">
        <v>46832285.1752</v>
      </c>
      <c r="E4348">
        <v>35332.523200000003</v>
      </c>
      <c r="F4348">
        <v>3027.6525000000001</v>
      </c>
      <c r="G4348">
        <v>1683.3049000000001</v>
      </c>
      <c r="H4348">
        <v>3571.7649999999999</v>
      </c>
      <c r="I4348">
        <v>2149</v>
      </c>
      <c r="J4348">
        <v>87</v>
      </c>
      <c r="K4348">
        <v>57</v>
      </c>
      <c r="L4348">
        <v>18</v>
      </c>
      <c r="M4348">
        <v>5751</v>
      </c>
      <c r="N4348">
        <v>7</v>
      </c>
      <c r="O4348">
        <v>104</v>
      </c>
      <c r="P4348">
        <v>17</v>
      </c>
      <c r="S4348">
        <v>9626886.2141999993</v>
      </c>
      <c r="T4348">
        <v>0</v>
      </c>
      <c r="U4348">
        <v>0</v>
      </c>
    </row>
    <row r="4349" spans="1:21" x14ac:dyDescent="0.35">
      <c r="A4349">
        <v>20918</v>
      </c>
      <c r="B4349">
        <v>425</v>
      </c>
      <c r="C4349">
        <v>139161.0816</v>
      </c>
      <c r="D4349">
        <v>17117370.290800001</v>
      </c>
      <c r="E4349">
        <v>14999.110699999999</v>
      </c>
      <c r="F4349">
        <v>10973.450500000001</v>
      </c>
      <c r="G4349">
        <v>7755.1171000000004</v>
      </c>
      <c r="H4349">
        <v>10954.703100000001</v>
      </c>
      <c r="I4349">
        <v>11</v>
      </c>
      <c r="J4349">
        <v>12</v>
      </c>
      <c r="K4349">
        <v>8</v>
      </c>
      <c r="L4349">
        <v>2</v>
      </c>
      <c r="M4349">
        <v>2511</v>
      </c>
      <c r="N4349">
        <v>6</v>
      </c>
      <c r="O4349">
        <v>106</v>
      </c>
      <c r="P4349">
        <v>19</v>
      </c>
      <c r="S4349">
        <v>2944384.1455000001</v>
      </c>
      <c r="T4349">
        <v>1</v>
      </c>
      <c r="U4349">
        <v>0</v>
      </c>
    </row>
    <row r="4350" spans="1:21" x14ac:dyDescent="0.35">
      <c r="A4350">
        <v>32496</v>
      </c>
      <c r="B4350">
        <v>666</v>
      </c>
      <c r="C4350">
        <v>136664.3743</v>
      </c>
      <c r="D4350">
        <v>17669732.5044</v>
      </c>
      <c r="E4350">
        <v>15635.8372</v>
      </c>
      <c r="F4350">
        <v>10862.3532</v>
      </c>
      <c r="G4350">
        <v>7164.9885000000004</v>
      </c>
      <c r="H4350">
        <v>11610.5506</v>
      </c>
      <c r="I4350">
        <v>15</v>
      </c>
      <c r="J4350">
        <v>17</v>
      </c>
      <c r="K4350">
        <v>30</v>
      </c>
      <c r="L4350">
        <v>11</v>
      </c>
      <c r="M4350">
        <v>2594</v>
      </c>
      <c r="N4350">
        <v>5</v>
      </c>
      <c r="O4350">
        <v>106</v>
      </c>
      <c r="P4350">
        <v>15</v>
      </c>
      <c r="S4350">
        <v>2923365.7675000001</v>
      </c>
      <c r="T4350">
        <v>1</v>
      </c>
      <c r="U4350">
        <v>0</v>
      </c>
    </row>
    <row r="4351" spans="1:21" x14ac:dyDescent="0.35">
      <c r="A4351">
        <v>47347</v>
      </c>
      <c r="B4351">
        <v>975</v>
      </c>
      <c r="C4351">
        <v>119072.1379</v>
      </c>
      <c r="D4351">
        <v>23406981.737799998</v>
      </c>
      <c r="E4351">
        <v>20502.875800000002</v>
      </c>
      <c r="F4351">
        <v>7016.4593999999997</v>
      </c>
      <c r="G4351">
        <v>5051.9045999999998</v>
      </c>
      <c r="H4351">
        <v>10212.7716</v>
      </c>
      <c r="I4351">
        <v>45</v>
      </c>
      <c r="J4351">
        <v>60</v>
      </c>
      <c r="K4351">
        <v>51</v>
      </c>
      <c r="L4351">
        <v>11</v>
      </c>
      <c r="M4351">
        <v>3350</v>
      </c>
      <c r="N4351">
        <v>6</v>
      </c>
      <c r="O4351">
        <v>105</v>
      </c>
      <c r="P4351">
        <v>26</v>
      </c>
      <c r="S4351">
        <v>3812941.1134000001</v>
      </c>
      <c r="T4351">
        <v>0</v>
      </c>
      <c r="U4351">
        <v>0</v>
      </c>
    </row>
    <row r="4352" spans="1:21" x14ac:dyDescent="0.35">
      <c r="A4352">
        <v>42594</v>
      </c>
      <c r="B4352">
        <v>876</v>
      </c>
      <c r="C4352">
        <v>62847.202599999997</v>
      </c>
      <c r="D4352">
        <v>52826915.6765</v>
      </c>
      <c r="E4352">
        <v>39961.5357</v>
      </c>
      <c r="F4352">
        <v>1117.258</v>
      </c>
      <c r="G4352">
        <v>1261.3577</v>
      </c>
      <c r="H4352">
        <v>3380.6680999999999</v>
      </c>
      <c r="I4352">
        <v>1222</v>
      </c>
      <c r="J4352">
        <v>56</v>
      </c>
      <c r="K4352">
        <v>47</v>
      </c>
      <c r="L4352">
        <v>5</v>
      </c>
      <c r="M4352">
        <v>6469</v>
      </c>
      <c r="N4352">
        <v>4</v>
      </c>
      <c r="O4352">
        <v>106</v>
      </c>
      <c r="P4352">
        <v>11</v>
      </c>
      <c r="S4352">
        <v>13443009.562200001</v>
      </c>
      <c r="T4352">
        <v>0</v>
      </c>
      <c r="U4352">
        <v>0</v>
      </c>
    </row>
    <row r="4353" spans="1:21" x14ac:dyDescent="0.35">
      <c r="A4353">
        <v>24597</v>
      </c>
      <c r="B4353">
        <v>502</v>
      </c>
      <c r="C4353">
        <v>78012.948000000004</v>
      </c>
      <c r="D4353">
        <v>42544550.3486</v>
      </c>
      <c r="E4353">
        <v>34373.2572</v>
      </c>
      <c r="F4353">
        <v>3022.3361</v>
      </c>
      <c r="G4353">
        <v>1804.2936999999999</v>
      </c>
      <c r="H4353">
        <v>4058.3697000000002</v>
      </c>
      <c r="I4353">
        <v>142</v>
      </c>
      <c r="J4353">
        <v>143</v>
      </c>
      <c r="K4353">
        <v>21</v>
      </c>
      <c r="L4353">
        <v>4</v>
      </c>
      <c r="M4353">
        <v>5599</v>
      </c>
      <c r="N4353">
        <v>2</v>
      </c>
      <c r="O4353">
        <v>106</v>
      </c>
      <c r="P4353">
        <v>9</v>
      </c>
      <c r="S4353">
        <v>9051331.6776999999</v>
      </c>
      <c r="T4353">
        <v>0</v>
      </c>
      <c r="U4353">
        <v>0</v>
      </c>
    </row>
    <row r="4354" spans="1:21" x14ac:dyDescent="0.35">
      <c r="A4354">
        <v>45530</v>
      </c>
      <c r="B4354">
        <v>938</v>
      </c>
      <c r="C4354">
        <v>80867.179399999994</v>
      </c>
      <c r="D4354">
        <v>41974532.991800003</v>
      </c>
      <c r="E4354">
        <v>34481.700299999997</v>
      </c>
      <c r="F4354">
        <v>2940.1887999999999</v>
      </c>
      <c r="G4354">
        <v>1681.61</v>
      </c>
      <c r="H4354">
        <v>4448.8836000000001</v>
      </c>
      <c r="I4354">
        <v>76</v>
      </c>
      <c r="J4354">
        <v>68</v>
      </c>
      <c r="K4354">
        <v>58</v>
      </c>
      <c r="L4354">
        <v>11</v>
      </c>
      <c r="M4354">
        <v>5620</v>
      </c>
      <c r="N4354">
        <v>12</v>
      </c>
      <c r="O4354">
        <v>104</v>
      </c>
      <c r="P4354">
        <v>27</v>
      </c>
      <c r="S4354">
        <v>8414678.6262999997</v>
      </c>
      <c r="T4354">
        <v>0</v>
      </c>
      <c r="U4354">
        <v>0</v>
      </c>
    </row>
    <row r="4355" spans="1:21" x14ac:dyDescent="0.35">
      <c r="A4355">
        <v>23675</v>
      </c>
      <c r="B4355">
        <v>482</v>
      </c>
      <c r="C4355">
        <v>135353.182</v>
      </c>
      <c r="D4355">
        <v>18644703.988699999</v>
      </c>
      <c r="E4355">
        <v>16306.029</v>
      </c>
      <c r="F4355">
        <v>10880.2605</v>
      </c>
      <c r="G4355">
        <v>7158.5311000000002</v>
      </c>
      <c r="H4355">
        <v>10745.0265</v>
      </c>
      <c r="I4355">
        <v>52</v>
      </c>
      <c r="J4355">
        <v>59</v>
      </c>
      <c r="K4355">
        <v>29</v>
      </c>
      <c r="L4355">
        <v>4</v>
      </c>
      <c r="M4355">
        <v>2709</v>
      </c>
      <c r="N4355">
        <v>3</v>
      </c>
      <c r="O4355">
        <v>106</v>
      </c>
      <c r="P4355">
        <v>9</v>
      </c>
      <c r="S4355">
        <v>3206555.6614999999</v>
      </c>
      <c r="T4355">
        <v>0</v>
      </c>
      <c r="U4355">
        <v>0</v>
      </c>
    </row>
    <row r="4356" spans="1:21" x14ac:dyDescent="0.35">
      <c r="A4356">
        <v>41771</v>
      </c>
      <c r="B4356">
        <v>859</v>
      </c>
      <c r="C4356">
        <v>73939.529500000004</v>
      </c>
      <c r="D4356">
        <v>49512891.831100002</v>
      </c>
      <c r="E4356">
        <v>38905.234900000003</v>
      </c>
      <c r="F4356">
        <v>1106.4423999999999</v>
      </c>
      <c r="G4356">
        <v>1128.8868</v>
      </c>
      <c r="H4356">
        <v>4269.5685999999996</v>
      </c>
      <c r="I4356">
        <v>43</v>
      </c>
      <c r="J4356">
        <v>36</v>
      </c>
      <c r="K4356">
        <v>37</v>
      </c>
      <c r="L4356">
        <v>5</v>
      </c>
      <c r="M4356">
        <v>6289</v>
      </c>
      <c r="N4356">
        <v>3</v>
      </c>
      <c r="O4356">
        <v>106</v>
      </c>
      <c r="P4356">
        <v>9</v>
      </c>
      <c r="S4356">
        <v>12455428.821699999</v>
      </c>
      <c r="T4356">
        <v>0</v>
      </c>
      <c r="U4356">
        <v>0</v>
      </c>
    </row>
    <row r="4357" spans="1:21" x14ac:dyDescent="0.35">
      <c r="A4357">
        <v>47422</v>
      </c>
      <c r="B4357">
        <v>977</v>
      </c>
      <c r="C4357">
        <v>100963.7096</v>
      </c>
      <c r="D4357">
        <v>35305260.160400003</v>
      </c>
      <c r="E4357">
        <v>30047.3923</v>
      </c>
      <c r="F4357">
        <v>3859.8703999999998</v>
      </c>
      <c r="G4357">
        <v>2230.2471999999998</v>
      </c>
      <c r="H4357">
        <v>6511.7502999999997</v>
      </c>
      <c r="I4357">
        <v>103</v>
      </c>
      <c r="J4357">
        <v>103</v>
      </c>
      <c r="K4357">
        <v>58</v>
      </c>
      <c r="L4357">
        <v>10</v>
      </c>
      <c r="M4357">
        <v>4911</v>
      </c>
      <c r="N4357">
        <v>4</v>
      </c>
      <c r="O4357">
        <v>3</v>
      </c>
      <c r="P4357">
        <v>20</v>
      </c>
      <c r="S4357">
        <v>7061608.9707000004</v>
      </c>
      <c r="T4357">
        <v>0</v>
      </c>
      <c r="U4357">
        <v>0</v>
      </c>
    </row>
    <row r="4358" spans="1:21" x14ac:dyDescent="0.35">
      <c r="A4358">
        <v>38136</v>
      </c>
      <c r="B4358">
        <v>784</v>
      </c>
      <c r="C4358">
        <v>81976.135599999994</v>
      </c>
      <c r="D4358">
        <v>41053599.714699998</v>
      </c>
      <c r="E4358">
        <v>33213.714599999999</v>
      </c>
      <c r="F4358">
        <v>3627.3816999999999</v>
      </c>
      <c r="G4358">
        <v>1623.0514000000001</v>
      </c>
      <c r="H4358">
        <v>4577.1346000000003</v>
      </c>
      <c r="I4358">
        <v>60</v>
      </c>
      <c r="J4358">
        <v>75</v>
      </c>
      <c r="K4358">
        <v>50</v>
      </c>
      <c r="L4358">
        <v>9</v>
      </c>
      <c r="M4358">
        <v>5431</v>
      </c>
      <c r="N4358">
        <v>8</v>
      </c>
      <c r="O4358">
        <v>105</v>
      </c>
      <c r="P4358">
        <v>14</v>
      </c>
      <c r="S4358">
        <v>8612240.8885999992</v>
      </c>
      <c r="T4358">
        <v>0</v>
      </c>
      <c r="U4358">
        <v>0</v>
      </c>
    </row>
    <row r="4359" spans="1:21" x14ac:dyDescent="0.35">
      <c r="A4359">
        <v>26345</v>
      </c>
      <c r="B4359">
        <v>538</v>
      </c>
      <c r="C4359">
        <v>85432.587400000004</v>
      </c>
      <c r="D4359">
        <v>48925326.397100002</v>
      </c>
      <c r="E4359">
        <v>38869.925900000002</v>
      </c>
      <c r="F4359">
        <v>1115.1286</v>
      </c>
      <c r="G4359">
        <v>1114.9574</v>
      </c>
      <c r="H4359">
        <v>4308.9790999999996</v>
      </c>
      <c r="I4359">
        <v>44</v>
      </c>
      <c r="J4359">
        <v>41</v>
      </c>
      <c r="K4359">
        <v>26</v>
      </c>
      <c r="L4359">
        <v>5</v>
      </c>
      <c r="M4359">
        <v>6289</v>
      </c>
      <c r="N4359">
        <v>3</v>
      </c>
      <c r="O4359">
        <v>1</v>
      </c>
      <c r="P4359">
        <v>12</v>
      </c>
      <c r="S4359">
        <v>12448299.295399999</v>
      </c>
      <c r="T4359">
        <v>0</v>
      </c>
      <c r="U4359">
        <v>0</v>
      </c>
    </row>
    <row r="4360" spans="1:21" x14ac:dyDescent="0.35">
      <c r="A4360">
        <v>42113</v>
      </c>
      <c r="B4360">
        <v>866</v>
      </c>
      <c r="C4360">
        <v>71667.199200000003</v>
      </c>
      <c r="D4360">
        <v>41145411.662900001</v>
      </c>
      <c r="E4360">
        <v>30210.4787</v>
      </c>
      <c r="F4360">
        <v>5041.6147000000001</v>
      </c>
      <c r="G4360">
        <v>2093.8573000000001</v>
      </c>
      <c r="H4360">
        <v>4983.5999000000002</v>
      </c>
      <c r="I4360">
        <v>1548</v>
      </c>
      <c r="J4360">
        <v>67</v>
      </c>
      <c r="K4360">
        <v>154</v>
      </c>
      <c r="L4360">
        <v>333</v>
      </c>
      <c r="M4360">
        <v>4932</v>
      </c>
      <c r="N4360">
        <v>5</v>
      </c>
      <c r="O4360">
        <v>105</v>
      </c>
      <c r="P4360">
        <v>16</v>
      </c>
      <c r="S4360">
        <v>8637934.3654999994</v>
      </c>
      <c r="T4360">
        <v>0</v>
      </c>
      <c r="U4360">
        <v>0</v>
      </c>
    </row>
    <row r="4361" spans="1:21" x14ac:dyDescent="0.35">
      <c r="A4361">
        <v>28297</v>
      </c>
      <c r="B4361">
        <v>579</v>
      </c>
      <c r="C4361">
        <v>115401.17140000001</v>
      </c>
      <c r="D4361">
        <v>23861694.622400001</v>
      </c>
      <c r="E4361">
        <v>19658.429700000001</v>
      </c>
      <c r="F4361">
        <v>7318.2761</v>
      </c>
      <c r="G4361">
        <v>6033.9403000000002</v>
      </c>
      <c r="H4361">
        <v>10763.793299999999</v>
      </c>
      <c r="I4361">
        <v>510</v>
      </c>
      <c r="J4361">
        <v>362</v>
      </c>
      <c r="K4361">
        <v>31</v>
      </c>
      <c r="L4361">
        <v>3</v>
      </c>
      <c r="M4361">
        <v>3225</v>
      </c>
      <c r="N4361">
        <v>6</v>
      </c>
      <c r="O4361">
        <v>104</v>
      </c>
      <c r="P4361">
        <v>21</v>
      </c>
      <c r="S4361">
        <v>4146813.1801</v>
      </c>
      <c r="T4361">
        <v>0</v>
      </c>
      <c r="U4361">
        <v>0</v>
      </c>
    </row>
    <row r="4362" spans="1:21" x14ac:dyDescent="0.35">
      <c r="A4362">
        <v>47232</v>
      </c>
      <c r="B4362">
        <v>973</v>
      </c>
      <c r="C4362">
        <v>85452.143700000001</v>
      </c>
      <c r="D4362">
        <v>48976003.370300002</v>
      </c>
      <c r="E4362">
        <v>38940.167699999998</v>
      </c>
      <c r="F4362">
        <v>1113.9987000000001</v>
      </c>
      <c r="G4362">
        <v>1113.4173000000001</v>
      </c>
      <c r="H4362">
        <v>4286.5585000000001</v>
      </c>
      <c r="I4362">
        <v>29</v>
      </c>
      <c r="J4362">
        <v>27</v>
      </c>
      <c r="K4362">
        <v>17</v>
      </c>
      <c r="L4362">
        <v>3</v>
      </c>
      <c r="M4362">
        <v>6300</v>
      </c>
      <c r="N4362">
        <v>5</v>
      </c>
      <c r="O4362">
        <v>0</v>
      </c>
      <c r="P4362">
        <v>12</v>
      </c>
      <c r="S4362">
        <v>12391080.616900001</v>
      </c>
      <c r="T4362">
        <v>0</v>
      </c>
      <c r="U4362">
        <v>0</v>
      </c>
    </row>
    <row r="4363" spans="1:21" x14ac:dyDescent="0.35">
      <c r="A4363">
        <v>37183</v>
      </c>
      <c r="B4363">
        <v>764</v>
      </c>
      <c r="C4363">
        <v>106983.21460000001</v>
      </c>
      <c r="D4363">
        <v>25069144.476399999</v>
      </c>
      <c r="E4363">
        <v>19393.479200000002</v>
      </c>
      <c r="F4363">
        <v>7527.9629999999997</v>
      </c>
      <c r="G4363">
        <v>5410.0541000000003</v>
      </c>
      <c r="H4363">
        <v>10164.847400000001</v>
      </c>
      <c r="I4363">
        <v>1731</v>
      </c>
      <c r="J4363">
        <v>142</v>
      </c>
      <c r="K4363">
        <v>51</v>
      </c>
      <c r="L4363">
        <v>15</v>
      </c>
      <c r="M4363">
        <v>3141</v>
      </c>
      <c r="N4363">
        <v>5</v>
      </c>
      <c r="O4363">
        <v>104</v>
      </c>
      <c r="P4363">
        <v>24</v>
      </c>
      <c r="S4363">
        <v>3937283.71</v>
      </c>
      <c r="T4363">
        <v>0</v>
      </c>
      <c r="U4363">
        <v>0</v>
      </c>
    </row>
    <row r="4364" spans="1:21" x14ac:dyDescent="0.35">
      <c r="A4364">
        <v>29113</v>
      </c>
      <c r="B4364">
        <v>596</v>
      </c>
      <c r="C4364">
        <v>62014.571100000001</v>
      </c>
      <c r="D4364">
        <v>49071342.200099997</v>
      </c>
      <c r="E4364">
        <v>36582.108999999997</v>
      </c>
      <c r="F4364">
        <v>2452.1242999999999</v>
      </c>
      <c r="G4364">
        <v>1402.9085</v>
      </c>
      <c r="H4364">
        <v>3766.8656000000001</v>
      </c>
      <c r="I4364">
        <v>2369</v>
      </c>
      <c r="J4364">
        <v>65</v>
      </c>
      <c r="K4364">
        <v>31</v>
      </c>
      <c r="L4364">
        <v>10</v>
      </c>
      <c r="M4364">
        <v>5940</v>
      </c>
      <c r="N4364">
        <v>2</v>
      </c>
      <c r="O4364">
        <v>106</v>
      </c>
      <c r="P4364">
        <v>25</v>
      </c>
      <c r="S4364">
        <v>10778791.1358</v>
      </c>
      <c r="T4364">
        <v>0</v>
      </c>
      <c r="U4364">
        <v>0</v>
      </c>
    </row>
    <row r="4365" spans="1:21" x14ac:dyDescent="0.35">
      <c r="A4365">
        <v>42455</v>
      </c>
      <c r="B4365">
        <v>874</v>
      </c>
      <c r="C4365">
        <v>118537.51609999999</v>
      </c>
      <c r="D4365">
        <v>22455792.5436</v>
      </c>
      <c r="E4365">
        <v>18535.803500000002</v>
      </c>
      <c r="F4365">
        <v>7955.5587999999998</v>
      </c>
      <c r="G4365">
        <v>5778.1956</v>
      </c>
      <c r="H4365">
        <v>10489.300800000001</v>
      </c>
      <c r="I4365">
        <v>718</v>
      </c>
      <c r="J4365">
        <v>35</v>
      </c>
      <c r="K4365">
        <v>23</v>
      </c>
      <c r="L4365">
        <v>8</v>
      </c>
      <c r="M4365">
        <v>3006</v>
      </c>
      <c r="N4365">
        <v>4</v>
      </c>
      <c r="O4365">
        <v>105</v>
      </c>
      <c r="P4365">
        <v>8</v>
      </c>
      <c r="S4365">
        <v>3754938.4818000002</v>
      </c>
      <c r="T4365">
        <v>0</v>
      </c>
      <c r="U4365">
        <v>0</v>
      </c>
    </row>
    <row r="4366" spans="1:21" x14ac:dyDescent="0.35">
      <c r="A4366">
        <v>20550</v>
      </c>
      <c r="B4366">
        <v>417</v>
      </c>
      <c r="C4366">
        <v>65204.495000000003</v>
      </c>
      <c r="D4366">
        <v>46700739.390500002</v>
      </c>
      <c r="E4366">
        <v>34813.182399999998</v>
      </c>
      <c r="F4366">
        <v>3454.1891999999998</v>
      </c>
      <c r="G4366">
        <v>1593.8467000000001</v>
      </c>
      <c r="H4366">
        <v>3430.4621999999999</v>
      </c>
      <c r="I4366">
        <v>2196</v>
      </c>
      <c r="J4366">
        <v>54</v>
      </c>
      <c r="K4366">
        <v>51</v>
      </c>
      <c r="L4366">
        <v>8</v>
      </c>
      <c r="M4366">
        <v>5674</v>
      </c>
      <c r="N4366">
        <v>6</v>
      </c>
      <c r="O4366">
        <v>105</v>
      </c>
      <c r="P4366">
        <v>27</v>
      </c>
      <c r="S4366">
        <v>9564777.2492999993</v>
      </c>
      <c r="T4366">
        <v>0</v>
      </c>
      <c r="U4366">
        <v>0</v>
      </c>
    </row>
    <row r="4367" spans="1:21" x14ac:dyDescent="0.35">
      <c r="A4367">
        <v>27766</v>
      </c>
      <c r="B4367">
        <v>568</v>
      </c>
      <c r="C4367">
        <v>138810.6366</v>
      </c>
      <c r="D4367">
        <v>17192616.469599999</v>
      </c>
      <c r="E4367">
        <v>15001.6104</v>
      </c>
      <c r="F4367">
        <v>10963.833500000001</v>
      </c>
      <c r="G4367">
        <v>7775.5668999999998</v>
      </c>
      <c r="H4367">
        <v>11003.0496</v>
      </c>
      <c r="I4367">
        <v>41</v>
      </c>
      <c r="J4367">
        <v>49</v>
      </c>
      <c r="K4367">
        <v>12</v>
      </c>
      <c r="L4367">
        <v>2</v>
      </c>
      <c r="M4367">
        <v>2516</v>
      </c>
      <c r="N4367">
        <v>6</v>
      </c>
      <c r="O4367">
        <v>106</v>
      </c>
      <c r="P4367">
        <v>18</v>
      </c>
      <c r="S4367">
        <v>2803576.2628000001</v>
      </c>
      <c r="T4367">
        <v>1</v>
      </c>
      <c r="U4367">
        <v>0</v>
      </c>
    </row>
    <row r="4368" spans="1:21" x14ac:dyDescent="0.35">
      <c r="A4368">
        <v>38844</v>
      </c>
      <c r="B4368">
        <v>798</v>
      </c>
      <c r="C4368">
        <v>87914.110400000005</v>
      </c>
      <c r="D4368">
        <v>37170880.269400001</v>
      </c>
      <c r="E4368">
        <v>31419.840400000001</v>
      </c>
      <c r="F4368">
        <v>3083.6702</v>
      </c>
      <c r="G4368">
        <v>2089.5032999999999</v>
      </c>
      <c r="H4368">
        <v>6389.0933000000005</v>
      </c>
      <c r="I4368">
        <v>97</v>
      </c>
      <c r="J4368">
        <v>96</v>
      </c>
      <c r="K4368">
        <v>44</v>
      </c>
      <c r="L4368">
        <v>15</v>
      </c>
      <c r="M4368">
        <v>5104</v>
      </c>
      <c r="N4368">
        <v>5</v>
      </c>
      <c r="O4368">
        <v>104</v>
      </c>
      <c r="P4368">
        <v>12</v>
      </c>
      <c r="S4368">
        <v>7528628.6103999997</v>
      </c>
      <c r="T4368">
        <v>1</v>
      </c>
      <c r="U4368">
        <v>0</v>
      </c>
    </row>
    <row r="4369" spans="1:21" x14ac:dyDescent="0.35">
      <c r="A4369">
        <v>47984</v>
      </c>
      <c r="B4369">
        <v>989</v>
      </c>
      <c r="C4369">
        <v>80769.311000000002</v>
      </c>
      <c r="D4369">
        <v>36897954.602799997</v>
      </c>
      <c r="E4369">
        <v>29304.070199999998</v>
      </c>
      <c r="F4369">
        <v>3166.6477</v>
      </c>
      <c r="G4369">
        <v>2586.1464999999998</v>
      </c>
      <c r="H4369">
        <v>7413.4215999999997</v>
      </c>
      <c r="I4369">
        <v>1688</v>
      </c>
      <c r="J4369">
        <v>160</v>
      </c>
      <c r="K4369">
        <v>35</v>
      </c>
      <c r="L4369">
        <v>11</v>
      </c>
      <c r="M4369">
        <v>4716</v>
      </c>
      <c r="N4369">
        <v>5</v>
      </c>
      <c r="O4369">
        <v>105</v>
      </c>
      <c r="P4369">
        <v>12</v>
      </c>
      <c r="S4369">
        <v>7020785.4071000004</v>
      </c>
      <c r="T4369">
        <v>1</v>
      </c>
      <c r="U4369">
        <v>0</v>
      </c>
    </row>
    <row r="4370" spans="1:21" x14ac:dyDescent="0.35">
      <c r="A4370">
        <v>25267</v>
      </c>
      <c r="B4370">
        <v>515</v>
      </c>
      <c r="C4370">
        <v>57539.653400000003</v>
      </c>
      <c r="D4370">
        <v>56466710.411499999</v>
      </c>
      <c r="E4370">
        <v>41406.922599999998</v>
      </c>
      <c r="F4370">
        <v>1095.6101000000001</v>
      </c>
      <c r="G4370">
        <v>1160.6994</v>
      </c>
      <c r="H4370">
        <v>2670.5801000000001</v>
      </c>
      <c r="I4370">
        <v>1605</v>
      </c>
      <c r="J4370">
        <v>48</v>
      </c>
      <c r="K4370">
        <v>29</v>
      </c>
      <c r="L4370">
        <v>4</v>
      </c>
      <c r="M4370">
        <v>6703</v>
      </c>
      <c r="N4370">
        <v>3</v>
      </c>
      <c r="O4370">
        <v>105</v>
      </c>
      <c r="P4370">
        <v>9</v>
      </c>
      <c r="S4370">
        <v>15035533.4794</v>
      </c>
      <c r="T4370">
        <v>1</v>
      </c>
      <c r="U4370">
        <v>0</v>
      </c>
    </row>
    <row r="4371" spans="1:21" x14ac:dyDescent="0.35">
      <c r="A4371">
        <v>43931</v>
      </c>
      <c r="B4371">
        <v>904</v>
      </c>
      <c r="C4371">
        <v>113075.515</v>
      </c>
      <c r="D4371">
        <v>23298932.0535</v>
      </c>
      <c r="E4371">
        <v>18615.918099999999</v>
      </c>
      <c r="F4371">
        <v>9460.2744999999995</v>
      </c>
      <c r="G4371">
        <v>4870.4151000000002</v>
      </c>
      <c r="H4371">
        <v>10558.4395</v>
      </c>
      <c r="I4371">
        <v>1331</v>
      </c>
      <c r="J4371">
        <v>58</v>
      </c>
      <c r="K4371">
        <v>41</v>
      </c>
      <c r="L4371">
        <v>9</v>
      </c>
      <c r="M4371">
        <v>3099</v>
      </c>
      <c r="N4371">
        <v>10</v>
      </c>
      <c r="O4371">
        <v>101</v>
      </c>
      <c r="P4371">
        <v>23</v>
      </c>
      <c r="S4371">
        <v>3470733.2075999998</v>
      </c>
      <c r="T4371">
        <v>0</v>
      </c>
      <c r="U4371">
        <v>0</v>
      </c>
    </row>
    <row r="4372" spans="1:21" x14ac:dyDescent="0.35">
      <c r="A4372">
        <v>36009</v>
      </c>
      <c r="B4372">
        <v>739</v>
      </c>
      <c r="C4372">
        <v>101445.8784</v>
      </c>
      <c r="D4372">
        <v>27257387.6164</v>
      </c>
      <c r="E4372">
        <v>20409.243999999999</v>
      </c>
      <c r="F4372">
        <v>7026.2425000000003</v>
      </c>
      <c r="G4372">
        <v>5066.9314000000004</v>
      </c>
      <c r="H4372">
        <v>10262.6312</v>
      </c>
      <c r="I4372">
        <v>2806</v>
      </c>
      <c r="J4372">
        <v>35</v>
      </c>
      <c r="K4372">
        <v>32</v>
      </c>
      <c r="L4372">
        <v>3</v>
      </c>
      <c r="M4372">
        <v>3338</v>
      </c>
      <c r="N4372">
        <v>7</v>
      </c>
      <c r="O4372">
        <v>106</v>
      </c>
      <c r="P4372">
        <v>21</v>
      </c>
      <c r="S4372">
        <v>3713009.2461999999</v>
      </c>
      <c r="T4372">
        <v>0</v>
      </c>
      <c r="U4372">
        <v>0</v>
      </c>
    </row>
    <row r="4373" spans="1:21" x14ac:dyDescent="0.35">
      <c r="A4373">
        <v>47421</v>
      </c>
      <c r="B4373">
        <v>977</v>
      </c>
      <c r="C4373">
        <v>130617.3412</v>
      </c>
      <c r="D4373">
        <v>19055523.847399998</v>
      </c>
      <c r="E4373">
        <v>16622.7847</v>
      </c>
      <c r="F4373">
        <v>7302.0573999999997</v>
      </c>
      <c r="G4373">
        <v>7763.6041999999998</v>
      </c>
      <c r="H4373">
        <v>11924.7901</v>
      </c>
      <c r="I4373">
        <v>34</v>
      </c>
      <c r="J4373">
        <v>47</v>
      </c>
      <c r="K4373">
        <v>25</v>
      </c>
      <c r="L4373">
        <v>11</v>
      </c>
      <c r="M4373">
        <v>2706</v>
      </c>
      <c r="N4373">
        <v>8</v>
      </c>
      <c r="O4373">
        <v>103</v>
      </c>
      <c r="P4373">
        <v>30</v>
      </c>
      <c r="S4373">
        <v>2924574.1592999999</v>
      </c>
      <c r="T4373">
        <v>0</v>
      </c>
      <c r="U4373">
        <v>0</v>
      </c>
    </row>
    <row r="4374" spans="1:21" x14ac:dyDescent="0.35">
      <c r="A4374">
        <v>41658</v>
      </c>
      <c r="B4374">
        <v>857</v>
      </c>
      <c r="C4374">
        <v>88100.759000000005</v>
      </c>
      <c r="D4374">
        <v>32936078.865499999</v>
      </c>
      <c r="E4374">
        <v>24396.106899999999</v>
      </c>
      <c r="F4374">
        <v>6121.9722000000002</v>
      </c>
      <c r="G4374">
        <v>4243.3726999999999</v>
      </c>
      <c r="H4374">
        <v>7392.9476000000004</v>
      </c>
      <c r="I4374">
        <v>2697</v>
      </c>
      <c r="J4374">
        <v>35</v>
      </c>
      <c r="K4374">
        <v>51</v>
      </c>
      <c r="L4374">
        <v>9</v>
      </c>
      <c r="M4374">
        <v>3963</v>
      </c>
      <c r="N4374">
        <v>3</v>
      </c>
      <c r="O4374">
        <v>106</v>
      </c>
      <c r="P4374">
        <v>15</v>
      </c>
      <c r="S4374">
        <v>5494868.5140000004</v>
      </c>
      <c r="T4374">
        <v>0</v>
      </c>
      <c r="U4374">
        <v>0</v>
      </c>
    </row>
    <row r="4375" spans="1:21" x14ac:dyDescent="0.35">
      <c r="A4375">
        <v>43606</v>
      </c>
      <c r="B4375">
        <v>898</v>
      </c>
      <c r="C4375">
        <v>106745.1244</v>
      </c>
      <c r="D4375">
        <v>25152467.6439</v>
      </c>
      <c r="E4375">
        <v>20519.470300000001</v>
      </c>
      <c r="F4375">
        <v>7066.8627999999999</v>
      </c>
      <c r="G4375">
        <v>5065.9494999999997</v>
      </c>
      <c r="H4375">
        <v>10183.1113</v>
      </c>
      <c r="I4375">
        <v>1672</v>
      </c>
      <c r="J4375">
        <v>56</v>
      </c>
      <c r="K4375">
        <v>30</v>
      </c>
      <c r="L4375">
        <v>3</v>
      </c>
      <c r="M4375">
        <v>3360</v>
      </c>
      <c r="N4375">
        <v>3</v>
      </c>
      <c r="O4375">
        <v>106</v>
      </c>
      <c r="P4375">
        <v>12</v>
      </c>
      <c r="S4375">
        <v>3752771.7401000001</v>
      </c>
      <c r="T4375">
        <v>0</v>
      </c>
      <c r="U4375">
        <v>0</v>
      </c>
    </row>
    <row r="4376" spans="1:21" x14ac:dyDescent="0.35">
      <c r="A4376">
        <v>48294</v>
      </c>
      <c r="B4376">
        <v>995</v>
      </c>
      <c r="C4376">
        <v>66279.465100000001</v>
      </c>
      <c r="D4376">
        <v>49217608.955799997</v>
      </c>
      <c r="E4376">
        <v>37790.608200000002</v>
      </c>
      <c r="F4376">
        <v>1249.241</v>
      </c>
      <c r="G4376">
        <v>1172.3335</v>
      </c>
      <c r="H4376">
        <v>4934.6120000000001</v>
      </c>
      <c r="I4376">
        <v>1168</v>
      </c>
      <c r="J4376">
        <v>62</v>
      </c>
      <c r="K4376">
        <v>36</v>
      </c>
      <c r="L4376">
        <v>20</v>
      </c>
      <c r="M4376">
        <v>6127</v>
      </c>
      <c r="N4376">
        <v>9</v>
      </c>
      <c r="O4376">
        <v>99</v>
      </c>
      <c r="P4376">
        <v>18</v>
      </c>
      <c r="S4376">
        <v>11578662.986099999</v>
      </c>
      <c r="T4376">
        <v>0</v>
      </c>
      <c r="U4376">
        <v>0</v>
      </c>
    </row>
    <row r="4377" spans="1:21" x14ac:dyDescent="0.35">
      <c r="A4377">
        <v>47116</v>
      </c>
      <c r="B4377">
        <v>971</v>
      </c>
      <c r="C4377">
        <v>57382.5484</v>
      </c>
      <c r="D4377">
        <v>56740064.157499999</v>
      </c>
      <c r="E4377">
        <v>41253.159899999999</v>
      </c>
      <c r="F4377">
        <v>997.67359999999996</v>
      </c>
      <c r="G4377">
        <v>1186.9559999999999</v>
      </c>
      <c r="H4377">
        <v>2860.1934999999999</v>
      </c>
      <c r="I4377">
        <v>1602</v>
      </c>
      <c r="J4377">
        <v>61</v>
      </c>
      <c r="K4377">
        <v>49</v>
      </c>
      <c r="L4377">
        <v>13</v>
      </c>
      <c r="M4377">
        <v>6688</v>
      </c>
      <c r="N4377">
        <v>7</v>
      </c>
      <c r="O4377">
        <v>103</v>
      </c>
      <c r="P4377">
        <v>18</v>
      </c>
      <c r="S4377">
        <v>15264186.757999999</v>
      </c>
      <c r="T4377">
        <v>1</v>
      </c>
      <c r="U4377">
        <v>0</v>
      </c>
    </row>
    <row r="4378" spans="1:21" x14ac:dyDescent="0.35">
      <c r="A4378">
        <v>40580</v>
      </c>
      <c r="B4378">
        <v>834</v>
      </c>
      <c r="C4378">
        <v>71359.067899999995</v>
      </c>
      <c r="D4378">
        <v>43068957.278399996</v>
      </c>
      <c r="E4378">
        <v>33295.892500000002</v>
      </c>
      <c r="F4378">
        <v>3220.4911999999999</v>
      </c>
      <c r="G4378">
        <v>1573.6215999999999</v>
      </c>
      <c r="H4378">
        <v>4964.6063000000004</v>
      </c>
      <c r="I4378">
        <v>1595</v>
      </c>
      <c r="J4378">
        <v>72</v>
      </c>
      <c r="K4378">
        <v>40</v>
      </c>
      <c r="L4378">
        <v>9</v>
      </c>
      <c r="M4378">
        <v>5420</v>
      </c>
      <c r="N4378">
        <v>7</v>
      </c>
      <c r="O4378">
        <v>105</v>
      </c>
      <c r="P4378">
        <v>23</v>
      </c>
      <c r="S4378">
        <v>8294960.4002999999</v>
      </c>
      <c r="T4378">
        <v>0</v>
      </c>
      <c r="U4378">
        <v>0</v>
      </c>
    </row>
    <row r="4379" spans="1:21" x14ac:dyDescent="0.35">
      <c r="A4379">
        <v>48156</v>
      </c>
      <c r="B4379">
        <v>992</v>
      </c>
      <c r="C4379">
        <v>122737.61320000001</v>
      </c>
      <c r="D4379">
        <v>25396195.2645</v>
      </c>
      <c r="E4379">
        <v>21805.255300000001</v>
      </c>
      <c r="F4379">
        <v>5474.6503000000002</v>
      </c>
      <c r="G4379">
        <v>4185.1163999999999</v>
      </c>
      <c r="H4379">
        <v>10945.308800000001</v>
      </c>
      <c r="I4379">
        <v>43</v>
      </c>
      <c r="J4379">
        <v>56</v>
      </c>
      <c r="K4379">
        <v>50</v>
      </c>
      <c r="L4379">
        <v>9</v>
      </c>
      <c r="M4379">
        <v>3497</v>
      </c>
      <c r="N4379">
        <v>5</v>
      </c>
      <c r="O4379">
        <v>2</v>
      </c>
      <c r="P4379">
        <v>20</v>
      </c>
      <c r="S4379">
        <v>4597128.8276000004</v>
      </c>
      <c r="T4379">
        <v>0</v>
      </c>
      <c r="U4379">
        <v>0</v>
      </c>
    </row>
    <row r="4380" spans="1:21" x14ac:dyDescent="0.35">
      <c r="A4380">
        <v>38770</v>
      </c>
      <c r="B4380">
        <v>797</v>
      </c>
      <c r="C4380">
        <v>131353.94940000001</v>
      </c>
      <c r="D4380">
        <v>19067721.5086</v>
      </c>
      <c r="E4380">
        <v>16817.5825</v>
      </c>
      <c r="F4380">
        <v>9147.7355000000007</v>
      </c>
      <c r="G4380">
        <v>5810.2772999999997</v>
      </c>
      <c r="H4380">
        <v>12036.8788</v>
      </c>
      <c r="I4380">
        <v>67</v>
      </c>
      <c r="J4380">
        <v>78</v>
      </c>
      <c r="K4380">
        <v>45</v>
      </c>
      <c r="L4380">
        <v>5</v>
      </c>
      <c r="M4380">
        <v>2750</v>
      </c>
      <c r="N4380">
        <v>2</v>
      </c>
      <c r="O4380">
        <v>104</v>
      </c>
      <c r="P4380">
        <v>25</v>
      </c>
      <c r="S4380">
        <v>2749418.1186000002</v>
      </c>
      <c r="T4380">
        <v>0</v>
      </c>
      <c r="U4380">
        <v>0</v>
      </c>
    </row>
    <row r="4381" spans="1:21" x14ac:dyDescent="0.35">
      <c r="A4381">
        <v>24763</v>
      </c>
      <c r="B4381">
        <v>505</v>
      </c>
      <c r="C4381">
        <v>89447.536200000002</v>
      </c>
      <c r="D4381">
        <v>36974231.359399997</v>
      </c>
      <c r="E4381">
        <v>31532.032299999999</v>
      </c>
      <c r="F4381">
        <v>3001.7132000000001</v>
      </c>
      <c r="G4381">
        <v>2071.1410999999998</v>
      </c>
      <c r="H4381">
        <v>6387.6738999999998</v>
      </c>
      <c r="I4381">
        <v>31</v>
      </c>
      <c r="J4381">
        <v>31</v>
      </c>
      <c r="K4381">
        <v>31</v>
      </c>
      <c r="L4381">
        <v>9</v>
      </c>
      <c r="M4381">
        <v>5123</v>
      </c>
      <c r="N4381">
        <v>5</v>
      </c>
      <c r="O4381">
        <v>106</v>
      </c>
      <c r="P4381">
        <v>11</v>
      </c>
      <c r="S4381">
        <v>7473621.4123</v>
      </c>
      <c r="T4381">
        <v>1</v>
      </c>
      <c r="U4381">
        <v>0</v>
      </c>
    </row>
    <row r="4382" spans="1:21" x14ac:dyDescent="0.35">
      <c r="A4382">
        <v>34400</v>
      </c>
      <c r="B4382">
        <v>706</v>
      </c>
      <c r="C4382">
        <v>79823.425600000002</v>
      </c>
      <c r="D4382">
        <v>43603136.758699998</v>
      </c>
      <c r="E4382">
        <v>35335.7523</v>
      </c>
      <c r="F4382">
        <v>2472.4850000000001</v>
      </c>
      <c r="G4382">
        <v>1641.6563000000001</v>
      </c>
      <c r="H4382">
        <v>4552.5066999999999</v>
      </c>
      <c r="I4382">
        <v>42</v>
      </c>
      <c r="J4382">
        <v>35</v>
      </c>
      <c r="K4382">
        <v>43</v>
      </c>
      <c r="L4382">
        <v>12</v>
      </c>
      <c r="M4382">
        <v>5754</v>
      </c>
      <c r="N4382">
        <v>3</v>
      </c>
      <c r="O4382">
        <v>106</v>
      </c>
      <c r="P4382">
        <v>20</v>
      </c>
      <c r="S4382">
        <v>10153193.3178</v>
      </c>
      <c r="T4382">
        <v>0</v>
      </c>
      <c r="U4382">
        <v>0</v>
      </c>
    </row>
    <row r="4383" spans="1:21" x14ac:dyDescent="0.35">
      <c r="A4383">
        <v>44443</v>
      </c>
      <c r="B4383">
        <v>915</v>
      </c>
      <c r="C4383">
        <v>94988.805399999997</v>
      </c>
      <c r="D4383">
        <v>34537351.862199999</v>
      </c>
      <c r="E4383">
        <v>29274.193800000001</v>
      </c>
      <c r="F4383">
        <v>3157.5423999999998</v>
      </c>
      <c r="G4383">
        <v>2607.0677000000001</v>
      </c>
      <c r="H4383">
        <v>7502.7254000000003</v>
      </c>
      <c r="I4383">
        <v>38</v>
      </c>
      <c r="J4383">
        <v>45</v>
      </c>
      <c r="K4383">
        <v>43</v>
      </c>
      <c r="L4383">
        <v>13</v>
      </c>
      <c r="M4383">
        <v>4714</v>
      </c>
      <c r="N4383">
        <v>6</v>
      </c>
      <c r="O4383">
        <v>106</v>
      </c>
      <c r="P4383">
        <v>12</v>
      </c>
      <c r="S4383">
        <v>6954822.3688000003</v>
      </c>
      <c r="T4383">
        <v>0</v>
      </c>
      <c r="U4383">
        <v>0</v>
      </c>
    </row>
    <row r="4384" spans="1:21" x14ac:dyDescent="0.35">
      <c r="A4384">
        <v>40523</v>
      </c>
      <c r="B4384">
        <v>833</v>
      </c>
      <c r="C4384">
        <v>63761.813600000001</v>
      </c>
      <c r="D4384">
        <v>59601447.285599999</v>
      </c>
      <c r="E4384">
        <v>43675.449200000003</v>
      </c>
      <c r="F4384">
        <v>963.18389999999999</v>
      </c>
      <c r="G4384">
        <v>1295.0600999999999</v>
      </c>
      <c r="H4384">
        <v>1865.2902999999999</v>
      </c>
      <c r="I4384">
        <v>55</v>
      </c>
      <c r="J4384">
        <v>70</v>
      </c>
      <c r="K4384">
        <v>40</v>
      </c>
      <c r="L4384">
        <v>11</v>
      </c>
      <c r="M4384">
        <v>7096</v>
      </c>
      <c r="N4384">
        <v>8</v>
      </c>
      <c r="O4384">
        <v>106</v>
      </c>
      <c r="P4384">
        <v>24</v>
      </c>
      <c r="S4384">
        <v>17707843.992800001</v>
      </c>
      <c r="T4384">
        <v>1</v>
      </c>
      <c r="U4384">
        <v>0</v>
      </c>
    </row>
    <row r="4385" spans="1:21" x14ac:dyDescent="0.35">
      <c r="A4385">
        <v>48171</v>
      </c>
      <c r="B4385">
        <v>993</v>
      </c>
      <c r="C4385">
        <v>119615.33409999999</v>
      </c>
      <c r="D4385">
        <v>23053912.690400001</v>
      </c>
      <c r="E4385">
        <v>20431.217700000001</v>
      </c>
      <c r="F4385">
        <v>7022.3346000000001</v>
      </c>
      <c r="G4385">
        <v>5198.1072000000004</v>
      </c>
      <c r="H4385">
        <v>10209.168100000001</v>
      </c>
      <c r="I4385">
        <v>36</v>
      </c>
      <c r="J4385">
        <v>61</v>
      </c>
      <c r="K4385">
        <v>24</v>
      </c>
      <c r="L4385">
        <v>2</v>
      </c>
      <c r="M4385">
        <v>3341</v>
      </c>
      <c r="N4385">
        <v>6</v>
      </c>
      <c r="O4385">
        <v>105</v>
      </c>
      <c r="P4385">
        <v>23</v>
      </c>
      <c r="S4385">
        <v>3693662.6009999998</v>
      </c>
      <c r="T4385">
        <v>0</v>
      </c>
      <c r="U4385">
        <v>0</v>
      </c>
    </row>
    <row r="4386" spans="1:21" x14ac:dyDescent="0.35">
      <c r="A4386">
        <v>29729</v>
      </c>
      <c r="B4386">
        <v>608</v>
      </c>
      <c r="C4386">
        <v>71999.166200000007</v>
      </c>
      <c r="D4386">
        <v>50241365.726800002</v>
      </c>
      <c r="E4386">
        <v>39281.036099999998</v>
      </c>
      <c r="F4386">
        <v>1598.0589</v>
      </c>
      <c r="G4386">
        <v>1484.8507</v>
      </c>
      <c r="H4386">
        <v>2912.3836999999999</v>
      </c>
      <c r="I4386">
        <v>36</v>
      </c>
      <c r="J4386">
        <v>43</v>
      </c>
      <c r="K4386">
        <v>47</v>
      </c>
      <c r="L4386">
        <v>15</v>
      </c>
      <c r="M4386">
        <v>6383</v>
      </c>
      <c r="N4386">
        <v>6</v>
      </c>
      <c r="O4386">
        <v>103</v>
      </c>
      <c r="P4386">
        <v>11</v>
      </c>
      <c r="S4386">
        <v>12691211.097999999</v>
      </c>
      <c r="T4386">
        <v>0</v>
      </c>
      <c r="U4386">
        <v>0</v>
      </c>
    </row>
    <row r="4387" spans="1:21" x14ac:dyDescent="0.35">
      <c r="A4387">
        <v>35621</v>
      </c>
      <c r="B4387">
        <v>731</v>
      </c>
      <c r="C4387">
        <v>143122.48620000001</v>
      </c>
      <c r="D4387">
        <v>15197855.388499999</v>
      </c>
      <c r="E4387">
        <v>12482.1883</v>
      </c>
      <c r="F4387">
        <v>11680.1091</v>
      </c>
      <c r="G4387">
        <v>8113.0482000000002</v>
      </c>
      <c r="H4387">
        <v>13261.829400000001</v>
      </c>
      <c r="I4387">
        <v>609</v>
      </c>
      <c r="J4387">
        <v>47</v>
      </c>
      <c r="K4387">
        <v>44</v>
      </c>
      <c r="L4387">
        <v>8</v>
      </c>
      <c r="M4387">
        <v>2066</v>
      </c>
      <c r="N4387">
        <v>2</v>
      </c>
      <c r="O4387">
        <v>106</v>
      </c>
      <c r="P4387">
        <v>23</v>
      </c>
      <c r="S4387">
        <v>2535012.8314999999</v>
      </c>
      <c r="T4387">
        <v>0</v>
      </c>
      <c r="U4387">
        <v>0</v>
      </c>
    </row>
    <row r="4388" spans="1:21" x14ac:dyDescent="0.35">
      <c r="A4388">
        <v>45223</v>
      </c>
      <c r="B4388">
        <v>931</v>
      </c>
      <c r="C4388">
        <v>81410.328999999998</v>
      </c>
      <c r="D4388">
        <v>40715311.633699998</v>
      </c>
      <c r="E4388">
        <v>33152.832600000002</v>
      </c>
      <c r="F4388">
        <v>3249.0554999999999</v>
      </c>
      <c r="G4388">
        <v>1708.6021000000001</v>
      </c>
      <c r="H4388">
        <v>4989.0366999999997</v>
      </c>
      <c r="I4388">
        <v>121</v>
      </c>
      <c r="J4388">
        <v>127</v>
      </c>
      <c r="K4388">
        <v>24</v>
      </c>
      <c r="L4388">
        <v>11</v>
      </c>
      <c r="M4388">
        <v>5412</v>
      </c>
      <c r="N4388">
        <v>8</v>
      </c>
      <c r="O4388">
        <v>105</v>
      </c>
      <c r="P4388">
        <v>22</v>
      </c>
      <c r="S4388">
        <v>8109809.0960999997</v>
      </c>
      <c r="T4388">
        <v>0</v>
      </c>
      <c r="U4388">
        <v>0</v>
      </c>
    </row>
    <row r="4389" spans="1:21" x14ac:dyDescent="0.35">
      <c r="A4389">
        <v>48180</v>
      </c>
      <c r="B4389">
        <v>993</v>
      </c>
      <c r="C4389">
        <v>135459.0661</v>
      </c>
      <c r="D4389">
        <v>16449535.389799999</v>
      </c>
      <c r="E4389">
        <v>12781.3181</v>
      </c>
      <c r="F4389">
        <v>12299.101000000001</v>
      </c>
      <c r="G4389">
        <v>8546.5296999999991</v>
      </c>
      <c r="H4389">
        <v>12012.388999999999</v>
      </c>
      <c r="I4389">
        <v>1437</v>
      </c>
      <c r="J4389">
        <v>41</v>
      </c>
      <c r="K4389">
        <v>19</v>
      </c>
      <c r="L4389">
        <v>6</v>
      </c>
      <c r="M4389">
        <v>2152</v>
      </c>
      <c r="N4389">
        <v>4</v>
      </c>
      <c r="O4389">
        <v>102</v>
      </c>
      <c r="P4389">
        <v>14</v>
      </c>
      <c r="S4389">
        <v>2499028.8073</v>
      </c>
      <c r="T4389">
        <v>1</v>
      </c>
      <c r="U4389">
        <v>0</v>
      </c>
    </row>
    <row r="4390" spans="1:21" x14ac:dyDescent="0.35">
      <c r="A4390">
        <v>43380</v>
      </c>
      <c r="B4390">
        <v>893</v>
      </c>
      <c r="C4390">
        <v>85052.863299999997</v>
      </c>
      <c r="D4390">
        <v>39149235.576099999</v>
      </c>
      <c r="E4390">
        <v>33033.735699999997</v>
      </c>
      <c r="F4390">
        <v>3006.1855999999998</v>
      </c>
      <c r="G4390">
        <v>1906.4776999999999</v>
      </c>
      <c r="H4390">
        <v>5292.5761000000002</v>
      </c>
      <c r="I4390">
        <v>17</v>
      </c>
      <c r="J4390">
        <v>23</v>
      </c>
      <c r="K4390">
        <v>28</v>
      </c>
      <c r="L4390">
        <v>8</v>
      </c>
      <c r="M4390">
        <v>5379</v>
      </c>
      <c r="N4390">
        <v>6</v>
      </c>
      <c r="O4390">
        <v>106</v>
      </c>
      <c r="P4390">
        <v>14</v>
      </c>
      <c r="S4390">
        <v>8026622.3569999998</v>
      </c>
      <c r="T4390">
        <v>1</v>
      </c>
      <c r="U4390">
        <v>0</v>
      </c>
    </row>
    <row r="4391" spans="1:21" x14ac:dyDescent="0.35">
      <c r="A4391">
        <v>29884</v>
      </c>
      <c r="B4391">
        <v>612</v>
      </c>
      <c r="C4391">
        <v>71346.267099999997</v>
      </c>
      <c r="D4391">
        <v>49908063.440200001</v>
      </c>
      <c r="E4391">
        <v>38482.349900000001</v>
      </c>
      <c r="F4391">
        <v>1139.9840999999999</v>
      </c>
      <c r="G4391">
        <v>1218.1918000000001</v>
      </c>
      <c r="H4391">
        <v>4371.1616999999997</v>
      </c>
      <c r="I4391">
        <v>314</v>
      </c>
      <c r="J4391">
        <v>54</v>
      </c>
      <c r="K4391">
        <v>35</v>
      </c>
      <c r="L4391">
        <v>4</v>
      </c>
      <c r="M4391">
        <v>6202</v>
      </c>
      <c r="N4391">
        <v>9</v>
      </c>
      <c r="O4391">
        <v>101</v>
      </c>
      <c r="P4391">
        <v>11</v>
      </c>
      <c r="S4391">
        <v>12167718.950200001</v>
      </c>
      <c r="T4391">
        <v>0</v>
      </c>
      <c r="U4391">
        <v>0</v>
      </c>
    </row>
    <row r="4392" spans="1:21" x14ac:dyDescent="0.35">
      <c r="A4392">
        <v>47519</v>
      </c>
      <c r="B4392">
        <v>979</v>
      </c>
      <c r="C4392">
        <v>79793.407200000001</v>
      </c>
      <c r="D4392">
        <v>40017291.352600001</v>
      </c>
      <c r="E4392">
        <v>32204.902999999998</v>
      </c>
      <c r="F4392">
        <v>2605.9351000000001</v>
      </c>
      <c r="G4392">
        <v>1815.2646999999999</v>
      </c>
      <c r="H4392">
        <v>6299.7237999999998</v>
      </c>
      <c r="I4392">
        <v>313</v>
      </c>
      <c r="J4392">
        <v>325</v>
      </c>
      <c r="K4392">
        <v>32</v>
      </c>
      <c r="L4392">
        <v>10</v>
      </c>
      <c r="M4392">
        <v>5201</v>
      </c>
      <c r="N4392">
        <v>5</v>
      </c>
      <c r="O4392">
        <v>105</v>
      </c>
      <c r="P4392">
        <v>17</v>
      </c>
      <c r="S4392">
        <v>7965989.4813000001</v>
      </c>
      <c r="T4392">
        <v>0</v>
      </c>
      <c r="U4392">
        <v>0</v>
      </c>
    </row>
    <row r="4393" spans="1:21" x14ac:dyDescent="0.35">
      <c r="A4393">
        <v>47114</v>
      </c>
      <c r="B4393">
        <v>971</v>
      </c>
      <c r="C4393">
        <v>80541.536699999997</v>
      </c>
      <c r="D4393">
        <v>36966032.568800002</v>
      </c>
      <c r="E4393">
        <v>28850.0602</v>
      </c>
      <c r="F4393">
        <v>3359.4769999999999</v>
      </c>
      <c r="G4393">
        <v>3393.8753000000002</v>
      </c>
      <c r="H4393">
        <v>7101.4310999999998</v>
      </c>
      <c r="I4393">
        <v>1961</v>
      </c>
      <c r="J4393">
        <v>56</v>
      </c>
      <c r="K4393">
        <v>59</v>
      </c>
      <c r="L4393">
        <v>16</v>
      </c>
      <c r="M4393">
        <v>4647</v>
      </c>
      <c r="N4393">
        <v>12</v>
      </c>
      <c r="O4393">
        <v>105</v>
      </c>
      <c r="P4393">
        <v>12</v>
      </c>
      <c r="S4393">
        <v>6804287.5257999999</v>
      </c>
      <c r="T4393">
        <v>1</v>
      </c>
      <c r="U4393">
        <v>0</v>
      </c>
    </row>
    <row r="4394" spans="1:21" x14ac:dyDescent="0.35">
      <c r="A4394">
        <v>44831</v>
      </c>
      <c r="B4394">
        <v>923</v>
      </c>
      <c r="C4394">
        <v>116404.4734</v>
      </c>
      <c r="D4394">
        <v>23172972.3717</v>
      </c>
      <c r="E4394">
        <v>19063.311000000002</v>
      </c>
      <c r="F4394">
        <v>7828.0232999999998</v>
      </c>
      <c r="G4394">
        <v>5473.4799000000003</v>
      </c>
      <c r="H4394">
        <v>10671.8171</v>
      </c>
      <c r="I4394">
        <v>303</v>
      </c>
      <c r="J4394">
        <v>307</v>
      </c>
      <c r="K4394">
        <v>54</v>
      </c>
      <c r="L4394">
        <v>12</v>
      </c>
      <c r="M4394">
        <v>3093</v>
      </c>
      <c r="N4394">
        <v>6</v>
      </c>
      <c r="O4394">
        <v>102</v>
      </c>
      <c r="P4394">
        <v>21</v>
      </c>
      <c r="S4394">
        <v>3667685.6274000001</v>
      </c>
      <c r="T4394">
        <v>0</v>
      </c>
      <c r="U4394">
        <v>0</v>
      </c>
    </row>
    <row r="4395" spans="1:21" x14ac:dyDescent="0.35">
      <c r="A4395">
        <v>48009</v>
      </c>
      <c r="B4395">
        <v>989</v>
      </c>
      <c r="C4395">
        <v>61699.941099999996</v>
      </c>
      <c r="D4395">
        <v>62428266.828900002</v>
      </c>
      <c r="E4395">
        <v>44636.172599999998</v>
      </c>
      <c r="F4395">
        <v>987.05430000000001</v>
      </c>
      <c r="G4395">
        <v>1091.4766</v>
      </c>
      <c r="H4395">
        <v>1443.9718</v>
      </c>
      <c r="I4395">
        <v>61</v>
      </c>
      <c r="J4395">
        <v>55</v>
      </c>
      <c r="K4395">
        <v>55</v>
      </c>
      <c r="L4395">
        <v>12</v>
      </c>
      <c r="M4395">
        <v>7216</v>
      </c>
      <c r="N4395">
        <v>6</v>
      </c>
      <c r="O4395">
        <v>106</v>
      </c>
      <c r="P4395">
        <v>21</v>
      </c>
      <c r="S4395">
        <v>19518443.178100001</v>
      </c>
      <c r="T4395">
        <v>1</v>
      </c>
      <c r="U4395">
        <v>0</v>
      </c>
    </row>
    <row r="4396" spans="1:21" x14ac:dyDescent="0.35">
      <c r="A4396">
        <v>41278</v>
      </c>
      <c r="B4396">
        <v>849</v>
      </c>
      <c r="C4396">
        <v>74224.789399999994</v>
      </c>
      <c r="D4396">
        <v>41043689.0682</v>
      </c>
      <c r="E4396">
        <v>32319.993999999999</v>
      </c>
      <c r="F4396">
        <v>3988.5421000000001</v>
      </c>
      <c r="G4396">
        <v>1809.4458999999999</v>
      </c>
      <c r="H4396">
        <v>4720.0209999999997</v>
      </c>
      <c r="I4396">
        <v>1488</v>
      </c>
      <c r="J4396">
        <v>78</v>
      </c>
      <c r="K4396">
        <v>36</v>
      </c>
      <c r="L4396">
        <v>7</v>
      </c>
      <c r="M4396">
        <v>5257</v>
      </c>
      <c r="N4396">
        <v>4</v>
      </c>
      <c r="O4396">
        <v>106</v>
      </c>
      <c r="P4396">
        <v>19</v>
      </c>
      <c r="S4396">
        <v>7891407.9144000001</v>
      </c>
      <c r="T4396">
        <v>0</v>
      </c>
      <c r="U4396">
        <v>0</v>
      </c>
    </row>
    <row r="4397" spans="1:21" x14ac:dyDescent="0.35">
      <c r="A4397">
        <v>48106</v>
      </c>
      <c r="B4397">
        <v>991</v>
      </c>
      <c r="C4397">
        <v>119626.5022</v>
      </c>
      <c r="D4397">
        <v>22329566.9615</v>
      </c>
      <c r="E4397">
        <v>18227.039199999999</v>
      </c>
      <c r="F4397">
        <v>9855.4161999999997</v>
      </c>
      <c r="G4397">
        <v>5229.4305000000004</v>
      </c>
      <c r="H4397">
        <v>10470.052299999999</v>
      </c>
      <c r="I4397">
        <v>302</v>
      </c>
      <c r="J4397">
        <v>298</v>
      </c>
      <c r="K4397">
        <v>46</v>
      </c>
      <c r="L4397">
        <v>8</v>
      </c>
      <c r="M4397">
        <v>2997</v>
      </c>
      <c r="N4397">
        <v>15</v>
      </c>
      <c r="O4397">
        <v>102</v>
      </c>
      <c r="P4397">
        <v>14</v>
      </c>
      <c r="S4397">
        <v>3259775.3339999998</v>
      </c>
      <c r="T4397">
        <v>0</v>
      </c>
      <c r="U4397">
        <v>0</v>
      </c>
    </row>
    <row r="4398" spans="1:21" x14ac:dyDescent="0.35">
      <c r="A4398">
        <v>23708</v>
      </c>
      <c r="B4398">
        <v>483</v>
      </c>
      <c r="C4398">
        <v>140577.3265</v>
      </c>
      <c r="D4398">
        <v>16610543.718900001</v>
      </c>
      <c r="E4398">
        <v>14706.751399999999</v>
      </c>
      <c r="F4398">
        <v>10785.0551</v>
      </c>
      <c r="G4398">
        <v>7195.5636999999997</v>
      </c>
      <c r="H4398">
        <v>12331.370199999999</v>
      </c>
      <c r="I4398">
        <v>67</v>
      </c>
      <c r="J4398">
        <v>52</v>
      </c>
      <c r="K4398">
        <v>59</v>
      </c>
      <c r="L4398">
        <v>8</v>
      </c>
      <c r="M4398">
        <v>2436</v>
      </c>
      <c r="N4398">
        <v>2</v>
      </c>
      <c r="O4398">
        <v>106</v>
      </c>
      <c r="P4398">
        <v>12</v>
      </c>
      <c r="S4398">
        <v>2708014.1069</v>
      </c>
      <c r="T4398">
        <v>1</v>
      </c>
      <c r="U4398">
        <v>0</v>
      </c>
    </row>
    <row r="4399" spans="1:21" x14ac:dyDescent="0.35">
      <c r="A4399">
        <v>48105</v>
      </c>
      <c r="B4399">
        <v>991</v>
      </c>
      <c r="C4399">
        <v>129952.7374</v>
      </c>
      <c r="D4399">
        <v>19124263.842</v>
      </c>
      <c r="E4399">
        <v>16716.067899999998</v>
      </c>
      <c r="F4399">
        <v>7256.6608999999999</v>
      </c>
      <c r="G4399">
        <v>7746.3158000000003</v>
      </c>
      <c r="H4399">
        <v>11884.4833</v>
      </c>
      <c r="I4399">
        <v>50</v>
      </c>
      <c r="J4399">
        <v>45</v>
      </c>
      <c r="K4399">
        <v>49</v>
      </c>
      <c r="L4399">
        <v>20</v>
      </c>
      <c r="M4399">
        <v>2725</v>
      </c>
      <c r="N4399">
        <v>8</v>
      </c>
      <c r="O4399">
        <v>104</v>
      </c>
      <c r="P4399">
        <v>21</v>
      </c>
      <c r="S4399">
        <v>2852815.449</v>
      </c>
      <c r="T4399">
        <v>0</v>
      </c>
      <c r="U4399">
        <v>0</v>
      </c>
    </row>
    <row r="4400" spans="1:21" x14ac:dyDescent="0.35">
      <c r="A4400">
        <v>20349</v>
      </c>
      <c r="B4400">
        <v>413</v>
      </c>
      <c r="C4400">
        <v>63838.734600000003</v>
      </c>
      <c r="D4400">
        <v>59923622.054099999</v>
      </c>
      <c r="E4400">
        <v>43972.838900000002</v>
      </c>
      <c r="F4400">
        <v>1001.6595</v>
      </c>
      <c r="G4400">
        <v>1125.499</v>
      </c>
      <c r="H4400">
        <v>1776.6034</v>
      </c>
      <c r="I4400">
        <v>33</v>
      </c>
      <c r="J4400">
        <v>44</v>
      </c>
      <c r="K4400">
        <v>29</v>
      </c>
      <c r="L4400">
        <v>6</v>
      </c>
      <c r="M4400">
        <v>7149</v>
      </c>
      <c r="N4400">
        <v>2</v>
      </c>
      <c r="O4400">
        <v>103</v>
      </c>
      <c r="P4400">
        <v>13</v>
      </c>
      <c r="S4400">
        <v>18168543.682</v>
      </c>
      <c r="T4400">
        <v>1</v>
      </c>
      <c r="U4400">
        <v>0</v>
      </c>
    </row>
    <row r="4401" spans="1:21" x14ac:dyDescent="0.35">
      <c r="A4401">
        <v>38184</v>
      </c>
      <c r="B4401">
        <v>785</v>
      </c>
      <c r="C4401">
        <v>115299.4042</v>
      </c>
      <c r="D4401">
        <v>23444760.239500001</v>
      </c>
      <c r="E4401">
        <v>19046.920600000001</v>
      </c>
      <c r="F4401">
        <v>7900.3302999999996</v>
      </c>
      <c r="G4401">
        <v>5483.5308999999997</v>
      </c>
      <c r="H4401">
        <v>10529.757100000001</v>
      </c>
      <c r="I4401">
        <v>1126</v>
      </c>
      <c r="J4401">
        <v>61</v>
      </c>
      <c r="K4401">
        <v>55</v>
      </c>
      <c r="L4401">
        <v>13</v>
      </c>
      <c r="M4401">
        <v>3094</v>
      </c>
      <c r="N4401">
        <v>4</v>
      </c>
      <c r="O4401">
        <v>104</v>
      </c>
      <c r="P4401">
        <v>15</v>
      </c>
      <c r="S4401">
        <v>3679479.3835</v>
      </c>
      <c r="T4401">
        <v>0</v>
      </c>
      <c r="U4401">
        <v>0</v>
      </c>
    </row>
    <row r="4402" spans="1:21" x14ac:dyDescent="0.35">
      <c r="A4402">
        <v>35773</v>
      </c>
      <c r="B4402">
        <v>734</v>
      </c>
      <c r="C4402">
        <v>137135.9001</v>
      </c>
      <c r="D4402">
        <v>16023553.8123</v>
      </c>
      <c r="E4402">
        <v>12546.7178</v>
      </c>
      <c r="F4402">
        <v>10009.718699999999</v>
      </c>
      <c r="G4402">
        <v>9165.6728999999996</v>
      </c>
      <c r="H4402">
        <v>12540.486500000001</v>
      </c>
      <c r="I4402">
        <v>864</v>
      </c>
      <c r="J4402">
        <v>60</v>
      </c>
      <c r="K4402">
        <v>36</v>
      </c>
      <c r="L4402">
        <v>8</v>
      </c>
      <c r="M4402">
        <v>2054</v>
      </c>
      <c r="N4402">
        <v>5</v>
      </c>
      <c r="O4402">
        <v>103</v>
      </c>
      <c r="P4402">
        <v>12</v>
      </c>
      <c r="S4402">
        <v>2328558.1379999998</v>
      </c>
      <c r="T4402">
        <v>1</v>
      </c>
      <c r="U4402">
        <v>0</v>
      </c>
    </row>
    <row r="4403" spans="1:21" x14ac:dyDescent="0.35">
      <c r="A4403">
        <v>47398</v>
      </c>
      <c r="B4403">
        <v>977</v>
      </c>
      <c r="C4403">
        <v>139047.35219999999</v>
      </c>
      <c r="D4403">
        <v>17166112.4386</v>
      </c>
      <c r="E4403">
        <v>15432.3308</v>
      </c>
      <c r="F4403">
        <v>10833.4517</v>
      </c>
      <c r="G4403">
        <v>6974.1318000000001</v>
      </c>
      <c r="H4403">
        <v>12042.791300000001</v>
      </c>
      <c r="I4403">
        <v>28</v>
      </c>
      <c r="J4403">
        <v>44</v>
      </c>
      <c r="K4403">
        <v>39</v>
      </c>
      <c r="L4403">
        <v>5</v>
      </c>
      <c r="M4403">
        <v>2594</v>
      </c>
      <c r="N4403">
        <v>1</v>
      </c>
      <c r="O4403">
        <v>106</v>
      </c>
      <c r="P4403">
        <v>14</v>
      </c>
      <c r="S4403">
        <v>2981887.3319000001</v>
      </c>
      <c r="T4403">
        <v>1</v>
      </c>
      <c r="U4403">
        <v>0</v>
      </c>
    </row>
    <row r="4404" spans="1:21" x14ac:dyDescent="0.35">
      <c r="A4404">
        <v>47811</v>
      </c>
      <c r="B4404">
        <v>985</v>
      </c>
      <c r="C4404">
        <v>76865.520699999994</v>
      </c>
      <c r="D4404">
        <v>45650502.557700001</v>
      </c>
      <c r="E4404">
        <v>36362.941099999996</v>
      </c>
      <c r="F4404">
        <v>2487.7015999999999</v>
      </c>
      <c r="G4404">
        <v>1616.8030000000001</v>
      </c>
      <c r="H4404">
        <v>3607.2201</v>
      </c>
      <c r="I4404">
        <v>52</v>
      </c>
      <c r="J4404">
        <v>46</v>
      </c>
      <c r="K4404">
        <v>23</v>
      </c>
      <c r="L4404">
        <v>14</v>
      </c>
      <c r="M4404">
        <v>5906</v>
      </c>
      <c r="N4404">
        <v>2</v>
      </c>
      <c r="O4404">
        <v>105</v>
      </c>
      <c r="P4404">
        <v>28</v>
      </c>
      <c r="S4404">
        <v>10734057.9749</v>
      </c>
      <c r="T4404">
        <v>0</v>
      </c>
      <c r="U4404">
        <v>0</v>
      </c>
    </row>
    <row r="4405" spans="1:21" x14ac:dyDescent="0.35">
      <c r="A4405">
        <v>45688</v>
      </c>
      <c r="B4405">
        <v>941</v>
      </c>
      <c r="C4405">
        <v>76314.500400000004</v>
      </c>
      <c r="D4405">
        <v>39160604.302299999</v>
      </c>
      <c r="E4405">
        <v>31640.8943</v>
      </c>
      <c r="F4405">
        <v>3161.009</v>
      </c>
      <c r="G4405">
        <v>2183.8944999999999</v>
      </c>
      <c r="H4405">
        <v>6324.5429999999997</v>
      </c>
      <c r="I4405">
        <v>1682</v>
      </c>
      <c r="J4405">
        <v>51</v>
      </c>
      <c r="K4405">
        <v>43</v>
      </c>
      <c r="L4405">
        <v>9</v>
      </c>
      <c r="M4405">
        <v>5152</v>
      </c>
      <c r="N4405">
        <v>13</v>
      </c>
      <c r="O4405">
        <v>104</v>
      </c>
      <c r="P4405">
        <v>16</v>
      </c>
      <c r="S4405">
        <v>7334866.4551999997</v>
      </c>
      <c r="T4405">
        <v>0</v>
      </c>
      <c r="U4405">
        <v>0</v>
      </c>
    </row>
    <row r="4406" spans="1:21" x14ac:dyDescent="0.35">
      <c r="A4406">
        <v>48277</v>
      </c>
      <c r="B4406">
        <v>995</v>
      </c>
      <c r="C4406">
        <v>86461.334000000003</v>
      </c>
      <c r="D4406">
        <v>38293034.819700003</v>
      </c>
      <c r="E4406">
        <v>32107.398700000002</v>
      </c>
      <c r="F4406">
        <v>3094.5691999999999</v>
      </c>
      <c r="G4406">
        <v>2322.2627000000002</v>
      </c>
      <c r="H4406">
        <v>5879.7674999999999</v>
      </c>
      <c r="I4406">
        <v>65</v>
      </c>
      <c r="J4406">
        <v>77</v>
      </c>
      <c r="K4406">
        <v>61</v>
      </c>
      <c r="L4406">
        <v>12</v>
      </c>
      <c r="M4406">
        <v>5216</v>
      </c>
      <c r="N4406">
        <v>8</v>
      </c>
      <c r="O4406">
        <v>104</v>
      </c>
      <c r="P4406">
        <v>9</v>
      </c>
      <c r="S4406">
        <v>7849874.8238000004</v>
      </c>
      <c r="T4406">
        <v>0</v>
      </c>
      <c r="U4406">
        <v>0</v>
      </c>
    </row>
    <row r="4407" spans="1:21" x14ac:dyDescent="0.35">
      <c r="A4407">
        <v>48263</v>
      </c>
      <c r="B4407">
        <v>995</v>
      </c>
      <c r="C4407">
        <v>137957.09479999999</v>
      </c>
      <c r="D4407">
        <v>16650341.8817</v>
      </c>
      <c r="E4407">
        <v>14211.282300000001</v>
      </c>
      <c r="F4407">
        <v>10252.644</v>
      </c>
      <c r="G4407">
        <v>7209.6487999999999</v>
      </c>
      <c r="H4407">
        <v>12377.150600000001</v>
      </c>
      <c r="I4407">
        <v>65</v>
      </c>
      <c r="J4407">
        <v>70</v>
      </c>
      <c r="K4407">
        <v>29</v>
      </c>
      <c r="L4407">
        <v>6</v>
      </c>
      <c r="M4407">
        <v>2311</v>
      </c>
      <c r="N4407">
        <v>6</v>
      </c>
      <c r="O4407">
        <v>105</v>
      </c>
      <c r="P4407">
        <v>33</v>
      </c>
      <c r="S4407">
        <v>2358692.4989</v>
      </c>
      <c r="T4407">
        <v>1</v>
      </c>
      <c r="U4407">
        <v>0</v>
      </c>
    </row>
    <row r="4408" spans="1:21" x14ac:dyDescent="0.35">
      <c r="A4408">
        <v>37483</v>
      </c>
      <c r="B4408">
        <v>770</v>
      </c>
      <c r="C4408">
        <v>67447.169399999999</v>
      </c>
      <c r="D4408">
        <v>46954133.8138</v>
      </c>
      <c r="E4408">
        <v>36199.949000000001</v>
      </c>
      <c r="F4408">
        <v>2172.6833000000001</v>
      </c>
      <c r="G4408">
        <v>1627.4598000000001</v>
      </c>
      <c r="H4408">
        <v>4224.2242999999999</v>
      </c>
      <c r="I4408">
        <v>1471</v>
      </c>
      <c r="J4408">
        <v>35</v>
      </c>
      <c r="K4408">
        <v>53</v>
      </c>
      <c r="L4408">
        <v>16</v>
      </c>
      <c r="M4408">
        <v>5875</v>
      </c>
      <c r="N4408">
        <v>4</v>
      </c>
      <c r="O4408">
        <v>103</v>
      </c>
      <c r="P4408">
        <v>16</v>
      </c>
      <c r="S4408">
        <v>10712046.886</v>
      </c>
      <c r="T4408">
        <v>0</v>
      </c>
      <c r="U4408">
        <v>0</v>
      </c>
    </row>
    <row r="4409" spans="1:21" x14ac:dyDescent="0.35">
      <c r="A4409">
        <v>47262</v>
      </c>
      <c r="B4409">
        <v>974</v>
      </c>
      <c r="C4409">
        <v>62004.969599999997</v>
      </c>
      <c r="D4409">
        <v>54062071.170100003</v>
      </c>
      <c r="E4409">
        <v>40927.927000000003</v>
      </c>
      <c r="F4409">
        <v>1087.5078000000001</v>
      </c>
      <c r="G4409">
        <v>1084.6500000000001</v>
      </c>
      <c r="H4409">
        <v>2990.1118000000001</v>
      </c>
      <c r="I4409">
        <v>866</v>
      </c>
      <c r="J4409">
        <v>57</v>
      </c>
      <c r="K4409">
        <v>46</v>
      </c>
      <c r="L4409">
        <v>11</v>
      </c>
      <c r="M4409">
        <v>6619</v>
      </c>
      <c r="N4409">
        <v>5</v>
      </c>
      <c r="O4409">
        <v>102</v>
      </c>
      <c r="P4409">
        <v>21</v>
      </c>
      <c r="S4409">
        <v>13837086.376599999</v>
      </c>
      <c r="T4409">
        <v>0</v>
      </c>
      <c r="U4409">
        <v>0</v>
      </c>
    </row>
    <row r="4410" spans="1:21" x14ac:dyDescent="0.35">
      <c r="A4410">
        <v>23764</v>
      </c>
      <c r="B4410">
        <v>484</v>
      </c>
      <c r="C4410">
        <v>85274.655400000003</v>
      </c>
      <c r="D4410">
        <v>49212101.942900002</v>
      </c>
      <c r="E4410">
        <v>38973.871500000001</v>
      </c>
      <c r="F4410">
        <v>1093.8905999999999</v>
      </c>
      <c r="G4410">
        <v>1100.9715000000001</v>
      </c>
      <c r="H4410">
        <v>4272.4305000000004</v>
      </c>
      <c r="I4410">
        <v>21</v>
      </c>
      <c r="J4410">
        <v>36</v>
      </c>
      <c r="K4410">
        <v>32</v>
      </c>
      <c r="L4410">
        <v>5</v>
      </c>
      <c r="M4410">
        <v>6297</v>
      </c>
      <c r="N4410">
        <v>8</v>
      </c>
      <c r="O4410">
        <v>2</v>
      </c>
      <c r="P4410">
        <v>10</v>
      </c>
      <c r="S4410">
        <v>12444502.667400001</v>
      </c>
      <c r="T4410">
        <v>0</v>
      </c>
      <c r="U4410">
        <v>0</v>
      </c>
    </row>
    <row r="4411" spans="1:21" x14ac:dyDescent="0.35">
      <c r="A4411">
        <v>28538</v>
      </c>
      <c r="B4411">
        <v>584</v>
      </c>
      <c r="C4411">
        <v>118496.2782</v>
      </c>
      <c r="D4411">
        <v>24348236.057999998</v>
      </c>
      <c r="E4411">
        <v>21124.756099999999</v>
      </c>
      <c r="F4411">
        <v>9687.5154999999995</v>
      </c>
      <c r="G4411">
        <v>4235.0208000000002</v>
      </c>
      <c r="H4411">
        <v>8568.1543999999994</v>
      </c>
      <c r="I4411">
        <v>29</v>
      </c>
      <c r="J4411">
        <v>24</v>
      </c>
      <c r="K4411">
        <v>21</v>
      </c>
      <c r="L4411">
        <v>6</v>
      </c>
      <c r="M4411">
        <v>3518</v>
      </c>
      <c r="N4411">
        <v>5</v>
      </c>
      <c r="O4411">
        <v>102</v>
      </c>
      <c r="P4411">
        <v>16</v>
      </c>
      <c r="S4411">
        <v>4148025.9717999999</v>
      </c>
      <c r="T4411">
        <v>0</v>
      </c>
      <c r="U4411">
        <v>0</v>
      </c>
    </row>
    <row r="4412" spans="1:21" x14ac:dyDescent="0.35">
      <c r="A4412">
        <v>44956</v>
      </c>
      <c r="B4412">
        <v>926</v>
      </c>
      <c r="C4412">
        <v>88568.551000000007</v>
      </c>
      <c r="D4412">
        <v>38391124.776799999</v>
      </c>
      <c r="E4412">
        <v>32109.462800000001</v>
      </c>
      <c r="F4412">
        <v>2666.9809</v>
      </c>
      <c r="G4412">
        <v>1874.9907000000001</v>
      </c>
      <c r="H4412">
        <v>6496.6052</v>
      </c>
      <c r="I4412">
        <v>26</v>
      </c>
      <c r="J4412">
        <v>27</v>
      </c>
      <c r="K4412">
        <v>13</v>
      </c>
      <c r="L4412">
        <v>8</v>
      </c>
      <c r="M4412">
        <v>5211</v>
      </c>
      <c r="N4412">
        <v>6</v>
      </c>
      <c r="O4412">
        <v>104</v>
      </c>
      <c r="P4412">
        <v>18</v>
      </c>
      <c r="S4412">
        <v>7819737.2527999999</v>
      </c>
      <c r="T4412">
        <v>0</v>
      </c>
      <c r="U4412">
        <v>0</v>
      </c>
    </row>
    <row r="4413" spans="1:21" x14ac:dyDescent="0.35">
      <c r="A4413">
        <v>42545</v>
      </c>
      <c r="B4413">
        <v>875</v>
      </c>
      <c r="C4413">
        <v>117491.01880000001</v>
      </c>
      <c r="D4413">
        <v>23166226.9322</v>
      </c>
      <c r="E4413">
        <v>19949.273700000002</v>
      </c>
      <c r="F4413">
        <v>9203.0511999999999</v>
      </c>
      <c r="G4413">
        <v>5431.6759000000002</v>
      </c>
      <c r="H4413">
        <v>8819.4076000000005</v>
      </c>
      <c r="I4413">
        <v>199</v>
      </c>
      <c r="J4413">
        <v>203</v>
      </c>
      <c r="K4413">
        <v>47</v>
      </c>
      <c r="L4413">
        <v>9</v>
      </c>
      <c r="M4413">
        <v>3307</v>
      </c>
      <c r="N4413">
        <v>1</v>
      </c>
      <c r="O4413">
        <v>105</v>
      </c>
      <c r="P4413">
        <v>9</v>
      </c>
      <c r="S4413">
        <v>3626527.9580999999</v>
      </c>
      <c r="T4413">
        <v>1</v>
      </c>
      <c r="U4413">
        <v>0</v>
      </c>
    </row>
    <row r="4414" spans="1:21" x14ac:dyDescent="0.35">
      <c r="A4414">
        <v>45975</v>
      </c>
      <c r="B4414">
        <v>947</v>
      </c>
      <c r="C4414">
        <v>93112.990300000005</v>
      </c>
      <c r="D4414">
        <v>35184521.327699997</v>
      </c>
      <c r="E4414">
        <v>29675.992900000001</v>
      </c>
      <c r="F4414">
        <v>3145.09</v>
      </c>
      <c r="G4414">
        <v>2719.1759000000002</v>
      </c>
      <c r="H4414">
        <v>7288.1887999999999</v>
      </c>
      <c r="I4414">
        <v>73</v>
      </c>
      <c r="J4414">
        <v>64</v>
      </c>
      <c r="K4414">
        <v>48</v>
      </c>
      <c r="L4414">
        <v>10</v>
      </c>
      <c r="M4414">
        <v>4796</v>
      </c>
      <c r="N4414">
        <v>12</v>
      </c>
      <c r="O4414">
        <v>106</v>
      </c>
      <c r="P4414">
        <v>14</v>
      </c>
      <c r="S4414">
        <v>6872063.4068999998</v>
      </c>
      <c r="T4414">
        <v>0</v>
      </c>
      <c r="U4414">
        <v>0</v>
      </c>
    </row>
    <row r="4415" spans="1:21" x14ac:dyDescent="0.35">
      <c r="A4415">
        <v>48096</v>
      </c>
      <c r="B4415">
        <v>991</v>
      </c>
      <c r="C4415">
        <v>67051.753100000002</v>
      </c>
      <c r="D4415">
        <v>47335428.623899996</v>
      </c>
      <c r="E4415">
        <v>37108.469700000001</v>
      </c>
      <c r="F4415">
        <v>2926.5138999999999</v>
      </c>
      <c r="G4415">
        <v>1518.2351000000001</v>
      </c>
      <c r="H4415">
        <v>2823.1817000000001</v>
      </c>
      <c r="I4415">
        <v>936</v>
      </c>
      <c r="J4415">
        <v>59</v>
      </c>
      <c r="K4415">
        <v>47</v>
      </c>
      <c r="L4415">
        <v>11</v>
      </c>
      <c r="M4415">
        <v>6036</v>
      </c>
      <c r="N4415">
        <v>6</v>
      </c>
      <c r="O4415">
        <v>106</v>
      </c>
      <c r="P4415">
        <v>14</v>
      </c>
      <c r="S4415">
        <v>10321325.700099999</v>
      </c>
      <c r="T4415">
        <v>0</v>
      </c>
      <c r="U4415">
        <v>0</v>
      </c>
    </row>
    <row r="4416" spans="1:21" x14ac:dyDescent="0.35">
      <c r="A4416">
        <v>47019</v>
      </c>
      <c r="B4416">
        <v>969</v>
      </c>
      <c r="C4416">
        <v>83180.073999999993</v>
      </c>
      <c r="D4416">
        <v>40368731.715899996</v>
      </c>
      <c r="E4416">
        <v>33256.157299999999</v>
      </c>
      <c r="F4416">
        <v>2808.1161000000002</v>
      </c>
      <c r="G4416">
        <v>1904.7831000000001</v>
      </c>
      <c r="H4416">
        <v>5315.808</v>
      </c>
      <c r="I4416">
        <v>82</v>
      </c>
      <c r="J4416">
        <v>71</v>
      </c>
      <c r="K4416">
        <v>45</v>
      </c>
      <c r="L4416">
        <v>10</v>
      </c>
      <c r="M4416">
        <v>5415</v>
      </c>
      <c r="N4416">
        <v>6</v>
      </c>
      <c r="O4416">
        <v>104</v>
      </c>
      <c r="P4416">
        <v>32</v>
      </c>
      <c r="S4416">
        <v>8602893.8563000001</v>
      </c>
      <c r="T4416">
        <v>0</v>
      </c>
      <c r="U4416">
        <v>0</v>
      </c>
    </row>
    <row r="4417" spans="1:21" x14ac:dyDescent="0.35">
      <c r="A4417">
        <v>48092</v>
      </c>
      <c r="B4417">
        <v>991</v>
      </c>
      <c r="C4417">
        <v>122787.7136</v>
      </c>
      <c r="D4417">
        <v>22239553.491900001</v>
      </c>
      <c r="E4417">
        <v>19445.840499999998</v>
      </c>
      <c r="F4417">
        <v>6857.1027000000004</v>
      </c>
      <c r="G4417">
        <v>5940.2031999999999</v>
      </c>
      <c r="H4417">
        <v>10632.7868</v>
      </c>
      <c r="I4417">
        <v>34</v>
      </c>
      <c r="J4417">
        <v>55</v>
      </c>
      <c r="K4417">
        <v>26</v>
      </c>
      <c r="L4417">
        <v>3</v>
      </c>
      <c r="M4417">
        <v>3160</v>
      </c>
      <c r="N4417">
        <v>3</v>
      </c>
      <c r="O4417">
        <v>105</v>
      </c>
      <c r="P4417">
        <v>15</v>
      </c>
      <c r="S4417">
        <v>3814990.6842999998</v>
      </c>
      <c r="T4417">
        <v>0</v>
      </c>
      <c r="U4417">
        <v>0</v>
      </c>
    </row>
    <row r="4418" spans="1:21" x14ac:dyDescent="0.35">
      <c r="A4418">
        <v>32319</v>
      </c>
      <c r="B4418">
        <v>662</v>
      </c>
      <c r="C4418">
        <v>142165.1231</v>
      </c>
      <c r="D4418">
        <v>16107844.120200001</v>
      </c>
      <c r="E4418">
        <v>14172.301100000001</v>
      </c>
      <c r="F4418">
        <v>11700.9161</v>
      </c>
      <c r="G4418">
        <v>7261.8397999999997</v>
      </c>
      <c r="H4418">
        <v>12091.038399999999</v>
      </c>
      <c r="I4418">
        <v>24</v>
      </c>
      <c r="J4418">
        <v>27</v>
      </c>
      <c r="K4418">
        <v>13</v>
      </c>
      <c r="L4418">
        <v>10</v>
      </c>
      <c r="M4418">
        <v>2344</v>
      </c>
      <c r="N4418">
        <v>3</v>
      </c>
      <c r="O4418">
        <v>103</v>
      </c>
      <c r="P4418">
        <v>12</v>
      </c>
      <c r="S4418">
        <v>2719680.9545999998</v>
      </c>
      <c r="T4418">
        <v>1</v>
      </c>
      <c r="U4418">
        <v>0</v>
      </c>
    </row>
    <row r="4419" spans="1:21" x14ac:dyDescent="0.35">
      <c r="A4419">
        <v>48085</v>
      </c>
      <c r="B4419">
        <v>991</v>
      </c>
      <c r="C4419">
        <v>57787.042600000001</v>
      </c>
      <c r="D4419">
        <v>55531677.7918</v>
      </c>
      <c r="E4419">
        <v>41003.288</v>
      </c>
      <c r="F4419">
        <v>979.404</v>
      </c>
      <c r="G4419">
        <v>1244.749</v>
      </c>
      <c r="H4419">
        <v>2994.6174000000001</v>
      </c>
      <c r="I4419">
        <v>1580</v>
      </c>
      <c r="J4419">
        <v>51</v>
      </c>
      <c r="K4419">
        <v>54</v>
      </c>
      <c r="L4419">
        <v>12</v>
      </c>
      <c r="M4419">
        <v>6641</v>
      </c>
      <c r="N4419">
        <v>8</v>
      </c>
      <c r="O4419">
        <v>105</v>
      </c>
      <c r="P4419">
        <v>25</v>
      </c>
      <c r="S4419">
        <v>14343227.1479</v>
      </c>
      <c r="T4419">
        <v>1</v>
      </c>
      <c r="U4419">
        <v>0</v>
      </c>
    </row>
    <row r="4420" spans="1:21" x14ac:dyDescent="0.35">
      <c r="A4420">
        <v>47508</v>
      </c>
      <c r="B4420">
        <v>979</v>
      </c>
      <c r="C4420">
        <v>75185.945999999996</v>
      </c>
      <c r="D4420">
        <v>47068237.670199998</v>
      </c>
      <c r="E4420">
        <v>37451.948799999998</v>
      </c>
      <c r="F4420">
        <v>2924.2240999999999</v>
      </c>
      <c r="G4420">
        <v>1558.4052999999999</v>
      </c>
      <c r="H4420">
        <v>2696.2845000000002</v>
      </c>
      <c r="I4420">
        <v>62</v>
      </c>
      <c r="J4420">
        <v>65</v>
      </c>
      <c r="K4420">
        <v>46</v>
      </c>
      <c r="L4420">
        <v>8</v>
      </c>
      <c r="M4420">
        <v>6106</v>
      </c>
      <c r="N4420">
        <v>13</v>
      </c>
      <c r="O4420">
        <v>104</v>
      </c>
      <c r="P4420">
        <v>11</v>
      </c>
      <c r="S4420">
        <v>10765538.252699999</v>
      </c>
      <c r="T4420">
        <v>0</v>
      </c>
      <c r="U4420">
        <v>0</v>
      </c>
    </row>
    <row r="4421" spans="1:21" x14ac:dyDescent="0.35">
      <c r="A4421">
        <v>17840</v>
      </c>
      <c r="B4421">
        <v>361</v>
      </c>
      <c r="C4421">
        <v>102201.43120000001</v>
      </c>
      <c r="D4421">
        <v>26994667.581</v>
      </c>
      <c r="E4421">
        <v>21115.331099999999</v>
      </c>
      <c r="F4421">
        <v>6708.1193999999996</v>
      </c>
      <c r="G4421">
        <v>4837.1418000000003</v>
      </c>
      <c r="H4421">
        <v>9400.0041000000001</v>
      </c>
      <c r="I4421">
        <v>1600</v>
      </c>
      <c r="J4421">
        <v>34</v>
      </c>
      <c r="K4421">
        <v>31</v>
      </c>
      <c r="L4421">
        <v>6</v>
      </c>
      <c r="M4421">
        <v>3408</v>
      </c>
      <c r="N4421">
        <v>6</v>
      </c>
      <c r="O4421">
        <v>103</v>
      </c>
      <c r="P4421">
        <v>18</v>
      </c>
      <c r="S4421">
        <v>4240673.5427999999</v>
      </c>
      <c r="T4421">
        <v>0</v>
      </c>
      <c r="U4421">
        <v>0</v>
      </c>
    </row>
    <row r="4422" spans="1:21" x14ac:dyDescent="0.35">
      <c r="A4422">
        <v>40964</v>
      </c>
      <c r="B4422">
        <v>842</v>
      </c>
      <c r="C4422">
        <v>109141.469</v>
      </c>
      <c r="D4422">
        <v>29027454.321600001</v>
      </c>
      <c r="E4422">
        <v>25008.9807</v>
      </c>
      <c r="F4422">
        <v>6788.0472</v>
      </c>
      <c r="G4422">
        <v>3536.0295999999998</v>
      </c>
      <c r="H4422">
        <v>7236.2236000000003</v>
      </c>
      <c r="I4422">
        <v>37</v>
      </c>
      <c r="J4422">
        <v>30</v>
      </c>
      <c r="K4422">
        <v>19</v>
      </c>
      <c r="L4422">
        <v>5</v>
      </c>
      <c r="M4422">
        <v>4126</v>
      </c>
      <c r="N4422">
        <v>4</v>
      </c>
      <c r="O4422">
        <v>48</v>
      </c>
      <c r="P4422">
        <v>31</v>
      </c>
      <c r="S4422">
        <v>5135149.4441</v>
      </c>
      <c r="T4422">
        <v>0</v>
      </c>
      <c r="U4422">
        <v>0</v>
      </c>
    </row>
    <row r="4423" spans="1:21" x14ac:dyDescent="0.35">
      <c r="A4423">
        <v>34269</v>
      </c>
      <c r="B4423">
        <v>703</v>
      </c>
      <c r="C4423">
        <v>118629.307</v>
      </c>
      <c r="D4423">
        <v>24041863.043099999</v>
      </c>
      <c r="E4423">
        <v>20885.5864</v>
      </c>
      <c r="F4423">
        <v>7791.7353000000003</v>
      </c>
      <c r="G4423">
        <v>5315.2028</v>
      </c>
      <c r="H4423">
        <v>9152.2579000000005</v>
      </c>
      <c r="I4423">
        <v>27</v>
      </c>
      <c r="J4423">
        <v>20</v>
      </c>
      <c r="K4423">
        <v>20</v>
      </c>
      <c r="L4423">
        <v>4</v>
      </c>
      <c r="M4423">
        <v>3440</v>
      </c>
      <c r="N4423">
        <v>6</v>
      </c>
      <c r="O4423">
        <v>106</v>
      </c>
      <c r="P4423">
        <v>14</v>
      </c>
      <c r="S4423">
        <v>4103476.6135</v>
      </c>
      <c r="T4423">
        <v>0</v>
      </c>
      <c r="U4423">
        <v>0</v>
      </c>
    </row>
    <row r="4424" spans="1:21" x14ac:dyDescent="0.35">
      <c r="A4424">
        <v>40066</v>
      </c>
      <c r="B4424">
        <v>824</v>
      </c>
      <c r="C4424">
        <v>94718.208799999993</v>
      </c>
      <c r="D4424">
        <v>34654320.970799997</v>
      </c>
      <c r="E4424">
        <v>29297.487000000001</v>
      </c>
      <c r="F4424">
        <v>3154.5898999999999</v>
      </c>
      <c r="G4424">
        <v>2560.7096999999999</v>
      </c>
      <c r="H4424">
        <v>7510.9210999999996</v>
      </c>
      <c r="I4424">
        <v>63</v>
      </c>
      <c r="J4424">
        <v>55</v>
      </c>
      <c r="K4424">
        <v>43</v>
      </c>
      <c r="L4424">
        <v>12</v>
      </c>
      <c r="M4424">
        <v>4716</v>
      </c>
      <c r="N4424">
        <v>6</v>
      </c>
      <c r="O4424">
        <v>106</v>
      </c>
      <c r="P4424">
        <v>9</v>
      </c>
      <c r="S4424">
        <v>6972169.1243000003</v>
      </c>
      <c r="T4424">
        <v>0</v>
      </c>
      <c r="U4424">
        <v>0</v>
      </c>
    </row>
    <row r="4425" spans="1:21" x14ac:dyDescent="0.35">
      <c r="A4425">
        <v>44004</v>
      </c>
      <c r="B4425">
        <v>906</v>
      </c>
      <c r="C4425">
        <v>93153.135899999994</v>
      </c>
      <c r="D4425">
        <v>34953299.219700001</v>
      </c>
      <c r="E4425">
        <v>29667.346600000001</v>
      </c>
      <c r="F4425">
        <v>3134.0473999999999</v>
      </c>
      <c r="G4425">
        <v>2745.2988999999998</v>
      </c>
      <c r="H4425">
        <v>7404.3661000000002</v>
      </c>
      <c r="I4425">
        <v>76</v>
      </c>
      <c r="J4425">
        <v>54</v>
      </c>
      <c r="K4425">
        <v>75</v>
      </c>
      <c r="L4425">
        <v>19</v>
      </c>
      <c r="M4425">
        <v>4809</v>
      </c>
      <c r="N4425">
        <v>5</v>
      </c>
      <c r="O4425">
        <v>106</v>
      </c>
      <c r="P4425">
        <v>19</v>
      </c>
      <c r="S4425">
        <v>7031959.4955000002</v>
      </c>
      <c r="T4425">
        <v>0</v>
      </c>
      <c r="U4425">
        <v>0</v>
      </c>
    </row>
    <row r="4426" spans="1:21" x14ac:dyDescent="0.35">
      <c r="A4426">
        <v>46451</v>
      </c>
      <c r="B4426">
        <v>957</v>
      </c>
      <c r="C4426">
        <v>60719.195200000002</v>
      </c>
      <c r="D4426">
        <v>50201462.2412</v>
      </c>
      <c r="E4426">
        <v>37480.126199999999</v>
      </c>
      <c r="F4426">
        <v>2915.7197999999999</v>
      </c>
      <c r="G4426">
        <v>1583.7080000000001</v>
      </c>
      <c r="H4426">
        <v>2702.4576999999999</v>
      </c>
      <c r="I4426">
        <v>2488</v>
      </c>
      <c r="J4426">
        <v>45</v>
      </c>
      <c r="K4426">
        <v>16</v>
      </c>
      <c r="L4426">
        <v>3</v>
      </c>
      <c r="M4426">
        <v>6112</v>
      </c>
      <c r="N4426">
        <v>12</v>
      </c>
      <c r="O4426">
        <v>104</v>
      </c>
      <c r="P4426">
        <v>13</v>
      </c>
      <c r="S4426">
        <v>10778181.9757</v>
      </c>
      <c r="T4426">
        <v>0</v>
      </c>
      <c r="U4426">
        <v>0</v>
      </c>
    </row>
    <row r="4427" spans="1:21" x14ac:dyDescent="0.35">
      <c r="A4427">
        <v>31937</v>
      </c>
      <c r="B4427">
        <v>654</v>
      </c>
      <c r="C4427">
        <v>103038.5699</v>
      </c>
      <c r="D4427">
        <v>26875943.923900001</v>
      </c>
      <c r="E4427">
        <v>20943.551500000001</v>
      </c>
      <c r="F4427">
        <v>6722.5155999999997</v>
      </c>
      <c r="G4427">
        <v>5047.2844999999998</v>
      </c>
      <c r="H4427">
        <v>9780.3853999999992</v>
      </c>
      <c r="I4427">
        <v>1607</v>
      </c>
      <c r="J4427">
        <v>47</v>
      </c>
      <c r="K4427">
        <v>29</v>
      </c>
      <c r="L4427">
        <v>12</v>
      </c>
      <c r="M4427">
        <v>3387</v>
      </c>
      <c r="N4427">
        <v>11</v>
      </c>
      <c r="O4427">
        <v>105</v>
      </c>
      <c r="P4427">
        <v>21</v>
      </c>
      <c r="S4427">
        <v>4318900.7414999995</v>
      </c>
      <c r="T4427">
        <v>0</v>
      </c>
      <c r="U4427">
        <v>0</v>
      </c>
    </row>
    <row r="4428" spans="1:21" x14ac:dyDescent="0.35">
      <c r="A4428">
        <v>33510</v>
      </c>
      <c r="B4428">
        <v>687</v>
      </c>
      <c r="C4428">
        <v>113652.1989</v>
      </c>
      <c r="D4428">
        <v>24120252.911600001</v>
      </c>
      <c r="E4428">
        <v>19709.489099999999</v>
      </c>
      <c r="F4428">
        <v>7292.6184000000003</v>
      </c>
      <c r="G4428">
        <v>6047.8418000000001</v>
      </c>
      <c r="H4428">
        <v>10568.416999999999</v>
      </c>
      <c r="I4428">
        <v>873</v>
      </c>
      <c r="J4428">
        <v>76</v>
      </c>
      <c r="K4428">
        <v>55</v>
      </c>
      <c r="L4428">
        <v>8</v>
      </c>
      <c r="M4428">
        <v>3226</v>
      </c>
      <c r="N4428">
        <v>8</v>
      </c>
      <c r="O4428">
        <v>104</v>
      </c>
      <c r="P4428">
        <v>19</v>
      </c>
      <c r="S4428">
        <v>4262591.0780999996</v>
      </c>
      <c r="T4428">
        <v>0</v>
      </c>
      <c r="U4428">
        <v>0</v>
      </c>
    </row>
    <row r="4429" spans="1:21" x14ac:dyDescent="0.35">
      <c r="A4429">
        <v>38367</v>
      </c>
      <c r="B4429">
        <v>788</v>
      </c>
      <c r="C4429">
        <v>115468.9045</v>
      </c>
      <c r="D4429">
        <v>23728175.4723</v>
      </c>
      <c r="E4429">
        <v>19877.723900000001</v>
      </c>
      <c r="F4429">
        <v>7115.1725999999999</v>
      </c>
      <c r="G4429">
        <v>5527.0666000000001</v>
      </c>
      <c r="H4429">
        <v>10289.1284</v>
      </c>
      <c r="I4429">
        <v>986</v>
      </c>
      <c r="J4429">
        <v>60</v>
      </c>
      <c r="K4429">
        <v>58</v>
      </c>
      <c r="L4429">
        <v>7</v>
      </c>
      <c r="M4429">
        <v>3242</v>
      </c>
      <c r="N4429">
        <v>2</v>
      </c>
      <c r="O4429">
        <v>46</v>
      </c>
      <c r="P4429">
        <v>29</v>
      </c>
      <c r="S4429">
        <v>3747167.5441000001</v>
      </c>
      <c r="T4429">
        <v>0</v>
      </c>
      <c r="U4429">
        <v>0</v>
      </c>
    </row>
    <row r="4430" spans="1:21" x14ac:dyDescent="0.35">
      <c r="A4430">
        <v>34831</v>
      </c>
      <c r="B4430">
        <v>715</v>
      </c>
      <c r="C4430">
        <v>94719.7497</v>
      </c>
      <c r="D4430">
        <v>34553182.352600001</v>
      </c>
      <c r="E4430">
        <v>29329.757000000001</v>
      </c>
      <c r="F4430">
        <v>3147.9375</v>
      </c>
      <c r="G4430">
        <v>2555.7406999999998</v>
      </c>
      <c r="H4430">
        <v>7513.2165999999997</v>
      </c>
      <c r="I4430">
        <v>55</v>
      </c>
      <c r="J4430">
        <v>50</v>
      </c>
      <c r="K4430">
        <v>38</v>
      </c>
      <c r="L4430">
        <v>9</v>
      </c>
      <c r="M4430">
        <v>4720</v>
      </c>
      <c r="N4430">
        <v>5</v>
      </c>
      <c r="O4430">
        <v>106</v>
      </c>
      <c r="P4430">
        <v>13</v>
      </c>
      <c r="S4430">
        <v>6942517.5026000002</v>
      </c>
      <c r="T4430">
        <v>0</v>
      </c>
      <c r="U4430">
        <v>0</v>
      </c>
    </row>
    <row r="4431" spans="1:21" x14ac:dyDescent="0.35">
      <c r="A4431">
        <v>8481</v>
      </c>
      <c r="B4431">
        <v>166</v>
      </c>
      <c r="C4431">
        <v>118595.9947</v>
      </c>
      <c r="D4431">
        <v>24153714.752300002</v>
      </c>
      <c r="E4431">
        <v>21174.344099999998</v>
      </c>
      <c r="F4431">
        <v>9397.9583000000002</v>
      </c>
      <c r="G4431">
        <v>3977.2460999999998</v>
      </c>
      <c r="H4431">
        <v>8772.7417999999998</v>
      </c>
      <c r="I4431">
        <v>12</v>
      </c>
      <c r="J4431">
        <v>20</v>
      </c>
      <c r="K4431">
        <v>9</v>
      </c>
      <c r="L4431">
        <v>2</v>
      </c>
      <c r="M4431">
        <v>3512</v>
      </c>
      <c r="N4431">
        <v>0</v>
      </c>
      <c r="O4431">
        <v>106</v>
      </c>
      <c r="P4431">
        <v>10</v>
      </c>
      <c r="S4431">
        <v>4160386.5943999998</v>
      </c>
      <c r="T4431">
        <v>0</v>
      </c>
      <c r="U4431">
        <v>0</v>
      </c>
    </row>
    <row r="4432" spans="1:21" x14ac:dyDescent="0.35">
      <c r="A4432">
        <v>41200</v>
      </c>
      <c r="B4432">
        <v>847</v>
      </c>
      <c r="C4432">
        <v>116153.1323</v>
      </c>
      <c r="D4432">
        <v>23462347.4551</v>
      </c>
      <c r="E4432">
        <v>19742.987300000001</v>
      </c>
      <c r="F4432">
        <v>7718.3153000000002</v>
      </c>
      <c r="G4432">
        <v>5374.3425999999999</v>
      </c>
      <c r="H4432">
        <v>9838.4833999999992</v>
      </c>
      <c r="I4432">
        <v>457</v>
      </c>
      <c r="J4432">
        <v>62</v>
      </c>
      <c r="K4432">
        <v>20</v>
      </c>
      <c r="L4432">
        <v>13</v>
      </c>
      <c r="M4432">
        <v>3208</v>
      </c>
      <c r="N4432">
        <v>2</v>
      </c>
      <c r="O4432">
        <v>106</v>
      </c>
      <c r="P4432">
        <v>25</v>
      </c>
      <c r="S4432">
        <v>3861183.0417999998</v>
      </c>
      <c r="T4432">
        <v>1</v>
      </c>
      <c r="U4432">
        <v>0</v>
      </c>
    </row>
    <row r="4433" spans="1:21" x14ac:dyDescent="0.35">
      <c r="A4433">
        <v>48379</v>
      </c>
      <c r="B4433">
        <v>997</v>
      </c>
      <c r="C4433">
        <v>109946.9133</v>
      </c>
      <c r="D4433">
        <v>24533778.4659</v>
      </c>
      <c r="E4433">
        <v>19921.335999999999</v>
      </c>
      <c r="F4433">
        <v>7024.5370999999996</v>
      </c>
      <c r="G4433">
        <v>5507.6273000000001</v>
      </c>
      <c r="H4433">
        <v>10422.0816</v>
      </c>
      <c r="I4433">
        <v>1458</v>
      </c>
      <c r="J4433">
        <v>51</v>
      </c>
      <c r="K4433">
        <v>31</v>
      </c>
      <c r="L4433">
        <v>8</v>
      </c>
      <c r="M4433">
        <v>3255</v>
      </c>
      <c r="N4433">
        <v>8</v>
      </c>
      <c r="O4433">
        <v>102</v>
      </c>
      <c r="P4433">
        <v>19</v>
      </c>
      <c r="S4433">
        <v>3658785.9097000002</v>
      </c>
      <c r="T4433">
        <v>0</v>
      </c>
      <c r="U4433">
        <v>0</v>
      </c>
    </row>
    <row r="4434" spans="1:21" x14ac:dyDescent="0.35">
      <c r="A4434">
        <v>29790</v>
      </c>
      <c r="B4434">
        <v>610</v>
      </c>
      <c r="C4434">
        <v>75961.869600000005</v>
      </c>
      <c r="D4434">
        <v>58529755.611400001</v>
      </c>
      <c r="E4434">
        <v>43621.311099999999</v>
      </c>
      <c r="F4434">
        <v>1136.5308</v>
      </c>
      <c r="G4434">
        <v>1151.7791999999999</v>
      </c>
      <c r="H4434">
        <v>1846.4267</v>
      </c>
      <c r="I4434">
        <v>53</v>
      </c>
      <c r="J4434">
        <v>47</v>
      </c>
      <c r="K4434">
        <v>41</v>
      </c>
      <c r="L4434">
        <v>11</v>
      </c>
      <c r="M4434">
        <v>7104</v>
      </c>
      <c r="N4434">
        <v>7</v>
      </c>
      <c r="O4434">
        <v>0</v>
      </c>
      <c r="P4434">
        <v>13</v>
      </c>
      <c r="S4434">
        <v>17310703.853</v>
      </c>
      <c r="T4434">
        <v>0</v>
      </c>
      <c r="U4434">
        <v>0</v>
      </c>
    </row>
    <row r="4435" spans="1:21" x14ac:dyDescent="0.35">
      <c r="A4435">
        <v>48292</v>
      </c>
      <c r="B4435">
        <v>995</v>
      </c>
      <c r="C4435">
        <v>62300.432500000003</v>
      </c>
      <c r="D4435">
        <v>47789413.902500004</v>
      </c>
      <c r="E4435">
        <v>35989.041700000002</v>
      </c>
      <c r="F4435">
        <v>2984.0880999999999</v>
      </c>
      <c r="G4435">
        <v>1582.9718</v>
      </c>
      <c r="H4435">
        <v>3402.9681</v>
      </c>
      <c r="I4435">
        <v>2489</v>
      </c>
      <c r="J4435">
        <v>68</v>
      </c>
      <c r="K4435">
        <v>43</v>
      </c>
      <c r="L4435">
        <v>12</v>
      </c>
      <c r="M4435">
        <v>5859</v>
      </c>
      <c r="N4435">
        <v>10</v>
      </c>
      <c r="O4435">
        <v>105</v>
      </c>
      <c r="P4435">
        <v>18</v>
      </c>
      <c r="S4435">
        <v>9431611.2978000008</v>
      </c>
      <c r="T4435">
        <v>0</v>
      </c>
      <c r="U4435">
        <v>0</v>
      </c>
    </row>
    <row r="4436" spans="1:21" x14ac:dyDescent="0.35">
      <c r="A4436">
        <v>48368</v>
      </c>
      <c r="B4436">
        <v>997</v>
      </c>
      <c r="C4436">
        <v>127051.0659</v>
      </c>
      <c r="D4436">
        <v>19474317.7042</v>
      </c>
      <c r="E4436">
        <v>15612.3513</v>
      </c>
      <c r="F4436">
        <v>11022.2619</v>
      </c>
      <c r="G4436">
        <v>7270.7744000000002</v>
      </c>
      <c r="H4436">
        <v>10741.7552</v>
      </c>
      <c r="I4436">
        <v>254</v>
      </c>
      <c r="J4436">
        <v>260</v>
      </c>
      <c r="K4436">
        <v>33</v>
      </c>
      <c r="L4436">
        <v>8</v>
      </c>
      <c r="M4436">
        <v>2597</v>
      </c>
      <c r="N4436">
        <v>6</v>
      </c>
      <c r="O4436">
        <v>103</v>
      </c>
      <c r="P4436">
        <v>18</v>
      </c>
      <c r="S4436">
        <v>3360480.8125999998</v>
      </c>
      <c r="T4436">
        <v>0</v>
      </c>
      <c r="U4436">
        <v>0</v>
      </c>
    </row>
    <row r="4437" spans="1:21" x14ac:dyDescent="0.35">
      <c r="A4437">
        <v>47320</v>
      </c>
      <c r="B4437">
        <v>975</v>
      </c>
      <c r="C4437">
        <v>143609.5503</v>
      </c>
      <c r="D4437">
        <v>14836001.2795</v>
      </c>
      <c r="E4437">
        <v>12441.9455</v>
      </c>
      <c r="F4437">
        <v>11832.5659</v>
      </c>
      <c r="G4437">
        <v>8157.7744000000002</v>
      </c>
      <c r="H4437">
        <v>12860.484399999999</v>
      </c>
      <c r="I4437">
        <v>346</v>
      </c>
      <c r="J4437">
        <v>64</v>
      </c>
      <c r="K4437">
        <v>33</v>
      </c>
      <c r="L4437">
        <v>7</v>
      </c>
      <c r="M4437">
        <v>2046</v>
      </c>
      <c r="N4437">
        <v>5</v>
      </c>
      <c r="O4437">
        <v>106</v>
      </c>
      <c r="P4437">
        <v>8</v>
      </c>
      <c r="S4437">
        <v>2246235.4319000002</v>
      </c>
      <c r="T4437">
        <v>0</v>
      </c>
      <c r="U4437">
        <v>0</v>
      </c>
    </row>
    <row r="4438" spans="1:21" x14ac:dyDescent="0.35">
      <c r="A4438">
        <v>41838</v>
      </c>
      <c r="B4438">
        <v>861</v>
      </c>
      <c r="C4438">
        <v>118326.1924</v>
      </c>
      <c r="D4438">
        <v>21973406.070500001</v>
      </c>
      <c r="E4438">
        <v>17946.7209</v>
      </c>
      <c r="F4438">
        <v>5486.5374000000002</v>
      </c>
      <c r="G4438">
        <v>8337.9637000000002</v>
      </c>
      <c r="H4438">
        <v>11268.9866</v>
      </c>
      <c r="I4438">
        <v>367</v>
      </c>
      <c r="J4438">
        <v>394</v>
      </c>
      <c r="K4438">
        <v>37</v>
      </c>
      <c r="L4438">
        <v>6</v>
      </c>
      <c r="M4438">
        <v>2825</v>
      </c>
      <c r="N4438">
        <v>2</v>
      </c>
      <c r="O4438">
        <v>106</v>
      </c>
      <c r="P4438">
        <v>14</v>
      </c>
      <c r="S4438">
        <v>3515045.2371999999</v>
      </c>
      <c r="T4438">
        <v>0</v>
      </c>
      <c r="U4438">
        <v>0</v>
      </c>
    </row>
    <row r="4439" spans="1:21" x14ac:dyDescent="0.35">
      <c r="A4439">
        <v>48290</v>
      </c>
      <c r="B4439">
        <v>995</v>
      </c>
      <c r="C4439">
        <v>60104.799099999997</v>
      </c>
      <c r="D4439">
        <v>53361984.739500001</v>
      </c>
      <c r="E4439">
        <v>39780.970300000001</v>
      </c>
      <c r="F4439">
        <v>1147.5189</v>
      </c>
      <c r="G4439">
        <v>1212.5947000000001</v>
      </c>
      <c r="H4439">
        <v>3458.08</v>
      </c>
      <c r="I4439">
        <v>1586</v>
      </c>
      <c r="J4439">
        <v>78</v>
      </c>
      <c r="K4439">
        <v>40</v>
      </c>
      <c r="L4439">
        <v>6</v>
      </c>
      <c r="M4439">
        <v>6448</v>
      </c>
      <c r="N4439">
        <v>10</v>
      </c>
      <c r="O4439">
        <v>105</v>
      </c>
      <c r="P4439">
        <v>28</v>
      </c>
      <c r="S4439">
        <v>13035281.6635</v>
      </c>
      <c r="T4439">
        <v>0</v>
      </c>
      <c r="U4439">
        <v>0</v>
      </c>
    </row>
    <row r="4440" spans="1:21" x14ac:dyDescent="0.35">
      <c r="A4440">
        <v>48289</v>
      </c>
      <c r="B4440">
        <v>995</v>
      </c>
      <c r="C4440">
        <v>128646.27250000001</v>
      </c>
      <c r="D4440">
        <v>18564647.261599999</v>
      </c>
      <c r="E4440">
        <v>15201.939899999999</v>
      </c>
      <c r="F4440">
        <v>11001.135700000001</v>
      </c>
      <c r="G4440">
        <v>6692.4790999999996</v>
      </c>
      <c r="H4440">
        <v>12122.007799999999</v>
      </c>
      <c r="I4440">
        <v>924</v>
      </c>
      <c r="J4440">
        <v>61</v>
      </c>
      <c r="K4440">
        <v>47</v>
      </c>
      <c r="L4440">
        <v>12</v>
      </c>
      <c r="M4440">
        <v>2544</v>
      </c>
      <c r="N4440">
        <v>3</v>
      </c>
      <c r="O4440">
        <v>104</v>
      </c>
      <c r="P4440">
        <v>24</v>
      </c>
      <c r="S4440">
        <v>3178081.9992999998</v>
      </c>
      <c r="T4440">
        <v>0</v>
      </c>
      <c r="U4440">
        <v>0</v>
      </c>
    </row>
    <row r="4441" spans="1:21" x14ac:dyDescent="0.35">
      <c r="A4441">
        <v>38444</v>
      </c>
      <c r="B4441">
        <v>790</v>
      </c>
      <c r="C4441">
        <v>93290.492599999998</v>
      </c>
      <c r="D4441">
        <v>34702764.713799998</v>
      </c>
      <c r="E4441">
        <v>29671.9516</v>
      </c>
      <c r="F4441">
        <v>3171.5014999999999</v>
      </c>
      <c r="G4441">
        <v>2725.2029000000002</v>
      </c>
      <c r="H4441">
        <v>7275.4777999999997</v>
      </c>
      <c r="I4441">
        <v>62</v>
      </c>
      <c r="J4441">
        <v>49</v>
      </c>
      <c r="K4441">
        <v>38</v>
      </c>
      <c r="L4441">
        <v>9</v>
      </c>
      <c r="M4441">
        <v>4799</v>
      </c>
      <c r="N4441">
        <v>7</v>
      </c>
      <c r="O4441">
        <v>106</v>
      </c>
      <c r="P4441">
        <v>11</v>
      </c>
      <c r="S4441">
        <v>6797211.1173999999</v>
      </c>
      <c r="T4441">
        <v>0</v>
      </c>
      <c r="U4441">
        <v>0</v>
      </c>
    </row>
    <row r="4442" spans="1:21" x14ac:dyDescent="0.35">
      <c r="A4442">
        <v>34025</v>
      </c>
      <c r="B4442">
        <v>698</v>
      </c>
      <c r="C4442">
        <v>55697.922700000003</v>
      </c>
      <c r="D4442">
        <v>55641266.463600002</v>
      </c>
      <c r="E4442">
        <v>39908.288699999997</v>
      </c>
      <c r="F4442">
        <v>1045.2825</v>
      </c>
      <c r="G4442">
        <v>1169.92</v>
      </c>
      <c r="H4442">
        <v>3321.4465</v>
      </c>
      <c r="I4442">
        <v>2450</v>
      </c>
      <c r="J4442">
        <v>39</v>
      </c>
      <c r="K4442">
        <v>31</v>
      </c>
      <c r="L4442">
        <v>8</v>
      </c>
      <c r="M4442">
        <v>6439</v>
      </c>
      <c r="N4442">
        <v>4</v>
      </c>
      <c r="O4442">
        <v>104</v>
      </c>
      <c r="P4442">
        <v>10</v>
      </c>
      <c r="S4442">
        <v>13828417.503599999</v>
      </c>
      <c r="T4442">
        <v>1</v>
      </c>
      <c r="U4442">
        <v>0</v>
      </c>
    </row>
    <row r="4443" spans="1:21" x14ac:dyDescent="0.35">
      <c r="A4443">
        <v>41003</v>
      </c>
      <c r="B4443">
        <v>843</v>
      </c>
      <c r="C4443">
        <v>93134.893700000001</v>
      </c>
      <c r="D4443">
        <v>35037081.781900004</v>
      </c>
      <c r="E4443">
        <v>29689.025300000001</v>
      </c>
      <c r="F4443">
        <v>3145.09</v>
      </c>
      <c r="G4443">
        <v>2715.3833</v>
      </c>
      <c r="H4443">
        <v>7284.1705000000002</v>
      </c>
      <c r="I4443">
        <v>69</v>
      </c>
      <c r="J4443">
        <v>59</v>
      </c>
      <c r="K4443">
        <v>41</v>
      </c>
      <c r="L4443">
        <v>9</v>
      </c>
      <c r="M4443">
        <v>4798</v>
      </c>
      <c r="N4443">
        <v>10</v>
      </c>
      <c r="O4443">
        <v>106</v>
      </c>
      <c r="P4443">
        <v>16</v>
      </c>
      <c r="S4443">
        <v>6871208.2460000003</v>
      </c>
      <c r="T4443">
        <v>0</v>
      </c>
      <c r="U4443">
        <v>0</v>
      </c>
    </row>
    <row r="4444" spans="1:21" x14ac:dyDescent="0.35">
      <c r="A4444">
        <v>39235</v>
      </c>
      <c r="B4444">
        <v>806</v>
      </c>
      <c r="C4444">
        <v>144430.25959999999</v>
      </c>
      <c r="D4444">
        <v>15080469.4366</v>
      </c>
      <c r="E4444">
        <v>12611.9385</v>
      </c>
      <c r="F4444">
        <v>8365.8783999999996</v>
      </c>
      <c r="G4444">
        <v>10069.1999</v>
      </c>
      <c r="H4444">
        <v>13042.835499999999</v>
      </c>
      <c r="I4444">
        <v>16</v>
      </c>
      <c r="J4444">
        <v>19</v>
      </c>
      <c r="K4444">
        <v>11</v>
      </c>
      <c r="L4444">
        <v>9</v>
      </c>
      <c r="M4444">
        <v>1985</v>
      </c>
      <c r="N4444">
        <v>6</v>
      </c>
      <c r="O4444">
        <v>104</v>
      </c>
      <c r="P4444">
        <v>23</v>
      </c>
      <c r="S4444">
        <v>2267540.9838999999</v>
      </c>
      <c r="T4444">
        <v>0</v>
      </c>
      <c r="U4444">
        <v>0</v>
      </c>
    </row>
    <row r="4445" spans="1:21" x14ac:dyDescent="0.35">
      <c r="A4445">
        <v>44189</v>
      </c>
      <c r="B4445">
        <v>910</v>
      </c>
      <c r="C4445">
        <v>144055.049</v>
      </c>
      <c r="D4445">
        <v>14540487.7905</v>
      </c>
      <c r="E4445">
        <v>12587.076300000001</v>
      </c>
      <c r="F4445">
        <v>10690.543600000001</v>
      </c>
      <c r="G4445">
        <v>8759.4020999999993</v>
      </c>
      <c r="H4445">
        <v>12309.166800000001</v>
      </c>
      <c r="I4445">
        <v>55</v>
      </c>
      <c r="J4445">
        <v>64</v>
      </c>
      <c r="K4445">
        <v>39</v>
      </c>
      <c r="L4445">
        <v>7</v>
      </c>
      <c r="M4445">
        <v>2062</v>
      </c>
      <c r="N4445">
        <v>3</v>
      </c>
      <c r="O4445">
        <v>103</v>
      </c>
      <c r="P4445">
        <v>17</v>
      </c>
      <c r="S4445">
        <v>1857074.0208000001</v>
      </c>
      <c r="T4445">
        <v>0</v>
      </c>
      <c r="U4445">
        <v>0</v>
      </c>
    </row>
    <row r="4446" spans="1:21" x14ac:dyDescent="0.35">
      <c r="A4446">
        <v>45271</v>
      </c>
      <c r="B4446">
        <v>932</v>
      </c>
      <c r="C4446">
        <v>120667.80929999999</v>
      </c>
      <c r="D4446">
        <v>20224749.214899998</v>
      </c>
      <c r="E4446">
        <v>15478.328299999999</v>
      </c>
      <c r="F4446">
        <v>8488.9657999999999</v>
      </c>
      <c r="G4446">
        <v>9607.8858999999993</v>
      </c>
      <c r="H4446">
        <v>10639.384099999999</v>
      </c>
      <c r="I4446">
        <v>1711</v>
      </c>
      <c r="J4446">
        <v>71</v>
      </c>
      <c r="K4446">
        <v>20</v>
      </c>
      <c r="L4446">
        <v>6</v>
      </c>
      <c r="M4446">
        <v>2547</v>
      </c>
      <c r="N4446">
        <v>1</v>
      </c>
      <c r="O4446">
        <v>105</v>
      </c>
      <c r="P4446">
        <v>29</v>
      </c>
      <c r="S4446">
        <v>2926565.4232999999</v>
      </c>
      <c r="T4446">
        <v>0</v>
      </c>
      <c r="U4446">
        <v>0</v>
      </c>
    </row>
    <row r="4447" spans="1:21" x14ac:dyDescent="0.35">
      <c r="A4447">
        <v>38536</v>
      </c>
      <c r="B4447">
        <v>792</v>
      </c>
      <c r="C4447">
        <v>144505.17490000001</v>
      </c>
      <c r="D4447">
        <v>14719334.4893</v>
      </c>
      <c r="E4447">
        <v>12805.877699999999</v>
      </c>
      <c r="F4447">
        <v>10808.2022</v>
      </c>
      <c r="G4447">
        <v>8338.0388000000003</v>
      </c>
      <c r="H4447">
        <v>12404.1348</v>
      </c>
      <c r="I4447">
        <v>52</v>
      </c>
      <c r="J4447">
        <v>42</v>
      </c>
      <c r="K4447">
        <v>38</v>
      </c>
      <c r="L4447">
        <v>12</v>
      </c>
      <c r="M4447">
        <v>2110</v>
      </c>
      <c r="N4447">
        <v>7</v>
      </c>
      <c r="O4447">
        <v>99</v>
      </c>
      <c r="P4447">
        <v>10</v>
      </c>
      <c r="S4447">
        <v>2020125.1379</v>
      </c>
      <c r="T4447">
        <v>0</v>
      </c>
      <c r="U4447">
        <v>0</v>
      </c>
    </row>
    <row r="4448" spans="1:21" x14ac:dyDescent="0.35">
      <c r="A4448">
        <v>45151</v>
      </c>
      <c r="B4448">
        <v>930</v>
      </c>
      <c r="C4448">
        <v>105598.9302</v>
      </c>
      <c r="D4448">
        <v>26288104.0295</v>
      </c>
      <c r="E4448">
        <v>21435.025699999998</v>
      </c>
      <c r="F4448">
        <v>6747.8617999999997</v>
      </c>
      <c r="G4448">
        <v>4903.2605999999996</v>
      </c>
      <c r="H4448">
        <v>9427.3323</v>
      </c>
      <c r="I4448">
        <v>956</v>
      </c>
      <c r="J4448">
        <v>61</v>
      </c>
      <c r="K4448">
        <v>49</v>
      </c>
      <c r="L4448">
        <v>7</v>
      </c>
      <c r="M4448">
        <v>3481</v>
      </c>
      <c r="N4448">
        <v>6</v>
      </c>
      <c r="O4448">
        <v>105</v>
      </c>
      <c r="P4448">
        <v>15</v>
      </c>
      <c r="S4448">
        <v>4344734.0598999998</v>
      </c>
      <c r="T4448">
        <v>0</v>
      </c>
      <c r="U4448">
        <v>0</v>
      </c>
    </row>
    <row r="4449" spans="1:21" x14ac:dyDescent="0.35">
      <c r="A4449">
        <v>34609</v>
      </c>
      <c r="B4449">
        <v>710</v>
      </c>
      <c r="C4449">
        <v>110017.6787</v>
      </c>
      <c r="D4449">
        <v>26235952.326400001</v>
      </c>
      <c r="E4449">
        <v>21975.276300000001</v>
      </c>
      <c r="F4449">
        <v>6866.6514999999999</v>
      </c>
      <c r="G4449">
        <v>4841.8175000000001</v>
      </c>
      <c r="H4449">
        <v>8988.0028000000002</v>
      </c>
      <c r="I4449">
        <v>330</v>
      </c>
      <c r="J4449">
        <v>31</v>
      </c>
      <c r="K4449">
        <v>32</v>
      </c>
      <c r="L4449">
        <v>8</v>
      </c>
      <c r="M4449">
        <v>3569</v>
      </c>
      <c r="N4449">
        <v>4</v>
      </c>
      <c r="O4449">
        <v>106</v>
      </c>
      <c r="P4449">
        <v>22</v>
      </c>
      <c r="S4449">
        <v>4565691.97</v>
      </c>
      <c r="T4449">
        <v>0</v>
      </c>
      <c r="U4449">
        <v>0</v>
      </c>
    </row>
    <row r="4450" spans="1:21" x14ac:dyDescent="0.35">
      <c r="A4450">
        <v>43363</v>
      </c>
      <c r="B4450">
        <v>892</v>
      </c>
      <c r="C4450">
        <v>97957.824800000002</v>
      </c>
      <c r="D4450">
        <v>28468268.579700001</v>
      </c>
      <c r="E4450">
        <v>22707.9696</v>
      </c>
      <c r="F4450">
        <v>6548.3027000000002</v>
      </c>
      <c r="G4450">
        <v>3980.9288999999999</v>
      </c>
      <c r="H4450">
        <v>9280.8886000000002</v>
      </c>
      <c r="I4450">
        <v>1883</v>
      </c>
      <c r="J4450">
        <v>56</v>
      </c>
      <c r="K4450">
        <v>41</v>
      </c>
      <c r="L4450">
        <v>9</v>
      </c>
      <c r="M4450">
        <v>3757</v>
      </c>
      <c r="N4450">
        <v>3</v>
      </c>
      <c r="O4450">
        <v>105</v>
      </c>
      <c r="P4450">
        <v>15</v>
      </c>
      <c r="S4450">
        <v>4752583.5854000002</v>
      </c>
      <c r="T4450">
        <v>0</v>
      </c>
      <c r="U4450">
        <v>0</v>
      </c>
    </row>
    <row r="4451" spans="1:21" x14ac:dyDescent="0.35">
      <c r="A4451">
        <v>24663</v>
      </c>
      <c r="B4451">
        <v>503</v>
      </c>
      <c r="C4451">
        <v>102139.92359999999</v>
      </c>
      <c r="D4451">
        <v>30391898.134199999</v>
      </c>
      <c r="E4451">
        <v>25601.875499999998</v>
      </c>
      <c r="F4451">
        <v>5248.7362000000003</v>
      </c>
      <c r="G4451">
        <v>4031.8157000000001</v>
      </c>
      <c r="H4451">
        <v>7371.1475</v>
      </c>
      <c r="I4451">
        <v>43</v>
      </c>
      <c r="J4451">
        <v>35</v>
      </c>
      <c r="K4451">
        <v>19</v>
      </c>
      <c r="L4451">
        <v>8</v>
      </c>
      <c r="M4451">
        <v>4158</v>
      </c>
      <c r="N4451">
        <v>5</v>
      </c>
      <c r="O4451">
        <v>106</v>
      </c>
      <c r="P4451">
        <v>23</v>
      </c>
      <c r="S4451">
        <v>5696348.5603999998</v>
      </c>
      <c r="T4451">
        <v>0</v>
      </c>
      <c r="U4451">
        <v>0</v>
      </c>
    </row>
    <row r="4452" spans="1:21" x14ac:dyDescent="0.35">
      <c r="A4452">
        <v>36217</v>
      </c>
      <c r="B4452">
        <v>744</v>
      </c>
      <c r="C4452">
        <v>108480.3193</v>
      </c>
      <c r="D4452">
        <v>26393767.199200001</v>
      </c>
      <c r="E4452">
        <v>21957.046300000002</v>
      </c>
      <c r="F4452">
        <v>6869.1093000000001</v>
      </c>
      <c r="G4452">
        <v>4852.6269000000002</v>
      </c>
      <c r="H4452">
        <v>9000.2091</v>
      </c>
      <c r="I4452">
        <v>560</v>
      </c>
      <c r="J4452">
        <v>55</v>
      </c>
      <c r="K4452">
        <v>24</v>
      </c>
      <c r="L4452">
        <v>6</v>
      </c>
      <c r="M4452">
        <v>3569</v>
      </c>
      <c r="N4452">
        <v>3</v>
      </c>
      <c r="O4452">
        <v>106</v>
      </c>
      <c r="P4452">
        <v>7</v>
      </c>
      <c r="S4452">
        <v>4552498.9271999998</v>
      </c>
      <c r="T4452">
        <v>0</v>
      </c>
      <c r="U4452">
        <v>0</v>
      </c>
    </row>
    <row r="4453" spans="1:21" x14ac:dyDescent="0.35">
      <c r="A4453">
        <v>36062</v>
      </c>
      <c r="B4453">
        <v>740</v>
      </c>
      <c r="C4453">
        <v>86688.580199999997</v>
      </c>
      <c r="D4453">
        <v>35976999.445200004</v>
      </c>
      <c r="E4453">
        <v>29099.195</v>
      </c>
      <c r="F4453">
        <v>3433.7894000000001</v>
      </c>
      <c r="G4453">
        <v>3078.3427000000001</v>
      </c>
      <c r="H4453">
        <v>7115.1628000000001</v>
      </c>
      <c r="I4453">
        <v>856</v>
      </c>
      <c r="J4453">
        <v>67</v>
      </c>
      <c r="K4453">
        <v>41</v>
      </c>
      <c r="L4453">
        <v>7</v>
      </c>
      <c r="M4453">
        <v>4713</v>
      </c>
      <c r="N4453">
        <v>6</v>
      </c>
      <c r="O4453">
        <v>105</v>
      </c>
      <c r="P4453">
        <v>23</v>
      </c>
      <c r="S4453">
        <v>7133505.7356000002</v>
      </c>
      <c r="T4453">
        <v>1</v>
      </c>
      <c r="U4453">
        <v>0</v>
      </c>
    </row>
    <row r="4454" spans="1:21" x14ac:dyDescent="0.35">
      <c r="A4454">
        <v>32742</v>
      </c>
      <c r="B4454">
        <v>671</v>
      </c>
      <c r="C4454">
        <v>107289.2898</v>
      </c>
      <c r="D4454">
        <v>26999117.563299999</v>
      </c>
      <c r="E4454">
        <v>22734.5982</v>
      </c>
      <c r="F4454">
        <v>6813.7502000000004</v>
      </c>
      <c r="G4454">
        <v>4905.9219000000003</v>
      </c>
      <c r="H4454">
        <v>8434.8935999999994</v>
      </c>
      <c r="I4454">
        <v>480</v>
      </c>
      <c r="J4454">
        <v>66</v>
      </c>
      <c r="K4454">
        <v>32</v>
      </c>
      <c r="L4454">
        <v>5</v>
      </c>
      <c r="M4454">
        <v>3730</v>
      </c>
      <c r="N4454">
        <v>3</v>
      </c>
      <c r="O4454">
        <v>105</v>
      </c>
      <c r="P4454">
        <v>26</v>
      </c>
      <c r="S4454">
        <v>4849307.2326999996</v>
      </c>
      <c r="T4454">
        <v>0</v>
      </c>
      <c r="U4454">
        <v>0</v>
      </c>
    </row>
    <row r="4455" spans="1:21" x14ac:dyDescent="0.35">
      <c r="A4455">
        <v>38337</v>
      </c>
      <c r="B4455">
        <v>788</v>
      </c>
      <c r="C4455">
        <v>100448.48480000001</v>
      </c>
      <c r="D4455">
        <v>31156985.457600001</v>
      </c>
      <c r="E4455">
        <v>26581.3832</v>
      </c>
      <c r="F4455">
        <v>5808.6728999999996</v>
      </c>
      <c r="G4455">
        <v>3132.3643000000002</v>
      </c>
      <c r="H4455">
        <v>6791.3248000000003</v>
      </c>
      <c r="I4455">
        <v>43</v>
      </c>
      <c r="J4455">
        <v>45</v>
      </c>
      <c r="K4455">
        <v>37</v>
      </c>
      <c r="L4455">
        <v>7</v>
      </c>
      <c r="M4455">
        <v>4367</v>
      </c>
      <c r="N4455">
        <v>0</v>
      </c>
      <c r="O4455">
        <v>106</v>
      </c>
      <c r="P4455">
        <v>12</v>
      </c>
      <c r="S4455">
        <v>5986852.9214000003</v>
      </c>
      <c r="T4455">
        <v>0</v>
      </c>
      <c r="U4455">
        <v>0</v>
      </c>
    </row>
    <row r="4456" spans="1:21" x14ac:dyDescent="0.35">
      <c r="A4456">
        <v>38863</v>
      </c>
      <c r="B4456">
        <v>799</v>
      </c>
      <c r="C4456">
        <v>91193.468999999997</v>
      </c>
      <c r="D4456">
        <v>32389177.7042</v>
      </c>
      <c r="E4456">
        <v>26416.2654</v>
      </c>
      <c r="F4456">
        <v>5034.1605</v>
      </c>
      <c r="G4456">
        <v>2977.6878000000002</v>
      </c>
      <c r="H4456">
        <v>7855.5142999999998</v>
      </c>
      <c r="I4456">
        <v>983</v>
      </c>
      <c r="J4456">
        <v>58</v>
      </c>
      <c r="K4456">
        <v>17</v>
      </c>
      <c r="L4456">
        <v>10</v>
      </c>
      <c r="M4456">
        <v>4319</v>
      </c>
      <c r="N4456">
        <v>6</v>
      </c>
      <c r="O4456">
        <v>106</v>
      </c>
      <c r="P4456">
        <v>27</v>
      </c>
      <c r="S4456">
        <v>5719839.9907</v>
      </c>
      <c r="T4456">
        <v>0</v>
      </c>
      <c r="U4456">
        <v>0</v>
      </c>
    </row>
    <row r="4457" spans="1:21" x14ac:dyDescent="0.35">
      <c r="A4457">
        <v>36422</v>
      </c>
      <c r="B4457">
        <v>748</v>
      </c>
      <c r="C4457">
        <v>97169.552500000005</v>
      </c>
      <c r="D4457">
        <v>30646812.133900002</v>
      </c>
      <c r="E4457">
        <v>25187.684099999999</v>
      </c>
      <c r="F4457">
        <v>5283.4058000000005</v>
      </c>
      <c r="G4457">
        <v>3885.2658999999999</v>
      </c>
      <c r="H4457">
        <v>8200.7253999999994</v>
      </c>
      <c r="I4457">
        <v>253</v>
      </c>
      <c r="J4457">
        <v>270</v>
      </c>
      <c r="K4457">
        <v>47</v>
      </c>
      <c r="L4457">
        <v>6</v>
      </c>
      <c r="M4457">
        <v>4096</v>
      </c>
      <c r="N4457">
        <v>7</v>
      </c>
      <c r="O4457">
        <v>104</v>
      </c>
      <c r="P4457">
        <v>24</v>
      </c>
      <c r="S4457">
        <v>5695378.0828999998</v>
      </c>
      <c r="T4457">
        <v>0</v>
      </c>
      <c r="U4457">
        <v>0</v>
      </c>
    </row>
    <row r="4458" spans="1:21" x14ac:dyDescent="0.35">
      <c r="A4458">
        <v>46043</v>
      </c>
      <c r="B4458">
        <v>948</v>
      </c>
      <c r="C4458">
        <v>94053.498000000007</v>
      </c>
      <c r="D4458">
        <v>30524597.864300001</v>
      </c>
      <c r="E4458">
        <v>23348.856199999998</v>
      </c>
      <c r="F4458">
        <v>5669.3710000000001</v>
      </c>
      <c r="G4458">
        <v>4255.1058000000003</v>
      </c>
      <c r="H4458">
        <v>8760.3572000000004</v>
      </c>
      <c r="I4458">
        <v>1885</v>
      </c>
      <c r="J4458">
        <v>49</v>
      </c>
      <c r="K4458">
        <v>51</v>
      </c>
      <c r="L4458">
        <v>13</v>
      </c>
      <c r="M4458">
        <v>3755</v>
      </c>
      <c r="N4458">
        <v>6</v>
      </c>
      <c r="O4458">
        <v>104</v>
      </c>
      <c r="P4458">
        <v>19</v>
      </c>
      <c r="S4458">
        <v>5393156.2182999998</v>
      </c>
      <c r="T4458">
        <v>0</v>
      </c>
      <c r="U4458">
        <v>0</v>
      </c>
    </row>
    <row r="4459" spans="1:21" x14ac:dyDescent="0.35">
      <c r="A4459">
        <v>33079</v>
      </c>
      <c r="B4459">
        <v>678</v>
      </c>
      <c r="C4459">
        <v>112876.4578</v>
      </c>
      <c r="D4459">
        <v>25266249.798099998</v>
      </c>
      <c r="E4459">
        <v>21223.625</v>
      </c>
      <c r="F4459">
        <v>9313.3762999999999</v>
      </c>
      <c r="G4459">
        <v>4084.6336000000001</v>
      </c>
      <c r="H4459">
        <v>8764.7795999999998</v>
      </c>
      <c r="I4459">
        <v>572</v>
      </c>
      <c r="J4459">
        <v>51</v>
      </c>
      <c r="K4459">
        <v>34</v>
      </c>
      <c r="L4459">
        <v>5</v>
      </c>
      <c r="M4459">
        <v>3520</v>
      </c>
      <c r="N4459">
        <v>4</v>
      </c>
      <c r="O4459">
        <v>106</v>
      </c>
      <c r="P4459">
        <v>13</v>
      </c>
      <c r="S4459">
        <v>4215827.4193000002</v>
      </c>
      <c r="T4459">
        <v>0</v>
      </c>
      <c r="U4459">
        <v>0</v>
      </c>
    </row>
    <row r="4460" spans="1:21" x14ac:dyDescent="0.35">
      <c r="A4460">
        <v>22878</v>
      </c>
      <c r="B4460">
        <v>466</v>
      </c>
      <c r="C4460">
        <v>99229.649699999994</v>
      </c>
      <c r="D4460">
        <v>31265942.8598</v>
      </c>
      <c r="E4460">
        <v>25977.891899999999</v>
      </c>
      <c r="F4460">
        <v>4729.4250000000002</v>
      </c>
      <c r="G4460">
        <v>3476.9378000000002</v>
      </c>
      <c r="H4460">
        <v>8070.4980999999998</v>
      </c>
      <c r="I4460">
        <v>145</v>
      </c>
      <c r="J4460">
        <v>136</v>
      </c>
      <c r="K4460">
        <v>54</v>
      </c>
      <c r="L4460">
        <v>14</v>
      </c>
      <c r="M4460">
        <v>4224</v>
      </c>
      <c r="N4460">
        <v>7</v>
      </c>
      <c r="O4460">
        <v>104</v>
      </c>
      <c r="P4460">
        <v>18</v>
      </c>
      <c r="S4460">
        <v>5857979.6288000001</v>
      </c>
      <c r="T4460">
        <v>0</v>
      </c>
      <c r="U4460">
        <v>0</v>
      </c>
    </row>
    <row r="4461" spans="1:21" x14ac:dyDescent="0.35">
      <c r="A4461">
        <v>13296</v>
      </c>
      <c r="B4461">
        <v>266</v>
      </c>
      <c r="C4461">
        <v>88185.380099999995</v>
      </c>
      <c r="D4461">
        <v>33000586.7678</v>
      </c>
      <c r="E4461">
        <v>25507.7814</v>
      </c>
      <c r="F4461">
        <v>5141.3888999999999</v>
      </c>
      <c r="G4461">
        <v>4115.4992000000002</v>
      </c>
      <c r="H4461">
        <v>7357.0436</v>
      </c>
      <c r="I4461">
        <v>1681</v>
      </c>
      <c r="J4461">
        <v>155</v>
      </c>
      <c r="K4461">
        <v>21</v>
      </c>
      <c r="L4461">
        <v>11</v>
      </c>
      <c r="M4461">
        <v>4126</v>
      </c>
      <c r="N4461">
        <v>5</v>
      </c>
      <c r="O4461">
        <v>104</v>
      </c>
      <c r="P4461">
        <v>12</v>
      </c>
      <c r="S4461">
        <v>6171877.3569999998</v>
      </c>
      <c r="T4461">
        <v>1</v>
      </c>
      <c r="U4461">
        <v>0</v>
      </c>
    </row>
    <row r="4462" spans="1:21" x14ac:dyDescent="0.35">
      <c r="A4462">
        <v>41437</v>
      </c>
      <c r="B4462">
        <v>852</v>
      </c>
      <c r="C4462">
        <v>98071.474100000007</v>
      </c>
      <c r="D4462">
        <v>30186761.152399998</v>
      </c>
      <c r="E4462">
        <v>24927.602699999999</v>
      </c>
      <c r="F4462">
        <v>4428.8262999999997</v>
      </c>
      <c r="G4462">
        <v>3887.7574</v>
      </c>
      <c r="H4462">
        <v>8904.9015999999992</v>
      </c>
      <c r="I4462">
        <v>883</v>
      </c>
      <c r="J4462">
        <v>69</v>
      </c>
      <c r="K4462">
        <v>49</v>
      </c>
      <c r="L4462">
        <v>6</v>
      </c>
      <c r="M4462">
        <v>3985</v>
      </c>
      <c r="N4462">
        <v>2</v>
      </c>
      <c r="O4462">
        <v>104</v>
      </c>
      <c r="P4462">
        <v>11</v>
      </c>
      <c r="S4462">
        <v>5604296.7211999996</v>
      </c>
      <c r="T4462">
        <v>0</v>
      </c>
      <c r="U4462">
        <v>0</v>
      </c>
    </row>
    <row r="4463" spans="1:21" x14ac:dyDescent="0.35">
      <c r="A4463">
        <v>32190</v>
      </c>
      <c r="B4463">
        <v>660</v>
      </c>
      <c r="C4463">
        <v>102491.45</v>
      </c>
      <c r="D4463">
        <v>30095043.8884</v>
      </c>
      <c r="E4463">
        <v>25345.044900000001</v>
      </c>
      <c r="F4463">
        <v>6569.9498000000003</v>
      </c>
      <c r="G4463">
        <v>3637.5342000000001</v>
      </c>
      <c r="H4463">
        <v>6638.2102000000004</v>
      </c>
      <c r="I4463">
        <v>41</v>
      </c>
      <c r="J4463">
        <v>47</v>
      </c>
      <c r="K4463">
        <v>23</v>
      </c>
      <c r="L4463">
        <v>11</v>
      </c>
      <c r="M4463">
        <v>4170</v>
      </c>
      <c r="N4463">
        <v>3</v>
      </c>
      <c r="O4463">
        <v>103</v>
      </c>
      <c r="P4463">
        <v>27</v>
      </c>
      <c r="S4463">
        <v>5313028.7087000003</v>
      </c>
      <c r="T4463">
        <v>0</v>
      </c>
      <c r="U4463">
        <v>0</v>
      </c>
    </row>
    <row r="4464" spans="1:21" x14ac:dyDescent="0.35">
      <c r="A4464">
        <v>45330</v>
      </c>
      <c r="B4464">
        <v>933</v>
      </c>
      <c r="C4464">
        <v>95039.793099999995</v>
      </c>
      <c r="D4464">
        <v>32711316.515799999</v>
      </c>
      <c r="E4464">
        <v>27094.763999999999</v>
      </c>
      <c r="F4464">
        <v>4631.5837000000001</v>
      </c>
      <c r="G4464">
        <v>3425.5214999999998</v>
      </c>
      <c r="H4464">
        <v>7277.7136</v>
      </c>
      <c r="I4464">
        <v>318</v>
      </c>
      <c r="J4464">
        <v>62</v>
      </c>
      <c r="K4464">
        <v>36</v>
      </c>
      <c r="L4464">
        <v>4</v>
      </c>
      <c r="M4464">
        <v>4384</v>
      </c>
      <c r="N4464">
        <v>6</v>
      </c>
      <c r="O4464">
        <v>101</v>
      </c>
      <c r="P4464">
        <v>29</v>
      </c>
      <c r="S4464">
        <v>6197400.2279000003</v>
      </c>
      <c r="T4464">
        <v>0</v>
      </c>
      <c r="U4464">
        <v>0</v>
      </c>
    </row>
    <row r="4465" spans="1:21" x14ac:dyDescent="0.35">
      <c r="A4465">
        <v>28030</v>
      </c>
      <c r="B4465">
        <v>573</v>
      </c>
      <c r="C4465">
        <v>100735.8955</v>
      </c>
      <c r="D4465">
        <v>27923044.3059</v>
      </c>
      <c r="E4465">
        <v>22633.905999999999</v>
      </c>
      <c r="F4465">
        <v>6730.4290000000001</v>
      </c>
      <c r="G4465">
        <v>5032.5162</v>
      </c>
      <c r="H4465">
        <v>8464.625</v>
      </c>
      <c r="I4465">
        <v>1294</v>
      </c>
      <c r="J4465">
        <v>48</v>
      </c>
      <c r="K4465">
        <v>33</v>
      </c>
      <c r="L4465">
        <v>10</v>
      </c>
      <c r="M4465">
        <v>3700</v>
      </c>
      <c r="N4465">
        <v>4</v>
      </c>
      <c r="O4465">
        <v>105</v>
      </c>
      <c r="P4465">
        <v>25</v>
      </c>
      <c r="S4465">
        <v>4680468.8487999998</v>
      </c>
      <c r="T4465">
        <v>0</v>
      </c>
      <c r="U4465">
        <v>0</v>
      </c>
    </row>
    <row r="4466" spans="1:21" x14ac:dyDescent="0.35">
      <c r="A4466">
        <v>47352</v>
      </c>
      <c r="B4466">
        <v>976</v>
      </c>
      <c r="C4466">
        <v>95810.385699999999</v>
      </c>
      <c r="D4466">
        <v>31056772.992699999</v>
      </c>
      <c r="E4466">
        <v>25748.937699999999</v>
      </c>
      <c r="F4466">
        <v>3507.3492999999999</v>
      </c>
      <c r="G4466">
        <v>4472.2425999999996</v>
      </c>
      <c r="H4466">
        <v>9625.8454999999994</v>
      </c>
      <c r="I4466">
        <v>1229</v>
      </c>
      <c r="J4466">
        <v>64</v>
      </c>
      <c r="K4466">
        <v>49</v>
      </c>
      <c r="L4466">
        <v>14</v>
      </c>
      <c r="M4466">
        <v>4169</v>
      </c>
      <c r="N4466">
        <v>10</v>
      </c>
      <c r="O4466">
        <v>104</v>
      </c>
      <c r="P4466">
        <v>9</v>
      </c>
      <c r="S4466">
        <v>5983871.9979999997</v>
      </c>
      <c r="T4466">
        <v>0</v>
      </c>
      <c r="U4466">
        <v>0</v>
      </c>
    </row>
    <row r="4467" spans="1:21" x14ac:dyDescent="0.35">
      <c r="A4467">
        <v>43851</v>
      </c>
      <c r="B4467">
        <v>903</v>
      </c>
      <c r="C4467">
        <v>114087.6945</v>
      </c>
      <c r="D4467">
        <v>23980224.787300002</v>
      </c>
      <c r="E4467">
        <v>19893.219799999999</v>
      </c>
      <c r="F4467">
        <v>7042.6018999999997</v>
      </c>
      <c r="G4467">
        <v>5504.6148999999996</v>
      </c>
      <c r="H4467">
        <v>10422.1549</v>
      </c>
      <c r="I4467">
        <v>1458</v>
      </c>
      <c r="J4467">
        <v>46</v>
      </c>
      <c r="K4467">
        <v>25</v>
      </c>
      <c r="L4467">
        <v>8</v>
      </c>
      <c r="M4467">
        <v>3253</v>
      </c>
      <c r="N4467">
        <v>2</v>
      </c>
      <c r="O4467">
        <v>46</v>
      </c>
      <c r="P4467">
        <v>25</v>
      </c>
      <c r="S4467">
        <v>3654984.6173</v>
      </c>
      <c r="T4467">
        <v>0</v>
      </c>
      <c r="U4467">
        <v>0</v>
      </c>
    </row>
    <row r="4468" spans="1:21" x14ac:dyDescent="0.35">
      <c r="A4468">
        <v>32039</v>
      </c>
      <c r="B4468">
        <v>657</v>
      </c>
      <c r="C4468">
        <v>100596.84080000001</v>
      </c>
      <c r="D4468">
        <v>30465317.9991</v>
      </c>
      <c r="E4468">
        <v>25035.344000000001</v>
      </c>
      <c r="F4468">
        <v>6158.2120000000004</v>
      </c>
      <c r="G4468">
        <v>3982.3065000000001</v>
      </c>
      <c r="H4468">
        <v>7175.2528000000002</v>
      </c>
      <c r="I4468">
        <v>865</v>
      </c>
      <c r="J4468">
        <v>60</v>
      </c>
      <c r="K4468">
        <v>41</v>
      </c>
      <c r="L4468">
        <v>14</v>
      </c>
      <c r="M4468">
        <v>4100</v>
      </c>
      <c r="N4468">
        <v>2</v>
      </c>
      <c r="O4468">
        <v>46</v>
      </c>
      <c r="P4468">
        <v>22</v>
      </c>
      <c r="S4468">
        <v>5774437.4648000002</v>
      </c>
      <c r="T4468">
        <v>0</v>
      </c>
      <c r="U4468">
        <v>0</v>
      </c>
    </row>
    <row r="4469" spans="1:21" x14ac:dyDescent="0.35">
      <c r="A4469">
        <v>45846</v>
      </c>
      <c r="B4469">
        <v>944</v>
      </c>
      <c r="C4469">
        <v>102889.262</v>
      </c>
      <c r="D4469">
        <v>27938058.866799999</v>
      </c>
      <c r="E4469">
        <v>22980.7235</v>
      </c>
      <c r="F4469">
        <v>6676.9108999999999</v>
      </c>
      <c r="G4469">
        <v>4837.8362999999999</v>
      </c>
      <c r="H4469">
        <v>8264.8191000000006</v>
      </c>
      <c r="I4469">
        <v>777</v>
      </c>
      <c r="J4469">
        <v>65</v>
      </c>
      <c r="K4469">
        <v>45</v>
      </c>
      <c r="L4469">
        <v>4</v>
      </c>
      <c r="M4469">
        <v>3749</v>
      </c>
      <c r="N4469">
        <v>6</v>
      </c>
      <c r="O4469">
        <v>105</v>
      </c>
      <c r="P4469">
        <v>17</v>
      </c>
      <c r="S4469">
        <v>5012966.6364000002</v>
      </c>
      <c r="T4469">
        <v>0</v>
      </c>
      <c r="U4469">
        <v>0</v>
      </c>
    </row>
    <row r="4470" spans="1:21" x14ac:dyDescent="0.35">
      <c r="A4470">
        <v>42373</v>
      </c>
      <c r="B4470">
        <v>872</v>
      </c>
      <c r="C4470">
        <v>108174.86079999999</v>
      </c>
      <c r="D4470">
        <v>28477283.2203</v>
      </c>
      <c r="E4470">
        <v>24245.632000000001</v>
      </c>
      <c r="F4470">
        <v>4290.7695000000003</v>
      </c>
      <c r="G4470">
        <v>4880.0631000000003</v>
      </c>
      <c r="H4470">
        <v>9069.7708999999995</v>
      </c>
      <c r="I4470">
        <v>39</v>
      </c>
      <c r="J4470">
        <v>30</v>
      </c>
      <c r="K4470">
        <v>15</v>
      </c>
      <c r="L4470">
        <v>7</v>
      </c>
      <c r="M4470">
        <v>3897</v>
      </c>
      <c r="N4470">
        <v>7</v>
      </c>
      <c r="O4470">
        <v>106</v>
      </c>
      <c r="P4470">
        <v>10</v>
      </c>
      <c r="S4470">
        <v>5760998.7456</v>
      </c>
      <c r="T4470">
        <v>0</v>
      </c>
      <c r="U4470">
        <v>0</v>
      </c>
    </row>
    <row r="4471" spans="1:21" x14ac:dyDescent="0.35">
      <c r="A4471">
        <v>43206</v>
      </c>
      <c r="B4471">
        <v>889</v>
      </c>
      <c r="C4471">
        <v>113183.1615</v>
      </c>
      <c r="D4471">
        <v>24961245.342900001</v>
      </c>
      <c r="E4471">
        <v>21126.5785</v>
      </c>
      <c r="F4471">
        <v>7058.6292999999996</v>
      </c>
      <c r="G4471">
        <v>5008.0793000000003</v>
      </c>
      <c r="H4471">
        <v>9534.7896000000001</v>
      </c>
      <c r="I4471">
        <v>880</v>
      </c>
      <c r="J4471">
        <v>67</v>
      </c>
      <c r="K4471">
        <v>50</v>
      </c>
      <c r="L4471">
        <v>6</v>
      </c>
      <c r="M4471">
        <v>3464</v>
      </c>
      <c r="N4471">
        <v>2</v>
      </c>
      <c r="O4471">
        <v>46</v>
      </c>
      <c r="P4471">
        <v>26</v>
      </c>
      <c r="S4471">
        <v>4103487.8991</v>
      </c>
      <c r="T4471">
        <v>0</v>
      </c>
      <c r="U4471">
        <v>0</v>
      </c>
    </row>
    <row r="4472" spans="1:21" x14ac:dyDescent="0.35">
      <c r="A4472">
        <v>46181</v>
      </c>
      <c r="B4472">
        <v>951</v>
      </c>
      <c r="C4472">
        <v>87704.111600000004</v>
      </c>
      <c r="D4472">
        <v>34109257.107600003</v>
      </c>
      <c r="E4472">
        <v>26907.142899999999</v>
      </c>
      <c r="F4472">
        <v>4890.3806000000004</v>
      </c>
      <c r="G4472">
        <v>3295.0482999999999</v>
      </c>
      <c r="H4472">
        <v>7446.0969999999998</v>
      </c>
      <c r="I4472">
        <v>1569</v>
      </c>
      <c r="J4472">
        <v>74</v>
      </c>
      <c r="K4472">
        <v>47</v>
      </c>
      <c r="L4472">
        <v>17</v>
      </c>
      <c r="M4472">
        <v>4390</v>
      </c>
      <c r="N4472">
        <v>3</v>
      </c>
      <c r="O4472">
        <v>106</v>
      </c>
      <c r="P4472">
        <v>13</v>
      </c>
      <c r="S4472">
        <v>6672517.9500000002</v>
      </c>
      <c r="T4472">
        <v>2</v>
      </c>
      <c r="U4472">
        <v>0</v>
      </c>
    </row>
    <row r="4473" spans="1:21" x14ac:dyDescent="0.35">
      <c r="A4473">
        <v>32110</v>
      </c>
      <c r="B4473">
        <v>658</v>
      </c>
      <c r="C4473">
        <v>100631.3875</v>
      </c>
      <c r="D4473">
        <v>30586208.403099999</v>
      </c>
      <c r="E4473">
        <v>25543.143899999999</v>
      </c>
      <c r="F4473">
        <v>6422.9066999999995</v>
      </c>
      <c r="G4473">
        <v>3281.8445000000002</v>
      </c>
      <c r="H4473">
        <v>6996.2208000000001</v>
      </c>
      <c r="I4473">
        <v>150</v>
      </c>
      <c r="J4473">
        <v>142</v>
      </c>
      <c r="K4473">
        <v>61</v>
      </c>
      <c r="L4473">
        <v>14</v>
      </c>
      <c r="M4473">
        <v>4199</v>
      </c>
      <c r="N4473">
        <v>7</v>
      </c>
      <c r="O4473">
        <v>102</v>
      </c>
      <c r="P4473">
        <v>14</v>
      </c>
      <c r="S4473">
        <v>5526613.9172999999</v>
      </c>
      <c r="T4473">
        <v>0</v>
      </c>
      <c r="U4473">
        <v>0</v>
      </c>
    </row>
    <row r="4474" spans="1:21" x14ac:dyDescent="0.35">
      <c r="A4474">
        <v>32343</v>
      </c>
      <c r="B4474">
        <v>663</v>
      </c>
      <c r="C4474">
        <v>99599.389200000005</v>
      </c>
      <c r="D4474">
        <v>28195101.320799999</v>
      </c>
      <c r="E4474">
        <v>22617.044000000002</v>
      </c>
      <c r="F4474">
        <v>5907.7882</v>
      </c>
      <c r="G4474">
        <v>4083.3218000000002</v>
      </c>
      <c r="H4474">
        <v>9863.3245000000006</v>
      </c>
      <c r="I4474">
        <v>1584</v>
      </c>
      <c r="J4474">
        <v>71</v>
      </c>
      <c r="K4474">
        <v>46</v>
      </c>
      <c r="L4474">
        <v>9</v>
      </c>
      <c r="M4474">
        <v>3659</v>
      </c>
      <c r="N4474">
        <v>3</v>
      </c>
      <c r="O4474">
        <v>105</v>
      </c>
      <c r="P4474">
        <v>8</v>
      </c>
      <c r="S4474">
        <v>4898391.9933000002</v>
      </c>
      <c r="T4474">
        <v>0</v>
      </c>
      <c r="U4474">
        <v>0</v>
      </c>
    </row>
    <row r="4475" spans="1:21" x14ac:dyDescent="0.35">
      <c r="A4475">
        <v>27728</v>
      </c>
      <c r="B4475">
        <v>567</v>
      </c>
      <c r="C4475">
        <v>105296.6363</v>
      </c>
      <c r="D4475">
        <v>26742759.0504</v>
      </c>
      <c r="E4475">
        <v>21662.8289</v>
      </c>
      <c r="F4475">
        <v>6727.2878000000001</v>
      </c>
      <c r="G4475">
        <v>4545.4258</v>
      </c>
      <c r="H4475">
        <v>9701.8107</v>
      </c>
      <c r="I4475">
        <v>977</v>
      </c>
      <c r="J4475">
        <v>56</v>
      </c>
      <c r="K4475">
        <v>48</v>
      </c>
      <c r="L4475">
        <v>13</v>
      </c>
      <c r="M4475">
        <v>3532</v>
      </c>
      <c r="N4475">
        <v>12</v>
      </c>
      <c r="O4475">
        <v>104</v>
      </c>
      <c r="P4475">
        <v>22</v>
      </c>
      <c r="S4475">
        <v>4510678.5547000002</v>
      </c>
      <c r="T4475">
        <v>0</v>
      </c>
      <c r="U4475">
        <v>0</v>
      </c>
    </row>
    <row r="4476" spans="1:21" x14ac:dyDescent="0.35">
      <c r="A4476">
        <v>28179</v>
      </c>
      <c r="B4476">
        <v>576</v>
      </c>
      <c r="C4476">
        <v>102526.8841</v>
      </c>
      <c r="D4476">
        <v>27964135.637200002</v>
      </c>
      <c r="E4476">
        <v>22975.653300000002</v>
      </c>
      <c r="F4476">
        <v>6677.3383999999996</v>
      </c>
      <c r="G4476">
        <v>4840.2734</v>
      </c>
      <c r="H4476">
        <v>8259.4344000000001</v>
      </c>
      <c r="I4476">
        <v>893</v>
      </c>
      <c r="J4476">
        <v>57</v>
      </c>
      <c r="K4476">
        <v>38</v>
      </c>
      <c r="L4476">
        <v>4</v>
      </c>
      <c r="M4476">
        <v>3748</v>
      </c>
      <c r="N4476">
        <v>5</v>
      </c>
      <c r="O4476">
        <v>105</v>
      </c>
      <c r="P4476">
        <v>14</v>
      </c>
      <c r="S4476">
        <v>5013712.1562999999</v>
      </c>
      <c r="T4476">
        <v>0</v>
      </c>
      <c r="U4476">
        <v>0</v>
      </c>
    </row>
    <row r="4477" spans="1:21" x14ac:dyDescent="0.35">
      <c r="A4477">
        <v>43115</v>
      </c>
      <c r="B4477">
        <v>887</v>
      </c>
      <c r="C4477">
        <v>98821.855500000005</v>
      </c>
      <c r="D4477">
        <v>31789701.483800001</v>
      </c>
      <c r="E4477">
        <v>26478.959800000001</v>
      </c>
      <c r="F4477">
        <v>5121.3275000000003</v>
      </c>
      <c r="G4477">
        <v>3326.7067000000002</v>
      </c>
      <c r="H4477">
        <v>7733.1367</v>
      </c>
      <c r="I4477">
        <v>113</v>
      </c>
      <c r="J4477">
        <v>121</v>
      </c>
      <c r="K4477">
        <v>46</v>
      </c>
      <c r="L4477">
        <v>15</v>
      </c>
      <c r="M4477">
        <v>4319</v>
      </c>
      <c r="N4477">
        <v>8</v>
      </c>
      <c r="O4477">
        <v>105</v>
      </c>
      <c r="P4477">
        <v>26</v>
      </c>
      <c r="S4477">
        <v>5871292.7966999998</v>
      </c>
      <c r="T4477">
        <v>0</v>
      </c>
      <c r="U4477">
        <v>0</v>
      </c>
    </row>
    <row r="4478" spans="1:21" x14ac:dyDescent="0.35">
      <c r="A4478">
        <v>33914</v>
      </c>
      <c r="B4478">
        <v>696</v>
      </c>
      <c r="C4478">
        <v>89194.601899999994</v>
      </c>
      <c r="D4478">
        <v>33830212.456900001</v>
      </c>
      <c r="E4478">
        <v>27466.6083</v>
      </c>
      <c r="F4478">
        <v>4964.125</v>
      </c>
      <c r="G4478">
        <v>2560.6300999999999</v>
      </c>
      <c r="H4478">
        <v>7260.3094000000001</v>
      </c>
      <c r="I4478">
        <v>938</v>
      </c>
      <c r="J4478">
        <v>91</v>
      </c>
      <c r="K4478">
        <v>36</v>
      </c>
      <c r="L4478">
        <v>9</v>
      </c>
      <c r="M4478">
        <v>4491</v>
      </c>
      <c r="N4478">
        <v>5</v>
      </c>
      <c r="O4478">
        <v>102</v>
      </c>
      <c r="P4478">
        <v>17</v>
      </c>
      <c r="S4478">
        <v>6389977.8459000001</v>
      </c>
      <c r="T4478">
        <v>1</v>
      </c>
      <c r="U4478">
        <v>0</v>
      </c>
    </row>
    <row r="4479" spans="1:21" x14ac:dyDescent="0.35">
      <c r="A4479">
        <v>29003</v>
      </c>
      <c r="B4479">
        <v>593</v>
      </c>
      <c r="C4479">
        <v>110731.6744</v>
      </c>
      <c r="D4479">
        <v>26808935.791999999</v>
      </c>
      <c r="E4479">
        <v>22925.682799999999</v>
      </c>
      <c r="F4479">
        <v>6855.741</v>
      </c>
      <c r="G4479">
        <v>4765.1668</v>
      </c>
      <c r="H4479">
        <v>8298.4987999999994</v>
      </c>
      <c r="I4479">
        <v>56</v>
      </c>
      <c r="J4479">
        <v>43</v>
      </c>
      <c r="K4479">
        <v>41</v>
      </c>
      <c r="L4479">
        <v>9</v>
      </c>
      <c r="M4479">
        <v>3754</v>
      </c>
      <c r="N4479">
        <v>5</v>
      </c>
      <c r="O4479">
        <v>101</v>
      </c>
      <c r="P4479">
        <v>11</v>
      </c>
      <c r="S4479">
        <v>4918660.0162000004</v>
      </c>
      <c r="T4479">
        <v>0</v>
      </c>
      <c r="U4479">
        <v>0</v>
      </c>
    </row>
    <row r="4480" spans="1:21" x14ac:dyDescent="0.35">
      <c r="A4480">
        <v>34543</v>
      </c>
      <c r="B4480">
        <v>709</v>
      </c>
      <c r="C4480">
        <v>95746.396699999998</v>
      </c>
      <c r="D4480">
        <v>31772797.766899999</v>
      </c>
      <c r="E4480">
        <v>26233.891299999999</v>
      </c>
      <c r="F4480">
        <v>6165.42</v>
      </c>
      <c r="G4480">
        <v>3374.5272</v>
      </c>
      <c r="H4480">
        <v>6590.5172000000002</v>
      </c>
      <c r="I4480">
        <v>253</v>
      </c>
      <c r="J4480">
        <v>268</v>
      </c>
      <c r="K4480">
        <v>37</v>
      </c>
      <c r="L4480">
        <v>9</v>
      </c>
      <c r="M4480">
        <v>4277</v>
      </c>
      <c r="N4480">
        <v>4</v>
      </c>
      <c r="O4480">
        <v>105</v>
      </c>
      <c r="P4480">
        <v>6</v>
      </c>
      <c r="S4480">
        <v>5916774.8723999998</v>
      </c>
      <c r="T4480">
        <v>0</v>
      </c>
      <c r="U4480">
        <v>0</v>
      </c>
    </row>
    <row r="4481" spans="1:21" x14ac:dyDescent="0.35">
      <c r="A4481">
        <v>36915</v>
      </c>
      <c r="B4481">
        <v>758</v>
      </c>
      <c r="C4481">
        <v>95189.635699999999</v>
      </c>
      <c r="D4481">
        <v>30119944.220199998</v>
      </c>
      <c r="E4481">
        <v>23031.157800000001</v>
      </c>
      <c r="F4481">
        <v>5263.9008999999996</v>
      </c>
      <c r="G4481">
        <v>4736.1176999999998</v>
      </c>
      <c r="H4481">
        <v>8715.76</v>
      </c>
      <c r="I4481">
        <v>1721</v>
      </c>
      <c r="J4481">
        <v>38</v>
      </c>
      <c r="K4481">
        <v>43</v>
      </c>
      <c r="L4481">
        <v>12</v>
      </c>
      <c r="M4481">
        <v>3695</v>
      </c>
      <c r="N4481">
        <v>11</v>
      </c>
      <c r="O4481">
        <v>103</v>
      </c>
      <c r="P4481">
        <v>11</v>
      </c>
      <c r="S4481">
        <v>5443943.1431999998</v>
      </c>
      <c r="T4481">
        <v>0</v>
      </c>
      <c r="U4481">
        <v>0</v>
      </c>
    </row>
    <row r="4482" spans="1:21" x14ac:dyDescent="0.35">
      <c r="A4482">
        <v>29154</v>
      </c>
      <c r="B4482">
        <v>596</v>
      </c>
      <c r="C4482">
        <v>106922.4427</v>
      </c>
      <c r="D4482">
        <v>26868659.3444</v>
      </c>
      <c r="E4482">
        <v>21937.118399999999</v>
      </c>
      <c r="F4482">
        <v>7604.4476999999997</v>
      </c>
      <c r="G4482">
        <v>5140.2087000000001</v>
      </c>
      <c r="H4482">
        <v>7755.8161</v>
      </c>
      <c r="I4482">
        <v>893</v>
      </c>
      <c r="J4482">
        <v>34</v>
      </c>
      <c r="K4482">
        <v>23</v>
      </c>
      <c r="L4482">
        <v>13</v>
      </c>
      <c r="M4482">
        <v>3574</v>
      </c>
      <c r="N4482">
        <v>8</v>
      </c>
      <c r="O4482">
        <v>101</v>
      </c>
      <c r="P4482">
        <v>12</v>
      </c>
      <c r="S4482">
        <v>4352494.4034000002</v>
      </c>
      <c r="T4482">
        <v>0</v>
      </c>
      <c r="U4482">
        <v>0</v>
      </c>
    </row>
    <row r="4483" spans="1:21" x14ac:dyDescent="0.35">
      <c r="A4483">
        <v>46513</v>
      </c>
      <c r="B4483">
        <v>958</v>
      </c>
      <c r="C4483">
        <v>112091.4503</v>
      </c>
      <c r="D4483">
        <v>24147573.086599998</v>
      </c>
      <c r="E4483">
        <v>19655.725900000001</v>
      </c>
      <c r="F4483">
        <v>7316.5117</v>
      </c>
      <c r="G4483">
        <v>6044.0677999999998</v>
      </c>
      <c r="H4483">
        <v>10770.2971</v>
      </c>
      <c r="I4483">
        <v>1234</v>
      </c>
      <c r="J4483">
        <v>65</v>
      </c>
      <c r="K4483">
        <v>43</v>
      </c>
      <c r="L4483">
        <v>8</v>
      </c>
      <c r="M4483">
        <v>3227</v>
      </c>
      <c r="N4483">
        <v>4</v>
      </c>
      <c r="O4483">
        <v>104</v>
      </c>
      <c r="P4483">
        <v>22</v>
      </c>
      <c r="S4483">
        <v>4210711.0713999998</v>
      </c>
      <c r="T4483">
        <v>0</v>
      </c>
      <c r="U4483">
        <v>0</v>
      </c>
    </row>
    <row r="4484" spans="1:21" x14ac:dyDescent="0.35">
      <c r="A4484">
        <v>43796</v>
      </c>
      <c r="B4484">
        <v>901</v>
      </c>
      <c r="C4484">
        <v>114573.6685</v>
      </c>
      <c r="D4484">
        <v>25090041.478599999</v>
      </c>
      <c r="E4484">
        <v>21618.408299999999</v>
      </c>
      <c r="F4484">
        <v>6752.9838</v>
      </c>
      <c r="G4484">
        <v>4622.2209000000003</v>
      </c>
      <c r="H4484">
        <v>9682.8587000000007</v>
      </c>
      <c r="I4484">
        <v>59</v>
      </c>
      <c r="J4484">
        <v>47</v>
      </c>
      <c r="K4484">
        <v>39</v>
      </c>
      <c r="L4484">
        <v>7</v>
      </c>
      <c r="M4484">
        <v>3534</v>
      </c>
      <c r="N4484">
        <v>10</v>
      </c>
      <c r="O4484">
        <v>104</v>
      </c>
      <c r="P4484">
        <v>20</v>
      </c>
      <c r="S4484">
        <v>4318157.8169999998</v>
      </c>
      <c r="T4484">
        <v>0</v>
      </c>
      <c r="U4484">
        <v>0</v>
      </c>
    </row>
    <row r="4485" spans="1:21" x14ac:dyDescent="0.35">
      <c r="A4485">
        <v>42424</v>
      </c>
      <c r="B4485">
        <v>873</v>
      </c>
      <c r="C4485">
        <v>112598.85860000001</v>
      </c>
      <c r="D4485">
        <v>24366644.298599999</v>
      </c>
      <c r="E4485">
        <v>19677.812900000001</v>
      </c>
      <c r="F4485">
        <v>7291.7002000000002</v>
      </c>
      <c r="G4485">
        <v>6060.5802999999996</v>
      </c>
      <c r="H4485">
        <v>10708.566500000001</v>
      </c>
      <c r="I4485">
        <v>901</v>
      </c>
      <c r="J4485">
        <v>72</v>
      </c>
      <c r="K4485">
        <v>55</v>
      </c>
      <c r="L4485">
        <v>9</v>
      </c>
      <c r="M4485">
        <v>3225</v>
      </c>
      <c r="N4485">
        <v>8</v>
      </c>
      <c r="O4485">
        <v>104</v>
      </c>
      <c r="P4485">
        <v>18</v>
      </c>
      <c r="S4485">
        <v>4243512.2488000002</v>
      </c>
      <c r="T4485">
        <v>0</v>
      </c>
      <c r="U4485">
        <v>0</v>
      </c>
    </row>
    <row r="4486" spans="1:21" x14ac:dyDescent="0.35">
      <c r="A4486">
        <v>21438</v>
      </c>
      <c r="B4486">
        <v>436</v>
      </c>
      <c r="C4486">
        <v>112195.06600000001</v>
      </c>
      <c r="D4486">
        <v>24076251.673900001</v>
      </c>
      <c r="E4486">
        <v>19650.826799999999</v>
      </c>
      <c r="F4486">
        <v>7316.5117</v>
      </c>
      <c r="G4486">
        <v>6041.0761000000002</v>
      </c>
      <c r="H4486">
        <v>10774.0846</v>
      </c>
      <c r="I4486">
        <v>1229</v>
      </c>
      <c r="J4486">
        <v>60</v>
      </c>
      <c r="K4486">
        <v>42</v>
      </c>
      <c r="L4486">
        <v>7</v>
      </c>
      <c r="M4486">
        <v>3226</v>
      </c>
      <c r="N4486">
        <v>4</v>
      </c>
      <c r="O4486">
        <v>104</v>
      </c>
      <c r="P4486">
        <v>21</v>
      </c>
      <c r="S4486">
        <v>4209026.9906000001</v>
      </c>
      <c r="T4486">
        <v>0</v>
      </c>
      <c r="U4486">
        <v>0</v>
      </c>
    </row>
    <row r="4487" spans="1:21" x14ac:dyDescent="0.35">
      <c r="A4487">
        <v>33321</v>
      </c>
      <c r="B4487">
        <v>683</v>
      </c>
      <c r="C4487">
        <v>92084.574399999998</v>
      </c>
      <c r="D4487">
        <v>31176386.918699998</v>
      </c>
      <c r="E4487">
        <v>24398.9234</v>
      </c>
      <c r="F4487">
        <v>6059.1938</v>
      </c>
      <c r="G4487">
        <v>4321.4793</v>
      </c>
      <c r="H4487">
        <v>7465.3901999999998</v>
      </c>
      <c r="I4487">
        <v>1946</v>
      </c>
      <c r="J4487">
        <v>49</v>
      </c>
      <c r="K4487">
        <v>40</v>
      </c>
      <c r="L4487">
        <v>8</v>
      </c>
      <c r="M4487">
        <v>3970</v>
      </c>
      <c r="N4487">
        <v>8</v>
      </c>
      <c r="O4487">
        <v>101</v>
      </c>
      <c r="P4487">
        <v>24</v>
      </c>
      <c r="S4487">
        <v>5151961.3316000002</v>
      </c>
      <c r="T4487">
        <v>0</v>
      </c>
      <c r="U4487">
        <v>0</v>
      </c>
    </row>
    <row r="4488" spans="1:21" x14ac:dyDescent="0.35">
      <c r="A4488">
        <v>30173</v>
      </c>
      <c r="B4488">
        <v>618</v>
      </c>
      <c r="C4488">
        <v>105311.0292</v>
      </c>
      <c r="D4488">
        <v>28903575.291499998</v>
      </c>
      <c r="E4488">
        <v>24450.825400000002</v>
      </c>
      <c r="F4488">
        <v>6060.4332000000004</v>
      </c>
      <c r="G4488">
        <v>4229.7671</v>
      </c>
      <c r="H4488">
        <v>7489.3752000000004</v>
      </c>
      <c r="I4488">
        <v>23</v>
      </c>
      <c r="J4488">
        <v>47</v>
      </c>
      <c r="K4488">
        <v>30</v>
      </c>
      <c r="L4488">
        <v>11</v>
      </c>
      <c r="M4488">
        <v>3979</v>
      </c>
      <c r="N4488">
        <v>7</v>
      </c>
      <c r="O4488">
        <v>101</v>
      </c>
      <c r="P4488">
        <v>21</v>
      </c>
      <c r="S4488">
        <v>5165817.4837999996</v>
      </c>
      <c r="T4488">
        <v>0</v>
      </c>
      <c r="U4488">
        <v>0</v>
      </c>
    </row>
    <row r="4489" spans="1:21" x14ac:dyDescent="0.35">
      <c r="A4489">
        <v>37513</v>
      </c>
      <c r="B4489">
        <v>771</v>
      </c>
      <c r="C4489">
        <v>94241.8174</v>
      </c>
      <c r="D4489">
        <v>31626062.3334</v>
      </c>
      <c r="E4489">
        <v>25590.362499999999</v>
      </c>
      <c r="F4489">
        <v>5252.4098000000004</v>
      </c>
      <c r="G4489">
        <v>4050.3326999999999</v>
      </c>
      <c r="H4489">
        <v>7345.7012999999997</v>
      </c>
      <c r="I4489">
        <v>858</v>
      </c>
      <c r="J4489">
        <v>51</v>
      </c>
      <c r="K4489">
        <v>29</v>
      </c>
      <c r="L4489">
        <v>8</v>
      </c>
      <c r="M4489">
        <v>4157</v>
      </c>
      <c r="N4489">
        <v>6</v>
      </c>
      <c r="O4489">
        <v>106</v>
      </c>
      <c r="P4489">
        <v>28</v>
      </c>
      <c r="S4489">
        <v>5754974.4923999999</v>
      </c>
      <c r="T4489">
        <v>0</v>
      </c>
      <c r="U4489">
        <v>0</v>
      </c>
    </row>
    <row r="4490" spans="1:21" x14ac:dyDescent="0.35">
      <c r="A4490">
        <v>47860</v>
      </c>
      <c r="B4490">
        <v>986</v>
      </c>
      <c r="C4490">
        <v>116788.3738</v>
      </c>
      <c r="D4490">
        <v>23968664.2126</v>
      </c>
      <c r="E4490">
        <v>20843.102900000002</v>
      </c>
      <c r="F4490">
        <v>6934.1632</v>
      </c>
      <c r="G4490">
        <v>5236.4665999999997</v>
      </c>
      <c r="H4490">
        <v>9798.7646000000004</v>
      </c>
      <c r="I4490">
        <v>58</v>
      </c>
      <c r="J4490">
        <v>49</v>
      </c>
      <c r="K4490">
        <v>38</v>
      </c>
      <c r="L4490">
        <v>11</v>
      </c>
      <c r="M4490">
        <v>3392</v>
      </c>
      <c r="N4490">
        <v>6</v>
      </c>
      <c r="O4490">
        <v>106</v>
      </c>
      <c r="P4490">
        <v>14</v>
      </c>
      <c r="S4490">
        <v>4058873.9109</v>
      </c>
      <c r="T4490">
        <v>0</v>
      </c>
      <c r="U4490">
        <v>0</v>
      </c>
    </row>
    <row r="4491" spans="1:21" x14ac:dyDescent="0.35">
      <c r="A4491">
        <v>42059</v>
      </c>
      <c r="B4491">
        <v>865</v>
      </c>
      <c r="C4491">
        <v>95080.445099999997</v>
      </c>
      <c r="D4491">
        <v>30773843.304900002</v>
      </c>
      <c r="E4491">
        <v>24523.091700000001</v>
      </c>
      <c r="F4491">
        <v>6067.7347</v>
      </c>
      <c r="G4491">
        <v>4208.3010999999997</v>
      </c>
      <c r="H4491">
        <v>7462.9836999999998</v>
      </c>
      <c r="I4491">
        <v>1462</v>
      </c>
      <c r="J4491">
        <v>37</v>
      </c>
      <c r="K4491">
        <v>56</v>
      </c>
      <c r="L4491">
        <v>6</v>
      </c>
      <c r="M4491">
        <v>3999</v>
      </c>
      <c r="N4491">
        <v>9</v>
      </c>
      <c r="O4491">
        <v>101</v>
      </c>
      <c r="P4491">
        <v>22</v>
      </c>
      <c r="S4491">
        <v>5166377.0438999999</v>
      </c>
      <c r="T4491">
        <v>0</v>
      </c>
      <c r="U4491">
        <v>0</v>
      </c>
    </row>
    <row r="4492" spans="1:21" x14ac:dyDescent="0.35">
      <c r="A4492">
        <v>34276</v>
      </c>
      <c r="B4492">
        <v>703</v>
      </c>
      <c r="C4492">
        <v>83305.755699999994</v>
      </c>
      <c r="D4492">
        <v>39357071.933600001</v>
      </c>
      <c r="E4492">
        <v>32261.974099999999</v>
      </c>
      <c r="F4492">
        <v>2586.2307000000001</v>
      </c>
      <c r="G4492">
        <v>1786.8893</v>
      </c>
      <c r="H4492">
        <v>6292.2687999999998</v>
      </c>
      <c r="I4492">
        <v>365</v>
      </c>
      <c r="J4492">
        <v>69</v>
      </c>
      <c r="K4492">
        <v>29</v>
      </c>
      <c r="L4492">
        <v>9</v>
      </c>
      <c r="M4492">
        <v>5209</v>
      </c>
      <c r="N4492">
        <v>5</v>
      </c>
      <c r="O4492">
        <v>105</v>
      </c>
      <c r="P4492">
        <v>14</v>
      </c>
      <c r="S4492">
        <v>7981630.8954999996</v>
      </c>
      <c r="T4492">
        <v>0</v>
      </c>
      <c r="U4492">
        <v>0</v>
      </c>
    </row>
    <row r="4493" spans="1:21" x14ac:dyDescent="0.35">
      <c r="A4493">
        <v>42996</v>
      </c>
      <c r="B4493">
        <v>885</v>
      </c>
      <c r="C4493">
        <v>96328.606599999999</v>
      </c>
      <c r="D4493">
        <v>30013226.091200002</v>
      </c>
      <c r="E4493">
        <v>24475.63</v>
      </c>
      <c r="F4493">
        <v>6083.5451999999996</v>
      </c>
      <c r="G4493">
        <v>3948.4733999999999</v>
      </c>
      <c r="H4493">
        <v>7615.0686999999998</v>
      </c>
      <c r="I4493">
        <v>1015</v>
      </c>
      <c r="J4493">
        <v>69</v>
      </c>
      <c r="K4493">
        <v>38</v>
      </c>
      <c r="L4493">
        <v>8</v>
      </c>
      <c r="M4493">
        <v>4004</v>
      </c>
      <c r="N4493">
        <v>16</v>
      </c>
      <c r="O4493">
        <v>104</v>
      </c>
      <c r="P4493">
        <v>21</v>
      </c>
      <c r="S4493">
        <v>4768927.7478</v>
      </c>
      <c r="T4493">
        <v>0</v>
      </c>
      <c r="U4493">
        <v>0</v>
      </c>
    </row>
    <row r="4494" spans="1:21" x14ac:dyDescent="0.35">
      <c r="A4494">
        <v>27624</v>
      </c>
      <c r="B4494">
        <v>565</v>
      </c>
      <c r="C4494">
        <v>115753.10619999999</v>
      </c>
      <c r="D4494">
        <v>24312252.765000001</v>
      </c>
      <c r="E4494">
        <v>20550.962299999999</v>
      </c>
      <c r="F4494">
        <v>6782.9695000000002</v>
      </c>
      <c r="G4494">
        <v>5180.4341000000004</v>
      </c>
      <c r="H4494">
        <v>10554.1176</v>
      </c>
      <c r="I4494">
        <v>360</v>
      </c>
      <c r="J4494">
        <v>52</v>
      </c>
      <c r="K4494">
        <v>40</v>
      </c>
      <c r="L4494">
        <v>5</v>
      </c>
      <c r="M4494">
        <v>3335</v>
      </c>
      <c r="N4494">
        <v>7</v>
      </c>
      <c r="O4494">
        <v>105</v>
      </c>
      <c r="P4494">
        <v>19</v>
      </c>
      <c r="S4494">
        <v>4123751.0841000001</v>
      </c>
      <c r="T4494">
        <v>0</v>
      </c>
      <c r="U4494">
        <v>0</v>
      </c>
    </row>
    <row r="4495" spans="1:21" x14ac:dyDescent="0.35">
      <c r="A4495">
        <v>40574</v>
      </c>
      <c r="B4495">
        <v>834</v>
      </c>
      <c r="C4495">
        <v>96187.5141</v>
      </c>
      <c r="D4495">
        <v>33245997.776299998</v>
      </c>
      <c r="E4495">
        <v>27521.050599999999</v>
      </c>
      <c r="F4495">
        <v>3884.5783999999999</v>
      </c>
      <c r="G4495">
        <v>3377.2653</v>
      </c>
      <c r="H4495">
        <v>7374.8968999999997</v>
      </c>
      <c r="I4495">
        <v>64</v>
      </c>
      <c r="J4495">
        <v>70</v>
      </c>
      <c r="K4495">
        <v>47</v>
      </c>
      <c r="L4495">
        <v>10</v>
      </c>
      <c r="M4495">
        <v>4446</v>
      </c>
      <c r="N4495">
        <v>5</v>
      </c>
      <c r="O4495">
        <v>104</v>
      </c>
      <c r="P4495">
        <v>20</v>
      </c>
      <c r="S4495">
        <v>6703312.2940999996</v>
      </c>
      <c r="T4495">
        <v>0</v>
      </c>
      <c r="U4495">
        <v>0</v>
      </c>
    </row>
    <row r="4496" spans="1:21" x14ac:dyDescent="0.35">
      <c r="A4496">
        <v>32967</v>
      </c>
      <c r="B4496">
        <v>676</v>
      </c>
      <c r="C4496">
        <v>87616.602299999999</v>
      </c>
      <c r="D4496">
        <v>35761060.884300001</v>
      </c>
      <c r="E4496">
        <v>29081.7791</v>
      </c>
      <c r="F4496">
        <v>3431.0437999999999</v>
      </c>
      <c r="G4496">
        <v>3078.8841000000002</v>
      </c>
      <c r="H4496">
        <v>7104.7741999999998</v>
      </c>
      <c r="I4496">
        <v>742</v>
      </c>
      <c r="J4496">
        <v>50</v>
      </c>
      <c r="K4496">
        <v>58</v>
      </c>
      <c r="L4496">
        <v>7</v>
      </c>
      <c r="M4496">
        <v>4708</v>
      </c>
      <c r="N4496">
        <v>7</v>
      </c>
      <c r="O4496">
        <v>104</v>
      </c>
      <c r="P4496">
        <v>22</v>
      </c>
      <c r="S4496">
        <v>7128075.0661000004</v>
      </c>
      <c r="T4496">
        <v>1</v>
      </c>
      <c r="U4496">
        <v>0</v>
      </c>
    </row>
    <row r="4497" spans="1:21" x14ac:dyDescent="0.35">
      <c r="A4497">
        <v>34832</v>
      </c>
      <c r="B4497">
        <v>715</v>
      </c>
      <c r="C4497">
        <v>92533.691399999996</v>
      </c>
      <c r="D4497">
        <v>33868984.806199998</v>
      </c>
      <c r="E4497">
        <v>27545.3858</v>
      </c>
      <c r="F4497">
        <v>3917.2588000000001</v>
      </c>
      <c r="G4497">
        <v>3513.6297</v>
      </c>
      <c r="H4497">
        <v>7250.4564</v>
      </c>
      <c r="I4497">
        <v>584</v>
      </c>
      <c r="J4497">
        <v>52</v>
      </c>
      <c r="K4497">
        <v>45</v>
      </c>
      <c r="L4497">
        <v>9</v>
      </c>
      <c r="M4497">
        <v>4457</v>
      </c>
      <c r="N4497">
        <v>5</v>
      </c>
      <c r="O4497">
        <v>104</v>
      </c>
      <c r="P4497">
        <v>12</v>
      </c>
      <c r="S4497">
        <v>6778759.9917000001</v>
      </c>
      <c r="T4497">
        <v>0</v>
      </c>
      <c r="U4497">
        <v>0</v>
      </c>
    </row>
    <row r="4498" spans="1:21" x14ac:dyDescent="0.35">
      <c r="A4498">
        <v>19565</v>
      </c>
      <c r="B4498">
        <v>397</v>
      </c>
      <c r="C4498">
        <v>111978.78049999999</v>
      </c>
      <c r="D4498">
        <v>26293511.970100001</v>
      </c>
      <c r="E4498">
        <v>22712.9339</v>
      </c>
      <c r="F4498">
        <v>6727.5583999999999</v>
      </c>
      <c r="G4498">
        <v>4844.1953999999996</v>
      </c>
      <c r="H4498">
        <v>8471.7204999999994</v>
      </c>
      <c r="I4498">
        <v>18</v>
      </c>
      <c r="J4498">
        <v>30</v>
      </c>
      <c r="K4498">
        <v>25</v>
      </c>
      <c r="L4498">
        <v>4</v>
      </c>
      <c r="M4498">
        <v>3715</v>
      </c>
      <c r="N4498">
        <v>5</v>
      </c>
      <c r="O4498">
        <v>106</v>
      </c>
      <c r="P4498">
        <v>16</v>
      </c>
      <c r="S4498">
        <v>4724123.0670999996</v>
      </c>
      <c r="T4498">
        <v>0</v>
      </c>
      <c r="U4498">
        <v>0</v>
      </c>
    </row>
    <row r="4499" spans="1:21" x14ac:dyDescent="0.35">
      <c r="A4499">
        <v>41673</v>
      </c>
      <c r="B4499">
        <v>857</v>
      </c>
      <c r="C4499">
        <v>121154.435</v>
      </c>
      <c r="D4499">
        <v>22465989.712499999</v>
      </c>
      <c r="E4499">
        <v>19072.791700000002</v>
      </c>
      <c r="F4499">
        <v>7845.7885999999999</v>
      </c>
      <c r="G4499">
        <v>5655.6755999999996</v>
      </c>
      <c r="H4499">
        <v>10365.261200000001</v>
      </c>
      <c r="I4499">
        <v>213</v>
      </c>
      <c r="J4499">
        <v>76</v>
      </c>
      <c r="K4499">
        <v>52</v>
      </c>
      <c r="L4499">
        <v>12</v>
      </c>
      <c r="M4499">
        <v>3094</v>
      </c>
      <c r="N4499">
        <v>7</v>
      </c>
      <c r="O4499">
        <v>104</v>
      </c>
      <c r="P4499">
        <v>22</v>
      </c>
      <c r="S4499">
        <v>3636310.1436000001</v>
      </c>
      <c r="T4499">
        <v>0</v>
      </c>
      <c r="U4499">
        <v>0</v>
      </c>
    </row>
    <row r="4500" spans="1:21" x14ac:dyDescent="0.35">
      <c r="A4500">
        <v>34331</v>
      </c>
      <c r="B4500">
        <v>704</v>
      </c>
      <c r="C4500">
        <v>113065.4093</v>
      </c>
      <c r="D4500">
        <v>27324569.992199998</v>
      </c>
      <c r="E4500">
        <v>23914.762699999999</v>
      </c>
      <c r="F4500">
        <v>6886.2824000000001</v>
      </c>
      <c r="G4500">
        <v>4017.8380000000002</v>
      </c>
      <c r="H4500">
        <v>8067.7293</v>
      </c>
      <c r="I4500">
        <v>40</v>
      </c>
      <c r="J4500">
        <v>40</v>
      </c>
      <c r="K4500">
        <v>30</v>
      </c>
      <c r="L4500">
        <v>8</v>
      </c>
      <c r="M4500">
        <v>3941</v>
      </c>
      <c r="N4500">
        <v>1</v>
      </c>
      <c r="O4500">
        <v>47</v>
      </c>
      <c r="P4500">
        <v>25</v>
      </c>
      <c r="S4500">
        <v>4904636.8090000004</v>
      </c>
      <c r="T4500">
        <v>0</v>
      </c>
      <c r="U4500">
        <v>0</v>
      </c>
    </row>
    <row r="4501" spans="1:21" x14ac:dyDescent="0.35">
      <c r="A4501">
        <v>47476</v>
      </c>
      <c r="B4501">
        <v>978</v>
      </c>
      <c r="C4501">
        <v>110354.5328</v>
      </c>
      <c r="D4501">
        <v>26902052.306899998</v>
      </c>
      <c r="E4501">
        <v>22898.275600000001</v>
      </c>
      <c r="F4501">
        <v>7179.0162</v>
      </c>
      <c r="G4501">
        <v>4089.837</v>
      </c>
      <c r="H4501">
        <v>8470.0781000000006</v>
      </c>
      <c r="I4501">
        <v>34</v>
      </c>
      <c r="J4501">
        <v>54</v>
      </c>
      <c r="K4501">
        <v>46</v>
      </c>
      <c r="L4501">
        <v>13</v>
      </c>
      <c r="M4501">
        <v>3756</v>
      </c>
      <c r="N4501">
        <v>12</v>
      </c>
      <c r="O4501">
        <v>101</v>
      </c>
      <c r="P4501">
        <v>25</v>
      </c>
      <c r="S4501">
        <v>4479204.3097000001</v>
      </c>
      <c r="T4501">
        <v>0</v>
      </c>
      <c r="U4501">
        <v>0</v>
      </c>
    </row>
    <row r="4502" spans="1:21" x14ac:dyDescent="0.35">
      <c r="A4502">
        <v>46285</v>
      </c>
      <c r="B4502">
        <v>953</v>
      </c>
      <c r="C4502">
        <v>119285.3703</v>
      </c>
      <c r="D4502">
        <v>22590951.191100001</v>
      </c>
      <c r="E4502">
        <v>19119.392599999999</v>
      </c>
      <c r="F4502">
        <v>7608.5099</v>
      </c>
      <c r="G4502">
        <v>5590.4713000000002</v>
      </c>
      <c r="H4502">
        <v>10557.620999999999</v>
      </c>
      <c r="I4502">
        <v>56</v>
      </c>
      <c r="J4502">
        <v>70</v>
      </c>
      <c r="K4502">
        <v>45</v>
      </c>
      <c r="L4502">
        <v>10</v>
      </c>
      <c r="M4502">
        <v>3098</v>
      </c>
      <c r="N4502">
        <v>6</v>
      </c>
      <c r="O4502">
        <v>105</v>
      </c>
      <c r="P4502">
        <v>24</v>
      </c>
      <c r="S4502">
        <v>3740526.4720000001</v>
      </c>
      <c r="T4502">
        <v>0</v>
      </c>
      <c r="U4502">
        <v>0</v>
      </c>
    </row>
    <row r="4503" spans="1:21" x14ac:dyDescent="0.35">
      <c r="A4503">
        <v>44125</v>
      </c>
      <c r="B4503">
        <v>908</v>
      </c>
      <c r="C4503">
        <v>104040.4126</v>
      </c>
      <c r="D4503">
        <v>28563557.945999999</v>
      </c>
      <c r="E4503">
        <v>23688.812399999999</v>
      </c>
      <c r="F4503">
        <v>6901.9431999999997</v>
      </c>
      <c r="G4503">
        <v>4032.1833000000001</v>
      </c>
      <c r="H4503">
        <v>8189.5802000000003</v>
      </c>
      <c r="I4503">
        <v>981</v>
      </c>
      <c r="J4503">
        <v>66</v>
      </c>
      <c r="K4503">
        <v>55</v>
      </c>
      <c r="L4503">
        <v>13</v>
      </c>
      <c r="M4503">
        <v>3906</v>
      </c>
      <c r="N4503">
        <v>4</v>
      </c>
      <c r="O4503">
        <v>47</v>
      </c>
      <c r="P4503">
        <v>32</v>
      </c>
      <c r="S4503">
        <v>4818690.8717999998</v>
      </c>
      <c r="T4503">
        <v>0</v>
      </c>
      <c r="U4503">
        <v>0</v>
      </c>
    </row>
    <row r="4504" spans="1:21" x14ac:dyDescent="0.35">
      <c r="A4504">
        <v>46362</v>
      </c>
      <c r="B4504">
        <v>955</v>
      </c>
      <c r="C4504">
        <v>105966.87330000001</v>
      </c>
      <c r="D4504">
        <v>26246106.811299998</v>
      </c>
      <c r="E4504">
        <v>21627.727900000002</v>
      </c>
      <c r="F4504">
        <v>6747.0210999999999</v>
      </c>
      <c r="G4504">
        <v>4589.1057000000001</v>
      </c>
      <c r="H4504">
        <v>9692.6309000000001</v>
      </c>
      <c r="I4504">
        <v>943</v>
      </c>
      <c r="J4504">
        <v>66</v>
      </c>
      <c r="K4504">
        <v>37</v>
      </c>
      <c r="L4504">
        <v>5</v>
      </c>
      <c r="M4504">
        <v>3534</v>
      </c>
      <c r="N4504">
        <v>10</v>
      </c>
      <c r="O4504">
        <v>104</v>
      </c>
      <c r="P4504">
        <v>20</v>
      </c>
      <c r="S4504">
        <v>4279024.1359999999</v>
      </c>
      <c r="T4504">
        <v>0</v>
      </c>
      <c r="U4504">
        <v>0</v>
      </c>
    </row>
    <row r="4505" spans="1:21" x14ac:dyDescent="0.35">
      <c r="A4505">
        <v>8367</v>
      </c>
      <c r="B4505">
        <v>163</v>
      </c>
      <c r="C4505">
        <v>89646.547000000006</v>
      </c>
      <c r="D4505">
        <v>32728648.552700002</v>
      </c>
      <c r="E4505">
        <v>25522.223699999999</v>
      </c>
      <c r="F4505">
        <v>5135.8082000000004</v>
      </c>
      <c r="G4505">
        <v>3961.9114</v>
      </c>
      <c r="H4505">
        <v>7330.4255999999996</v>
      </c>
      <c r="I4505">
        <v>1595</v>
      </c>
      <c r="J4505">
        <v>41</v>
      </c>
      <c r="K4505">
        <v>42</v>
      </c>
      <c r="L4505">
        <v>9</v>
      </c>
      <c r="M4505">
        <v>4123</v>
      </c>
      <c r="N4505">
        <v>5</v>
      </c>
      <c r="O4505">
        <v>103</v>
      </c>
      <c r="P4505">
        <v>11</v>
      </c>
      <c r="S4505">
        <v>6216417.5149999997</v>
      </c>
      <c r="T4505">
        <v>0</v>
      </c>
      <c r="U4505">
        <v>0</v>
      </c>
    </row>
    <row r="4506" spans="1:21" x14ac:dyDescent="0.35">
      <c r="A4506">
        <v>39840</v>
      </c>
      <c r="B4506">
        <v>819</v>
      </c>
      <c r="C4506">
        <v>102385.421</v>
      </c>
      <c r="D4506">
        <v>27865402.058800001</v>
      </c>
      <c r="E4506">
        <v>22773.057100000002</v>
      </c>
      <c r="F4506">
        <v>6622.4706999999999</v>
      </c>
      <c r="G4506">
        <v>4833.6505999999999</v>
      </c>
      <c r="H4506">
        <v>8536.4223000000002</v>
      </c>
      <c r="I4506">
        <v>1250</v>
      </c>
      <c r="J4506">
        <v>38</v>
      </c>
      <c r="K4506">
        <v>32</v>
      </c>
      <c r="L4506">
        <v>8</v>
      </c>
      <c r="M4506">
        <v>3722</v>
      </c>
      <c r="N4506">
        <v>6</v>
      </c>
      <c r="O4506">
        <v>106</v>
      </c>
      <c r="P4506">
        <v>17</v>
      </c>
      <c r="S4506">
        <v>4756541.1188000003</v>
      </c>
      <c r="T4506">
        <v>0</v>
      </c>
      <c r="U4506">
        <v>0</v>
      </c>
    </row>
    <row r="4507" spans="1:21" x14ac:dyDescent="0.35">
      <c r="A4507">
        <v>7579</v>
      </c>
      <c r="B4507">
        <v>147</v>
      </c>
      <c r="C4507">
        <v>88909.127600000007</v>
      </c>
      <c r="D4507">
        <v>32975769.266399998</v>
      </c>
      <c r="E4507">
        <v>25507.814600000002</v>
      </c>
      <c r="F4507">
        <v>5152.4153999999999</v>
      </c>
      <c r="G4507">
        <v>3966.5810000000001</v>
      </c>
      <c r="H4507">
        <v>7371.6237000000001</v>
      </c>
      <c r="I4507">
        <v>1686</v>
      </c>
      <c r="J4507">
        <v>151</v>
      </c>
      <c r="K4507">
        <v>18</v>
      </c>
      <c r="L4507">
        <v>11</v>
      </c>
      <c r="M4507">
        <v>4123</v>
      </c>
      <c r="N4507">
        <v>5</v>
      </c>
      <c r="O4507">
        <v>104</v>
      </c>
      <c r="P4507">
        <v>13</v>
      </c>
      <c r="S4507">
        <v>6129166.5773999998</v>
      </c>
      <c r="T4507">
        <v>0</v>
      </c>
      <c r="U4507">
        <v>0</v>
      </c>
    </row>
    <row r="4508" spans="1:21" x14ac:dyDescent="0.35">
      <c r="A4508">
        <v>46360</v>
      </c>
      <c r="B4508">
        <v>955</v>
      </c>
      <c r="C4508">
        <v>90290.695500000002</v>
      </c>
      <c r="D4508">
        <v>35590982.334700003</v>
      </c>
      <c r="E4508">
        <v>29121.2781</v>
      </c>
      <c r="F4508">
        <v>3747.3357999999998</v>
      </c>
      <c r="G4508">
        <v>2683.3953999999999</v>
      </c>
      <c r="H4508">
        <v>6811.3388000000004</v>
      </c>
      <c r="I4508">
        <v>110</v>
      </c>
      <c r="J4508">
        <v>109</v>
      </c>
      <c r="K4508">
        <v>48</v>
      </c>
      <c r="L4508">
        <v>10</v>
      </c>
      <c r="M4508">
        <v>4727</v>
      </c>
      <c r="N4508">
        <v>6</v>
      </c>
      <c r="O4508">
        <v>105</v>
      </c>
      <c r="P4508">
        <v>43</v>
      </c>
      <c r="S4508">
        <v>7120981.0347999996</v>
      </c>
      <c r="T4508">
        <v>1</v>
      </c>
      <c r="U4508">
        <v>0</v>
      </c>
    </row>
    <row r="4509" spans="1:21" x14ac:dyDescent="0.35">
      <c r="A4509">
        <v>38924</v>
      </c>
      <c r="B4509">
        <v>800</v>
      </c>
      <c r="C4509">
        <v>97400.207500000004</v>
      </c>
      <c r="D4509">
        <v>28922678.002099998</v>
      </c>
      <c r="E4509">
        <v>22695.112700000001</v>
      </c>
      <c r="F4509">
        <v>5853.5020000000004</v>
      </c>
      <c r="G4509">
        <v>4107.2493999999997</v>
      </c>
      <c r="H4509">
        <v>9824.7330000000002</v>
      </c>
      <c r="I4509">
        <v>1869</v>
      </c>
      <c r="J4509">
        <v>64</v>
      </c>
      <c r="K4509">
        <v>47</v>
      </c>
      <c r="L4509">
        <v>12</v>
      </c>
      <c r="M4509">
        <v>3672</v>
      </c>
      <c r="N4509">
        <v>5</v>
      </c>
      <c r="O4509">
        <v>106</v>
      </c>
      <c r="P4509">
        <v>18</v>
      </c>
      <c r="S4509">
        <v>4919847.6174999997</v>
      </c>
      <c r="T4509">
        <v>0</v>
      </c>
      <c r="U4509">
        <v>0</v>
      </c>
    </row>
    <row r="4510" spans="1:21" x14ac:dyDescent="0.35">
      <c r="A4510">
        <v>25185</v>
      </c>
      <c r="B4510">
        <v>514</v>
      </c>
      <c r="C4510">
        <v>89790.087100000004</v>
      </c>
      <c r="D4510">
        <v>33140810.079999998</v>
      </c>
      <c r="E4510">
        <v>26605.996599999999</v>
      </c>
      <c r="F4510">
        <v>5647.3543</v>
      </c>
      <c r="G4510">
        <v>2696.7543999999998</v>
      </c>
      <c r="H4510">
        <v>7273.5195000000003</v>
      </c>
      <c r="I4510">
        <v>1455</v>
      </c>
      <c r="J4510">
        <v>45</v>
      </c>
      <c r="K4510">
        <v>27</v>
      </c>
      <c r="L4510">
        <v>8</v>
      </c>
      <c r="M4510">
        <v>4362</v>
      </c>
      <c r="N4510">
        <v>9</v>
      </c>
      <c r="O4510">
        <v>100</v>
      </c>
      <c r="P4510">
        <v>28</v>
      </c>
      <c r="S4510">
        <v>5693249.5038000001</v>
      </c>
      <c r="T4510">
        <v>1</v>
      </c>
      <c r="U4510">
        <v>0</v>
      </c>
    </row>
    <row r="4511" spans="1:21" x14ac:dyDescent="0.35">
      <c r="A4511">
        <v>39206</v>
      </c>
      <c r="B4511">
        <v>806</v>
      </c>
      <c r="C4511">
        <v>89239.308999999994</v>
      </c>
      <c r="D4511">
        <v>36296746.001599997</v>
      </c>
      <c r="E4511">
        <v>29975.509600000001</v>
      </c>
      <c r="F4511">
        <v>4992.3629000000001</v>
      </c>
      <c r="G4511">
        <v>2060.0439000000001</v>
      </c>
      <c r="H4511">
        <v>5765.1742000000004</v>
      </c>
      <c r="I4511">
        <v>115</v>
      </c>
      <c r="J4511">
        <v>116</v>
      </c>
      <c r="K4511">
        <v>22</v>
      </c>
      <c r="L4511">
        <v>12</v>
      </c>
      <c r="M4511">
        <v>4902</v>
      </c>
      <c r="N4511">
        <v>6</v>
      </c>
      <c r="O4511">
        <v>105</v>
      </c>
      <c r="P4511">
        <v>17</v>
      </c>
      <c r="S4511">
        <v>6809703.6112000002</v>
      </c>
      <c r="T4511">
        <v>1</v>
      </c>
      <c r="U4511">
        <v>0</v>
      </c>
    </row>
    <row r="4512" spans="1:21" x14ac:dyDescent="0.35">
      <c r="A4512">
        <v>18391</v>
      </c>
      <c r="B4512">
        <v>372</v>
      </c>
      <c r="C4512">
        <v>123395.87390000001</v>
      </c>
      <c r="D4512">
        <v>21894573.084199999</v>
      </c>
      <c r="E4512">
        <v>19017.425500000001</v>
      </c>
      <c r="F4512">
        <v>7848.0415999999996</v>
      </c>
      <c r="G4512">
        <v>5568.9642999999996</v>
      </c>
      <c r="H4512">
        <v>10539.504999999999</v>
      </c>
      <c r="I4512">
        <v>55</v>
      </c>
      <c r="J4512">
        <v>62</v>
      </c>
      <c r="K4512">
        <v>41</v>
      </c>
      <c r="L4512">
        <v>9</v>
      </c>
      <c r="M4512">
        <v>3086</v>
      </c>
      <c r="N4512">
        <v>4</v>
      </c>
      <c r="O4512">
        <v>106</v>
      </c>
      <c r="P4512">
        <v>17</v>
      </c>
      <c r="S4512">
        <v>3639230.1691999999</v>
      </c>
      <c r="T4512">
        <v>1</v>
      </c>
      <c r="U4512">
        <v>0</v>
      </c>
    </row>
    <row r="4513" spans="1:21" x14ac:dyDescent="0.35">
      <c r="A4513">
        <v>36076</v>
      </c>
      <c r="B4513">
        <v>741</v>
      </c>
      <c r="C4513">
        <v>114310.57980000001</v>
      </c>
      <c r="D4513">
        <v>25374867.580600001</v>
      </c>
      <c r="E4513">
        <v>21749.7601</v>
      </c>
      <c r="F4513">
        <v>7012.9952000000003</v>
      </c>
      <c r="G4513">
        <v>5030.1036000000004</v>
      </c>
      <c r="H4513">
        <v>9164.1000999999997</v>
      </c>
      <c r="I4513">
        <v>27</v>
      </c>
      <c r="J4513">
        <v>26</v>
      </c>
      <c r="K4513">
        <v>12</v>
      </c>
      <c r="L4513">
        <v>14</v>
      </c>
      <c r="M4513">
        <v>3545</v>
      </c>
      <c r="N4513">
        <v>9</v>
      </c>
      <c r="O4513">
        <v>103</v>
      </c>
      <c r="P4513">
        <v>24</v>
      </c>
      <c r="S4513">
        <v>4313545.6250999998</v>
      </c>
      <c r="T4513">
        <v>0</v>
      </c>
      <c r="U4513">
        <v>0</v>
      </c>
    </row>
    <row r="4514" spans="1:21" x14ac:dyDescent="0.35">
      <c r="A4514">
        <v>47396</v>
      </c>
      <c r="B4514">
        <v>976</v>
      </c>
      <c r="C4514">
        <v>96541.081399999995</v>
      </c>
      <c r="D4514">
        <v>32747360.851</v>
      </c>
      <c r="E4514">
        <v>27196.1113</v>
      </c>
      <c r="F4514">
        <v>6264.3874999999998</v>
      </c>
      <c r="G4514">
        <v>2887.4032000000002</v>
      </c>
      <c r="H4514">
        <v>6344.4705000000004</v>
      </c>
      <c r="I4514">
        <v>315</v>
      </c>
      <c r="J4514">
        <v>45</v>
      </c>
      <c r="K4514">
        <v>54</v>
      </c>
      <c r="L4514">
        <v>12</v>
      </c>
      <c r="M4514">
        <v>4498</v>
      </c>
      <c r="N4514">
        <v>4</v>
      </c>
      <c r="O4514">
        <v>106</v>
      </c>
      <c r="P4514">
        <v>11</v>
      </c>
      <c r="S4514">
        <v>6191174.8724999996</v>
      </c>
      <c r="T4514">
        <v>0</v>
      </c>
      <c r="U4514">
        <v>0</v>
      </c>
    </row>
    <row r="4515" spans="1:21" x14ac:dyDescent="0.35">
      <c r="A4515">
        <v>33708</v>
      </c>
      <c r="B4515">
        <v>691</v>
      </c>
      <c r="C4515">
        <v>115795.49490000001</v>
      </c>
      <c r="D4515">
        <v>23721642.8303</v>
      </c>
      <c r="E4515">
        <v>20483.614799999999</v>
      </c>
      <c r="F4515">
        <v>7030.0273999999999</v>
      </c>
      <c r="G4515">
        <v>5058.0308999999997</v>
      </c>
      <c r="H4515">
        <v>10192.8995</v>
      </c>
      <c r="I4515">
        <v>137</v>
      </c>
      <c r="J4515">
        <v>169</v>
      </c>
      <c r="K4515">
        <v>47</v>
      </c>
      <c r="L4515">
        <v>10</v>
      </c>
      <c r="M4515">
        <v>3346</v>
      </c>
      <c r="N4515">
        <v>5</v>
      </c>
      <c r="O4515">
        <v>105</v>
      </c>
      <c r="P4515">
        <v>23</v>
      </c>
      <c r="S4515">
        <v>3808721.9364</v>
      </c>
      <c r="T4515">
        <v>0</v>
      </c>
      <c r="U4515">
        <v>0</v>
      </c>
    </row>
    <row r="4516" spans="1:21" x14ac:dyDescent="0.35">
      <c r="A4516">
        <v>40279</v>
      </c>
      <c r="B4516">
        <v>828</v>
      </c>
      <c r="C4516">
        <v>108123.1323</v>
      </c>
      <c r="D4516">
        <v>27929569.093699999</v>
      </c>
      <c r="E4516">
        <v>23967.021199999999</v>
      </c>
      <c r="F4516">
        <v>5908.5761000000002</v>
      </c>
      <c r="G4516">
        <v>4619.7150000000001</v>
      </c>
      <c r="H4516">
        <v>8294.9606999999996</v>
      </c>
      <c r="I4516">
        <v>41</v>
      </c>
      <c r="J4516">
        <v>45</v>
      </c>
      <c r="K4516">
        <v>57</v>
      </c>
      <c r="L4516">
        <v>5</v>
      </c>
      <c r="M4516">
        <v>3936</v>
      </c>
      <c r="N4516">
        <v>5</v>
      </c>
      <c r="O4516">
        <v>104</v>
      </c>
      <c r="P4516">
        <v>20</v>
      </c>
      <c r="S4516">
        <v>5219942.2714999998</v>
      </c>
      <c r="T4516">
        <v>0</v>
      </c>
      <c r="U4516">
        <v>0</v>
      </c>
    </row>
    <row r="4517" spans="1:21" x14ac:dyDescent="0.35">
      <c r="A4517">
        <v>16575</v>
      </c>
      <c r="B4517">
        <v>334</v>
      </c>
      <c r="C4517">
        <v>101077.58900000001</v>
      </c>
      <c r="D4517">
        <v>30618344.8994</v>
      </c>
      <c r="E4517">
        <v>25669.3446</v>
      </c>
      <c r="F4517">
        <v>5221.2469000000001</v>
      </c>
      <c r="G4517">
        <v>4034.8595</v>
      </c>
      <c r="H4517">
        <v>7326.4525000000003</v>
      </c>
      <c r="I4517">
        <v>50</v>
      </c>
      <c r="J4517">
        <v>50</v>
      </c>
      <c r="K4517">
        <v>34</v>
      </c>
      <c r="L4517">
        <v>7</v>
      </c>
      <c r="M4517">
        <v>4166</v>
      </c>
      <c r="N4517">
        <v>5</v>
      </c>
      <c r="O4517">
        <v>106</v>
      </c>
      <c r="P4517">
        <v>25</v>
      </c>
      <c r="S4517">
        <v>5717585.1338999998</v>
      </c>
      <c r="T4517">
        <v>0</v>
      </c>
      <c r="U4517">
        <v>0</v>
      </c>
    </row>
    <row r="4518" spans="1:21" x14ac:dyDescent="0.35">
      <c r="A4518">
        <v>43304</v>
      </c>
      <c r="B4518">
        <v>891</v>
      </c>
      <c r="C4518">
        <v>103456.9148</v>
      </c>
      <c r="D4518">
        <v>26755551.7667</v>
      </c>
      <c r="E4518">
        <v>20935.903900000001</v>
      </c>
      <c r="F4518">
        <v>7483.6629999999996</v>
      </c>
      <c r="G4518">
        <v>4852.7356</v>
      </c>
      <c r="H4518">
        <v>8927.2459999999992</v>
      </c>
      <c r="I4518">
        <v>1576</v>
      </c>
      <c r="J4518">
        <v>59</v>
      </c>
      <c r="K4518">
        <v>23</v>
      </c>
      <c r="L4518">
        <v>5</v>
      </c>
      <c r="M4518">
        <v>3408</v>
      </c>
      <c r="N4518">
        <v>9</v>
      </c>
      <c r="O4518">
        <v>105</v>
      </c>
      <c r="P4518">
        <v>23</v>
      </c>
      <c r="S4518">
        <v>4117002.2055000002</v>
      </c>
      <c r="T4518">
        <v>0</v>
      </c>
      <c r="U4518">
        <v>0</v>
      </c>
    </row>
    <row r="4519" spans="1:21" x14ac:dyDescent="0.35">
      <c r="A4519">
        <v>46447</v>
      </c>
      <c r="B4519">
        <v>957</v>
      </c>
      <c r="C4519">
        <v>109953.25440000001</v>
      </c>
      <c r="D4519">
        <v>27021125.033500001</v>
      </c>
      <c r="E4519">
        <v>23387.569800000001</v>
      </c>
      <c r="F4519">
        <v>6634.1176999999998</v>
      </c>
      <c r="G4519">
        <v>4238.5802000000003</v>
      </c>
      <c r="H4519">
        <v>8781.7165999999997</v>
      </c>
      <c r="I4519">
        <v>45</v>
      </c>
      <c r="J4519">
        <v>73</v>
      </c>
      <c r="K4519">
        <v>49</v>
      </c>
      <c r="L4519">
        <v>15</v>
      </c>
      <c r="M4519">
        <v>3831</v>
      </c>
      <c r="N4519">
        <v>7</v>
      </c>
      <c r="O4519">
        <v>103</v>
      </c>
      <c r="P4519">
        <v>25</v>
      </c>
      <c r="S4519">
        <v>4582514.1963</v>
      </c>
      <c r="T4519">
        <v>0</v>
      </c>
      <c r="U4519">
        <v>0</v>
      </c>
    </row>
    <row r="4520" spans="1:21" x14ac:dyDescent="0.35">
      <c r="A4520">
        <v>31225</v>
      </c>
      <c r="B4520">
        <v>640</v>
      </c>
      <c r="C4520">
        <v>114526.85189999999</v>
      </c>
      <c r="D4520">
        <v>24504250.1875</v>
      </c>
      <c r="E4520">
        <v>20575.337</v>
      </c>
      <c r="F4520">
        <v>6940.6355000000003</v>
      </c>
      <c r="G4520">
        <v>5081.7161999999998</v>
      </c>
      <c r="H4520">
        <v>10173.8878</v>
      </c>
      <c r="I4520">
        <v>315</v>
      </c>
      <c r="J4520">
        <v>333</v>
      </c>
      <c r="K4520">
        <v>37</v>
      </c>
      <c r="L4520">
        <v>12</v>
      </c>
      <c r="M4520">
        <v>3364</v>
      </c>
      <c r="N4520">
        <v>6</v>
      </c>
      <c r="O4520">
        <v>105</v>
      </c>
      <c r="P4520">
        <v>17</v>
      </c>
      <c r="S4520">
        <v>3895281.0114000002</v>
      </c>
      <c r="T4520">
        <v>0</v>
      </c>
      <c r="U4520">
        <v>0</v>
      </c>
    </row>
    <row r="4521" spans="1:21" x14ac:dyDescent="0.35">
      <c r="A4521">
        <v>43832</v>
      </c>
      <c r="B4521">
        <v>902</v>
      </c>
      <c r="C4521">
        <v>116888.399</v>
      </c>
      <c r="D4521">
        <v>23884374.997699998</v>
      </c>
      <c r="E4521">
        <v>20771.627199999999</v>
      </c>
      <c r="F4521">
        <v>6962.3261000000002</v>
      </c>
      <c r="G4521">
        <v>5231.1014999999998</v>
      </c>
      <c r="H4521">
        <v>9820.8217999999997</v>
      </c>
      <c r="I4521">
        <v>47</v>
      </c>
      <c r="J4521">
        <v>43</v>
      </c>
      <c r="K4521">
        <v>37</v>
      </c>
      <c r="L4521">
        <v>11</v>
      </c>
      <c r="M4521">
        <v>3383</v>
      </c>
      <c r="N4521">
        <v>6</v>
      </c>
      <c r="O4521">
        <v>106</v>
      </c>
      <c r="P4521">
        <v>14</v>
      </c>
      <c r="S4521">
        <v>4032044.0633</v>
      </c>
      <c r="T4521">
        <v>0</v>
      </c>
      <c r="U4521">
        <v>0</v>
      </c>
    </row>
    <row r="4522" spans="1:21" x14ac:dyDescent="0.35">
      <c r="A4522">
        <v>20909</v>
      </c>
      <c r="B4522">
        <v>425</v>
      </c>
      <c r="C4522">
        <v>117679.56789999999</v>
      </c>
      <c r="D4522">
        <v>24676250.0286</v>
      </c>
      <c r="E4522">
        <v>21244.21</v>
      </c>
      <c r="F4522">
        <v>9356.0519999999997</v>
      </c>
      <c r="G4522">
        <v>3976.2802000000001</v>
      </c>
      <c r="H4522">
        <v>8777.8407999999999</v>
      </c>
      <c r="I4522">
        <v>55</v>
      </c>
      <c r="J4522">
        <v>80</v>
      </c>
      <c r="K4522">
        <v>37</v>
      </c>
      <c r="L4522">
        <v>5</v>
      </c>
      <c r="M4522">
        <v>3524</v>
      </c>
      <c r="N4522">
        <v>2</v>
      </c>
      <c r="O4522">
        <v>103</v>
      </c>
      <c r="P4522">
        <v>15</v>
      </c>
      <c r="S4522">
        <v>4177133.9306999999</v>
      </c>
      <c r="T4522">
        <v>0</v>
      </c>
      <c r="U4522">
        <v>0</v>
      </c>
    </row>
    <row r="4523" spans="1:21" x14ac:dyDescent="0.35">
      <c r="A4523">
        <v>27696</v>
      </c>
      <c r="B4523">
        <v>566</v>
      </c>
      <c r="C4523">
        <v>101488.86500000001</v>
      </c>
      <c r="D4523">
        <v>28074616.3204</v>
      </c>
      <c r="E4523">
        <v>22806.972600000001</v>
      </c>
      <c r="F4523">
        <v>6766.3270000000002</v>
      </c>
      <c r="G4523">
        <v>4970.5914000000002</v>
      </c>
      <c r="H4523">
        <v>8327.5367999999999</v>
      </c>
      <c r="I4523">
        <v>1218</v>
      </c>
      <c r="J4523">
        <v>63</v>
      </c>
      <c r="K4523">
        <v>51</v>
      </c>
      <c r="L4523">
        <v>10</v>
      </c>
      <c r="M4523">
        <v>3731</v>
      </c>
      <c r="N4523">
        <v>4</v>
      </c>
      <c r="O4523">
        <v>102</v>
      </c>
      <c r="P4523">
        <v>8</v>
      </c>
      <c r="S4523">
        <v>5027275.7219000002</v>
      </c>
      <c r="T4523">
        <v>0</v>
      </c>
      <c r="U4523">
        <v>0</v>
      </c>
    </row>
    <row r="4524" spans="1:21" x14ac:dyDescent="0.35">
      <c r="A4524">
        <v>42911</v>
      </c>
      <c r="B4524">
        <v>883</v>
      </c>
      <c r="C4524">
        <v>96153.191600000006</v>
      </c>
      <c r="D4524">
        <v>33490333.755899999</v>
      </c>
      <c r="E4524">
        <v>28423.478299999999</v>
      </c>
      <c r="F4524">
        <v>4952.76</v>
      </c>
      <c r="G4524">
        <v>2801.4821999999999</v>
      </c>
      <c r="H4524">
        <v>6510.9933000000001</v>
      </c>
      <c r="I4524">
        <v>35</v>
      </c>
      <c r="J4524">
        <v>22</v>
      </c>
      <c r="K4524">
        <v>18</v>
      </c>
      <c r="L4524">
        <v>4</v>
      </c>
      <c r="M4524">
        <v>4664</v>
      </c>
      <c r="N4524">
        <v>5</v>
      </c>
      <c r="O4524">
        <v>106</v>
      </c>
      <c r="P4524">
        <v>26</v>
      </c>
      <c r="S4524">
        <v>6413759.7993999999</v>
      </c>
      <c r="T4524">
        <v>0</v>
      </c>
      <c r="U4524">
        <v>0</v>
      </c>
    </row>
    <row r="4525" spans="1:21" x14ac:dyDescent="0.35">
      <c r="A4525">
        <v>36592</v>
      </c>
      <c r="B4525">
        <v>751</v>
      </c>
      <c r="C4525">
        <v>90088.538199999995</v>
      </c>
      <c r="D4525">
        <v>34464566.4586</v>
      </c>
      <c r="E4525">
        <v>27838.591899999999</v>
      </c>
      <c r="F4525">
        <v>4136.8218999999999</v>
      </c>
      <c r="G4525">
        <v>3408.2483000000002</v>
      </c>
      <c r="H4525">
        <v>7025.7556999999997</v>
      </c>
      <c r="I4525">
        <v>794</v>
      </c>
      <c r="J4525">
        <v>49</v>
      </c>
      <c r="K4525">
        <v>25</v>
      </c>
      <c r="L4525">
        <v>12</v>
      </c>
      <c r="M4525">
        <v>4500</v>
      </c>
      <c r="N4525">
        <v>3</v>
      </c>
      <c r="O4525">
        <v>104</v>
      </c>
      <c r="P4525">
        <v>18</v>
      </c>
      <c r="S4525">
        <v>6948909.6489000004</v>
      </c>
      <c r="T4525">
        <v>1</v>
      </c>
      <c r="U4525">
        <v>0</v>
      </c>
    </row>
    <row r="4526" spans="1:21" x14ac:dyDescent="0.35">
      <c r="A4526">
        <v>34359</v>
      </c>
      <c r="B4526">
        <v>705</v>
      </c>
      <c r="C4526">
        <v>93622.218900000007</v>
      </c>
      <c r="D4526">
        <v>34660210.6237</v>
      </c>
      <c r="E4526">
        <v>28846.740099999999</v>
      </c>
      <c r="F4526">
        <v>3722.8984999999998</v>
      </c>
      <c r="G4526">
        <v>2986.2627000000002</v>
      </c>
      <c r="H4526">
        <v>6940.4504999999999</v>
      </c>
      <c r="I4526">
        <v>43</v>
      </c>
      <c r="J4526">
        <v>40</v>
      </c>
      <c r="K4526">
        <v>37</v>
      </c>
      <c r="L4526">
        <v>7</v>
      </c>
      <c r="M4526">
        <v>4682</v>
      </c>
      <c r="N4526">
        <v>7</v>
      </c>
      <c r="O4526">
        <v>103</v>
      </c>
      <c r="P4526">
        <v>19</v>
      </c>
      <c r="S4526">
        <v>7054789.7929999996</v>
      </c>
      <c r="T4526">
        <v>0</v>
      </c>
      <c r="U4526">
        <v>0</v>
      </c>
    </row>
    <row r="4527" spans="1:21" x14ac:dyDescent="0.35">
      <c r="A4527">
        <v>26536</v>
      </c>
      <c r="B4527">
        <v>542</v>
      </c>
      <c r="C4527">
        <v>121916.62760000001</v>
      </c>
      <c r="D4527">
        <v>22034647.162099998</v>
      </c>
      <c r="E4527">
        <v>19029.565699999999</v>
      </c>
      <c r="F4527">
        <v>7844.1356999999998</v>
      </c>
      <c r="G4527">
        <v>5568.1154999999999</v>
      </c>
      <c r="H4527">
        <v>10536.975200000001</v>
      </c>
      <c r="I4527">
        <v>174</v>
      </c>
      <c r="J4527">
        <v>54</v>
      </c>
      <c r="K4527">
        <v>43</v>
      </c>
      <c r="L4527">
        <v>10</v>
      </c>
      <c r="M4527">
        <v>3088</v>
      </c>
      <c r="N4527">
        <v>5</v>
      </c>
      <c r="O4527">
        <v>105</v>
      </c>
      <c r="P4527">
        <v>19</v>
      </c>
      <c r="S4527">
        <v>3656696.196</v>
      </c>
      <c r="T4527">
        <v>1</v>
      </c>
      <c r="U4527">
        <v>0</v>
      </c>
    </row>
    <row r="4528" spans="1:21" x14ac:dyDescent="0.35">
      <c r="A4528">
        <v>34544</v>
      </c>
      <c r="B4528">
        <v>709</v>
      </c>
      <c r="C4528">
        <v>80862.057400000005</v>
      </c>
      <c r="D4528">
        <v>40151937.519599997</v>
      </c>
      <c r="E4528">
        <v>32353.960599999999</v>
      </c>
      <c r="F4528">
        <v>3977.5944</v>
      </c>
      <c r="G4528">
        <v>1808.2629999999999</v>
      </c>
      <c r="H4528">
        <v>4719.6594999999998</v>
      </c>
      <c r="I4528">
        <v>316</v>
      </c>
      <c r="J4528">
        <v>327</v>
      </c>
      <c r="K4528">
        <v>55</v>
      </c>
      <c r="L4528">
        <v>17</v>
      </c>
      <c r="M4528">
        <v>5264</v>
      </c>
      <c r="N4528">
        <v>2</v>
      </c>
      <c r="O4528">
        <v>106</v>
      </c>
      <c r="P4528">
        <v>19</v>
      </c>
      <c r="S4528">
        <v>7966956.9989999998</v>
      </c>
      <c r="T4528">
        <v>0</v>
      </c>
      <c r="U4528">
        <v>0</v>
      </c>
    </row>
    <row r="4529" spans="1:21" x14ac:dyDescent="0.35">
      <c r="A4529">
        <v>45594</v>
      </c>
      <c r="B4529">
        <v>939</v>
      </c>
      <c r="C4529">
        <v>91567.515299999999</v>
      </c>
      <c r="D4529">
        <v>31423117.401900001</v>
      </c>
      <c r="E4529">
        <v>24640.6486</v>
      </c>
      <c r="F4529">
        <v>7353.8176999999996</v>
      </c>
      <c r="G4529">
        <v>3064.3503000000001</v>
      </c>
      <c r="H4529">
        <v>7137.7579999999998</v>
      </c>
      <c r="I4529">
        <v>1943</v>
      </c>
      <c r="J4529">
        <v>53</v>
      </c>
      <c r="K4529">
        <v>51</v>
      </c>
      <c r="L4529">
        <v>6</v>
      </c>
      <c r="M4529">
        <v>4081</v>
      </c>
      <c r="N4529">
        <v>6</v>
      </c>
      <c r="O4529">
        <v>103</v>
      </c>
      <c r="P4529">
        <v>13</v>
      </c>
      <c r="S4529">
        <v>4779834.6286000004</v>
      </c>
      <c r="T4529">
        <v>0</v>
      </c>
      <c r="U4529">
        <v>0</v>
      </c>
    </row>
    <row r="4530" spans="1:21" x14ac:dyDescent="0.35">
      <c r="A4530">
        <v>41355</v>
      </c>
      <c r="B4530">
        <v>851</v>
      </c>
      <c r="C4530">
        <v>109603.20299999999</v>
      </c>
      <c r="D4530">
        <v>26858595.808800001</v>
      </c>
      <c r="E4530">
        <v>22776.999899999999</v>
      </c>
      <c r="F4530">
        <v>6603.2136</v>
      </c>
      <c r="G4530">
        <v>4838.1428999999998</v>
      </c>
      <c r="H4530">
        <v>8571.0566999999992</v>
      </c>
      <c r="I4530">
        <v>115</v>
      </c>
      <c r="J4530">
        <v>113</v>
      </c>
      <c r="K4530">
        <v>33</v>
      </c>
      <c r="L4530">
        <v>8</v>
      </c>
      <c r="M4530">
        <v>3722</v>
      </c>
      <c r="N4530">
        <v>6</v>
      </c>
      <c r="O4530">
        <v>106</v>
      </c>
      <c r="P4530">
        <v>19</v>
      </c>
      <c r="S4530">
        <v>4761600.1157</v>
      </c>
      <c r="T4530">
        <v>0</v>
      </c>
      <c r="U4530">
        <v>0</v>
      </c>
    </row>
    <row r="4531" spans="1:21" x14ac:dyDescent="0.35">
      <c r="A4531">
        <v>43280</v>
      </c>
      <c r="B4531">
        <v>891</v>
      </c>
      <c r="C4531">
        <v>109667.3317</v>
      </c>
      <c r="D4531">
        <v>26836759.918900002</v>
      </c>
      <c r="E4531">
        <v>22783.951799999999</v>
      </c>
      <c r="F4531">
        <v>6697.8189000000002</v>
      </c>
      <c r="G4531">
        <v>4829.6891999999998</v>
      </c>
      <c r="H4531">
        <v>8427.4040000000005</v>
      </c>
      <c r="I4531">
        <v>176</v>
      </c>
      <c r="J4531">
        <v>57</v>
      </c>
      <c r="K4531">
        <v>32</v>
      </c>
      <c r="L4531">
        <v>6</v>
      </c>
      <c r="M4531">
        <v>3722</v>
      </c>
      <c r="N4531">
        <v>6</v>
      </c>
      <c r="O4531">
        <v>105</v>
      </c>
      <c r="P4531">
        <v>16</v>
      </c>
      <c r="S4531">
        <v>4865584.8245000001</v>
      </c>
      <c r="T4531">
        <v>0</v>
      </c>
      <c r="U4531">
        <v>0</v>
      </c>
    </row>
    <row r="4532" spans="1:21" x14ac:dyDescent="0.35">
      <c r="A4532">
        <v>39852</v>
      </c>
      <c r="B4532">
        <v>819</v>
      </c>
      <c r="C4532">
        <v>105735.5733</v>
      </c>
      <c r="D4532">
        <v>28751045.361400001</v>
      </c>
      <c r="E4532">
        <v>24754.710999999999</v>
      </c>
      <c r="F4532">
        <v>6338.9265999999998</v>
      </c>
      <c r="G4532">
        <v>3607.1206000000002</v>
      </c>
      <c r="H4532">
        <v>8060.7901000000002</v>
      </c>
      <c r="I4532">
        <v>45</v>
      </c>
      <c r="J4532">
        <v>56</v>
      </c>
      <c r="K4532">
        <v>58</v>
      </c>
      <c r="L4532">
        <v>15</v>
      </c>
      <c r="M4532">
        <v>4064</v>
      </c>
      <c r="N4532">
        <v>6</v>
      </c>
      <c r="O4532">
        <v>105</v>
      </c>
      <c r="P4532">
        <v>18</v>
      </c>
      <c r="S4532">
        <v>5277093.102</v>
      </c>
      <c r="T4532">
        <v>0</v>
      </c>
      <c r="U4532">
        <v>0</v>
      </c>
    </row>
    <row r="4533" spans="1:21" x14ac:dyDescent="0.35">
      <c r="A4533">
        <v>39934</v>
      </c>
      <c r="B4533">
        <v>821</v>
      </c>
      <c r="C4533">
        <v>105454.308</v>
      </c>
      <c r="D4533">
        <v>28541279.783599999</v>
      </c>
      <c r="E4533">
        <v>24347.0281</v>
      </c>
      <c r="F4533">
        <v>6089.7213000000002</v>
      </c>
      <c r="G4533">
        <v>4437.0875999999998</v>
      </c>
      <c r="H4533">
        <v>7508.7788</v>
      </c>
      <c r="I4533">
        <v>46</v>
      </c>
      <c r="J4533">
        <v>52</v>
      </c>
      <c r="K4533">
        <v>23</v>
      </c>
      <c r="L4533">
        <v>12</v>
      </c>
      <c r="M4533">
        <v>3970</v>
      </c>
      <c r="N4533">
        <v>6</v>
      </c>
      <c r="O4533">
        <v>100</v>
      </c>
      <c r="P4533">
        <v>20</v>
      </c>
      <c r="S4533">
        <v>5095949.3475000001</v>
      </c>
      <c r="T4533">
        <v>0</v>
      </c>
      <c r="U4533">
        <v>0</v>
      </c>
    </row>
    <row r="4534" spans="1:21" x14ac:dyDescent="0.35">
      <c r="A4534">
        <v>15729</v>
      </c>
      <c r="B4534">
        <v>317</v>
      </c>
      <c r="C4534">
        <v>94594.133700000006</v>
      </c>
      <c r="D4534">
        <v>32105817.646200001</v>
      </c>
      <c r="E4534">
        <v>25866.967499999999</v>
      </c>
      <c r="F4534">
        <v>5152.3549999999996</v>
      </c>
      <c r="G4534">
        <v>4134.8789999999999</v>
      </c>
      <c r="H4534">
        <v>6855.6809999999996</v>
      </c>
      <c r="I4534">
        <v>275</v>
      </c>
      <c r="J4534">
        <v>275</v>
      </c>
      <c r="K4534">
        <v>25</v>
      </c>
      <c r="L4534">
        <v>7</v>
      </c>
      <c r="M4534">
        <v>4189</v>
      </c>
      <c r="N4534">
        <v>7</v>
      </c>
      <c r="O4534">
        <v>103</v>
      </c>
      <c r="P4534">
        <v>8</v>
      </c>
      <c r="S4534">
        <v>6254163.3311000001</v>
      </c>
      <c r="T4534">
        <v>0</v>
      </c>
      <c r="U4534">
        <v>0</v>
      </c>
    </row>
    <row r="4535" spans="1:21" x14ac:dyDescent="0.35">
      <c r="A4535">
        <v>12766</v>
      </c>
      <c r="B4535">
        <v>255</v>
      </c>
      <c r="C4535">
        <v>100416.93550000001</v>
      </c>
      <c r="D4535">
        <v>27680018.177900001</v>
      </c>
      <c r="E4535">
        <v>21552.754000000001</v>
      </c>
      <c r="F4535">
        <v>6752.8119999999999</v>
      </c>
      <c r="G4535">
        <v>4584.4769999999999</v>
      </c>
      <c r="H4535">
        <v>9791.7433999999994</v>
      </c>
      <c r="I4535">
        <v>2117</v>
      </c>
      <c r="J4535">
        <v>50</v>
      </c>
      <c r="K4535">
        <v>40</v>
      </c>
      <c r="L4535">
        <v>11</v>
      </c>
      <c r="M4535">
        <v>3520</v>
      </c>
      <c r="N4535">
        <v>10</v>
      </c>
      <c r="O4535">
        <v>104</v>
      </c>
      <c r="P4535">
        <v>15</v>
      </c>
      <c r="S4535">
        <v>4264458.2920000004</v>
      </c>
      <c r="T4535">
        <v>0</v>
      </c>
      <c r="U4535">
        <v>0</v>
      </c>
    </row>
    <row r="4536" spans="1:21" x14ac:dyDescent="0.35">
      <c r="A4536">
        <v>42633</v>
      </c>
      <c r="B4536">
        <v>877</v>
      </c>
      <c r="C4536">
        <v>99103.021999999997</v>
      </c>
      <c r="D4536">
        <v>28377729.1373</v>
      </c>
      <c r="E4536">
        <v>22755.738499999999</v>
      </c>
      <c r="F4536">
        <v>7632.4170999999997</v>
      </c>
      <c r="G4536">
        <v>4617.1310000000003</v>
      </c>
      <c r="H4536">
        <v>7717.5230000000001</v>
      </c>
      <c r="I4536">
        <v>1374</v>
      </c>
      <c r="J4536">
        <v>59</v>
      </c>
      <c r="K4536">
        <v>39</v>
      </c>
      <c r="L4536">
        <v>10</v>
      </c>
      <c r="M4536">
        <v>3741</v>
      </c>
      <c r="N4536">
        <v>5</v>
      </c>
      <c r="O4536">
        <v>105</v>
      </c>
      <c r="P4536">
        <v>49</v>
      </c>
      <c r="S4536">
        <v>4362217.0927999998</v>
      </c>
      <c r="T4536">
        <v>0</v>
      </c>
      <c r="U4536">
        <v>0</v>
      </c>
    </row>
    <row r="4537" spans="1:21" x14ac:dyDescent="0.35">
      <c r="A4537">
        <v>38489</v>
      </c>
      <c r="B4537">
        <v>791</v>
      </c>
      <c r="C4537">
        <v>89792.997000000003</v>
      </c>
      <c r="D4537">
        <v>32810371.008900002</v>
      </c>
      <c r="E4537">
        <v>25534.657200000001</v>
      </c>
      <c r="F4537">
        <v>5128.5673999999999</v>
      </c>
      <c r="G4537">
        <v>3961.9114</v>
      </c>
      <c r="H4537">
        <v>7331.2858999999999</v>
      </c>
      <c r="I4537">
        <v>1587</v>
      </c>
      <c r="J4537">
        <v>48</v>
      </c>
      <c r="K4537">
        <v>43</v>
      </c>
      <c r="L4537">
        <v>11</v>
      </c>
      <c r="M4537">
        <v>4124</v>
      </c>
      <c r="N4537">
        <v>5</v>
      </c>
      <c r="O4537">
        <v>103</v>
      </c>
      <c r="P4537">
        <v>16</v>
      </c>
      <c r="S4537">
        <v>6226334.3117000004</v>
      </c>
      <c r="T4537">
        <v>0</v>
      </c>
      <c r="U4537">
        <v>0</v>
      </c>
    </row>
    <row r="4538" spans="1:21" x14ac:dyDescent="0.35">
      <c r="A4538">
        <v>42825</v>
      </c>
      <c r="B4538">
        <v>881</v>
      </c>
      <c r="C4538">
        <v>94703.746299999999</v>
      </c>
      <c r="D4538">
        <v>31948929.973499998</v>
      </c>
      <c r="E4538">
        <v>25783.071599999999</v>
      </c>
      <c r="F4538">
        <v>5277.6652999999997</v>
      </c>
      <c r="G4538">
        <v>3351.7420000000002</v>
      </c>
      <c r="H4538">
        <v>7759.3535000000002</v>
      </c>
      <c r="I4538">
        <v>865</v>
      </c>
      <c r="J4538">
        <v>66</v>
      </c>
      <c r="K4538">
        <v>36</v>
      </c>
      <c r="L4538">
        <v>10</v>
      </c>
      <c r="M4538">
        <v>4202</v>
      </c>
      <c r="N4538">
        <v>7</v>
      </c>
      <c r="O4538">
        <v>103</v>
      </c>
      <c r="P4538">
        <v>14</v>
      </c>
      <c r="S4538">
        <v>6190501.8755999999</v>
      </c>
      <c r="T4538">
        <v>0</v>
      </c>
      <c r="U4538">
        <v>0</v>
      </c>
    </row>
    <row r="4539" spans="1:21" x14ac:dyDescent="0.35">
      <c r="A4539">
        <v>40617</v>
      </c>
      <c r="B4539">
        <v>835</v>
      </c>
      <c r="C4539">
        <v>112032.1657</v>
      </c>
      <c r="D4539">
        <v>26501646.411499999</v>
      </c>
      <c r="E4539">
        <v>22810.930499999999</v>
      </c>
      <c r="F4539">
        <v>6766.8316999999997</v>
      </c>
      <c r="G4539">
        <v>4970.5914000000002</v>
      </c>
      <c r="H4539">
        <v>8331.8642</v>
      </c>
      <c r="I4539">
        <v>49</v>
      </c>
      <c r="J4539">
        <v>43</v>
      </c>
      <c r="K4539">
        <v>53</v>
      </c>
      <c r="L4539">
        <v>11</v>
      </c>
      <c r="M4539">
        <v>3734</v>
      </c>
      <c r="N4539">
        <v>4</v>
      </c>
      <c r="O4539">
        <v>102</v>
      </c>
      <c r="P4539">
        <v>8</v>
      </c>
      <c r="S4539">
        <v>5023588.7039999999</v>
      </c>
      <c r="T4539">
        <v>0</v>
      </c>
      <c r="U4539">
        <v>0</v>
      </c>
    </row>
    <row r="4540" spans="1:21" x14ac:dyDescent="0.35">
      <c r="A4540">
        <v>23310</v>
      </c>
      <c r="B4540">
        <v>475</v>
      </c>
      <c r="C4540">
        <v>81000.205000000002</v>
      </c>
      <c r="D4540">
        <v>39941151.539099999</v>
      </c>
      <c r="E4540">
        <v>32338.839800000002</v>
      </c>
      <c r="F4540">
        <v>3992.5675999999999</v>
      </c>
      <c r="G4540">
        <v>1802.6929</v>
      </c>
      <c r="H4540">
        <v>4726.4503000000004</v>
      </c>
      <c r="I4540">
        <v>311</v>
      </c>
      <c r="J4540">
        <v>323</v>
      </c>
      <c r="K4540">
        <v>52</v>
      </c>
      <c r="L4540">
        <v>17</v>
      </c>
      <c r="M4540">
        <v>5263</v>
      </c>
      <c r="N4540">
        <v>1</v>
      </c>
      <c r="O4540">
        <v>106</v>
      </c>
      <c r="P4540">
        <v>7</v>
      </c>
      <c r="S4540">
        <v>7970245.9939999999</v>
      </c>
      <c r="T4540">
        <v>0</v>
      </c>
      <c r="U4540">
        <v>0</v>
      </c>
    </row>
    <row r="4541" spans="1:21" x14ac:dyDescent="0.35">
      <c r="A4541">
        <v>38157</v>
      </c>
      <c r="B4541">
        <v>784</v>
      </c>
      <c r="C4541">
        <v>105883.06269999999</v>
      </c>
      <c r="D4541">
        <v>28263518.4855</v>
      </c>
      <c r="E4541">
        <v>23964.127199999999</v>
      </c>
      <c r="F4541">
        <v>5861.3482999999997</v>
      </c>
      <c r="G4541">
        <v>4629.7338</v>
      </c>
      <c r="H4541">
        <v>8359.5244000000002</v>
      </c>
      <c r="I4541">
        <v>106</v>
      </c>
      <c r="J4541">
        <v>103</v>
      </c>
      <c r="K4541">
        <v>47</v>
      </c>
      <c r="L4541">
        <v>14</v>
      </c>
      <c r="M4541">
        <v>3938</v>
      </c>
      <c r="N4541">
        <v>6</v>
      </c>
      <c r="O4541">
        <v>104</v>
      </c>
      <c r="P4541">
        <v>20</v>
      </c>
      <c r="S4541">
        <v>5174163.8247999996</v>
      </c>
      <c r="T4541">
        <v>0</v>
      </c>
      <c r="U4541">
        <v>0</v>
      </c>
    </row>
    <row r="4542" spans="1:21" x14ac:dyDescent="0.35">
      <c r="A4542">
        <v>44184</v>
      </c>
      <c r="B4542">
        <v>910</v>
      </c>
      <c r="C4542">
        <v>100863.216</v>
      </c>
      <c r="D4542">
        <v>30266325.7533</v>
      </c>
      <c r="E4542">
        <v>25242.196</v>
      </c>
      <c r="F4542">
        <v>5408.1878999999999</v>
      </c>
      <c r="G4542">
        <v>3461.3305999999998</v>
      </c>
      <c r="H4542">
        <v>8175.4263000000001</v>
      </c>
      <c r="I4542">
        <v>359</v>
      </c>
      <c r="J4542">
        <v>55</v>
      </c>
      <c r="K4542">
        <v>30</v>
      </c>
      <c r="L4542">
        <v>12</v>
      </c>
      <c r="M4542">
        <v>4103</v>
      </c>
      <c r="N4542">
        <v>5</v>
      </c>
      <c r="O4542">
        <v>106</v>
      </c>
      <c r="P4542">
        <v>10</v>
      </c>
      <c r="S4542">
        <v>5839194.4271</v>
      </c>
      <c r="T4542">
        <v>0</v>
      </c>
      <c r="U4542">
        <v>0</v>
      </c>
    </row>
    <row r="4543" spans="1:21" x14ac:dyDescent="0.35">
      <c r="A4543">
        <v>42476</v>
      </c>
      <c r="B4543">
        <v>874</v>
      </c>
      <c r="C4543">
        <v>101203.3939</v>
      </c>
      <c r="D4543">
        <v>27839631.9111</v>
      </c>
      <c r="E4543">
        <v>22676.35</v>
      </c>
      <c r="F4543">
        <v>5819.5499</v>
      </c>
      <c r="G4543">
        <v>4124.6450999999997</v>
      </c>
      <c r="H4543">
        <v>9899.1489999999994</v>
      </c>
      <c r="I4543">
        <v>1322</v>
      </c>
      <c r="J4543">
        <v>72</v>
      </c>
      <c r="K4543">
        <v>57</v>
      </c>
      <c r="L4543">
        <v>8</v>
      </c>
      <c r="M4543">
        <v>3670</v>
      </c>
      <c r="N4543">
        <v>7</v>
      </c>
      <c r="O4543">
        <v>105</v>
      </c>
      <c r="P4543">
        <v>26</v>
      </c>
      <c r="S4543">
        <v>4815587.9291000003</v>
      </c>
      <c r="T4543">
        <v>0</v>
      </c>
      <c r="U4543">
        <v>0</v>
      </c>
    </row>
    <row r="4544" spans="1:21" x14ac:dyDescent="0.35">
      <c r="A4544">
        <v>37061</v>
      </c>
      <c r="B4544">
        <v>761</v>
      </c>
      <c r="C4544">
        <v>109808.7671</v>
      </c>
      <c r="D4544">
        <v>27019309.604200002</v>
      </c>
      <c r="E4544">
        <v>22954.962200000002</v>
      </c>
      <c r="F4544">
        <v>6672.6593999999996</v>
      </c>
      <c r="G4544">
        <v>4853.1738999999998</v>
      </c>
      <c r="H4544">
        <v>8270.5246999999999</v>
      </c>
      <c r="I4544">
        <v>55</v>
      </c>
      <c r="J4544">
        <v>52</v>
      </c>
      <c r="K4544">
        <v>48</v>
      </c>
      <c r="L4544">
        <v>9</v>
      </c>
      <c r="M4544">
        <v>3746</v>
      </c>
      <c r="N4544">
        <v>6</v>
      </c>
      <c r="O4544">
        <v>105</v>
      </c>
      <c r="P4544">
        <v>17</v>
      </c>
      <c r="S4544">
        <v>5035882.5619000001</v>
      </c>
      <c r="T4544">
        <v>0</v>
      </c>
      <c r="U4544">
        <v>0</v>
      </c>
    </row>
    <row r="4545" spans="1:21" x14ac:dyDescent="0.35">
      <c r="A4545">
        <v>32808</v>
      </c>
      <c r="B4545">
        <v>673</v>
      </c>
      <c r="C4545">
        <v>88486.678199999995</v>
      </c>
      <c r="D4545">
        <v>35960958.051100001</v>
      </c>
      <c r="E4545">
        <v>29342.5772</v>
      </c>
      <c r="F4545">
        <v>3433.308</v>
      </c>
      <c r="G4545">
        <v>2833.4580000000001</v>
      </c>
      <c r="H4545">
        <v>7202.7277999999997</v>
      </c>
      <c r="I4545">
        <v>301</v>
      </c>
      <c r="J4545">
        <v>281</v>
      </c>
      <c r="K4545">
        <v>54</v>
      </c>
      <c r="L4545">
        <v>15</v>
      </c>
      <c r="M4545">
        <v>4757</v>
      </c>
      <c r="N4545">
        <v>4</v>
      </c>
      <c r="O4545">
        <v>103</v>
      </c>
      <c r="P4545">
        <v>24</v>
      </c>
      <c r="S4545">
        <v>7339720.6163999997</v>
      </c>
      <c r="T4545">
        <v>1</v>
      </c>
      <c r="U4545">
        <v>0</v>
      </c>
    </row>
    <row r="4546" spans="1:21" x14ac:dyDescent="0.35">
      <c r="A4546">
        <v>32554</v>
      </c>
      <c r="B4546">
        <v>667</v>
      </c>
      <c r="C4546">
        <v>97810.440900000001</v>
      </c>
      <c r="D4546">
        <v>28559262.177099999</v>
      </c>
      <c r="E4546">
        <v>22607.861400000002</v>
      </c>
      <c r="F4546">
        <v>5910.3127000000004</v>
      </c>
      <c r="G4546">
        <v>4078.9888999999998</v>
      </c>
      <c r="H4546">
        <v>9921.3673999999992</v>
      </c>
      <c r="I4546">
        <v>1996</v>
      </c>
      <c r="J4546">
        <v>40</v>
      </c>
      <c r="K4546">
        <v>36</v>
      </c>
      <c r="L4546">
        <v>9</v>
      </c>
      <c r="M4546">
        <v>3664</v>
      </c>
      <c r="N4546">
        <v>3</v>
      </c>
      <c r="O4546">
        <v>105</v>
      </c>
      <c r="P4546">
        <v>7</v>
      </c>
      <c r="S4546">
        <v>4823070.7735000001</v>
      </c>
      <c r="T4546">
        <v>0</v>
      </c>
      <c r="U4546">
        <v>0</v>
      </c>
    </row>
    <row r="4547" spans="1:21" x14ac:dyDescent="0.35">
      <c r="A4547">
        <v>26483</v>
      </c>
      <c r="B4547">
        <v>541</v>
      </c>
      <c r="C4547">
        <v>114577.27619999999</v>
      </c>
      <c r="D4547">
        <v>25047881.463300001</v>
      </c>
      <c r="E4547">
        <v>21624.496299999999</v>
      </c>
      <c r="F4547">
        <v>6750.0111999999999</v>
      </c>
      <c r="G4547">
        <v>4593.9852000000001</v>
      </c>
      <c r="H4547">
        <v>9692.5087999999996</v>
      </c>
      <c r="I4547">
        <v>56</v>
      </c>
      <c r="J4547">
        <v>41</v>
      </c>
      <c r="K4547">
        <v>38</v>
      </c>
      <c r="L4547">
        <v>7</v>
      </c>
      <c r="M4547">
        <v>3532</v>
      </c>
      <c r="N4547">
        <v>10</v>
      </c>
      <c r="O4547">
        <v>104</v>
      </c>
      <c r="P4547">
        <v>20</v>
      </c>
      <c r="S4547">
        <v>4313952.5883999998</v>
      </c>
      <c r="T4547">
        <v>0</v>
      </c>
      <c r="U4547">
        <v>0</v>
      </c>
    </row>
    <row r="4548" spans="1:21" x14ac:dyDescent="0.35">
      <c r="A4548">
        <v>38587</v>
      </c>
      <c r="B4548">
        <v>793</v>
      </c>
      <c r="C4548">
        <v>92632.753299999997</v>
      </c>
      <c r="D4548">
        <v>35274493.023400001</v>
      </c>
      <c r="E4548">
        <v>29418.8884</v>
      </c>
      <c r="F4548">
        <v>2717.5371</v>
      </c>
      <c r="G4548">
        <v>3076.1637000000001</v>
      </c>
      <c r="H4548">
        <v>7447.2833000000001</v>
      </c>
      <c r="I4548">
        <v>65</v>
      </c>
      <c r="J4548">
        <v>79</v>
      </c>
      <c r="K4548">
        <v>49</v>
      </c>
      <c r="L4548">
        <v>9</v>
      </c>
      <c r="M4548">
        <v>4711</v>
      </c>
      <c r="N4548">
        <v>5</v>
      </c>
      <c r="O4548">
        <v>105</v>
      </c>
      <c r="P4548">
        <v>26</v>
      </c>
      <c r="S4548">
        <v>7179506.8043</v>
      </c>
      <c r="T4548">
        <v>0</v>
      </c>
      <c r="U4548">
        <v>0</v>
      </c>
    </row>
    <row r="4549" spans="1:21" x14ac:dyDescent="0.35">
      <c r="A4549">
        <v>22290</v>
      </c>
      <c r="B4549">
        <v>453</v>
      </c>
      <c r="C4549">
        <v>111675.0241</v>
      </c>
      <c r="D4549">
        <v>26431207.401700001</v>
      </c>
      <c r="E4549">
        <v>22760.476299999998</v>
      </c>
      <c r="F4549">
        <v>6700.2682999999997</v>
      </c>
      <c r="G4549">
        <v>4831.3959999999997</v>
      </c>
      <c r="H4549">
        <v>8462.4081000000006</v>
      </c>
      <c r="I4549">
        <v>44</v>
      </c>
      <c r="J4549">
        <v>35</v>
      </c>
      <c r="K4549">
        <v>29</v>
      </c>
      <c r="L4549">
        <v>6</v>
      </c>
      <c r="M4549">
        <v>3720</v>
      </c>
      <c r="N4549">
        <v>5</v>
      </c>
      <c r="O4549">
        <v>106</v>
      </c>
      <c r="P4549">
        <v>16</v>
      </c>
      <c r="S4549">
        <v>4747906.2977</v>
      </c>
      <c r="T4549">
        <v>0</v>
      </c>
      <c r="U4549">
        <v>0</v>
      </c>
    </row>
    <row r="4550" spans="1:21" x14ac:dyDescent="0.35">
      <c r="A4550">
        <v>22253</v>
      </c>
      <c r="B4550">
        <v>453</v>
      </c>
      <c r="C4550">
        <v>95661.959300000002</v>
      </c>
      <c r="D4550">
        <v>30407709.162700001</v>
      </c>
      <c r="E4550">
        <v>24496.940299999998</v>
      </c>
      <c r="F4550">
        <v>6050.7741999999998</v>
      </c>
      <c r="G4550">
        <v>4215.58</v>
      </c>
      <c r="H4550">
        <v>7456.9947000000002</v>
      </c>
      <c r="I4550">
        <v>1085</v>
      </c>
      <c r="J4550">
        <v>73</v>
      </c>
      <c r="K4550">
        <v>52</v>
      </c>
      <c r="L4550">
        <v>6</v>
      </c>
      <c r="M4550">
        <v>3985</v>
      </c>
      <c r="N4550">
        <v>8</v>
      </c>
      <c r="O4550">
        <v>100</v>
      </c>
      <c r="P4550">
        <v>27</v>
      </c>
      <c r="S4550">
        <v>5195822.4063999997</v>
      </c>
      <c r="T4550">
        <v>0</v>
      </c>
      <c r="U4550">
        <v>0</v>
      </c>
    </row>
    <row r="4551" spans="1:21" x14ac:dyDescent="0.35">
      <c r="A4551">
        <v>41112</v>
      </c>
      <c r="B4551">
        <v>846</v>
      </c>
      <c r="C4551">
        <v>99992.506699999998</v>
      </c>
      <c r="D4551">
        <v>28369879.341600001</v>
      </c>
      <c r="E4551">
        <v>22827.4512</v>
      </c>
      <c r="F4551">
        <v>7666.5069999999996</v>
      </c>
      <c r="G4551">
        <v>4354.7075000000004</v>
      </c>
      <c r="H4551">
        <v>7680.6359000000002</v>
      </c>
      <c r="I4551">
        <v>1370</v>
      </c>
      <c r="J4551">
        <v>117</v>
      </c>
      <c r="K4551">
        <v>56</v>
      </c>
      <c r="L4551">
        <v>15</v>
      </c>
      <c r="M4551">
        <v>3744</v>
      </c>
      <c r="N4551">
        <v>3</v>
      </c>
      <c r="O4551">
        <v>106</v>
      </c>
      <c r="P4551">
        <v>12</v>
      </c>
      <c r="S4551">
        <v>4610422.9453999996</v>
      </c>
      <c r="T4551">
        <v>0</v>
      </c>
      <c r="U4551">
        <v>0</v>
      </c>
    </row>
    <row r="4552" spans="1:21" x14ac:dyDescent="0.35">
      <c r="A4552">
        <v>45535</v>
      </c>
      <c r="B4552">
        <v>938</v>
      </c>
      <c r="C4552">
        <v>122155.9605</v>
      </c>
      <c r="D4552">
        <v>22012061.3915</v>
      </c>
      <c r="E4552">
        <v>19030.470600000001</v>
      </c>
      <c r="F4552">
        <v>7877.1664000000001</v>
      </c>
      <c r="G4552">
        <v>5489.8436000000002</v>
      </c>
      <c r="H4552">
        <v>10575.535900000001</v>
      </c>
      <c r="I4552">
        <v>62</v>
      </c>
      <c r="J4552">
        <v>76</v>
      </c>
      <c r="K4552">
        <v>52</v>
      </c>
      <c r="L4552">
        <v>21</v>
      </c>
      <c r="M4552">
        <v>3091</v>
      </c>
      <c r="N4552">
        <v>3</v>
      </c>
      <c r="O4552">
        <v>105</v>
      </c>
      <c r="P4552">
        <v>17</v>
      </c>
      <c r="S4552">
        <v>3626406.8089999999</v>
      </c>
      <c r="T4552">
        <v>1</v>
      </c>
      <c r="U4552">
        <v>0</v>
      </c>
    </row>
    <row r="4553" spans="1:21" x14ac:dyDescent="0.35">
      <c r="A4553">
        <v>23382</v>
      </c>
      <c r="B4553">
        <v>476</v>
      </c>
      <c r="C4553">
        <v>90185.948099999994</v>
      </c>
      <c r="D4553">
        <v>32706047.681899998</v>
      </c>
      <c r="E4553">
        <v>25758.5141</v>
      </c>
      <c r="F4553">
        <v>5462.6496999999999</v>
      </c>
      <c r="G4553">
        <v>3488.8537999999999</v>
      </c>
      <c r="H4553">
        <v>7387.3289000000004</v>
      </c>
      <c r="I4553">
        <v>1387</v>
      </c>
      <c r="J4553">
        <v>73</v>
      </c>
      <c r="K4553">
        <v>62</v>
      </c>
      <c r="L4553">
        <v>9</v>
      </c>
      <c r="M4553">
        <v>4187</v>
      </c>
      <c r="N4553">
        <v>5</v>
      </c>
      <c r="O4553">
        <v>103</v>
      </c>
      <c r="P4553">
        <v>15</v>
      </c>
      <c r="S4553">
        <v>6055091.1029000003</v>
      </c>
      <c r="T4553">
        <v>0</v>
      </c>
      <c r="U4553">
        <v>0</v>
      </c>
    </row>
    <row r="4554" spans="1:21" x14ac:dyDescent="0.35">
      <c r="A4554">
        <v>37206</v>
      </c>
      <c r="B4554">
        <v>764</v>
      </c>
      <c r="C4554">
        <v>102801.3934</v>
      </c>
      <c r="D4554">
        <v>27538214.473499998</v>
      </c>
      <c r="E4554">
        <v>22615.520799999998</v>
      </c>
      <c r="F4554">
        <v>5912.5280000000002</v>
      </c>
      <c r="G4554">
        <v>4082.3243000000002</v>
      </c>
      <c r="H4554">
        <v>9886.9280999999992</v>
      </c>
      <c r="I4554">
        <v>1075</v>
      </c>
      <c r="J4554">
        <v>91</v>
      </c>
      <c r="K4554">
        <v>41</v>
      </c>
      <c r="L4554">
        <v>10</v>
      </c>
      <c r="M4554">
        <v>3662</v>
      </c>
      <c r="N4554">
        <v>3</v>
      </c>
      <c r="O4554">
        <v>105</v>
      </c>
      <c r="P4554">
        <v>7</v>
      </c>
      <c r="S4554">
        <v>4820052.9566000002</v>
      </c>
      <c r="T4554">
        <v>0</v>
      </c>
      <c r="U4554">
        <v>0</v>
      </c>
    </row>
    <row r="4555" spans="1:21" x14ac:dyDescent="0.35">
      <c r="A4555">
        <v>33505</v>
      </c>
      <c r="B4555">
        <v>687</v>
      </c>
      <c r="C4555">
        <v>105241.7729</v>
      </c>
      <c r="D4555">
        <v>29097206.203400001</v>
      </c>
      <c r="E4555">
        <v>24512.6378</v>
      </c>
      <c r="F4555">
        <v>6035.8612000000003</v>
      </c>
      <c r="G4555">
        <v>4209.0095000000001</v>
      </c>
      <c r="H4555">
        <v>7462.1894000000002</v>
      </c>
      <c r="I4555">
        <v>181</v>
      </c>
      <c r="J4555">
        <v>55</v>
      </c>
      <c r="K4555">
        <v>53</v>
      </c>
      <c r="L4555">
        <v>6</v>
      </c>
      <c r="M4555">
        <v>3985</v>
      </c>
      <c r="N4555">
        <v>7</v>
      </c>
      <c r="O4555">
        <v>100</v>
      </c>
      <c r="P4555">
        <v>27</v>
      </c>
      <c r="S4555">
        <v>5199402.6182000004</v>
      </c>
      <c r="T4555">
        <v>0</v>
      </c>
      <c r="U4555">
        <v>0</v>
      </c>
    </row>
    <row r="4556" spans="1:21" x14ac:dyDescent="0.35">
      <c r="A4556">
        <v>44364</v>
      </c>
      <c r="B4556">
        <v>913</v>
      </c>
      <c r="C4556">
        <v>105475.2436</v>
      </c>
      <c r="D4556">
        <v>28789507.502099998</v>
      </c>
      <c r="E4556">
        <v>24461.544099999999</v>
      </c>
      <c r="F4556">
        <v>6076.9450999999999</v>
      </c>
      <c r="G4556">
        <v>4235.8819999999996</v>
      </c>
      <c r="H4556">
        <v>7469.3058000000001</v>
      </c>
      <c r="I4556">
        <v>20</v>
      </c>
      <c r="J4556">
        <v>20</v>
      </c>
      <c r="K4556">
        <v>26</v>
      </c>
      <c r="L4556">
        <v>13</v>
      </c>
      <c r="M4556">
        <v>3983</v>
      </c>
      <c r="N4556">
        <v>7</v>
      </c>
      <c r="O4556">
        <v>101</v>
      </c>
      <c r="P4556">
        <v>23</v>
      </c>
      <c r="S4556">
        <v>5206860.7016000003</v>
      </c>
      <c r="T4556">
        <v>0</v>
      </c>
      <c r="U4556">
        <v>0</v>
      </c>
    </row>
    <row r="4557" spans="1:21" x14ac:dyDescent="0.35">
      <c r="A4557">
        <v>27098</v>
      </c>
      <c r="B4557">
        <v>554</v>
      </c>
      <c r="C4557">
        <v>93352.148000000001</v>
      </c>
      <c r="D4557">
        <v>30848576.243700001</v>
      </c>
      <c r="E4557">
        <v>23513.190699999999</v>
      </c>
      <c r="F4557">
        <v>5238.5771000000004</v>
      </c>
      <c r="G4557">
        <v>4359.3401000000003</v>
      </c>
      <c r="H4557">
        <v>8416.8528999999999</v>
      </c>
      <c r="I4557">
        <v>1736</v>
      </c>
      <c r="J4557">
        <v>130</v>
      </c>
      <c r="K4557">
        <v>45</v>
      </c>
      <c r="L4557">
        <v>12</v>
      </c>
      <c r="M4557">
        <v>3764</v>
      </c>
      <c r="N4557">
        <v>6</v>
      </c>
      <c r="O4557">
        <v>102</v>
      </c>
      <c r="P4557">
        <v>15</v>
      </c>
      <c r="S4557">
        <v>5604645.9289999995</v>
      </c>
      <c r="T4557">
        <v>0</v>
      </c>
      <c r="U4557">
        <v>0</v>
      </c>
    </row>
    <row r="4558" spans="1:21" x14ac:dyDescent="0.35">
      <c r="A4558">
        <v>41403</v>
      </c>
      <c r="B4558">
        <v>852</v>
      </c>
      <c r="C4558">
        <v>91520.367700000003</v>
      </c>
      <c r="D4558">
        <v>32614044.694200002</v>
      </c>
      <c r="E4558">
        <v>26787.681400000001</v>
      </c>
      <c r="F4558">
        <v>4504.6871000000001</v>
      </c>
      <c r="G4558">
        <v>3378.2431000000001</v>
      </c>
      <c r="H4558">
        <v>7738.2695000000003</v>
      </c>
      <c r="I4558">
        <v>940</v>
      </c>
      <c r="J4558">
        <v>91</v>
      </c>
      <c r="K4558">
        <v>38</v>
      </c>
      <c r="L4558">
        <v>12</v>
      </c>
      <c r="M4558">
        <v>4364</v>
      </c>
      <c r="N4558">
        <v>6</v>
      </c>
      <c r="O4558">
        <v>104</v>
      </c>
      <c r="P4558">
        <v>13</v>
      </c>
      <c r="S4558">
        <v>6308686.1957999999</v>
      </c>
      <c r="T4558">
        <v>0</v>
      </c>
      <c r="U4558">
        <v>0</v>
      </c>
    </row>
    <row r="4559" spans="1:21" x14ac:dyDescent="0.35">
      <c r="A4559">
        <v>42924</v>
      </c>
      <c r="B4559">
        <v>883</v>
      </c>
      <c r="C4559">
        <v>103676.0701</v>
      </c>
      <c r="D4559">
        <v>28054298.972100001</v>
      </c>
      <c r="E4559">
        <v>23133.395499999999</v>
      </c>
      <c r="F4559">
        <v>6724.3050000000003</v>
      </c>
      <c r="G4559">
        <v>4508.2156999999997</v>
      </c>
      <c r="H4559">
        <v>8723.3610000000008</v>
      </c>
      <c r="I4559">
        <v>862</v>
      </c>
      <c r="J4559">
        <v>67</v>
      </c>
      <c r="K4559">
        <v>45</v>
      </c>
      <c r="L4559">
        <v>7</v>
      </c>
      <c r="M4559">
        <v>3791</v>
      </c>
      <c r="N4559">
        <v>8</v>
      </c>
      <c r="O4559">
        <v>99</v>
      </c>
      <c r="P4559">
        <v>27</v>
      </c>
      <c r="S4559">
        <v>4654766.9506000001</v>
      </c>
      <c r="T4559">
        <v>0</v>
      </c>
      <c r="U4559">
        <v>0</v>
      </c>
    </row>
    <row r="4560" spans="1:21" x14ac:dyDescent="0.35">
      <c r="A4560">
        <v>44112</v>
      </c>
      <c r="B4560">
        <v>908</v>
      </c>
      <c r="C4560">
        <v>102102.1557</v>
      </c>
      <c r="D4560">
        <v>29194718.785100002</v>
      </c>
      <c r="E4560">
        <v>24469.452399999998</v>
      </c>
      <c r="F4560">
        <v>6064.9907000000003</v>
      </c>
      <c r="G4560">
        <v>4223.7200999999995</v>
      </c>
      <c r="H4560">
        <v>7471.6364999999996</v>
      </c>
      <c r="I4560">
        <v>354</v>
      </c>
      <c r="J4560">
        <v>47</v>
      </c>
      <c r="K4560">
        <v>33</v>
      </c>
      <c r="L4560">
        <v>11</v>
      </c>
      <c r="M4560">
        <v>3983</v>
      </c>
      <c r="N4560">
        <v>5</v>
      </c>
      <c r="O4560">
        <v>99</v>
      </c>
      <c r="P4560">
        <v>17</v>
      </c>
      <c r="S4560">
        <v>5206687.3365000002</v>
      </c>
      <c r="T4560">
        <v>0</v>
      </c>
      <c r="U4560">
        <v>0</v>
      </c>
    </row>
    <row r="4561" spans="1:21" x14ac:dyDescent="0.35">
      <c r="A4561">
        <v>14172</v>
      </c>
      <c r="B4561">
        <v>284</v>
      </c>
      <c r="C4561">
        <v>115237.25599999999</v>
      </c>
      <c r="D4561">
        <v>24928926.096000001</v>
      </c>
      <c r="E4561">
        <v>21611.5488</v>
      </c>
      <c r="F4561">
        <v>6746.2912999999999</v>
      </c>
      <c r="G4561">
        <v>4584.9579000000003</v>
      </c>
      <c r="H4561">
        <v>9706.0442999999996</v>
      </c>
      <c r="I4561">
        <v>42</v>
      </c>
      <c r="J4561">
        <v>27</v>
      </c>
      <c r="K4561">
        <v>33</v>
      </c>
      <c r="L4561">
        <v>7</v>
      </c>
      <c r="M4561">
        <v>3527</v>
      </c>
      <c r="N4561">
        <v>10</v>
      </c>
      <c r="O4561">
        <v>104</v>
      </c>
      <c r="P4561">
        <v>17</v>
      </c>
      <c r="S4561">
        <v>4296201.0533999996</v>
      </c>
      <c r="T4561">
        <v>0</v>
      </c>
      <c r="U4561">
        <v>0</v>
      </c>
    </row>
    <row r="4562" spans="1:21" x14ac:dyDescent="0.35">
      <c r="A4562">
        <v>45590</v>
      </c>
      <c r="B4562">
        <v>939</v>
      </c>
      <c r="C4562">
        <v>95875.399300000005</v>
      </c>
      <c r="D4562">
        <v>30326498.151700001</v>
      </c>
      <c r="E4562">
        <v>24540.300500000001</v>
      </c>
      <c r="F4562">
        <v>4309.6848</v>
      </c>
      <c r="G4562">
        <v>3668.1914999999999</v>
      </c>
      <c r="H4562">
        <v>10189.2673</v>
      </c>
      <c r="I4562">
        <v>1270</v>
      </c>
      <c r="J4562">
        <v>81</v>
      </c>
      <c r="K4562">
        <v>36</v>
      </c>
      <c r="L4562">
        <v>19</v>
      </c>
      <c r="M4562">
        <v>3992</v>
      </c>
      <c r="N4562">
        <v>5</v>
      </c>
      <c r="O4562">
        <v>104</v>
      </c>
      <c r="P4562">
        <v>18</v>
      </c>
      <c r="S4562">
        <v>5422949.1127000004</v>
      </c>
      <c r="T4562">
        <v>0</v>
      </c>
      <c r="U4562">
        <v>0</v>
      </c>
    </row>
    <row r="4563" spans="1:21" x14ac:dyDescent="0.35">
      <c r="A4563">
        <v>33977</v>
      </c>
      <c r="B4563">
        <v>697</v>
      </c>
      <c r="C4563">
        <v>106918.62549999999</v>
      </c>
      <c r="D4563">
        <v>28243686.392700002</v>
      </c>
      <c r="E4563">
        <v>23854.3282</v>
      </c>
      <c r="F4563">
        <v>6848.5023000000001</v>
      </c>
      <c r="G4563">
        <v>4056.6520999999998</v>
      </c>
      <c r="H4563">
        <v>8046.6688999999997</v>
      </c>
      <c r="I4563">
        <v>137</v>
      </c>
      <c r="J4563">
        <v>120</v>
      </c>
      <c r="K4563">
        <v>36</v>
      </c>
      <c r="L4563">
        <v>20</v>
      </c>
      <c r="M4563">
        <v>3923</v>
      </c>
      <c r="N4563">
        <v>7</v>
      </c>
      <c r="O4563">
        <v>105</v>
      </c>
      <c r="P4563">
        <v>25</v>
      </c>
      <c r="S4563">
        <v>5002835.0132999998</v>
      </c>
      <c r="T4563">
        <v>0</v>
      </c>
      <c r="U4563">
        <v>0</v>
      </c>
    </row>
    <row r="4564" spans="1:21" x14ac:dyDescent="0.35">
      <c r="A4564">
        <v>47831</v>
      </c>
      <c r="B4564">
        <v>986</v>
      </c>
      <c r="C4564">
        <v>89243.952000000005</v>
      </c>
      <c r="D4564">
        <v>32820558.606600001</v>
      </c>
      <c r="E4564">
        <v>25643.119299999998</v>
      </c>
      <c r="F4564">
        <v>5243.7030000000004</v>
      </c>
      <c r="G4564">
        <v>4041.0770000000002</v>
      </c>
      <c r="H4564">
        <v>7334.9587000000001</v>
      </c>
      <c r="I4564">
        <v>1719</v>
      </c>
      <c r="J4564">
        <v>62</v>
      </c>
      <c r="K4564">
        <v>37</v>
      </c>
      <c r="L4564">
        <v>5</v>
      </c>
      <c r="M4564">
        <v>4162</v>
      </c>
      <c r="N4564">
        <v>6</v>
      </c>
      <c r="O4564">
        <v>106</v>
      </c>
      <c r="P4564">
        <v>25</v>
      </c>
      <c r="S4564">
        <v>5757553.8361</v>
      </c>
      <c r="T4564">
        <v>0</v>
      </c>
      <c r="U4564">
        <v>0</v>
      </c>
    </row>
    <row r="4565" spans="1:21" x14ac:dyDescent="0.35">
      <c r="A4565">
        <v>30252</v>
      </c>
      <c r="B4565">
        <v>619</v>
      </c>
      <c r="C4565">
        <v>87816.349900000001</v>
      </c>
      <c r="D4565">
        <v>35348133</v>
      </c>
      <c r="E4565">
        <v>28489.579699999998</v>
      </c>
      <c r="F4565">
        <v>3657.9684999999999</v>
      </c>
      <c r="G4565">
        <v>3615.5920999999998</v>
      </c>
      <c r="H4565">
        <v>6846.9880000000003</v>
      </c>
      <c r="I4565">
        <v>858</v>
      </c>
      <c r="J4565">
        <v>44</v>
      </c>
      <c r="K4565">
        <v>23</v>
      </c>
      <c r="L4565">
        <v>5</v>
      </c>
      <c r="M4565">
        <v>4619</v>
      </c>
      <c r="N4565">
        <v>4</v>
      </c>
      <c r="O4565">
        <v>105</v>
      </c>
      <c r="P4565">
        <v>22</v>
      </c>
      <c r="S4565">
        <v>7344350.4025999997</v>
      </c>
      <c r="T4565">
        <v>1</v>
      </c>
      <c r="U4565">
        <v>0</v>
      </c>
    </row>
    <row r="4566" spans="1:21" x14ac:dyDescent="0.35">
      <c r="A4566">
        <v>38666</v>
      </c>
      <c r="B4566">
        <v>795</v>
      </c>
      <c r="C4566">
        <v>117927.38959999999</v>
      </c>
      <c r="D4566">
        <v>24512769.682300001</v>
      </c>
      <c r="E4566">
        <v>21168.859199999999</v>
      </c>
      <c r="F4566">
        <v>9668.4886999999999</v>
      </c>
      <c r="G4566">
        <v>4237.1057000000001</v>
      </c>
      <c r="H4566">
        <v>8535.4725999999991</v>
      </c>
      <c r="I4566">
        <v>23</v>
      </c>
      <c r="J4566">
        <v>20</v>
      </c>
      <c r="K4566">
        <v>2</v>
      </c>
      <c r="L4566">
        <v>7</v>
      </c>
      <c r="M4566">
        <v>3521</v>
      </c>
      <c r="N4566">
        <v>5</v>
      </c>
      <c r="O4566">
        <v>102</v>
      </c>
      <c r="P4566">
        <v>19</v>
      </c>
      <c r="S4566">
        <v>4192250.5041999999</v>
      </c>
      <c r="T4566">
        <v>0</v>
      </c>
      <c r="U4566">
        <v>0</v>
      </c>
    </row>
    <row r="4567" spans="1:21" x14ac:dyDescent="0.35">
      <c r="A4567">
        <v>24749</v>
      </c>
      <c r="B4567">
        <v>505</v>
      </c>
      <c r="C4567">
        <v>114412.626</v>
      </c>
      <c r="D4567">
        <v>24717626.367199998</v>
      </c>
      <c r="E4567">
        <v>20994.761200000001</v>
      </c>
      <c r="F4567">
        <v>6761.8163999999997</v>
      </c>
      <c r="G4567">
        <v>5394.5294000000004</v>
      </c>
      <c r="H4567">
        <v>9259.1314000000002</v>
      </c>
      <c r="I4567">
        <v>170</v>
      </c>
      <c r="J4567">
        <v>60</v>
      </c>
      <c r="K4567">
        <v>27</v>
      </c>
      <c r="L4567">
        <v>4</v>
      </c>
      <c r="M4567">
        <v>3469</v>
      </c>
      <c r="N4567">
        <v>3</v>
      </c>
      <c r="O4567">
        <v>105</v>
      </c>
      <c r="P4567">
        <v>16</v>
      </c>
      <c r="S4567">
        <v>4470982.8530999999</v>
      </c>
      <c r="T4567">
        <v>0</v>
      </c>
      <c r="U4567">
        <v>0</v>
      </c>
    </row>
    <row r="4568" spans="1:21" x14ac:dyDescent="0.35">
      <c r="A4568">
        <v>46344</v>
      </c>
      <c r="B4568">
        <v>955</v>
      </c>
      <c r="C4568">
        <v>93492.817999999999</v>
      </c>
      <c r="D4568">
        <v>31200930.488899998</v>
      </c>
      <c r="E4568">
        <v>25198.046200000001</v>
      </c>
      <c r="F4568">
        <v>5913.8046999999997</v>
      </c>
      <c r="G4568">
        <v>4093.1635000000001</v>
      </c>
      <c r="H4568">
        <v>7203.1548000000003</v>
      </c>
      <c r="I4568">
        <v>1457</v>
      </c>
      <c r="J4568">
        <v>44</v>
      </c>
      <c r="K4568">
        <v>26</v>
      </c>
      <c r="L4568">
        <v>10</v>
      </c>
      <c r="M4568">
        <v>4096</v>
      </c>
      <c r="N4568">
        <v>4</v>
      </c>
      <c r="O4568">
        <v>105</v>
      </c>
      <c r="P4568">
        <v>15</v>
      </c>
      <c r="S4568">
        <v>5545025.6502</v>
      </c>
      <c r="T4568">
        <v>0</v>
      </c>
      <c r="U4568">
        <v>0</v>
      </c>
    </row>
    <row r="4569" spans="1:21" x14ac:dyDescent="0.35">
      <c r="A4569">
        <v>47363</v>
      </c>
      <c r="B4569">
        <v>976</v>
      </c>
      <c r="C4569">
        <v>97527.086599999995</v>
      </c>
      <c r="D4569">
        <v>29533127.7414</v>
      </c>
      <c r="E4569">
        <v>23999.8</v>
      </c>
      <c r="F4569">
        <v>7246.5805</v>
      </c>
      <c r="G4569">
        <v>3901.2890000000002</v>
      </c>
      <c r="H4569">
        <v>7463.6593000000003</v>
      </c>
      <c r="I4569">
        <v>1376</v>
      </c>
      <c r="J4569">
        <v>101</v>
      </c>
      <c r="K4569">
        <v>53</v>
      </c>
      <c r="L4569">
        <v>9</v>
      </c>
      <c r="M4569">
        <v>3956</v>
      </c>
      <c r="N4569">
        <v>5</v>
      </c>
      <c r="O4569">
        <v>105</v>
      </c>
      <c r="P4569">
        <v>22</v>
      </c>
      <c r="S4569">
        <v>4770270.0647999998</v>
      </c>
      <c r="T4569">
        <v>0</v>
      </c>
      <c r="U4569">
        <v>0</v>
      </c>
    </row>
    <row r="4570" spans="1:21" x14ac:dyDescent="0.35">
      <c r="A4570">
        <v>46305</v>
      </c>
      <c r="B4570">
        <v>954</v>
      </c>
      <c r="C4570">
        <v>98668.857699999993</v>
      </c>
      <c r="D4570">
        <v>29145485.166099999</v>
      </c>
      <c r="E4570">
        <v>23801.104500000001</v>
      </c>
      <c r="F4570">
        <v>6957.4152000000004</v>
      </c>
      <c r="G4570">
        <v>4078.4472999999998</v>
      </c>
      <c r="H4570">
        <v>7995.4130999999998</v>
      </c>
      <c r="I4570">
        <v>1155</v>
      </c>
      <c r="J4570">
        <v>69</v>
      </c>
      <c r="K4570">
        <v>46</v>
      </c>
      <c r="L4570">
        <v>20</v>
      </c>
      <c r="M4570">
        <v>3918</v>
      </c>
      <c r="N4570">
        <v>6</v>
      </c>
      <c r="O4570">
        <v>104</v>
      </c>
      <c r="P4570">
        <v>21</v>
      </c>
      <c r="S4570">
        <v>4819020.8032</v>
      </c>
      <c r="T4570">
        <v>0</v>
      </c>
      <c r="U4570">
        <v>0</v>
      </c>
    </row>
    <row r="4571" spans="1:21" x14ac:dyDescent="0.35">
      <c r="A4571">
        <v>37377</v>
      </c>
      <c r="B4571">
        <v>768</v>
      </c>
      <c r="C4571">
        <v>102969.51519999999</v>
      </c>
      <c r="D4571">
        <v>29455817.9921</v>
      </c>
      <c r="E4571">
        <v>24517.363000000001</v>
      </c>
      <c r="F4571">
        <v>6057.2781000000004</v>
      </c>
      <c r="G4571">
        <v>4215.1566000000003</v>
      </c>
      <c r="H4571">
        <v>7434.9830000000002</v>
      </c>
      <c r="I4571">
        <v>136</v>
      </c>
      <c r="J4571">
        <v>154</v>
      </c>
      <c r="K4571">
        <v>38</v>
      </c>
      <c r="L4571">
        <v>13</v>
      </c>
      <c r="M4571">
        <v>3987</v>
      </c>
      <c r="N4571">
        <v>10</v>
      </c>
      <c r="O4571">
        <v>101</v>
      </c>
      <c r="P4571">
        <v>25</v>
      </c>
      <c r="S4571">
        <v>5209027.7920000004</v>
      </c>
      <c r="T4571">
        <v>0</v>
      </c>
      <c r="U4571">
        <v>0</v>
      </c>
    </row>
    <row r="4572" spans="1:21" x14ac:dyDescent="0.35">
      <c r="A4572">
        <v>43393</v>
      </c>
      <c r="B4572">
        <v>893</v>
      </c>
      <c r="C4572">
        <v>86297.918399999995</v>
      </c>
      <c r="D4572">
        <v>35081290.595399998</v>
      </c>
      <c r="E4572">
        <v>28195.785500000002</v>
      </c>
      <c r="F4572">
        <v>3766.4803000000002</v>
      </c>
      <c r="G4572">
        <v>3190.8355000000001</v>
      </c>
      <c r="H4572">
        <v>6926.5119000000004</v>
      </c>
      <c r="I4572">
        <v>1301</v>
      </c>
      <c r="J4572">
        <v>45</v>
      </c>
      <c r="K4572">
        <v>39</v>
      </c>
      <c r="L4572">
        <v>12</v>
      </c>
      <c r="M4572">
        <v>4574</v>
      </c>
      <c r="N4572">
        <v>8</v>
      </c>
      <c r="O4572">
        <v>104</v>
      </c>
      <c r="P4572">
        <v>12</v>
      </c>
      <c r="S4572">
        <v>6482954.3262999998</v>
      </c>
      <c r="T4572">
        <v>1</v>
      </c>
      <c r="U4572">
        <v>0</v>
      </c>
    </row>
    <row r="4573" spans="1:21" x14ac:dyDescent="0.35">
      <c r="A4573">
        <v>33044</v>
      </c>
      <c r="B4573">
        <v>677</v>
      </c>
      <c r="C4573">
        <v>99705.770799999998</v>
      </c>
      <c r="D4573">
        <v>28881356.350200001</v>
      </c>
      <c r="E4573">
        <v>22954.3557</v>
      </c>
      <c r="F4573">
        <v>6743.6436000000003</v>
      </c>
      <c r="G4573">
        <v>4782.4708000000001</v>
      </c>
      <c r="H4573">
        <v>8288.3940000000002</v>
      </c>
      <c r="I4573">
        <v>1485</v>
      </c>
      <c r="J4573">
        <v>38</v>
      </c>
      <c r="K4573">
        <v>43</v>
      </c>
      <c r="L4573">
        <v>6</v>
      </c>
      <c r="M4573">
        <v>3749</v>
      </c>
      <c r="N4573">
        <v>8</v>
      </c>
      <c r="O4573">
        <v>105</v>
      </c>
      <c r="P4573">
        <v>21</v>
      </c>
      <c r="S4573">
        <v>4976776.7006999999</v>
      </c>
      <c r="T4573">
        <v>0</v>
      </c>
      <c r="U4573">
        <v>0</v>
      </c>
    </row>
    <row r="4574" spans="1:21" x14ac:dyDescent="0.35">
      <c r="A4574">
        <v>22921</v>
      </c>
      <c r="B4574">
        <v>467</v>
      </c>
      <c r="C4574">
        <v>102330.4819</v>
      </c>
      <c r="D4574">
        <v>27387578.197299998</v>
      </c>
      <c r="E4574">
        <v>21649.417000000001</v>
      </c>
      <c r="F4574">
        <v>6156.4506000000001</v>
      </c>
      <c r="G4574">
        <v>4896.0276000000003</v>
      </c>
      <c r="H4574">
        <v>9786.3549999999996</v>
      </c>
      <c r="I4574">
        <v>1567</v>
      </c>
      <c r="J4574">
        <v>47</v>
      </c>
      <c r="K4574">
        <v>41</v>
      </c>
      <c r="L4574">
        <v>12</v>
      </c>
      <c r="M4574">
        <v>3499</v>
      </c>
      <c r="N4574">
        <v>9</v>
      </c>
      <c r="O4574">
        <v>101</v>
      </c>
      <c r="P4574">
        <v>12</v>
      </c>
      <c r="S4574">
        <v>4431021.1229999997</v>
      </c>
      <c r="T4574">
        <v>0</v>
      </c>
      <c r="U4574">
        <v>0</v>
      </c>
    </row>
    <row r="4575" spans="1:21" x14ac:dyDescent="0.35">
      <c r="A4575">
        <v>37224</v>
      </c>
      <c r="B4575">
        <v>765</v>
      </c>
      <c r="C4575">
        <v>116247.1257</v>
      </c>
      <c r="D4575">
        <v>24715817.947900001</v>
      </c>
      <c r="E4575">
        <v>21258.1793</v>
      </c>
      <c r="F4575">
        <v>6725.3271999999997</v>
      </c>
      <c r="G4575">
        <v>5172.2799000000005</v>
      </c>
      <c r="H4575">
        <v>9748.8912999999993</v>
      </c>
      <c r="I4575">
        <v>54</v>
      </c>
      <c r="J4575">
        <v>51</v>
      </c>
      <c r="K4575">
        <v>43</v>
      </c>
      <c r="L4575">
        <v>9</v>
      </c>
      <c r="M4575">
        <v>3490</v>
      </c>
      <c r="N4575">
        <v>4</v>
      </c>
      <c r="O4575">
        <v>106</v>
      </c>
      <c r="P4575">
        <v>25</v>
      </c>
      <c r="S4575">
        <v>4514287.3256000001</v>
      </c>
      <c r="T4575">
        <v>0</v>
      </c>
      <c r="U4575">
        <v>0</v>
      </c>
    </row>
    <row r="4576" spans="1:21" x14ac:dyDescent="0.35">
      <c r="A4576">
        <v>16431</v>
      </c>
      <c r="B4576">
        <v>331</v>
      </c>
      <c r="C4576">
        <v>95032.403000000006</v>
      </c>
      <c r="D4576">
        <v>32168255.582600001</v>
      </c>
      <c r="E4576">
        <v>25886.249299999999</v>
      </c>
      <c r="F4576">
        <v>5149.5252</v>
      </c>
      <c r="G4576">
        <v>4130.6547</v>
      </c>
      <c r="H4576">
        <v>6852.0780999999997</v>
      </c>
      <c r="I4576">
        <v>277</v>
      </c>
      <c r="J4576">
        <v>277</v>
      </c>
      <c r="K4576">
        <v>26</v>
      </c>
      <c r="L4576">
        <v>7</v>
      </c>
      <c r="M4576">
        <v>4190</v>
      </c>
      <c r="N4576">
        <v>7</v>
      </c>
      <c r="O4576">
        <v>102</v>
      </c>
      <c r="P4576">
        <v>19</v>
      </c>
      <c r="S4576">
        <v>6258139.2099000001</v>
      </c>
      <c r="T4576">
        <v>0</v>
      </c>
      <c r="U4576">
        <v>0</v>
      </c>
    </row>
    <row r="4577" spans="1:21" x14ac:dyDescent="0.35">
      <c r="A4577">
        <v>36007</v>
      </c>
      <c r="B4577">
        <v>739</v>
      </c>
      <c r="C4577">
        <v>100048.3107</v>
      </c>
      <c r="D4577">
        <v>30654939.842599999</v>
      </c>
      <c r="E4577">
        <v>25374.406900000002</v>
      </c>
      <c r="F4577">
        <v>6494.9072999999999</v>
      </c>
      <c r="G4577">
        <v>3639.2633000000001</v>
      </c>
      <c r="H4577">
        <v>6644.3864999999996</v>
      </c>
      <c r="I4577">
        <v>115</v>
      </c>
      <c r="J4577">
        <v>124</v>
      </c>
      <c r="K4577">
        <v>25</v>
      </c>
      <c r="L4577">
        <v>13</v>
      </c>
      <c r="M4577">
        <v>4169</v>
      </c>
      <c r="N4577">
        <v>4</v>
      </c>
      <c r="O4577">
        <v>103</v>
      </c>
      <c r="P4577">
        <v>30</v>
      </c>
      <c r="S4577">
        <v>5437348.2922999999</v>
      </c>
      <c r="T4577">
        <v>0</v>
      </c>
      <c r="U4577">
        <v>0</v>
      </c>
    </row>
    <row r="4578" spans="1:21" x14ac:dyDescent="0.35">
      <c r="A4578">
        <v>45843</v>
      </c>
      <c r="B4578">
        <v>944</v>
      </c>
      <c r="C4578">
        <v>116325.2515</v>
      </c>
      <c r="D4578">
        <v>24060907.3013</v>
      </c>
      <c r="E4578">
        <v>20911.5851</v>
      </c>
      <c r="F4578">
        <v>6882.1781000000001</v>
      </c>
      <c r="G4578">
        <v>5246.2407000000003</v>
      </c>
      <c r="H4578">
        <v>9748.4683000000005</v>
      </c>
      <c r="I4578">
        <v>42</v>
      </c>
      <c r="J4578">
        <v>39</v>
      </c>
      <c r="K4578">
        <v>35</v>
      </c>
      <c r="L4578">
        <v>11</v>
      </c>
      <c r="M4578">
        <v>3396</v>
      </c>
      <c r="N4578">
        <v>3</v>
      </c>
      <c r="O4578">
        <v>106</v>
      </c>
      <c r="P4578">
        <v>22</v>
      </c>
      <c r="S4578">
        <v>4122212.7869000002</v>
      </c>
      <c r="T4578">
        <v>0</v>
      </c>
      <c r="U4578">
        <v>0</v>
      </c>
    </row>
    <row r="4579" spans="1:21" x14ac:dyDescent="0.35">
      <c r="A4579">
        <v>43003</v>
      </c>
      <c r="B4579">
        <v>885</v>
      </c>
      <c r="C4579">
        <v>100917.8582</v>
      </c>
      <c r="D4579">
        <v>28148180.793200001</v>
      </c>
      <c r="E4579">
        <v>23099.4414</v>
      </c>
      <c r="F4579">
        <v>6096.0236000000004</v>
      </c>
      <c r="G4579">
        <v>4237.1977999999999</v>
      </c>
      <c r="H4579">
        <v>8504.1890999999996</v>
      </c>
      <c r="I4579">
        <v>959</v>
      </c>
      <c r="J4579">
        <v>67</v>
      </c>
      <c r="K4579">
        <v>54</v>
      </c>
      <c r="L4579">
        <v>7</v>
      </c>
      <c r="M4579">
        <v>3732</v>
      </c>
      <c r="N4579">
        <v>5</v>
      </c>
      <c r="O4579">
        <v>105</v>
      </c>
      <c r="P4579">
        <v>12</v>
      </c>
      <c r="S4579">
        <v>4733343.5702</v>
      </c>
      <c r="T4579">
        <v>0</v>
      </c>
      <c r="U4579">
        <v>0</v>
      </c>
    </row>
    <row r="4580" spans="1:21" x14ac:dyDescent="0.35">
      <c r="A4580">
        <v>43273</v>
      </c>
      <c r="B4580">
        <v>891</v>
      </c>
      <c r="C4580">
        <v>103260.2879</v>
      </c>
      <c r="D4580">
        <v>26834104.822999999</v>
      </c>
      <c r="E4580">
        <v>21496.4054</v>
      </c>
      <c r="F4580">
        <v>7662.1845000000003</v>
      </c>
      <c r="G4580">
        <v>5200.4466000000002</v>
      </c>
      <c r="H4580">
        <v>8480.8158999999996</v>
      </c>
      <c r="I4580">
        <v>1647</v>
      </c>
      <c r="J4580">
        <v>40</v>
      </c>
      <c r="K4580">
        <v>44</v>
      </c>
      <c r="L4580">
        <v>8</v>
      </c>
      <c r="M4580">
        <v>3516</v>
      </c>
      <c r="N4580">
        <v>4</v>
      </c>
      <c r="O4580">
        <v>106</v>
      </c>
      <c r="P4580">
        <v>17</v>
      </c>
      <c r="S4580">
        <v>4284870.5606000004</v>
      </c>
      <c r="T4580">
        <v>0</v>
      </c>
      <c r="U4580">
        <v>0</v>
      </c>
    </row>
    <row r="4581" spans="1:21" x14ac:dyDescent="0.35">
      <c r="A4581">
        <v>42309</v>
      </c>
      <c r="B4581">
        <v>871</v>
      </c>
      <c r="C4581">
        <v>86848.566600000006</v>
      </c>
      <c r="D4581">
        <v>34179410.908699997</v>
      </c>
      <c r="E4581">
        <v>27115.084599999998</v>
      </c>
      <c r="F4581">
        <v>4678.6220000000003</v>
      </c>
      <c r="G4581">
        <v>3542.1561999999999</v>
      </c>
      <c r="H4581">
        <v>7132.1012000000001</v>
      </c>
      <c r="I4581">
        <v>1588</v>
      </c>
      <c r="J4581">
        <v>42</v>
      </c>
      <c r="K4581">
        <v>25</v>
      </c>
      <c r="L4581">
        <v>2</v>
      </c>
      <c r="M4581">
        <v>4412</v>
      </c>
      <c r="N4581">
        <v>7</v>
      </c>
      <c r="O4581">
        <v>101</v>
      </c>
      <c r="P4581">
        <v>33</v>
      </c>
      <c r="S4581">
        <v>6196517.1485000001</v>
      </c>
      <c r="T4581">
        <v>2</v>
      </c>
      <c r="U4581">
        <v>0</v>
      </c>
    </row>
    <row r="4582" spans="1:21" x14ac:dyDescent="0.35">
      <c r="A4582">
        <v>42921</v>
      </c>
      <c r="B4582">
        <v>883</v>
      </c>
      <c r="C4582">
        <v>105830.18979999999</v>
      </c>
      <c r="D4582">
        <v>26695692.470199998</v>
      </c>
      <c r="E4582">
        <v>21453.910800000001</v>
      </c>
      <c r="F4582">
        <v>7912.1860999999999</v>
      </c>
      <c r="G4582">
        <v>4826.8383999999996</v>
      </c>
      <c r="H4582">
        <v>8489.8395999999993</v>
      </c>
      <c r="I4582">
        <v>1374</v>
      </c>
      <c r="J4582">
        <v>95</v>
      </c>
      <c r="K4582">
        <v>51</v>
      </c>
      <c r="L4582">
        <v>9</v>
      </c>
      <c r="M4582">
        <v>3538</v>
      </c>
      <c r="N4582">
        <v>2</v>
      </c>
      <c r="O4582">
        <v>105</v>
      </c>
      <c r="P4582">
        <v>14</v>
      </c>
      <c r="S4582">
        <v>4216570.1694</v>
      </c>
      <c r="T4582">
        <v>0</v>
      </c>
      <c r="U4582">
        <v>0</v>
      </c>
    </row>
    <row r="4583" spans="1:21" x14ac:dyDescent="0.35">
      <c r="A4583">
        <v>40663</v>
      </c>
      <c r="B4583">
        <v>836</v>
      </c>
      <c r="C4583">
        <v>95343.186199999996</v>
      </c>
      <c r="D4583">
        <v>30534203.696699999</v>
      </c>
      <c r="E4583">
        <v>24666.754499999999</v>
      </c>
      <c r="F4583">
        <v>5933.6863000000003</v>
      </c>
      <c r="G4583">
        <v>3978.6248000000001</v>
      </c>
      <c r="H4583">
        <v>7839.3964999999998</v>
      </c>
      <c r="I4583">
        <v>1300</v>
      </c>
      <c r="J4583">
        <v>62</v>
      </c>
      <c r="K4583">
        <v>72</v>
      </c>
      <c r="L4583">
        <v>18</v>
      </c>
      <c r="M4583">
        <v>4044</v>
      </c>
      <c r="N4583">
        <v>6</v>
      </c>
      <c r="O4583">
        <v>104</v>
      </c>
      <c r="P4583">
        <v>23</v>
      </c>
      <c r="S4583">
        <v>5364293.92</v>
      </c>
      <c r="T4583">
        <v>0</v>
      </c>
      <c r="U4583">
        <v>0</v>
      </c>
    </row>
    <row r="4584" spans="1:21" x14ac:dyDescent="0.35">
      <c r="A4584">
        <v>45824</v>
      </c>
      <c r="B4584">
        <v>944</v>
      </c>
      <c r="C4584">
        <v>91693.008400000006</v>
      </c>
      <c r="D4584">
        <v>35920108.717500001</v>
      </c>
      <c r="E4584">
        <v>30282.621800000001</v>
      </c>
      <c r="F4584">
        <v>3222.1253000000002</v>
      </c>
      <c r="G4584">
        <v>2869.2289000000001</v>
      </c>
      <c r="H4584">
        <v>6783.4781999999996</v>
      </c>
      <c r="I4584">
        <v>65</v>
      </c>
      <c r="J4584">
        <v>39</v>
      </c>
      <c r="K4584">
        <v>47</v>
      </c>
      <c r="L4584">
        <v>22</v>
      </c>
      <c r="M4584">
        <v>4908</v>
      </c>
      <c r="N4584">
        <v>12</v>
      </c>
      <c r="O4584">
        <v>104</v>
      </c>
      <c r="P4584">
        <v>16</v>
      </c>
      <c r="S4584">
        <v>7279817.5439999998</v>
      </c>
      <c r="T4584">
        <v>0</v>
      </c>
      <c r="U4584">
        <v>0</v>
      </c>
    </row>
    <row r="4585" spans="1:21" x14ac:dyDescent="0.35">
      <c r="A4585">
        <v>20969</v>
      </c>
      <c r="B4585">
        <v>426</v>
      </c>
      <c r="C4585">
        <v>110342.1473</v>
      </c>
      <c r="D4585">
        <v>26244882.028700002</v>
      </c>
      <c r="E4585">
        <v>22588.216700000001</v>
      </c>
      <c r="F4585">
        <v>5889.0664999999999</v>
      </c>
      <c r="G4585">
        <v>4090.8227000000002</v>
      </c>
      <c r="H4585">
        <v>9961.8438999999998</v>
      </c>
      <c r="I4585">
        <v>163</v>
      </c>
      <c r="J4585">
        <v>47</v>
      </c>
      <c r="K4585">
        <v>32</v>
      </c>
      <c r="L4585">
        <v>8</v>
      </c>
      <c r="M4585">
        <v>3661</v>
      </c>
      <c r="N4585">
        <v>6</v>
      </c>
      <c r="O4585">
        <v>105</v>
      </c>
      <c r="P4585">
        <v>19</v>
      </c>
      <c r="S4585">
        <v>4750107.6889000004</v>
      </c>
      <c r="T4585">
        <v>0</v>
      </c>
      <c r="U4585">
        <v>0</v>
      </c>
    </row>
    <row r="4586" spans="1:21" x14ac:dyDescent="0.35">
      <c r="A4586">
        <v>29769</v>
      </c>
      <c r="B4586">
        <v>609</v>
      </c>
      <c r="C4586">
        <v>88118.612099999998</v>
      </c>
      <c r="D4586">
        <v>35765948.325000003</v>
      </c>
      <c r="E4586">
        <v>29111.065200000001</v>
      </c>
      <c r="F4586">
        <v>4164.8033999999998</v>
      </c>
      <c r="G4586">
        <v>2435.2091999999998</v>
      </c>
      <c r="H4586">
        <v>6712.4629999999997</v>
      </c>
      <c r="I4586">
        <v>720</v>
      </c>
      <c r="J4586">
        <v>54</v>
      </c>
      <c r="K4586">
        <v>52</v>
      </c>
      <c r="L4586">
        <v>8</v>
      </c>
      <c r="M4586">
        <v>4743</v>
      </c>
      <c r="N4586">
        <v>3</v>
      </c>
      <c r="O4586">
        <v>106</v>
      </c>
      <c r="P4586">
        <v>14</v>
      </c>
      <c r="S4586">
        <v>7080763.4567999998</v>
      </c>
      <c r="T4586">
        <v>1</v>
      </c>
      <c r="U4586">
        <v>0</v>
      </c>
    </row>
    <row r="4587" spans="1:21" x14ac:dyDescent="0.35">
      <c r="A4587">
        <v>11630</v>
      </c>
      <c r="B4587">
        <v>231</v>
      </c>
      <c r="C4587">
        <v>105498.7596</v>
      </c>
      <c r="D4587">
        <v>28768207.237300001</v>
      </c>
      <c r="E4587">
        <v>24451.2408</v>
      </c>
      <c r="F4587">
        <v>6060.4332000000004</v>
      </c>
      <c r="G4587">
        <v>4230.0142999999998</v>
      </c>
      <c r="H4587">
        <v>7484.7431999999999</v>
      </c>
      <c r="I4587">
        <v>18</v>
      </c>
      <c r="J4587">
        <v>33</v>
      </c>
      <c r="K4587">
        <v>29</v>
      </c>
      <c r="L4587">
        <v>11</v>
      </c>
      <c r="M4587">
        <v>3978</v>
      </c>
      <c r="N4587">
        <v>6</v>
      </c>
      <c r="O4587">
        <v>101</v>
      </c>
      <c r="P4587">
        <v>17</v>
      </c>
      <c r="S4587">
        <v>5177892.7267000005</v>
      </c>
      <c r="T4587">
        <v>0</v>
      </c>
      <c r="U4587">
        <v>0</v>
      </c>
    </row>
    <row r="4588" spans="1:21" x14ac:dyDescent="0.35">
      <c r="A4588">
        <v>41605</v>
      </c>
      <c r="B4588">
        <v>856</v>
      </c>
      <c r="C4588">
        <v>94650.770699999994</v>
      </c>
      <c r="D4588">
        <v>34237512.584600002</v>
      </c>
      <c r="E4588">
        <v>28915.083699999999</v>
      </c>
      <c r="F4588">
        <v>4393.7016000000003</v>
      </c>
      <c r="G4588">
        <v>2430.2284</v>
      </c>
      <c r="H4588">
        <v>6784.9731000000002</v>
      </c>
      <c r="I4588">
        <v>50</v>
      </c>
      <c r="J4588">
        <v>59</v>
      </c>
      <c r="K4588">
        <v>34</v>
      </c>
      <c r="L4588">
        <v>7</v>
      </c>
      <c r="M4588">
        <v>4733</v>
      </c>
      <c r="N4588">
        <v>6</v>
      </c>
      <c r="O4588">
        <v>103</v>
      </c>
      <c r="P4588">
        <v>15</v>
      </c>
      <c r="S4588">
        <v>6749238.8925000001</v>
      </c>
      <c r="T4588">
        <v>0</v>
      </c>
      <c r="U4588">
        <v>0</v>
      </c>
    </row>
    <row r="4589" spans="1:21" x14ac:dyDescent="0.35">
      <c r="A4589">
        <v>42324</v>
      </c>
      <c r="B4589">
        <v>871</v>
      </c>
      <c r="C4589">
        <v>97027.3802</v>
      </c>
      <c r="D4589">
        <v>31338603.981899999</v>
      </c>
      <c r="E4589">
        <v>26054.834500000001</v>
      </c>
      <c r="F4589">
        <v>5221.3633</v>
      </c>
      <c r="G4589">
        <v>3488.2022000000002</v>
      </c>
      <c r="H4589">
        <v>8005.3918999999996</v>
      </c>
      <c r="I4589">
        <v>585</v>
      </c>
      <c r="J4589">
        <v>126</v>
      </c>
      <c r="K4589">
        <v>55</v>
      </c>
      <c r="L4589">
        <v>15</v>
      </c>
      <c r="M4589">
        <v>4239</v>
      </c>
      <c r="N4589">
        <v>4</v>
      </c>
      <c r="O4589">
        <v>106</v>
      </c>
      <c r="P4589">
        <v>15</v>
      </c>
      <c r="S4589">
        <v>5818613.0469000004</v>
      </c>
      <c r="T4589">
        <v>0</v>
      </c>
      <c r="U4589">
        <v>0</v>
      </c>
    </row>
    <row r="4590" spans="1:21" x14ac:dyDescent="0.35">
      <c r="A4590">
        <v>26284</v>
      </c>
      <c r="B4590">
        <v>537</v>
      </c>
      <c r="C4590">
        <v>88264.369500000001</v>
      </c>
      <c r="D4590">
        <v>35164894.115400001</v>
      </c>
      <c r="E4590">
        <v>28580.307700000001</v>
      </c>
      <c r="F4590">
        <v>4002.86</v>
      </c>
      <c r="G4590">
        <v>2439.0313000000001</v>
      </c>
      <c r="H4590">
        <v>7051.2938999999997</v>
      </c>
      <c r="I4590">
        <v>705</v>
      </c>
      <c r="J4590">
        <v>53</v>
      </c>
      <c r="K4590">
        <v>49</v>
      </c>
      <c r="L4590">
        <v>5</v>
      </c>
      <c r="M4590">
        <v>4622</v>
      </c>
      <c r="N4590">
        <v>4</v>
      </c>
      <c r="O4590">
        <v>105</v>
      </c>
      <c r="P4590">
        <v>13</v>
      </c>
      <c r="S4590">
        <v>6951746.7803999996</v>
      </c>
      <c r="T4590">
        <v>1</v>
      </c>
      <c r="U4590">
        <v>0</v>
      </c>
    </row>
    <row r="4591" spans="1:21" x14ac:dyDescent="0.35">
      <c r="A4591">
        <v>24068</v>
      </c>
      <c r="B4591">
        <v>490</v>
      </c>
      <c r="C4591">
        <v>93067.605200000005</v>
      </c>
      <c r="D4591">
        <v>35233175.9375</v>
      </c>
      <c r="E4591">
        <v>29151.9722</v>
      </c>
      <c r="F4591">
        <v>4371.9039000000002</v>
      </c>
      <c r="G4591">
        <v>2578.5007000000001</v>
      </c>
      <c r="H4591">
        <v>6433.9717000000001</v>
      </c>
      <c r="I4591">
        <v>25</v>
      </c>
      <c r="J4591">
        <v>33</v>
      </c>
      <c r="K4591">
        <v>30</v>
      </c>
      <c r="L4591">
        <v>14</v>
      </c>
      <c r="M4591">
        <v>4720</v>
      </c>
      <c r="N4591">
        <v>7</v>
      </c>
      <c r="O4591">
        <v>104</v>
      </c>
      <c r="P4591">
        <v>21</v>
      </c>
      <c r="S4591">
        <v>6987832.5961999996</v>
      </c>
      <c r="T4591">
        <v>0</v>
      </c>
      <c r="U4591">
        <v>0</v>
      </c>
    </row>
    <row r="4592" spans="1:21" x14ac:dyDescent="0.35">
      <c r="A4592">
        <v>23465</v>
      </c>
      <c r="B4592">
        <v>478</v>
      </c>
      <c r="C4592">
        <v>94126.939299999998</v>
      </c>
      <c r="D4592">
        <v>33838287.345100001</v>
      </c>
      <c r="E4592">
        <v>28178.421600000001</v>
      </c>
      <c r="F4592">
        <v>4035.7982000000002</v>
      </c>
      <c r="G4592">
        <v>3056.5929999999998</v>
      </c>
      <c r="H4592">
        <v>7244.3128999999999</v>
      </c>
      <c r="I4592">
        <v>132</v>
      </c>
      <c r="J4592">
        <v>114</v>
      </c>
      <c r="K4592">
        <v>36</v>
      </c>
      <c r="L4592">
        <v>12</v>
      </c>
      <c r="M4592">
        <v>4553</v>
      </c>
      <c r="N4592">
        <v>1</v>
      </c>
      <c r="O4592">
        <v>106</v>
      </c>
      <c r="P4592">
        <v>13</v>
      </c>
      <c r="S4592">
        <v>6780617.0493999999</v>
      </c>
      <c r="T4592">
        <v>0</v>
      </c>
      <c r="U4592">
        <v>0</v>
      </c>
    </row>
    <row r="4593" spans="1:21" x14ac:dyDescent="0.35">
      <c r="A4593">
        <v>13230</v>
      </c>
      <c r="B4593">
        <v>265</v>
      </c>
      <c r="C4593">
        <v>93647.782200000001</v>
      </c>
      <c r="D4593">
        <v>34487983.209299996</v>
      </c>
      <c r="E4593">
        <v>28486.704000000002</v>
      </c>
      <c r="F4593">
        <v>3657.2831000000001</v>
      </c>
      <c r="G4593">
        <v>3612.9908</v>
      </c>
      <c r="H4593">
        <v>6842.7782999999999</v>
      </c>
      <c r="I4593">
        <v>115</v>
      </c>
      <c r="J4593">
        <v>109</v>
      </c>
      <c r="K4593">
        <v>14</v>
      </c>
      <c r="L4593">
        <v>2</v>
      </c>
      <c r="M4593">
        <v>4618</v>
      </c>
      <c r="N4593">
        <v>4</v>
      </c>
      <c r="O4593">
        <v>105</v>
      </c>
      <c r="P4593">
        <v>20</v>
      </c>
      <c r="S4593">
        <v>7151090.0687999995</v>
      </c>
      <c r="T4593">
        <v>0</v>
      </c>
      <c r="U4593">
        <v>0</v>
      </c>
    </row>
    <row r="4594" spans="1:21" x14ac:dyDescent="0.35">
      <c r="A4594">
        <v>43547</v>
      </c>
      <c r="B4594">
        <v>896</v>
      </c>
      <c r="C4594">
        <v>100178.76089999999</v>
      </c>
      <c r="D4594">
        <v>28244709.4789</v>
      </c>
      <c r="E4594">
        <v>22629.89</v>
      </c>
      <c r="F4594">
        <v>6739.3971000000001</v>
      </c>
      <c r="G4594">
        <v>4879.5801000000001</v>
      </c>
      <c r="H4594">
        <v>8465.8904999999995</v>
      </c>
      <c r="I4594">
        <v>1418</v>
      </c>
      <c r="J4594">
        <v>57</v>
      </c>
      <c r="K4594">
        <v>35</v>
      </c>
      <c r="L4594">
        <v>11</v>
      </c>
      <c r="M4594">
        <v>3695</v>
      </c>
      <c r="N4594">
        <v>5</v>
      </c>
      <c r="O4594">
        <v>103</v>
      </c>
      <c r="P4594">
        <v>14</v>
      </c>
      <c r="S4594">
        <v>4946027.3316000002</v>
      </c>
      <c r="T4594">
        <v>0</v>
      </c>
      <c r="U4594">
        <v>0</v>
      </c>
    </row>
    <row r="4595" spans="1:21" x14ac:dyDescent="0.35">
      <c r="A4595">
        <v>33407</v>
      </c>
      <c r="B4595">
        <v>685</v>
      </c>
      <c r="C4595">
        <v>91145.236499999999</v>
      </c>
      <c r="D4595">
        <v>32891911.951699998</v>
      </c>
      <c r="E4595">
        <v>26516.081699999999</v>
      </c>
      <c r="F4595">
        <v>5073.6747999999998</v>
      </c>
      <c r="G4595">
        <v>3340.4398000000001</v>
      </c>
      <c r="H4595">
        <v>7638.0657000000001</v>
      </c>
      <c r="I4595">
        <v>1290</v>
      </c>
      <c r="J4595">
        <v>52</v>
      </c>
      <c r="K4595">
        <v>49</v>
      </c>
      <c r="L4595">
        <v>15</v>
      </c>
      <c r="M4595">
        <v>4317</v>
      </c>
      <c r="N4595">
        <v>7</v>
      </c>
      <c r="O4595">
        <v>105</v>
      </c>
      <c r="P4595">
        <v>22</v>
      </c>
      <c r="S4595">
        <v>5907923.0382000003</v>
      </c>
      <c r="T4595">
        <v>0</v>
      </c>
      <c r="U4595">
        <v>0</v>
      </c>
    </row>
    <row r="4596" spans="1:21" x14ac:dyDescent="0.35">
      <c r="A4596">
        <v>38548</v>
      </c>
      <c r="B4596">
        <v>792</v>
      </c>
      <c r="C4596">
        <v>110609.8521</v>
      </c>
      <c r="D4596">
        <v>26969081.644400001</v>
      </c>
      <c r="E4596">
        <v>23013.844700000001</v>
      </c>
      <c r="F4596">
        <v>6671.8999000000003</v>
      </c>
      <c r="G4596">
        <v>4841.4566999999997</v>
      </c>
      <c r="H4596">
        <v>8223.9006000000008</v>
      </c>
      <c r="I4596">
        <v>39</v>
      </c>
      <c r="J4596">
        <v>31</v>
      </c>
      <c r="K4596">
        <v>48</v>
      </c>
      <c r="L4596">
        <v>5</v>
      </c>
      <c r="M4596">
        <v>3757</v>
      </c>
      <c r="N4596">
        <v>6</v>
      </c>
      <c r="O4596">
        <v>105</v>
      </c>
      <c r="P4596">
        <v>19</v>
      </c>
      <c r="S4596">
        <v>4991689.6952</v>
      </c>
      <c r="T4596">
        <v>0</v>
      </c>
      <c r="U4596">
        <v>0</v>
      </c>
    </row>
    <row r="4597" spans="1:21" x14ac:dyDescent="0.35">
      <c r="A4597">
        <v>47780</v>
      </c>
      <c r="B4597">
        <v>984</v>
      </c>
      <c r="C4597">
        <v>106350.12089999999</v>
      </c>
      <c r="D4597">
        <v>28423946.383699998</v>
      </c>
      <c r="E4597">
        <v>24159.550999999999</v>
      </c>
      <c r="F4597">
        <v>6486.7748000000001</v>
      </c>
      <c r="G4597">
        <v>3456.6981999999998</v>
      </c>
      <c r="H4597">
        <v>8470.2332999999999</v>
      </c>
      <c r="I4597">
        <v>160</v>
      </c>
      <c r="J4597">
        <v>47</v>
      </c>
      <c r="K4597">
        <v>34</v>
      </c>
      <c r="L4597">
        <v>11</v>
      </c>
      <c r="M4597">
        <v>3985</v>
      </c>
      <c r="N4597">
        <v>5</v>
      </c>
      <c r="O4597">
        <v>104</v>
      </c>
      <c r="P4597">
        <v>14</v>
      </c>
      <c r="S4597">
        <v>5290154.7187000001</v>
      </c>
      <c r="T4597">
        <v>0</v>
      </c>
      <c r="U4597">
        <v>0</v>
      </c>
    </row>
    <row r="4598" spans="1:21" x14ac:dyDescent="0.35">
      <c r="A4598">
        <v>40820</v>
      </c>
      <c r="B4598">
        <v>839</v>
      </c>
      <c r="C4598">
        <v>112007.01360000001</v>
      </c>
      <c r="D4598">
        <v>25850015.457699999</v>
      </c>
      <c r="E4598">
        <v>21526.792600000001</v>
      </c>
      <c r="F4598">
        <v>6751.9103999999998</v>
      </c>
      <c r="G4598">
        <v>4618.2681000000002</v>
      </c>
      <c r="H4598">
        <v>10115.419099999999</v>
      </c>
      <c r="I4598">
        <v>482</v>
      </c>
      <c r="J4598">
        <v>75</v>
      </c>
      <c r="K4598">
        <v>45</v>
      </c>
      <c r="L4598">
        <v>13</v>
      </c>
      <c r="M4598">
        <v>3525</v>
      </c>
      <c r="N4598">
        <v>15</v>
      </c>
      <c r="O4598">
        <v>104</v>
      </c>
      <c r="P4598">
        <v>19</v>
      </c>
      <c r="S4598">
        <v>4301138.1316999998</v>
      </c>
      <c r="T4598">
        <v>0</v>
      </c>
      <c r="U4598">
        <v>0</v>
      </c>
    </row>
    <row r="4599" spans="1:21" x14ac:dyDescent="0.35">
      <c r="A4599">
        <v>33834</v>
      </c>
      <c r="B4599">
        <v>694</v>
      </c>
      <c r="C4599">
        <v>123216.46950000001</v>
      </c>
      <c r="D4599">
        <v>22006206.448100001</v>
      </c>
      <c r="E4599">
        <v>19041.160500000002</v>
      </c>
      <c r="F4599">
        <v>7807.2906999999996</v>
      </c>
      <c r="G4599">
        <v>5631.5384999999997</v>
      </c>
      <c r="H4599">
        <v>10578.014300000001</v>
      </c>
      <c r="I4599">
        <v>45</v>
      </c>
      <c r="J4599">
        <v>38</v>
      </c>
      <c r="K4599">
        <v>54</v>
      </c>
      <c r="L4599">
        <v>13</v>
      </c>
      <c r="M4599">
        <v>3104</v>
      </c>
      <c r="N4599">
        <v>7</v>
      </c>
      <c r="O4599">
        <v>104</v>
      </c>
      <c r="P4599">
        <v>21</v>
      </c>
      <c r="S4599">
        <v>3580005.449</v>
      </c>
      <c r="T4599">
        <v>1</v>
      </c>
      <c r="U4599">
        <v>0</v>
      </c>
    </row>
    <row r="4600" spans="1:21" x14ac:dyDescent="0.35">
      <c r="A4600">
        <v>25773</v>
      </c>
      <c r="B4600">
        <v>526</v>
      </c>
      <c r="C4600">
        <v>105017.01790000001</v>
      </c>
      <c r="D4600">
        <v>26470564.182100002</v>
      </c>
      <c r="E4600">
        <v>20905.6315</v>
      </c>
      <c r="F4600">
        <v>6819.0334999999995</v>
      </c>
      <c r="G4600">
        <v>5227.6589000000004</v>
      </c>
      <c r="H4600">
        <v>9776.2597000000005</v>
      </c>
      <c r="I4600">
        <v>1568</v>
      </c>
      <c r="J4600">
        <v>44</v>
      </c>
      <c r="K4600">
        <v>41</v>
      </c>
      <c r="L4600">
        <v>10</v>
      </c>
      <c r="M4600">
        <v>3390</v>
      </c>
      <c r="N4600">
        <v>10</v>
      </c>
      <c r="O4600">
        <v>100</v>
      </c>
      <c r="P4600">
        <v>29</v>
      </c>
      <c r="S4600">
        <v>4081480.4622999998</v>
      </c>
      <c r="T4600">
        <v>0</v>
      </c>
      <c r="U4600">
        <v>0</v>
      </c>
    </row>
    <row r="4601" spans="1:21" x14ac:dyDescent="0.35">
      <c r="A4601">
        <v>29763</v>
      </c>
      <c r="B4601">
        <v>609</v>
      </c>
      <c r="C4601">
        <v>100820.7601</v>
      </c>
      <c r="D4601">
        <v>27959967.159000002</v>
      </c>
      <c r="E4601">
        <v>22672.424999999999</v>
      </c>
      <c r="F4601">
        <v>5849.5652</v>
      </c>
      <c r="G4601">
        <v>4102.1995999999999</v>
      </c>
      <c r="H4601">
        <v>9900.1875</v>
      </c>
      <c r="I4601">
        <v>1487</v>
      </c>
      <c r="J4601">
        <v>60</v>
      </c>
      <c r="K4601">
        <v>55</v>
      </c>
      <c r="L4601">
        <v>8</v>
      </c>
      <c r="M4601">
        <v>3670</v>
      </c>
      <c r="N4601">
        <v>6</v>
      </c>
      <c r="O4601">
        <v>105</v>
      </c>
      <c r="P4601">
        <v>25</v>
      </c>
      <c r="S4601">
        <v>4817200.9643999999</v>
      </c>
      <c r="T4601">
        <v>0</v>
      </c>
      <c r="U4601">
        <v>0</v>
      </c>
    </row>
    <row r="4602" spans="1:21" x14ac:dyDescent="0.35">
      <c r="A4602">
        <v>43955</v>
      </c>
      <c r="B4602">
        <v>905</v>
      </c>
      <c r="C4602">
        <v>93423.074200000003</v>
      </c>
      <c r="D4602">
        <v>30532452.588199999</v>
      </c>
      <c r="E4602">
        <v>24220.9961</v>
      </c>
      <c r="F4602">
        <v>5995.2930999999999</v>
      </c>
      <c r="G4602">
        <v>3927.1864999999998</v>
      </c>
      <c r="H4602">
        <v>8781.7317000000003</v>
      </c>
      <c r="I4602">
        <v>2173</v>
      </c>
      <c r="J4602">
        <v>59</v>
      </c>
      <c r="K4602">
        <v>33</v>
      </c>
      <c r="L4602">
        <v>6</v>
      </c>
      <c r="M4602">
        <v>3997</v>
      </c>
      <c r="N4602">
        <v>7</v>
      </c>
      <c r="O4602">
        <v>104</v>
      </c>
      <c r="P4602">
        <v>15</v>
      </c>
      <c r="S4602">
        <v>5106051.3612000002</v>
      </c>
      <c r="T4602">
        <v>0</v>
      </c>
      <c r="U4602">
        <v>0</v>
      </c>
    </row>
    <row r="4603" spans="1:21" x14ac:dyDescent="0.35">
      <c r="A4603">
        <v>11005</v>
      </c>
      <c r="B4603">
        <v>218</v>
      </c>
      <c r="C4603">
        <v>123621.5033</v>
      </c>
      <c r="D4603">
        <v>21698697.5658</v>
      </c>
      <c r="E4603">
        <v>18990.9797</v>
      </c>
      <c r="F4603">
        <v>7849.8881000000001</v>
      </c>
      <c r="G4603">
        <v>5559.8068000000003</v>
      </c>
      <c r="H4603">
        <v>10622.5836</v>
      </c>
      <c r="I4603">
        <v>47</v>
      </c>
      <c r="J4603">
        <v>55</v>
      </c>
      <c r="K4603">
        <v>43</v>
      </c>
      <c r="L4603">
        <v>9</v>
      </c>
      <c r="M4603">
        <v>3086</v>
      </c>
      <c r="N4603">
        <v>4</v>
      </c>
      <c r="O4603">
        <v>106</v>
      </c>
      <c r="P4603">
        <v>18</v>
      </c>
      <c r="S4603">
        <v>3577038.4641</v>
      </c>
      <c r="T4603">
        <v>1</v>
      </c>
      <c r="U4603">
        <v>0</v>
      </c>
    </row>
    <row r="4604" spans="1:21" x14ac:dyDescent="0.35">
      <c r="A4604">
        <v>47553</v>
      </c>
      <c r="B4604">
        <v>980</v>
      </c>
      <c r="C4604">
        <v>112270.18489999999</v>
      </c>
      <c r="D4604">
        <v>25942906.537300002</v>
      </c>
      <c r="E4604">
        <v>21556.3868</v>
      </c>
      <c r="F4604">
        <v>6749.9345000000003</v>
      </c>
      <c r="G4604">
        <v>4602.6633000000002</v>
      </c>
      <c r="H4604">
        <v>9805.6846000000005</v>
      </c>
      <c r="I4604">
        <v>659</v>
      </c>
      <c r="J4604">
        <v>75</v>
      </c>
      <c r="K4604">
        <v>45</v>
      </c>
      <c r="L4604">
        <v>12</v>
      </c>
      <c r="M4604">
        <v>3520</v>
      </c>
      <c r="N4604">
        <v>12</v>
      </c>
      <c r="O4604">
        <v>104</v>
      </c>
      <c r="P4604">
        <v>16</v>
      </c>
      <c r="S4604">
        <v>4270045.9148000004</v>
      </c>
      <c r="T4604">
        <v>0</v>
      </c>
      <c r="U4604">
        <v>0</v>
      </c>
    </row>
    <row r="4605" spans="1:21" x14ac:dyDescent="0.35">
      <c r="A4605">
        <v>42948</v>
      </c>
      <c r="B4605">
        <v>884</v>
      </c>
      <c r="C4605">
        <v>97118.548500000004</v>
      </c>
      <c r="D4605">
        <v>32749212.5079</v>
      </c>
      <c r="E4605">
        <v>27240.344099999998</v>
      </c>
      <c r="F4605">
        <v>6305.9706999999999</v>
      </c>
      <c r="G4605">
        <v>2826.2240999999999</v>
      </c>
      <c r="H4605">
        <v>6293.0941999999995</v>
      </c>
      <c r="I4605">
        <v>132</v>
      </c>
      <c r="J4605">
        <v>126</v>
      </c>
      <c r="K4605">
        <v>43</v>
      </c>
      <c r="L4605">
        <v>8</v>
      </c>
      <c r="M4605">
        <v>4506</v>
      </c>
      <c r="N4605">
        <v>6</v>
      </c>
      <c r="O4605">
        <v>105</v>
      </c>
      <c r="P4605">
        <v>14</v>
      </c>
      <c r="S4605">
        <v>5961931.2847999996</v>
      </c>
      <c r="T4605">
        <v>0</v>
      </c>
      <c r="U4605">
        <v>0</v>
      </c>
    </row>
    <row r="4606" spans="1:21" x14ac:dyDescent="0.35">
      <c r="A4606">
        <v>40236</v>
      </c>
      <c r="B4606">
        <v>827</v>
      </c>
      <c r="C4606">
        <v>108877.4382</v>
      </c>
      <c r="D4606">
        <v>26892230.048700001</v>
      </c>
      <c r="E4606">
        <v>22604.477999999999</v>
      </c>
      <c r="F4606">
        <v>6741.2329</v>
      </c>
      <c r="G4606">
        <v>4864.8576000000003</v>
      </c>
      <c r="H4606">
        <v>8522.2114000000001</v>
      </c>
      <c r="I4606">
        <v>118</v>
      </c>
      <c r="J4606">
        <v>136</v>
      </c>
      <c r="K4606">
        <v>40</v>
      </c>
      <c r="L4606">
        <v>11</v>
      </c>
      <c r="M4606">
        <v>3695</v>
      </c>
      <c r="N4606">
        <v>6</v>
      </c>
      <c r="O4606">
        <v>103</v>
      </c>
      <c r="P4606">
        <v>20</v>
      </c>
      <c r="S4606">
        <v>4797792.6122000003</v>
      </c>
      <c r="T4606">
        <v>0</v>
      </c>
      <c r="U4606">
        <v>0</v>
      </c>
    </row>
    <row r="4607" spans="1:21" x14ac:dyDescent="0.35">
      <c r="A4607">
        <v>35378</v>
      </c>
      <c r="B4607">
        <v>726</v>
      </c>
      <c r="C4607">
        <v>96949.443499999994</v>
      </c>
      <c r="D4607">
        <v>32992947.0119</v>
      </c>
      <c r="E4607">
        <v>27921.713</v>
      </c>
      <c r="F4607">
        <v>4350.6307999999999</v>
      </c>
      <c r="G4607">
        <v>2838.0216999999998</v>
      </c>
      <c r="H4607">
        <v>7538.9053999999996</v>
      </c>
      <c r="I4607">
        <v>53</v>
      </c>
      <c r="J4607">
        <v>51</v>
      </c>
      <c r="K4607">
        <v>31</v>
      </c>
      <c r="L4607">
        <v>14</v>
      </c>
      <c r="M4607">
        <v>4553</v>
      </c>
      <c r="N4607">
        <v>7</v>
      </c>
      <c r="O4607">
        <v>101</v>
      </c>
      <c r="P4607">
        <v>26</v>
      </c>
      <c r="S4607">
        <v>6348092.5713999998</v>
      </c>
      <c r="T4607">
        <v>0</v>
      </c>
      <c r="U4607">
        <v>0</v>
      </c>
    </row>
    <row r="4608" spans="1:21" x14ac:dyDescent="0.35">
      <c r="A4608">
        <v>31089</v>
      </c>
      <c r="B4608">
        <v>637</v>
      </c>
      <c r="C4608">
        <v>97112.060400000002</v>
      </c>
      <c r="D4608">
        <v>29728413.483399998</v>
      </c>
      <c r="E4608">
        <v>23434.698499999999</v>
      </c>
      <c r="F4608">
        <v>5626.3177999999998</v>
      </c>
      <c r="G4608">
        <v>4231.9651999999996</v>
      </c>
      <c r="H4608">
        <v>8758.1437000000005</v>
      </c>
      <c r="I4608">
        <v>1485</v>
      </c>
      <c r="J4608">
        <v>35</v>
      </c>
      <c r="K4608">
        <v>43</v>
      </c>
      <c r="L4608">
        <v>11</v>
      </c>
      <c r="M4608">
        <v>3766</v>
      </c>
      <c r="N4608">
        <v>5</v>
      </c>
      <c r="O4608">
        <v>104</v>
      </c>
      <c r="P4608">
        <v>24</v>
      </c>
      <c r="S4608">
        <v>5415096.5707999999</v>
      </c>
      <c r="T4608">
        <v>0</v>
      </c>
      <c r="U4608">
        <v>0</v>
      </c>
    </row>
    <row r="4609" spans="1:21" x14ac:dyDescent="0.35">
      <c r="A4609">
        <v>45868</v>
      </c>
      <c r="B4609">
        <v>945</v>
      </c>
      <c r="C4609">
        <v>96795.578699999998</v>
      </c>
      <c r="D4609">
        <v>29862219.498399999</v>
      </c>
      <c r="E4609">
        <v>24343.795300000002</v>
      </c>
      <c r="F4609">
        <v>6120.0739999999996</v>
      </c>
      <c r="G4609">
        <v>4456.1821</v>
      </c>
      <c r="H4609">
        <v>7477.5447000000004</v>
      </c>
      <c r="I4609">
        <v>952</v>
      </c>
      <c r="J4609">
        <v>86</v>
      </c>
      <c r="K4609">
        <v>27</v>
      </c>
      <c r="L4609">
        <v>15</v>
      </c>
      <c r="M4609">
        <v>3969</v>
      </c>
      <c r="N4609">
        <v>7</v>
      </c>
      <c r="O4609">
        <v>100</v>
      </c>
      <c r="P4609">
        <v>26</v>
      </c>
      <c r="S4609">
        <v>5126456.5477</v>
      </c>
      <c r="T4609">
        <v>0</v>
      </c>
      <c r="U4609">
        <v>0</v>
      </c>
    </row>
    <row r="4610" spans="1:21" x14ac:dyDescent="0.35">
      <c r="A4610">
        <v>44281</v>
      </c>
      <c r="B4610">
        <v>912</v>
      </c>
      <c r="C4610">
        <v>103819.16250000001</v>
      </c>
      <c r="D4610">
        <v>27468627.085000001</v>
      </c>
      <c r="E4610">
        <v>22603.8577</v>
      </c>
      <c r="F4610">
        <v>6741.7307000000001</v>
      </c>
      <c r="G4610">
        <v>4893.9517999999998</v>
      </c>
      <c r="H4610">
        <v>8517.9220999999998</v>
      </c>
      <c r="I4610">
        <v>1123</v>
      </c>
      <c r="J4610">
        <v>38</v>
      </c>
      <c r="K4610">
        <v>32</v>
      </c>
      <c r="L4610">
        <v>13</v>
      </c>
      <c r="M4610">
        <v>3700</v>
      </c>
      <c r="N4610">
        <v>2</v>
      </c>
      <c r="O4610">
        <v>105</v>
      </c>
      <c r="P4610">
        <v>22</v>
      </c>
      <c r="S4610">
        <v>4754085.2739000004</v>
      </c>
      <c r="T4610">
        <v>0</v>
      </c>
      <c r="U4610">
        <v>0</v>
      </c>
    </row>
    <row r="4611" spans="1:21" x14ac:dyDescent="0.35">
      <c r="A4611">
        <v>46712</v>
      </c>
      <c r="B4611">
        <v>962</v>
      </c>
      <c r="C4611">
        <v>89141.411500000002</v>
      </c>
      <c r="D4611">
        <v>33273050.362100001</v>
      </c>
      <c r="E4611">
        <v>27041.258399999999</v>
      </c>
      <c r="F4611">
        <v>5778.0216</v>
      </c>
      <c r="G4611">
        <v>2875.6759999999999</v>
      </c>
      <c r="H4611">
        <v>7108.0068000000001</v>
      </c>
      <c r="I4611">
        <v>1485</v>
      </c>
      <c r="J4611">
        <v>51</v>
      </c>
      <c r="K4611">
        <v>39</v>
      </c>
      <c r="L4611">
        <v>8</v>
      </c>
      <c r="M4611">
        <v>4464</v>
      </c>
      <c r="N4611">
        <v>8</v>
      </c>
      <c r="O4611">
        <v>104</v>
      </c>
      <c r="P4611">
        <v>12</v>
      </c>
      <c r="S4611">
        <v>5888066.2609999999</v>
      </c>
      <c r="T4611">
        <v>1</v>
      </c>
      <c r="U4611">
        <v>0</v>
      </c>
    </row>
    <row r="4612" spans="1:21" x14ac:dyDescent="0.35">
      <c r="A4612">
        <v>30386</v>
      </c>
      <c r="B4612">
        <v>622</v>
      </c>
      <c r="C4612">
        <v>114063.11169999999</v>
      </c>
      <c r="D4612">
        <v>25507990.4476</v>
      </c>
      <c r="E4612">
        <v>21637.973900000001</v>
      </c>
      <c r="F4612">
        <v>7718.8572000000004</v>
      </c>
      <c r="G4612">
        <v>5226.6468000000004</v>
      </c>
      <c r="H4612">
        <v>8209.2744000000002</v>
      </c>
      <c r="I4612">
        <v>14</v>
      </c>
      <c r="J4612">
        <v>29</v>
      </c>
      <c r="K4612">
        <v>50</v>
      </c>
      <c r="L4612">
        <v>7</v>
      </c>
      <c r="M4612">
        <v>3539</v>
      </c>
      <c r="N4612">
        <v>2</v>
      </c>
      <c r="O4612">
        <v>106</v>
      </c>
      <c r="P4612">
        <v>25</v>
      </c>
      <c r="S4612">
        <v>4718570.9638999999</v>
      </c>
      <c r="T4612">
        <v>0</v>
      </c>
      <c r="U4612">
        <v>0</v>
      </c>
    </row>
    <row r="4613" spans="1:21" x14ac:dyDescent="0.35">
      <c r="A4613">
        <v>45962</v>
      </c>
      <c r="B4613">
        <v>947</v>
      </c>
      <c r="C4613">
        <v>110017.7417</v>
      </c>
      <c r="D4613">
        <v>26362267.736099999</v>
      </c>
      <c r="E4613">
        <v>22606.814900000001</v>
      </c>
      <c r="F4613">
        <v>5858.9332000000004</v>
      </c>
      <c r="G4613">
        <v>4105.9549999999999</v>
      </c>
      <c r="H4613">
        <v>9928.8014999999996</v>
      </c>
      <c r="I4613">
        <v>174</v>
      </c>
      <c r="J4613">
        <v>55</v>
      </c>
      <c r="K4613">
        <v>38</v>
      </c>
      <c r="L4613">
        <v>11</v>
      </c>
      <c r="M4613">
        <v>3659</v>
      </c>
      <c r="N4613">
        <v>7</v>
      </c>
      <c r="O4613">
        <v>105</v>
      </c>
      <c r="P4613">
        <v>25</v>
      </c>
      <c r="S4613">
        <v>4747163.9967999998</v>
      </c>
      <c r="T4613">
        <v>0</v>
      </c>
      <c r="U4613">
        <v>0</v>
      </c>
    </row>
    <row r="4614" spans="1:21" x14ac:dyDescent="0.35">
      <c r="A4614">
        <v>36838</v>
      </c>
      <c r="B4614">
        <v>757</v>
      </c>
      <c r="C4614">
        <v>102187.931</v>
      </c>
      <c r="D4614">
        <v>30366720.2009</v>
      </c>
      <c r="E4614">
        <v>26017.164100000002</v>
      </c>
      <c r="F4614">
        <v>5237.0914000000002</v>
      </c>
      <c r="G4614">
        <v>3487.9884999999999</v>
      </c>
      <c r="H4614">
        <v>8054.3257000000003</v>
      </c>
      <c r="I4614">
        <v>39</v>
      </c>
      <c r="J4614">
        <v>48</v>
      </c>
      <c r="K4614">
        <v>55</v>
      </c>
      <c r="L4614">
        <v>15</v>
      </c>
      <c r="M4614">
        <v>4237</v>
      </c>
      <c r="N4614">
        <v>5</v>
      </c>
      <c r="O4614">
        <v>106</v>
      </c>
      <c r="P4614">
        <v>18</v>
      </c>
      <c r="S4614">
        <v>5626706.9316999996</v>
      </c>
      <c r="T4614">
        <v>0</v>
      </c>
      <c r="U4614">
        <v>0</v>
      </c>
    </row>
    <row r="4615" spans="1:21" x14ac:dyDescent="0.35">
      <c r="A4615">
        <v>43614</v>
      </c>
      <c r="B4615">
        <v>898</v>
      </c>
      <c r="C4615">
        <v>98276.661999999997</v>
      </c>
      <c r="D4615">
        <v>32006984.556400001</v>
      </c>
      <c r="E4615">
        <v>27113.303400000001</v>
      </c>
      <c r="F4615">
        <v>4658.1563999999998</v>
      </c>
      <c r="G4615">
        <v>3543.6032</v>
      </c>
      <c r="H4615">
        <v>7144.3549000000003</v>
      </c>
      <c r="I4615">
        <v>58</v>
      </c>
      <c r="J4615">
        <v>59</v>
      </c>
      <c r="K4615">
        <v>33</v>
      </c>
      <c r="L4615">
        <v>10</v>
      </c>
      <c r="M4615">
        <v>4412</v>
      </c>
      <c r="N4615">
        <v>6</v>
      </c>
      <c r="O4615">
        <v>101</v>
      </c>
      <c r="P4615">
        <v>22</v>
      </c>
      <c r="S4615">
        <v>6100666.2418999998</v>
      </c>
      <c r="T4615">
        <v>0</v>
      </c>
      <c r="U4615">
        <v>0</v>
      </c>
    </row>
    <row r="4616" spans="1:21" x14ac:dyDescent="0.35">
      <c r="A4616">
        <v>22796</v>
      </c>
      <c r="B4616">
        <v>464</v>
      </c>
      <c r="C4616">
        <v>93421.976500000004</v>
      </c>
      <c r="D4616">
        <v>33896527.142999999</v>
      </c>
      <c r="E4616">
        <v>27632.62</v>
      </c>
      <c r="F4616">
        <v>5199.7521999999999</v>
      </c>
      <c r="G4616">
        <v>2722.1169</v>
      </c>
      <c r="H4616">
        <v>6282.9673000000003</v>
      </c>
      <c r="I4616">
        <v>362</v>
      </c>
      <c r="J4616">
        <v>55</v>
      </c>
      <c r="K4616">
        <v>40</v>
      </c>
      <c r="L4616">
        <v>6</v>
      </c>
      <c r="M4616">
        <v>4503</v>
      </c>
      <c r="N4616">
        <v>3</v>
      </c>
      <c r="O4616">
        <v>102</v>
      </c>
      <c r="P4616">
        <v>17</v>
      </c>
      <c r="S4616">
        <v>6421777.6764000002</v>
      </c>
      <c r="T4616">
        <v>0</v>
      </c>
      <c r="U4616">
        <v>0</v>
      </c>
    </row>
    <row r="4617" spans="1:21" x14ac:dyDescent="0.35">
      <c r="A4617">
        <v>33357</v>
      </c>
      <c r="B4617">
        <v>684</v>
      </c>
      <c r="C4617">
        <v>101283.8057</v>
      </c>
      <c r="D4617">
        <v>31111600.594099998</v>
      </c>
      <c r="E4617">
        <v>26248.754499999999</v>
      </c>
      <c r="F4617">
        <v>6224.2920000000004</v>
      </c>
      <c r="G4617">
        <v>3367.0976000000001</v>
      </c>
      <c r="H4617">
        <v>6562.7372999999998</v>
      </c>
      <c r="I4617">
        <v>30</v>
      </c>
      <c r="J4617">
        <v>37</v>
      </c>
      <c r="K4617">
        <v>37</v>
      </c>
      <c r="L4617">
        <v>15</v>
      </c>
      <c r="M4617">
        <v>4285</v>
      </c>
      <c r="N4617">
        <v>4</v>
      </c>
      <c r="O4617">
        <v>106</v>
      </c>
      <c r="P4617">
        <v>13</v>
      </c>
      <c r="S4617">
        <v>5967659.3190000001</v>
      </c>
      <c r="T4617">
        <v>0</v>
      </c>
      <c r="U4617">
        <v>0</v>
      </c>
    </row>
    <row r="4618" spans="1:21" x14ac:dyDescent="0.35">
      <c r="A4618">
        <v>32119</v>
      </c>
      <c r="B4618">
        <v>658</v>
      </c>
      <c r="C4618">
        <v>97713.6152</v>
      </c>
      <c r="D4618">
        <v>31496277.967999998</v>
      </c>
      <c r="E4618">
        <v>26134.8223</v>
      </c>
      <c r="F4618">
        <v>5186.1472999999996</v>
      </c>
      <c r="G4618">
        <v>3179.8995</v>
      </c>
      <c r="H4618">
        <v>8512.9210000000003</v>
      </c>
      <c r="I4618">
        <v>297</v>
      </c>
      <c r="J4618">
        <v>277</v>
      </c>
      <c r="K4618">
        <v>53</v>
      </c>
      <c r="L4618">
        <v>14</v>
      </c>
      <c r="M4618">
        <v>4298</v>
      </c>
      <c r="N4618">
        <v>7</v>
      </c>
      <c r="O4618">
        <v>106</v>
      </c>
      <c r="P4618">
        <v>26</v>
      </c>
      <c r="S4618">
        <v>5593434.5197000001</v>
      </c>
      <c r="T4618">
        <v>0</v>
      </c>
      <c r="U4618">
        <v>0</v>
      </c>
    </row>
    <row r="4619" spans="1:21" x14ac:dyDescent="0.35">
      <c r="A4619">
        <v>34143</v>
      </c>
      <c r="B4619">
        <v>700</v>
      </c>
      <c r="C4619">
        <v>90044.320099999997</v>
      </c>
      <c r="D4619">
        <v>33822192.036899999</v>
      </c>
      <c r="E4619">
        <v>27299.761699999999</v>
      </c>
      <c r="F4619">
        <v>4588.4326000000001</v>
      </c>
      <c r="G4619">
        <v>3528.1743999999999</v>
      </c>
      <c r="H4619">
        <v>6973.2828</v>
      </c>
      <c r="I4619">
        <v>356</v>
      </c>
      <c r="J4619">
        <v>387</v>
      </c>
      <c r="K4619">
        <v>33</v>
      </c>
      <c r="L4619">
        <v>9</v>
      </c>
      <c r="M4619">
        <v>4431</v>
      </c>
      <c r="N4619">
        <v>4</v>
      </c>
      <c r="O4619">
        <v>106</v>
      </c>
      <c r="P4619">
        <v>31</v>
      </c>
      <c r="S4619">
        <v>6516938.3556000004</v>
      </c>
      <c r="T4619">
        <v>1</v>
      </c>
      <c r="U4619">
        <v>0</v>
      </c>
    </row>
    <row r="4620" spans="1:21" x14ac:dyDescent="0.35">
      <c r="A4620">
        <v>39935</v>
      </c>
      <c r="B4620">
        <v>821</v>
      </c>
      <c r="C4620">
        <v>116658.59699999999</v>
      </c>
      <c r="D4620">
        <v>23505159.921700001</v>
      </c>
      <c r="E4620">
        <v>20524.125800000002</v>
      </c>
      <c r="F4620">
        <v>7057.2354999999998</v>
      </c>
      <c r="G4620">
        <v>5049.6835000000001</v>
      </c>
      <c r="H4620">
        <v>10213.1487</v>
      </c>
      <c r="I4620">
        <v>130</v>
      </c>
      <c r="J4620">
        <v>160</v>
      </c>
      <c r="K4620">
        <v>28</v>
      </c>
      <c r="L4620">
        <v>3</v>
      </c>
      <c r="M4620">
        <v>3364</v>
      </c>
      <c r="N4620">
        <v>3</v>
      </c>
      <c r="O4620">
        <v>106</v>
      </c>
      <c r="P4620">
        <v>10</v>
      </c>
      <c r="S4620">
        <v>3752888.6861</v>
      </c>
      <c r="T4620">
        <v>1</v>
      </c>
      <c r="U4620">
        <v>0</v>
      </c>
    </row>
    <row r="4621" spans="1:21" x14ac:dyDescent="0.35">
      <c r="A4621">
        <v>40608</v>
      </c>
      <c r="B4621">
        <v>835</v>
      </c>
      <c r="C4621">
        <v>94999.7984</v>
      </c>
      <c r="D4621">
        <v>33275205.832400002</v>
      </c>
      <c r="E4621">
        <v>27917.003799999999</v>
      </c>
      <c r="F4621">
        <v>5797.8108000000002</v>
      </c>
      <c r="G4621">
        <v>2949.9985999999999</v>
      </c>
      <c r="H4621">
        <v>6089.3594999999996</v>
      </c>
      <c r="I4621">
        <v>152</v>
      </c>
      <c r="J4621">
        <v>142</v>
      </c>
      <c r="K4621">
        <v>55</v>
      </c>
      <c r="L4621">
        <v>15</v>
      </c>
      <c r="M4621">
        <v>4611</v>
      </c>
      <c r="N4621">
        <v>0</v>
      </c>
      <c r="O4621">
        <v>106</v>
      </c>
      <c r="P4621">
        <v>12</v>
      </c>
      <c r="S4621">
        <v>6465415.0931000002</v>
      </c>
      <c r="T4621">
        <v>0</v>
      </c>
      <c r="U4621">
        <v>0</v>
      </c>
    </row>
    <row r="4622" spans="1:21" x14ac:dyDescent="0.35">
      <c r="A4622">
        <v>48254</v>
      </c>
      <c r="B4622">
        <v>994</v>
      </c>
      <c r="C4622">
        <v>115061.2778</v>
      </c>
      <c r="D4622">
        <v>24469214.1897</v>
      </c>
      <c r="E4622">
        <v>21127.835200000001</v>
      </c>
      <c r="F4622">
        <v>6459.5095000000001</v>
      </c>
      <c r="G4622">
        <v>5073.1228000000001</v>
      </c>
      <c r="H4622">
        <v>10076.394200000001</v>
      </c>
      <c r="I4622">
        <v>247</v>
      </c>
      <c r="J4622">
        <v>79</v>
      </c>
      <c r="K4622">
        <v>61</v>
      </c>
      <c r="L4622">
        <v>16</v>
      </c>
      <c r="M4622">
        <v>3442</v>
      </c>
      <c r="N4622">
        <v>3</v>
      </c>
      <c r="O4622">
        <v>105</v>
      </c>
      <c r="P4622">
        <v>16</v>
      </c>
      <c r="S4622">
        <v>4120608.1751999999</v>
      </c>
      <c r="T4622">
        <v>0</v>
      </c>
      <c r="U4622">
        <v>0</v>
      </c>
    </row>
    <row r="4623" spans="1:21" x14ac:dyDescent="0.35">
      <c r="A4623">
        <v>37710</v>
      </c>
      <c r="B4623">
        <v>775</v>
      </c>
      <c r="C4623">
        <v>105796.4834</v>
      </c>
      <c r="D4623">
        <v>28356055.015700001</v>
      </c>
      <c r="E4623">
        <v>23900.587100000001</v>
      </c>
      <c r="F4623">
        <v>6839.8343000000004</v>
      </c>
      <c r="G4623">
        <v>4031.6909000000001</v>
      </c>
      <c r="H4623">
        <v>8057.6283999999996</v>
      </c>
      <c r="I4623">
        <v>486</v>
      </c>
      <c r="J4623">
        <v>67</v>
      </c>
      <c r="K4623">
        <v>39</v>
      </c>
      <c r="L4623">
        <v>16</v>
      </c>
      <c r="M4623">
        <v>3934</v>
      </c>
      <c r="N4623">
        <v>7</v>
      </c>
      <c r="O4623">
        <v>104</v>
      </c>
      <c r="P4623">
        <v>17</v>
      </c>
      <c r="S4623">
        <v>4983300.8152000001</v>
      </c>
      <c r="T4623">
        <v>0</v>
      </c>
      <c r="U4623">
        <v>0</v>
      </c>
    </row>
    <row r="4624" spans="1:21" x14ac:dyDescent="0.35">
      <c r="A4624">
        <v>15350</v>
      </c>
      <c r="B4624">
        <v>309</v>
      </c>
      <c r="C4624">
        <v>90152.516099999993</v>
      </c>
      <c r="D4624">
        <v>32392033.84</v>
      </c>
      <c r="E4624">
        <v>24932.725999999999</v>
      </c>
      <c r="F4624">
        <v>5173.6472999999996</v>
      </c>
      <c r="G4624">
        <v>3973.2302</v>
      </c>
      <c r="H4624">
        <v>7739.4603999999999</v>
      </c>
      <c r="I4624">
        <v>1695</v>
      </c>
      <c r="J4624">
        <v>43</v>
      </c>
      <c r="K4624">
        <v>31</v>
      </c>
      <c r="L4624">
        <v>2</v>
      </c>
      <c r="M4624">
        <v>4026</v>
      </c>
      <c r="N4624">
        <v>7</v>
      </c>
      <c r="O4624">
        <v>103</v>
      </c>
      <c r="P4624">
        <v>12</v>
      </c>
      <c r="S4624">
        <v>5915789.7978999997</v>
      </c>
      <c r="T4624">
        <v>0</v>
      </c>
      <c r="U4624">
        <v>0</v>
      </c>
    </row>
    <row r="4625" spans="1:21" x14ac:dyDescent="0.35">
      <c r="A4625">
        <v>31174</v>
      </c>
      <c r="B4625">
        <v>639</v>
      </c>
      <c r="C4625">
        <v>96095.646900000007</v>
      </c>
      <c r="D4625">
        <v>33467247.9549</v>
      </c>
      <c r="E4625">
        <v>28415.6921</v>
      </c>
      <c r="F4625">
        <v>4953.3013000000001</v>
      </c>
      <c r="G4625">
        <v>2797.0770000000002</v>
      </c>
      <c r="H4625">
        <v>6507.0276000000003</v>
      </c>
      <c r="I4625">
        <v>31</v>
      </c>
      <c r="J4625">
        <v>22</v>
      </c>
      <c r="K4625">
        <v>13</v>
      </c>
      <c r="L4625">
        <v>2</v>
      </c>
      <c r="M4625">
        <v>4663</v>
      </c>
      <c r="N4625">
        <v>5</v>
      </c>
      <c r="O4625">
        <v>106</v>
      </c>
      <c r="P4625">
        <v>23</v>
      </c>
      <c r="S4625">
        <v>6414943.6354</v>
      </c>
      <c r="T4625">
        <v>0</v>
      </c>
      <c r="U4625">
        <v>0</v>
      </c>
    </row>
    <row r="4626" spans="1:21" x14ac:dyDescent="0.35">
      <c r="A4626">
        <v>33370</v>
      </c>
      <c r="B4626">
        <v>684</v>
      </c>
      <c r="C4626">
        <v>93125.563500000004</v>
      </c>
      <c r="D4626">
        <v>32563983.312899999</v>
      </c>
      <c r="E4626">
        <v>26604.3033</v>
      </c>
      <c r="F4626">
        <v>5653.4759999999997</v>
      </c>
      <c r="G4626">
        <v>2701.4533999999999</v>
      </c>
      <c r="H4626">
        <v>7249.7919000000002</v>
      </c>
      <c r="I4626">
        <v>754</v>
      </c>
      <c r="J4626">
        <v>64</v>
      </c>
      <c r="K4626">
        <v>40</v>
      </c>
      <c r="L4626">
        <v>14</v>
      </c>
      <c r="M4626">
        <v>4360</v>
      </c>
      <c r="N4626">
        <v>11</v>
      </c>
      <c r="O4626">
        <v>100</v>
      </c>
      <c r="P4626">
        <v>30</v>
      </c>
      <c r="S4626">
        <v>5719979.7774</v>
      </c>
      <c r="T4626">
        <v>0</v>
      </c>
      <c r="U4626">
        <v>0</v>
      </c>
    </row>
    <row r="4627" spans="1:21" x14ac:dyDescent="0.35">
      <c r="A4627">
        <v>24815</v>
      </c>
      <c r="B4627">
        <v>506</v>
      </c>
      <c r="C4627">
        <v>113719.01730000001</v>
      </c>
      <c r="D4627">
        <v>25410370.295299999</v>
      </c>
      <c r="E4627">
        <v>21267.076000000001</v>
      </c>
      <c r="F4627">
        <v>7772.3373000000001</v>
      </c>
      <c r="G4627">
        <v>5158.4070000000002</v>
      </c>
      <c r="H4627">
        <v>8642.0274000000009</v>
      </c>
      <c r="I4627">
        <v>458</v>
      </c>
      <c r="J4627">
        <v>47</v>
      </c>
      <c r="K4627">
        <v>35</v>
      </c>
      <c r="L4627">
        <v>12</v>
      </c>
      <c r="M4627">
        <v>3484</v>
      </c>
      <c r="N4627">
        <v>9</v>
      </c>
      <c r="O4627">
        <v>106</v>
      </c>
      <c r="P4627">
        <v>13</v>
      </c>
      <c r="S4627">
        <v>4249398.7399000004</v>
      </c>
      <c r="T4627">
        <v>0</v>
      </c>
      <c r="U4627">
        <v>0</v>
      </c>
    </row>
    <row r="4628" spans="1:21" x14ac:dyDescent="0.35">
      <c r="A4628">
        <v>42345</v>
      </c>
      <c r="B4628">
        <v>871</v>
      </c>
      <c r="C4628">
        <v>107274.18180000001</v>
      </c>
      <c r="D4628">
        <v>28119004.5077</v>
      </c>
      <c r="E4628">
        <v>23903.258399999999</v>
      </c>
      <c r="F4628">
        <v>5881.5346</v>
      </c>
      <c r="G4628">
        <v>4634.7397000000001</v>
      </c>
      <c r="H4628">
        <v>8328.1654999999992</v>
      </c>
      <c r="I4628">
        <v>43</v>
      </c>
      <c r="J4628">
        <v>51</v>
      </c>
      <c r="K4628">
        <v>34</v>
      </c>
      <c r="L4628">
        <v>8</v>
      </c>
      <c r="M4628">
        <v>3924</v>
      </c>
      <c r="N4628">
        <v>7</v>
      </c>
      <c r="O4628">
        <v>104</v>
      </c>
      <c r="P4628">
        <v>23</v>
      </c>
      <c r="S4628">
        <v>5243564.3870999999</v>
      </c>
      <c r="T4628">
        <v>0</v>
      </c>
      <c r="U4628">
        <v>0</v>
      </c>
    </row>
    <row r="4629" spans="1:21" x14ac:dyDescent="0.35">
      <c r="A4629">
        <v>48233</v>
      </c>
      <c r="B4629">
        <v>994</v>
      </c>
      <c r="C4629">
        <v>96550.498200000002</v>
      </c>
      <c r="D4629">
        <v>29425275.154599998</v>
      </c>
      <c r="E4629">
        <v>23123.9529</v>
      </c>
      <c r="F4629">
        <v>5788.6228000000001</v>
      </c>
      <c r="G4629">
        <v>4614.9414999999999</v>
      </c>
      <c r="H4629">
        <v>8558.1659999999993</v>
      </c>
      <c r="I4629">
        <v>1581</v>
      </c>
      <c r="J4629">
        <v>58</v>
      </c>
      <c r="K4629">
        <v>30</v>
      </c>
      <c r="L4629">
        <v>5</v>
      </c>
      <c r="M4629">
        <v>3726</v>
      </c>
      <c r="N4629">
        <v>10</v>
      </c>
      <c r="O4629">
        <v>104</v>
      </c>
      <c r="P4629">
        <v>20</v>
      </c>
      <c r="S4629">
        <v>4898305.8964999998</v>
      </c>
      <c r="T4629">
        <v>0</v>
      </c>
      <c r="U4629">
        <v>0</v>
      </c>
    </row>
    <row r="4630" spans="1:21" x14ac:dyDescent="0.35">
      <c r="A4630">
        <v>39037</v>
      </c>
      <c r="B4630">
        <v>802</v>
      </c>
      <c r="C4630">
        <v>113341.024</v>
      </c>
      <c r="D4630">
        <v>25666578.934700001</v>
      </c>
      <c r="E4630">
        <v>21651.986199999999</v>
      </c>
      <c r="F4630">
        <v>7744.3617999999997</v>
      </c>
      <c r="G4630">
        <v>5210.1503000000002</v>
      </c>
      <c r="H4630">
        <v>8160.2951999999996</v>
      </c>
      <c r="I4630">
        <v>42</v>
      </c>
      <c r="J4630">
        <v>46</v>
      </c>
      <c r="K4630">
        <v>53</v>
      </c>
      <c r="L4630">
        <v>7</v>
      </c>
      <c r="M4630">
        <v>3541</v>
      </c>
      <c r="N4630">
        <v>3</v>
      </c>
      <c r="O4630">
        <v>106</v>
      </c>
      <c r="P4630">
        <v>26</v>
      </c>
      <c r="S4630">
        <v>4729310.3916999996</v>
      </c>
      <c r="T4630">
        <v>0</v>
      </c>
      <c r="U4630">
        <v>0</v>
      </c>
    </row>
    <row r="4631" spans="1:21" x14ac:dyDescent="0.35">
      <c r="A4631">
        <v>27524</v>
      </c>
      <c r="B4631">
        <v>562</v>
      </c>
      <c r="C4631">
        <v>96793.133600000001</v>
      </c>
      <c r="D4631">
        <v>31934885.056899998</v>
      </c>
      <c r="E4631">
        <v>26615.297900000001</v>
      </c>
      <c r="F4631">
        <v>5644.1644999999999</v>
      </c>
      <c r="G4631">
        <v>2679.3114</v>
      </c>
      <c r="H4631">
        <v>7268.8011999999999</v>
      </c>
      <c r="I4631">
        <v>355</v>
      </c>
      <c r="J4631">
        <v>55</v>
      </c>
      <c r="K4631">
        <v>30</v>
      </c>
      <c r="L4631">
        <v>10</v>
      </c>
      <c r="M4631">
        <v>4360</v>
      </c>
      <c r="N4631">
        <v>9</v>
      </c>
      <c r="O4631">
        <v>100</v>
      </c>
      <c r="P4631">
        <v>31</v>
      </c>
      <c r="S4631">
        <v>5701310.5390999997</v>
      </c>
      <c r="T4631">
        <v>0</v>
      </c>
      <c r="U4631">
        <v>0</v>
      </c>
    </row>
    <row r="4632" spans="1:21" x14ac:dyDescent="0.35">
      <c r="A4632">
        <v>42834</v>
      </c>
      <c r="B4632">
        <v>881</v>
      </c>
      <c r="C4632">
        <v>99601.419500000004</v>
      </c>
      <c r="D4632">
        <v>28897841.167399999</v>
      </c>
      <c r="E4632">
        <v>23118.811399999999</v>
      </c>
      <c r="F4632">
        <v>7676.3779000000004</v>
      </c>
      <c r="G4632">
        <v>3776.3173000000002</v>
      </c>
      <c r="H4632">
        <v>8090.0504000000001</v>
      </c>
      <c r="I4632">
        <v>1482</v>
      </c>
      <c r="J4632">
        <v>60</v>
      </c>
      <c r="K4632">
        <v>51</v>
      </c>
      <c r="L4632">
        <v>12</v>
      </c>
      <c r="M4632">
        <v>3798</v>
      </c>
      <c r="N4632">
        <v>3</v>
      </c>
      <c r="O4632">
        <v>106</v>
      </c>
      <c r="P4632">
        <v>16</v>
      </c>
      <c r="S4632">
        <v>5026092.6772999996</v>
      </c>
      <c r="T4632">
        <v>0</v>
      </c>
      <c r="U4632">
        <v>0</v>
      </c>
    </row>
    <row r="4633" spans="1:21" x14ac:dyDescent="0.35">
      <c r="A4633">
        <v>39588</v>
      </c>
      <c r="B4633">
        <v>814</v>
      </c>
      <c r="C4633">
        <v>89925.205499999996</v>
      </c>
      <c r="D4633">
        <v>33134815.2555</v>
      </c>
      <c r="E4633">
        <v>26582.627899999999</v>
      </c>
      <c r="F4633">
        <v>5656.0477000000001</v>
      </c>
      <c r="G4633">
        <v>2713.2505000000001</v>
      </c>
      <c r="H4633">
        <v>7255.4059999999999</v>
      </c>
      <c r="I4633">
        <v>1151</v>
      </c>
      <c r="J4633">
        <v>61</v>
      </c>
      <c r="K4633">
        <v>34</v>
      </c>
      <c r="L4633">
        <v>8</v>
      </c>
      <c r="M4633">
        <v>4357</v>
      </c>
      <c r="N4633">
        <v>10</v>
      </c>
      <c r="O4633">
        <v>104</v>
      </c>
      <c r="P4633">
        <v>24</v>
      </c>
      <c r="S4633">
        <v>5694683.0746999998</v>
      </c>
      <c r="T4633">
        <v>1</v>
      </c>
      <c r="U4633">
        <v>0</v>
      </c>
    </row>
    <row r="4634" spans="1:21" x14ac:dyDescent="0.35">
      <c r="A4634">
        <v>42047</v>
      </c>
      <c r="B4634">
        <v>865</v>
      </c>
      <c r="C4634">
        <v>111741.0163</v>
      </c>
      <c r="D4634">
        <v>25710072.559</v>
      </c>
      <c r="E4634">
        <v>21487.056499999999</v>
      </c>
      <c r="F4634">
        <v>3914.2907</v>
      </c>
      <c r="G4634">
        <v>7563.9126999999999</v>
      </c>
      <c r="H4634">
        <v>11045.0592</v>
      </c>
      <c r="I4634">
        <v>858</v>
      </c>
      <c r="J4634">
        <v>64</v>
      </c>
      <c r="K4634">
        <v>46</v>
      </c>
      <c r="L4634">
        <v>6</v>
      </c>
      <c r="M4634">
        <v>3457</v>
      </c>
      <c r="N4634">
        <v>12</v>
      </c>
      <c r="O4634">
        <v>104</v>
      </c>
      <c r="P4634">
        <v>13</v>
      </c>
      <c r="S4634">
        <v>4599708.8273999998</v>
      </c>
      <c r="T4634">
        <v>0</v>
      </c>
      <c r="U4634">
        <v>0</v>
      </c>
    </row>
    <row r="4635" spans="1:21" x14ac:dyDescent="0.35">
      <c r="A4635">
        <v>46082</v>
      </c>
      <c r="B4635">
        <v>949</v>
      </c>
      <c r="C4635">
        <v>121826.6156</v>
      </c>
      <c r="D4635">
        <v>21739035.794399999</v>
      </c>
      <c r="E4635">
        <v>18496.152999999998</v>
      </c>
      <c r="F4635">
        <v>7975.6683000000003</v>
      </c>
      <c r="G4635">
        <v>5758.0240000000003</v>
      </c>
      <c r="H4635">
        <v>10681.4817</v>
      </c>
      <c r="I4635">
        <v>171</v>
      </c>
      <c r="J4635">
        <v>54</v>
      </c>
      <c r="K4635">
        <v>23</v>
      </c>
      <c r="L4635">
        <v>7</v>
      </c>
      <c r="M4635">
        <v>3005</v>
      </c>
      <c r="N4635">
        <v>4</v>
      </c>
      <c r="O4635">
        <v>105</v>
      </c>
      <c r="P4635">
        <v>16</v>
      </c>
      <c r="S4635">
        <v>3676629.6734000002</v>
      </c>
      <c r="T4635">
        <v>0</v>
      </c>
      <c r="U4635">
        <v>0</v>
      </c>
    </row>
    <row r="4636" spans="1:21" x14ac:dyDescent="0.35">
      <c r="A4636">
        <v>44598</v>
      </c>
      <c r="B4636">
        <v>918</v>
      </c>
      <c r="C4636">
        <v>89364.352599999998</v>
      </c>
      <c r="D4636">
        <v>35327491.474799998</v>
      </c>
      <c r="E4636">
        <v>28925.352900000002</v>
      </c>
      <c r="F4636">
        <v>4922.6034</v>
      </c>
      <c r="G4636">
        <v>2727.7177000000001</v>
      </c>
      <c r="H4636">
        <v>5906.8150999999998</v>
      </c>
      <c r="I4636">
        <v>471</v>
      </c>
      <c r="J4636">
        <v>44</v>
      </c>
      <c r="K4636">
        <v>27</v>
      </c>
      <c r="L4636">
        <v>3</v>
      </c>
      <c r="M4636">
        <v>4747</v>
      </c>
      <c r="N4636">
        <v>8</v>
      </c>
      <c r="O4636">
        <v>103</v>
      </c>
      <c r="P4636">
        <v>20</v>
      </c>
      <c r="S4636">
        <v>7070939.9330000002</v>
      </c>
      <c r="T4636">
        <v>1</v>
      </c>
      <c r="U4636">
        <v>0</v>
      </c>
    </row>
    <row r="4637" spans="1:21" x14ac:dyDescent="0.35">
      <c r="A4637">
        <v>29168</v>
      </c>
      <c r="B4637">
        <v>597</v>
      </c>
      <c r="C4637">
        <v>88745.651100000003</v>
      </c>
      <c r="D4637">
        <v>33005038.0821</v>
      </c>
      <c r="E4637">
        <v>26136.093499999999</v>
      </c>
      <c r="F4637">
        <v>5021.5383000000002</v>
      </c>
      <c r="G4637">
        <v>3861.3771000000002</v>
      </c>
      <c r="H4637">
        <v>7197.0951999999997</v>
      </c>
      <c r="I4637">
        <v>1563</v>
      </c>
      <c r="J4637">
        <v>49</v>
      </c>
      <c r="K4637">
        <v>50</v>
      </c>
      <c r="L4637">
        <v>7</v>
      </c>
      <c r="M4637">
        <v>4259</v>
      </c>
      <c r="N4637">
        <v>3</v>
      </c>
      <c r="O4637">
        <v>104</v>
      </c>
      <c r="P4637">
        <v>15</v>
      </c>
      <c r="S4637">
        <v>6155418.5667000003</v>
      </c>
      <c r="T4637">
        <v>2</v>
      </c>
      <c r="U4637">
        <v>0</v>
      </c>
    </row>
    <row r="4638" spans="1:21" x14ac:dyDescent="0.35">
      <c r="A4638">
        <v>46857</v>
      </c>
      <c r="B4638">
        <v>965</v>
      </c>
      <c r="C4638">
        <v>100709.7205</v>
      </c>
      <c r="D4638">
        <v>27880377.065900002</v>
      </c>
      <c r="E4638">
        <v>22631.528200000001</v>
      </c>
      <c r="F4638">
        <v>6717.7687999999998</v>
      </c>
      <c r="G4638">
        <v>5043.3387000000002</v>
      </c>
      <c r="H4638">
        <v>8463.8798999999999</v>
      </c>
      <c r="I4638">
        <v>1297</v>
      </c>
      <c r="J4638">
        <v>54</v>
      </c>
      <c r="K4638">
        <v>35</v>
      </c>
      <c r="L4638">
        <v>11</v>
      </c>
      <c r="M4638">
        <v>3700</v>
      </c>
      <c r="N4638">
        <v>4</v>
      </c>
      <c r="O4638">
        <v>105</v>
      </c>
      <c r="P4638">
        <v>21</v>
      </c>
      <c r="S4638">
        <v>4682935.2911999999</v>
      </c>
      <c r="T4638">
        <v>0</v>
      </c>
      <c r="U4638">
        <v>0</v>
      </c>
    </row>
    <row r="4639" spans="1:21" x14ac:dyDescent="0.35">
      <c r="A4639">
        <v>44853</v>
      </c>
      <c r="B4639">
        <v>924</v>
      </c>
      <c r="C4639">
        <v>101774.7311</v>
      </c>
      <c r="D4639">
        <v>27444727.7949</v>
      </c>
      <c r="E4639">
        <v>21633.819299999999</v>
      </c>
      <c r="F4639">
        <v>6728.2295999999997</v>
      </c>
      <c r="G4639">
        <v>4852.9760999999999</v>
      </c>
      <c r="H4639">
        <v>9398.8575999999994</v>
      </c>
      <c r="I4639">
        <v>1581</v>
      </c>
      <c r="J4639">
        <v>59</v>
      </c>
      <c r="K4639">
        <v>33</v>
      </c>
      <c r="L4639">
        <v>13</v>
      </c>
      <c r="M4639">
        <v>3521</v>
      </c>
      <c r="N4639">
        <v>8</v>
      </c>
      <c r="O4639">
        <v>105</v>
      </c>
      <c r="P4639">
        <v>18</v>
      </c>
      <c r="S4639">
        <v>4465541.6388999997</v>
      </c>
      <c r="T4639">
        <v>0</v>
      </c>
      <c r="U4639">
        <v>0</v>
      </c>
    </row>
    <row r="4640" spans="1:21" x14ac:dyDescent="0.35">
      <c r="A4640">
        <v>46313</v>
      </c>
      <c r="B4640">
        <v>954</v>
      </c>
      <c r="C4640">
        <v>103720.0647</v>
      </c>
      <c r="D4640">
        <v>28012240.404599998</v>
      </c>
      <c r="E4640">
        <v>23179.751499999998</v>
      </c>
      <c r="F4640">
        <v>6705.5812999999998</v>
      </c>
      <c r="G4640">
        <v>4492.8985000000002</v>
      </c>
      <c r="H4640">
        <v>8711.3055999999997</v>
      </c>
      <c r="I4640">
        <v>864</v>
      </c>
      <c r="J4640">
        <v>72</v>
      </c>
      <c r="K4640">
        <v>48</v>
      </c>
      <c r="L4640">
        <v>8</v>
      </c>
      <c r="M4640">
        <v>3797</v>
      </c>
      <c r="N4640">
        <v>8</v>
      </c>
      <c r="O4640">
        <v>106</v>
      </c>
      <c r="P4640">
        <v>10</v>
      </c>
      <c r="S4640">
        <v>4672146.1853999998</v>
      </c>
      <c r="T4640">
        <v>0</v>
      </c>
      <c r="U4640">
        <v>0</v>
      </c>
    </row>
    <row r="4641" spans="1:21" x14ac:dyDescent="0.35">
      <c r="A4641">
        <v>45079</v>
      </c>
      <c r="B4641">
        <v>928</v>
      </c>
      <c r="C4641">
        <v>95268.307000000001</v>
      </c>
      <c r="D4641">
        <v>33257633.0535</v>
      </c>
      <c r="E4641">
        <v>27925.094000000001</v>
      </c>
      <c r="F4641">
        <v>4999.9648999999999</v>
      </c>
      <c r="G4641">
        <v>2653.1826000000001</v>
      </c>
      <c r="H4641">
        <v>7345.4684999999999</v>
      </c>
      <c r="I4641">
        <v>522</v>
      </c>
      <c r="J4641">
        <v>30</v>
      </c>
      <c r="K4641">
        <v>28</v>
      </c>
      <c r="L4641">
        <v>9</v>
      </c>
      <c r="M4641">
        <v>4594</v>
      </c>
      <c r="N4641">
        <v>7</v>
      </c>
      <c r="O4641">
        <v>104</v>
      </c>
      <c r="P4641">
        <v>19</v>
      </c>
      <c r="S4641">
        <v>6281370.9179999996</v>
      </c>
      <c r="T4641">
        <v>0</v>
      </c>
      <c r="U4641">
        <v>0</v>
      </c>
    </row>
    <row r="4642" spans="1:21" x14ac:dyDescent="0.35">
      <c r="A4642">
        <v>45262</v>
      </c>
      <c r="B4642">
        <v>932</v>
      </c>
      <c r="C4642">
        <v>90181.638600000006</v>
      </c>
      <c r="D4642">
        <v>32143496.286200002</v>
      </c>
      <c r="E4642">
        <v>25243.372899999998</v>
      </c>
      <c r="F4642">
        <v>6024.8548000000001</v>
      </c>
      <c r="G4642">
        <v>3413.5331000000001</v>
      </c>
      <c r="H4642">
        <v>7911.7052000000003</v>
      </c>
      <c r="I4642">
        <v>1890</v>
      </c>
      <c r="J4642">
        <v>69</v>
      </c>
      <c r="K4642">
        <v>42</v>
      </c>
      <c r="L4642">
        <v>22</v>
      </c>
      <c r="M4642">
        <v>4143</v>
      </c>
      <c r="N4642">
        <v>8</v>
      </c>
      <c r="O4642">
        <v>102</v>
      </c>
      <c r="P4642">
        <v>19</v>
      </c>
      <c r="S4642">
        <v>5517463.9192000004</v>
      </c>
      <c r="T4642">
        <v>0</v>
      </c>
      <c r="U4642">
        <v>0</v>
      </c>
    </row>
    <row r="4643" spans="1:21" x14ac:dyDescent="0.35">
      <c r="A4643">
        <v>43320</v>
      </c>
      <c r="B4643">
        <v>892</v>
      </c>
      <c r="C4643">
        <v>101898.09910000001</v>
      </c>
      <c r="D4643">
        <v>27263764.749200001</v>
      </c>
      <c r="E4643">
        <v>21174.257099999999</v>
      </c>
      <c r="F4643">
        <v>6642.1193000000003</v>
      </c>
      <c r="G4643">
        <v>4832.7737999999999</v>
      </c>
      <c r="H4643">
        <v>9394.9226999999992</v>
      </c>
      <c r="I4643">
        <v>1601</v>
      </c>
      <c r="J4643">
        <v>38</v>
      </c>
      <c r="K4643">
        <v>36</v>
      </c>
      <c r="L4643">
        <v>7</v>
      </c>
      <c r="M4643">
        <v>3413</v>
      </c>
      <c r="N4643">
        <v>7</v>
      </c>
      <c r="O4643">
        <v>103</v>
      </c>
      <c r="P4643">
        <v>19</v>
      </c>
      <c r="S4643">
        <v>4363210.7438000003</v>
      </c>
      <c r="T4643">
        <v>0</v>
      </c>
      <c r="U4643">
        <v>0</v>
      </c>
    </row>
    <row r="4644" spans="1:21" x14ac:dyDescent="0.35">
      <c r="A4644">
        <v>37978</v>
      </c>
      <c r="B4644">
        <v>780</v>
      </c>
      <c r="C4644">
        <v>121407.039</v>
      </c>
      <c r="D4644">
        <v>22149424.772399999</v>
      </c>
      <c r="E4644">
        <v>19014.543399999999</v>
      </c>
      <c r="F4644">
        <v>7826.0321000000004</v>
      </c>
      <c r="G4644">
        <v>5592.0493999999999</v>
      </c>
      <c r="H4644">
        <v>10591.7796</v>
      </c>
      <c r="I4644">
        <v>122</v>
      </c>
      <c r="J4644">
        <v>119</v>
      </c>
      <c r="K4644">
        <v>25</v>
      </c>
      <c r="L4644">
        <v>9</v>
      </c>
      <c r="M4644">
        <v>3084</v>
      </c>
      <c r="N4644">
        <v>5</v>
      </c>
      <c r="O4644">
        <v>105</v>
      </c>
      <c r="P4644">
        <v>22</v>
      </c>
      <c r="S4644">
        <v>3585281.6612</v>
      </c>
      <c r="T4644">
        <v>0</v>
      </c>
      <c r="U4644">
        <v>0</v>
      </c>
    </row>
    <row r="4645" spans="1:21" x14ac:dyDescent="0.35">
      <c r="A4645">
        <v>44936</v>
      </c>
      <c r="B4645">
        <v>925</v>
      </c>
      <c r="C4645">
        <v>96122.451000000001</v>
      </c>
      <c r="D4645">
        <v>29415322.286800001</v>
      </c>
      <c r="E4645">
        <v>23115.545900000001</v>
      </c>
      <c r="F4645">
        <v>6093.2239</v>
      </c>
      <c r="G4645">
        <v>4234.5104000000001</v>
      </c>
      <c r="H4645">
        <v>8484.3646000000008</v>
      </c>
      <c r="I4645">
        <v>1861</v>
      </c>
      <c r="J4645">
        <v>74</v>
      </c>
      <c r="K4645">
        <v>50</v>
      </c>
      <c r="L4645">
        <v>7</v>
      </c>
      <c r="M4645">
        <v>3732</v>
      </c>
      <c r="N4645">
        <v>6</v>
      </c>
      <c r="O4645">
        <v>105</v>
      </c>
      <c r="P4645">
        <v>19</v>
      </c>
      <c r="S4645">
        <v>4732002.2021000003</v>
      </c>
      <c r="T4645">
        <v>0</v>
      </c>
      <c r="U4645">
        <v>0</v>
      </c>
    </row>
    <row r="4646" spans="1:21" x14ac:dyDescent="0.35">
      <c r="A4646">
        <v>37223</v>
      </c>
      <c r="B4646">
        <v>765</v>
      </c>
      <c r="C4646">
        <v>98956.359500000006</v>
      </c>
      <c r="D4646">
        <v>29347631.443500001</v>
      </c>
      <c r="E4646">
        <v>23854.909500000002</v>
      </c>
      <c r="F4646">
        <v>6834.7871999999998</v>
      </c>
      <c r="G4646">
        <v>4048.6131</v>
      </c>
      <c r="H4646">
        <v>8056.9260000000004</v>
      </c>
      <c r="I4646">
        <v>853</v>
      </c>
      <c r="J4646">
        <v>227</v>
      </c>
      <c r="K4646">
        <v>35</v>
      </c>
      <c r="L4646">
        <v>17</v>
      </c>
      <c r="M4646">
        <v>3921</v>
      </c>
      <c r="N4646">
        <v>8</v>
      </c>
      <c r="O4646">
        <v>105</v>
      </c>
      <c r="P4646">
        <v>24</v>
      </c>
      <c r="S4646">
        <v>4975756.4917000001</v>
      </c>
      <c r="T4646">
        <v>0</v>
      </c>
      <c r="U4646">
        <v>0</v>
      </c>
    </row>
    <row r="4647" spans="1:21" x14ac:dyDescent="0.35">
      <c r="A4647">
        <v>41641</v>
      </c>
      <c r="B4647">
        <v>857</v>
      </c>
      <c r="C4647">
        <v>97176.281499999997</v>
      </c>
      <c r="D4647">
        <v>29347036.153099999</v>
      </c>
      <c r="E4647">
        <v>23155.267400000001</v>
      </c>
      <c r="F4647">
        <v>6053.56</v>
      </c>
      <c r="G4647">
        <v>4227.3222999999998</v>
      </c>
      <c r="H4647">
        <v>8572.8122999999996</v>
      </c>
      <c r="I4647">
        <v>1586</v>
      </c>
      <c r="J4647">
        <v>52</v>
      </c>
      <c r="K4647">
        <v>29</v>
      </c>
      <c r="L4647">
        <v>2</v>
      </c>
      <c r="M4647">
        <v>3743</v>
      </c>
      <c r="N4647">
        <v>11</v>
      </c>
      <c r="O4647">
        <v>100</v>
      </c>
      <c r="P4647">
        <v>11</v>
      </c>
      <c r="S4647">
        <v>4752543.2830999997</v>
      </c>
      <c r="T4647">
        <v>0</v>
      </c>
      <c r="U4647">
        <v>0</v>
      </c>
    </row>
    <row r="4648" spans="1:21" x14ac:dyDescent="0.35">
      <c r="A4648">
        <v>37658</v>
      </c>
      <c r="B4648">
        <v>774</v>
      </c>
      <c r="C4648">
        <v>83668.209799999997</v>
      </c>
      <c r="D4648">
        <v>38887437.198399998</v>
      </c>
      <c r="E4648">
        <v>32154.0579</v>
      </c>
      <c r="F4648">
        <v>3089.4121</v>
      </c>
      <c r="G4648">
        <v>2344.2307000000001</v>
      </c>
      <c r="H4648">
        <v>5827.7241999999997</v>
      </c>
      <c r="I4648">
        <v>287</v>
      </c>
      <c r="J4648">
        <v>127</v>
      </c>
      <c r="K4648">
        <v>43</v>
      </c>
      <c r="L4648">
        <v>7</v>
      </c>
      <c r="M4648">
        <v>5226</v>
      </c>
      <c r="N4648">
        <v>8</v>
      </c>
      <c r="O4648">
        <v>105</v>
      </c>
      <c r="P4648">
        <v>9</v>
      </c>
      <c r="S4648">
        <v>7973309.4205999998</v>
      </c>
      <c r="T4648">
        <v>0</v>
      </c>
      <c r="U4648">
        <v>0</v>
      </c>
    </row>
    <row r="4649" spans="1:21" x14ac:dyDescent="0.35">
      <c r="A4649">
        <v>47454</v>
      </c>
      <c r="B4649">
        <v>978</v>
      </c>
      <c r="C4649">
        <v>92091.365600000005</v>
      </c>
      <c r="D4649">
        <v>31519870.140500002</v>
      </c>
      <c r="E4649">
        <v>25317.190600000002</v>
      </c>
      <c r="F4649">
        <v>5088.9919</v>
      </c>
      <c r="G4649">
        <v>4183.3525</v>
      </c>
      <c r="H4649">
        <v>7937.6130000000003</v>
      </c>
      <c r="I4649">
        <v>1586</v>
      </c>
      <c r="J4649">
        <v>78</v>
      </c>
      <c r="K4649">
        <v>50</v>
      </c>
      <c r="L4649">
        <v>11</v>
      </c>
      <c r="M4649">
        <v>4095</v>
      </c>
      <c r="N4649">
        <v>3</v>
      </c>
      <c r="O4649">
        <v>106</v>
      </c>
      <c r="P4649">
        <v>11</v>
      </c>
      <c r="S4649">
        <v>5747377.6041000001</v>
      </c>
      <c r="T4649">
        <v>0</v>
      </c>
      <c r="U4649">
        <v>0</v>
      </c>
    </row>
    <row r="4650" spans="1:21" x14ac:dyDescent="0.35">
      <c r="A4650">
        <v>42312</v>
      </c>
      <c r="B4650">
        <v>871</v>
      </c>
      <c r="C4650">
        <v>94241.625100000005</v>
      </c>
      <c r="D4650">
        <v>33883240.182599999</v>
      </c>
      <c r="E4650">
        <v>28736.053199999998</v>
      </c>
      <c r="F4650">
        <v>4133.9202999999998</v>
      </c>
      <c r="G4650">
        <v>2556.2404999999999</v>
      </c>
      <c r="H4650">
        <v>7011.9022999999997</v>
      </c>
      <c r="I4650">
        <v>44</v>
      </c>
      <c r="J4650">
        <v>54</v>
      </c>
      <c r="K4650">
        <v>35</v>
      </c>
      <c r="L4650">
        <v>13</v>
      </c>
      <c r="M4650">
        <v>4661</v>
      </c>
      <c r="N4650">
        <v>4</v>
      </c>
      <c r="O4650">
        <v>106</v>
      </c>
      <c r="P4650">
        <v>16</v>
      </c>
      <c r="S4650">
        <v>6484631.9567</v>
      </c>
      <c r="T4650">
        <v>0</v>
      </c>
      <c r="U4650">
        <v>0</v>
      </c>
    </row>
    <row r="4651" spans="1:21" x14ac:dyDescent="0.35">
      <c r="A4651">
        <v>31470</v>
      </c>
      <c r="B4651">
        <v>645</v>
      </c>
      <c r="C4651">
        <v>86725.772500000006</v>
      </c>
      <c r="D4651">
        <v>35920276.9608</v>
      </c>
      <c r="E4651">
        <v>29090.616300000002</v>
      </c>
      <c r="F4651">
        <v>3425.1657</v>
      </c>
      <c r="G4651">
        <v>3077.8101999999999</v>
      </c>
      <c r="H4651">
        <v>7124.8491999999997</v>
      </c>
      <c r="I4651">
        <v>853</v>
      </c>
      <c r="J4651">
        <v>65</v>
      </c>
      <c r="K4651">
        <v>40</v>
      </c>
      <c r="L4651">
        <v>7</v>
      </c>
      <c r="M4651">
        <v>4711</v>
      </c>
      <c r="N4651">
        <v>6</v>
      </c>
      <c r="O4651">
        <v>105</v>
      </c>
      <c r="P4651">
        <v>20</v>
      </c>
      <c r="S4651">
        <v>7125660.9316999996</v>
      </c>
      <c r="T4651">
        <v>1</v>
      </c>
      <c r="U4651">
        <v>0</v>
      </c>
    </row>
    <row r="4652" spans="1:21" x14ac:dyDescent="0.35">
      <c r="A4652">
        <v>8884</v>
      </c>
      <c r="B4652">
        <v>174</v>
      </c>
      <c r="C4652">
        <v>93884.336899999995</v>
      </c>
      <c r="D4652">
        <v>33910722.088</v>
      </c>
      <c r="E4652">
        <v>27663.396199999999</v>
      </c>
      <c r="F4652">
        <v>3892.8040000000001</v>
      </c>
      <c r="G4652">
        <v>3367.0879</v>
      </c>
      <c r="H4652">
        <v>7257.7636000000002</v>
      </c>
      <c r="I4652">
        <v>125</v>
      </c>
      <c r="J4652">
        <v>159</v>
      </c>
      <c r="K4652">
        <v>34</v>
      </c>
      <c r="L4652">
        <v>9</v>
      </c>
      <c r="M4652">
        <v>4465</v>
      </c>
      <c r="N4652">
        <v>5</v>
      </c>
      <c r="O4652">
        <v>106</v>
      </c>
      <c r="P4652">
        <v>15</v>
      </c>
      <c r="S4652">
        <v>6949019.3872999996</v>
      </c>
      <c r="T4652">
        <v>0</v>
      </c>
      <c r="U4652">
        <v>0</v>
      </c>
    </row>
    <row r="4653" spans="1:21" x14ac:dyDescent="0.35">
      <c r="A4653">
        <v>35723</v>
      </c>
      <c r="B4653">
        <v>733</v>
      </c>
      <c r="C4653">
        <v>110505.6967</v>
      </c>
      <c r="D4653">
        <v>26764448.960200001</v>
      </c>
      <c r="E4653">
        <v>22713.404699999999</v>
      </c>
      <c r="F4653">
        <v>6904.6129000000001</v>
      </c>
      <c r="G4653">
        <v>4864.0940000000001</v>
      </c>
      <c r="H4653">
        <v>8300.7796999999991</v>
      </c>
      <c r="I4653">
        <v>45</v>
      </c>
      <c r="J4653">
        <v>48</v>
      </c>
      <c r="K4653">
        <v>55</v>
      </c>
      <c r="L4653">
        <v>6</v>
      </c>
      <c r="M4653">
        <v>3706</v>
      </c>
      <c r="N4653">
        <v>4</v>
      </c>
      <c r="O4653">
        <v>103</v>
      </c>
      <c r="P4653">
        <v>15</v>
      </c>
      <c r="S4653">
        <v>5025032.7503000004</v>
      </c>
      <c r="T4653">
        <v>0</v>
      </c>
      <c r="U4653">
        <v>0</v>
      </c>
    </row>
    <row r="4654" spans="1:21" x14ac:dyDescent="0.35">
      <c r="A4654">
        <v>28624</v>
      </c>
      <c r="B4654">
        <v>585</v>
      </c>
      <c r="C4654">
        <v>102689.2531</v>
      </c>
      <c r="D4654">
        <v>27668998.789099999</v>
      </c>
      <c r="E4654">
        <v>22725.746800000001</v>
      </c>
      <c r="F4654">
        <v>6751.2245000000003</v>
      </c>
      <c r="G4654">
        <v>4978.2121999999999</v>
      </c>
      <c r="H4654">
        <v>8430.1560000000009</v>
      </c>
      <c r="I4654">
        <v>921</v>
      </c>
      <c r="J4654">
        <v>60</v>
      </c>
      <c r="K4654">
        <v>40</v>
      </c>
      <c r="L4654">
        <v>12</v>
      </c>
      <c r="M4654">
        <v>3711</v>
      </c>
      <c r="N4654">
        <v>3</v>
      </c>
      <c r="O4654">
        <v>104</v>
      </c>
      <c r="P4654">
        <v>24</v>
      </c>
      <c r="S4654">
        <v>4847881.2936000004</v>
      </c>
      <c r="T4654">
        <v>0</v>
      </c>
      <c r="U4654">
        <v>0</v>
      </c>
    </row>
    <row r="4655" spans="1:21" x14ac:dyDescent="0.35">
      <c r="A4655">
        <v>30734</v>
      </c>
      <c r="B4655">
        <v>629</v>
      </c>
      <c r="C4655">
        <v>96887.554799999998</v>
      </c>
      <c r="D4655">
        <v>31912879.283300001</v>
      </c>
      <c r="E4655">
        <v>26597.449400000001</v>
      </c>
      <c r="F4655">
        <v>5653.7093000000004</v>
      </c>
      <c r="G4655">
        <v>2701.752</v>
      </c>
      <c r="H4655">
        <v>7258.5442000000003</v>
      </c>
      <c r="I4655">
        <v>352</v>
      </c>
      <c r="J4655">
        <v>50</v>
      </c>
      <c r="K4655">
        <v>33</v>
      </c>
      <c r="L4655">
        <v>11</v>
      </c>
      <c r="M4655">
        <v>4359</v>
      </c>
      <c r="N4655">
        <v>10</v>
      </c>
      <c r="O4655">
        <v>100</v>
      </c>
      <c r="P4655">
        <v>31</v>
      </c>
      <c r="S4655">
        <v>5690181.4954000004</v>
      </c>
      <c r="T4655">
        <v>0</v>
      </c>
      <c r="U4655">
        <v>0</v>
      </c>
    </row>
    <row r="4656" spans="1:21" x14ac:dyDescent="0.35">
      <c r="A4656">
        <v>42106</v>
      </c>
      <c r="B4656">
        <v>866</v>
      </c>
      <c r="C4656">
        <v>99091.378400000001</v>
      </c>
      <c r="D4656">
        <v>31729194.4454</v>
      </c>
      <c r="E4656">
        <v>26457.813399999999</v>
      </c>
      <c r="F4656">
        <v>5094.7457000000004</v>
      </c>
      <c r="G4656">
        <v>3339.3708000000001</v>
      </c>
      <c r="H4656">
        <v>7752.5303000000004</v>
      </c>
      <c r="I4656">
        <v>132</v>
      </c>
      <c r="J4656">
        <v>120</v>
      </c>
      <c r="K4656">
        <v>44</v>
      </c>
      <c r="L4656">
        <v>15</v>
      </c>
      <c r="M4656">
        <v>4312</v>
      </c>
      <c r="N4656">
        <v>8</v>
      </c>
      <c r="O4656">
        <v>105</v>
      </c>
      <c r="P4656">
        <v>24</v>
      </c>
      <c r="S4656">
        <v>5869484.1069</v>
      </c>
      <c r="T4656">
        <v>0</v>
      </c>
      <c r="U4656">
        <v>0</v>
      </c>
    </row>
    <row r="4657" spans="1:21" x14ac:dyDescent="0.35">
      <c r="A4657">
        <v>43499</v>
      </c>
      <c r="B4657">
        <v>895</v>
      </c>
      <c r="C4657">
        <v>101591.3279</v>
      </c>
      <c r="D4657">
        <v>28578239.558499999</v>
      </c>
      <c r="E4657">
        <v>23919.286800000002</v>
      </c>
      <c r="F4657">
        <v>6839.4651000000003</v>
      </c>
      <c r="G4657">
        <v>4009.7788999999998</v>
      </c>
      <c r="H4657">
        <v>8055.2574999999997</v>
      </c>
      <c r="I4657">
        <v>678</v>
      </c>
      <c r="J4657">
        <v>54</v>
      </c>
      <c r="K4657">
        <v>26</v>
      </c>
      <c r="L4657">
        <v>17</v>
      </c>
      <c r="M4657">
        <v>3935</v>
      </c>
      <c r="N4657">
        <v>7</v>
      </c>
      <c r="O4657">
        <v>104</v>
      </c>
      <c r="P4657">
        <v>19</v>
      </c>
      <c r="S4657">
        <v>4983022.9184999997</v>
      </c>
      <c r="T4657">
        <v>0</v>
      </c>
      <c r="U4657">
        <v>0</v>
      </c>
    </row>
    <row r="4658" spans="1:21" x14ac:dyDescent="0.35">
      <c r="A4658">
        <v>35797</v>
      </c>
      <c r="B4658">
        <v>735</v>
      </c>
      <c r="C4658">
        <v>92789.131200000003</v>
      </c>
      <c r="D4658">
        <v>33996281.034999996</v>
      </c>
      <c r="E4658">
        <v>27699.4274</v>
      </c>
      <c r="F4658">
        <v>5043.7788</v>
      </c>
      <c r="G4658">
        <v>2738.7993999999999</v>
      </c>
      <c r="H4658">
        <v>6927.2322000000004</v>
      </c>
      <c r="I4658">
        <v>461</v>
      </c>
      <c r="J4658">
        <v>56</v>
      </c>
      <c r="K4658">
        <v>55</v>
      </c>
      <c r="L4658">
        <v>9</v>
      </c>
      <c r="M4658">
        <v>4520</v>
      </c>
      <c r="N4658">
        <v>7</v>
      </c>
      <c r="O4658">
        <v>104</v>
      </c>
      <c r="P4658">
        <v>19</v>
      </c>
      <c r="S4658">
        <v>6590678.8638000004</v>
      </c>
      <c r="T4658">
        <v>0</v>
      </c>
      <c r="U4658">
        <v>0</v>
      </c>
    </row>
    <row r="4659" spans="1:21" x14ac:dyDescent="0.35">
      <c r="A4659">
        <v>41027</v>
      </c>
      <c r="B4659">
        <v>844</v>
      </c>
      <c r="C4659">
        <v>88878.968299999993</v>
      </c>
      <c r="D4659">
        <v>34270923.035099998</v>
      </c>
      <c r="E4659">
        <v>27703.830099999999</v>
      </c>
      <c r="F4659">
        <v>6512.2053999999998</v>
      </c>
      <c r="G4659">
        <v>2834.0457999999999</v>
      </c>
      <c r="H4659">
        <v>5842.5497999999998</v>
      </c>
      <c r="I4659">
        <v>985</v>
      </c>
      <c r="J4659">
        <v>66</v>
      </c>
      <c r="K4659">
        <v>58</v>
      </c>
      <c r="L4659">
        <v>10</v>
      </c>
      <c r="M4659">
        <v>4595</v>
      </c>
      <c r="N4659">
        <v>5</v>
      </c>
      <c r="O4659">
        <v>105</v>
      </c>
      <c r="P4659">
        <v>30</v>
      </c>
      <c r="S4659">
        <v>6346319.5297999997</v>
      </c>
      <c r="T4659">
        <v>1</v>
      </c>
      <c r="U4659">
        <v>0</v>
      </c>
    </row>
    <row r="4660" spans="1:21" x14ac:dyDescent="0.35">
      <c r="A4660">
        <v>20328</v>
      </c>
      <c r="B4660">
        <v>413</v>
      </c>
      <c r="C4660">
        <v>86990.743400000007</v>
      </c>
      <c r="D4660">
        <v>33481806.993900001</v>
      </c>
      <c r="E4660">
        <v>25670.937300000001</v>
      </c>
      <c r="F4660">
        <v>5276.3335999999999</v>
      </c>
      <c r="G4660">
        <v>4038.2501000000002</v>
      </c>
      <c r="H4660">
        <v>7317.3047999999999</v>
      </c>
      <c r="I4660">
        <v>2166</v>
      </c>
      <c r="J4660">
        <v>72</v>
      </c>
      <c r="K4660">
        <v>35</v>
      </c>
      <c r="L4660">
        <v>5</v>
      </c>
      <c r="M4660">
        <v>4172</v>
      </c>
      <c r="N4660">
        <v>6</v>
      </c>
      <c r="O4660">
        <v>106</v>
      </c>
      <c r="P4660">
        <v>22</v>
      </c>
      <c r="S4660">
        <v>5845225.9413000001</v>
      </c>
      <c r="T4660">
        <v>1</v>
      </c>
      <c r="U4660">
        <v>0</v>
      </c>
    </row>
    <row r="4661" spans="1:21" x14ac:dyDescent="0.35">
      <c r="A4661">
        <v>41169</v>
      </c>
      <c r="B4661">
        <v>847</v>
      </c>
      <c r="C4661">
        <v>109363.3002</v>
      </c>
      <c r="D4661">
        <v>26096184.664000001</v>
      </c>
      <c r="E4661">
        <v>21686.315299999998</v>
      </c>
      <c r="F4661">
        <v>7127.6796000000004</v>
      </c>
      <c r="G4661">
        <v>4593.5298000000003</v>
      </c>
      <c r="H4661">
        <v>9517.5128000000004</v>
      </c>
      <c r="I4661">
        <v>1029</v>
      </c>
      <c r="J4661">
        <v>77</v>
      </c>
      <c r="K4661">
        <v>50</v>
      </c>
      <c r="L4661">
        <v>14</v>
      </c>
      <c r="M4661">
        <v>3551</v>
      </c>
      <c r="N4661">
        <v>8</v>
      </c>
      <c r="O4661">
        <v>104</v>
      </c>
      <c r="P4661">
        <v>23</v>
      </c>
      <c r="S4661">
        <v>4272900.2403999995</v>
      </c>
      <c r="T4661">
        <v>0</v>
      </c>
      <c r="U4661">
        <v>0</v>
      </c>
    </row>
    <row r="4662" spans="1:21" x14ac:dyDescent="0.35">
      <c r="A4662">
        <v>34353</v>
      </c>
      <c r="B4662">
        <v>705</v>
      </c>
      <c r="C4662">
        <v>110904.40489999999</v>
      </c>
      <c r="D4662">
        <v>26056235.8706</v>
      </c>
      <c r="E4662">
        <v>21752.481500000002</v>
      </c>
      <c r="F4662">
        <v>7732.8368</v>
      </c>
      <c r="G4662">
        <v>5198.3477000000003</v>
      </c>
      <c r="H4662">
        <v>8133.0798999999997</v>
      </c>
      <c r="I4662">
        <v>358</v>
      </c>
      <c r="J4662">
        <v>37</v>
      </c>
      <c r="K4662">
        <v>35</v>
      </c>
      <c r="L4662">
        <v>12</v>
      </c>
      <c r="M4662">
        <v>3553</v>
      </c>
      <c r="N4662">
        <v>2</v>
      </c>
      <c r="O4662">
        <v>106</v>
      </c>
      <c r="P4662">
        <v>20</v>
      </c>
      <c r="S4662">
        <v>4821145.8728999998</v>
      </c>
      <c r="T4662">
        <v>0</v>
      </c>
      <c r="U4662">
        <v>0</v>
      </c>
    </row>
    <row r="4663" spans="1:21" x14ac:dyDescent="0.35">
      <c r="A4663">
        <v>22696</v>
      </c>
      <c r="B4663">
        <v>462</v>
      </c>
      <c r="C4663">
        <v>98773.970100000006</v>
      </c>
      <c r="D4663">
        <v>31621752.103399999</v>
      </c>
      <c r="E4663">
        <v>26424.606800000001</v>
      </c>
      <c r="F4663">
        <v>5165.9269000000004</v>
      </c>
      <c r="G4663">
        <v>3358.2925</v>
      </c>
      <c r="H4663">
        <v>7677.2209000000003</v>
      </c>
      <c r="I4663">
        <v>548</v>
      </c>
      <c r="J4663">
        <v>60</v>
      </c>
      <c r="K4663">
        <v>47</v>
      </c>
      <c r="L4663">
        <v>14</v>
      </c>
      <c r="M4663">
        <v>4314</v>
      </c>
      <c r="N4663">
        <v>6</v>
      </c>
      <c r="O4663">
        <v>105</v>
      </c>
      <c r="P4663">
        <v>24</v>
      </c>
      <c r="S4663">
        <v>5678368.2791999998</v>
      </c>
      <c r="T4663">
        <v>0</v>
      </c>
      <c r="U4663">
        <v>0</v>
      </c>
    </row>
    <row r="4664" spans="1:21" x14ac:dyDescent="0.35">
      <c r="A4664">
        <v>40711</v>
      </c>
      <c r="B4664">
        <v>837</v>
      </c>
      <c r="C4664">
        <v>102534.6758</v>
      </c>
      <c r="D4664">
        <v>29967221.569600001</v>
      </c>
      <c r="E4664">
        <v>25795.356299999999</v>
      </c>
      <c r="F4664">
        <v>5505.6378000000004</v>
      </c>
      <c r="G4664">
        <v>3657.0347999999999</v>
      </c>
      <c r="H4664">
        <v>7661.1504000000004</v>
      </c>
      <c r="I4664">
        <v>46</v>
      </c>
      <c r="J4664">
        <v>71</v>
      </c>
      <c r="K4664">
        <v>47</v>
      </c>
      <c r="L4664">
        <v>15</v>
      </c>
      <c r="M4664">
        <v>4209</v>
      </c>
      <c r="N4664">
        <v>6</v>
      </c>
      <c r="O4664">
        <v>106</v>
      </c>
      <c r="P4664">
        <v>17</v>
      </c>
      <c r="S4664">
        <v>5372170.4216</v>
      </c>
      <c r="T4664">
        <v>0</v>
      </c>
      <c r="U4664">
        <v>0</v>
      </c>
    </row>
    <row r="4665" spans="1:21" x14ac:dyDescent="0.35">
      <c r="A4665">
        <v>44849</v>
      </c>
      <c r="B4665">
        <v>923</v>
      </c>
      <c r="C4665">
        <v>91215.927500000005</v>
      </c>
      <c r="D4665">
        <v>31883844.120099999</v>
      </c>
      <c r="E4665">
        <v>25747.821899999999</v>
      </c>
      <c r="F4665">
        <v>6416.8945999999996</v>
      </c>
      <c r="G4665">
        <v>3390.9665</v>
      </c>
      <c r="H4665">
        <v>7385.6094000000003</v>
      </c>
      <c r="I4665">
        <v>1669</v>
      </c>
      <c r="J4665">
        <v>45</v>
      </c>
      <c r="K4665">
        <v>31</v>
      </c>
      <c r="L4665">
        <v>5</v>
      </c>
      <c r="M4665">
        <v>4252</v>
      </c>
      <c r="N4665">
        <v>4</v>
      </c>
      <c r="O4665">
        <v>106</v>
      </c>
      <c r="P4665">
        <v>18</v>
      </c>
      <c r="S4665">
        <v>5622700.6564999996</v>
      </c>
      <c r="T4665">
        <v>0</v>
      </c>
      <c r="U4665">
        <v>0</v>
      </c>
    </row>
    <row r="4666" spans="1:21" x14ac:dyDescent="0.35">
      <c r="A4666">
        <v>45948</v>
      </c>
      <c r="B4666">
        <v>946</v>
      </c>
      <c r="C4666">
        <v>120304.1591</v>
      </c>
      <c r="D4666">
        <v>22766316.387899999</v>
      </c>
      <c r="E4666">
        <v>19887.211899999998</v>
      </c>
      <c r="F4666">
        <v>7427.5550000000003</v>
      </c>
      <c r="G4666">
        <v>5086.0048999999999</v>
      </c>
      <c r="H4666">
        <v>10344.0679</v>
      </c>
      <c r="I4666">
        <v>53</v>
      </c>
      <c r="J4666">
        <v>54</v>
      </c>
      <c r="K4666">
        <v>37</v>
      </c>
      <c r="L4666">
        <v>5</v>
      </c>
      <c r="M4666">
        <v>3236</v>
      </c>
      <c r="N4666">
        <v>5</v>
      </c>
      <c r="O4666">
        <v>105</v>
      </c>
      <c r="P4666">
        <v>20</v>
      </c>
      <c r="S4666">
        <v>3705932.5655999999</v>
      </c>
      <c r="T4666">
        <v>0</v>
      </c>
      <c r="U4666">
        <v>0</v>
      </c>
    </row>
    <row r="4667" spans="1:21" x14ac:dyDescent="0.35">
      <c r="A4667">
        <v>39174</v>
      </c>
      <c r="B4667">
        <v>805</v>
      </c>
      <c r="C4667">
        <v>88330.4758</v>
      </c>
      <c r="D4667">
        <v>35042751.384300001</v>
      </c>
      <c r="E4667">
        <v>28222.063099999999</v>
      </c>
      <c r="F4667">
        <v>3686.0351000000001</v>
      </c>
      <c r="G4667">
        <v>2859.0518000000002</v>
      </c>
      <c r="H4667">
        <v>7706.0320000000002</v>
      </c>
      <c r="I4667">
        <v>372</v>
      </c>
      <c r="J4667">
        <v>390</v>
      </c>
      <c r="K4667">
        <v>40</v>
      </c>
      <c r="L4667">
        <v>3</v>
      </c>
      <c r="M4667">
        <v>4579</v>
      </c>
      <c r="N4667">
        <v>8</v>
      </c>
      <c r="O4667">
        <v>102</v>
      </c>
      <c r="P4667">
        <v>17</v>
      </c>
      <c r="S4667">
        <v>6863894.5138999997</v>
      </c>
      <c r="T4667">
        <v>1</v>
      </c>
      <c r="U4667">
        <v>0</v>
      </c>
    </row>
    <row r="4668" spans="1:21" x14ac:dyDescent="0.35">
      <c r="A4668">
        <v>31954</v>
      </c>
      <c r="B4668">
        <v>655</v>
      </c>
      <c r="C4668">
        <v>101221.4418</v>
      </c>
      <c r="D4668">
        <v>30854562.578600001</v>
      </c>
      <c r="E4668">
        <v>26112.163</v>
      </c>
      <c r="F4668">
        <v>5135.7802000000001</v>
      </c>
      <c r="G4668">
        <v>3195.5706</v>
      </c>
      <c r="H4668">
        <v>8532.2674000000006</v>
      </c>
      <c r="I4668">
        <v>167</v>
      </c>
      <c r="J4668">
        <v>51</v>
      </c>
      <c r="K4668">
        <v>46</v>
      </c>
      <c r="L4668">
        <v>12</v>
      </c>
      <c r="M4668">
        <v>4295</v>
      </c>
      <c r="N4668">
        <v>6</v>
      </c>
      <c r="O4668">
        <v>104</v>
      </c>
      <c r="P4668">
        <v>21</v>
      </c>
      <c r="S4668">
        <v>5554278.9987000003</v>
      </c>
      <c r="T4668">
        <v>0</v>
      </c>
      <c r="U4668">
        <v>0</v>
      </c>
    </row>
    <row r="4669" spans="1:21" x14ac:dyDescent="0.35">
      <c r="A4669">
        <v>42743</v>
      </c>
      <c r="B4669">
        <v>880</v>
      </c>
      <c r="C4669">
        <v>104378.22380000001</v>
      </c>
      <c r="D4669">
        <v>26754093.394200001</v>
      </c>
      <c r="E4669">
        <v>21703.093799999999</v>
      </c>
      <c r="F4669">
        <v>7136.3796000000002</v>
      </c>
      <c r="G4669">
        <v>4598.6665999999996</v>
      </c>
      <c r="H4669">
        <v>9506.7777999999998</v>
      </c>
      <c r="I4669">
        <v>1530</v>
      </c>
      <c r="J4669">
        <v>52</v>
      </c>
      <c r="K4669">
        <v>27</v>
      </c>
      <c r="L4669">
        <v>15</v>
      </c>
      <c r="M4669">
        <v>3558</v>
      </c>
      <c r="N4669">
        <v>9</v>
      </c>
      <c r="O4669">
        <v>103</v>
      </c>
      <c r="P4669">
        <v>23</v>
      </c>
      <c r="S4669">
        <v>4221629.6573999999</v>
      </c>
      <c r="T4669">
        <v>0</v>
      </c>
      <c r="U4669">
        <v>0</v>
      </c>
    </row>
    <row r="4670" spans="1:21" x14ac:dyDescent="0.35">
      <c r="A4670">
        <v>48434</v>
      </c>
      <c r="B4670">
        <v>998</v>
      </c>
      <c r="C4670">
        <v>104377.2254</v>
      </c>
      <c r="D4670">
        <v>29547177.091400001</v>
      </c>
      <c r="E4670">
        <v>25325.1872</v>
      </c>
      <c r="F4670">
        <v>5199.0178999999998</v>
      </c>
      <c r="G4670">
        <v>4154.4367000000002</v>
      </c>
      <c r="H4670">
        <v>7817.4381999999996</v>
      </c>
      <c r="I4670">
        <v>19</v>
      </c>
      <c r="J4670">
        <v>21</v>
      </c>
      <c r="K4670">
        <v>11</v>
      </c>
      <c r="L4670">
        <v>12</v>
      </c>
      <c r="M4670">
        <v>4099</v>
      </c>
      <c r="N4670">
        <v>4</v>
      </c>
      <c r="O4670">
        <v>105</v>
      </c>
      <c r="P4670">
        <v>35</v>
      </c>
      <c r="S4670">
        <v>5442880.1710000001</v>
      </c>
      <c r="T4670">
        <v>2</v>
      </c>
      <c r="U4670">
        <v>0</v>
      </c>
    </row>
    <row r="4671" spans="1:21" x14ac:dyDescent="0.35">
      <c r="A4671">
        <v>46720</v>
      </c>
      <c r="B4671">
        <v>962</v>
      </c>
      <c r="C4671">
        <v>84391.464399999997</v>
      </c>
      <c r="D4671">
        <v>35496212.017200001</v>
      </c>
      <c r="E4671">
        <v>28818.595600000001</v>
      </c>
      <c r="F4671">
        <v>4449.7884000000004</v>
      </c>
      <c r="G4671">
        <v>2621.6788000000001</v>
      </c>
      <c r="H4671">
        <v>6641.8918999999996</v>
      </c>
      <c r="I4671">
        <v>1234</v>
      </c>
      <c r="J4671">
        <v>69</v>
      </c>
      <c r="K4671">
        <v>47</v>
      </c>
      <c r="L4671">
        <v>11</v>
      </c>
      <c r="M4671">
        <v>4697</v>
      </c>
      <c r="N4671">
        <v>3</v>
      </c>
      <c r="O4671">
        <v>106</v>
      </c>
      <c r="P4671">
        <v>14</v>
      </c>
      <c r="S4671">
        <v>6636797.3025000002</v>
      </c>
      <c r="T4671">
        <v>1</v>
      </c>
      <c r="U4671">
        <v>0</v>
      </c>
    </row>
    <row r="4672" spans="1:21" x14ac:dyDescent="0.35">
      <c r="A4672">
        <v>43279</v>
      </c>
      <c r="B4672">
        <v>891</v>
      </c>
      <c r="C4672">
        <v>123528.9368</v>
      </c>
      <c r="D4672">
        <v>21985677.926199999</v>
      </c>
      <c r="E4672">
        <v>19086.219000000001</v>
      </c>
      <c r="F4672">
        <v>7841.8963999999996</v>
      </c>
      <c r="G4672">
        <v>5542.6855999999998</v>
      </c>
      <c r="H4672">
        <v>10502.091200000001</v>
      </c>
      <c r="I4672">
        <v>55</v>
      </c>
      <c r="J4672">
        <v>39</v>
      </c>
      <c r="K4672">
        <v>48</v>
      </c>
      <c r="L4672">
        <v>10</v>
      </c>
      <c r="M4672">
        <v>3095</v>
      </c>
      <c r="N4672">
        <v>5</v>
      </c>
      <c r="O4672">
        <v>105</v>
      </c>
      <c r="P4672">
        <v>20</v>
      </c>
      <c r="S4672">
        <v>3711403.9786</v>
      </c>
      <c r="T4672">
        <v>1</v>
      </c>
      <c r="U4672">
        <v>0</v>
      </c>
    </row>
    <row r="4673" spans="1:21" x14ac:dyDescent="0.35">
      <c r="A4673">
        <v>42508</v>
      </c>
      <c r="B4673">
        <v>875</v>
      </c>
      <c r="C4673">
        <v>123640.93520000001</v>
      </c>
      <c r="D4673">
        <v>21967468.888900001</v>
      </c>
      <c r="E4673">
        <v>19086.049200000001</v>
      </c>
      <c r="F4673">
        <v>7856.7662</v>
      </c>
      <c r="G4673">
        <v>5529.6558999999997</v>
      </c>
      <c r="H4673">
        <v>10496.2736</v>
      </c>
      <c r="I4673">
        <v>48</v>
      </c>
      <c r="J4673">
        <v>36</v>
      </c>
      <c r="K4673">
        <v>49</v>
      </c>
      <c r="L4673">
        <v>10</v>
      </c>
      <c r="M4673">
        <v>3098</v>
      </c>
      <c r="N4673">
        <v>5</v>
      </c>
      <c r="O4673">
        <v>105</v>
      </c>
      <c r="P4673">
        <v>18</v>
      </c>
      <c r="S4673">
        <v>3659684.7464999999</v>
      </c>
      <c r="T4673">
        <v>1</v>
      </c>
      <c r="U4673">
        <v>0</v>
      </c>
    </row>
    <row r="4674" spans="1:21" x14ac:dyDescent="0.35">
      <c r="A4674">
        <v>33740</v>
      </c>
      <c r="B4674">
        <v>692</v>
      </c>
      <c r="C4674">
        <v>81393.073699999994</v>
      </c>
      <c r="D4674">
        <v>39526146.429200001</v>
      </c>
      <c r="E4674">
        <v>32895.149799999999</v>
      </c>
      <c r="F4674">
        <v>3077.3589999999999</v>
      </c>
      <c r="G4674">
        <v>1911.9531999999999</v>
      </c>
      <c r="H4674">
        <v>5468.9904999999999</v>
      </c>
      <c r="I4674">
        <v>499</v>
      </c>
      <c r="J4674">
        <v>56</v>
      </c>
      <c r="K4674">
        <v>22</v>
      </c>
      <c r="L4674">
        <v>8</v>
      </c>
      <c r="M4674">
        <v>5362</v>
      </c>
      <c r="N4674">
        <v>7</v>
      </c>
      <c r="O4674">
        <v>106</v>
      </c>
      <c r="P4674">
        <v>9</v>
      </c>
      <c r="S4674">
        <v>7928905.3180999998</v>
      </c>
      <c r="T4674">
        <v>0</v>
      </c>
      <c r="U4674">
        <v>0</v>
      </c>
    </row>
    <row r="4675" spans="1:21" x14ac:dyDescent="0.35">
      <c r="A4675">
        <v>48419</v>
      </c>
      <c r="B4675">
        <v>998</v>
      </c>
      <c r="C4675">
        <v>85759.966700000004</v>
      </c>
      <c r="D4675">
        <v>34459413.869000003</v>
      </c>
      <c r="E4675">
        <v>27688.513800000001</v>
      </c>
      <c r="F4675">
        <v>5318.7758999999996</v>
      </c>
      <c r="G4675">
        <v>2645.9189000000001</v>
      </c>
      <c r="H4675">
        <v>6717.6503000000002</v>
      </c>
      <c r="I4675">
        <v>1565</v>
      </c>
      <c r="J4675">
        <v>67</v>
      </c>
      <c r="K4675">
        <v>31</v>
      </c>
      <c r="L4675">
        <v>7</v>
      </c>
      <c r="M4675">
        <v>4551</v>
      </c>
      <c r="N4675">
        <v>6</v>
      </c>
      <c r="O4675">
        <v>104</v>
      </c>
      <c r="P4675">
        <v>10</v>
      </c>
      <c r="S4675">
        <v>6351257.7363</v>
      </c>
      <c r="T4675">
        <v>4</v>
      </c>
      <c r="U4675">
        <v>0</v>
      </c>
    </row>
    <row r="4676" spans="1:21" x14ac:dyDescent="0.35">
      <c r="A4676">
        <v>24372</v>
      </c>
      <c r="B4676">
        <v>497</v>
      </c>
      <c r="C4676">
        <v>123497.21980000001</v>
      </c>
      <c r="D4676">
        <v>21752256.204599999</v>
      </c>
      <c r="E4676">
        <v>19008.258300000001</v>
      </c>
      <c r="F4676">
        <v>7855.6347999999998</v>
      </c>
      <c r="G4676">
        <v>5560.5182999999997</v>
      </c>
      <c r="H4676">
        <v>10597.366599999999</v>
      </c>
      <c r="I4676">
        <v>59</v>
      </c>
      <c r="J4676">
        <v>61</v>
      </c>
      <c r="K4676">
        <v>47</v>
      </c>
      <c r="L4676">
        <v>9</v>
      </c>
      <c r="M4676">
        <v>3091</v>
      </c>
      <c r="N4676">
        <v>3</v>
      </c>
      <c r="O4676">
        <v>106</v>
      </c>
      <c r="P4676">
        <v>12</v>
      </c>
      <c r="S4676">
        <v>3577166.8295</v>
      </c>
      <c r="T4676">
        <v>1</v>
      </c>
      <c r="U4676">
        <v>0</v>
      </c>
    </row>
    <row r="4677" spans="1:21" x14ac:dyDescent="0.35">
      <c r="A4677">
        <v>40427</v>
      </c>
      <c r="B4677">
        <v>831</v>
      </c>
      <c r="C4677">
        <v>85519.914000000004</v>
      </c>
      <c r="D4677">
        <v>38479351.029600002</v>
      </c>
      <c r="E4677">
        <v>32213.433499999999</v>
      </c>
      <c r="F4677">
        <v>4041.9785000000002</v>
      </c>
      <c r="G4677">
        <v>1800.6990000000001</v>
      </c>
      <c r="H4677">
        <v>4802.3598000000002</v>
      </c>
      <c r="I4677">
        <v>49</v>
      </c>
      <c r="J4677">
        <v>49</v>
      </c>
      <c r="K4677">
        <v>24</v>
      </c>
      <c r="L4677">
        <v>14</v>
      </c>
      <c r="M4677">
        <v>5257</v>
      </c>
      <c r="N4677">
        <v>4</v>
      </c>
      <c r="O4677">
        <v>105</v>
      </c>
      <c r="P4677">
        <v>13</v>
      </c>
      <c r="S4677">
        <v>7311607.6239</v>
      </c>
      <c r="T4677">
        <v>0</v>
      </c>
      <c r="U4677">
        <v>0</v>
      </c>
    </row>
    <row r="4678" spans="1:21" x14ac:dyDescent="0.35">
      <c r="A4678">
        <v>39281</v>
      </c>
      <c r="B4678">
        <v>807</v>
      </c>
      <c r="C4678">
        <v>80737.594500000007</v>
      </c>
      <c r="D4678">
        <v>39536051.112800002</v>
      </c>
      <c r="E4678">
        <v>32151.3282</v>
      </c>
      <c r="F4678">
        <v>3969.6109999999999</v>
      </c>
      <c r="G4678">
        <v>1819.8308</v>
      </c>
      <c r="H4678">
        <v>4812.8503000000001</v>
      </c>
      <c r="I4678">
        <v>587</v>
      </c>
      <c r="J4678">
        <v>48</v>
      </c>
      <c r="K4678">
        <v>29</v>
      </c>
      <c r="L4678">
        <v>9</v>
      </c>
      <c r="M4678">
        <v>5219</v>
      </c>
      <c r="N4678">
        <v>2</v>
      </c>
      <c r="O4678">
        <v>106</v>
      </c>
      <c r="P4678">
        <v>10</v>
      </c>
      <c r="S4678">
        <v>7985864.0915999999</v>
      </c>
      <c r="T4678">
        <v>0</v>
      </c>
      <c r="U4678">
        <v>0</v>
      </c>
    </row>
    <row r="4679" spans="1:21" x14ac:dyDescent="0.35">
      <c r="A4679">
        <v>46460</v>
      </c>
      <c r="B4679">
        <v>957</v>
      </c>
      <c r="C4679">
        <v>121523.32550000001</v>
      </c>
      <c r="D4679">
        <v>21637842.239999998</v>
      </c>
      <c r="E4679">
        <v>18174.251199999999</v>
      </c>
      <c r="F4679">
        <v>9267.69</v>
      </c>
      <c r="G4679">
        <v>5470.2583999999997</v>
      </c>
      <c r="H4679">
        <v>10429.569100000001</v>
      </c>
      <c r="I4679">
        <v>467</v>
      </c>
      <c r="J4679">
        <v>73</v>
      </c>
      <c r="K4679">
        <v>51</v>
      </c>
      <c r="L4679">
        <v>13</v>
      </c>
      <c r="M4679">
        <v>2960</v>
      </c>
      <c r="N4679">
        <v>8</v>
      </c>
      <c r="O4679">
        <v>105</v>
      </c>
      <c r="P4679">
        <v>26</v>
      </c>
      <c r="S4679">
        <v>3150122.6685000001</v>
      </c>
      <c r="T4679">
        <v>0</v>
      </c>
      <c r="U4679">
        <v>0</v>
      </c>
    </row>
    <row r="4680" spans="1:21" x14ac:dyDescent="0.35">
      <c r="A4680">
        <v>33452</v>
      </c>
      <c r="B4680">
        <v>686</v>
      </c>
      <c r="C4680">
        <v>89047.487099999998</v>
      </c>
      <c r="D4680">
        <v>35901478.331</v>
      </c>
      <c r="E4680">
        <v>29616.080399999999</v>
      </c>
      <c r="F4680">
        <v>4010.6192999999998</v>
      </c>
      <c r="G4680">
        <v>2299.9005000000002</v>
      </c>
      <c r="H4680">
        <v>6411.6764000000003</v>
      </c>
      <c r="I4680">
        <v>359</v>
      </c>
      <c r="J4680">
        <v>65</v>
      </c>
      <c r="K4680">
        <v>25</v>
      </c>
      <c r="L4680">
        <v>7</v>
      </c>
      <c r="M4680">
        <v>4807</v>
      </c>
      <c r="N4680">
        <v>4</v>
      </c>
      <c r="O4680">
        <v>106</v>
      </c>
      <c r="P4680">
        <v>11</v>
      </c>
      <c r="S4680">
        <v>6941869.3104999997</v>
      </c>
      <c r="T4680">
        <v>1</v>
      </c>
      <c r="U4680">
        <v>0</v>
      </c>
    </row>
    <row r="4681" spans="1:21" x14ac:dyDescent="0.35">
      <c r="A4681">
        <v>33762</v>
      </c>
      <c r="B4681">
        <v>692</v>
      </c>
      <c r="C4681">
        <v>100293.935</v>
      </c>
      <c r="D4681">
        <v>31253145.6127</v>
      </c>
      <c r="E4681">
        <v>26488.590700000001</v>
      </c>
      <c r="F4681">
        <v>5071.0429000000004</v>
      </c>
      <c r="G4681">
        <v>3369.5338999999999</v>
      </c>
      <c r="H4681">
        <v>7624.1239999999998</v>
      </c>
      <c r="I4681">
        <v>40</v>
      </c>
      <c r="J4681">
        <v>66</v>
      </c>
      <c r="K4681">
        <v>46</v>
      </c>
      <c r="L4681">
        <v>14</v>
      </c>
      <c r="M4681">
        <v>4315</v>
      </c>
      <c r="N4681">
        <v>5</v>
      </c>
      <c r="O4681">
        <v>105</v>
      </c>
      <c r="P4681">
        <v>26</v>
      </c>
      <c r="S4681">
        <v>5804762.1167000001</v>
      </c>
      <c r="T4681">
        <v>0</v>
      </c>
      <c r="U4681">
        <v>0</v>
      </c>
    </row>
    <row r="4682" spans="1:21" x14ac:dyDescent="0.35">
      <c r="A4682">
        <v>47185</v>
      </c>
      <c r="B4682">
        <v>972</v>
      </c>
      <c r="C4682">
        <v>96505.1247</v>
      </c>
      <c r="D4682">
        <v>32811425.817600001</v>
      </c>
      <c r="E4682">
        <v>27195.2412</v>
      </c>
      <c r="F4682">
        <v>4614.6203999999998</v>
      </c>
      <c r="G4682">
        <v>3533.2451000000001</v>
      </c>
      <c r="H4682">
        <v>7121.4066000000003</v>
      </c>
      <c r="I4682">
        <v>528</v>
      </c>
      <c r="J4682">
        <v>33</v>
      </c>
      <c r="K4682">
        <v>29</v>
      </c>
      <c r="L4682">
        <v>12</v>
      </c>
      <c r="M4682">
        <v>4422</v>
      </c>
      <c r="N4682">
        <v>7</v>
      </c>
      <c r="O4682">
        <v>101</v>
      </c>
      <c r="P4682">
        <v>32</v>
      </c>
      <c r="S4682">
        <v>6114290.0702999998</v>
      </c>
      <c r="T4682">
        <v>0</v>
      </c>
      <c r="U4682">
        <v>0</v>
      </c>
    </row>
    <row r="4683" spans="1:21" x14ac:dyDescent="0.35">
      <c r="A4683">
        <v>43508</v>
      </c>
      <c r="B4683">
        <v>895</v>
      </c>
      <c r="C4683">
        <v>86204.276299999998</v>
      </c>
      <c r="D4683">
        <v>34940930.770099998</v>
      </c>
      <c r="E4683">
        <v>28179.8704</v>
      </c>
      <c r="F4683">
        <v>3774.6747999999998</v>
      </c>
      <c r="G4683">
        <v>3239.0583000000001</v>
      </c>
      <c r="H4683">
        <v>6909.2298000000001</v>
      </c>
      <c r="I4683">
        <v>1016</v>
      </c>
      <c r="J4683">
        <v>86</v>
      </c>
      <c r="K4683">
        <v>40</v>
      </c>
      <c r="L4683">
        <v>11</v>
      </c>
      <c r="M4683">
        <v>4572</v>
      </c>
      <c r="N4683">
        <v>5</v>
      </c>
      <c r="O4683">
        <v>105</v>
      </c>
      <c r="P4683">
        <v>24</v>
      </c>
      <c r="S4683">
        <v>6460051.2081000004</v>
      </c>
      <c r="T4683">
        <v>1</v>
      </c>
      <c r="U4683">
        <v>0</v>
      </c>
    </row>
    <row r="4684" spans="1:21" x14ac:dyDescent="0.35">
      <c r="A4684">
        <v>38013</v>
      </c>
      <c r="B4684">
        <v>781</v>
      </c>
      <c r="C4684">
        <v>104203.89169999999</v>
      </c>
      <c r="D4684">
        <v>29078565.729899999</v>
      </c>
      <c r="E4684">
        <v>24503.075799999999</v>
      </c>
      <c r="F4684">
        <v>6067.2834000000003</v>
      </c>
      <c r="G4684">
        <v>4209.2846</v>
      </c>
      <c r="H4684">
        <v>7474.6935000000003</v>
      </c>
      <c r="I4684">
        <v>114</v>
      </c>
      <c r="J4684">
        <v>115</v>
      </c>
      <c r="K4684">
        <v>54</v>
      </c>
      <c r="L4684">
        <v>6</v>
      </c>
      <c r="M4684">
        <v>3994</v>
      </c>
      <c r="N4684">
        <v>7</v>
      </c>
      <c r="O4684">
        <v>101</v>
      </c>
      <c r="P4684">
        <v>19</v>
      </c>
      <c r="S4684">
        <v>5163422.3377999999</v>
      </c>
      <c r="T4684">
        <v>0</v>
      </c>
      <c r="U4684">
        <v>0</v>
      </c>
    </row>
    <row r="4685" spans="1:21" x14ac:dyDescent="0.35">
      <c r="A4685">
        <v>48336</v>
      </c>
      <c r="B4685">
        <v>996</v>
      </c>
      <c r="C4685">
        <v>108978.6738</v>
      </c>
      <c r="D4685">
        <v>27285269.392200001</v>
      </c>
      <c r="E4685">
        <v>23745.2137</v>
      </c>
      <c r="F4685">
        <v>6934.0032000000001</v>
      </c>
      <c r="G4685">
        <v>4081.9128000000001</v>
      </c>
      <c r="H4685">
        <v>8019.2659999999996</v>
      </c>
      <c r="I4685">
        <v>61</v>
      </c>
      <c r="J4685">
        <v>55</v>
      </c>
      <c r="K4685">
        <v>36</v>
      </c>
      <c r="L4685">
        <v>17</v>
      </c>
      <c r="M4685">
        <v>3907</v>
      </c>
      <c r="N4685">
        <v>1</v>
      </c>
      <c r="O4685">
        <v>106</v>
      </c>
      <c r="P4685">
        <v>3</v>
      </c>
      <c r="S4685">
        <v>4944454.5015000002</v>
      </c>
      <c r="T4685">
        <v>0</v>
      </c>
      <c r="U4685">
        <v>0</v>
      </c>
    </row>
    <row r="4686" spans="1:21" x14ac:dyDescent="0.35">
      <c r="A4686">
        <v>41917</v>
      </c>
      <c r="B4686">
        <v>862</v>
      </c>
      <c r="C4686">
        <v>115061.4172</v>
      </c>
      <c r="D4686">
        <v>24962518.991</v>
      </c>
      <c r="E4686">
        <v>21619.764500000001</v>
      </c>
      <c r="F4686">
        <v>6796.8746000000001</v>
      </c>
      <c r="G4686">
        <v>4586.3100999999997</v>
      </c>
      <c r="H4686">
        <v>9677.2636000000002</v>
      </c>
      <c r="I4686">
        <v>48</v>
      </c>
      <c r="J4686">
        <v>31</v>
      </c>
      <c r="K4686">
        <v>35</v>
      </c>
      <c r="L4686">
        <v>8</v>
      </c>
      <c r="M4686">
        <v>3530</v>
      </c>
      <c r="N4686">
        <v>10</v>
      </c>
      <c r="O4686">
        <v>104</v>
      </c>
      <c r="P4686">
        <v>17</v>
      </c>
      <c r="S4686">
        <v>4307043.5119000003</v>
      </c>
      <c r="T4686">
        <v>0</v>
      </c>
      <c r="U4686">
        <v>0</v>
      </c>
    </row>
    <row r="4687" spans="1:21" x14ac:dyDescent="0.35">
      <c r="A4687">
        <v>29542</v>
      </c>
      <c r="B4687">
        <v>605</v>
      </c>
      <c r="C4687">
        <v>90757.1397</v>
      </c>
      <c r="D4687">
        <v>32335582.531599998</v>
      </c>
      <c r="E4687">
        <v>25634.633900000001</v>
      </c>
      <c r="F4687">
        <v>5287.9041999999999</v>
      </c>
      <c r="G4687">
        <v>4037.1401000000001</v>
      </c>
      <c r="H4687">
        <v>7318.8926000000001</v>
      </c>
      <c r="I4687">
        <v>1421</v>
      </c>
      <c r="J4687">
        <v>49</v>
      </c>
      <c r="K4687">
        <v>33</v>
      </c>
      <c r="L4687">
        <v>4</v>
      </c>
      <c r="M4687">
        <v>4162</v>
      </c>
      <c r="N4687">
        <v>6</v>
      </c>
      <c r="O4687">
        <v>106</v>
      </c>
      <c r="P4687">
        <v>26</v>
      </c>
      <c r="S4687">
        <v>5730137.7111</v>
      </c>
      <c r="T4687">
        <v>0</v>
      </c>
      <c r="U4687">
        <v>0</v>
      </c>
    </row>
    <row r="4688" spans="1:21" x14ac:dyDescent="0.35">
      <c r="A4688">
        <v>33938</v>
      </c>
      <c r="B4688">
        <v>696</v>
      </c>
      <c r="C4688">
        <v>89375.861999999994</v>
      </c>
      <c r="D4688">
        <v>35325538.380000003</v>
      </c>
      <c r="E4688">
        <v>28945.0481</v>
      </c>
      <c r="F4688">
        <v>5085.2392</v>
      </c>
      <c r="G4688">
        <v>2094.6952999999999</v>
      </c>
      <c r="H4688">
        <v>5959.1073999999999</v>
      </c>
      <c r="I4688">
        <v>357</v>
      </c>
      <c r="J4688">
        <v>50</v>
      </c>
      <c r="K4688">
        <v>35</v>
      </c>
      <c r="L4688">
        <v>11</v>
      </c>
      <c r="M4688">
        <v>4738</v>
      </c>
      <c r="N4688">
        <v>8</v>
      </c>
      <c r="O4688">
        <v>104</v>
      </c>
      <c r="P4688">
        <v>11</v>
      </c>
      <c r="S4688">
        <v>6686721.9574999996</v>
      </c>
      <c r="T4688">
        <v>1</v>
      </c>
      <c r="U4688">
        <v>0</v>
      </c>
    </row>
    <row r="4689" spans="1:21" x14ac:dyDescent="0.35">
      <c r="A4689">
        <v>48253</v>
      </c>
      <c r="B4689">
        <v>994</v>
      </c>
      <c r="C4689">
        <v>117348.8477</v>
      </c>
      <c r="D4689">
        <v>24887448.577799998</v>
      </c>
      <c r="E4689">
        <v>21464.9126</v>
      </c>
      <c r="F4689">
        <v>7246.0577000000003</v>
      </c>
      <c r="G4689">
        <v>4630.0366000000004</v>
      </c>
      <c r="H4689">
        <v>9590.3158999999996</v>
      </c>
      <c r="I4689">
        <v>45</v>
      </c>
      <c r="J4689">
        <v>45</v>
      </c>
      <c r="K4689">
        <v>29</v>
      </c>
      <c r="L4689">
        <v>1</v>
      </c>
      <c r="M4689">
        <v>3514</v>
      </c>
      <c r="N4689">
        <v>12</v>
      </c>
      <c r="O4689">
        <v>104</v>
      </c>
      <c r="P4689">
        <v>25</v>
      </c>
      <c r="S4689">
        <v>4277488.6446000002</v>
      </c>
      <c r="T4689">
        <v>0</v>
      </c>
      <c r="U4689">
        <v>0</v>
      </c>
    </row>
    <row r="4690" spans="1:21" x14ac:dyDescent="0.35">
      <c r="A4690">
        <v>17824</v>
      </c>
      <c r="B4690">
        <v>360</v>
      </c>
      <c r="C4690">
        <v>93417.439100000003</v>
      </c>
      <c r="D4690">
        <v>30804555.627300002</v>
      </c>
      <c r="E4690">
        <v>23518.800999999999</v>
      </c>
      <c r="F4690">
        <v>5205.7623999999996</v>
      </c>
      <c r="G4690">
        <v>4396.2021000000004</v>
      </c>
      <c r="H4690">
        <v>8504.1605</v>
      </c>
      <c r="I4690">
        <v>1884</v>
      </c>
      <c r="J4690">
        <v>38</v>
      </c>
      <c r="K4690">
        <v>38</v>
      </c>
      <c r="L4690">
        <v>9</v>
      </c>
      <c r="M4690">
        <v>3774</v>
      </c>
      <c r="N4690">
        <v>6</v>
      </c>
      <c r="O4690">
        <v>101</v>
      </c>
      <c r="P4690">
        <v>15</v>
      </c>
      <c r="S4690">
        <v>5572845.4746000003</v>
      </c>
      <c r="T4690">
        <v>0</v>
      </c>
      <c r="U4690">
        <v>0</v>
      </c>
    </row>
    <row r="4691" spans="1:21" x14ac:dyDescent="0.35">
      <c r="A4691">
        <v>36735</v>
      </c>
      <c r="B4691">
        <v>754</v>
      </c>
      <c r="C4691">
        <v>97680.285799999998</v>
      </c>
      <c r="D4691">
        <v>29473816.233100001</v>
      </c>
      <c r="E4691">
        <v>23889.967799999999</v>
      </c>
      <c r="F4691">
        <v>6853.2772999999997</v>
      </c>
      <c r="G4691">
        <v>3971.9459999999999</v>
      </c>
      <c r="H4691">
        <v>8039.6818999999996</v>
      </c>
      <c r="I4691">
        <v>849</v>
      </c>
      <c r="J4691">
        <v>227</v>
      </c>
      <c r="K4691">
        <v>33</v>
      </c>
      <c r="L4691">
        <v>16</v>
      </c>
      <c r="M4691">
        <v>3924</v>
      </c>
      <c r="N4691">
        <v>7</v>
      </c>
      <c r="O4691">
        <v>105</v>
      </c>
      <c r="P4691">
        <v>27</v>
      </c>
      <c r="S4691">
        <v>4953168.5367999999</v>
      </c>
      <c r="T4691">
        <v>0</v>
      </c>
      <c r="U4691">
        <v>0</v>
      </c>
    </row>
    <row r="4692" spans="1:21" x14ac:dyDescent="0.35">
      <c r="A4692">
        <v>40416</v>
      </c>
      <c r="B4692">
        <v>831</v>
      </c>
      <c r="C4692">
        <v>97018.319699999993</v>
      </c>
      <c r="D4692">
        <v>30792725.296500001</v>
      </c>
      <c r="E4692">
        <v>25729.525900000001</v>
      </c>
      <c r="F4692">
        <v>3536.1487000000002</v>
      </c>
      <c r="G4692">
        <v>4541.2828</v>
      </c>
      <c r="H4692">
        <v>9623.4292000000005</v>
      </c>
      <c r="I4692">
        <v>829</v>
      </c>
      <c r="J4692">
        <v>169</v>
      </c>
      <c r="K4692">
        <v>35</v>
      </c>
      <c r="L4692">
        <v>14</v>
      </c>
      <c r="M4692">
        <v>4171</v>
      </c>
      <c r="N4692">
        <v>10</v>
      </c>
      <c r="O4692">
        <v>104</v>
      </c>
      <c r="P4692">
        <v>15</v>
      </c>
      <c r="S4692">
        <v>5897878.9566000002</v>
      </c>
      <c r="T4692">
        <v>0</v>
      </c>
      <c r="U4692">
        <v>0</v>
      </c>
    </row>
    <row r="4693" spans="1:21" x14ac:dyDescent="0.35">
      <c r="A4693">
        <v>48230</v>
      </c>
      <c r="B4693">
        <v>994</v>
      </c>
      <c r="C4693">
        <v>98928.113200000007</v>
      </c>
      <c r="D4693">
        <v>31410258.8059</v>
      </c>
      <c r="E4693">
        <v>26394.9836</v>
      </c>
      <c r="F4693">
        <v>4334.9254000000001</v>
      </c>
      <c r="G4693">
        <v>3356.1017000000002</v>
      </c>
      <c r="H4693">
        <v>8284.0509000000002</v>
      </c>
      <c r="I4693">
        <v>656</v>
      </c>
      <c r="J4693">
        <v>60</v>
      </c>
      <c r="K4693">
        <v>49</v>
      </c>
      <c r="L4693">
        <v>10</v>
      </c>
      <c r="M4693">
        <v>4233</v>
      </c>
      <c r="N4693">
        <v>2</v>
      </c>
      <c r="O4693">
        <v>106</v>
      </c>
      <c r="P4693">
        <v>9</v>
      </c>
      <c r="S4693">
        <v>5888928.8584000003</v>
      </c>
      <c r="T4693">
        <v>0</v>
      </c>
      <c r="U4693">
        <v>0</v>
      </c>
    </row>
    <row r="4694" spans="1:21" x14ac:dyDescent="0.35">
      <c r="A4694">
        <v>44678</v>
      </c>
      <c r="B4694">
        <v>920</v>
      </c>
      <c r="C4694">
        <v>109070.2767</v>
      </c>
      <c r="D4694">
        <v>25777621.800900001</v>
      </c>
      <c r="E4694">
        <v>20959.674200000001</v>
      </c>
      <c r="F4694">
        <v>7453.2902999999997</v>
      </c>
      <c r="G4694">
        <v>4871.1944999999996</v>
      </c>
      <c r="H4694">
        <v>8922.8920999999991</v>
      </c>
      <c r="I4694">
        <v>299</v>
      </c>
      <c r="J4694">
        <v>299</v>
      </c>
      <c r="K4694">
        <v>25</v>
      </c>
      <c r="L4694">
        <v>7</v>
      </c>
      <c r="M4694">
        <v>3411</v>
      </c>
      <c r="N4694">
        <v>9</v>
      </c>
      <c r="O4694">
        <v>105</v>
      </c>
      <c r="P4694">
        <v>25</v>
      </c>
      <c r="S4694">
        <v>4127407.9060999998</v>
      </c>
      <c r="T4694">
        <v>0</v>
      </c>
      <c r="U4694">
        <v>0</v>
      </c>
    </row>
    <row r="4695" spans="1:21" x14ac:dyDescent="0.35">
      <c r="A4695">
        <v>41602</v>
      </c>
      <c r="B4695">
        <v>856</v>
      </c>
      <c r="C4695">
        <v>115101.7329</v>
      </c>
      <c r="D4695">
        <v>24357112.186299998</v>
      </c>
      <c r="E4695">
        <v>20842.641800000001</v>
      </c>
      <c r="F4695">
        <v>6880.5339999999997</v>
      </c>
      <c r="G4695">
        <v>5246.2322000000004</v>
      </c>
      <c r="H4695">
        <v>9774.0697</v>
      </c>
      <c r="I4695">
        <v>535</v>
      </c>
      <c r="J4695">
        <v>47</v>
      </c>
      <c r="K4695">
        <v>24</v>
      </c>
      <c r="L4695">
        <v>2</v>
      </c>
      <c r="M4695">
        <v>3383</v>
      </c>
      <c r="N4695">
        <v>2</v>
      </c>
      <c r="O4695">
        <v>106</v>
      </c>
      <c r="P4695">
        <v>19</v>
      </c>
      <c r="S4695">
        <v>4048422.8594999998</v>
      </c>
      <c r="T4695">
        <v>0</v>
      </c>
      <c r="U4695">
        <v>0</v>
      </c>
    </row>
    <row r="4696" spans="1:21" x14ac:dyDescent="0.35">
      <c r="A4696">
        <v>43800</v>
      </c>
      <c r="B4696">
        <v>902</v>
      </c>
      <c r="C4696">
        <v>104294.6404</v>
      </c>
      <c r="D4696">
        <v>26817559.771200001</v>
      </c>
      <c r="E4696">
        <v>21709.605500000001</v>
      </c>
      <c r="F4696">
        <v>7118.7961999999998</v>
      </c>
      <c r="G4696">
        <v>4605.3890000000001</v>
      </c>
      <c r="H4696">
        <v>9505.1241000000009</v>
      </c>
      <c r="I4696">
        <v>1532</v>
      </c>
      <c r="J4696">
        <v>59</v>
      </c>
      <c r="K4696">
        <v>29</v>
      </c>
      <c r="L4696">
        <v>16</v>
      </c>
      <c r="M4696">
        <v>3557</v>
      </c>
      <c r="N4696">
        <v>9</v>
      </c>
      <c r="O4696">
        <v>103</v>
      </c>
      <c r="P4696">
        <v>22</v>
      </c>
      <c r="S4696">
        <v>4236027.5480000004</v>
      </c>
      <c r="T4696">
        <v>0</v>
      </c>
      <c r="U4696">
        <v>0</v>
      </c>
    </row>
    <row r="4697" spans="1:21" x14ac:dyDescent="0.35">
      <c r="A4697">
        <v>42481</v>
      </c>
      <c r="B4697">
        <v>874</v>
      </c>
      <c r="C4697">
        <v>89269.1682</v>
      </c>
      <c r="D4697">
        <v>32842972.071800001</v>
      </c>
      <c r="E4697">
        <v>26088.2673</v>
      </c>
      <c r="F4697">
        <v>5273.6238000000003</v>
      </c>
      <c r="G4697">
        <v>3861.7748999999999</v>
      </c>
      <c r="H4697">
        <v>7184.6403</v>
      </c>
      <c r="I4697">
        <v>1580</v>
      </c>
      <c r="J4697">
        <v>54</v>
      </c>
      <c r="K4697">
        <v>53</v>
      </c>
      <c r="L4697">
        <v>7</v>
      </c>
      <c r="M4697">
        <v>4262</v>
      </c>
      <c r="N4697">
        <v>3</v>
      </c>
      <c r="O4697">
        <v>104</v>
      </c>
      <c r="P4697">
        <v>16</v>
      </c>
      <c r="S4697">
        <v>6155237.7385</v>
      </c>
      <c r="T4697">
        <v>1</v>
      </c>
      <c r="U4697">
        <v>0</v>
      </c>
    </row>
    <row r="4698" spans="1:21" x14ac:dyDescent="0.35">
      <c r="A4698">
        <v>38600</v>
      </c>
      <c r="B4698">
        <v>793</v>
      </c>
      <c r="C4698">
        <v>101569.382</v>
      </c>
      <c r="D4698">
        <v>29128375.730799999</v>
      </c>
      <c r="E4698">
        <v>23857.274000000001</v>
      </c>
      <c r="F4698">
        <v>6814.7245000000003</v>
      </c>
      <c r="G4698">
        <v>4102.3584000000001</v>
      </c>
      <c r="H4698">
        <v>8025.8152</v>
      </c>
      <c r="I4698">
        <v>710</v>
      </c>
      <c r="J4698">
        <v>89</v>
      </c>
      <c r="K4698">
        <v>31</v>
      </c>
      <c r="L4698">
        <v>18</v>
      </c>
      <c r="M4698">
        <v>3925</v>
      </c>
      <c r="N4698">
        <v>8</v>
      </c>
      <c r="O4698">
        <v>105</v>
      </c>
      <c r="P4698">
        <v>27</v>
      </c>
      <c r="S4698">
        <v>5166722.3058000002</v>
      </c>
      <c r="T4698">
        <v>0</v>
      </c>
      <c r="U4698">
        <v>0</v>
      </c>
    </row>
    <row r="4699" spans="1:21" x14ac:dyDescent="0.35">
      <c r="A4699">
        <v>44784</v>
      </c>
      <c r="B4699">
        <v>922</v>
      </c>
      <c r="C4699">
        <v>93365.443799999994</v>
      </c>
      <c r="D4699">
        <v>31030750.327399999</v>
      </c>
      <c r="E4699">
        <v>24553.4827</v>
      </c>
      <c r="F4699">
        <v>6024.491</v>
      </c>
      <c r="G4699">
        <v>4211.1426000000001</v>
      </c>
      <c r="H4699">
        <v>7451.4206000000004</v>
      </c>
      <c r="I4699">
        <v>1716</v>
      </c>
      <c r="J4699">
        <v>55</v>
      </c>
      <c r="K4699">
        <v>59</v>
      </c>
      <c r="L4699">
        <v>7</v>
      </c>
      <c r="M4699">
        <v>3993</v>
      </c>
      <c r="N4699">
        <v>9</v>
      </c>
      <c r="O4699">
        <v>100</v>
      </c>
      <c r="P4699">
        <v>16</v>
      </c>
      <c r="S4699">
        <v>5195717.5806999998</v>
      </c>
      <c r="T4699">
        <v>0</v>
      </c>
      <c r="U4699">
        <v>0</v>
      </c>
    </row>
    <row r="4700" spans="1:21" x14ac:dyDescent="0.35">
      <c r="A4700">
        <v>43058</v>
      </c>
      <c r="B4700">
        <v>886</v>
      </c>
      <c r="C4700">
        <v>89133.745999999999</v>
      </c>
      <c r="D4700">
        <v>33938580.470799997</v>
      </c>
      <c r="E4700">
        <v>27685.598600000001</v>
      </c>
      <c r="F4700">
        <v>6508.4211999999998</v>
      </c>
      <c r="G4700">
        <v>2812.4034999999999</v>
      </c>
      <c r="H4700">
        <v>5898.9607999999998</v>
      </c>
      <c r="I4700">
        <v>984</v>
      </c>
      <c r="J4700">
        <v>51</v>
      </c>
      <c r="K4700">
        <v>46</v>
      </c>
      <c r="L4700">
        <v>5</v>
      </c>
      <c r="M4700">
        <v>4591</v>
      </c>
      <c r="N4700">
        <v>5</v>
      </c>
      <c r="O4700">
        <v>105</v>
      </c>
      <c r="P4700">
        <v>31</v>
      </c>
      <c r="S4700">
        <v>6215942.3147999998</v>
      </c>
      <c r="T4700">
        <v>1</v>
      </c>
      <c r="U4700">
        <v>0</v>
      </c>
    </row>
    <row r="4701" spans="1:21" x14ac:dyDescent="0.35">
      <c r="A4701">
        <v>39729</v>
      </c>
      <c r="B4701">
        <v>817</v>
      </c>
      <c r="C4701">
        <v>107039.0232</v>
      </c>
      <c r="D4701">
        <v>28255394.285</v>
      </c>
      <c r="E4701">
        <v>23923.354299999999</v>
      </c>
      <c r="F4701">
        <v>6139.6832999999997</v>
      </c>
      <c r="G4701">
        <v>4360.0958000000001</v>
      </c>
      <c r="H4701">
        <v>7976.4694</v>
      </c>
      <c r="I4701">
        <v>51</v>
      </c>
      <c r="J4701">
        <v>40</v>
      </c>
      <c r="K4701">
        <v>40</v>
      </c>
      <c r="L4701">
        <v>17</v>
      </c>
      <c r="M4701">
        <v>3894</v>
      </c>
      <c r="N4701">
        <v>7</v>
      </c>
      <c r="O4701">
        <v>106</v>
      </c>
      <c r="P4701">
        <v>22</v>
      </c>
      <c r="S4701">
        <v>4970643.3382999999</v>
      </c>
      <c r="T4701">
        <v>0</v>
      </c>
      <c r="U4701">
        <v>0</v>
      </c>
    </row>
    <row r="4702" spans="1:21" x14ac:dyDescent="0.35">
      <c r="A4702">
        <v>32015</v>
      </c>
      <c r="B4702">
        <v>656</v>
      </c>
      <c r="C4702">
        <v>101498.7264</v>
      </c>
      <c r="D4702">
        <v>27508366.0374</v>
      </c>
      <c r="E4702">
        <v>21247.826300000001</v>
      </c>
      <c r="F4702">
        <v>6534.2903999999999</v>
      </c>
      <c r="G4702">
        <v>5288.7592000000004</v>
      </c>
      <c r="H4702">
        <v>8718.1046000000006</v>
      </c>
      <c r="I4702">
        <v>1574</v>
      </c>
      <c r="J4702">
        <v>46</v>
      </c>
      <c r="K4702">
        <v>67</v>
      </c>
      <c r="L4702">
        <v>10</v>
      </c>
      <c r="M4702">
        <v>3413</v>
      </c>
      <c r="N4702">
        <v>4</v>
      </c>
      <c r="O4702">
        <v>106</v>
      </c>
      <c r="P4702">
        <v>18</v>
      </c>
      <c r="S4702">
        <v>4809691.3373999996</v>
      </c>
      <c r="T4702">
        <v>0</v>
      </c>
      <c r="U4702">
        <v>0</v>
      </c>
    </row>
    <row r="4703" spans="1:21" x14ac:dyDescent="0.35">
      <c r="A4703">
        <v>42413</v>
      </c>
      <c r="B4703">
        <v>873</v>
      </c>
      <c r="C4703">
        <v>86072.626499999998</v>
      </c>
      <c r="D4703">
        <v>33972009.970299996</v>
      </c>
      <c r="E4703">
        <v>26847.0517</v>
      </c>
      <c r="F4703">
        <v>4556.2834999999995</v>
      </c>
      <c r="G4703">
        <v>3645.1617999999999</v>
      </c>
      <c r="H4703">
        <v>7343.3756000000003</v>
      </c>
      <c r="I4703">
        <v>1695</v>
      </c>
      <c r="J4703">
        <v>141</v>
      </c>
      <c r="K4703">
        <v>32</v>
      </c>
      <c r="L4703">
        <v>13</v>
      </c>
      <c r="M4703">
        <v>4366</v>
      </c>
      <c r="N4703">
        <v>9</v>
      </c>
      <c r="O4703">
        <v>101</v>
      </c>
      <c r="P4703">
        <v>27</v>
      </c>
      <c r="S4703">
        <v>6008231.5749000004</v>
      </c>
      <c r="T4703">
        <v>2</v>
      </c>
      <c r="U4703">
        <v>0</v>
      </c>
    </row>
    <row r="4704" spans="1:21" x14ac:dyDescent="0.35">
      <c r="A4704">
        <v>35295</v>
      </c>
      <c r="B4704">
        <v>724</v>
      </c>
      <c r="C4704">
        <v>119883.03750000001</v>
      </c>
      <c r="D4704">
        <v>22417852.481699999</v>
      </c>
      <c r="E4704">
        <v>19029.564200000001</v>
      </c>
      <c r="F4704">
        <v>7843.5415000000003</v>
      </c>
      <c r="G4704">
        <v>5592.6252999999997</v>
      </c>
      <c r="H4704">
        <v>10575.601000000001</v>
      </c>
      <c r="I4704">
        <v>361</v>
      </c>
      <c r="J4704">
        <v>61</v>
      </c>
      <c r="K4704">
        <v>39</v>
      </c>
      <c r="L4704">
        <v>9</v>
      </c>
      <c r="M4704">
        <v>3095</v>
      </c>
      <c r="N4704">
        <v>4</v>
      </c>
      <c r="O4704">
        <v>105</v>
      </c>
      <c r="P4704">
        <v>25</v>
      </c>
      <c r="S4704">
        <v>3725656.2259</v>
      </c>
      <c r="T4704">
        <v>0</v>
      </c>
      <c r="U4704">
        <v>0</v>
      </c>
    </row>
    <row r="4705" spans="1:21" x14ac:dyDescent="0.35">
      <c r="A4705">
        <v>32274</v>
      </c>
      <c r="B4705">
        <v>661</v>
      </c>
      <c r="C4705">
        <v>115234.5153</v>
      </c>
      <c r="D4705">
        <v>24025159.5988</v>
      </c>
      <c r="E4705">
        <v>20502.508900000001</v>
      </c>
      <c r="F4705">
        <v>7034.35</v>
      </c>
      <c r="G4705">
        <v>5060.1746999999996</v>
      </c>
      <c r="H4705">
        <v>10168.929899999999</v>
      </c>
      <c r="I4705">
        <v>286</v>
      </c>
      <c r="J4705">
        <v>122</v>
      </c>
      <c r="K4705">
        <v>46</v>
      </c>
      <c r="L4705">
        <v>4</v>
      </c>
      <c r="M4705">
        <v>3349</v>
      </c>
      <c r="N4705">
        <v>6</v>
      </c>
      <c r="O4705">
        <v>105</v>
      </c>
      <c r="P4705">
        <v>25</v>
      </c>
      <c r="S4705">
        <v>3931016.298</v>
      </c>
      <c r="T4705">
        <v>0</v>
      </c>
      <c r="U4705">
        <v>0</v>
      </c>
    </row>
    <row r="4706" spans="1:21" x14ac:dyDescent="0.35">
      <c r="A4706">
        <v>46926</v>
      </c>
      <c r="B4706">
        <v>967</v>
      </c>
      <c r="C4706">
        <v>113726.2738</v>
      </c>
      <c r="D4706">
        <v>25502991.937899999</v>
      </c>
      <c r="E4706">
        <v>21628.823700000001</v>
      </c>
      <c r="F4706">
        <v>6756.7214999999997</v>
      </c>
      <c r="G4706">
        <v>4544.4207999999999</v>
      </c>
      <c r="H4706">
        <v>9730.5792000000001</v>
      </c>
      <c r="I4706">
        <v>57</v>
      </c>
      <c r="J4706">
        <v>73</v>
      </c>
      <c r="K4706">
        <v>61</v>
      </c>
      <c r="L4706">
        <v>14</v>
      </c>
      <c r="M4706">
        <v>3529</v>
      </c>
      <c r="N4706">
        <v>12</v>
      </c>
      <c r="O4706">
        <v>99</v>
      </c>
      <c r="P4706">
        <v>20</v>
      </c>
      <c r="S4706">
        <v>4332145.3446000004</v>
      </c>
      <c r="T4706">
        <v>0</v>
      </c>
      <c r="U4706">
        <v>0</v>
      </c>
    </row>
    <row r="4707" spans="1:21" x14ac:dyDescent="0.35">
      <c r="A4707">
        <v>46567</v>
      </c>
      <c r="B4707">
        <v>959</v>
      </c>
      <c r="C4707">
        <v>113457.3505</v>
      </c>
      <c r="D4707">
        <v>24712568.1193</v>
      </c>
      <c r="E4707">
        <v>20894.727900000002</v>
      </c>
      <c r="F4707">
        <v>7772.3617000000004</v>
      </c>
      <c r="G4707">
        <v>5321.8788999999997</v>
      </c>
      <c r="H4707">
        <v>9154.3071</v>
      </c>
      <c r="I4707">
        <v>517</v>
      </c>
      <c r="J4707">
        <v>47</v>
      </c>
      <c r="K4707">
        <v>49</v>
      </c>
      <c r="L4707">
        <v>5</v>
      </c>
      <c r="M4707">
        <v>3443</v>
      </c>
      <c r="N4707">
        <v>7</v>
      </c>
      <c r="O4707">
        <v>106</v>
      </c>
      <c r="P4707">
        <v>11</v>
      </c>
      <c r="S4707">
        <v>4137808.6945000002</v>
      </c>
      <c r="T4707">
        <v>0</v>
      </c>
      <c r="U4707">
        <v>0</v>
      </c>
    </row>
    <row r="4708" spans="1:21" x14ac:dyDescent="0.35">
      <c r="A4708">
        <v>37365</v>
      </c>
      <c r="B4708">
        <v>768</v>
      </c>
      <c r="C4708">
        <v>100402.86900000001</v>
      </c>
      <c r="D4708">
        <v>27706634.449099999</v>
      </c>
      <c r="E4708">
        <v>21289.585800000001</v>
      </c>
      <c r="F4708">
        <v>7783.2878000000001</v>
      </c>
      <c r="G4708">
        <v>5157.0650999999998</v>
      </c>
      <c r="H4708">
        <v>8647.6275999999998</v>
      </c>
      <c r="I4708">
        <v>2169</v>
      </c>
      <c r="J4708">
        <v>55</v>
      </c>
      <c r="K4708">
        <v>32</v>
      </c>
      <c r="L4708">
        <v>9</v>
      </c>
      <c r="M4708">
        <v>3494</v>
      </c>
      <c r="N4708">
        <v>8</v>
      </c>
      <c r="O4708">
        <v>103</v>
      </c>
      <c r="P4708">
        <v>16</v>
      </c>
      <c r="S4708">
        <v>4244991.1500000004</v>
      </c>
      <c r="T4708">
        <v>0</v>
      </c>
      <c r="U4708">
        <v>0</v>
      </c>
    </row>
    <row r="4709" spans="1:21" x14ac:dyDescent="0.35">
      <c r="A4709">
        <v>23873</v>
      </c>
      <c r="B4709">
        <v>486</v>
      </c>
      <c r="C4709">
        <v>108635.62579999999</v>
      </c>
      <c r="D4709">
        <v>27633546.3994</v>
      </c>
      <c r="E4709">
        <v>23849.257300000001</v>
      </c>
      <c r="F4709">
        <v>6855.9654</v>
      </c>
      <c r="G4709">
        <v>4049.0898999999999</v>
      </c>
      <c r="H4709">
        <v>8050.8284999999996</v>
      </c>
      <c r="I4709">
        <v>59</v>
      </c>
      <c r="J4709">
        <v>53</v>
      </c>
      <c r="K4709">
        <v>32</v>
      </c>
      <c r="L4709">
        <v>16</v>
      </c>
      <c r="M4709">
        <v>3923</v>
      </c>
      <c r="N4709">
        <v>5</v>
      </c>
      <c r="O4709">
        <v>105</v>
      </c>
      <c r="P4709">
        <v>20</v>
      </c>
      <c r="S4709">
        <v>4963439.3107000003</v>
      </c>
      <c r="T4709">
        <v>0</v>
      </c>
      <c r="U4709">
        <v>0</v>
      </c>
    </row>
    <row r="4710" spans="1:21" x14ac:dyDescent="0.35">
      <c r="A4710">
        <v>40697</v>
      </c>
      <c r="B4710">
        <v>837</v>
      </c>
      <c r="C4710">
        <v>85052.185500000007</v>
      </c>
      <c r="D4710">
        <v>34612648.434500001</v>
      </c>
      <c r="E4710">
        <v>27893.4804</v>
      </c>
      <c r="F4710">
        <v>3347.9431</v>
      </c>
      <c r="G4710">
        <v>3373.8103999999998</v>
      </c>
      <c r="H4710">
        <v>7791.2601000000004</v>
      </c>
      <c r="I4710">
        <v>1590</v>
      </c>
      <c r="J4710">
        <v>72</v>
      </c>
      <c r="K4710">
        <v>58</v>
      </c>
      <c r="L4710">
        <v>9</v>
      </c>
      <c r="M4710">
        <v>4482</v>
      </c>
      <c r="N4710">
        <v>5</v>
      </c>
      <c r="O4710">
        <v>106</v>
      </c>
      <c r="P4710">
        <v>7</v>
      </c>
      <c r="S4710">
        <v>6406745.2366000004</v>
      </c>
      <c r="T4710">
        <v>1</v>
      </c>
      <c r="U4710">
        <v>0</v>
      </c>
    </row>
    <row r="4711" spans="1:21" x14ac:dyDescent="0.35">
      <c r="A4711">
        <v>48161</v>
      </c>
      <c r="B4711">
        <v>992</v>
      </c>
      <c r="C4711">
        <v>107818.3795</v>
      </c>
      <c r="D4711">
        <v>27540723.2709</v>
      </c>
      <c r="E4711">
        <v>23587.491000000002</v>
      </c>
      <c r="F4711">
        <v>5912.4696999999996</v>
      </c>
      <c r="G4711">
        <v>3808.1774</v>
      </c>
      <c r="H4711">
        <v>9399.9092000000001</v>
      </c>
      <c r="I4711">
        <v>246</v>
      </c>
      <c r="J4711">
        <v>77</v>
      </c>
      <c r="K4711">
        <v>61</v>
      </c>
      <c r="L4711">
        <v>18</v>
      </c>
      <c r="M4711">
        <v>3850</v>
      </c>
      <c r="N4711">
        <v>7</v>
      </c>
      <c r="O4711">
        <v>104</v>
      </c>
      <c r="P4711">
        <v>14</v>
      </c>
      <c r="S4711">
        <v>4884797.9310999997</v>
      </c>
      <c r="T4711">
        <v>0</v>
      </c>
      <c r="U4711">
        <v>0</v>
      </c>
    </row>
    <row r="4712" spans="1:21" x14ac:dyDescent="0.35">
      <c r="A4712">
        <v>39073</v>
      </c>
      <c r="B4712">
        <v>803</v>
      </c>
      <c r="C4712">
        <v>93278.5717</v>
      </c>
      <c r="D4712">
        <v>30908979.7313</v>
      </c>
      <c r="E4712">
        <v>24095.231500000002</v>
      </c>
      <c r="F4712">
        <v>5496.6966000000002</v>
      </c>
      <c r="G4712">
        <v>3796.7878999999998</v>
      </c>
      <c r="H4712">
        <v>8404.4825999999994</v>
      </c>
      <c r="I4712">
        <v>1718</v>
      </c>
      <c r="J4712">
        <v>60</v>
      </c>
      <c r="K4712">
        <v>42</v>
      </c>
      <c r="L4712">
        <v>10</v>
      </c>
      <c r="M4712">
        <v>3881</v>
      </c>
      <c r="N4712">
        <v>4</v>
      </c>
      <c r="O4712">
        <v>106</v>
      </c>
      <c r="P4712">
        <v>4</v>
      </c>
      <c r="S4712">
        <v>5675238.4033000004</v>
      </c>
      <c r="T4712">
        <v>0</v>
      </c>
      <c r="U4712">
        <v>0</v>
      </c>
    </row>
    <row r="4713" spans="1:21" x14ac:dyDescent="0.35">
      <c r="A4713">
        <v>40744</v>
      </c>
      <c r="B4713">
        <v>838</v>
      </c>
      <c r="C4713">
        <v>92416.838399999993</v>
      </c>
      <c r="D4713">
        <v>32197591.4683</v>
      </c>
      <c r="E4713">
        <v>25940.9653</v>
      </c>
      <c r="F4713">
        <v>4736.0915999999997</v>
      </c>
      <c r="G4713">
        <v>3495.2642999999998</v>
      </c>
      <c r="H4713">
        <v>8069.9984000000004</v>
      </c>
      <c r="I4713">
        <v>946</v>
      </c>
      <c r="J4713">
        <v>89</v>
      </c>
      <c r="K4713">
        <v>40</v>
      </c>
      <c r="L4713">
        <v>8</v>
      </c>
      <c r="M4713">
        <v>4218</v>
      </c>
      <c r="N4713">
        <v>8</v>
      </c>
      <c r="O4713">
        <v>104</v>
      </c>
      <c r="P4713">
        <v>23</v>
      </c>
      <c r="S4713">
        <v>5856873.3735999996</v>
      </c>
      <c r="T4713">
        <v>0</v>
      </c>
      <c r="U4713">
        <v>0</v>
      </c>
    </row>
    <row r="4714" spans="1:21" x14ac:dyDescent="0.35">
      <c r="A4714">
        <v>32000</v>
      </c>
      <c r="B4714">
        <v>656</v>
      </c>
      <c r="C4714">
        <v>90680.494699999996</v>
      </c>
      <c r="D4714">
        <v>33677508.071400002</v>
      </c>
      <c r="E4714">
        <v>27362.685700000002</v>
      </c>
      <c r="F4714">
        <v>6300.4183999999996</v>
      </c>
      <c r="G4714">
        <v>2854.1664999999998</v>
      </c>
      <c r="H4714">
        <v>6135.1738999999998</v>
      </c>
      <c r="I4714">
        <v>864</v>
      </c>
      <c r="J4714">
        <v>55</v>
      </c>
      <c r="K4714">
        <v>29</v>
      </c>
      <c r="L4714">
        <v>2</v>
      </c>
      <c r="M4714">
        <v>4518</v>
      </c>
      <c r="N4714">
        <v>7</v>
      </c>
      <c r="O4714">
        <v>106</v>
      </c>
      <c r="P4714">
        <v>19</v>
      </c>
      <c r="S4714">
        <v>6080598.6878000004</v>
      </c>
      <c r="T4714">
        <v>0</v>
      </c>
      <c r="U4714">
        <v>0</v>
      </c>
    </row>
    <row r="4715" spans="1:21" x14ac:dyDescent="0.35">
      <c r="A4715">
        <v>22608</v>
      </c>
      <c r="B4715">
        <v>460</v>
      </c>
      <c r="C4715">
        <v>93400.397299999997</v>
      </c>
      <c r="D4715">
        <v>32108736.128899999</v>
      </c>
      <c r="E4715">
        <v>25759.381600000001</v>
      </c>
      <c r="F4715">
        <v>5286.4524000000001</v>
      </c>
      <c r="G4715">
        <v>3352.3231000000001</v>
      </c>
      <c r="H4715">
        <v>7774.8765999999996</v>
      </c>
      <c r="I4715">
        <v>1292</v>
      </c>
      <c r="J4715">
        <v>46</v>
      </c>
      <c r="K4715">
        <v>58</v>
      </c>
      <c r="L4715">
        <v>9</v>
      </c>
      <c r="M4715">
        <v>4201</v>
      </c>
      <c r="N4715">
        <v>6</v>
      </c>
      <c r="O4715">
        <v>103</v>
      </c>
      <c r="P4715">
        <v>12</v>
      </c>
      <c r="S4715">
        <v>6180334.2197000002</v>
      </c>
      <c r="T4715">
        <v>0</v>
      </c>
      <c r="U4715">
        <v>0</v>
      </c>
    </row>
    <row r="4716" spans="1:21" x14ac:dyDescent="0.35">
      <c r="A4716">
        <v>45815</v>
      </c>
      <c r="B4716">
        <v>944</v>
      </c>
      <c r="C4716">
        <v>88025.676200000002</v>
      </c>
      <c r="D4716">
        <v>35545134.420400001</v>
      </c>
      <c r="E4716">
        <v>28983.3989</v>
      </c>
      <c r="F4716">
        <v>4958.0697</v>
      </c>
      <c r="G4716">
        <v>2910.5140000000001</v>
      </c>
      <c r="H4716">
        <v>6112.3227999999999</v>
      </c>
      <c r="I4716">
        <v>831</v>
      </c>
      <c r="J4716">
        <v>98</v>
      </c>
      <c r="K4716">
        <v>50</v>
      </c>
      <c r="L4716">
        <v>7</v>
      </c>
      <c r="M4716">
        <v>4756</v>
      </c>
      <c r="N4716">
        <v>6</v>
      </c>
      <c r="O4716">
        <v>106</v>
      </c>
      <c r="P4716">
        <v>17</v>
      </c>
      <c r="S4716">
        <v>6899231.8101000004</v>
      </c>
      <c r="T4716">
        <v>1</v>
      </c>
      <c r="U4716">
        <v>0</v>
      </c>
    </row>
    <row r="4717" spans="1:21" x14ac:dyDescent="0.35">
      <c r="A4717">
        <v>34870</v>
      </c>
      <c r="B4717">
        <v>716</v>
      </c>
      <c r="C4717">
        <v>101212.68</v>
      </c>
      <c r="D4717">
        <v>29820654.299400002</v>
      </c>
      <c r="E4717">
        <v>24541.164499999999</v>
      </c>
      <c r="F4717">
        <v>6022.4364999999998</v>
      </c>
      <c r="G4717">
        <v>4207.7231000000002</v>
      </c>
      <c r="H4717">
        <v>7443.5316000000003</v>
      </c>
      <c r="I4717">
        <v>450</v>
      </c>
      <c r="J4717">
        <v>74</v>
      </c>
      <c r="K4717">
        <v>52</v>
      </c>
      <c r="L4717">
        <v>6</v>
      </c>
      <c r="M4717">
        <v>3988</v>
      </c>
      <c r="N4717">
        <v>7</v>
      </c>
      <c r="O4717">
        <v>99</v>
      </c>
      <c r="P4717">
        <v>27</v>
      </c>
      <c r="S4717">
        <v>5221546.9645999996</v>
      </c>
      <c r="T4717">
        <v>0</v>
      </c>
      <c r="U4717">
        <v>0</v>
      </c>
    </row>
    <row r="4718" spans="1:21" x14ac:dyDescent="0.35">
      <c r="A4718">
        <v>36233</v>
      </c>
      <c r="B4718">
        <v>744</v>
      </c>
      <c r="C4718">
        <v>103895.7884</v>
      </c>
      <c r="D4718">
        <v>26871342.6021</v>
      </c>
      <c r="E4718">
        <v>21529.6214</v>
      </c>
      <c r="F4718">
        <v>6733.3440000000001</v>
      </c>
      <c r="G4718">
        <v>4573.2781999999997</v>
      </c>
      <c r="H4718">
        <v>10238.6266</v>
      </c>
      <c r="I4718">
        <v>1603</v>
      </c>
      <c r="J4718">
        <v>68</v>
      </c>
      <c r="K4718">
        <v>40</v>
      </c>
      <c r="L4718">
        <v>13</v>
      </c>
      <c r="M4718">
        <v>3521</v>
      </c>
      <c r="N4718">
        <v>12</v>
      </c>
      <c r="O4718">
        <v>104</v>
      </c>
      <c r="P4718">
        <v>19</v>
      </c>
      <c r="S4718">
        <v>4279397.5658</v>
      </c>
      <c r="T4718">
        <v>0</v>
      </c>
      <c r="U4718">
        <v>0</v>
      </c>
    </row>
    <row r="4719" spans="1:21" x14ac:dyDescent="0.35">
      <c r="A4719">
        <v>45702</v>
      </c>
      <c r="B4719">
        <v>941</v>
      </c>
      <c r="C4719">
        <v>105620.46249999999</v>
      </c>
      <c r="D4719">
        <v>28036275.616999999</v>
      </c>
      <c r="E4719">
        <v>23741.8521</v>
      </c>
      <c r="F4719">
        <v>6430.5864000000001</v>
      </c>
      <c r="G4719">
        <v>4070.2352000000001</v>
      </c>
      <c r="H4719">
        <v>8704.6797999999999</v>
      </c>
      <c r="I4719">
        <v>114</v>
      </c>
      <c r="J4719">
        <v>100</v>
      </c>
      <c r="K4719">
        <v>29</v>
      </c>
      <c r="L4719">
        <v>13</v>
      </c>
      <c r="M4719">
        <v>3897</v>
      </c>
      <c r="N4719">
        <v>4</v>
      </c>
      <c r="O4719">
        <v>104</v>
      </c>
      <c r="P4719">
        <v>26</v>
      </c>
      <c r="S4719">
        <v>5140847.0226999996</v>
      </c>
      <c r="T4719">
        <v>0</v>
      </c>
      <c r="U4719">
        <v>0</v>
      </c>
    </row>
    <row r="4720" spans="1:21" x14ac:dyDescent="0.35">
      <c r="A4720">
        <v>34322</v>
      </c>
      <c r="B4720">
        <v>704</v>
      </c>
      <c r="C4720">
        <v>84655.599799999996</v>
      </c>
      <c r="D4720">
        <v>39220947.291900001</v>
      </c>
      <c r="E4720">
        <v>32309.697100000001</v>
      </c>
      <c r="F4720">
        <v>3981.0331000000001</v>
      </c>
      <c r="G4720">
        <v>1817.0257999999999</v>
      </c>
      <c r="H4720">
        <v>4664.4283999999998</v>
      </c>
      <c r="I4720">
        <v>60</v>
      </c>
      <c r="J4720">
        <v>74</v>
      </c>
      <c r="K4720">
        <v>56</v>
      </c>
      <c r="L4720">
        <v>14</v>
      </c>
      <c r="M4720">
        <v>5257</v>
      </c>
      <c r="N4720">
        <v>1</v>
      </c>
      <c r="O4720">
        <v>106</v>
      </c>
      <c r="P4720">
        <v>7</v>
      </c>
      <c r="S4720">
        <v>8047636.8892000001</v>
      </c>
      <c r="T4720">
        <v>1</v>
      </c>
      <c r="U4720">
        <v>0</v>
      </c>
    </row>
    <row r="4721" spans="1:21" x14ac:dyDescent="0.35">
      <c r="A4721">
        <v>45784</v>
      </c>
      <c r="B4721">
        <v>943</v>
      </c>
      <c r="C4721">
        <v>90599.106599999999</v>
      </c>
      <c r="D4721">
        <v>35510062.9252</v>
      </c>
      <c r="E4721">
        <v>29193.9584</v>
      </c>
      <c r="F4721">
        <v>3729.8589999999999</v>
      </c>
      <c r="G4721">
        <v>2675.2435</v>
      </c>
      <c r="H4721">
        <v>6781.3206</v>
      </c>
      <c r="I4721">
        <v>162</v>
      </c>
      <c r="J4721">
        <v>40</v>
      </c>
      <c r="K4721">
        <v>42</v>
      </c>
      <c r="L4721">
        <v>10</v>
      </c>
      <c r="M4721">
        <v>4734</v>
      </c>
      <c r="N4721">
        <v>7</v>
      </c>
      <c r="O4721">
        <v>105</v>
      </c>
      <c r="P4721">
        <v>39</v>
      </c>
      <c r="S4721">
        <v>7178515.0702</v>
      </c>
      <c r="T4721">
        <v>1</v>
      </c>
      <c r="U4721">
        <v>0</v>
      </c>
    </row>
    <row r="4722" spans="1:21" x14ac:dyDescent="0.35">
      <c r="A4722">
        <v>32662</v>
      </c>
      <c r="B4722">
        <v>670</v>
      </c>
      <c r="C4722">
        <v>97858.746599999999</v>
      </c>
      <c r="D4722">
        <v>29337942.089499999</v>
      </c>
      <c r="E4722">
        <v>23144.439600000002</v>
      </c>
      <c r="F4722">
        <v>6616.7425000000003</v>
      </c>
      <c r="G4722">
        <v>4409.1956</v>
      </c>
      <c r="H4722">
        <v>8324.7785000000003</v>
      </c>
      <c r="I4722">
        <v>1592</v>
      </c>
      <c r="J4722">
        <v>69</v>
      </c>
      <c r="K4722">
        <v>41</v>
      </c>
      <c r="L4722">
        <v>7</v>
      </c>
      <c r="M4722">
        <v>3789</v>
      </c>
      <c r="N4722">
        <v>10</v>
      </c>
      <c r="O4722">
        <v>104</v>
      </c>
      <c r="P4722">
        <v>21</v>
      </c>
      <c r="S4722">
        <v>4833257.5399000002</v>
      </c>
      <c r="T4722">
        <v>0</v>
      </c>
      <c r="U4722">
        <v>0</v>
      </c>
    </row>
    <row r="4723" spans="1:21" x14ac:dyDescent="0.35">
      <c r="A4723">
        <v>47637</v>
      </c>
      <c r="B4723">
        <v>982</v>
      </c>
      <c r="C4723">
        <v>99721.320699999997</v>
      </c>
      <c r="D4723">
        <v>28863667.055399999</v>
      </c>
      <c r="E4723">
        <v>23129.712500000001</v>
      </c>
      <c r="F4723">
        <v>7672.7924000000003</v>
      </c>
      <c r="G4723">
        <v>3769.0747999999999</v>
      </c>
      <c r="H4723">
        <v>8215.1749999999993</v>
      </c>
      <c r="I4723">
        <v>1488</v>
      </c>
      <c r="J4723">
        <v>67</v>
      </c>
      <c r="K4723">
        <v>53</v>
      </c>
      <c r="L4723">
        <v>12</v>
      </c>
      <c r="M4723">
        <v>3806</v>
      </c>
      <c r="N4723">
        <v>3</v>
      </c>
      <c r="O4723">
        <v>105</v>
      </c>
      <c r="P4723">
        <v>18</v>
      </c>
      <c r="S4723">
        <v>5032210.2022000002</v>
      </c>
      <c r="T4723">
        <v>0</v>
      </c>
      <c r="U4723">
        <v>0</v>
      </c>
    </row>
    <row r="4724" spans="1:21" x14ac:dyDescent="0.35">
      <c r="A4724">
        <v>37723</v>
      </c>
      <c r="B4724">
        <v>775</v>
      </c>
      <c r="C4724">
        <v>104595.7273</v>
      </c>
      <c r="D4724">
        <v>28562456.285700001</v>
      </c>
      <c r="E4724">
        <v>23830.607800000002</v>
      </c>
      <c r="F4724">
        <v>6548.5843999999997</v>
      </c>
      <c r="G4724">
        <v>3545.6345999999999</v>
      </c>
      <c r="H4724">
        <v>8492.0241000000005</v>
      </c>
      <c r="I4724">
        <v>356</v>
      </c>
      <c r="J4724">
        <v>47</v>
      </c>
      <c r="K4724">
        <v>31</v>
      </c>
      <c r="L4724">
        <v>7</v>
      </c>
      <c r="M4724">
        <v>3922</v>
      </c>
      <c r="N4724">
        <v>13</v>
      </c>
      <c r="O4724">
        <v>104</v>
      </c>
      <c r="P4724">
        <v>18</v>
      </c>
      <c r="S4724">
        <v>5171167.1968999999</v>
      </c>
      <c r="T4724">
        <v>0</v>
      </c>
      <c r="U4724">
        <v>0</v>
      </c>
    </row>
    <row r="4725" spans="1:21" x14ac:dyDescent="0.35">
      <c r="A4725">
        <v>14091</v>
      </c>
      <c r="B4725">
        <v>283</v>
      </c>
      <c r="C4725">
        <v>107536.7464</v>
      </c>
      <c r="D4725">
        <v>27686378.562600002</v>
      </c>
      <c r="E4725">
        <v>23675.3943</v>
      </c>
      <c r="F4725">
        <v>6497.6004000000003</v>
      </c>
      <c r="G4725">
        <v>4101.1902</v>
      </c>
      <c r="H4725">
        <v>8704.8606</v>
      </c>
      <c r="I4725">
        <v>113</v>
      </c>
      <c r="J4725">
        <v>96</v>
      </c>
      <c r="K4725">
        <v>25</v>
      </c>
      <c r="L4725">
        <v>11</v>
      </c>
      <c r="M4725">
        <v>3892</v>
      </c>
      <c r="N4725">
        <v>4</v>
      </c>
      <c r="O4725">
        <v>104</v>
      </c>
      <c r="P4725">
        <v>14</v>
      </c>
      <c r="S4725">
        <v>5094513.9354999997</v>
      </c>
      <c r="T4725">
        <v>0</v>
      </c>
      <c r="U4725">
        <v>0</v>
      </c>
    </row>
    <row r="4726" spans="1:21" x14ac:dyDescent="0.35">
      <c r="A4726">
        <v>41204</v>
      </c>
      <c r="B4726">
        <v>847</v>
      </c>
      <c r="C4726">
        <v>104175.4903</v>
      </c>
      <c r="D4726">
        <v>26029718.901000001</v>
      </c>
      <c r="E4726">
        <v>20893.6001</v>
      </c>
      <c r="F4726">
        <v>6924.1171000000004</v>
      </c>
      <c r="G4726">
        <v>5215.2296999999999</v>
      </c>
      <c r="H4726">
        <v>9744.1602000000003</v>
      </c>
      <c r="I4726">
        <v>1591</v>
      </c>
      <c r="J4726">
        <v>68</v>
      </c>
      <c r="K4726">
        <v>43</v>
      </c>
      <c r="L4726">
        <v>11</v>
      </c>
      <c r="M4726">
        <v>3395</v>
      </c>
      <c r="N4726">
        <v>2</v>
      </c>
      <c r="O4726">
        <v>106</v>
      </c>
      <c r="P4726">
        <v>21</v>
      </c>
      <c r="S4726">
        <v>4121297.176</v>
      </c>
      <c r="T4726">
        <v>0</v>
      </c>
      <c r="U4726">
        <v>0</v>
      </c>
    </row>
    <row r="4727" spans="1:21" x14ac:dyDescent="0.35">
      <c r="A4727">
        <v>47369</v>
      </c>
      <c r="B4727">
        <v>976</v>
      </c>
      <c r="C4727">
        <v>89133.161500000002</v>
      </c>
      <c r="D4727">
        <v>33301536.645399999</v>
      </c>
      <c r="E4727">
        <v>26612.785100000001</v>
      </c>
      <c r="F4727">
        <v>5633.5888000000004</v>
      </c>
      <c r="G4727">
        <v>2690.8939</v>
      </c>
      <c r="H4727">
        <v>7273.3238000000001</v>
      </c>
      <c r="I4727">
        <v>1469</v>
      </c>
      <c r="J4727">
        <v>55</v>
      </c>
      <c r="K4727">
        <v>29</v>
      </c>
      <c r="L4727">
        <v>11</v>
      </c>
      <c r="M4727">
        <v>4361</v>
      </c>
      <c r="N4727">
        <v>9</v>
      </c>
      <c r="O4727">
        <v>100</v>
      </c>
      <c r="P4727">
        <v>32</v>
      </c>
      <c r="S4727">
        <v>5713847.3893999998</v>
      </c>
      <c r="T4727">
        <v>1</v>
      </c>
      <c r="U4727">
        <v>0</v>
      </c>
    </row>
    <row r="4728" spans="1:21" x14ac:dyDescent="0.35">
      <c r="A4728">
        <v>46252</v>
      </c>
      <c r="B4728">
        <v>953</v>
      </c>
      <c r="C4728">
        <v>99901.800799999997</v>
      </c>
      <c r="D4728">
        <v>27883028.649</v>
      </c>
      <c r="E4728">
        <v>22570.244500000001</v>
      </c>
      <c r="F4728">
        <v>5918.442</v>
      </c>
      <c r="G4728">
        <v>4126.0542999999998</v>
      </c>
      <c r="H4728">
        <v>9912.8341</v>
      </c>
      <c r="I4728">
        <v>1594</v>
      </c>
      <c r="J4728">
        <v>58</v>
      </c>
      <c r="K4728">
        <v>37</v>
      </c>
      <c r="L4728">
        <v>8</v>
      </c>
      <c r="M4728">
        <v>3659</v>
      </c>
      <c r="N4728">
        <v>2</v>
      </c>
      <c r="O4728">
        <v>104</v>
      </c>
      <c r="P4728">
        <v>7</v>
      </c>
      <c r="S4728">
        <v>4821597.0143999998</v>
      </c>
      <c r="T4728">
        <v>0</v>
      </c>
      <c r="U4728">
        <v>0</v>
      </c>
    </row>
    <row r="4729" spans="1:21" x14ac:dyDescent="0.35">
      <c r="A4729">
        <v>47650</v>
      </c>
      <c r="B4729">
        <v>982</v>
      </c>
      <c r="C4729">
        <v>91151.931599999996</v>
      </c>
      <c r="D4729">
        <v>34346304.145400003</v>
      </c>
      <c r="E4729">
        <v>28077.8956</v>
      </c>
      <c r="F4729">
        <v>4020.7864</v>
      </c>
      <c r="G4729">
        <v>3161.5462000000002</v>
      </c>
      <c r="H4729">
        <v>7344.6412</v>
      </c>
      <c r="I4729">
        <v>274</v>
      </c>
      <c r="J4729">
        <v>271</v>
      </c>
      <c r="K4729">
        <v>29</v>
      </c>
      <c r="L4729">
        <v>4</v>
      </c>
      <c r="M4729">
        <v>4542</v>
      </c>
      <c r="N4729">
        <v>5</v>
      </c>
      <c r="O4729">
        <v>106</v>
      </c>
      <c r="P4729">
        <v>20</v>
      </c>
      <c r="S4729">
        <v>6576789.8450999996</v>
      </c>
      <c r="T4729">
        <v>0</v>
      </c>
      <c r="U4729">
        <v>0</v>
      </c>
    </row>
    <row r="4730" spans="1:21" x14ac:dyDescent="0.35">
      <c r="A4730">
        <v>39853</v>
      </c>
      <c r="B4730">
        <v>819</v>
      </c>
      <c r="C4730">
        <v>100410.7582</v>
      </c>
      <c r="D4730">
        <v>28345662.252599999</v>
      </c>
      <c r="E4730">
        <v>22813.164799999999</v>
      </c>
      <c r="F4730">
        <v>7631.1903000000002</v>
      </c>
      <c r="G4730">
        <v>4397.7046</v>
      </c>
      <c r="H4730">
        <v>7705.4189999999999</v>
      </c>
      <c r="I4730">
        <v>1364</v>
      </c>
      <c r="J4730">
        <v>114</v>
      </c>
      <c r="K4730">
        <v>57</v>
      </c>
      <c r="L4730">
        <v>15</v>
      </c>
      <c r="M4730">
        <v>3739</v>
      </c>
      <c r="N4730">
        <v>4</v>
      </c>
      <c r="O4730">
        <v>104</v>
      </c>
      <c r="P4730">
        <v>21</v>
      </c>
      <c r="S4730">
        <v>4496278.8761</v>
      </c>
      <c r="T4730">
        <v>0</v>
      </c>
      <c r="U4730">
        <v>0</v>
      </c>
    </row>
    <row r="4731" spans="1:21" x14ac:dyDescent="0.35">
      <c r="A4731">
        <v>43235</v>
      </c>
      <c r="B4731">
        <v>890</v>
      </c>
      <c r="C4731">
        <v>110541.9626</v>
      </c>
      <c r="D4731">
        <v>26786977.088199999</v>
      </c>
      <c r="E4731">
        <v>22883.552100000001</v>
      </c>
      <c r="F4731">
        <v>7185.7578999999996</v>
      </c>
      <c r="G4731">
        <v>4086.759</v>
      </c>
      <c r="H4731">
        <v>8507.1875</v>
      </c>
      <c r="I4731">
        <v>35</v>
      </c>
      <c r="J4731">
        <v>45</v>
      </c>
      <c r="K4731">
        <v>40</v>
      </c>
      <c r="L4731">
        <v>11</v>
      </c>
      <c r="M4731">
        <v>3755</v>
      </c>
      <c r="N4731">
        <v>11</v>
      </c>
      <c r="O4731">
        <v>101</v>
      </c>
      <c r="P4731">
        <v>21</v>
      </c>
      <c r="S4731">
        <v>4439591.8238000004</v>
      </c>
      <c r="T4731">
        <v>0</v>
      </c>
      <c r="U4731">
        <v>0</v>
      </c>
    </row>
    <row r="4732" spans="1:21" x14ac:dyDescent="0.35">
      <c r="A4732">
        <v>18620</v>
      </c>
      <c r="B4732">
        <v>377</v>
      </c>
      <c r="C4732">
        <v>88114.303100000005</v>
      </c>
      <c r="D4732">
        <v>35982153.595600002</v>
      </c>
      <c r="E4732">
        <v>29164.463899999999</v>
      </c>
      <c r="F4732">
        <v>4138.4566000000004</v>
      </c>
      <c r="G4732">
        <v>2380.7303000000002</v>
      </c>
      <c r="H4732">
        <v>6733.2656999999999</v>
      </c>
      <c r="I4732">
        <v>710</v>
      </c>
      <c r="J4732">
        <v>44</v>
      </c>
      <c r="K4732">
        <v>49</v>
      </c>
      <c r="L4732">
        <v>7</v>
      </c>
      <c r="M4732">
        <v>4746</v>
      </c>
      <c r="N4732">
        <v>4</v>
      </c>
      <c r="O4732">
        <v>104</v>
      </c>
      <c r="P4732">
        <v>20</v>
      </c>
      <c r="S4732">
        <v>7101784.8994000005</v>
      </c>
      <c r="T4732">
        <v>1</v>
      </c>
      <c r="U4732">
        <v>0</v>
      </c>
    </row>
    <row r="4733" spans="1:21" x14ac:dyDescent="0.35">
      <c r="A4733">
        <v>19223</v>
      </c>
      <c r="B4733">
        <v>390</v>
      </c>
      <c r="C4733">
        <v>111026.7571</v>
      </c>
      <c r="D4733">
        <v>26843553.247400001</v>
      </c>
      <c r="E4733">
        <v>22927.668699999998</v>
      </c>
      <c r="F4733">
        <v>6749.0311000000002</v>
      </c>
      <c r="G4733">
        <v>4860.4650000000001</v>
      </c>
      <c r="H4733">
        <v>8281.0570000000007</v>
      </c>
      <c r="I4733">
        <v>47</v>
      </c>
      <c r="J4733">
        <v>40</v>
      </c>
      <c r="K4733">
        <v>36</v>
      </c>
      <c r="L4733">
        <v>4</v>
      </c>
      <c r="M4733">
        <v>3750</v>
      </c>
      <c r="N4733">
        <v>2</v>
      </c>
      <c r="O4733">
        <v>105</v>
      </c>
      <c r="P4733">
        <v>22</v>
      </c>
      <c r="S4733">
        <v>5081597.7350000003</v>
      </c>
      <c r="T4733">
        <v>0</v>
      </c>
      <c r="U4733">
        <v>0</v>
      </c>
    </row>
    <row r="4734" spans="1:21" x14ac:dyDescent="0.35">
      <c r="A4734">
        <v>46535</v>
      </c>
      <c r="B4734">
        <v>959</v>
      </c>
      <c r="C4734">
        <v>116310.6165</v>
      </c>
      <c r="D4734">
        <v>24122503.781599998</v>
      </c>
      <c r="E4734">
        <v>20896.0075</v>
      </c>
      <c r="F4734">
        <v>6911.3325000000004</v>
      </c>
      <c r="G4734">
        <v>5214.3119999999999</v>
      </c>
      <c r="H4734">
        <v>9761.1064000000006</v>
      </c>
      <c r="I4734">
        <v>80</v>
      </c>
      <c r="J4734">
        <v>73</v>
      </c>
      <c r="K4734">
        <v>46</v>
      </c>
      <c r="L4734">
        <v>12</v>
      </c>
      <c r="M4734">
        <v>3394</v>
      </c>
      <c r="N4734">
        <v>4</v>
      </c>
      <c r="O4734">
        <v>106</v>
      </c>
      <c r="P4734">
        <v>17</v>
      </c>
      <c r="S4734">
        <v>4095591.2527000001</v>
      </c>
      <c r="T4734">
        <v>0</v>
      </c>
      <c r="U4734">
        <v>0</v>
      </c>
    </row>
    <row r="4735" spans="1:21" x14ac:dyDescent="0.35">
      <c r="A4735">
        <v>37628</v>
      </c>
      <c r="B4735">
        <v>773</v>
      </c>
      <c r="C4735">
        <v>92098.682000000001</v>
      </c>
      <c r="D4735">
        <v>31125451.907699998</v>
      </c>
      <c r="E4735">
        <v>24504.2611</v>
      </c>
      <c r="F4735">
        <v>6046.9165000000003</v>
      </c>
      <c r="G4735">
        <v>4201.8094000000001</v>
      </c>
      <c r="H4735">
        <v>7471.2784000000001</v>
      </c>
      <c r="I4735">
        <v>1781</v>
      </c>
      <c r="J4735">
        <v>70</v>
      </c>
      <c r="K4735">
        <v>50</v>
      </c>
      <c r="L4735">
        <v>8</v>
      </c>
      <c r="M4735">
        <v>3986</v>
      </c>
      <c r="N4735">
        <v>7</v>
      </c>
      <c r="O4735">
        <v>101</v>
      </c>
      <c r="P4735">
        <v>27</v>
      </c>
      <c r="S4735">
        <v>5184034.1150000002</v>
      </c>
      <c r="T4735">
        <v>0</v>
      </c>
      <c r="U4735">
        <v>0</v>
      </c>
    </row>
    <row r="4736" spans="1:21" x14ac:dyDescent="0.35">
      <c r="A4736">
        <v>28995</v>
      </c>
      <c r="B4736">
        <v>593</v>
      </c>
      <c r="C4736">
        <v>111491.2969</v>
      </c>
      <c r="D4736">
        <v>26628520.074700002</v>
      </c>
      <c r="E4736">
        <v>22809.073799999998</v>
      </c>
      <c r="F4736">
        <v>6673.9871999999996</v>
      </c>
      <c r="G4736">
        <v>4820.8392999999996</v>
      </c>
      <c r="H4736">
        <v>8412.9048999999995</v>
      </c>
      <c r="I4736">
        <v>58</v>
      </c>
      <c r="J4736">
        <v>41</v>
      </c>
      <c r="K4736">
        <v>38</v>
      </c>
      <c r="L4736">
        <v>8</v>
      </c>
      <c r="M4736">
        <v>3724</v>
      </c>
      <c r="N4736">
        <v>4</v>
      </c>
      <c r="O4736">
        <v>105</v>
      </c>
      <c r="P4736">
        <v>19</v>
      </c>
      <c r="S4736">
        <v>4775498.1991999997</v>
      </c>
      <c r="T4736">
        <v>0</v>
      </c>
      <c r="U4736">
        <v>0</v>
      </c>
    </row>
    <row r="4737" spans="1:21" x14ac:dyDescent="0.35">
      <c r="A4737">
        <v>17685</v>
      </c>
      <c r="B4737">
        <v>358</v>
      </c>
      <c r="C4737">
        <v>117951.7035</v>
      </c>
      <c r="D4737">
        <v>24473671.601399999</v>
      </c>
      <c r="E4737">
        <v>21143.9241</v>
      </c>
      <c r="F4737">
        <v>9329.7368000000006</v>
      </c>
      <c r="G4737">
        <v>4108.0837000000001</v>
      </c>
      <c r="H4737">
        <v>8773.1461999999992</v>
      </c>
      <c r="I4737">
        <v>19</v>
      </c>
      <c r="J4737">
        <v>11</v>
      </c>
      <c r="K4737">
        <v>10</v>
      </c>
      <c r="L4737">
        <v>2</v>
      </c>
      <c r="M4737">
        <v>3514</v>
      </c>
      <c r="N4737">
        <v>8</v>
      </c>
      <c r="O4737">
        <v>103</v>
      </c>
      <c r="P4737">
        <v>15</v>
      </c>
      <c r="S4737">
        <v>4145333.5282999999</v>
      </c>
      <c r="T4737">
        <v>0</v>
      </c>
      <c r="U4737">
        <v>0</v>
      </c>
    </row>
    <row r="4738" spans="1:21" x14ac:dyDescent="0.35">
      <c r="A4738">
        <v>17763</v>
      </c>
      <c r="B4738">
        <v>359</v>
      </c>
      <c r="C4738">
        <v>100692.6532</v>
      </c>
      <c r="D4738">
        <v>31130797.776500002</v>
      </c>
      <c r="E4738">
        <v>26457.601900000001</v>
      </c>
      <c r="F4738">
        <v>5072.2785000000003</v>
      </c>
      <c r="G4738">
        <v>3355.1704</v>
      </c>
      <c r="H4738">
        <v>7695.6127999999999</v>
      </c>
      <c r="I4738">
        <v>32</v>
      </c>
      <c r="J4738">
        <v>55</v>
      </c>
      <c r="K4738">
        <v>45</v>
      </c>
      <c r="L4738">
        <v>14</v>
      </c>
      <c r="M4738">
        <v>4313</v>
      </c>
      <c r="N4738">
        <v>5</v>
      </c>
      <c r="O4738">
        <v>105</v>
      </c>
      <c r="P4738">
        <v>22</v>
      </c>
      <c r="S4738">
        <v>5799452.0893999999</v>
      </c>
      <c r="T4738">
        <v>0</v>
      </c>
      <c r="U4738">
        <v>0</v>
      </c>
    </row>
    <row r="4739" spans="1:21" x14ac:dyDescent="0.35">
      <c r="A4739">
        <v>37307</v>
      </c>
      <c r="B4739">
        <v>766</v>
      </c>
      <c r="C4739">
        <v>98830.722999999998</v>
      </c>
      <c r="D4739">
        <v>30156014.9782</v>
      </c>
      <c r="E4739">
        <v>24877.6836</v>
      </c>
      <c r="F4739">
        <v>8243.7335999999996</v>
      </c>
      <c r="G4739">
        <v>3429.3779</v>
      </c>
      <c r="H4739">
        <v>6276.5933999999997</v>
      </c>
      <c r="I4739">
        <v>865</v>
      </c>
      <c r="J4739">
        <v>59</v>
      </c>
      <c r="K4739">
        <v>31</v>
      </c>
      <c r="L4739">
        <v>3</v>
      </c>
      <c r="M4739">
        <v>4124</v>
      </c>
      <c r="N4739">
        <v>2</v>
      </c>
      <c r="O4739">
        <v>104</v>
      </c>
      <c r="P4739">
        <v>15</v>
      </c>
      <c r="S4739">
        <v>5095276.8864000002</v>
      </c>
      <c r="T4739">
        <v>0</v>
      </c>
      <c r="U4739">
        <v>0</v>
      </c>
    </row>
    <row r="4740" spans="1:21" x14ac:dyDescent="0.35">
      <c r="A4740">
        <v>42306</v>
      </c>
      <c r="B4740">
        <v>870</v>
      </c>
      <c r="C4740">
        <v>101413.01609999999</v>
      </c>
      <c r="D4740">
        <v>27618192.033799998</v>
      </c>
      <c r="E4740">
        <v>21268.560399999998</v>
      </c>
      <c r="F4740">
        <v>6714.7803999999996</v>
      </c>
      <c r="G4740">
        <v>5170.2092000000002</v>
      </c>
      <c r="H4740">
        <v>9750.3498999999993</v>
      </c>
      <c r="I4740">
        <v>2111</v>
      </c>
      <c r="J4740">
        <v>64</v>
      </c>
      <c r="K4740">
        <v>47</v>
      </c>
      <c r="L4740">
        <v>10</v>
      </c>
      <c r="M4740">
        <v>3491</v>
      </c>
      <c r="N4740">
        <v>5</v>
      </c>
      <c r="O4740">
        <v>106</v>
      </c>
      <c r="P4740">
        <v>27</v>
      </c>
      <c r="S4740">
        <v>4512038.0367999999</v>
      </c>
      <c r="T4740">
        <v>0</v>
      </c>
      <c r="U4740">
        <v>0</v>
      </c>
    </row>
    <row r="4741" spans="1:21" x14ac:dyDescent="0.35">
      <c r="A4741">
        <v>44502</v>
      </c>
      <c r="B4741">
        <v>916</v>
      </c>
      <c r="C4741">
        <v>104997.7506</v>
      </c>
      <c r="D4741">
        <v>27206802.9388</v>
      </c>
      <c r="E4741">
        <v>22164.889800000001</v>
      </c>
      <c r="F4741">
        <v>6767.6853000000001</v>
      </c>
      <c r="G4741">
        <v>4815.9592000000002</v>
      </c>
      <c r="H4741">
        <v>8979.5841999999993</v>
      </c>
      <c r="I4741">
        <v>865</v>
      </c>
      <c r="J4741">
        <v>64</v>
      </c>
      <c r="K4741">
        <v>35</v>
      </c>
      <c r="L4741">
        <v>9</v>
      </c>
      <c r="M4741">
        <v>3613</v>
      </c>
      <c r="N4741">
        <v>10</v>
      </c>
      <c r="O4741">
        <v>103</v>
      </c>
      <c r="P4741">
        <v>21</v>
      </c>
      <c r="S4741">
        <v>4559135.9157999996</v>
      </c>
      <c r="T4741">
        <v>0</v>
      </c>
      <c r="U4741">
        <v>0</v>
      </c>
    </row>
    <row r="4742" spans="1:21" x14ac:dyDescent="0.35">
      <c r="A4742">
        <v>36893</v>
      </c>
      <c r="B4742">
        <v>758</v>
      </c>
      <c r="C4742">
        <v>116932.6326</v>
      </c>
      <c r="D4742">
        <v>23809932.432100002</v>
      </c>
      <c r="E4742">
        <v>20854.513200000001</v>
      </c>
      <c r="F4742">
        <v>6856.7595000000001</v>
      </c>
      <c r="G4742">
        <v>5246.0433999999996</v>
      </c>
      <c r="H4742">
        <v>9770.5102999999999</v>
      </c>
      <c r="I4742">
        <v>42</v>
      </c>
      <c r="J4742">
        <v>44</v>
      </c>
      <c r="K4742">
        <v>20</v>
      </c>
      <c r="L4742">
        <v>2</v>
      </c>
      <c r="M4742">
        <v>3383</v>
      </c>
      <c r="N4742">
        <v>2</v>
      </c>
      <c r="O4742">
        <v>106</v>
      </c>
      <c r="P4742">
        <v>17</v>
      </c>
      <c r="S4742">
        <v>4045228.5227999999</v>
      </c>
      <c r="T4742">
        <v>0</v>
      </c>
      <c r="U4742">
        <v>0</v>
      </c>
    </row>
    <row r="4743" spans="1:21" x14ac:dyDescent="0.35">
      <c r="A4743">
        <v>41388</v>
      </c>
      <c r="B4743">
        <v>851</v>
      </c>
      <c r="C4743">
        <v>93635.757400000002</v>
      </c>
      <c r="D4743">
        <v>32516316.570799999</v>
      </c>
      <c r="E4743">
        <v>27017.457200000001</v>
      </c>
      <c r="F4743">
        <v>5790.0158000000001</v>
      </c>
      <c r="G4743">
        <v>2874.9539</v>
      </c>
      <c r="H4743">
        <v>7112.1113999999998</v>
      </c>
      <c r="I4743">
        <v>303</v>
      </c>
      <c r="J4743">
        <v>308</v>
      </c>
      <c r="K4743">
        <v>37</v>
      </c>
      <c r="L4743">
        <v>8</v>
      </c>
      <c r="M4743">
        <v>4461</v>
      </c>
      <c r="N4743">
        <v>7</v>
      </c>
      <c r="O4743">
        <v>104</v>
      </c>
      <c r="P4743">
        <v>12</v>
      </c>
      <c r="S4743">
        <v>5882749.2164000003</v>
      </c>
      <c r="T4743">
        <v>0</v>
      </c>
      <c r="U4743">
        <v>0</v>
      </c>
    </row>
    <row r="4744" spans="1:21" x14ac:dyDescent="0.35">
      <c r="A4744">
        <v>42119</v>
      </c>
      <c r="B4744">
        <v>867</v>
      </c>
      <c r="C4744">
        <v>111405.4265</v>
      </c>
      <c r="D4744">
        <v>26035699.144900002</v>
      </c>
      <c r="E4744">
        <v>21756.116699999999</v>
      </c>
      <c r="F4744">
        <v>7009.9093000000003</v>
      </c>
      <c r="G4744">
        <v>5032.9219999999996</v>
      </c>
      <c r="H4744">
        <v>9159.7301000000007</v>
      </c>
      <c r="I4744">
        <v>392</v>
      </c>
      <c r="J4744">
        <v>40</v>
      </c>
      <c r="K4744">
        <v>14</v>
      </c>
      <c r="L4744">
        <v>14</v>
      </c>
      <c r="M4744">
        <v>3546</v>
      </c>
      <c r="N4744">
        <v>11</v>
      </c>
      <c r="O4744">
        <v>103</v>
      </c>
      <c r="P4744">
        <v>25</v>
      </c>
      <c r="S4744">
        <v>4316667.0844000001</v>
      </c>
      <c r="T4744">
        <v>0</v>
      </c>
      <c r="U4744">
        <v>0</v>
      </c>
    </row>
    <row r="4745" spans="1:21" x14ac:dyDescent="0.35">
      <c r="A4745">
        <v>26503</v>
      </c>
      <c r="B4745">
        <v>541</v>
      </c>
      <c r="C4745">
        <v>97119.460600000006</v>
      </c>
      <c r="D4745">
        <v>30759604.408599999</v>
      </c>
      <c r="E4745">
        <v>25105.558700000001</v>
      </c>
      <c r="F4745">
        <v>6022.1597000000002</v>
      </c>
      <c r="G4745">
        <v>3954.5140999999999</v>
      </c>
      <c r="H4745">
        <v>7227.4124000000002</v>
      </c>
      <c r="I4745">
        <v>864</v>
      </c>
      <c r="J4745">
        <v>53</v>
      </c>
      <c r="K4745">
        <v>38</v>
      </c>
      <c r="L4745">
        <v>14</v>
      </c>
      <c r="M4745">
        <v>4108</v>
      </c>
      <c r="N4745">
        <v>5</v>
      </c>
      <c r="O4745">
        <v>105</v>
      </c>
      <c r="P4745">
        <v>17</v>
      </c>
      <c r="S4745">
        <v>5778216.8103999998</v>
      </c>
      <c r="T4745">
        <v>0</v>
      </c>
      <c r="U4745">
        <v>0</v>
      </c>
    </row>
    <row r="4746" spans="1:21" x14ac:dyDescent="0.35">
      <c r="A4746">
        <v>37197</v>
      </c>
      <c r="B4746">
        <v>764</v>
      </c>
      <c r="C4746">
        <v>104987.0055</v>
      </c>
      <c r="D4746">
        <v>28699892.8563</v>
      </c>
      <c r="E4746">
        <v>24423.0445</v>
      </c>
      <c r="F4746">
        <v>6069.7395999999999</v>
      </c>
      <c r="G4746">
        <v>4237.4655000000002</v>
      </c>
      <c r="H4746">
        <v>7493.8491999999997</v>
      </c>
      <c r="I4746">
        <v>46</v>
      </c>
      <c r="J4746">
        <v>37</v>
      </c>
      <c r="K4746">
        <v>18</v>
      </c>
      <c r="L4746">
        <v>11</v>
      </c>
      <c r="M4746">
        <v>3974</v>
      </c>
      <c r="N4746">
        <v>6</v>
      </c>
      <c r="O4746">
        <v>101</v>
      </c>
      <c r="P4746">
        <v>19</v>
      </c>
      <c r="S4746">
        <v>5170620.7944999998</v>
      </c>
      <c r="T4746">
        <v>0</v>
      </c>
      <c r="U4746">
        <v>0</v>
      </c>
    </row>
    <row r="4747" spans="1:21" x14ac:dyDescent="0.35">
      <c r="A4747">
        <v>9598</v>
      </c>
      <c r="B4747">
        <v>189</v>
      </c>
      <c r="C4747">
        <v>94359.08</v>
      </c>
      <c r="D4747">
        <v>34616490.483199999</v>
      </c>
      <c r="E4747">
        <v>28983.328799999999</v>
      </c>
      <c r="F4747">
        <v>4913.1800999999996</v>
      </c>
      <c r="G4747">
        <v>2668.8557999999998</v>
      </c>
      <c r="H4747">
        <v>5927.0312000000004</v>
      </c>
      <c r="I4747">
        <v>15</v>
      </c>
      <c r="J4747">
        <v>14</v>
      </c>
      <c r="K4747">
        <v>9</v>
      </c>
      <c r="L4747">
        <v>1</v>
      </c>
      <c r="M4747">
        <v>4750</v>
      </c>
      <c r="N4747">
        <v>7</v>
      </c>
      <c r="O4747">
        <v>103</v>
      </c>
      <c r="P4747">
        <v>16</v>
      </c>
      <c r="S4747">
        <v>7055719.1163999997</v>
      </c>
      <c r="T4747">
        <v>0</v>
      </c>
      <c r="U4747">
        <v>0</v>
      </c>
    </row>
    <row r="4748" spans="1:21" x14ac:dyDescent="0.35">
      <c r="A4748">
        <v>25134</v>
      </c>
      <c r="B4748">
        <v>513</v>
      </c>
      <c r="C4748">
        <v>96905.458599999998</v>
      </c>
      <c r="D4748">
        <v>29267036.520399999</v>
      </c>
      <c r="E4748">
        <v>22595.141199999998</v>
      </c>
      <c r="F4748">
        <v>6723.6707999999999</v>
      </c>
      <c r="G4748">
        <v>4872.683</v>
      </c>
      <c r="H4748">
        <v>8521.2986000000001</v>
      </c>
      <c r="I4748">
        <v>2100</v>
      </c>
      <c r="J4748">
        <v>64</v>
      </c>
      <c r="K4748">
        <v>30</v>
      </c>
      <c r="L4748">
        <v>11</v>
      </c>
      <c r="M4748">
        <v>3688</v>
      </c>
      <c r="N4748">
        <v>6</v>
      </c>
      <c r="O4748">
        <v>103</v>
      </c>
      <c r="P4748">
        <v>19</v>
      </c>
      <c r="S4748">
        <v>4760875.7055000002</v>
      </c>
      <c r="T4748">
        <v>0</v>
      </c>
      <c r="U4748">
        <v>0</v>
      </c>
    </row>
    <row r="4749" spans="1:21" x14ac:dyDescent="0.35">
      <c r="A4749">
        <v>33829</v>
      </c>
      <c r="B4749">
        <v>694</v>
      </c>
      <c r="C4749">
        <v>89575.457399999999</v>
      </c>
      <c r="D4749">
        <v>36251853.671999998</v>
      </c>
      <c r="E4749">
        <v>29987.3649</v>
      </c>
      <c r="F4749">
        <v>5036.8792000000003</v>
      </c>
      <c r="G4749">
        <v>2042.2380000000001</v>
      </c>
      <c r="H4749">
        <v>5765.5798999999997</v>
      </c>
      <c r="I4749">
        <v>107</v>
      </c>
      <c r="J4749">
        <v>112</v>
      </c>
      <c r="K4749">
        <v>20</v>
      </c>
      <c r="L4749">
        <v>10</v>
      </c>
      <c r="M4749">
        <v>4908</v>
      </c>
      <c r="N4749">
        <v>6</v>
      </c>
      <c r="O4749">
        <v>105</v>
      </c>
      <c r="P4749">
        <v>17</v>
      </c>
      <c r="S4749">
        <v>6809181.0805000002</v>
      </c>
      <c r="T4749">
        <v>1</v>
      </c>
      <c r="U4749">
        <v>0</v>
      </c>
    </row>
    <row r="4750" spans="1:21" x14ac:dyDescent="0.35">
      <c r="A4750">
        <v>10532</v>
      </c>
      <c r="B4750">
        <v>208</v>
      </c>
      <c r="C4750">
        <v>109128.77310000001</v>
      </c>
      <c r="D4750">
        <v>26791704.739</v>
      </c>
      <c r="E4750">
        <v>22601.3796</v>
      </c>
      <c r="F4750">
        <v>6735.152</v>
      </c>
      <c r="G4750">
        <v>4864.8576000000003</v>
      </c>
      <c r="H4750">
        <v>8522.4902999999995</v>
      </c>
      <c r="I4750">
        <v>115</v>
      </c>
      <c r="J4750">
        <v>128</v>
      </c>
      <c r="K4750">
        <v>38</v>
      </c>
      <c r="L4750">
        <v>7</v>
      </c>
      <c r="M4750">
        <v>3692</v>
      </c>
      <c r="N4750">
        <v>6</v>
      </c>
      <c r="O4750">
        <v>103</v>
      </c>
      <c r="P4750">
        <v>17</v>
      </c>
      <c r="S4750">
        <v>4761731.3084000004</v>
      </c>
      <c r="T4750">
        <v>0</v>
      </c>
      <c r="U4750">
        <v>0</v>
      </c>
    </row>
    <row r="4751" spans="1:21" x14ac:dyDescent="0.35">
      <c r="A4751">
        <v>36546</v>
      </c>
      <c r="B4751">
        <v>750</v>
      </c>
      <c r="C4751">
        <v>90568.118799999997</v>
      </c>
      <c r="D4751">
        <v>31500334.227400001</v>
      </c>
      <c r="E4751">
        <v>24752.95</v>
      </c>
      <c r="F4751">
        <v>6004.7785000000003</v>
      </c>
      <c r="G4751">
        <v>3602.7606000000001</v>
      </c>
      <c r="H4751">
        <v>7564.5532000000003</v>
      </c>
      <c r="I4751">
        <v>1886</v>
      </c>
      <c r="J4751">
        <v>60</v>
      </c>
      <c r="K4751">
        <v>46</v>
      </c>
      <c r="L4751">
        <v>9</v>
      </c>
      <c r="M4751">
        <v>4039</v>
      </c>
      <c r="N4751">
        <v>8</v>
      </c>
      <c r="O4751">
        <v>100</v>
      </c>
      <c r="P4751">
        <v>25</v>
      </c>
      <c r="S4751">
        <v>5109582.8420000002</v>
      </c>
      <c r="T4751">
        <v>0</v>
      </c>
      <c r="U4751">
        <v>0</v>
      </c>
    </row>
    <row r="4752" spans="1:21" x14ac:dyDescent="0.35">
      <c r="A4752">
        <v>35669</v>
      </c>
      <c r="B4752">
        <v>732</v>
      </c>
      <c r="C4752">
        <v>101574.47960000001</v>
      </c>
      <c r="D4752">
        <v>27424912.3222</v>
      </c>
      <c r="E4752">
        <v>21537.986700000001</v>
      </c>
      <c r="F4752">
        <v>6762.0415999999996</v>
      </c>
      <c r="G4752">
        <v>4575.0621000000001</v>
      </c>
      <c r="H4752">
        <v>9764.0666999999994</v>
      </c>
      <c r="I4752">
        <v>1878</v>
      </c>
      <c r="J4752">
        <v>66</v>
      </c>
      <c r="K4752">
        <v>35</v>
      </c>
      <c r="L4752">
        <v>11</v>
      </c>
      <c r="M4752">
        <v>3514</v>
      </c>
      <c r="N4752">
        <v>12</v>
      </c>
      <c r="O4752">
        <v>104</v>
      </c>
      <c r="P4752">
        <v>19</v>
      </c>
      <c r="S4752">
        <v>4278693.1963</v>
      </c>
      <c r="T4752">
        <v>0</v>
      </c>
      <c r="U4752">
        <v>0</v>
      </c>
    </row>
    <row r="4753" spans="1:21" x14ac:dyDescent="0.35">
      <c r="A4753">
        <v>48024</v>
      </c>
      <c r="B4753">
        <v>990</v>
      </c>
      <c r="C4753">
        <v>88125.165200000003</v>
      </c>
      <c r="D4753">
        <v>33060818.532400001</v>
      </c>
      <c r="E4753">
        <v>26390.5769</v>
      </c>
      <c r="F4753">
        <v>4334.6220999999996</v>
      </c>
      <c r="G4753">
        <v>3350.7487000000001</v>
      </c>
      <c r="H4753">
        <v>8267.9117999999999</v>
      </c>
      <c r="I4753">
        <v>1726</v>
      </c>
      <c r="J4753">
        <v>152</v>
      </c>
      <c r="K4753">
        <v>46</v>
      </c>
      <c r="L4753">
        <v>8</v>
      </c>
      <c r="M4753">
        <v>4231</v>
      </c>
      <c r="N4753">
        <v>2</v>
      </c>
      <c r="O4753">
        <v>106</v>
      </c>
      <c r="P4753">
        <v>10</v>
      </c>
      <c r="S4753">
        <v>5917917.2034999998</v>
      </c>
      <c r="T4753">
        <v>2</v>
      </c>
      <c r="U4753">
        <v>0</v>
      </c>
    </row>
    <row r="4754" spans="1:21" x14ac:dyDescent="0.35">
      <c r="A4754">
        <v>37073</v>
      </c>
      <c r="B4754">
        <v>761</v>
      </c>
      <c r="C4754">
        <v>98446.909599999999</v>
      </c>
      <c r="D4754">
        <v>29191094.546100002</v>
      </c>
      <c r="E4754">
        <v>23834.859799999998</v>
      </c>
      <c r="F4754">
        <v>6931.6755000000003</v>
      </c>
      <c r="G4754">
        <v>3979.9403000000002</v>
      </c>
      <c r="H4754">
        <v>8040.0694000000003</v>
      </c>
      <c r="I4754">
        <v>849</v>
      </c>
      <c r="J4754">
        <v>236</v>
      </c>
      <c r="K4754">
        <v>40</v>
      </c>
      <c r="L4754">
        <v>19</v>
      </c>
      <c r="M4754">
        <v>3921</v>
      </c>
      <c r="N4754">
        <v>5</v>
      </c>
      <c r="O4754">
        <v>106</v>
      </c>
      <c r="P4754">
        <v>17</v>
      </c>
      <c r="S4754">
        <v>4890353.7905000001</v>
      </c>
      <c r="T4754">
        <v>0</v>
      </c>
      <c r="U4754">
        <v>0</v>
      </c>
    </row>
    <row r="4755" spans="1:21" x14ac:dyDescent="0.35">
      <c r="A4755">
        <v>45016</v>
      </c>
      <c r="B4755">
        <v>927</v>
      </c>
      <c r="C4755">
        <v>97016.386400000003</v>
      </c>
      <c r="D4755">
        <v>30788370.128699999</v>
      </c>
      <c r="E4755">
        <v>25163.427100000001</v>
      </c>
      <c r="F4755">
        <v>5286.0051000000003</v>
      </c>
      <c r="G4755">
        <v>3857.0940999999998</v>
      </c>
      <c r="H4755">
        <v>8216.9737999999998</v>
      </c>
      <c r="I4755">
        <v>258</v>
      </c>
      <c r="J4755">
        <v>273</v>
      </c>
      <c r="K4755">
        <v>50</v>
      </c>
      <c r="L4755">
        <v>7</v>
      </c>
      <c r="M4755">
        <v>4088</v>
      </c>
      <c r="N4755">
        <v>8</v>
      </c>
      <c r="O4755">
        <v>104</v>
      </c>
      <c r="P4755">
        <v>25</v>
      </c>
      <c r="S4755">
        <v>5692875.1922000004</v>
      </c>
      <c r="T4755">
        <v>0</v>
      </c>
      <c r="U4755">
        <v>0</v>
      </c>
    </row>
    <row r="4756" spans="1:21" x14ac:dyDescent="0.35">
      <c r="A4756">
        <v>41631</v>
      </c>
      <c r="B4756">
        <v>856</v>
      </c>
      <c r="C4756">
        <v>113736.3242</v>
      </c>
      <c r="D4756">
        <v>25376364.278000001</v>
      </c>
      <c r="E4756">
        <v>21361.035500000002</v>
      </c>
      <c r="F4756">
        <v>6759.3672999999999</v>
      </c>
      <c r="G4756">
        <v>4877.0987999999998</v>
      </c>
      <c r="H4756">
        <v>9571.6983999999993</v>
      </c>
      <c r="I4756">
        <v>38</v>
      </c>
      <c r="J4756">
        <v>48</v>
      </c>
      <c r="K4756">
        <v>37</v>
      </c>
      <c r="L4756">
        <v>2</v>
      </c>
      <c r="M4756">
        <v>3475</v>
      </c>
      <c r="N4756">
        <v>8</v>
      </c>
      <c r="O4756">
        <v>105</v>
      </c>
      <c r="P4756">
        <v>25</v>
      </c>
      <c r="S4756">
        <v>4299700.5175999999</v>
      </c>
      <c r="T4756">
        <v>0</v>
      </c>
      <c r="U4756">
        <v>0</v>
      </c>
    </row>
    <row r="4757" spans="1:21" x14ac:dyDescent="0.35">
      <c r="A4757">
        <v>47752</v>
      </c>
      <c r="B4757">
        <v>984</v>
      </c>
      <c r="C4757">
        <v>94362.176600000006</v>
      </c>
      <c r="D4757">
        <v>31829408.8851</v>
      </c>
      <c r="E4757">
        <v>25711.895400000001</v>
      </c>
      <c r="F4757">
        <v>5975.7352000000001</v>
      </c>
      <c r="G4757">
        <v>3864.0742</v>
      </c>
      <c r="H4757">
        <v>7820.2253000000001</v>
      </c>
      <c r="I4757">
        <v>1449</v>
      </c>
      <c r="J4757">
        <v>61</v>
      </c>
      <c r="K4757">
        <v>46</v>
      </c>
      <c r="L4757">
        <v>9</v>
      </c>
      <c r="M4757">
        <v>4265</v>
      </c>
      <c r="N4757">
        <v>6</v>
      </c>
      <c r="O4757">
        <v>104</v>
      </c>
      <c r="P4757">
        <v>15</v>
      </c>
      <c r="S4757">
        <v>6326799.1124999998</v>
      </c>
      <c r="T4757">
        <v>0</v>
      </c>
      <c r="U4757">
        <v>0</v>
      </c>
    </row>
    <row r="4758" spans="1:21" x14ac:dyDescent="0.35">
      <c r="A4758">
        <v>34469</v>
      </c>
      <c r="B4758">
        <v>707</v>
      </c>
      <c r="C4758">
        <v>90741.737800000003</v>
      </c>
      <c r="D4758">
        <v>32646634.151500002</v>
      </c>
      <c r="E4758">
        <v>25875.719400000002</v>
      </c>
      <c r="F4758">
        <v>5148.6675999999998</v>
      </c>
      <c r="G4758">
        <v>4141.0843999999997</v>
      </c>
      <c r="H4758">
        <v>6772.1229000000003</v>
      </c>
      <c r="I4758">
        <v>1050</v>
      </c>
      <c r="J4758">
        <v>31</v>
      </c>
      <c r="K4758">
        <v>30</v>
      </c>
      <c r="L4758">
        <v>9</v>
      </c>
      <c r="M4758">
        <v>4187</v>
      </c>
      <c r="N4758">
        <v>7</v>
      </c>
      <c r="O4758">
        <v>103</v>
      </c>
      <c r="P4758">
        <v>8</v>
      </c>
      <c r="S4758">
        <v>6281612.9650999997</v>
      </c>
      <c r="T4758">
        <v>0</v>
      </c>
      <c r="U4758">
        <v>0</v>
      </c>
    </row>
    <row r="4759" spans="1:21" x14ac:dyDescent="0.35">
      <c r="A4759">
        <v>27574</v>
      </c>
      <c r="B4759">
        <v>564</v>
      </c>
      <c r="C4759">
        <v>90419.357300000003</v>
      </c>
      <c r="D4759">
        <v>32457614.723299999</v>
      </c>
      <c r="E4759">
        <v>25649.3459</v>
      </c>
      <c r="F4759">
        <v>5243.3217999999997</v>
      </c>
      <c r="G4759">
        <v>4037.1401000000001</v>
      </c>
      <c r="H4759">
        <v>7334.7209999999995</v>
      </c>
      <c r="I4759">
        <v>1551</v>
      </c>
      <c r="J4759">
        <v>47</v>
      </c>
      <c r="K4759">
        <v>32</v>
      </c>
      <c r="L4759">
        <v>4</v>
      </c>
      <c r="M4759">
        <v>4162</v>
      </c>
      <c r="N4759">
        <v>6</v>
      </c>
      <c r="O4759">
        <v>106</v>
      </c>
      <c r="P4759">
        <v>24</v>
      </c>
      <c r="S4759">
        <v>5757286.9993000003</v>
      </c>
      <c r="T4759">
        <v>0</v>
      </c>
      <c r="U4759">
        <v>0</v>
      </c>
    </row>
    <row r="4760" spans="1:21" x14ac:dyDescent="0.35">
      <c r="A4760">
        <v>34174</v>
      </c>
      <c r="B4760">
        <v>701</v>
      </c>
      <c r="C4760">
        <v>97318.829599999997</v>
      </c>
      <c r="D4760">
        <v>29884071.555100001</v>
      </c>
      <c r="E4760">
        <v>24363.616399999999</v>
      </c>
      <c r="F4760">
        <v>6126.6490000000003</v>
      </c>
      <c r="G4760">
        <v>4246.9534000000003</v>
      </c>
      <c r="H4760">
        <v>7395.78</v>
      </c>
      <c r="I4760">
        <v>868</v>
      </c>
      <c r="J4760">
        <v>57</v>
      </c>
      <c r="K4760">
        <v>48</v>
      </c>
      <c r="L4760">
        <v>9</v>
      </c>
      <c r="M4760">
        <v>3955</v>
      </c>
      <c r="N4760">
        <v>2</v>
      </c>
      <c r="O4760">
        <v>106</v>
      </c>
      <c r="P4760">
        <v>15</v>
      </c>
      <c r="S4760">
        <v>5487765.3799999999</v>
      </c>
      <c r="T4760">
        <v>0</v>
      </c>
      <c r="U4760">
        <v>0</v>
      </c>
    </row>
    <row r="4761" spans="1:21" x14ac:dyDescent="0.35">
      <c r="A4761">
        <v>45413</v>
      </c>
      <c r="B4761">
        <v>935</v>
      </c>
      <c r="C4761">
        <v>102434.8465</v>
      </c>
      <c r="D4761">
        <v>27402699.717500001</v>
      </c>
      <c r="E4761">
        <v>22169.964</v>
      </c>
      <c r="F4761">
        <v>6773.4450999999999</v>
      </c>
      <c r="G4761">
        <v>4827.7245999999996</v>
      </c>
      <c r="H4761">
        <v>8979.8446000000004</v>
      </c>
      <c r="I4761">
        <v>1213</v>
      </c>
      <c r="J4761">
        <v>43</v>
      </c>
      <c r="K4761">
        <v>30</v>
      </c>
      <c r="L4761">
        <v>9</v>
      </c>
      <c r="M4761">
        <v>3614</v>
      </c>
      <c r="N4761">
        <v>4</v>
      </c>
      <c r="O4761">
        <v>105</v>
      </c>
      <c r="P4761">
        <v>23</v>
      </c>
      <c r="S4761">
        <v>4638800.1435000002</v>
      </c>
      <c r="T4761">
        <v>0</v>
      </c>
      <c r="U4761">
        <v>0</v>
      </c>
    </row>
    <row r="4762" spans="1:21" x14ac:dyDescent="0.35">
      <c r="A4762">
        <v>47951</v>
      </c>
      <c r="B4762">
        <v>988</v>
      </c>
      <c r="C4762">
        <v>105445.4927</v>
      </c>
      <c r="D4762">
        <v>27133693.984299999</v>
      </c>
      <c r="E4762">
        <v>23263.313999999998</v>
      </c>
      <c r="F4762">
        <v>7292.7764999999999</v>
      </c>
      <c r="G4762">
        <v>3953.7755999999999</v>
      </c>
      <c r="H4762">
        <v>8019.5272999999997</v>
      </c>
      <c r="I4762">
        <v>414</v>
      </c>
      <c r="J4762">
        <v>90</v>
      </c>
      <c r="K4762">
        <v>41</v>
      </c>
      <c r="L4762">
        <v>12</v>
      </c>
      <c r="M4762">
        <v>3844</v>
      </c>
      <c r="N4762">
        <v>6</v>
      </c>
      <c r="O4762">
        <v>105</v>
      </c>
      <c r="P4762">
        <v>23</v>
      </c>
      <c r="S4762">
        <v>4361836.0149999997</v>
      </c>
      <c r="T4762">
        <v>0</v>
      </c>
      <c r="U4762">
        <v>0</v>
      </c>
    </row>
    <row r="4763" spans="1:21" x14ac:dyDescent="0.35">
      <c r="A4763">
        <v>32589</v>
      </c>
      <c r="B4763">
        <v>668</v>
      </c>
      <c r="C4763">
        <v>123417.2332</v>
      </c>
      <c r="D4763">
        <v>22022179.866500001</v>
      </c>
      <c r="E4763">
        <v>19046.4702</v>
      </c>
      <c r="F4763">
        <v>7635.1767</v>
      </c>
      <c r="G4763">
        <v>5616.9288999999999</v>
      </c>
      <c r="H4763">
        <v>10604.8205</v>
      </c>
      <c r="I4763">
        <v>35</v>
      </c>
      <c r="J4763">
        <v>38</v>
      </c>
      <c r="K4763">
        <v>40</v>
      </c>
      <c r="L4763">
        <v>15</v>
      </c>
      <c r="M4763">
        <v>3093</v>
      </c>
      <c r="N4763">
        <v>7</v>
      </c>
      <c r="O4763">
        <v>105</v>
      </c>
      <c r="P4763">
        <v>24</v>
      </c>
      <c r="S4763">
        <v>3613423.5414</v>
      </c>
      <c r="T4763">
        <v>1</v>
      </c>
      <c r="U4763">
        <v>0</v>
      </c>
    </row>
    <row r="4764" spans="1:21" x14ac:dyDescent="0.35">
      <c r="A4764">
        <v>43751</v>
      </c>
      <c r="B4764">
        <v>901</v>
      </c>
      <c r="C4764">
        <v>98548.263200000001</v>
      </c>
      <c r="D4764">
        <v>29405291.560600001</v>
      </c>
      <c r="E4764">
        <v>23893.673500000001</v>
      </c>
      <c r="F4764">
        <v>6848.5751</v>
      </c>
      <c r="G4764">
        <v>3982.5916000000002</v>
      </c>
      <c r="H4764">
        <v>8038.2038000000002</v>
      </c>
      <c r="I4764">
        <v>851</v>
      </c>
      <c r="J4764">
        <v>232</v>
      </c>
      <c r="K4764">
        <v>37</v>
      </c>
      <c r="L4764">
        <v>17</v>
      </c>
      <c r="M4764">
        <v>3925</v>
      </c>
      <c r="N4764">
        <v>6</v>
      </c>
      <c r="O4764">
        <v>105</v>
      </c>
      <c r="P4764">
        <v>23</v>
      </c>
      <c r="S4764">
        <v>4962574.4861000003</v>
      </c>
      <c r="T4764">
        <v>0</v>
      </c>
      <c r="U4764">
        <v>0</v>
      </c>
    </row>
    <row r="4765" spans="1:21" x14ac:dyDescent="0.35">
      <c r="A4765">
        <v>44027</v>
      </c>
      <c r="B4765">
        <v>906</v>
      </c>
      <c r="C4765">
        <v>96855.839399999997</v>
      </c>
      <c r="D4765">
        <v>32843399.425799999</v>
      </c>
      <c r="E4765">
        <v>27460.774300000001</v>
      </c>
      <c r="F4765">
        <v>4965.0421999999999</v>
      </c>
      <c r="G4765">
        <v>2561.364</v>
      </c>
      <c r="H4765">
        <v>7249.7263000000003</v>
      </c>
      <c r="I4765">
        <v>65</v>
      </c>
      <c r="J4765">
        <v>71</v>
      </c>
      <c r="K4765">
        <v>51</v>
      </c>
      <c r="L4765">
        <v>15</v>
      </c>
      <c r="M4765">
        <v>4492</v>
      </c>
      <c r="N4765">
        <v>4</v>
      </c>
      <c r="O4765">
        <v>105</v>
      </c>
      <c r="P4765">
        <v>20</v>
      </c>
      <c r="S4765">
        <v>6397453.1037999997</v>
      </c>
      <c r="T4765">
        <v>0</v>
      </c>
      <c r="U4765">
        <v>0</v>
      </c>
    </row>
    <row r="4766" spans="1:21" x14ac:dyDescent="0.35">
      <c r="A4766">
        <v>32383</v>
      </c>
      <c r="B4766">
        <v>664</v>
      </c>
      <c r="C4766">
        <v>102422.2838</v>
      </c>
      <c r="D4766">
        <v>27716695.5559</v>
      </c>
      <c r="E4766">
        <v>22577.649799999999</v>
      </c>
      <c r="F4766">
        <v>5841.2092000000002</v>
      </c>
      <c r="G4766">
        <v>4104.0456000000004</v>
      </c>
      <c r="H4766">
        <v>9974.0555000000004</v>
      </c>
      <c r="I4766">
        <v>1376</v>
      </c>
      <c r="J4766">
        <v>84</v>
      </c>
      <c r="K4766">
        <v>49</v>
      </c>
      <c r="L4766">
        <v>14</v>
      </c>
      <c r="M4766">
        <v>3648</v>
      </c>
      <c r="N4766">
        <v>6</v>
      </c>
      <c r="O4766">
        <v>104</v>
      </c>
      <c r="P4766">
        <v>26</v>
      </c>
      <c r="S4766">
        <v>4637656.9835000001</v>
      </c>
      <c r="T4766">
        <v>0</v>
      </c>
      <c r="U4766">
        <v>0</v>
      </c>
    </row>
    <row r="4767" spans="1:21" x14ac:dyDescent="0.35">
      <c r="A4767">
        <v>47749</v>
      </c>
      <c r="B4767">
        <v>984</v>
      </c>
      <c r="C4767">
        <v>94686.992899999997</v>
      </c>
      <c r="D4767">
        <v>30586045.440699998</v>
      </c>
      <c r="E4767">
        <v>24485.7307</v>
      </c>
      <c r="F4767">
        <v>6121.0676999999996</v>
      </c>
      <c r="G4767">
        <v>4204.1431000000002</v>
      </c>
      <c r="H4767">
        <v>7460.8335999999999</v>
      </c>
      <c r="I4767">
        <v>1319</v>
      </c>
      <c r="J4767">
        <v>71</v>
      </c>
      <c r="K4767">
        <v>53</v>
      </c>
      <c r="L4767">
        <v>7</v>
      </c>
      <c r="M4767">
        <v>3991</v>
      </c>
      <c r="N4767">
        <v>8</v>
      </c>
      <c r="O4767">
        <v>102</v>
      </c>
      <c r="P4767">
        <v>20</v>
      </c>
      <c r="S4767">
        <v>5172055.0491000004</v>
      </c>
      <c r="T4767">
        <v>0</v>
      </c>
      <c r="U4767">
        <v>0</v>
      </c>
    </row>
    <row r="4768" spans="1:21" x14ac:dyDescent="0.35">
      <c r="A4768">
        <v>46761</v>
      </c>
      <c r="B4768">
        <v>963</v>
      </c>
      <c r="C4768">
        <v>102609.8414</v>
      </c>
      <c r="D4768">
        <v>30543282.252</v>
      </c>
      <c r="E4768">
        <v>26067.517899999999</v>
      </c>
      <c r="F4768">
        <v>5201.8697000000002</v>
      </c>
      <c r="G4768">
        <v>3496.0353</v>
      </c>
      <c r="H4768">
        <v>7999.3033999999998</v>
      </c>
      <c r="I4768">
        <v>23</v>
      </c>
      <c r="J4768">
        <v>38</v>
      </c>
      <c r="K4768">
        <v>56</v>
      </c>
      <c r="L4768">
        <v>16</v>
      </c>
      <c r="M4768">
        <v>4238</v>
      </c>
      <c r="N4768">
        <v>6</v>
      </c>
      <c r="O4768">
        <v>106</v>
      </c>
      <c r="P4768">
        <v>17</v>
      </c>
      <c r="S4768">
        <v>5664249.8668999998</v>
      </c>
      <c r="T4768">
        <v>0</v>
      </c>
      <c r="U4768">
        <v>0</v>
      </c>
    </row>
    <row r="4769" spans="1:21" x14ac:dyDescent="0.35">
      <c r="A4769">
        <v>31992</v>
      </c>
      <c r="B4769">
        <v>656</v>
      </c>
      <c r="C4769">
        <v>86006.066500000001</v>
      </c>
      <c r="D4769">
        <v>38991320.219899997</v>
      </c>
      <c r="E4769">
        <v>32310.885999999999</v>
      </c>
      <c r="F4769">
        <v>3995.7123000000001</v>
      </c>
      <c r="G4769">
        <v>1807.6952000000001</v>
      </c>
      <c r="H4769">
        <v>4728.1130000000003</v>
      </c>
      <c r="I4769">
        <v>40</v>
      </c>
      <c r="J4769">
        <v>34</v>
      </c>
      <c r="K4769">
        <v>55</v>
      </c>
      <c r="L4769">
        <v>18</v>
      </c>
      <c r="M4769">
        <v>5258</v>
      </c>
      <c r="N4769">
        <v>2</v>
      </c>
      <c r="O4769">
        <v>106</v>
      </c>
      <c r="P4769">
        <v>9</v>
      </c>
      <c r="S4769">
        <v>7970093.5795</v>
      </c>
      <c r="T4769">
        <v>0</v>
      </c>
      <c r="U4769">
        <v>0</v>
      </c>
    </row>
    <row r="4770" spans="1:21" x14ac:dyDescent="0.35">
      <c r="A4770">
        <v>38200</v>
      </c>
      <c r="B4770">
        <v>785</v>
      </c>
      <c r="C4770">
        <v>110827.51489999999</v>
      </c>
      <c r="D4770">
        <v>26387512.870999999</v>
      </c>
      <c r="E4770">
        <v>22655.0069</v>
      </c>
      <c r="F4770">
        <v>7637.0934999999999</v>
      </c>
      <c r="G4770">
        <v>4603.0610999999999</v>
      </c>
      <c r="H4770">
        <v>7784.0136000000002</v>
      </c>
      <c r="I4770">
        <v>32</v>
      </c>
      <c r="J4770">
        <v>26</v>
      </c>
      <c r="K4770">
        <v>23</v>
      </c>
      <c r="L4770">
        <v>5</v>
      </c>
      <c r="M4770">
        <v>3721</v>
      </c>
      <c r="N4770">
        <v>5</v>
      </c>
      <c r="O4770">
        <v>105</v>
      </c>
      <c r="P4770">
        <v>50</v>
      </c>
      <c r="S4770">
        <v>4221295.9752000002</v>
      </c>
      <c r="T4770">
        <v>0</v>
      </c>
      <c r="U4770">
        <v>0</v>
      </c>
    </row>
    <row r="4771" spans="1:21" x14ac:dyDescent="0.35">
      <c r="A4771">
        <v>39596</v>
      </c>
      <c r="B4771">
        <v>814</v>
      </c>
      <c r="C4771">
        <v>110595.7923</v>
      </c>
      <c r="D4771">
        <v>26526660.172800001</v>
      </c>
      <c r="E4771">
        <v>22804.368699999999</v>
      </c>
      <c r="F4771">
        <v>6714.8555999999999</v>
      </c>
      <c r="G4771">
        <v>4898.2260999999999</v>
      </c>
      <c r="H4771">
        <v>8428.1867999999995</v>
      </c>
      <c r="I4771">
        <v>54</v>
      </c>
      <c r="J4771">
        <v>63</v>
      </c>
      <c r="K4771">
        <v>32</v>
      </c>
      <c r="L4771">
        <v>6</v>
      </c>
      <c r="M4771">
        <v>3735</v>
      </c>
      <c r="N4771">
        <v>2</v>
      </c>
      <c r="O4771">
        <v>105</v>
      </c>
      <c r="P4771">
        <v>17</v>
      </c>
      <c r="S4771">
        <v>4869150.5900999997</v>
      </c>
      <c r="T4771">
        <v>0</v>
      </c>
      <c r="U4771">
        <v>0</v>
      </c>
    </row>
    <row r="4772" spans="1:21" x14ac:dyDescent="0.35">
      <c r="A4772">
        <v>27493</v>
      </c>
      <c r="B4772">
        <v>562</v>
      </c>
      <c r="C4772">
        <v>84046.895900000003</v>
      </c>
      <c r="D4772">
        <v>35466086.861199997</v>
      </c>
      <c r="E4772">
        <v>28175.1885</v>
      </c>
      <c r="F4772">
        <v>4035.9798999999998</v>
      </c>
      <c r="G4772">
        <v>3058.4695999999999</v>
      </c>
      <c r="H4772">
        <v>7238.5968999999996</v>
      </c>
      <c r="I4772">
        <v>1579</v>
      </c>
      <c r="J4772">
        <v>50</v>
      </c>
      <c r="K4772">
        <v>52</v>
      </c>
      <c r="L4772">
        <v>12</v>
      </c>
      <c r="M4772">
        <v>4552</v>
      </c>
      <c r="N4772">
        <v>2</v>
      </c>
      <c r="O4772">
        <v>106</v>
      </c>
      <c r="P4772">
        <v>17</v>
      </c>
      <c r="S4772">
        <v>6774191.8959999997</v>
      </c>
      <c r="T4772">
        <v>1</v>
      </c>
      <c r="U4772">
        <v>0</v>
      </c>
    </row>
    <row r="4773" spans="1:21" x14ac:dyDescent="0.35">
      <c r="A4773">
        <v>40512</v>
      </c>
      <c r="B4773">
        <v>833</v>
      </c>
      <c r="C4773">
        <v>102183.0162</v>
      </c>
      <c r="D4773">
        <v>30283934.110199999</v>
      </c>
      <c r="E4773">
        <v>25745.4467</v>
      </c>
      <c r="F4773">
        <v>3505.0160999999998</v>
      </c>
      <c r="G4773">
        <v>4094.0029</v>
      </c>
      <c r="H4773">
        <v>8970.0990000000002</v>
      </c>
      <c r="I4773">
        <v>48</v>
      </c>
      <c r="J4773">
        <v>74</v>
      </c>
      <c r="K4773">
        <v>53</v>
      </c>
      <c r="L4773">
        <v>17</v>
      </c>
      <c r="M4773">
        <v>4112</v>
      </c>
      <c r="N4773">
        <v>5</v>
      </c>
      <c r="O4773">
        <v>105</v>
      </c>
      <c r="P4773">
        <v>5</v>
      </c>
      <c r="S4773">
        <v>6065394.2370999996</v>
      </c>
      <c r="T4773">
        <v>0</v>
      </c>
      <c r="U4773">
        <v>0</v>
      </c>
    </row>
    <row r="4774" spans="1:21" x14ac:dyDescent="0.35">
      <c r="A4774">
        <v>46067</v>
      </c>
      <c r="B4774">
        <v>949</v>
      </c>
      <c r="C4774">
        <v>96054.868900000001</v>
      </c>
      <c r="D4774">
        <v>30028499.7786</v>
      </c>
      <c r="E4774">
        <v>24271.573899999999</v>
      </c>
      <c r="F4774">
        <v>4549.2277000000004</v>
      </c>
      <c r="G4774">
        <v>3839.4180999999999</v>
      </c>
      <c r="H4774">
        <v>9564.2302</v>
      </c>
      <c r="I4774">
        <v>1463</v>
      </c>
      <c r="J4774">
        <v>58</v>
      </c>
      <c r="K4774">
        <v>50</v>
      </c>
      <c r="L4774">
        <v>11</v>
      </c>
      <c r="M4774">
        <v>3926</v>
      </c>
      <c r="N4774">
        <v>7</v>
      </c>
      <c r="O4774">
        <v>101</v>
      </c>
      <c r="P4774">
        <v>22</v>
      </c>
      <c r="S4774">
        <v>5128143.2478</v>
      </c>
      <c r="T4774">
        <v>0</v>
      </c>
      <c r="U4774">
        <v>0</v>
      </c>
    </row>
    <row r="4775" spans="1:21" x14ac:dyDescent="0.35">
      <c r="A4775">
        <v>29218</v>
      </c>
      <c r="B4775">
        <v>598</v>
      </c>
      <c r="C4775">
        <v>88245.767800000001</v>
      </c>
      <c r="D4775">
        <v>35663817.417499997</v>
      </c>
      <c r="E4775">
        <v>29097.360799999999</v>
      </c>
      <c r="F4775">
        <v>4163.5582000000004</v>
      </c>
      <c r="G4775">
        <v>2429.6066999999998</v>
      </c>
      <c r="H4775">
        <v>6733.8071</v>
      </c>
      <c r="I4775">
        <v>718</v>
      </c>
      <c r="J4775">
        <v>50</v>
      </c>
      <c r="K4775">
        <v>51</v>
      </c>
      <c r="L4775">
        <v>8</v>
      </c>
      <c r="M4775">
        <v>4740</v>
      </c>
      <c r="N4775">
        <v>3</v>
      </c>
      <c r="O4775">
        <v>106</v>
      </c>
      <c r="P4775">
        <v>8</v>
      </c>
      <c r="S4775">
        <v>7073626.6257999996</v>
      </c>
      <c r="T4775">
        <v>1</v>
      </c>
      <c r="U4775">
        <v>0</v>
      </c>
    </row>
    <row r="4776" spans="1:21" x14ac:dyDescent="0.35">
      <c r="A4776">
        <v>45467</v>
      </c>
      <c r="B4776">
        <v>936</v>
      </c>
      <c r="C4776">
        <v>95190.316800000001</v>
      </c>
      <c r="D4776">
        <v>29914603.237</v>
      </c>
      <c r="E4776">
        <v>24225.6561</v>
      </c>
      <c r="F4776">
        <v>5996.6624000000002</v>
      </c>
      <c r="G4776">
        <v>3962.0142000000001</v>
      </c>
      <c r="H4776">
        <v>8723.7278000000006</v>
      </c>
      <c r="I4776">
        <v>1729</v>
      </c>
      <c r="J4776">
        <v>67</v>
      </c>
      <c r="K4776">
        <v>38</v>
      </c>
      <c r="L4776">
        <v>8</v>
      </c>
      <c r="M4776">
        <v>3995</v>
      </c>
      <c r="N4776">
        <v>6</v>
      </c>
      <c r="O4776">
        <v>104</v>
      </c>
      <c r="P4776">
        <v>17</v>
      </c>
      <c r="S4776">
        <v>5111907.9574999996</v>
      </c>
      <c r="T4776">
        <v>0</v>
      </c>
      <c r="U4776">
        <v>0</v>
      </c>
    </row>
    <row r="4777" spans="1:21" x14ac:dyDescent="0.35">
      <c r="A4777">
        <v>45346</v>
      </c>
      <c r="B4777">
        <v>934</v>
      </c>
      <c r="C4777">
        <v>102248.314</v>
      </c>
      <c r="D4777">
        <v>28407812.0396</v>
      </c>
      <c r="E4777">
        <v>23540.860199999999</v>
      </c>
      <c r="F4777">
        <v>6430.5438000000004</v>
      </c>
      <c r="G4777">
        <v>4086.1867000000002</v>
      </c>
      <c r="H4777">
        <v>8873.3186999999998</v>
      </c>
      <c r="I4777">
        <v>853</v>
      </c>
      <c r="J4777">
        <v>59</v>
      </c>
      <c r="K4777">
        <v>28</v>
      </c>
      <c r="L4777">
        <v>10</v>
      </c>
      <c r="M4777">
        <v>3869</v>
      </c>
      <c r="N4777">
        <v>12</v>
      </c>
      <c r="O4777">
        <v>101</v>
      </c>
      <c r="P4777">
        <v>20</v>
      </c>
      <c r="S4777">
        <v>4790970.3812999995</v>
      </c>
      <c r="T4777">
        <v>0</v>
      </c>
      <c r="U4777">
        <v>0</v>
      </c>
    </row>
    <row r="4778" spans="1:21" x14ac:dyDescent="0.35">
      <c r="A4778">
        <v>33418</v>
      </c>
      <c r="B4778">
        <v>685</v>
      </c>
      <c r="C4778">
        <v>93482.381699999998</v>
      </c>
      <c r="D4778">
        <v>33823839.243199997</v>
      </c>
      <c r="E4778">
        <v>27662.6986</v>
      </c>
      <c r="F4778">
        <v>3842.6858999999999</v>
      </c>
      <c r="G4778">
        <v>3479.2619</v>
      </c>
      <c r="H4778">
        <v>7299.2512999999999</v>
      </c>
      <c r="I4778">
        <v>355</v>
      </c>
      <c r="J4778">
        <v>54</v>
      </c>
      <c r="K4778">
        <v>31</v>
      </c>
      <c r="L4778">
        <v>10</v>
      </c>
      <c r="M4778">
        <v>4464</v>
      </c>
      <c r="N4778">
        <v>7</v>
      </c>
      <c r="O4778">
        <v>104</v>
      </c>
      <c r="P4778">
        <v>18</v>
      </c>
      <c r="S4778">
        <v>6847940.3338000001</v>
      </c>
      <c r="T4778">
        <v>0</v>
      </c>
      <c r="U4778">
        <v>0</v>
      </c>
    </row>
    <row r="4779" spans="1:21" x14ac:dyDescent="0.35">
      <c r="A4779">
        <v>42750</v>
      </c>
      <c r="B4779">
        <v>880</v>
      </c>
      <c r="C4779">
        <v>95675.039699999994</v>
      </c>
      <c r="D4779">
        <v>33525050.637400001</v>
      </c>
      <c r="E4779">
        <v>28213.5452</v>
      </c>
      <c r="F4779">
        <v>4902.7969999999996</v>
      </c>
      <c r="G4779">
        <v>2643.4857999999999</v>
      </c>
      <c r="H4779">
        <v>6685.6628000000001</v>
      </c>
      <c r="I4779">
        <v>69</v>
      </c>
      <c r="J4779">
        <v>70</v>
      </c>
      <c r="K4779">
        <v>40</v>
      </c>
      <c r="L4779">
        <v>12</v>
      </c>
      <c r="M4779">
        <v>4629</v>
      </c>
      <c r="N4779">
        <v>4</v>
      </c>
      <c r="O4779">
        <v>102</v>
      </c>
      <c r="P4779">
        <v>24</v>
      </c>
      <c r="S4779">
        <v>6490053.8278999999</v>
      </c>
      <c r="T4779">
        <v>0</v>
      </c>
      <c r="U4779">
        <v>0</v>
      </c>
    </row>
    <row r="4780" spans="1:21" x14ac:dyDescent="0.35">
      <c r="A4780">
        <v>45800</v>
      </c>
      <c r="B4780">
        <v>943</v>
      </c>
      <c r="C4780">
        <v>88207.695800000001</v>
      </c>
      <c r="D4780">
        <v>33602198.470100001</v>
      </c>
      <c r="E4780">
        <v>27207.240099999999</v>
      </c>
      <c r="F4780">
        <v>4607.0225</v>
      </c>
      <c r="G4780">
        <v>3510.5196999999998</v>
      </c>
      <c r="H4780">
        <v>7137.1629000000003</v>
      </c>
      <c r="I4780">
        <v>1434</v>
      </c>
      <c r="J4780">
        <v>56</v>
      </c>
      <c r="K4780">
        <v>28</v>
      </c>
      <c r="L4780">
        <v>8</v>
      </c>
      <c r="M4780">
        <v>4425</v>
      </c>
      <c r="N4780">
        <v>4</v>
      </c>
      <c r="O4780">
        <v>106</v>
      </c>
      <c r="P4780">
        <v>20</v>
      </c>
      <c r="S4780">
        <v>6075059.0862999996</v>
      </c>
      <c r="T4780">
        <v>2</v>
      </c>
      <c r="U4780">
        <v>0</v>
      </c>
    </row>
    <row r="4781" spans="1:21" x14ac:dyDescent="0.35">
      <c r="A4781">
        <v>44405</v>
      </c>
      <c r="B4781">
        <v>914</v>
      </c>
      <c r="C4781">
        <v>110552.0897</v>
      </c>
      <c r="D4781">
        <v>25042359.965999998</v>
      </c>
      <c r="E4781">
        <v>20815.0795</v>
      </c>
      <c r="F4781">
        <v>6991.4673000000003</v>
      </c>
      <c r="G4781">
        <v>5228.2129000000004</v>
      </c>
      <c r="H4781">
        <v>9787.8834000000006</v>
      </c>
      <c r="I4781">
        <v>351</v>
      </c>
      <c r="J4781">
        <v>385</v>
      </c>
      <c r="K4781">
        <v>55</v>
      </c>
      <c r="L4781">
        <v>11</v>
      </c>
      <c r="M4781">
        <v>3387</v>
      </c>
      <c r="N4781">
        <v>2</v>
      </c>
      <c r="O4781">
        <v>106</v>
      </c>
      <c r="P4781">
        <v>11</v>
      </c>
      <c r="S4781">
        <v>4062424.7481</v>
      </c>
      <c r="T4781">
        <v>0</v>
      </c>
      <c r="U4781">
        <v>0</v>
      </c>
    </row>
    <row r="4782" spans="1:21" x14ac:dyDescent="0.35">
      <c r="A4782">
        <v>37851</v>
      </c>
      <c r="B4782">
        <v>778</v>
      </c>
      <c r="C4782">
        <v>92511.99</v>
      </c>
      <c r="D4782">
        <v>32188098.187100001</v>
      </c>
      <c r="E4782">
        <v>26086.878799999999</v>
      </c>
      <c r="F4782">
        <v>5031.0631000000003</v>
      </c>
      <c r="G4782">
        <v>3868.7577000000001</v>
      </c>
      <c r="H4782">
        <v>7230.6770999999999</v>
      </c>
      <c r="I4782">
        <v>960</v>
      </c>
      <c r="J4782">
        <v>69</v>
      </c>
      <c r="K4782">
        <v>20</v>
      </c>
      <c r="L4782">
        <v>8</v>
      </c>
      <c r="M4782">
        <v>4257</v>
      </c>
      <c r="N4782">
        <v>3</v>
      </c>
      <c r="O4782">
        <v>104</v>
      </c>
      <c r="P4782">
        <v>15</v>
      </c>
      <c r="S4782">
        <v>6097925.2836999996</v>
      </c>
      <c r="T4782">
        <v>0</v>
      </c>
      <c r="U4782">
        <v>0</v>
      </c>
    </row>
    <row r="4783" spans="1:21" x14ac:dyDescent="0.35">
      <c r="A4783">
        <v>45750</v>
      </c>
      <c r="B4783">
        <v>942</v>
      </c>
      <c r="C4783">
        <v>97452.549599999998</v>
      </c>
      <c r="D4783">
        <v>29869861.821699999</v>
      </c>
      <c r="E4783">
        <v>24486.4751</v>
      </c>
      <c r="F4783">
        <v>6053.0092999999997</v>
      </c>
      <c r="G4783">
        <v>4221.3136999999997</v>
      </c>
      <c r="H4783">
        <v>7483.1237000000001</v>
      </c>
      <c r="I4783">
        <v>857</v>
      </c>
      <c r="J4783">
        <v>60</v>
      </c>
      <c r="K4783">
        <v>36</v>
      </c>
      <c r="L4783">
        <v>12</v>
      </c>
      <c r="M4783">
        <v>3985</v>
      </c>
      <c r="N4783">
        <v>6</v>
      </c>
      <c r="O4783">
        <v>101</v>
      </c>
      <c r="P4783">
        <v>19</v>
      </c>
      <c r="S4783">
        <v>5182209.4977000002</v>
      </c>
      <c r="T4783">
        <v>0</v>
      </c>
      <c r="U4783">
        <v>0</v>
      </c>
    </row>
    <row r="4784" spans="1:21" x14ac:dyDescent="0.35">
      <c r="A4784">
        <v>43627</v>
      </c>
      <c r="B4784">
        <v>898</v>
      </c>
      <c r="C4784">
        <v>101313.2138</v>
      </c>
      <c r="D4784">
        <v>27803806.942600001</v>
      </c>
      <c r="E4784">
        <v>22157.227599999998</v>
      </c>
      <c r="F4784">
        <v>7514.4204</v>
      </c>
      <c r="G4784">
        <v>4678.0438999999997</v>
      </c>
      <c r="H4784">
        <v>8332.7698999999993</v>
      </c>
      <c r="I4784">
        <v>1594</v>
      </c>
      <c r="J4784">
        <v>74</v>
      </c>
      <c r="K4784">
        <v>43</v>
      </c>
      <c r="L4784">
        <v>7</v>
      </c>
      <c r="M4784">
        <v>3640</v>
      </c>
      <c r="N4784">
        <v>2</v>
      </c>
      <c r="O4784">
        <v>106</v>
      </c>
      <c r="P4784">
        <v>11</v>
      </c>
      <c r="S4784">
        <v>4389607.6282000002</v>
      </c>
      <c r="T4784">
        <v>0</v>
      </c>
      <c r="U4784">
        <v>0</v>
      </c>
    </row>
    <row r="4785" spans="1:21" x14ac:dyDescent="0.35">
      <c r="A4785">
        <v>40732</v>
      </c>
      <c r="B4785">
        <v>838</v>
      </c>
      <c r="C4785">
        <v>91010.0435</v>
      </c>
      <c r="D4785">
        <v>33643440.146700002</v>
      </c>
      <c r="E4785">
        <v>27375.82</v>
      </c>
      <c r="F4785">
        <v>6302.0149000000001</v>
      </c>
      <c r="G4785">
        <v>2850.3198000000002</v>
      </c>
      <c r="H4785">
        <v>6127.5221000000001</v>
      </c>
      <c r="I4785">
        <v>864</v>
      </c>
      <c r="J4785">
        <v>59</v>
      </c>
      <c r="K4785">
        <v>31</v>
      </c>
      <c r="L4785">
        <v>3</v>
      </c>
      <c r="M4785">
        <v>4519</v>
      </c>
      <c r="N4785">
        <v>7</v>
      </c>
      <c r="O4785">
        <v>106</v>
      </c>
      <c r="P4785">
        <v>17</v>
      </c>
      <c r="S4785">
        <v>6093573.8497000001</v>
      </c>
      <c r="T4785">
        <v>0</v>
      </c>
      <c r="U4785">
        <v>0</v>
      </c>
    </row>
    <row r="4786" spans="1:21" x14ac:dyDescent="0.35">
      <c r="A4786">
        <v>31603</v>
      </c>
      <c r="B4786">
        <v>647</v>
      </c>
      <c r="C4786">
        <v>117813.83349999999</v>
      </c>
      <c r="D4786">
        <v>24521829.790399998</v>
      </c>
      <c r="E4786">
        <v>21165.0988</v>
      </c>
      <c r="F4786">
        <v>9669.8096000000005</v>
      </c>
      <c r="G4786">
        <v>4235.8074999999999</v>
      </c>
      <c r="H4786">
        <v>8538.9994000000006</v>
      </c>
      <c r="I4786">
        <v>36</v>
      </c>
      <c r="J4786">
        <v>40</v>
      </c>
      <c r="K4786">
        <v>26</v>
      </c>
      <c r="L4786">
        <v>6</v>
      </c>
      <c r="M4786">
        <v>3522</v>
      </c>
      <c r="N4786">
        <v>5</v>
      </c>
      <c r="O4786">
        <v>102</v>
      </c>
      <c r="P4786">
        <v>18</v>
      </c>
      <c r="S4786">
        <v>4187450.5650999998</v>
      </c>
      <c r="T4786">
        <v>0</v>
      </c>
      <c r="U4786">
        <v>0</v>
      </c>
    </row>
    <row r="4787" spans="1:21" x14ac:dyDescent="0.35">
      <c r="A4787">
        <v>41624</v>
      </c>
      <c r="B4787">
        <v>856</v>
      </c>
      <c r="C4787">
        <v>89348.017200000002</v>
      </c>
      <c r="D4787">
        <v>35377053.876400001</v>
      </c>
      <c r="E4787">
        <v>28947.4447</v>
      </c>
      <c r="F4787">
        <v>5070.2764999999999</v>
      </c>
      <c r="G4787">
        <v>2105.2343999999998</v>
      </c>
      <c r="H4787">
        <v>5956.1966000000002</v>
      </c>
      <c r="I4787">
        <v>355</v>
      </c>
      <c r="J4787">
        <v>48</v>
      </c>
      <c r="K4787">
        <v>33</v>
      </c>
      <c r="L4787">
        <v>10</v>
      </c>
      <c r="M4787">
        <v>4736</v>
      </c>
      <c r="N4787">
        <v>8</v>
      </c>
      <c r="O4787">
        <v>104</v>
      </c>
      <c r="P4787">
        <v>18</v>
      </c>
      <c r="S4787">
        <v>6685448.3300000001</v>
      </c>
      <c r="T4787">
        <v>1</v>
      </c>
      <c r="U4787">
        <v>0</v>
      </c>
    </row>
    <row r="4788" spans="1:21" x14ac:dyDescent="0.35">
      <c r="A4788">
        <v>33626</v>
      </c>
      <c r="B4788">
        <v>690</v>
      </c>
      <c r="C4788">
        <v>113067.41069999999</v>
      </c>
      <c r="D4788">
        <v>25592897.885299999</v>
      </c>
      <c r="E4788">
        <v>21607.245299999999</v>
      </c>
      <c r="F4788">
        <v>6814.5353999999998</v>
      </c>
      <c r="G4788">
        <v>4443.7093000000004</v>
      </c>
      <c r="H4788">
        <v>9741.0472000000009</v>
      </c>
      <c r="I4788">
        <v>160</v>
      </c>
      <c r="J4788">
        <v>40</v>
      </c>
      <c r="K4788">
        <v>21</v>
      </c>
      <c r="L4788">
        <v>7</v>
      </c>
      <c r="M4788">
        <v>3528</v>
      </c>
      <c r="N4788">
        <v>13</v>
      </c>
      <c r="O4788">
        <v>104</v>
      </c>
      <c r="P4788">
        <v>19</v>
      </c>
      <c r="S4788">
        <v>4442316.4145</v>
      </c>
      <c r="T4788">
        <v>0</v>
      </c>
      <c r="U4788">
        <v>0</v>
      </c>
    </row>
    <row r="4789" spans="1:21" x14ac:dyDescent="0.35">
      <c r="A4789">
        <v>43856</v>
      </c>
      <c r="B4789">
        <v>903</v>
      </c>
      <c r="C4789">
        <v>82153.157800000001</v>
      </c>
      <c r="D4789">
        <v>39296765.645599999</v>
      </c>
      <c r="E4789">
        <v>32218.202600000001</v>
      </c>
      <c r="F4789">
        <v>4027.35</v>
      </c>
      <c r="G4789">
        <v>1823.9115999999999</v>
      </c>
      <c r="H4789">
        <v>4755.9588999999996</v>
      </c>
      <c r="I4789">
        <v>359</v>
      </c>
      <c r="J4789">
        <v>48</v>
      </c>
      <c r="K4789">
        <v>33</v>
      </c>
      <c r="L4789">
        <v>10</v>
      </c>
      <c r="M4789">
        <v>5245</v>
      </c>
      <c r="N4789">
        <v>2</v>
      </c>
      <c r="O4789">
        <v>106</v>
      </c>
      <c r="P4789">
        <v>11</v>
      </c>
      <c r="S4789">
        <v>7899586.5601000004</v>
      </c>
      <c r="T4789">
        <v>0</v>
      </c>
      <c r="U4789">
        <v>0</v>
      </c>
    </row>
    <row r="4790" spans="1:21" x14ac:dyDescent="0.35">
      <c r="A4790">
        <v>32273</v>
      </c>
      <c r="B4790">
        <v>661</v>
      </c>
      <c r="C4790">
        <v>110976.655</v>
      </c>
      <c r="D4790">
        <v>26524245.620900001</v>
      </c>
      <c r="E4790">
        <v>22797.2857</v>
      </c>
      <c r="F4790">
        <v>6756.4277000000002</v>
      </c>
      <c r="G4790">
        <v>4896.17</v>
      </c>
      <c r="H4790">
        <v>8427.8889999999992</v>
      </c>
      <c r="I4790">
        <v>48</v>
      </c>
      <c r="J4790">
        <v>57</v>
      </c>
      <c r="K4790">
        <v>30</v>
      </c>
      <c r="L4790">
        <v>5</v>
      </c>
      <c r="M4790">
        <v>3737</v>
      </c>
      <c r="N4790">
        <v>2</v>
      </c>
      <c r="O4790">
        <v>105</v>
      </c>
      <c r="P4790">
        <v>24</v>
      </c>
      <c r="S4790">
        <v>4849777.3139000004</v>
      </c>
      <c r="T4790">
        <v>0</v>
      </c>
      <c r="U4790">
        <v>0</v>
      </c>
    </row>
    <row r="4791" spans="1:21" x14ac:dyDescent="0.35">
      <c r="A4791">
        <v>42495</v>
      </c>
      <c r="B4791">
        <v>874</v>
      </c>
      <c r="C4791">
        <v>104530.50139999999</v>
      </c>
      <c r="D4791">
        <v>29159262.261</v>
      </c>
      <c r="E4791">
        <v>24845.129700000001</v>
      </c>
      <c r="F4791">
        <v>5685.9318000000003</v>
      </c>
      <c r="G4791">
        <v>3850.1264000000001</v>
      </c>
      <c r="H4791">
        <v>8123.5452999999998</v>
      </c>
      <c r="I4791">
        <v>68</v>
      </c>
      <c r="J4791">
        <v>52</v>
      </c>
      <c r="K4791">
        <v>48</v>
      </c>
      <c r="L4791">
        <v>12</v>
      </c>
      <c r="M4791">
        <v>4053</v>
      </c>
      <c r="N4791">
        <v>6</v>
      </c>
      <c r="O4791">
        <v>104</v>
      </c>
      <c r="P4791">
        <v>12</v>
      </c>
      <c r="S4791">
        <v>5392521.6058</v>
      </c>
      <c r="T4791">
        <v>0</v>
      </c>
      <c r="U4791">
        <v>0</v>
      </c>
    </row>
    <row r="4792" spans="1:21" x14ac:dyDescent="0.35">
      <c r="A4792">
        <v>35747</v>
      </c>
      <c r="B4792">
        <v>734</v>
      </c>
      <c r="C4792">
        <v>107768.4938</v>
      </c>
      <c r="D4792">
        <v>27956095.460900001</v>
      </c>
      <c r="E4792">
        <v>24216.444299999999</v>
      </c>
      <c r="F4792">
        <v>5875.2591000000002</v>
      </c>
      <c r="G4792">
        <v>3983.3139000000001</v>
      </c>
      <c r="H4792">
        <v>8619.4246000000003</v>
      </c>
      <c r="I4792">
        <v>48</v>
      </c>
      <c r="J4792">
        <v>56</v>
      </c>
      <c r="K4792">
        <v>17</v>
      </c>
      <c r="L4792">
        <v>3</v>
      </c>
      <c r="M4792">
        <v>3941</v>
      </c>
      <c r="N4792">
        <v>7</v>
      </c>
      <c r="O4792">
        <v>104</v>
      </c>
      <c r="P4792">
        <v>12</v>
      </c>
      <c r="S4792">
        <v>5028026.8207999999</v>
      </c>
      <c r="T4792">
        <v>0</v>
      </c>
      <c r="U4792">
        <v>0</v>
      </c>
    </row>
    <row r="4793" spans="1:21" x14ac:dyDescent="0.35">
      <c r="A4793">
        <v>45313</v>
      </c>
      <c r="B4793">
        <v>933</v>
      </c>
      <c r="C4793">
        <v>94437.524000000005</v>
      </c>
      <c r="D4793">
        <v>33595453.136600003</v>
      </c>
      <c r="E4793">
        <v>27968.536700000001</v>
      </c>
      <c r="F4793">
        <v>5798.4480000000003</v>
      </c>
      <c r="G4793">
        <v>2931.1686</v>
      </c>
      <c r="H4793">
        <v>5963.8990000000003</v>
      </c>
      <c r="I4793">
        <v>155</v>
      </c>
      <c r="J4793">
        <v>145</v>
      </c>
      <c r="K4793">
        <v>58</v>
      </c>
      <c r="L4793">
        <v>15</v>
      </c>
      <c r="M4793">
        <v>4611</v>
      </c>
      <c r="N4793">
        <v>0</v>
      </c>
      <c r="O4793">
        <v>106</v>
      </c>
      <c r="P4793">
        <v>13</v>
      </c>
      <c r="S4793">
        <v>6603188.6940000001</v>
      </c>
      <c r="T4793">
        <v>0</v>
      </c>
      <c r="U4793">
        <v>0</v>
      </c>
    </row>
    <row r="4794" spans="1:21" x14ac:dyDescent="0.35">
      <c r="A4794">
        <v>21796</v>
      </c>
      <c r="B4794">
        <v>443</v>
      </c>
      <c r="C4794">
        <v>96877.024099999995</v>
      </c>
      <c r="D4794">
        <v>32451601.978399999</v>
      </c>
      <c r="E4794">
        <v>27145.107599999999</v>
      </c>
      <c r="F4794">
        <v>6319.9461000000001</v>
      </c>
      <c r="G4794">
        <v>2901.319</v>
      </c>
      <c r="H4794">
        <v>6292.3114999999998</v>
      </c>
      <c r="I4794">
        <v>351</v>
      </c>
      <c r="J4794">
        <v>48</v>
      </c>
      <c r="K4794">
        <v>19</v>
      </c>
      <c r="L4794">
        <v>3</v>
      </c>
      <c r="M4794">
        <v>4491</v>
      </c>
      <c r="N4794">
        <v>3</v>
      </c>
      <c r="O4794">
        <v>105</v>
      </c>
      <c r="P4794">
        <v>13</v>
      </c>
      <c r="S4794">
        <v>5961452.1635999996</v>
      </c>
      <c r="T4794">
        <v>0</v>
      </c>
      <c r="U4794">
        <v>0</v>
      </c>
    </row>
    <row r="4795" spans="1:21" x14ac:dyDescent="0.35">
      <c r="A4795">
        <v>45081</v>
      </c>
      <c r="B4795">
        <v>928</v>
      </c>
      <c r="C4795">
        <v>101723.73940000001</v>
      </c>
      <c r="D4795">
        <v>30410381.012699999</v>
      </c>
      <c r="E4795">
        <v>25381.7572</v>
      </c>
      <c r="F4795">
        <v>6492.0405000000001</v>
      </c>
      <c r="G4795">
        <v>3635.8209000000002</v>
      </c>
      <c r="H4795">
        <v>6681.5335999999998</v>
      </c>
      <c r="I4795">
        <v>51</v>
      </c>
      <c r="J4795">
        <v>57</v>
      </c>
      <c r="K4795">
        <v>35</v>
      </c>
      <c r="L4795">
        <v>13</v>
      </c>
      <c r="M4795">
        <v>4173</v>
      </c>
      <c r="N4795">
        <v>4</v>
      </c>
      <c r="O4795">
        <v>102</v>
      </c>
      <c r="P4795">
        <v>39</v>
      </c>
      <c r="S4795">
        <v>5349409.9698999999</v>
      </c>
      <c r="T4795">
        <v>0</v>
      </c>
      <c r="U4795">
        <v>0</v>
      </c>
    </row>
    <row r="4796" spans="1:21" x14ac:dyDescent="0.35">
      <c r="A4796">
        <v>40930</v>
      </c>
      <c r="B4796">
        <v>842</v>
      </c>
      <c r="C4796">
        <v>96919.443299999999</v>
      </c>
      <c r="D4796">
        <v>29268115.7278</v>
      </c>
      <c r="E4796">
        <v>22812.695400000001</v>
      </c>
      <c r="F4796">
        <v>6754.1206000000002</v>
      </c>
      <c r="G4796">
        <v>4902.6450999999997</v>
      </c>
      <c r="H4796">
        <v>8402.3755999999994</v>
      </c>
      <c r="I4796">
        <v>1971</v>
      </c>
      <c r="J4796">
        <v>71</v>
      </c>
      <c r="K4796">
        <v>31</v>
      </c>
      <c r="L4796">
        <v>5</v>
      </c>
      <c r="M4796">
        <v>3738</v>
      </c>
      <c r="N4796">
        <v>3</v>
      </c>
      <c r="O4796">
        <v>105</v>
      </c>
      <c r="P4796">
        <v>26</v>
      </c>
      <c r="S4796">
        <v>4853575.2759999996</v>
      </c>
      <c r="T4796">
        <v>0</v>
      </c>
      <c r="U4796">
        <v>0</v>
      </c>
    </row>
    <row r="4797" spans="1:21" x14ac:dyDescent="0.35">
      <c r="A4797">
        <v>22635</v>
      </c>
      <c r="B4797">
        <v>461</v>
      </c>
      <c r="C4797">
        <v>111812.3504</v>
      </c>
      <c r="D4797">
        <v>26418364.7029</v>
      </c>
      <c r="E4797">
        <v>22770.577000000001</v>
      </c>
      <c r="F4797">
        <v>6668.3314</v>
      </c>
      <c r="G4797">
        <v>4850.567</v>
      </c>
      <c r="H4797">
        <v>8461.1088999999993</v>
      </c>
      <c r="I4797">
        <v>51</v>
      </c>
      <c r="J4797">
        <v>39</v>
      </c>
      <c r="K4797">
        <v>34</v>
      </c>
      <c r="L4797">
        <v>7</v>
      </c>
      <c r="M4797">
        <v>3721</v>
      </c>
      <c r="N4797">
        <v>3</v>
      </c>
      <c r="O4797">
        <v>105</v>
      </c>
      <c r="P4797">
        <v>19</v>
      </c>
      <c r="S4797">
        <v>4755347.2341999998</v>
      </c>
      <c r="T4797">
        <v>0</v>
      </c>
      <c r="U4797">
        <v>0</v>
      </c>
    </row>
    <row r="4798" spans="1:21" x14ac:dyDescent="0.35">
      <c r="A4798">
        <v>46728</v>
      </c>
      <c r="B4798">
        <v>963</v>
      </c>
      <c r="C4798">
        <v>86072.584700000007</v>
      </c>
      <c r="D4798">
        <v>34184264.468099996</v>
      </c>
      <c r="E4798">
        <v>26832.6522</v>
      </c>
      <c r="F4798">
        <v>4574.5636999999997</v>
      </c>
      <c r="G4798">
        <v>3653.1943000000001</v>
      </c>
      <c r="H4798">
        <v>7337.9264999999996</v>
      </c>
      <c r="I4798">
        <v>1697</v>
      </c>
      <c r="J4798">
        <v>145</v>
      </c>
      <c r="K4798">
        <v>35</v>
      </c>
      <c r="L4798">
        <v>15</v>
      </c>
      <c r="M4798">
        <v>4365</v>
      </c>
      <c r="N4798">
        <v>11</v>
      </c>
      <c r="O4798">
        <v>101</v>
      </c>
      <c r="P4798">
        <v>21</v>
      </c>
      <c r="S4798">
        <v>5990202.9681000002</v>
      </c>
      <c r="T4798">
        <v>2</v>
      </c>
      <c r="U4798">
        <v>0</v>
      </c>
    </row>
    <row r="4799" spans="1:21" x14ac:dyDescent="0.35">
      <c r="A4799">
        <v>40863</v>
      </c>
      <c r="B4799">
        <v>840</v>
      </c>
      <c r="C4799">
        <v>91697.219400000002</v>
      </c>
      <c r="D4799">
        <v>33356637.887699999</v>
      </c>
      <c r="E4799">
        <v>27267.6862</v>
      </c>
      <c r="F4799">
        <v>6323.6013999999996</v>
      </c>
      <c r="G4799">
        <v>2864.6466</v>
      </c>
      <c r="H4799">
        <v>6190.8532999999998</v>
      </c>
      <c r="I4799">
        <v>643</v>
      </c>
      <c r="J4799">
        <v>140</v>
      </c>
      <c r="K4799">
        <v>30</v>
      </c>
      <c r="L4799">
        <v>7</v>
      </c>
      <c r="M4799">
        <v>4505</v>
      </c>
      <c r="N4799">
        <v>3</v>
      </c>
      <c r="O4799">
        <v>104</v>
      </c>
      <c r="P4799">
        <v>15</v>
      </c>
      <c r="S4799">
        <v>6092463.3317999998</v>
      </c>
      <c r="T4799">
        <v>0</v>
      </c>
      <c r="U4799">
        <v>0</v>
      </c>
    </row>
    <row r="4800" spans="1:21" x14ac:dyDescent="0.35">
      <c r="A4800">
        <v>43138</v>
      </c>
      <c r="B4800">
        <v>888</v>
      </c>
      <c r="C4800">
        <v>104899.28079999999</v>
      </c>
      <c r="D4800">
        <v>26592837.654300001</v>
      </c>
      <c r="E4800">
        <v>21151.781900000002</v>
      </c>
      <c r="F4800">
        <v>8067.2482</v>
      </c>
      <c r="G4800">
        <v>4658.2676000000001</v>
      </c>
      <c r="H4800">
        <v>8954.4783000000007</v>
      </c>
      <c r="I4800">
        <v>1474</v>
      </c>
      <c r="J4800">
        <v>34</v>
      </c>
      <c r="K4800">
        <v>15</v>
      </c>
      <c r="L4800">
        <v>2</v>
      </c>
      <c r="M4800">
        <v>3468</v>
      </c>
      <c r="N4800">
        <v>7</v>
      </c>
      <c r="O4800">
        <v>102</v>
      </c>
      <c r="P4800">
        <v>17</v>
      </c>
      <c r="S4800">
        <v>4508400.2929999996</v>
      </c>
      <c r="T4800">
        <v>0</v>
      </c>
      <c r="U4800">
        <v>0</v>
      </c>
    </row>
    <row r="4801" spans="1:21" x14ac:dyDescent="0.35">
      <c r="A4801">
        <v>35524</v>
      </c>
      <c r="B4801">
        <v>729</v>
      </c>
      <c r="C4801">
        <v>108261.6937</v>
      </c>
      <c r="D4801">
        <v>28279271.065000001</v>
      </c>
      <c r="E4801">
        <v>24296.537499999999</v>
      </c>
      <c r="F4801">
        <v>6001.6045999999997</v>
      </c>
      <c r="G4801">
        <v>3858.1358</v>
      </c>
      <c r="H4801">
        <v>8751.8052000000007</v>
      </c>
      <c r="I4801">
        <v>50</v>
      </c>
      <c r="J4801">
        <v>48</v>
      </c>
      <c r="K4801">
        <v>27</v>
      </c>
      <c r="L4801">
        <v>5</v>
      </c>
      <c r="M4801">
        <v>4006</v>
      </c>
      <c r="N4801">
        <v>9</v>
      </c>
      <c r="O4801">
        <v>104</v>
      </c>
      <c r="P4801">
        <v>27</v>
      </c>
      <c r="S4801">
        <v>5056520.5004000003</v>
      </c>
      <c r="T4801">
        <v>0</v>
      </c>
      <c r="U4801">
        <v>0</v>
      </c>
    </row>
    <row r="4802" spans="1:21" x14ac:dyDescent="0.35">
      <c r="A4802">
        <v>42765</v>
      </c>
      <c r="B4802">
        <v>880</v>
      </c>
      <c r="C4802">
        <v>102968.8971</v>
      </c>
      <c r="D4802">
        <v>28018596.181000002</v>
      </c>
      <c r="E4802">
        <v>22991.3547</v>
      </c>
      <c r="F4802">
        <v>6678.0700999999999</v>
      </c>
      <c r="G4802">
        <v>4843.8955999999998</v>
      </c>
      <c r="H4802">
        <v>8255.4892</v>
      </c>
      <c r="I4802">
        <v>899</v>
      </c>
      <c r="J4802">
        <v>69</v>
      </c>
      <c r="K4802">
        <v>47</v>
      </c>
      <c r="L4802">
        <v>5</v>
      </c>
      <c r="M4802">
        <v>3754</v>
      </c>
      <c r="N4802">
        <v>6</v>
      </c>
      <c r="O4802">
        <v>105</v>
      </c>
      <c r="P4802">
        <v>27</v>
      </c>
      <c r="S4802">
        <v>4998003.4183</v>
      </c>
      <c r="T4802">
        <v>0</v>
      </c>
      <c r="U4802">
        <v>0</v>
      </c>
    </row>
    <row r="4803" spans="1:21" x14ac:dyDescent="0.35">
      <c r="A4803">
        <v>39963</v>
      </c>
      <c r="B4803">
        <v>822</v>
      </c>
      <c r="C4803">
        <v>103407.6308</v>
      </c>
      <c r="D4803">
        <v>27535810.881900001</v>
      </c>
      <c r="E4803">
        <v>22801.214400000001</v>
      </c>
      <c r="F4803">
        <v>6717.8166000000001</v>
      </c>
      <c r="G4803">
        <v>4904.6467000000002</v>
      </c>
      <c r="H4803">
        <v>8422.1218000000008</v>
      </c>
      <c r="I4803">
        <v>869</v>
      </c>
      <c r="J4803">
        <v>48</v>
      </c>
      <c r="K4803">
        <v>39</v>
      </c>
      <c r="L4803">
        <v>8</v>
      </c>
      <c r="M4803">
        <v>3734</v>
      </c>
      <c r="N4803">
        <v>3</v>
      </c>
      <c r="O4803">
        <v>105</v>
      </c>
      <c r="P4803">
        <v>17</v>
      </c>
      <c r="S4803">
        <v>4894280.4127000002</v>
      </c>
      <c r="T4803">
        <v>0</v>
      </c>
      <c r="U4803">
        <v>0</v>
      </c>
    </row>
    <row r="4804" spans="1:21" x14ac:dyDescent="0.35">
      <c r="A4804">
        <v>43298</v>
      </c>
      <c r="B4804">
        <v>891</v>
      </c>
      <c r="C4804">
        <v>100174.20389999999</v>
      </c>
      <c r="D4804">
        <v>31142122.782900002</v>
      </c>
      <c r="E4804">
        <v>26463.728299999999</v>
      </c>
      <c r="F4804">
        <v>4669.6858000000002</v>
      </c>
      <c r="G4804">
        <v>3061.5506</v>
      </c>
      <c r="H4804">
        <v>7945.3810000000003</v>
      </c>
      <c r="I4804">
        <v>46</v>
      </c>
      <c r="J4804">
        <v>43</v>
      </c>
      <c r="K4804">
        <v>34</v>
      </c>
      <c r="L4804">
        <v>11</v>
      </c>
      <c r="M4804">
        <v>4309</v>
      </c>
      <c r="N4804">
        <v>6</v>
      </c>
      <c r="O4804">
        <v>104</v>
      </c>
      <c r="P4804">
        <v>13</v>
      </c>
      <c r="S4804">
        <v>5753440.5651000002</v>
      </c>
      <c r="T4804">
        <v>0</v>
      </c>
      <c r="U4804">
        <v>0</v>
      </c>
    </row>
    <row r="4805" spans="1:21" x14ac:dyDescent="0.35">
      <c r="A4805">
        <v>37090</v>
      </c>
      <c r="B4805">
        <v>762</v>
      </c>
      <c r="C4805">
        <v>90947.879100000006</v>
      </c>
      <c r="D4805">
        <v>32514973.564100001</v>
      </c>
      <c r="E4805">
        <v>25706.041300000001</v>
      </c>
      <c r="F4805">
        <v>5214.9564</v>
      </c>
      <c r="G4805">
        <v>4032.9712</v>
      </c>
      <c r="H4805">
        <v>7322.0111999999999</v>
      </c>
      <c r="I4805">
        <v>1448</v>
      </c>
      <c r="J4805">
        <v>55</v>
      </c>
      <c r="K4805">
        <v>35</v>
      </c>
      <c r="L4805">
        <v>4</v>
      </c>
      <c r="M4805">
        <v>4173</v>
      </c>
      <c r="N4805">
        <v>6</v>
      </c>
      <c r="O4805">
        <v>106</v>
      </c>
      <c r="P4805">
        <v>24</v>
      </c>
      <c r="S4805">
        <v>5823253.9697000002</v>
      </c>
      <c r="T4805">
        <v>0</v>
      </c>
      <c r="U4805">
        <v>0</v>
      </c>
    </row>
    <row r="4806" spans="1:21" x14ac:dyDescent="0.35">
      <c r="A4806">
        <v>16428</v>
      </c>
      <c r="B4806">
        <v>331</v>
      </c>
      <c r="C4806">
        <v>96227.26</v>
      </c>
      <c r="D4806">
        <v>29829302.5141</v>
      </c>
      <c r="E4806">
        <v>23962.070299999999</v>
      </c>
      <c r="F4806">
        <v>5865.5272000000004</v>
      </c>
      <c r="G4806">
        <v>4619.7150000000001</v>
      </c>
      <c r="H4806">
        <v>8314.4532999999992</v>
      </c>
      <c r="I4806">
        <v>1578</v>
      </c>
      <c r="J4806">
        <v>40</v>
      </c>
      <c r="K4806">
        <v>54</v>
      </c>
      <c r="L4806">
        <v>5</v>
      </c>
      <c r="M4806">
        <v>3932</v>
      </c>
      <c r="N4806">
        <v>5</v>
      </c>
      <c r="O4806">
        <v>104</v>
      </c>
      <c r="P4806">
        <v>19</v>
      </c>
      <c r="S4806">
        <v>5231100.1632000003</v>
      </c>
      <c r="T4806">
        <v>0</v>
      </c>
      <c r="U4806">
        <v>0</v>
      </c>
    </row>
    <row r="4807" spans="1:21" x14ac:dyDescent="0.35">
      <c r="A4807">
        <v>26423</v>
      </c>
      <c r="B4807">
        <v>540</v>
      </c>
      <c r="C4807">
        <v>115087.909</v>
      </c>
      <c r="D4807">
        <v>25318130.954599999</v>
      </c>
      <c r="E4807">
        <v>21667.3406</v>
      </c>
      <c r="F4807">
        <v>7751.9925999999996</v>
      </c>
      <c r="G4807">
        <v>5206.8933999999999</v>
      </c>
      <c r="H4807">
        <v>8201.9050999999999</v>
      </c>
      <c r="I4807">
        <v>31</v>
      </c>
      <c r="J4807">
        <v>26</v>
      </c>
      <c r="K4807">
        <v>32</v>
      </c>
      <c r="L4807">
        <v>11</v>
      </c>
      <c r="M4807">
        <v>3544</v>
      </c>
      <c r="N4807">
        <v>2</v>
      </c>
      <c r="O4807">
        <v>106</v>
      </c>
      <c r="P4807">
        <v>18</v>
      </c>
      <c r="S4807">
        <v>4662865.2275</v>
      </c>
      <c r="T4807">
        <v>0</v>
      </c>
      <c r="U4807">
        <v>0</v>
      </c>
    </row>
    <row r="4808" spans="1:21" x14ac:dyDescent="0.35">
      <c r="A4808">
        <v>31843</v>
      </c>
      <c r="B4808">
        <v>652</v>
      </c>
      <c r="C4808">
        <v>115172.0416</v>
      </c>
      <c r="D4808">
        <v>24235711.952300001</v>
      </c>
      <c r="E4808">
        <v>20440.5798</v>
      </c>
      <c r="F4808">
        <v>7008.0973999999997</v>
      </c>
      <c r="G4808">
        <v>5081.6891999999998</v>
      </c>
      <c r="H4808">
        <v>10034.8963</v>
      </c>
      <c r="I4808">
        <v>335</v>
      </c>
      <c r="J4808">
        <v>49</v>
      </c>
      <c r="K4808">
        <v>32</v>
      </c>
      <c r="L4808">
        <v>7</v>
      </c>
      <c r="M4808">
        <v>3336</v>
      </c>
      <c r="N4808">
        <v>7</v>
      </c>
      <c r="O4808">
        <v>105</v>
      </c>
      <c r="P4808">
        <v>19</v>
      </c>
      <c r="S4808">
        <v>3833131.8336999998</v>
      </c>
      <c r="T4808">
        <v>0</v>
      </c>
      <c r="U4808">
        <v>0</v>
      </c>
    </row>
    <row r="4809" spans="1:21" x14ac:dyDescent="0.35">
      <c r="A4809">
        <v>33350</v>
      </c>
      <c r="B4809">
        <v>684</v>
      </c>
      <c r="C4809">
        <v>95946.843900000007</v>
      </c>
      <c r="D4809">
        <v>30112043.4758</v>
      </c>
      <c r="E4809">
        <v>24596.9303</v>
      </c>
      <c r="F4809">
        <v>4326.6104999999998</v>
      </c>
      <c r="G4809">
        <v>3706.3883000000001</v>
      </c>
      <c r="H4809">
        <v>9983.9213</v>
      </c>
      <c r="I4809">
        <v>1444</v>
      </c>
      <c r="J4809">
        <v>47</v>
      </c>
      <c r="K4809">
        <v>28</v>
      </c>
      <c r="L4809">
        <v>4</v>
      </c>
      <c r="M4809">
        <v>3987</v>
      </c>
      <c r="N4809">
        <v>6</v>
      </c>
      <c r="O4809">
        <v>104</v>
      </c>
      <c r="P4809">
        <v>23</v>
      </c>
      <c r="S4809">
        <v>5239532.6133000003</v>
      </c>
      <c r="T4809">
        <v>0</v>
      </c>
      <c r="U4809">
        <v>0</v>
      </c>
    </row>
    <row r="4810" spans="1:21" x14ac:dyDescent="0.35">
      <c r="A4810">
        <v>40274</v>
      </c>
      <c r="B4810">
        <v>828</v>
      </c>
      <c r="C4810">
        <v>94639.793999999994</v>
      </c>
      <c r="D4810">
        <v>31210837.394099999</v>
      </c>
      <c r="E4810">
        <v>25713.453600000001</v>
      </c>
      <c r="F4810">
        <v>3534.2689</v>
      </c>
      <c r="G4810">
        <v>4539.7103999999999</v>
      </c>
      <c r="H4810">
        <v>9642.1412999999993</v>
      </c>
      <c r="I4810">
        <v>1581</v>
      </c>
      <c r="J4810">
        <v>50</v>
      </c>
      <c r="K4810">
        <v>30</v>
      </c>
      <c r="L4810">
        <v>13</v>
      </c>
      <c r="M4810">
        <v>4171</v>
      </c>
      <c r="N4810">
        <v>9</v>
      </c>
      <c r="O4810">
        <v>104</v>
      </c>
      <c r="P4810">
        <v>14</v>
      </c>
      <c r="S4810">
        <v>5847067.1470999997</v>
      </c>
      <c r="T4810">
        <v>0</v>
      </c>
      <c r="U4810">
        <v>0</v>
      </c>
    </row>
    <row r="4811" spans="1:21" x14ac:dyDescent="0.35">
      <c r="A4811">
        <v>36366</v>
      </c>
      <c r="B4811">
        <v>747</v>
      </c>
      <c r="C4811">
        <v>107147.0959</v>
      </c>
      <c r="D4811">
        <v>26096982.773200002</v>
      </c>
      <c r="E4811">
        <v>20923.080300000001</v>
      </c>
      <c r="F4811">
        <v>6892.7012999999997</v>
      </c>
      <c r="G4811">
        <v>5161.4129999999996</v>
      </c>
      <c r="H4811">
        <v>9636.3510000000006</v>
      </c>
      <c r="I4811">
        <v>1109</v>
      </c>
      <c r="J4811">
        <v>49</v>
      </c>
      <c r="K4811">
        <v>48</v>
      </c>
      <c r="L4811">
        <v>9</v>
      </c>
      <c r="M4811">
        <v>3386</v>
      </c>
      <c r="N4811">
        <v>11</v>
      </c>
      <c r="O4811">
        <v>98</v>
      </c>
      <c r="P4811">
        <v>27</v>
      </c>
      <c r="S4811">
        <v>4309035.6501000002</v>
      </c>
      <c r="T4811">
        <v>0</v>
      </c>
      <c r="U4811">
        <v>0</v>
      </c>
    </row>
    <row r="4812" spans="1:21" x14ac:dyDescent="0.35">
      <c r="A4812">
        <v>43234</v>
      </c>
      <c r="B4812">
        <v>890</v>
      </c>
      <c r="C4812">
        <v>111860.0365</v>
      </c>
      <c r="D4812">
        <v>26271052.4813</v>
      </c>
      <c r="E4812">
        <v>22604.6391</v>
      </c>
      <c r="F4812">
        <v>5882.2749999999996</v>
      </c>
      <c r="G4812">
        <v>4091.3045000000002</v>
      </c>
      <c r="H4812">
        <v>9944.0609000000004</v>
      </c>
      <c r="I4812">
        <v>39</v>
      </c>
      <c r="J4812">
        <v>39</v>
      </c>
      <c r="K4812">
        <v>40</v>
      </c>
      <c r="L4812">
        <v>12</v>
      </c>
      <c r="M4812">
        <v>3663</v>
      </c>
      <c r="N4812">
        <v>7</v>
      </c>
      <c r="O4812">
        <v>103</v>
      </c>
      <c r="P4812">
        <v>12</v>
      </c>
      <c r="S4812">
        <v>4767351.0054000001</v>
      </c>
      <c r="T4812">
        <v>0</v>
      </c>
      <c r="U4812">
        <v>0</v>
      </c>
    </row>
    <row r="4813" spans="1:21" x14ac:dyDescent="0.35">
      <c r="A4813">
        <v>28566</v>
      </c>
      <c r="B4813">
        <v>584</v>
      </c>
      <c r="C4813">
        <v>112447.1931</v>
      </c>
      <c r="D4813">
        <v>24909513.995299999</v>
      </c>
      <c r="E4813">
        <v>20570.333900000001</v>
      </c>
      <c r="F4813">
        <v>6782.8928999999998</v>
      </c>
      <c r="G4813">
        <v>5182.3518999999997</v>
      </c>
      <c r="H4813">
        <v>10542.752699999999</v>
      </c>
      <c r="I4813">
        <v>739</v>
      </c>
      <c r="J4813">
        <v>48</v>
      </c>
      <c r="K4813">
        <v>55</v>
      </c>
      <c r="L4813">
        <v>6</v>
      </c>
      <c r="M4813">
        <v>3339</v>
      </c>
      <c r="N4813">
        <v>8</v>
      </c>
      <c r="O4813">
        <v>105</v>
      </c>
      <c r="P4813">
        <v>20</v>
      </c>
      <c r="S4813">
        <v>4134823.1159000001</v>
      </c>
      <c r="T4813">
        <v>0</v>
      </c>
      <c r="U4813">
        <v>0</v>
      </c>
    </row>
    <row r="4814" spans="1:21" x14ac:dyDescent="0.35">
      <c r="A4814">
        <v>43631</v>
      </c>
      <c r="B4814">
        <v>898</v>
      </c>
      <c r="C4814">
        <v>86264.734899999996</v>
      </c>
      <c r="D4814">
        <v>35995970.086300001</v>
      </c>
      <c r="E4814">
        <v>29002.9143</v>
      </c>
      <c r="F4814">
        <v>3533.4317999999998</v>
      </c>
      <c r="G4814">
        <v>3117.9580000000001</v>
      </c>
      <c r="H4814">
        <v>7111.2394999999997</v>
      </c>
      <c r="I4814">
        <v>870</v>
      </c>
      <c r="J4814">
        <v>76</v>
      </c>
      <c r="K4814">
        <v>51</v>
      </c>
      <c r="L4814">
        <v>16</v>
      </c>
      <c r="M4814">
        <v>4701</v>
      </c>
      <c r="N4814">
        <v>6</v>
      </c>
      <c r="O4814">
        <v>106</v>
      </c>
      <c r="P4814">
        <v>18</v>
      </c>
      <c r="S4814">
        <v>7183263.2231000001</v>
      </c>
      <c r="T4814">
        <v>1</v>
      </c>
      <c r="U4814">
        <v>0</v>
      </c>
    </row>
    <row r="4815" spans="1:21" x14ac:dyDescent="0.35">
      <c r="A4815">
        <v>30379</v>
      </c>
      <c r="B4815">
        <v>622</v>
      </c>
      <c r="C4815">
        <v>110391.27099999999</v>
      </c>
      <c r="D4815">
        <v>26127741.089000002</v>
      </c>
      <c r="E4815">
        <v>22602.145400000001</v>
      </c>
      <c r="F4815">
        <v>5909.0348999999997</v>
      </c>
      <c r="G4815">
        <v>4077.2172999999998</v>
      </c>
      <c r="H4815">
        <v>9919.4287000000004</v>
      </c>
      <c r="I4815">
        <v>165</v>
      </c>
      <c r="J4815">
        <v>51</v>
      </c>
      <c r="K4815">
        <v>33</v>
      </c>
      <c r="L4815">
        <v>8</v>
      </c>
      <c r="M4815">
        <v>3660</v>
      </c>
      <c r="N4815">
        <v>2</v>
      </c>
      <c r="O4815">
        <v>105</v>
      </c>
      <c r="P4815">
        <v>7</v>
      </c>
      <c r="S4815">
        <v>4819883.8990000002</v>
      </c>
      <c r="T4815">
        <v>0</v>
      </c>
      <c r="U4815">
        <v>0</v>
      </c>
    </row>
    <row r="4816" spans="1:21" x14ac:dyDescent="0.35">
      <c r="A4816">
        <v>41234</v>
      </c>
      <c r="B4816">
        <v>848</v>
      </c>
      <c r="C4816">
        <v>122126.8459</v>
      </c>
      <c r="D4816">
        <v>22024416.864500001</v>
      </c>
      <c r="E4816">
        <v>19032.0111</v>
      </c>
      <c r="F4816">
        <v>7910.9575999999997</v>
      </c>
      <c r="G4816">
        <v>5487.8315000000002</v>
      </c>
      <c r="H4816">
        <v>10534.264300000001</v>
      </c>
      <c r="I4816">
        <v>51</v>
      </c>
      <c r="J4816">
        <v>45</v>
      </c>
      <c r="K4816">
        <v>51</v>
      </c>
      <c r="L4816">
        <v>12</v>
      </c>
      <c r="M4816">
        <v>3091</v>
      </c>
      <c r="N4816">
        <v>3</v>
      </c>
      <c r="O4816">
        <v>105</v>
      </c>
      <c r="P4816">
        <v>14</v>
      </c>
      <c r="S4816">
        <v>3669952.8273</v>
      </c>
      <c r="T4816">
        <v>1</v>
      </c>
      <c r="U4816">
        <v>0</v>
      </c>
    </row>
    <row r="4817" spans="1:21" x14ac:dyDescent="0.35">
      <c r="A4817">
        <v>37175</v>
      </c>
      <c r="B4817">
        <v>764</v>
      </c>
      <c r="C4817">
        <v>122051.5356</v>
      </c>
      <c r="D4817">
        <v>21858657.965999998</v>
      </c>
      <c r="E4817">
        <v>18538.3171</v>
      </c>
      <c r="F4817">
        <v>7950.8595999999998</v>
      </c>
      <c r="G4817">
        <v>5787.9683000000005</v>
      </c>
      <c r="H4817">
        <v>10462.150299999999</v>
      </c>
      <c r="I4817">
        <v>111</v>
      </c>
      <c r="J4817">
        <v>109</v>
      </c>
      <c r="K4817">
        <v>25</v>
      </c>
      <c r="L4817">
        <v>7</v>
      </c>
      <c r="M4817">
        <v>3003</v>
      </c>
      <c r="N4817">
        <v>3</v>
      </c>
      <c r="O4817">
        <v>105</v>
      </c>
      <c r="P4817">
        <v>6</v>
      </c>
      <c r="S4817">
        <v>3774438.2644000002</v>
      </c>
      <c r="T4817">
        <v>0</v>
      </c>
      <c r="U4817">
        <v>0</v>
      </c>
    </row>
    <row r="4818" spans="1:21" x14ac:dyDescent="0.35">
      <c r="A4818">
        <v>27861</v>
      </c>
      <c r="B4818">
        <v>570</v>
      </c>
      <c r="C4818">
        <v>98212.233300000007</v>
      </c>
      <c r="D4818">
        <v>29439815.392099999</v>
      </c>
      <c r="E4818">
        <v>23850.5131</v>
      </c>
      <c r="F4818">
        <v>6852.9418999999998</v>
      </c>
      <c r="G4818">
        <v>4050.9380999999998</v>
      </c>
      <c r="H4818">
        <v>8049.2862999999998</v>
      </c>
      <c r="I4818">
        <v>937</v>
      </c>
      <c r="J4818">
        <v>326</v>
      </c>
      <c r="K4818">
        <v>27</v>
      </c>
      <c r="L4818">
        <v>17</v>
      </c>
      <c r="M4818">
        <v>3922</v>
      </c>
      <c r="N4818">
        <v>6</v>
      </c>
      <c r="O4818">
        <v>105</v>
      </c>
      <c r="P4818">
        <v>21</v>
      </c>
      <c r="S4818">
        <v>4966730.2001</v>
      </c>
      <c r="T4818">
        <v>0</v>
      </c>
      <c r="U4818">
        <v>0</v>
      </c>
    </row>
    <row r="4819" spans="1:21" x14ac:dyDescent="0.35">
      <c r="A4819">
        <v>40524</v>
      </c>
      <c r="B4819">
        <v>833</v>
      </c>
      <c r="C4819">
        <v>113931.9221</v>
      </c>
      <c r="D4819">
        <v>25449145.645199999</v>
      </c>
      <c r="E4819">
        <v>21631.692999999999</v>
      </c>
      <c r="F4819">
        <v>6752.6673000000001</v>
      </c>
      <c r="G4819">
        <v>4543.5519000000004</v>
      </c>
      <c r="H4819">
        <v>9741.7075000000004</v>
      </c>
      <c r="I4819">
        <v>55</v>
      </c>
      <c r="J4819">
        <v>69</v>
      </c>
      <c r="K4819">
        <v>57</v>
      </c>
      <c r="L4819">
        <v>11</v>
      </c>
      <c r="M4819">
        <v>3531</v>
      </c>
      <c r="N4819">
        <v>12</v>
      </c>
      <c r="O4819">
        <v>99</v>
      </c>
      <c r="P4819">
        <v>22</v>
      </c>
      <c r="S4819">
        <v>4310688.2651000004</v>
      </c>
      <c r="T4819">
        <v>0</v>
      </c>
      <c r="U4819">
        <v>0</v>
      </c>
    </row>
    <row r="4820" spans="1:21" x14ac:dyDescent="0.35">
      <c r="A4820">
        <v>47618</v>
      </c>
      <c r="B4820">
        <v>981</v>
      </c>
      <c r="C4820">
        <v>87103.283599999995</v>
      </c>
      <c r="D4820">
        <v>35389220.773100004</v>
      </c>
      <c r="E4820">
        <v>28910.293699999998</v>
      </c>
      <c r="F4820">
        <v>3630.1682999999998</v>
      </c>
      <c r="G4820">
        <v>3056.2201</v>
      </c>
      <c r="H4820">
        <v>7097.4072999999999</v>
      </c>
      <c r="I4820">
        <v>853</v>
      </c>
      <c r="J4820">
        <v>62</v>
      </c>
      <c r="K4820">
        <v>33</v>
      </c>
      <c r="L4820">
        <v>11</v>
      </c>
      <c r="M4820">
        <v>4705</v>
      </c>
      <c r="N4820">
        <v>5</v>
      </c>
      <c r="O4820">
        <v>103</v>
      </c>
      <c r="P4820">
        <v>11</v>
      </c>
      <c r="S4820">
        <v>6819512.4577000001</v>
      </c>
      <c r="T4820">
        <v>1</v>
      </c>
      <c r="U4820">
        <v>0</v>
      </c>
    </row>
    <row r="4821" spans="1:21" x14ac:dyDescent="0.35">
      <c r="A4821">
        <v>38314</v>
      </c>
      <c r="B4821">
        <v>787</v>
      </c>
      <c r="C4821">
        <v>86471.573999999993</v>
      </c>
      <c r="D4821">
        <v>33956156.190899998</v>
      </c>
      <c r="E4821">
        <v>26603.533800000001</v>
      </c>
      <c r="F4821">
        <v>5628.0136000000002</v>
      </c>
      <c r="G4821">
        <v>2741.7543000000001</v>
      </c>
      <c r="H4821">
        <v>7278.1652999999997</v>
      </c>
      <c r="I4821">
        <v>1696</v>
      </c>
      <c r="J4821">
        <v>294</v>
      </c>
      <c r="K4821">
        <v>45</v>
      </c>
      <c r="L4821">
        <v>7</v>
      </c>
      <c r="M4821">
        <v>4368</v>
      </c>
      <c r="N4821">
        <v>5</v>
      </c>
      <c r="O4821">
        <v>105</v>
      </c>
      <c r="P4821">
        <v>14</v>
      </c>
      <c r="S4821">
        <v>5773580.0875000004</v>
      </c>
      <c r="T4821">
        <v>2</v>
      </c>
      <c r="U4821">
        <v>0</v>
      </c>
    </row>
    <row r="4822" spans="1:21" x14ac:dyDescent="0.35">
      <c r="A4822">
        <v>33553</v>
      </c>
      <c r="B4822">
        <v>688</v>
      </c>
      <c r="C4822">
        <v>122746.40760000001</v>
      </c>
      <c r="D4822">
        <v>22034578.372000001</v>
      </c>
      <c r="E4822">
        <v>19051.633000000002</v>
      </c>
      <c r="F4822">
        <v>7840.3209999999999</v>
      </c>
      <c r="G4822">
        <v>5540.4456</v>
      </c>
      <c r="H4822">
        <v>10552.797</v>
      </c>
      <c r="I4822">
        <v>59</v>
      </c>
      <c r="J4822">
        <v>75</v>
      </c>
      <c r="K4822">
        <v>52</v>
      </c>
      <c r="L4822">
        <v>9</v>
      </c>
      <c r="M4822">
        <v>3095</v>
      </c>
      <c r="N4822">
        <v>5</v>
      </c>
      <c r="O4822">
        <v>105</v>
      </c>
      <c r="P4822">
        <v>20</v>
      </c>
      <c r="S4822">
        <v>3631785.3256000001</v>
      </c>
      <c r="T4822">
        <v>1</v>
      </c>
      <c r="U4822">
        <v>0</v>
      </c>
    </row>
    <row r="4823" spans="1:21" x14ac:dyDescent="0.35">
      <c r="A4823">
        <v>45455</v>
      </c>
      <c r="B4823">
        <v>936</v>
      </c>
      <c r="C4823">
        <v>123654.8921</v>
      </c>
      <c r="D4823">
        <v>21727929.858600002</v>
      </c>
      <c r="E4823">
        <v>19020.215</v>
      </c>
      <c r="F4823">
        <v>7809.0346</v>
      </c>
      <c r="G4823">
        <v>5628.4161000000004</v>
      </c>
      <c r="H4823">
        <v>10585.729600000001</v>
      </c>
      <c r="I4823">
        <v>44</v>
      </c>
      <c r="J4823">
        <v>41</v>
      </c>
      <c r="K4823">
        <v>42</v>
      </c>
      <c r="L4823">
        <v>16</v>
      </c>
      <c r="M4823">
        <v>3096</v>
      </c>
      <c r="N4823">
        <v>4</v>
      </c>
      <c r="O4823">
        <v>106</v>
      </c>
      <c r="P4823">
        <v>21</v>
      </c>
      <c r="S4823">
        <v>3572158.2436000002</v>
      </c>
      <c r="T4823">
        <v>1</v>
      </c>
      <c r="U4823">
        <v>0</v>
      </c>
    </row>
    <row r="4824" spans="1:21" x14ac:dyDescent="0.35">
      <c r="A4824">
        <v>26768</v>
      </c>
      <c r="B4824">
        <v>547</v>
      </c>
      <c r="C4824">
        <v>109554.60430000001</v>
      </c>
      <c r="D4824">
        <v>26693942.460299999</v>
      </c>
      <c r="E4824">
        <v>22675.069299999999</v>
      </c>
      <c r="F4824">
        <v>6734.5020999999997</v>
      </c>
      <c r="G4824">
        <v>4854.5937000000004</v>
      </c>
      <c r="H4824">
        <v>8472.3490999999995</v>
      </c>
      <c r="I4824">
        <v>47</v>
      </c>
      <c r="J4824">
        <v>43</v>
      </c>
      <c r="K4824">
        <v>23</v>
      </c>
      <c r="L4824">
        <v>10</v>
      </c>
      <c r="M4824">
        <v>3701</v>
      </c>
      <c r="N4824">
        <v>4</v>
      </c>
      <c r="O4824">
        <v>105</v>
      </c>
      <c r="P4824">
        <v>22</v>
      </c>
      <c r="S4824">
        <v>4795483.3891000003</v>
      </c>
      <c r="T4824">
        <v>0</v>
      </c>
      <c r="U4824">
        <v>0</v>
      </c>
    </row>
    <row r="4825" spans="1:21" x14ac:dyDescent="0.35">
      <c r="A4825">
        <v>26993</v>
      </c>
      <c r="B4825">
        <v>551</v>
      </c>
      <c r="C4825">
        <v>85389.460300000006</v>
      </c>
      <c r="D4825">
        <v>39008894.1404</v>
      </c>
      <c r="E4825">
        <v>32278.1031</v>
      </c>
      <c r="F4825">
        <v>4028.2505999999998</v>
      </c>
      <c r="G4825">
        <v>1823.9115999999999</v>
      </c>
      <c r="H4825">
        <v>4709.2291999999998</v>
      </c>
      <c r="I4825">
        <v>37</v>
      </c>
      <c r="J4825">
        <v>42</v>
      </c>
      <c r="K4825">
        <v>37</v>
      </c>
      <c r="L4825">
        <v>19</v>
      </c>
      <c r="M4825">
        <v>5253</v>
      </c>
      <c r="N4825">
        <v>2</v>
      </c>
      <c r="O4825">
        <v>106</v>
      </c>
      <c r="P4825">
        <v>11</v>
      </c>
      <c r="S4825">
        <v>7997133.8738000002</v>
      </c>
      <c r="T4825">
        <v>0</v>
      </c>
      <c r="U4825">
        <v>0</v>
      </c>
    </row>
    <row r="4826" spans="1:21" x14ac:dyDescent="0.35">
      <c r="A4826">
        <v>47186</v>
      </c>
      <c r="B4826">
        <v>972</v>
      </c>
      <c r="C4826">
        <v>90369.609500000006</v>
      </c>
      <c r="D4826">
        <v>34097853.976199999</v>
      </c>
      <c r="E4826">
        <v>27892.123299999999</v>
      </c>
      <c r="F4826">
        <v>5004.2089999999998</v>
      </c>
      <c r="G4826">
        <v>2661.7937000000002</v>
      </c>
      <c r="H4826">
        <v>7348.4638999999997</v>
      </c>
      <c r="I4826">
        <v>350</v>
      </c>
      <c r="J4826">
        <v>361</v>
      </c>
      <c r="K4826">
        <v>39</v>
      </c>
      <c r="L4826">
        <v>10</v>
      </c>
      <c r="M4826">
        <v>4588</v>
      </c>
      <c r="N4826">
        <v>9</v>
      </c>
      <c r="O4826">
        <v>104</v>
      </c>
      <c r="P4826">
        <v>21</v>
      </c>
      <c r="S4826">
        <v>6430142.1947999997</v>
      </c>
      <c r="T4826">
        <v>1</v>
      </c>
      <c r="U4826">
        <v>0</v>
      </c>
    </row>
    <row r="4827" spans="1:21" x14ac:dyDescent="0.35">
      <c r="A4827">
        <v>23512</v>
      </c>
      <c r="B4827">
        <v>479</v>
      </c>
      <c r="C4827">
        <v>85372.627699999997</v>
      </c>
      <c r="D4827">
        <v>39015705.430100001</v>
      </c>
      <c r="E4827">
        <v>32297.099200000001</v>
      </c>
      <c r="F4827">
        <v>4009.2501999999999</v>
      </c>
      <c r="G4827">
        <v>1822.1487999999999</v>
      </c>
      <c r="H4827">
        <v>4719.2746999999999</v>
      </c>
      <c r="I4827">
        <v>55</v>
      </c>
      <c r="J4827">
        <v>43</v>
      </c>
      <c r="K4827">
        <v>55</v>
      </c>
      <c r="L4827">
        <v>17</v>
      </c>
      <c r="M4827">
        <v>5257</v>
      </c>
      <c r="N4827">
        <v>2</v>
      </c>
      <c r="O4827">
        <v>106</v>
      </c>
      <c r="P4827">
        <v>9</v>
      </c>
      <c r="S4827">
        <v>7982108.6491</v>
      </c>
      <c r="T4827">
        <v>0</v>
      </c>
      <c r="U4827">
        <v>0</v>
      </c>
    </row>
    <row r="4828" spans="1:21" x14ac:dyDescent="0.35">
      <c r="A4828">
        <v>36615</v>
      </c>
      <c r="B4828">
        <v>752</v>
      </c>
      <c r="C4828">
        <v>109465.9219</v>
      </c>
      <c r="D4828">
        <v>26760067.100099999</v>
      </c>
      <c r="E4828">
        <v>22681.185000000001</v>
      </c>
      <c r="F4828">
        <v>6724.5775000000003</v>
      </c>
      <c r="G4828">
        <v>4873.5267000000003</v>
      </c>
      <c r="H4828">
        <v>8475.0781000000006</v>
      </c>
      <c r="I4828">
        <v>47</v>
      </c>
      <c r="J4828">
        <v>40</v>
      </c>
      <c r="K4828">
        <v>28</v>
      </c>
      <c r="L4828">
        <v>10</v>
      </c>
      <c r="M4828">
        <v>3705</v>
      </c>
      <c r="N4828">
        <v>6</v>
      </c>
      <c r="O4828">
        <v>105</v>
      </c>
      <c r="P4828">
        <v>24</v>
      </c>
      <c r="S4828">
        <v>4797914.1586999996</v>
      </c>
      <c r="T4828">
        <v>0</v>
      </c>
      <c r="U4828">
        <v>0</v>
      </c>
    </row>
    <row r="4829" spans="1:21" x14ac:dyDescent="0.35">
      <c r="A4829">
        <v>33664</v>
      </c>
      <c r="B4829">
        <v>690</v>
      </c>
      <c r="C4829">
        <v>98118.963499999998</v>
      </c>
      <c r="D4829">
        <v>29114993.152399998</v>
      </c>
      <c r="E4829">
        <v>23108.0874</v>
      </c>
      <c r="F4829">
        <v>6637.3663999999999</v>
      </c>
      <c r="G4829">
        <v>4405.1477999999997</v>
      </c>
      <c r="H4829">
        <v>8351.8824999999997</v>
      </c>
      <c r="I4829">
        <v>1589</v>
      </c>
      <c r="J4829">
        <v>58</v>
      </c>
      <c r="K4829">
        <v>43</v>
      </c>
      <c r="L4829">
        <v>10</v>
      </c>
      <c r="M4829">
        <v>3786</v>
      </c>
      <c r="N4829">
        <v>11</v>
      </c>
      <c r="O4829">
        <v>104</v>
      </c>
      <c r="P4829">
        <v>16</v>
      </c>
      <c r="S4829">
        <v>4721376.9238</v>
      </c>
      <c r="T4829">
        <v>0</v>
      </c>
      <c r="U4829">
        <v>0</v>
      </c>
    </row>
    <row r="4830" spans="1:21" x14ac:dyDescent="0.35">
      <c r="A4830">
        <v>42281</v>
      </c>
      <c r="B4830">
        <v>870</v>
      </c>
      <c r="C4830">
        <v>92523.010399999999</v>
      </c>
      <c r="D4830">
        <v>35198159.151900001</v>
      </c>
      <c r="E4830">
        <v>29149.2019</v>
      </c>
      <c r="F4830">
        <v>4122.6319000000003</v>
      </c>
      <c r="G4830">
        <v>2385.0612000000001</v>
      </c>
      <c r="H4830">
        <v>6735.9901</v>
      </c>
      <c r="I4830">
        <v>153</v>
      </c>
      <c r="J4830">
        <v>39</v>
      </c>
      <c r="K4830">
        <v>34</v>
      </c>
      <c r="L4830">
        <v>12</v>
      </c>
      <c r="M4830">
        <v>4736</v>
      </c>
      <c r="N4830">
        <v>4</v>
      </c>
      <c r="O4830">
        <v>104</v>
      </c>
      <c r="P4830">
        <v>21</v>
      </c>
      <c r="S4830">
        <v>7054350.4845000003</v>
      </c>
      <c r="T4830">
        <v>0</v>
      </c>
      <c r="U4830">
        <v>0</v>
      </c>
    </row>
    <row r="4831" spans="1:21" x14ac:dyDescent="0.35">
      <c r="A4831">
        <v>48017</v>
      </c>
      <c r="B4831">
        <v>989</v>
      </c>
      <c r="C4831">
        <v>102760.60370000001</v>
      </c>
      <c r="D4831">
        <v>27371754.9771</v>
      </c>
      <c r="E4831">
        <v>21961.999100000001</v>
      </c>
      <c r="F4831">
        <v>6619.4031999999997</v>
      </c>
      <c r="G4831">
        <v>4807.4170999999997</v>
      </c>
      <c r="H4831">
        <v>9663.6797000000006</v>
      </c>
      <c r="I4831">
        <v>1545</v>
      </c>
      <c r="J4831">
        <v>75</v>
      </c>
      <c r="K4831">
        <v>60</v>
      </c>
      <c r="L4831">
        <v>7</v>
      </c>
      <c r="M4831">
        <v>3602</v>
      </c>
      <c r="N4831">
        <v>13</v>
      </c>
      <c r="O4831">
        <v>98</v>
      </c>
      <c r="P4831">
        <v>30</v>
      </c>
      <c r="S4831">
        <v>4271727.3958999999</v>
      </c>
      <c r="T4831">
        <v>0</v>
      </c>
      <c r="U4831">
        <v>0</v>
      </c>
    </row>
    <row r="4832" spans="1:21" x14ac:dyDescent="0.35">
      <c r="A4832">
        <v>36409</v>
      </c>
      <c r="B4832">
        <v>748</v>
      </c>
      <c r="C4832">
        <v>103062.57460000001</v>
      </c>
      <c r="D4832">
        <v>27237595.8288</v>
      </c>
      <c r="E4832">
        <v>21675.436099999999</v>
      </c>
      <c r="F4832">
        <v>6725.6503000000002</v>
      </c>
      <c r="G4832">
        <v>4603.2259000000004</v>
      </c>
      <c r="H4832">
        <v>9623.2468000000008</v>
      </c>
      <c r="I4832">
        <v>1532</v>
      </c>
      <c r="J4832">
        <v>45</v>
      </c>
      <c r="K4832">
        <v>20</v>
      </c>
      <c r="L4832">
        <v>10</v>
      </c>
      <c r="M4832">
        <v>3539</v>
      </c>
      <c r="N4832">
        <v>11</v>
      </c>
      <c r="O4832">
        <v>102</v>
      </c>
      <c r="P4832">
        <v>22</v>
      </c>
      <c r="S4832">
        <v>4394334.4274000004</v>
      </c>
      <c r="T4832">
        <v>0</v>
      </c>
      <c r="U4832">
        <v>0</v>
      </c>
    </row>
    <row r="4833" spans="1:21" x14ac:dyDescent="0.35">
      <c r="A4833">
        <v>43440</v>
      </c>
      <c r="B4833">
        <v>894</v>
      </c>
      <c r="C4833">
        <v>89539.567599999995</v>
      </c>
      <c r="D4833">
        <v>34581784.403399996</v>
      </c>
      <c r="E4833">
        <v>28843.8158</v>
      </c>
      <c r="F4833">
        <v>4397.0510000000004</v>
      </c>
      <c r="G4833">
        <v>2573.6707000000001</v>
      </c>
      <c r="H4833">
        <v>6679.3701000000001</v>
      </c>
      <c r="I4833">
        <v>693</v>
      </c>
      <c r="J4833">
        <v>66</v>
      </c>
      <c r="K4833">
        <v>22</v>
      </c>
      <c r="L4833">
        <v>3</v>
      </c>
      <c r="M4833">
        <v>4696</v>
      </c>
      <c r="N4833">
        <v>3</v>
      </c>
      <c r="O4833">
        <v>106</v>
      </c>
      <c r="P4833">
        <v>8</v>
      </c>
      <c r="S4833">
        <v>6661584.9501999998</v>
      </c>
      <c r="T4833">
        <v>1</v>
      </c>
      <c r="U4833">
        <v>0</v>
      </c>
    </row>
    <row r="4834" spans="1:21" x14ac:dyDescent="0.35">
      <c r="A4834">
        <v>44947</v>
      </c>
      <c r="B4834">
        <v>925</v>
      </c>
      <c r="C4834">
        <v>94392.638300000006</v>
      </c>
      <c r="D4834">
        <v>32448764.820300002</v>
      </c>
      <c r="E4834">
        <v>26589.4761</v>
      </c>
      <c r="F4834">
        <v>5654.7119000000002</v>
      </c>
      <c r="G4834">
        <v>2675.7831999999999</v>
      </c>
      <c r="H4834">
        <v>7266.6812</v>
      </c>
      <c r="I4834">
        <v>712</v>
      </c>
      <c r="J4834">
        <v>68</v>
      </c>
      <c r="K4834">
        <v>33</v>
      </c>
      <c r="L4834">
        <v>9</v>
      </c>
      <c r="M4834">
        <v>4361</v>
      </c>
      <c r="N4834">
        <v>9</v>
      </c>
      <c r="O4834">
        <v>100</v>
      </c>
      <c r="P4834">
        <v>25</v>
      </c>
      <c r="S4834">
        <v>5682221.1574999997</v>
      </c>
      <c r="T4834">
        <v>0</v>
      </c>
      <c r="U4834">
        <v>0</v>
      </c>
    </row>
    <row r="4835" spans="1:21" x14ac:dyDescent="0.35">
      <c r="A4835">
        <v>47141</v>
      </c>
      <c r="B4835">
        <v>971</v>
      </c>
      <c r="C4835">
        <v>87853.445200000002</v>
      </c>
      <c r="D4835">
        <v>33150292.641899999</v>
      </c>
      <c r="E4835">
        <v>26002.146000000001</v>
      </c>
      <c r="F4835">
        <v>5243.2377999999999</v>
      </c>
      <c r="G4835">
        <v>3523.4059999999999</v>
      </c>
      <c r="H4835">
        <v>8045.9151000000002</v>
      </c>
      <c r="I4835">
        <v>2226</v>
      </c>
      <c r="J4835">
        <v>42</v>
      </c>
      <c r="K4835">
        <v>57</v>
      </c>
      <c r="L4835">
        <v>16</v>
      </c>
      <c r="M4835">
        <v>4237</v>
      </c>
      <c r="N4835">
        <v>7</v>
      </c>
      <c r="O4835">
        <v>106</v>
      </c>
      <c r="P4835">
        <v>19</v>
      </c>
      <c r="S4835">
        <v>5617950.6529000001</v>
      </c>
      <c r="T4835">
        <v>2</v>
      </c>
      <c r="U4835">
        <v>0</v>
      </c>
    </row>
    <row r="4836" spans="1:21" x14ac:dyDescent="0.35">
      <c r="A4836">
        <v>47923</v>
      </c>
      <c r="B4836">
        <v>987</v>
      </c>
      <c r="C4836">
        <v>83394.578399999999</v>
      </c>
      <c r="D4836">
        <v>39238021.858099997</v>
      </c>
      <c r="E4836">
        <v>31975.093700000001</v>
      </c>
      <c r="F4836">
        <v>4032.1545000000001</v>
      </c>
      <c r="G4836">
        <v>1842.6305</v>
      </c>
      <c r="H4836">
        <v>4880.8567999999996</v>
      </c>
      <c r="I4836">
        <v>385</v>
      </c>
      <c r="J4836">
        <v>61</v>
      </c>
      <c r="K4836">
        <v>41</v>
      </c>
      <c r="L4836">
        <v>6</v>
      </c>
      <c r="M4836">
        <v>5206</v>
      </c>
      <c r="N4836">
        <v>3</v>
      </c>
      <c r="O4836">
        <v>106</v>
      </c>
      <c r="P4836">
        <v>26</v>
      </c>
      <c r="S4836">
        <v>7751127.8756999997</v>
      </c>
      <c r="T4836">
        <v>0</v>
      </c>
      <c r="U4836">
        <v>0</v>
      </c>
    </row>
    <row r="4837" spans="1:21" x14ac:dyDescent="0.35">
      <c r="A4837">
        <v>42757</v>
      </c>
      <c r="B4837">
        <v>880</v>
      </c>
      <c r="C4837">
        <v>91743.526599999997</v>
      </c>
      <c r="D4837">
        <v>35312130.809199996</v>
      </c>
      <c r="E4837">
        <v>28963.82</v>
      </c>
      <c r="F4837">
        <v>4916.6315000000004</v>
      </c>
      <c r="G4837">
        <v>2697.0286999999998</v>
      </c>
      <c r="H4837">
        <v>5912.5551999999998</v>
      </c>
      <c r="I4837">
        <v>421</v>
      </c>
      <c r="J4837">
        <v>58</v>
      </c>
      <c r="K4837">
        <v>16</v>
      </c>
      <c r="L4837">
        <v>4</v>
      </c>
      <c r="M4837">
        <v>4750</v>
      </c>
      <c r="N4837">
        <v>8</v>
      </c>
      <c r="O4837">
        <v>103</v>
      </c>
      <c r="P4837">
        <v>16</v>
      </c>
      <c r="S4837">
        <v>7053891.2138999999</v>
      </c>
      <c r="T4837">
        <v>0</v>
      </c>
      <c r="U4837">
        <v>0</v>
      </c>
    </row>
    <row r="4838" spans="1:21" x14ac:dyDescent="0.35">
      <c r="A4838">
        <v>37496</v>
      </c>
      <c r="B4838">
        <v>770</v>
      </c>
      <c r="C4838">
        <v>107624.2735</v>
      </c>
      <c r="D4838">
        <v>27035503.982799999</v>
      </c>
      <c r="E4838">
        <v>23143.313399999999</v>
      </c>
      <c r="F4838">
        <v>6766.7034999999996</v>
      </c>
      <c r="G4838">
        <v>4252.8176999999996</v>
      </c>
      <c r="H4838">
        <v>8726.2026999999998</v>
      </c>
      <c r="I4838">
        <v>173</v>
      </c>
      <c r="J4838">
        <v>176</v>
      </c>
      <c r="K4838">
        <v>58</v>
      </c>
      <c r="L4838">
        <v>14</v>
      </c>
      <c r="M4838">
        <v>3822</v>
      </c>
      <c r="N4838">
        <v>5</v>
      </c>
      <c r="O4838">
        <v>105</v>
      </c>
      <c r="P4838">
        <v>23</v>
      </c>
      <c r="S4838">
        <v>4757655.5926999999</v>
      </c>
      <c r="T4838">
        <v>0</v>
      </c>
      <c r="U4838">
        <v>0</v>
      </c>
    </row>
    <row r="4839" spans="1:21" x14ac:dyDescent="0.35">
      <c r="A4839">
        <v>41892</v>
      </c>
      <c r="B4839">
        <v>862</v>
      </c>
      <c r="C4839">
        <v>83275.9283</v>
      </c>
      <c r="D4839">
        <v>39361764.304099999</v>
      </c>
      <c r="E4839">
        <v>32222.812999999998</v>
      </c>
      <c r="F4839">
        <v>2606.7725999999998</v>
      </c>
      <c r="G4839">
        <v>1806.8078</v>
      </c>
      <c r="H4839">
        <v>6284.6391000000003</v>
      </c>
      <c r="I4839">
        <v>367</v>
      </c>
      <c r="J4839">
        <v>79</v>
      </c>
      <c r="K4839">
        <v>30</v>
      </c>
      <c r="L4839">
        <v>10</v>
      </c>
      <c r="M4839">
        <v>5205</v>
      </c>
      <c r="N4839">
        <v>5</v>
      </c>
      <c r="O4839">
        <v>105</v>
      </c>
      <c r="P4839">
        <v>15</v>
      </c>
      <c r="S4839">
        <v>7965606.3472999996</v>
      </c>
      <c r="T4839">
        <v>0</v>
      </c>
      <c r="U4839">
        <v>0</v>
      </c>
    </row>
    <row r="4840" spans="1:21" x14ac:dyDescent="0.35">
      <c r="A4840">
        <v>29480</v>
      </c>
      <c r="B4840">
        <v>603</v>
      </c>
      <c r="C4840">
        <v>103463.64479999999</v>
      </c>
      <c r="D4840">
        <v>29247568.648499999</v>
      </c>
      <c r="E4840">
        <v>24539.433799999999</v>
      </c>
      <c r="F4840">
        <v>6056.4485000000004</v>
      </c>
      <c r="G4840">
        <v>4204.4295000000002</v>
      </c>
      <c r="H4840">
        <v>7434.4102999999996</v>
      </c>
      <c r="I4840">
        <v>111</v>
      </c>
      <c r="J4840">
        <v>114</v>
      </c>
      <c r="K4840">
        <v>36</v>
      </c>
      <c r="L4840">
        <v>12</v>
      </c>
      <c r="M4840">
        <v>3991</v>
      </c>
      <c r="N4840">
        <v>7</v>
      </c>
      <c r="O4840">
        <v>101</v>
      </c>
      <c r="P4840">
        <v>24</v>
      </c>
      <c r="S4840">
        <v>5208459.5332000004</v>
      </c>
      <c r="T4840">
        <v>0</v>
      </c>
      <c r="U4840">
        <v>0</v>
      </c>
    </row>
    <row r="4841" spans="1:21" x14ac:dyDescent="0.35">
      <c r="A4841">
        <v>43474</v>
      </c>
      <c r="B4841">
        <v>895</v>
      </c>
      <c r="C4841">
        <v>110820.9472</v>
      </c>
      <c r="D4841">
        <v>24916547.444400001</v>
      </c>
      <c r="E4841">
        <v>20540.154999999999</v>
      </c>
      <c r="F4841">
        <v>7097.0307000000003</v>
      </c>
      <c r="G4841">
        <v>5031.1881000000003</v>
      </c>
      <c r="H4841">
        <v>10206.609200000001</v>
      </c>
      <c r="I4841">
        <v>1548</v>
      </c>
      <c r="J4841">
        <v>64</v>
      </c>
      <c r="K4841">
        <v>57</v>
      </c>
      <c r="L4841">
        <v>6</v>
      </c>
      <c r="M4841">
        <v>3371</v>
      </c>
      <c r="N4841">
        <v>1</v>
      </c>
      <c r="O4841">
        <v>46</v>
      </c>
      <c r="P4841">
        <v>30</v>
      </c>
      <c r="S4841">
        <v>3783754.9712999999</v>
      </c>
      <c r="T4841">
        <v>0</v>
      </c>
      <c r="U4841">
        <v>0</v>
      </c>
    </row>
    <row r="4842" spans="1:21" x14ac:dyDescent="0.35">
      <c r="A4842">
        <v>40176</v>
      </c>
      <c r="B4842">
        <v>826</v>
      </c>
      <c r="C4842">
        <v>95673.627200000003</v>
      </c>
      <c r="D4842">
        <v>31770226.984299999</v>
      </c>
      <c r="E4842">
        <v>25760.071100000001</v>
      </c>
      <c r="F4842">
        <v>3929.7494000000002</v>
      </c>
      <c r="G4842">
        <v>3736.2442999999998</v>
      </c>
      <c r="H4842">
        <v>8638.5717000000004</v>
      </c>
      <c r="I4842">
        <v>740</v>
      </c>
      <c r="J4842">
        <v>68</v>
      </c>
      <c r="K4842">
        <v>46</v>
      </c>
      <c r="L4842">
        <v>14</v>
      </c>
      <c r="M4842">
        <v>4137</v>
      </c>
      <c r="N4842">
        <v>5</v>
      </c>
      <c r="O4842">
        <v>104</v>
      </c>
      <c r="P4842">
        <v>15</v>
      </c>
      <c r="S4842">
        <v>6197233.3416999998</v>
      </c>
      <c r="T4842">
        <v>0</v>
      </c>
      <c r="U4842">
        <v>0</v>
      </c>
    </row>
    <row r="4843" spans="1:21" x14ac:dyDescent="0.35">
      <c r="A4843">
        <v>43649</v>
      </c>
      <c r="B4843">
        <v>898</v>
      </c>
      <c r="C4843">
        <v>96956.828699999998</v>
      </c>
      <c r="D4843">
        <v>31012148.048300002</v>
      </c>
      <c r="E4843">
        <v>24759.2071</v>
      </c>
      <c r="F4843">
        <v>6272.2691999999997</v>
      </c>
      <c r="G4843">
        <v>3145.3027999999999</v>
      </c>
      <c r="H4843">
        <v>8269.2168000000001</v>
      </c>
      <c r="I4843">
        <v>938</v>
      </c>
      <c r="J4843">
        <v>97</v>
      </c>
      <c r="K4843">
        <v>38</v>
      </c>
      <c r="L4843">
        <v>9</v>
      </c>
      <c r="M4843">
        <v>4071</v>
      </c>
      <c r="N4843">
        <v>15</v>
      </c>
      <c r="O4843">
        <v>104</v>
      </c>
      <c r="P4843">
        <v>23</v>
      </c>
      <c r="S4843">
        <v>5616264.7182999998</v>
      </c>
      <c r="T4843">
        <v>0</v>
      </c>
      <c r="U4843">
        <v>0</v>
      </c>
    </row>
    <row r="4844" spans="1:21" x14ac:dyDescent="0.35">
      <c r="A4844">
        <v>32311</v>
      </c>
      <c r="B4844">
        <v>662</v>
      </c>
      <c r="C4844">
        <v>97959.873300000007</v>
      </c>
      <c r="D4844">
        <v>30063654.702599999</v>
      </c>
      <c r="E4844">
        <v>24826.291000000001</v>
      </c>
      <c r="F4844">
        <v>6809.0436</v>
      </c>
      <c r="G4844">
        <v>3888.6718000000001</v>
      </c>
      <c r="H4844">
        <v>7066.5351000000001</v>
      </c>
      <c r="I4844">
        <v>867</v>
      </c>
      <c r="J4844">
        <v>61</v>
      </c>
      <c r="K4844">
        <v>32</v>
      </c>
      <c r="L4844">
        <v>3</v>
      </c>
      <c r="M4844">
        <v>4103</v>
      </c>
      <c r="N4844">
        <v>8</v>
      </c>
      <c r="O4844">
        <v>105</v>
      </c>
      <c r="P4844">
        <v>24</v>
      </c>
      <c r="S4844">
        <v>5028715.9099000003</v>
      </c>
      <c r="T4844">
        <v>0</v>
      </c>
      <c r="U4844">
        <v>0</v>
      </c>
    </row>
    <row r="4845" spans="1:21" x14ac:dyDescent="0.35">
      <c r="A4845">
        <v>27391</v>
      </c>
      <c r="B4845">
        <v>560</v>
      </c>
      <c r="C4845">
        <v>99483.824699999997</v>
      </c>
      <c r="D4845">
        <v>28975184.052999999</v>
      </c>
      <c r="E4845">
        <v>23001.4159</v>
      </c>
      <c r="F4845">
        <v>6707.4781000000003</v>
      </c>
      <c r="G4845">
        <v>4800.8708999999999</v>
      </c>
      <c r="H4845">
        <v>8247.4670999999998</v>
      </c>
      <c r="I4845">
        <v>937</v>
      </c>
      <c r="J4845">
        <v>318</v>
      </c>
      <c r="K4845">
        <v>44</v>
      </c>
      <c r="L4845">
        <v>6</v>
      </c>
      <c r="M4845">
        <v>3754</v>
      </c>
      <c r="N4845">
        <v>9</v>
      </c>
      <c r="O4845">
        <v>102</v>
      </c>
      <c r="P4845">
        <v>18</v>
      </c>
      <c r="S4845">
        <v>5044924.5975000001</v>
      </c>
      <c r="T4845">
        <v>0</v>
      </c>
      <c r="U4845">
        <v>0</v>
      </c>
    </row>
    <row r="4846" spans="1:21" x14ac:dyDescent="0.35">
      <c r="A4846">
        <v>33204</v>
      </c>
      <c r="B4846">
        <v>681</v>
      </c>
      <c r="C4846">
        <v>104531.1057</v>
      </c>
      <c r="D4846">
        <v>25849521.436500002</v>
      </c>
      <c r="E4846">
        <v>20857.870999999999</v>
      </c>
      <c r="F4846">
        <v>6941.9274999999998</v>
      </c>
      <c r="G4846">
        <v>5213.3815999999997</v>
      </c>
      <c r="H4846">
        <v>9770.6995000000006</v>
      </c>
      <c r="I4846">
        <v>1591</v>
      </c>
      <c r="J4846">
        <v>61</v>
      </c>
      <c r="K4846">
        <v>42</v>
      </c>
      <c r="L4846">
        <v>11</v>
      </c>
      <c r="M4846">
        <v>3389</v>
      </c>
      <c r="N4846">
        <v>2</v>
      </c>
      <c r="O4846">
        <v>106</v>
      </c>
      <c r="P4846">
        <v>16</v>
      </c>
      <c r="S4846">
        <v>4081774.1367000001</v>
      </c>
      <c r="T4846">
        <v>0</v>
      </c>
      <c r="U4846">
        <v>0</v>
      </c>
    </row>
    <row r="4847" spans="1:21" x14ac:dyDescent="0.35">
      <c r="A4847">
        <v>28049</v>
      </c>
      <c r="B4847">
        <v>573</v>
      </c>
      <c r="C4847">
        <v>122986.9296</v>
      </c>
      <c r="D4847">
        <v>22098978.946699999</v>
      </c>
      <c r="E4847">
        <v>19072.2418</v>
      </c>
      <c r="F4847">
        <v>7632.0083999999997</v>
      </c>
      <c r="G4847">
        <v>5574.9404999999997</v>
      </c>
      <c r="H4847">
        <v>10609.399100000001</v>
      </c>
      <c r="I4847">
        <v>44</v>
      </c>
      <c r="J4847">
        <v>49</v>
      </c>
      <c r="K4847">
        <v>33</v>
      </c>
      <c r="L4847">
        <v>9</v>
      </c>
      <c r="M4847">
        <v>3094</v>
      </c>
      <c r="N4847">
        <v>6</v>
      </c>
      <c r="O4847">
        <v>105</v>
      </c>
      <c r="P4847">
        <v>22</v>
      </c>
      <c r="S4847">
        <v>3657463.2650000001</v>
      </c>
      <c r="T4847">
        <v>1</v>
      </c>
      <c r="U4847">
        <v>0</v>
      </c>
    </row>
    <row r="4848" spans="1:21" x14ac:dyDescent="0.35">
      <c r="A4848">
        <v>20863</v>
      </c>
      <c r="B4848">
        <v>424</v>
      </c>
      <c r="C4848">
        <v>94488.427100000001</v>
      </c>
      <c r="D4848">
        <v>30324641.442499999</v>
      </c>
      <c r="E4848">
        <v>23085.339899999999</v>
      </c>
      <c r="F4848">
        <v>5262.3105999999998</v>
      </c>
      <c r="G4848">
        <v>4576.9719999999998</v>
      </c>
      <c r="H4848">
        <v>8708.2291000000005</v>
      </c>
      <c r="I4848">
        <v>1881</v>
      </c>
      <c r="J4848">
        <v>35</v>
      </c>
      <c r="K4848">
        <v>42</v>
      </c>
      <c r="L4848">
        <v>10</v>
      </c>
      <c r="M4848">
        <v>3699</v>
      </c>
      <c r="N4848">
        <v>10</v>
      </c>
      <c r="O4848">
        <v>103</v>
      </c>
      <c r="P4848">
        <v>9</v>
      </c>
      <c r="S4848">
        <v>5443399.4069999997</v>
      </c>
      <c r="T4848">
        <v>0</v>
      </c>
      <c r="U4848">
        <v>0</v>
      </c>
    </row>
    <row r="4849" spans="1:21" x14ac:dyDescent="0.35">
      <c r="A4849">
        <v>46707</v>
      </c>
      <c r="B4849">
        <v>962</v>
      </c>
      <c r="C4849">
        <v>112663.6127</v>
      </c>
      <c r="D4849">
        <v>24280449.189199999</v>
      </c>
      <c r="E4849">
        <v>20524.299200000001</v>
      </c>
      <c r="F4849">
        <v>7058.0104000000001</v>
      </c>
      <c r="G4849">
        <v>5064.6201000000001</v>
      </c>
      <c r="H4849">
        <v>10181.8176</v>
      </c>
      <c r="I4849">
        <v>1207</v>
      </c>
      <c r="J4849">
        <v>67</v>
      </c>
      <c r="K4849">
        <v>24</v>
      </c>
      <c r="L4849">
        <v>2</v>
      </c>
      <c r="M4849">
        <v>3361</v>
      </c>
      <c r="N4849">
        <v>1</v>
      </c>
      <c r="O4849">
        <v>46</v>
      </c>
      <c r="P4849">
        <v>25</v>
      </c>
      <c r="S4849">
        <v>3732007.3114999998</v>
      </c>
      <c r="T4849">
        <v>0</v>
      </c>
      <c r="U4849">
        <v>0</v>
      </c>
    </row>
    <row r="4850" spans="1:21" x14ac:dyDescent="0.35">
      <c r="A4850">
        <v>47990</v>
      </c>
      <c r="B4850">
        <v>989</v>
      </c>
      <c r="C4850">
        <v>111775.3882</v>
      </c>
      <c r="D4850">
        <v>26477604.799199998</v>
      </c>
      <c r="E4850">
        <v>22800.649700000002</v>
      </c>
      <c r="F4850">
        <v>6699.1833999999999</v>
      </c>
      <c r="G4850">
        <v>4825.8054000000002</v>
      </c>
      <c r="H4850">
        <v>8434.1275999999998</v>
      </c>
      <c r="I4850">
        <v>49</v>
      </c>
      <c r="J4850">
        <v>40</v>
      </c>
      <c r="K4850">
        <v>32</v>
      </c>
      <c r="L4850">
        <v>6</v>
      </c>
      <c r="M4850">
        <v>3725</v>
      </c>
      <c r="N4850">
        <v>6</v>
      </c>
      <c r="O4850">
        <v>105</v>
      </c>
      <c r="P4850">
        <v>6</v>
      </c>
      <c r="S4850">
        <v>4761854.4878000002</v>
      </c>
      <c r="T4850">
        <v>0</v>
      </c>
      <c r="U4850">
        <v>0</v>
      </c>
    </row>
    <row r="4851" spans="1:21" x14ac:dyDescent="0.35">
      <c r="A4851">
        <v>37711</v>
      </c>
      <c r="B4851">
        <v>775</v>
      </c>
      <c r="C4851">
        <v>110159.76420000001</v>
      </c>
      <c r="D4851">
        <v>26964348.1785</v>
      </c>
      <c r="E4851">
        <v>23008.298299999999</v>
      </c>
      <c r="F4851">
        <v>6673.9153999999999</v>
      </c>
      <c r="G4851">
        <v>4852.5469000000003</v>
      </c>
      <c r="H4851">
        <v>8158.1778999999997</v>
      </c>
      <c r="I4851">
        <v>28</v>
      </c>
      <c r="J4851">
        <v>34</v>
      </c>
      <c r="K4851">
        <v>3</v>
      </c>
      <c r="L4851">
        <v>6</v>
      </c>
      <c r="M4851">
        <v>3751</v>
      </c>
      <c r="N4851">
        <v>5</v>
      </c>
      <c r="O4851">
        <v>105</v>
      </c>
      <c r="P4851">
        <v>15</v>
      </c>
      <c r="S4851">
        <v>5013142.9342</v>
      </c>
      <c r="T4851">
        <v>0</v>
      </c>
      <c r="U4851">
        <v>0</v>
      </c>
    </row>
    <row r="4852" spans="1:21" x14ac:dyDescent="0.35">
      <c r="A4852">
        <v>41612</v>
      </c>
      <c r="B4852">
        <v>856</v>
      </c>
      <c r="C4852">
        <v>105193.6523</v>
      </c>
      <c r="D4852">
        <v>28656474.300000001</v>
      </c>
      <c r="E4852">
        <v>24354.473000000002</v>
      </c>
      <c r="F4852">
        <v>6146.9679999999998</v>
      </c>
      <c r="G4852">
        <v>4437.8450999999995</v>
      </c>
      <c r="H4852">
        <v>7474.8796000000002</v>
      </c>
      <c r="I4852">
        <v>49</v>
      </c>
      <c r="J4852">
        <v>65</v>
      </c>
      <c r="K4852">
        <v>26</v>
      </c>
      <c r="L4852">
        <v>12</v>
      </c>
      <c r="M4852">
        <v>3973</v>
      </c>
      <c r="N4852">
        <v>6</v>
      </c>
      <c r="O4852">
        <v>100</v>
      </c>
      <c r="P4852">
        <v>22</v>
      </c>
      <c r="S4852">
        <v>5102601.7665999997</v>
      </c>
      <c r="T4852">
        <v>0</v>
      </c>
      <c r="U4852">
        <v>0</v>
      </c>
    </row>
    <row r="4853" spans="1:21" x14ac:dyDescent="0.35">
      <c r="A4853">
        <v>26205</v>
      </c>
      <c r="B4853">
        <v>535</v>
      </c>
      <c r="C4853">
        <v>96993.638000000006</v>
      </c>
      <c r="D4853">
        <v>31863130.3693</v>
      </c>
      <c r="E4853">
        <v>26586.7562</v>
      </c>
      <c r="F4853">
        <v>5654.4902000000002</v>
      </c>
      <c r="G4853">
        <v>2692.1869999999999</v>
      </c>
      <c r="H4853">
        <v>7277.7834999999995</v>
      </c>
      <c r="I4853">
        <v>352</v>
      </c>
      <c r="J4853">
        <v>50</v>
      </c>
      <c r="K4853">
        <v>28</v>
      </c>
      <c r="L4853">
        <v>10</v>
      </c>
      <c r="M4853">
        <v>4358</v>
      </c>
      <c r="N4853">
        <v>9</v>
      </c>
      <c r="O4853">
        <v>100</v>
      </c>
      <c r="P4853">
        <v>29</v>
      </c>
      <c r="S4853">
        <v>5693249.5038000001</v>
      </c>
      <c r="T4853">
        <v>0</v>
      </c>
      <c r="U4853">
        <v>0</v>
      </c>
    </row>
    <row r="4854" spans="1:21" x14ac:dyDescent="0.35">
      <c r="A4854">
        <v>45612</v>
      </c>
      <c r="B4854">
        <v>939</v>
      </c>
      <c r="C4854">
        <v>100181.62940000001</v>
      </c>
      <c r="D4854">
        <v>28588067.016899999</v>
      </c>
      <c r="E4854">
        <v>23789.808499999999</v>
      </c>
      <c r="F4854">
        <v>6937.9638000000004</v>
      </c>
      <c r="G4854">
        <v>3988.8411000000001</v>
      </c>
      <c r="H4854">
        <v>8159.4407000000001</v>
      </c>
      <c r="I4854">
        <v>882</v>
      </c>
      <c r="J4854">
        <v>89</v>
      </c>
      <c r="K4854">
        <v>58</v>
      </c>
      <c r="L4854">
        <v>8</v>
      </c>
      <c r="M4854">
        <v>3920</v>
      </c>
      <c r="N4854">
        <v>7</v>
      </c>
      <c r="O4854">
        <v>104</v>
      </c>
      <c r="P4854">
        <v>20</v>
      </c>
      <c r="S4854">
        <v>4729292.3002000004</v>
      </c>
      <c r="T4854">
        <v>0</v>
      </c>
      <c r="U4854">
        <v>0</v>
      </c>
    </row>
    <row r="4855" spans="1:21" x14ac:dyDescent="0.35">
      <c r="A4855">
        <v>12783</v>
      </c>
      <c r="B4855">
        <v>255</v>
      </c>
      <c r="C4855">
        <v>112609.22870000001</v>
      </c>
      <c r="D4855">
        <v>27300857.3222</v>
      </c>
      <c r="E4855">
        <v>23896.755300000001</v>
      </c>
      <c r="F4855">
        <v>6888.0002000000004</v>
      </c>
      <c r="G4855">
        <v>4000.4439000000002</v>
      </c>
      <c r="H4855">
        <v>8081.8361000000004</v>
      </c>
      <c r="I4855">
        <v>53</v>
      </c>
      <c r="J4855">
        <v>51</v>
      </c>
      <c r="K4855">
        <v>31</v>
      </c>
      <c r="L4855">
        <v>13</v>
      </c>
      <c r="M4855">
        <v>3937</v>
      </c>
      <c r="N4855">
        <v>1</v>
      </c>
      <c r="O4855">
        <v>46</v>
      </c>
      <c r="P4855">
        <v>23</v>
      </c>
      <c r="S4855">
        <v>4950467.9117999999</v>
      </c>
      <c r="T4855">
        <v>0</v>
      </c>
      <c r="U4855">
        <v>0</v>
      </c>
    </row>
    <row r="4856" spans="1:21" x14ac:dyDescent="0.35">
      <c r="A4856">
        <v>39679</v>
      </c>
      <c r="B4856">
        <v>816</v>
      </c>
      <c r="C4856">
        <v>108233.3364</v>
      </c>
      <c r="D4856">
        <v>27802197.0491</v>
      </c>
      <c r="E4856">
        <v>24295.5435</v>
      </c>
      <c r="F4856">
        <v>5977.4666999999999</v>
      </c>
      <c r="G4856">
        <v>3861.5902000000001</v>
      </c>
      <c r="H4856">
        <v>8780.1129999999994</v>
      </c>
      <c r="I4856">
        <v>57</v>
      </c>
      <c r="J4856">
        <v>53</v>
      </c>
      <c r="K4856">
        <v>31</v>
      </c>
      <c r="L4856">
        <v>6</v>
      </c>
      <c r="M4856">
        <v>4006</v>
      </c>
      <c r="N4856">
        <v>6</v>
      </c>
      <c r="O4856">
        <v>104</v>
      </c>
      <c r="P4856">
        <v>14</v>
      </c>
      <c r="S4856">
        <v>5104986.3486000001</v>
      </c>
      <c r="T4856">
        <v>0</v>
      </c>
      <c r="U4856">
        <v>0</v>
      </c>
    </row>
    <row r="4857" spans="1:21" x14ac:dyDescent="0.35">
      <c r="A4857">
        <v>41148</v>
      </c>
      <c r="B4857">
        <v>846</v>
      </c>
      <c r="C4857">
        <v>88444.606299999999</v>
      </c>
      <c r="D4857">
        <v>32776038.152600002</v>
      </c>
      <c r="E4857">
        <v>25386.165000000001</v>
      </c>
      <c r="F4857">
        <v>6495.3085000000001</v>
      </c>
      <c r="G4857">
        <v>3636.4944</v>
      </c>
      <c r="H4857">
        <v>6627.3635999999997</v>
      </c>
      <c r="I4857">
        <v>1882</v>
      </c>
      <c r="J4857">
        <v>63</v>
      </c>
      <c r="K4857">
        <v>29</v>
      </c>
      <c r="L4857">
        <v>13</v>
      </c>
      <c r="M4857">
        <v>4169</v>
      </c>
      <c r="N4857">
        <v>4</v>
      </c>
      <c r="O4857">
        <v>103</v>
      </c>
      <c r="P4857">
        <v>33</v>
      </c>
      <c r="S4857">
        <v>5454408.6629999997</v>
      </c>
      <c r="T4857">
        <v>1</v>
      </c>
      <c r="U4857">
        <v>0</v>
      </c>
    </row>
    <row r="4858" spans="1:21" x14ac:dyDescent="0.35">
      <c r="A4858">
        <v>29711</v>
      </c>
      <c r="B4858">
        <v>608</v>
      </c>
      <c r="C4858">
        <v>110391.1964</v>
      </c>
      <c r="D4858">
        <v>26940642.9329</v>
      </c>
      <c r="E4858">
        <v>22945.087899999999</v>
      </c>
      <c r="F4858">
        <v>6859.3792999999996</v>
      </c>
      <c r="G4858">
        <v>4747.2628000000004</v>
      </c>
      <c r="H4858">
        <v>8181.2861999999996</v>
      </c>
      <c r="I4858">
        <v>61</v>
      </c>
      <c r="J4858">
        <v>49</v>
      </c>
      <c r="K4858">
        <v>42</v>
      </c>
      <c r="L4858">
        <v>12</v>
      </c>
      <c r="M4858">
        <v>3752</v>
      </c>
      <c r="N4858">
        <v>6</v>
      </c>
      <c r="O4858">
        <v>101</v>
      </c>
      <c r="P4858">
        <v>12</v>
      </c>
      <c r="S4858">
        <v>4914357.4754999997</v>
      </c>
      <c r="T4858">
        <v>0</v>
      </c>
      <c r="U4858">
        <v>0</v>
      </c>
    </row>
    <row r="4859" spans="1:21" x14ac:dyDescent="0.35">
      <c r="A4859">
        <v>31520</v>
      </c>
      <c r="B4859">
        <v>646</v>
      </c>
      <c r="C4859">
        <v>104372.18610000001</v>
      </c>
      <c r="D4859">
        <v>26762199.9221</v>
      </c>
      <c r="E4859">
        <v>21259.333200000001</v>
      </c>
      <c r="F4859">
        <v>6732.2287999999999</v>
      </c>
      <c r="G4859">
        <v>5073.2145</v>
      </c>
      <c r="H4859">
        <v>9789.3549000000003</v>
      </c>
      <c r="I4859">
        <v>1566</v>
      </c>
      <c r="J4859">
        <v>49</v>
      </c>
      <c r="K4859">
        <v>43</v>
      </c>
      <c r="L4859">
        <v>8</v>
      </c>
      <c r="M4859">
        <v>3491</v>
      </c>
      <c r="N4859">
        <v>5</v>
      </c>
      <c r="O4859">
        <v>106</v>
      </c>
      <c r="P4859">
        <v>22</v>
      </c>
      <c r="S4859">
        <v>4667205.5673000002</v>
      </c>
      <c r="T4859">
        <v>0</v>
      </c>
      <c r="U4859">
        <v>0</v>
      </c>
    </row>
    <row r="4860" spans="1:21" x14ac:dyDescent="0.35">
      <c r="A4860">
        <v>38634</v>
      </c>
      <c r="B4860">
        <v>794</v>
      </c>
      <c r="C4860">
        <v>113434.41869999999</v>
      </c>
      <c r="D4860">
        <v>25618163.6263</v>
      </c>
      <c r="E4860">
        <v>22317.6849</v>
      </c>
      <c r="F4860">
        <v>6890.9115000000002</v>
      </c>
      <c r="G4860">
        <v>5059.4587000000001</v>
      </c>
      <c r="H4860">
        <v>8526.5257999999994</v>
      </c>
      <c r="I4860">
        <v>15</v>
      </c>
      <c r="J4860">
        <v>27</v>
      </c>
      <c r="K4860">
        <v>23</v>
      </c>
      <c r="L4860">
        <v>4</v>
      </c>
      <c r="M4860">
        <v>3643</v>
      </c>
      <c r="N4860">
        <v>4</v>
      </c>
      <c r="O4860">
        <v>105</v>
      </c>
      <c r="P4860">
        <v>11</v>
      </c>
      <c r="S4860">
        <v>4437605.8321000002</v>
      </c>
      <c r="T4860">
        <v>0</v>
      </c>
      <c r="U4860">
        <v>0</v>
      </c>
    </row>
    <row r="4861" spans="1:21" x14ac:dyDescent="0.35">
      <c r="A4861">
        <v>41404</v>
      </c>
      <c r="B4861">
        <v>852</v>
      </c>
      <c r="C4861">
        <v>84974.14</v>
      </c>
      <c r="D4861">
        <v>34852405.832400002</v>
      </c>
      <c r="E4861">
        <v>27489.8953</v>
      </c>
      <c r="F4861">
        <v>4965.9335000000001</v>
      </c>
      <c r="G4861">
        <v>2556.5394000000001</v>
      </c>
      <c r="H4861">
        <v>7243.5493999999999</v>
      </c>
      <c r="I4861">
        <v>1598</v>
      </c>
      <c r="J4861">
        <v>95</v>
      </c>
      <c r="K4861">
        <v>37</v>
      </c>
      <c r="L4861">
        <v>10</v>
      </c>
      <c r="M4861">
        <v>4494</v>
      </c>
      <c r="N4861">
        <v>5</v>
      </c>
      <c r="O4861">
        <v>102</v>
      </c>
      <c r="P4861">
        <v>17</v>
      </c>
      <c r="S4861">
        <v>6419815.6434000004</v>
      </c>
      <c r="T4861">
        <v>1</v>
      </c>
      <c r="U4861">
        <v>0</v>
      </c>
    </row>
    <row r="4862" spans="1:21" x14ac:dyDescent="0.35">
      <c r="A4862">
        <v>28976</v>
      </c>
      <c r="B4862">
        <v>593</v>
      </c>
      <c r="C4862">
        <v>112278.9274</v>
      </c>
      <c r="D4862">
        <v>27486567.482099999</v>
      </c>
      <c r="E4862">
        <v>23955.5857</v>
      </c>
      <c r="F4862">
        <v>6893.4543000000003</v>
      </c>
      <c r="G4862">
        <v>4002.6695</v>
      </c>
      <c r="H4862">
        <v>8006.6715000000004</v>
      </c>
      <c r="I4862">
        <v>43</v>
      </c>
      <c r="J4862">
        <v>41</v>
      </c>
      <c r="K4862">
        <v>38</v>
      </c>
      <c r="L4862">
        <v>13</v>
      </c>
      <c r="M4862">
        <v>3944</v>
      </c>
      <c r="N4862">
        <v>2</v>
      </c>
      <c r="O4862">
        <v>48</v>
      </c>
      <c r="P4862">
        <v>26</v>
      </c>
      <c r="S4862">
        <v>5031640.5514000002</v>
      </c>
      <c r="T4862">
        <v>0</v>
      </c>
      <c r="U4862">
        <v>0</v>
      </c>
    </row>
    <row r="4863" spans="1:21" x14ac:dyDescent="0.35">
      <c r="A4863">
        <v>20147</v>
      </c>
      <c r="B4863">
        <v>409</v>
      </c>
      <c r="C4863">
        <v>91370.788</v>
      </c>
      <c r="D4863">
        <v>34489746.590899996</v>
      </c>
      <c r="E4863">
        <v>28109.008000000002</v>
      </c>
      <c r="F4863">
        <v>4299.5334999999995</v>
      </c>
      <c r="G4863">
        <v>3340.5918999999999</v>
      </c>
      <c r="H4863">
        <v>6556.5128000000004</v>
      </c>
      <c r="I4863">
        <v>479</v>
      </c>
      <c r="J4863">
        <v>50</v>
      </c>
      <c r="K4863">
        <v>29</v>
      </c>
      <c r="L4863">
        <v>5</v>
      </c>
      <c r="M4863">
        <v>4536</v>
      </c>
      <c r="N4863">
        <v>5</v>
      </c>
      <c r="O4863">
        <v>106</v>
      </c>
      <c r="P4863">
        <v>15</v>
      </c>
      <c r="S4863">
        <v>7093007.9430999998</v>
      </c>
      <c r="T4863">
        <v>0</v>
      </c>
      <c r="U4863">
        <v>0</v>
      </c>
    </row>
    <row r="4864" spans="1:21" x14ac:dyDescent="0.35">
      <c r="A4864">
        <v>16498</v>
      </c>
      <c r="B4864">
        <v>333</v>
      </c>
      <c r="C4864">
        <v>113105.77899999999</v>
      </c>
      <c r="D4864">
        <v>25448981.174600001</v>
      </c>
      <c r="E4864">
        <v>21595.8812</v>
      </c>
      <c r="F4864">
        <v>6815.7718999999997</v>
      </c>
      <c r="G4864">
        <v>4434.0780999999997</v>
      </c>
      <c r="H4864">
        <v>9763.0370000000003</v>
      </c>
      <c r="I4864">
        <v>158</v>
      </c>
      <c r="J4864">
        <v>39</v>
      </c>
      <c r="K4864">
        <v>16</v>
      </c>
      <c r="L4864">
        <v>6</v>
      </c>
      <c r="M4864">
        <v>3526</v>
      </c>
      <c r="N4864">
        <v>12</v>
      </c>
      <c r="O4864">
        <v>104</v>
      </c>
      <c r="P4864">
        <v>19</v>
      </c>
      <c r="S4864">
        <v>4411535.9309</v>
      </c>
      <c r="T4864">
        <v>0</v>
      </c>
      <c r="U4864">
        <v>0</v>
      </c>
    </row>
    <row r="4865" spans="1:21" x14ac:dyDescent="0.35">
      <c r="A4865">
        <v>38808</v>
      </c>
      <c r="B4865">
        <v>798</v>
      </c>
      <c r="C4865">
        <v>89773.363700000002</v>
      </c>
      <c r="D4865">
        <v>33147162.243500002</v>
      </c>
      <c r="E4865">
        <v>26596.138299999999</v>
      </c>
      <c r="F4865">
        <v>5651.3720000000003</v>
      </c>
      <c r="G4865">
        <v>2699.76</v>
      </c>
      <c r="H4865">
        <v>7272.9751999999999</v>
      </c>
      <c r="I4865">
        <v>1455</v>
      </c>
      <c r="J4865">
        <v>51</v>
      </c>
      <c r="K4865">
        <v>30</v>
      </c>
      <c r="L4865">
        <v>9</v>
      </c>
      <c r="M4865">
        <v>4361</v>
      </c>
      <c r="N4865">
        <v>9</v>
      </c>
      <c r="O4865">
        <v>100</v>
      </c>
      <c r="P4865">
        <v>25</v>
      </c>
      <c r="S4865">
        <v>5685674.6823000005</v>
      </c>
      <c r="T4865">
        <v>1</v>
      </c>
      <c r="U4865">
        <v>0</v>
      </c>
    </row>
    <row r="4866" spans="1:21" x14ac:dyDescent="0.35">
      <c r="A4866">
        <v>27083</v>
      </c>
      <c r="B4866">
        <v>553</v>
      </c>
      <c r="C4866">
        <v>94066.422500000001</v>
      </c>
      <c r="D4866">
        <v>33578954.347800002</v>
      </c>
      <c r="E4866">
        <v>27489.773799999999</v>
      </c>
      <c r="F4866">
        <v>4938.5492000000004</v>
      </c>
      <c r="G4866">
        <v>2570.5848000000001</v>
      </c>
      <c r="H4866">
        <v>7265.9409999999998</v>
      </c>
      <c r="I4866">
        <v>444</v>
      </c>
      <c r="J4866">
        <v>46</v>
      </c>
      <c r="K4866">
        <v>27</v>
      </c>
      <c r="L4866">
        <v>7</v>
      </c>
      <c r="M4866">
        <v>4494</v>
      </c>
      <c r="N4866">
        <v>6</v>
      </c>
      <c r="O4866">
        <v>104</v>
      </c>
      <c r="P4866">
        <v>24</v>
      </c>
      <c r="S4866">
        <v>6384597.9676000001</v>
      </c>
      <c r="T4866">
        <v>0</v>
      </c>
      <c r="U4866">
        <v>0</v>
      </c>
    </row>
    <row r="4867" spans="1:21" x14ac:dyDescent="0.35">
      <c r="A4867">
        <v>34553</v>
      </c>
      <c r="B4867">
        <v>709</v>
      </c>
      <c r="C4867">
        <v>97328.764899999995</v>
      </c>
      <c r="D4867">
        <v>32612549.093600001</v>
      </c>
      <c r="E4867">
        <v>27910.677100000001</v>
      </c>
      <c r="F4867">
        <v>5000.3311999999996</v>
      </c>
      <c r="G4867">
        <v>2652.0250000000001</v>
      </c>
      <c r="H4867">
        <v>7354.3780999999999</v>
      </c>
      <c r="I4867">
        <v>33</v>
      </c>
      <c r="J4867">
        <v>27</v>
      </c>
      <c r="K4867">
        <v>21</v>
      </c>
      <c r="L4867">
        <v>7</v>
      </c>
      <c r="M4867">
        <v>4591</v>
      </c>
      <c r="N4867">
        <v>7</v>
      </c>
      <c r="O4867">
        <v>104</v>
      </c>
      <c r="P4867">
        <v>18</v>
      </c>
      <c r="S4867">
        <v>6265201.5768999998</v>
      </c>
      <c r="T4867">
        <v>0</v>
      </c>
      <c r="U4867">
        <v>0</v>
      </c>
    </row>
    <row r="4868" spans="1:21" x14ac:dyDescent="0.35">
      <c r="A4868">
        <v>45689</v>
      </c>
      <c r="B4868">
        <v>941</v>
      </c>
      <c r="C4868">
        <v>109754.2084</v>
      </c>
      <c r="D4868">
        <v>24820641.403000001</v>
      </c>
      <c r="E4868">
        <v>20537.926100000001</v>
      </c>
      <c r="F4868">
        <v>7075.085</v>
      </c>
      <c r="G4868">
        <v>5053.1880000000001</v>
      </c>
      <c r="H4868">
        <v>10068.907800000001</v>
      </c>
      <c r="I4868">
        <v>959</v>
      </c>
      <c r="J4868">
        <v>90</v>
      </c>
      <c r="K4868">
        <v>48</v>
      </c>
      <c r="L4868">
        <v>4</v>
      </c>
      <c r="M4868">
        <v>3353</v>
      </c>
      <c r="N4868">
        <v>6</v>
      </c>
      <c r="O4868">
        <v>105</v>
      </c>
      <c r="P4868">
        <v>27</v>
      </c>
      <c r="S4868">
        <v>3939591.6828999999</v>
      </c>
      <c r="T4868">
        <v>0</v>
      </c>
      <c r="U4868">
        <v>0</v>
      </c>
    </row>
    <row r="4869" spans="1:21" x14ac:dyDescent="0.35">
      <c r="A4869">
        <v>35916</v>
      </c>
      <c r="B4869">
        <v>737</v>
      </c>
      <c r="C4869">
        <v>89796.353600000002</v>
      </c>
      <c r="D4869">
        <v>32782066.513</v>
      </c>
      <c r="E4869">
        <v>26029.199100000002</v>
      </c>
      <c r="F4869">
        <v>5208.4435000000003</v>
      </c>
      <c r="G4869">
        <v>4011.5174000000002</v>
      </c>
      <c r="H4869">
        <v>7270.6580999999996</v>
      </c>
      <c r="I4869">
        <v>1585</v>
      </c>
      <c r="J4869">
        <v>59</v>
      </c>
      <c r="K4869">
        <v>54</v>
      </c>
      <c r="L4869">
        <v>7</v>
      </c>
      <c r="M4869">
        <v>4215</v>
      </c>
      <c r="N4869">
        <v>4</v>
      </c>
      <c r="O4869">
        <v>105</v>
      </c>
      <c r="P4869">
        <v>29</v>
      </c>
      <c r="S4869">
        <v>5879451.0904000001</v>
      </c>
      <c r="T4869">
        <v>1</v>
      </c>
      <c r="U4869">
        <v>0</v>
      </c>
    </row>
    <row r="4870" spans="1:21" x14ac:dyDescent="0.35">
      <c r="A4870">
        <v>37881</v>
      </c>
      <c r="B4870">
        <v>778</v>
      </c>
      <c r="C4870">
        <v>102962.63430000001</v>
      </c>
      <c r="D4870">
        <v>26984687.054299999</v>
      </c>
      <c r="E4870">
        <v>21535.306700000001</v>
      </c>
      <c r="F4870">
        <v>6754.27</v>
      </c>
      <c r="G4870">
        <v>4574.7825000000003</v>
      </c>
      <c r="H4870">
        <v>9759.7217999999993</v>
      </c>
      <c r="I4870">
        <v>1585</v>
      </c>
      <c r="J4870">
        <v>53</v>
      </c>
      <c r="K4870">
        <v>21</v>
      </c>
      <c r="L4870">
        <v>3</v>
      </c>
      <c r="M4870">
        <v>3511</v>
      </c>
      <c r="N4870">
        <v>12</v>
      </c>
      <c r="O4870">
        <v>104</v>
      </c>
      <c r="P4870">
        <v>19</v>
      </c>
      <c r="S4870">
        <v>4227144.6122000003</v>
      </c>
      <c r="T4870">
        <v>0</v>
      </c>
      <c r="U4870">
        <v>0</v>
      </c>
    </row>
    <row r="4871" spans="1:21" x14ac:dyDescent="0.35">
      <c r="A4871">
        <v>47884</v>
      </c>
      <c r="B4871">
        <v>987</v>
      </c>
      <c r="C4871">
        <v>119192.4947</v>
      </c>
      <c r="D4871">
        <v>22588342.206799999</v>
      </c>
      <c r="E4871">
        <v>18695.409599999999</v>
      </c>
      <c r="F4871">
        <v>9456.7157000000007</v>
      </c>
      <c r="G4871">
        <v>4854.2532000000001</v>
      </c>
      <c r="H4871">
        <v>10056.173199999999</v>
      </c>
      <c r="I4871">
        <v>366</v>
      </c>
      <c r="J4871">
        <v>53</v>
      </c>
      <c r="K4871">
        <v>45</v>
      </c>
      <c r="L4871">
        <v>9</v>
      </c>
      <c r="M4871">
        <v>3100</v>
      </c>
      <c r="N4871">
        <v>11</v>
      </c>
      <c r="O4871">
        <v>102</v>
      </c>
      <c r="P4871">
        <v>22</v>
      </c>
      <c r="S4871">
        <v>3469022.0180000002</v>
      </c>
      <c r="T4871">
        <v>0</v>
      </c>
      <c r="U4871">
        <v>0</v>
      </c>
    </row>
    <row r="4872" spans="1:21" x14ac:dyDescent="0.35">
      <c r="A4872">
        <v>41256</v>
      </c>
      <c r="B4872">
        <v>849</v>
      </c>
      <c r="C4872">
        <v>103047.0575</v>
      </c>
      <c r="D4872">
        <v>29437267.659899998</v>
      </c>
      <c r="E4872">
        <v>25254.789700000001</v>
      </c>
      <c r="F4872">
        <v>5278.8864999999996</v>
      </c>
      <c r="G4872">
        <v>3465.0695000000001</v>
      </c>
      <c r="H4872">
        <v>8061.9295000000002</v>
      </c>
      <c r="I4872">
        <v>42</v>
      </c>
      <c r="J4872">
        <v>37</v>
      </c>
      <c r="K4872">
        <v>29</v>
      </c>
      <c r="L4872">
        <v>11</v>
      </c>
      <c r="M4872">
        <v>4089</v>
      </c>
      <c r="N4872">
        <v>4</v>
      </c>
      <c r="O4872">
        <v>106</v>
      </c>
      <c r="P4872">
        <v>15</v>
      </c>
      <c r="S4872">
        <v>5220844.5039999997</v>
      </c>
      <c r="T4872">
        <v>0</v>
      </c>
      <c r="U4872">
        <v>0</v>
      </c>
    </row>
    <row r="4873" spans="1:21" x14ac:dyDescent="0.35">
      <c r="A4873">
        <v>43971</v>
      </c>
      <c r="B4873">
        <v>905</v>
      </c>
      <c r="C4873">
        <v>99795.423500000004</v>
      </c>
      <c r="D4873">
        <v>28688586.403000001</v>
      </c>
      <c r="E4873">
        <v>23121.875899999999</v>
      </c>
      <c r="F4873">
        <v>6624.7254000000003</v>
      </c>
      <c r="G4873">
        <v>4405.5078999999996</v>
      </c>
      <c r="H4873">
        <v>8353.5447000000004</v>
      </c>
      <c r="I4873">
        <v>1164</v>
      </c>
      <c r="J4873">
        <v>63</v>
      </c>
      <c r="K4873">
        <v>45</v>
      </c>
      <c r="L4873">
        <v>11</v>
      </c>
      <c r="M4873">
        <v>3788</v>
      </c>
      <c r="N4873">
        <v>11</v>
      </c>
      <c r="O4873">
        <v>103</v>
      </c>
      <c r="P4873">
        <v>18</v>
      </c>
      <c r="S4873">
        <v>4726419.9746000003</v>
      </c>
      <c r="T4873">
        <v>0</v>
      </c>
      <c r="U4873">
        <v>0</v>
      </c>
    </row>
    <row r="4874" spans="1:21" x14ac:dyDescent="0.35">
      <c r="A4874">
        <v>47205</v>
      </c>
      <c r="B4874">
        <v>973</v>
      </c>
      <c r="C4874">
        <v>116339.07369999999</v>
      </c>
      <c r="D4874">
        <v>23965324.820700001</v>
      </c>
      <c r="E4874">
        <v>20799.286700000001</v>
      </c>
      <c r="F4874">
        <v>6995.9285</v>
      </c>
      <c r="G4874">
        <v>5216.4787999999999</v>
      </c>
      <c r="H4874">
        <v>9787.6614000000009</v>
      </c>
      <c r="I4874">
        <v>75</v>
      </c>
      <c r="J4874">
        <v>63</v>
      </c>
      <c r="K4874">
        <v>44</v>
      </c>
      <c r="L4874">
        <v>12</v>
      </c>
      <c r="M4874">
        <v>3383</v>
      </c>
      <c r="N4874">
        <v>2</v>
      </c>
      <c r="O4874">
        <v>106</v>
      </c>
      <c r="P4874">
        <v>16</v>
      </c>
      <c r="S4874">
        <v>4089241.9741000002</v>
      </c>
      <c r="T4874">
        <v>0</v>
      </c>
      <c r="U4874">
        <v>0</v>
      </c>
    </row>
    <row r="4875" spans="1:21" x14ac:dyDescent="0.35">
      <c r="A4875">
        <v>39227</v>
      </c>
      <c r="B4875">
        <v>806</v>
      </c>
      <c r="C4875">
        <v>113035.2822</v>
      </c>
      <c r="D4875">
        <v>25573708.8343</v>
      </c>
      <c r="E4875">
        <v>21293.7081</v>
      </c>
      <c r="F4875">
        <v>7783.7595000000001</v>
      </c>
      <c r="G4875">
        <v>5163.4234999999999</v>
      </c>
      <c r="H4875">
        <v>8635.2358000000004</v>
      </c>
      <c r="I4875">
        <v>240</v>
      </c>
      <c r="J4875">
        <v>119</v>
      </c>
      <c r="K4875">
        <v>34</v>
      </c>
      <c r="L4875">
        <v>11</v>
      </c>
      <c r="M4875">
        <v>3496</v>
      </c>
      <c r="N4875">
        <v>8</v>
      </c>
      <c r="O4875">
        <v>103</v>
      </c>
      <c r="P4875">
        <v>17</v>
      </c>
      <c r="S4875">
        <v>4296162.1624999996</v>
      </c>
      <c r="T4875">
        <v>0</v>
      </c>
      <c r="U4875">
        <v>0</v>
      </c>
    </row>
    <row r="4876" spans="1:21" x14ac:dyDescent="0.35">
      <c r="A4876">
        <v>34083</v>
      </c>
      <c r="B4876">
        <v>699</v>
      </c>
      <c r="C4876">
        <v>99761.7984</v>
      </c>
      <c r="D4876">
        <v>28649251.047600001</v>
      </c>
      <c r="E4876">
        <v>22810.1986</v>
      </c>
      <c r="F4876">
        <v>6729.8055999999997</v>
      </c>
      <c r="G4876">
        <v>4963.6241</v>
      </c>
      <c r="H4876">
        <v>8384.9477000000006</v>
      </c>
      <c r="I4876">
        <v>1589</v>
      </c>
      <c r="J4876">
        <v>50</v>
      </c>
      <c r="K4876">
        <v>51</v>
      </c>
      <c r="L4876">
        <v>6</v>
      </c>
      <c r="M4876">
        <v>3737</v>
      </c>
      <c r="N4876">
        <v>5</v>
      </c>
      <c r="O4876">
        <v>105</v>
      </c>
      <c r="P4876">
        <v>16</v>
      </c>
      <c r="S4876">
        <v>4973827.0636</v>
      </c>
      <c r="T4876">
        <v>0</v>
      </c>
      <c r="U4876">
        <v>0</v>
      </c>
    </row>
    <row r="4877" spans="1:21" x14ac:dyDescent="0.35">
      <c r="A4877">
        <v>38145</v>
      </c>
      <c r="B4877">
        <v>784</v>
      </c>
      <c r="C4877">
        <v>113209.6957</v>
      </c>
      <c r="D4877">
        <v>25448471.046100002</v>
      </c>
      <c r="E4877">
        <v>21553.2503</v>
      </c>
      <c r="F4877">
        <v>6815.7696999999998</v>
      </c>
      <c r="G4877">
        <v>4461.9790999999996</v>
      </c>
      <c r="H4877">
        <v>9769.4815999999992</v>
      </c>
      <c r="I4877">
        <v>162</v>
      </c>
      <c r="J4877">
        <v>41</v>
      </c>
      <c r="K4877">
        <v>21</v>
      </c>
      <c r="L4877">
        <v>7</v>
      </c>
      <c r="M4877">
        <v>3519</v>
      </c>
      <c r="N4877">
        <v>13</v>
      </c>
      <c r="O4877">
        <v>104</v>
      </c>
      <c r="P4877">
        <v>21</v>
      </c>
      <c r="S4877">
        <v>4406882.5592999998</v>
      </c>
      <c r="T4877">
        <v>0</v>
      </c>
      <c r="U4877">
        <v>0</v>
      </c>
    </row>
    <row r="4878" spans="1:21" x14ac:dyDescent="0.35">
      <c r="A4878">
        <v>29367</v>
      </c>
      <c r="B4878">
        <v>601</v>
      </c>
      <c r="C4878">
        <v>104696.7784</v>
      </c>
      <c r="D4878">
        <v>27248101.624499999</v>
      </c>
      <c r="E4878">
        <v>22015.269499999999</v>
      </c>
      <c r="F4878">
        <v>6857.2642999999998</v>
      </c>
      <c r="G4878">
        <v>4818.1242000000002</v>
      </c>
      <c r="H4878">
        <v>9003.6553999999996</v>
      </c>
      <c r="I4878">
        <v>1210</v>
      </c>
      <c r="J4878">
        <v>43</v>
      </c>
      <c r="K4878">
        <v>30</v>
      </c>
      <c r="L4878">
        <v>7</v>
      </c>
      <c r="M4878">
        <v>3576</v>
      </c>
      <c r="N4878">
        <v>4</v>
      </c>
      <c r="O4878">
        <v>106</v>
      </c>
      <c r="P4878">
        <v>21</v>
      </c>
      <c r="S4878">
        <v>4560357.2703999998</v>
      </c>
      <c r="T4878">
        <v>0</v>
      </c>
      <c r="U4878">
        <v>0</v>
      </c>
    </row>
    <row r="4879" spans="1:21" x14ac:dyDescent="0.35">
      <c r="A4879">
        <v>16867</v>
      </c>
      <c r="B4879">
        <v>340</v>
      </c>
      <c r="C4879">
        <v>98746.433999999994</v>
      </c>
      <c r="D4879">
        <v>32355197.9509</v>
      </c>
      <c r="E4879">
        <v>27321.43</v>
      </c>
      <c r="F4879">
        <v>6312.3054000000002</v>
      </c>
      <c r="G4879">
        <v>2856.0740999999998</v>
      </c>
      <c r="H4879">
        <v>6232.9678000000004</v>
      </c>
      <c r="I4879">
        <v>26</v>
      </c>
      <c r="J4879">
        <v>34</v>
      </c>
      <c r="K4879">
        <v>41</v>
      </c>
      <c r="L4879">
        <v>10</v>
      </c>
      <c r="M4879">
        <v>4519</v>
      </c>
      <c r="N4879">
        <v>3</v>
      </c>
      <c r="O4879">
        <v>105</v>
      </c>
      <c r="P4879">
        <v>13</v>
      </c>
      <c r="S4879">
        <v>6127625.1639</v>
      </c>
      <c r="T4879">
        <v>0</v>
      </c>
      <c r="U4879">
        <v>0</v>
      </c>
    </row>
    <row r="4880" spans="1:21" x14ac:dyDescent="0.35">
      <c r="A4880">
        <v>34859</v>
      </c>
      <c r="B4880">
        <v>715</v>
      </c>
      <c r="C4880">
        <v>108133.41899999999</v>
      </c>
      <c r="D4880">
        <v>26951272.279100001</v>
      </c>
      <c r="E4880">
        <v>22138.255700000002</v>
      </c>
      <c r="F4880">
        <v>6736.8112000000001</v>
      </c>
      <c r="G4880">
        <v>4809.0931</v>
      </c>
      <c r="H4880">
        <v>9147.3258000000005</v>
      </c>
      <c r="I4880">
        <v>571</v>
      </c>
      <c r="J4880">
        <v>104</v>
      </c>
      <c r="K4880">
        <v>36</v>
      </c>
      <c r="L4880">
        <v>8</v>
      </c>
      <c r="M4880">
        <v>3614</v>
      </c>
      <c r="N4880">
        <v>9</v>
      </c>
      <c r="O4880">
        <v>103</v>
      </c>
      <c r="P4880">
        <v>20</v>
      </c>
      <c r="S4880">
        <v>4572979.3301999997</v>
      </c>
      <c r="T4880">
        <v>0</v>
      </c>
      <c r="U4880">
        <v>0</v>
      </c>
    </row>
    <row r="4881" spans="1:21" x14ac:dyDescent="0.35">
      <c r="A4881">
        <v>19683</v>
      </c>
      <c r="B4881">
        <v>399</v>
      </c>
      <c r="C4881">
        <v>91535.564299999998</v>
      </c>
      <c r="D4881">
        <v>35338601.088500001</v>
      </c>
      <c r="E4881">
        <v>29170.677299999999</v>
      </c>
      <c r="F4881">
        <v>3730.739</v>
      </c>
      <c r="G4881">
        <v>2675.1939000000002</v>
      </c>
      <c r="H4881">
        <v>6808.4811</v>
      </c>
      <c r="I4881">
        <v>57</v>
      </c>
      <c r="J4881">
        <v>68</v>
      </c>
      <c r="K4881">
        <v>39</v>
      </c>
      <c r="L4881">
        <v>8</v>
      </c>
      <c r="M4881">
        <v>4733</v>
      </c>
      <c r="N4881">
        <v>6</v>
      </c>
      <c r="O4881">
        <v>105</v>
      </c>
      <c r="P4881">
        <v>37</v>
      </c>
      <c r="S4881">
        <v>7122612.7736999998</v>
      </c>
      <c r="T4881">
        <v>0</v>
      </c>
      <c r="U4881">
        <v>0</v>
      </c>
    </row>
    <row r="4882" spans="1:21" x14ac:dyDescent="0.35">
      <c r="A4882">
        <v>47209</v>
      </c>
      <c r="B4882">
        <v>973</v>
      </c>
      <c r="C4882">
        <v>89360.578800000003</v>
      </c>
      <c r="D4882">
        <v>33148690.294100001</v>
      </c>
      <c r="E4882">
        <v>27187.9139</v>
      </c>
      <c r="F4882">
        <v>4619.6666999999998</v>
      </c>
      <c r="G4882">
        <v>3521.3712</v>
      </c>
      <c r="H4882">
        <v>7123.3398999999999</v>
      </c>
      <c r="I4882">
        <v>982</v>
      </c>
      <c r="J4882">
        <v>63</v>
      </c>
      <c r="K4882">
        <v>38</v>
      </c>
      <c r="L4882">
        <v>9</v>
      </c>
      <c r="M4882">
        <v>4422</v>
      </c>
      <c r="N4882">
        <v>4</v>
      </c>
      <c r="O4882">
        <v>106</v>
      </c>
      <c r="P4882">
        <v>20</v>
      </c>
      <c r="S4882">
        <v>6071590.7948000003</v>
      </c>
      <c r="T4882">
        <v>1</v>
      </c>
      <c r="U4882">
        <v>0</v>
      </c>
    </row>
    <row r="4883" spans="1:21" x14ac:dyDescent="0.35">
      <c r="A4883">
        <v>43144</v>
      </c>
      <c r="B4883">
        <v>888</v>
      </c>
      <c r="C4883">
        <v>85065.025500000003</v>
      </c>
      <c r="D4883">
        <v>39082819.4208</v>
      </c>
      <c r="E4883">
        <v>32243.198899999999</v>
      </c>
      <c r="F4883">
        <v>4023.9025999999999</v>
      </c>
      <c r="G4883">
        <v>1855.3127999999999</v>
      </c>
      <c r="H4883">
        <v>4713.8152</v>
      </c>
      <c r="I4883">
        <v>44</v>
      </c>
      <c r="J4883">
        <v>47</v>
      </c>
      <c r="K4883">
        <v>38</v>
      </c>
      <c r="L4883">
        <v>20</v>
      </c>
      <c r="M4883">
        <v>5250</v>
      </c>
      <c r="N4883">
        <v>1</v>
      </c>
      <c r="O4883">
        <v>105</v>
      </c>
      <c r="P4883">
        <v>15</v>
      </c>
      <c r="S4883">
        <v>8031228.5926000001</v>
      </c>
      <c r="T4883">
        <v>0</v>
      </c>
      <c r="U4883">
        <v>0</v>
      </c>
    </row>
    <row r="4884" spans="1:21" x14ac:dyDescent="0.35">
      <c r="A4884">
        <v>30526</v>
      </c>
      <c r="B4884">
        <v>625</v>
      </c>
      <c r="C4884">
        <v>97577.872399999993</v>
      </c>
      <c r="D4884">
        <v>32513704.495099999</v>
      </c>
      <c r="E4884">
        <v>27336.6525</v>
      </c>
      <c r="F4884">
        <v>6279.6190999999999</v>
      </c>
      <c r="G4884">
        <v>2861.8611999999998</v>
      </c>
      <c r="H4884">
        <v>6229.9695000000002</v>
      </c>
      <c r="I4884">
        <v>50</v>
      </c>
      <c r="J4884">
        <v>78</v>
      </c>
      <c r="K4884">
        <v>45</v>
      </c>
      <c r="L4884">
        <v>10</v>
      </c>
      <c r="M4884">
        <v>4520</v>
      </c>
      <c r="N4884">
        <v>3</v>
      </c>
      <c r="O4884">
        <v>105</v>
      </c>
      <c r="P4884">
        <v>13</v>
      </c>
      <c r="S4884">
        <v>6153171.5360000003</v>
      </c>
      <c r="T4884">
        <v>0</v>
      </c>
      <c r="U4884">
        <v>0</v>
      </c>
    </row>
    <row r="4885" spans="1:21" x14ac:dyDescent="0.35">
      <c r="A4885">
        <v>39930</v>
      </c>
      <c r="B4885">
        <v>821</v>
      </c>
      <c r="C4885">
        <v>85843.270499999999</v>
      </c>
      <c r="D4885">
        <v>36026374.393299997</v>
      </c>
      <c r="E4885">
        <v>28910.392599999999</v>
      </c>
      <c r="F4885">
        <v>5094.6691000000001</v>
      </c>
      <c r="G4885">
        <v>2111.4315000000001</v>
      </c>
      <c r="H4885">
        <v>5948.0369000000001</v>
      </c>
      <c r="I4885">
        <v>851</v>
      </c>
      <c r="J4885">
        <v>68</v>
      </c>
      <c r="K4885">
        <v>31</v>
      </c>
      <c r="L4885">
        <v>6</v>
      </c>
      <c r="M4885">
        <v>4733</v>
      </c>
      <c r="N4885">
        <v>9</v>
      </c>
      <c r="O4885">
        <v>103</v>
      </c>
      <c r="P4885">
        <v>16</v>
      </c>
      <c r="S4885">
        <v>6684984.4380999999</v>
      </c>
      <c r="T4885">
        <v>1</v>
      </c>
      <c r="U4885">
        <v>0</v>
      </c>
    </row>
    <row r="4886" spans="1:21" x14ac:dyDescent="0.35">
      <c r="A4886">
        <v>34947</v>
      </c>
      <c r="B4886">
        <v>717</v>
      </c>
      <c r="C4886">
        <v>94786.844200000007</v>
      </c>
      <c r="D4886">
        <v>32207260.632800002</v>
      </c>
      <c r="E4886">
        <v>27028.544699999999</v>
      </c>
      <c r="F4886">
        <v>5787.6130000000003</v>
      </c>
      <c r="G4886">
        <v>2867.1817999999998</v>
      </c>
      <c r="H4886">
        <v>7120.7924999999996</v>
      </c>
      <c r="I4886">
        <v>579</v>
      </c>
      <c r="J4886">
        <v>61</v>
      </c>
      <c r="K4886">
        <v>36</v>
      </c>
      <c r="L4886">
        <v>8</v>
      </c>
      <c r="M4886">
        <v>4464</v>
      </c>
      <c r="N4886">
        <v>6</v>
      </c>
      <c r="O4886">
        <v>104</v>
      </c>
      <c r="P4886">
        <v>11</v>
      </c>
      <c r="S4886">
        <v>5868408.9642000003</v>
      </c>
      <c r="T4886">
        <v>0</v>
      </c>
      <c r="U4886">
        <v>0</v>
      </c>
    </row>
    <row r="4887" spans="1:21" x14ac:dyDescent="0.35">
      <c r="A4887">
        <v>25104</v>
      </c>
      <c r="B4887">
        <v>512</v>
      </c>
      <c r="C4887">
        <v>102939.86010000001</v>
      </c>
      <c r="D4887">
        <v>30684172.455800001</v>
      </c>
      <c r="E4887">
        <v>26130.232899999999</v>
      </c>
      <c r="F4887">
        <v>5138.0848999999998</v>
      </c>
      <c r="G4887">
        <v>3185.5531000000001</v>
      </c>
      <c r="H4887">
        <v>8523.0058000000008</v>
      </c>
      <c r="I4887">
        <v>28</v>
      </c>
      <c r="J4887">
        <v>47</v>
      </c>
      <c r="K4887">
        <v>43</v>
      </c>
      <c r="L4887">
        <v>12</v>
      </c>
      <c r="M4887">
        <v>4296</v>
      </c>
      <c r="N4887">
        <v>6</v>
      </c>
      <c r="O4887">
        <v>104</v>
      </c>
      <c r="P4887">
        <v>18</v>
      </c>
      <c r="S4887">
        <v>5559419.9797999999</v>
      </c>
      <c r="T4887">
        <v>0</v>
      </c>
      <c r="U4887">
        <v>0</v>
      </c>
    </row>
    <row r="4888" spans="1:21" x14ac:dyDescent="0.35">
      <c r="A4888">
        <v>42738</v>
      </c>
      <c r="B4888">
        <v>879</v>
      </c>
      <c r="C4888">
        <v>113247.2614</v>
      </c>
      <c r="D4888">
        <v>26506963.515999999</v>
      </c>
      <c r="E4888">
        <v>23001.954600000001</v>
      </c>
      <c r="F4888">
        <v>6641.0959000000003</v>
      </c>
      <c r="G4888">
        <v>4658.5267999999996</v>
      </c>
      <c r="H4888">
        <v>9147.5452999999998</v>
      </c>
      <c r="I4888">
        <v>36</v>
      </c>
      <c r="J4888">
        <v>39</v>
      </c>
      <c r="K4888">
        <v>42</v>
      </c>
      <c r="L4888">
        <v>11</v>
      </c>
      <c r="M4888">
        <v>3792</v>
      </c>
      <c r="N4888">
        <v>13</v>
      </c>
      <c r="O4888">
        <v>98</v>
      </c>
      <c r="P4888">
        <v>30</v>
      </c>
      <c r="S4888">
        <v>4561489.3017999995</v>
      </c>
      <c r="T4888">
        <v>0</v>
      </c>
      <c r="U4888">
        <v>0</v>
      </c>
    </row>
    <row r="4889" spans="1:21" x14ac:dyDescent="0.35">
      <c r="A4889">
        <v>38301</v>
      </c>
      <c r="B4889">
        <v>787</v>
      </c>
      <c r="C4889">
        <v>115020.246</v>
      </c>
      <c r="D4889">
        <v>24855692.826000001</v>
      </c>
      <c r="E4889">
        <v>21118.2153</v>
      </c>
      <c r="F4889">
        <v>6607.4638999999997</v>
      </c>
      <c r="G4889">
        <v>4864.3449000000001</v>
      </c>
      <c r="H4889">
        <v>10055.084800000001</v>
      </c>
      <c r="I4889">
        <v>222</v>
      </c>
      <c r="J4889">
        <v>60</v>
      </c>
      <c r="K4889">
        <v>41</v>
      </c>
      <c r="L4889">
        <v>19</v>
      </c>
      <c r="M4889">
        <v>3455</v>
      </c>
      <c r="N4889">
        <v>5</v>
      </c>
      <c r="O4889">
        <v>106</v>
      </c>
      <c r="P4889">
        <v>21</v>
      </c>
      <c r="S4889">
        <v>4308569.2434999999</v>
      </c>
      <c r="T4889">
        <v>0</v>
      </c>
      <c r="U4889">
        <v>0</v>
      </c>
    </row>
    <row r="4890" spans="1:21" x14ac:dyDescent="0.35">
      <c r="A4890">
        <v>44241</v>
      </c>
      <c r="B4890">
        <v>911</v>
      </c>
      <c r="C4890">
        <v>104741.31630000001</v>
      </c>
      <c r="D4890">
        <v>28999262.231400002</v>
      </c>
      <c r="E4890">
        <v>24488.498500000002</v>
      </c>
      <c r="F4890">
        <v>6058.9480999999996</v>
      </c>
      <c r="G4890">
        <v>4228.5590000000002</v>
      </c>
      <c r="H4890">
        <v>7606.6081999999997</v>
      </c>
      <c r="I4890">
        <v>214</v>
      </c>
      <c r="J4890">
        <v>57</v>
      </c>
      <c r="K4890">
        <v>51</v>
      </c>
      <c r="L4890">
        <v>7</v>
      </c>
      <c r="M4890">
        <v>3994</v>
      </c>
      <c r="N4890">
        <v>7</v>
      </c>
      <c r="O4890">
        <v>102</v>
      </c>
      <c r="P4890">
        <v>21</v>
      </c>
      <c r="S4890">
        <v>5169651.7478999998</v>
      </c>
      <c r="T4890">
        <v>0</v>
      </c>
      <c r="U4890">
        <v>0</v>
      </c>
    </row>
    <row r="4891" spans="1:21" x14ac:dyDescent="0.35">
      <c r="A4891">
        <v>27520</v>
      </c>
      <c r="B4891">
        <v>562</v>
      </c>
      <c r="C4891">
        <v>93801.794699999999</v>
      </c>
      <c r="D4891">
        <v>30743240.216800001</v>
      </c>
      <c r="E4891">
        <v>24497.809399999998</v>
      </c>
      <c r="F4891">
        <v>6063.6722</v>
      </c>
      <c r="G4891">
        <v>4212.0218999999997</v>
      </c>
      <c r="H4891">
        <v>7460.0933000000005</v>
      </c>
      <c r="I4891">
        <v>1582</v>
      </c>
      <c r="J4891">
        <v>69</v>
      </c>
      <c r="K4891">
        <v>51</v>
      </c>
      <c r="L4891">
        <v>6</v>
      </c>
      <c r="M4891">
        <v>3989</v>
      </c>
      <c r="N4891">
        <v>7</v>
      </c>
      <c r="O4891">
        <v>102</v>
      </c>
      <c r="P4891">
        <v>18</v>
      </c>
      <c r="S4891">
        <v>5161284.8896000003</v>
      </c>
      <c r="T4891">
        <v>0</v>
      </c>
      <c r="U4891">
        <v>0</v>
      </c>
    </row>
    <row r="4892" spans="1:21" x14ac:dyDescent="0.35">
      <c r="A4892">
        <v>45874</v>
      </c>
      <c r="B4892">
        <v>945</v>
      </c>
      <c r="C4892">
        <v>107851.0384</v>
      </c>
      <c r="D4892">
        <v>25809810.877300002</v>
      </c>
      <c r="E4892">
        <v>21433.580399999999</v>
      </c>
      <c r="F4892">
        <v>7719.0360000000001</v>
      </c>
      <c r="G4892">
        <v>5212.5065999999997</v>
      </c>
      <c r="H4892">
        <v>8485.3158999999996</v>
      </c>
      <c r="I4892">
        <v>790</v>
      </c>
      <c r="J4892">
        <v>55</v>
      </c>
      <c r="K4892">
        <v>47</v>
      </c>
      <c r="L4892">
        <v>8</v>
      </c>
      <c r="M4892">
        <v>3508</v>
      </c>
      <c r="N4892">
        <v>4</v>
      </c>
      <c r="O4892">
        <v>106</v>
      </c>
      <c r="P4892">
        <v>17</v>
      </c>
      <c r="S4892">
        <v>4272801.5033</v>
      </c>
      <c r="T4892">
        <v>0</v>
      </c>
      <c r="U4892">
        <v>0</v>
      </c>
    </row>
    <row r="4893" spans="1:21" x14ac:dyDescent="0.35">
      <c r="A4893">
        <v>40828</v>
      </c>
      <c r="B4893">
        <v>840</v>
      </c>
      <c r="C4893">
        <v>104787.08620000001</v>
      </c>
      <c r="D4893">
        <v>27893102.016800001</v>
      </c>
      <c r="E4893">
        <v>23340.3544</v>
      </c>
      <c r="F4893">
        <v>7422.3483999999999</v>
      </c>
      <c r="G4893">
        <v>4237.3779000000004</v>
      </c>
      <c r="H4893">
        <v>7728.3410000000003</v>
      </c>
      <c r="I4893">
        <v>579</v>
      </c>
      <c r="J4893">
        <v>53</v>
      </c>
      <c r="K4893">
        <v>38</v>
      </c>
      <c r="L4893">
        <v>7</v>
      </c>
      <c r="M4893">
        <v>3840</v>
      </c>
      <c r="N4893">
        <v>2</v>
      </c>
      <c r="O4893">
        <v>106</v>
      </c>
      <c r="P4893">
        <v>19</v>
      </c>
      <c r="S4893">
        <v>4916880.5043000001</v>
      </c>
      <c r="T4893">
        <v>0</v>
      </c>
      <c r="U4893">
        <v>0</v>
      </c>
    </row>
    <row r="4894" spans="1:21" x14ac:dyDescent="0.35">
      <c r="A4894">
        <v>16969</v>
      </c>
      <c r="B4894">
        <v>343</v>
      </c>
      <c r="C4894">
        <v>110408.23390000001</v>
      </c>
      <c r="D4894">
        <v>25402753.382300001</v>
      </c>
      <c r="E4894">
        <v>21216.2359</v>
      </c>
      <c r="F4894">
        <v>9374.7646000000004</v>
      </c>
      <c r="G4894">
        <v>3984.1466999999998</v>
      </c>
      <c r="H4894">
        <v>8773.3904999999995</v>
      </c>
      <c r="I4894">
        <v>858</v>
      </c>
      <c r="J4894">
        <v>54</v>
      </c>
      <c r="K4894">
        <v>34</v>
      </c>
      <c r="L4894">
        <v>5</v>
      </c>
      <c r="M4894">
        <v>3520</v>
      </c>
      <c r="N4894">
        <v>2</v>
      </c>
      <c r="O4894">
        <v>106</v>
      </c>
      <c r="P4894">
        <v>10</v>
      </c>
      <c r="S4894">
        <v>4168933.9375</v>
      </c>
      <c r="T4894">
        <v>0</v>
      </c>
      <c r="U4894">
        <v>0</v>
      </c>
    </row>
    <row r="4895" spans="1:21" x14ac:dyDescent="0.35">
      <c r="A4895">
        <v>41040</v>
      </c>
      <c r="B4895">
        <v>844</v>
      </c>
      <c r="C4895">
        <v>87733.311600000001</v>
      </c>
      <c r="D4895">
        <v>33947289.727200001</v>
      </c>
      <c r="E4895">
        <v>26921.4336</v>
      </c>
      <c r="F4895">
        <v>4891.5932000000003</v>
      </c>
      <c r="G4895">
        <v>3291.3110000000001</v>
      </c>
      <c r="H4895">
        <v>7445.3791000000001</v>
      </c>
      <c r="I4895">
        <v>1573</v>
      </c>
      <c r="J4895">
        <v>67</v>
      </c>
      <c r="K4895">
        <v>44</v>
      </c>
      <c r="L4895">
        <v>17</v>
      </c>
      <c r="M4895">
        <v>4394</v>
      </c>
      <c r="N4895">
        <v>2</v>
      </c>
      <c r="O4895">
        <v>106</v>
      </c>
      <c r="P4895">
        <v>12</v>
      </c>
      <c r="S4895">
        <v>6671587.4468999999</v>
      </c>
      <c r="T4895">
        <v>2</v>
      </c>
      <c r="U4895">
        <v>0</v>
      </c>
    </row>
    <row r="4896" spans="1:21" x14ac:dyDescent="0.35">
      <c r="A4896">
        <v>46786</v>
      </c>
      <c r="B4896">
        <v>964</v>
      </c>
      <c r="C4896">
        <v>103963.23390000001</v>
      </c>
      <c r="D4896">
        <v>29124360.8039</v>
      </c>
      <c r="E4896">
        <v>24536.084999999999</v>
      </c>
      <c r="F4896">
        <v>6001.6233000000002</v>
      </c>
      <c r="G4896">
        <v>4228.1135000000004</v>
      </c>
      <c r="H4896">
        <v>7484.8913000000002</v>
      </c>
      <c r="I4896">
        <v>164</v>
      </c>
      <c r="J4896">
        <v>46</v>
      </c>
      <c r="K4896">
        <v>35</v>
      </c>
      <c r="L4896">
        <v>12</v>
      </c>
      <c r="M4896">
        <v>3991</v>
      </c>
      <c r="N4896">
        <v>8</v>
      </c>
      <c r="O4896">
        <v>100</v>
      </c>
      <c r="P4896">
        <v>17</v>
      </c>
      <c r="S4896">
        <v>5218785.5225</v>
      </c>
      <c r="T4896">
        <v>0</v>
      </c>
      <c r="U4896">
        <v>0</v>
      </c>
    </row>
    <row r="4897" spans="1:21" x14ac:dyDescent="0.35">
      <c r="A4897">
        <v>25805</v>
      </c>
      <c r="B4897">
        <v>527</v>
      </c>
      <c r="C4897">
        <v>110079.3122</v>
      </c>
      <c r="D4897">
        <v>26283128.269499999</v>
      </c>
      <c r="E4897">
        <v>22615.9548</v>
      </c>
      <c r="F4897">
        <v>5854.0159000000003</v>
      </c>
      <c r="G4897">
        <v>4103.2857000000004</v>
      </c>
      <c r="H4897">
        <v>9936.3192999999992</v>
      </c>
      <c r="I4897">
        <v>166</v>
      </c>
      <c r="J4897">
        <v>51</v>
      </c>
      <c r="K4897">
        <v>34</v>
      </c>
      <c r="L4897">
        <v>10</v>
      </c>
      <c r="M4897">
        <v>3661</v>
      </c>
      <c r="N4897">
        <v>6</v>
      </c>
      <c r="O4897">
        <v>105</v>
      </c>
      <c r="P4897">
        <v>25</v>
      </c>
      <c r="S4897">
        <v>4747519.9447999997</v>
      </c>
      <c r="T4897">
        <v>0</v>
      </c>
      <c r="U4897">
        <v>0</v>
      </c>
    </row>
    <row r="4898" spans="1:21" x14ac:dyDescent="0.35">
      <c r="A4898">
        <v>37888</v>
      </c>
      <c r="B4898">
        <v>778</v>
      </c>
      <c r="C4898">
        <v>116986.9785</v>
      </c>
      <c r="D4898">
        <v>23738569.5832</v>
      </c>
      <c r="E4898">
        <v>20795.613300000001</v>
      </c>
      <c r="F4898">
        <v>6955.7116999999998</v>
      </c>
      <c r="G4898">
        <v>5229.2205000000004</v>
      </c>
      <c r="H4898">
        <v>9795.1692999999996</v>
      </c>
      <c r="I4898">
        <v>45</v>
      </c>
      <c r="J4898">
        <v>35</v>
      </c>
      <c r="K4898">
        <v>33</v>
      </c>
      <c r="L4898">
        <v>11</v>
      </c>
      <c r="M4898">
        <v>3383</v>
      </c>
      <c r="N4898">
        <v>3</v>
      </c>
      <c r="O4898">
        <v>106</v>
      </c>
      <c r="P4898">
        <v>13</v>
      </c>
      <c r="S4898">
        <v>4049452.0748000001</v>
      </c>
      <c r="T4898">
        <v>0</v>
      </c>
      <c r="U4898">
        <v>0</v>
      </c>
    </row>
    <row r="4899" spans="1:21" x14ac:dyDescent="0.35">
      <c r="A4899">
        <v>41923</v>
      </c>
      <c r="B4899">
        <v>862</v>
      </c>
      <c r="C4899">
        <v>109294.63989999999</v>
      </c>
      <c r="D4899">
        <v>26231422.465999998</v>
      </c>
      <c r="E4899">
        <v>21688.872100000001</v>
      </c>
      <c r="F4899">
        <v>7120.5037000000002</v>
      </c>
      <c r="G4899">
        <v>4610.5129999999999</v>
      </c>
      <c r="H4899">
        <v>9511.4161999999997</v>
      </c>
      <c r="I4899">
        <v>1030</v>
      </c>
      <c r="J4899">
        <v>78</v>
      </c>
      <c r="K4899">
        <v>56</v>
      </c>
      <c r="L4899">
        <v>15</v>
      </c>
      <c r="M4899">
        <v>3553</v>
      </c>
      <c r="N4899">
        <v>9</v>
      </c>
      <c r="O4899">
        <v>104</v>
      </c>
      <c r="P4899">
        <v>23</v>
      </c>
      <c r="S4899">
        <v>4249939.9359999998</v>
      </c>
      <c r="T4899">
        <v>0</v>
      </c>
      <c r="U4899">
        <v>0</v>
      </c>
    </row>
    <row r="4900" spans="1:21" x14ac:dyDescent="0.35">
      <c r="A4900">
        <v>16638</v>
      </c>
      <c r="B4900">
        <v>336</v>
      </c>
      <c r="C4900">
        <v>92299.120699999999</v>
      </c>
      <c r="D4900">
        <v>30980855.412300002</v>
      </c>
      <c r="E4900">
        <v>24494.193299999999</v>
      </c>
      <c r="F4900">
        <v>6048.4911000000002</v>
      </c>
      <c r="G4900">
        <v>4230.0142999999998</v>
      </c>
      <c r="H4900">
        <v>7472.4894000000004</v>
      </c>
      <c r="I4900">
        <v>1696</v>
      </c>
      <c r="J4900">
        <v>134</v>
      </c>
      <c r="K4900">
        <v>31</v>
      </c>
      <c r="L4900">
        <v>12</v>
      </c>
      <c r="M4900">
        <v>3985</v>
      </c>
      <c r="N4900">
        <v>6</v>
      </c>
      <c r="O4900">
        <v>101</v>
      </c>
      <c r="P4900">
        <v>23</v>
      </c>
      <c r="S4900">
        <v>5201079.6572000002</v>
      </c>
      <c r="T4900">
        <v>0</v>
      </c>
      <c r="U4900">
        <v>0</v>
      </c>
    </row>
    <row r="4901" spans="1:21" x14ac:dyDescent="0.35">
      <c r="A4901">
        <v>47921</v>
      </c>
      <c r="B4901">
        <v>987</v>
      </c>
      <c r="C4901">
        <v>121194.0092</v>
      </c>
      <c r="D4901">
        <v>22366342.426600002</v>
      </c>
      <c r="E4901">
        <v>19080.646499999999</v>
      </c>
      <c r="F4901">
        <v>7786.1437999999998</v>
      </c>
      <c r="G4901">
        <v>5577.9710999999998</v>
      </c>
      <c r="H4901">
        <v>10547.1949</v>
      </c>
      <c r="I4901">
        <v>187</v>
      </c>
      <c r="J4901">
        <v>68</v>
      </c>
      <c r="K4901">
        <v>57</v>
      </c>
      <c r="L4901">
        <v>18</v>
      </c>
      <c r="M4901">
        <v>3104</v>
      </c>
      <c r="N4901">
        <v>7</v>
      </c>
      <c r="O4901">
        <v>106</v>
      </c>
      <c r="P4901">
        <v>22</v>
      </c>
      <c r="S4901">
        <v>3748416.1861</v>
      </c>
      <c r="T4901">
        <v>0</v>
      </c>
      <c r="U4901">
        <v>0</v>
      </c>
    </row>
    <row r="4902" spans="1:21" x14ac:dyDescent="0.35">
      <c r="A4902">
        <v>34949</v>
      </c>
      <c r="B4902">
        <v>717</v>
      </c>
      <c r="C4902">
        <v>95547.354800000001</v>
      </c>
      <c r="D4902">
        <v>30498223.306600001</v>
      </c>
      <c r="E4902">
        <v>24477.9575</v>
      </c>
      <c r="F4902">
        <v>6052.8801999999996</v>
      </c>
      <c r="G4902">
        <v>4214.1288999999997</v>
      </c>
      <c r="H4902">
        <v>7492.1058000000003</v>
      </c>
      <c r="I4902">
        <v>1364</v>
      </c>
      <c r="J4902">
        <v>81</v>
      </c>
      <c r="K4902">
        <v>46</v>
      </c>
      <c r="L4902">
        <v>7</v>
      </c>
      <c r="M4902">
        <v>3983</v>
      </c>
      <c r="N4902">
        <v>7</v>
      </c>
      <c r="O4902">
        <v>101</v>
      </c>
      <c r="P4902">
        <v>15</v>
      </c>
      <c r="S4902">
        <v>5201346.3481000001</v>
      </c>
      <c r="T4902">
        <v>0</v>
      </c>
      <c r="U4902">
        <v>0</v>
      </c>
    </row>
    <row r="4903" spans="1:21" x14ac:dyDescent="0.35">
      <c r="A4903">
        <v>47244</v>
      </c>
      <c r="B4903">
        <v>973</v>
      </c>
      <c r="C4903">
        <v>85292.426900000006</v>
      </c>
      <c r="D4903">
        <v>35089682.220399998</v>
      </c>
      <c r="E4903">
        <v>28395.804899999999</v>
      </c>
      <c r="F4903">
        <v>4969.4706999999999</v>
      </c>
      <c r="G4903">
        <v>2801.4821999999999</v>
      </c>
      <c r="H4903">
        <v>6512.3855999999996</v>
      </c>
      <c r="I4903">
        <v>1213</v>
      </c>
      <c r="J4903">
        <v>62</v>
      </c>
      <c r="K4903">
        <v>19</v>
      </c>
      <c r="L4903">
        <v>4</v>
      </c>
      <c r="M4903">
        <v>4661</v>
      </c>
      <c r="N4903">
        <v>5</v>
      </c>
      <c r="O4903">
        <v>106</v>
      </c>
      <c r="P4903">
        <v>30</v>
      </c>
      <c r="S4903">
        <v>6409496.3246999998</v>
      </c>
      <c r="T4903">
        <v>1</v>
      </c>
      <c r="U4903">
        <v>0</v>
      </c>
    </row>
    <row r="4904" spans="1:21" x14ac:dyDescent="0.35">
      <c r="A4904">
        <v>30207</v>
      </c>
      <c r="B4904">
        <v>618</v>
      </c>
      <c r="C4904">
        <v>94251.144700000004</v>
      </c>
      <c r="D4904">
        <v>34666856.803999998</v>
      </c>
      <c r="E4904">
        <v>28977.160899999999</v>
      </c>
      <c r="F4904">
        <v>4921.9579999999996</v>
      </c>
      <c r="G4904">
        <v>2669.4967999999999</v>
      </c>
      <c r="H4904">
        <v>5925.9098999999997</v>
      </c>
      <c r="I4904">
        <v>21</v>
      </c>
      <c r="J4904">
        <v>18</v>
      </c>
      <c r="K4904">
        <v>10</v>
      </c>
      <c r="L4904">
        <v>3</v>
      </c>
      <c r="M4904">
        <v>4751</v>
      </c>
      <c r="N4904">
        <v>7</v>
      </c>
      <c r="O4904">
        <v>103</v>
      </c>
      <c r="P4904">
        <v>19</v>
      </c>
      <c r="S4904">
        <v>7061697.5678000003</v>
      </c>
      <c r="T4904">
        <v>0</v>
      </c>
      <c r="U4904">
        <v>0</v>
      </c>
    </row>
    <row r="4905" spans="1:21" x14ac:dyDescent="0.35">
      <c r="A4905">
        <v>42614</v>
      </c>
      <c r="B4905">
        <v>877</v>
      </c>
      <c r="C4905">
        <v>114115.36810000001</v>
      </c>
      <c r="D4905">
        <v>25234902.0101</v>
      </c>
      <c r="E4905">
        <v>21625.5795</v>
      </c>
      <c r="F4905">
        <v>6722.7217000000001</v>
      </c>
      <c r="G4905">
        <v>4847.1574000000001</v>
      </c>
      <c r="H4905">
        <v>9413.4045999999998</v>
      </c>
      <c r="I4905">
        <v>48</v>
      </c>
      <c r="J4905">
        <v>57</v>
      </c>
      <c r="K4905">
        <v>36</v>
      </c>
      <c r="L4905">
        <v>6</v>
      </c>
      <c r="M4905">
        <v>3521</v>
      </c>
      <c r="N4905">
        <v>7</v>
      </c>
      <c r="O4905">
        <v>105</v>
      </c>
      <c r="P4905">
        <v>15</v>
      </c>
      <c r="S4905">
        <v>4394921.5417999998</v>
      </c>
      <c r="T4905">
        <v>0</v>
      </c>
      <c r="U4905">
        <v>0</v>
      </c>
    </row>
    <row r="4906" spans="1:21" x14ac:dyDescent="0.35">
      <c r="A4906">
        <v>32748</v>
      </c>
      <c r="B4906">
        <v>671</v>
      </c>
      <c r="C4906">
        <v>102632.88</v>
      </c>
      <c r="D4906">
        <v>27691207.420899998</v>
      </c>
      <c r="E4906">
        <v>22646.309700000002</v>
      </c>
      <c r="F4906">
        <v>6676.5298000000003</v>
      </c>
      <c r="G4906">
        <v>4595.6626999999999</v>
      </c>
      <c r="H4906">
        <v>8631.8749000000007</v>
      </c>
      <c r="I4906">
        <v>1013</v>
      </c>
      <c r="J4906">
        <v>66</v>
      </c>
      <c r="K4906">
        <v>34</v>
      </c>
      <c r="L4906">
        <v>8</v>
      </c>
      <c r="M4906">
        <v>3717</v>
      </c>
      <c r="N4906">
        <v>11</v>
      </c>
      <c r="O4906">
        <v>103</v>
      </c>
      <c r="P4906">
        <v>23</v>
      </c>
      <c r="S4906">
        <v>4343949.2496999996</v>
      </c>
      <c r="T4906">
        <v>0</v>
      </c>
      <c r="U4906">
        <v>0</v>
      </c>
    </row>
    <row r="4907" spans="1:21" x14ac:dyDescent="0.35">
      <c r="A4907">
        <v>47818</v>
      </c>
      <c r="B4907">
        <v>985</v>
      </c>
      <c r="C4907">
        <v>110166.57769999999</v>
      </c>
      <c r="D4907">
        <v>26502002.4531</v>
      </c>
      <c r="E4907">
        <v>22636.7323</v>
      </c>
      <c r="F4907">
        <v>5909.2897999999996</v>
      </c>
      <c r="G4907">
        <v>4080.2833999999998</v>
      </c>
      <c r="H4907">
        <v>9899.3212000000003</v>
      </c>
      <c r="I4907">
        <v>179</v>
      </c>
      <c r="J4907">
        <v>58</v>
      </c>
      <c r="K4907">
        <v>45</v>
      </c>
      <c r="L4907">
        <v>10</v>
      </c>
      <c r="M4907">
        <v>3666</v>
      </c>
      <c r="N4907">
        <v>3</v>
      </c>
      <c r="O4907">
        <v>105</v>
      </c>
      <c r="P4907">
        <v>10</v>
      </c>
      <c r="S4907">
        <v>4843233.3607000001</v>
      </c>
      <c r="T4907">
        <v>0</v>
      </c>
      <c r="U4907">
        <v>0</v>
      </c>
    </row>
    <row r="4908" spans="1:21" x14ac:dyDescent="0.35">
      <c r="A4908">
        <v>40899</v>
      </c>
      <c r="B4908">
        <v>841</v>
      </c>
      <c r="C4908">
        <v>103141.9975</v>
      </c>
      <c r="D4908">
        <v>30870831.877700001</v>
      </c>
      <c r="E4908">
        <v>26167.981299999999</v>
      </c>
      <c r="F4908">
        <v>5186.1472999999996</v>
      </c>
      <c r="G4908">
        <v>3181.3814000000002</v>
      </c>
      <c r="H4908">
        <v>8447.8685999999998</v>
      </c>
      <c r="I4908">
        <v>58</v>
      </c>
      <c r="J4908">
        <v>53</v>
      </c>
      <c r="K4908">
        <v>56</v>
      </c>
      <c r="L4908">
        <v>15</v>
      </c>
      <c r="M4908">
        <v>4296</v>
      </c>
      <c r="N4908">
        <v>7</v>
      </c>
      <c r="O4908">
        <v>106</v>
      </c>
      <c r="P4908">
        <v>27</v>
      </c>
      <c r="S4908">
        <v>5667914.7931000004</v>
      </c>
      <c r="T4908">
        <v>0</v>
      </c>
      <c r="U4908">
        <v>0</v>
      </c>
    </row>
    <row r="4909" spans="1:21" x14ac:dyDescent="0.35">
      <c r="A4909">
        <v>24921</v>
      </c>
      <c r="B4909">
        <v>508</v>
      </c>
      <c r="C4909">
        <v>93273.179399999994</v>
      </c>
      <c r="D4909">
        <v>30927644.883900002</v>
      </c>
      <c r="E4909">
        <v>23536.7</v>
      </c>
      <c r="F4909">
        <v>5218.5744000000004</v>
      </c>
      <c r="G4909">
        <v>4394.8389999999999</v>
      </c>
      <c r="H4909">
        <v>8490.9040999999997</v>
      </c>
      <c r="I4909">
        <v>1883</v>
      </c>
      <c r="J4909">
        <v>40</v>
      </c>
      <c r="K4909">
        <v>41</v>
      </c>
      <c r="L4909">
        <v>9</v>
      </c>
      <c r="M4909">
        <v>3779</v>
      </c>
      <c r="N4909">
        <v>7</v>
      </c>
      <c r="O4909">
        <v>101</v>
      </c>
      <c r="P4909">
        <v>18</v>
      </c>
      <c r="S4909">
        <v>5574862.4555000002</v>
      </c>
      <c r="T4909">
        <v>0</v>
      </c>
      <c r="U4909">
        <v>0</v>
      </c>
    </row>
    <row r="4910" spans="1:21" x14ac:dyDescent="0.35">
      <c r="A4910">
        <v>44892</v>
      </c>
      <c r="B4910">
        <v>924</v>
      </c>
      <c r="C4910">
        <v>112516.0295</v>
      </c>
      <c r="D4910">
        <v>25861029.859999999</v>
      </c>
      <c r="E4910">
        <v>22642.0098</v>
      </c>
      <c r="F4910">
        <v>5909.2843000000003</v>
      </c>
      <c r="G4910">
        <v>4063.3287999999998</v>
      </c>
      <c r="H4910">
        <v>9899.9469000000008</v>
      </c>
      <c r="I4910">
        <v>36</v>
      </c>
      <c r="J4910">
        <v>20</v>
      </c>
      <c r="K4910">
        <v>16</v>
      </c>
      <c r="L4910">
        <v>5</v>
      </c>
      <c r="M4910">
        <v>3669</v>
      </c>
      <c r="N4910">
        <v>2</v>
      </c>
      <c r="O4910">
        <v>105</v>
      </c>
      <c r="P4910">
        <v>8</v>
      </c>
      <c r="S4910">
        <v>4808793.8552999999</v>
      </c>
      <c r="T4910">
        <v>0</v>
      </c>
      <c r="U4910">
        <v>0</v>
      </c>
    </row>
    <row r="4911" spans="1:21" x14ac:dyDescent="0.35">
      <c r="A4911">
        <v>24541</v>
      </c>
      <c r="B4911">
        <v>500</v>
      </c>
      <c r="C4911">
        <v>93043.989100000006</v>
      </c>
      <c r="D4911">
        <v>30936751.221299998</v>
      </c>
      <c r="E4911">
        <v>24508.728999999999</v>
      </c>
      <c r="F4911">
        <v>6058.7173000000003</v>
      </c>
      <c r="G4911">
        <v>4221.1377000000002</v>
      </c>
      <c r="H4911">
        <v>7440.4341999999997</v>
      </c>
      <c r="I4911">
        <v>1600</v>
      </c>
      <c r="J4911">
        <v>46</v>
      </c>
      <c r="K4911">
        <v>33</v>
      </c>
      <c r="L4911">
        <v>12</v>
      </c>
      <c r="M4911">
        <v>3986</v>
      </c>
      <c r="N4911">
        <v>8</v>
      </c>
      <c r="O4911">
        <v>101</v>
      </c>
      <c r="P4911">
        <v>15</v>
      </c>
      <c r="S4911">
        <v>5208599.7429999998</v>
      </c>
      <c r="T4911">
        <v>0</v>
      </c>
      <c r="U4911">
        <v>0</v>
      </c>
    </row>
    <row r="4912" spans="1:21" x14ac:dyDescent="0.35">
      <c r="A4912">
        <v>37229</v>
      </c>
      <c r="B4912">
        <v>765</v>
      </c>
      <c r="C4912">
        <v>89859.357999999993</v>
      </c>
      <c r="D4912">
        <v>32588875.3127</v>
      </c>
      <c r="E4912">
        <v>25673.404699999999</v>
      </c>
      <c r="F4912">
        <v>5229.4447</v>
      </c>
      <c r="G4912">
        <v>4027.4780000000001</v>
      </c>
      <c r="H4912">
        <v>7321.8393999999998</v>
      </c>
      <c r="I4912">
        <v>1513</v>
      </c>
      <c r="J4912">
        <v>64</v>
      </c>
      <c r="K4912">
        <v>37</v>
      </c>
      <c r="L4912">
        <v>7</v>
      </c>
      <c r="M4912">
        <v>4166</v>
      </c>
      <c r="N4912">
        <v>7</v>
      </c>
      <c r="O4912">
        <v>106</v>
      </c>
      <c r="P4912">
        <v>27</v>
      </c>
      <c r="S4912">
        <v>5715766.3091000002</v>
      </c>
      <c r="T4912">
        <v>0</v>
      </c>
      <c r="U4912">
        <v>0</v>
      </c>
    </row>
    <row r="4913" spans="1:21" x14ac:dyDescent="0.35">
      <c r="A4913">
        <v>24078</v>
      </c>
      <c r="B4913">
        <v>491</v>
      </c>
      <c r="C4913">
        <v>91043.782900000006</v>
      </c>
      <c r="D4913">
        <v>32596979.635699999</v>
      </c>
      <c r="E4913">
        <v>25723.1597</v>
      </c>
      <c r="F4913">
        <v>6415.4543999999996</v>
      </c>
      <c r="G4913">
        <v>3390.0057999999999</v>
      </c>
      <c r="H4913">
        <v>7400.8543</v>
      </c>
      <c r="I4913">
        <v>1670</v>
      </c>
      <c r="J4913">
        <v>41</v>
      </c>
      <c r="K4913">
        <v>27</v>
      </c>
      <c r="L4913">
        <v>5</v>
      </c>
      <c r="M4913">
        <v>4249</v>
      </c>
      <c r="N4913">
        <v>15</v>
      </c>
      <c r="O4913">
        <v>105</v>
      </c>
      <c r="P4913">
        <v>17</v>
      </c>
      <c r="S4913">
        <v>5604360.0612000003</v>
      </c>
      <c r="T4913">
        <v>0</v>
      </c>
      <c r="U4913">
        <v>0</v>
      </c>
    </row>
    <row r="4914" spans="1:21" x14ac:dyDescent="0.35">
      <c r="A4914">
        <v>44240</v>
      </c>
      <c r="B4914">
        <v>911</v>
      </c>
      <c r="C4914">
        <v>86454.046300000002</v>
      </c>
      <c r="D4914">
        <v>33841593.3574</v>
      </c>
      <c r="E4914">
        <v>26577.161800000002</v>
      </c>
      <c r="F4914">
        <v>5659.6462000000001</v>
      </c>
      <c r="G4914">
        <v>2706.3591999999999</v>
      </c>
      <c r="H4914">
        <v>7279.7596000000003</v>
      </c>
      <c r="I4914">
        <v>1944</v>
      </c>
      <c r="J4914">
        <v>49</v>
      </c>
      <c r="K4914">
        <v>29</v>
      </c>
      <c r="L4914">
        <v>8</v>
      </c>
      <c r="M4914">
        <v>4361</v>
      </c>
      <c r="N4914">
        <v>10</v>
      </c>
      <c r="O4914">
        <v>100</v>
      </c>
      <c r="P4914">
        <v>30</v>
      </c>
      <c r="S4914">
        <v>5686968.9654000001</v>
      </c>
      <c r="T4914">
        <v>2</v>
      </c>
      <c r="U4914">
        <v>0</v>
      </c>
    </row>
    <row r="4915" spans="1:21" x14ac:dyDescent="0.35">
      <c r="A4915">
        <v>29046</v>
      </c>
      <c r="B4915">
        <v>594</v>
      </c>
      <c r="C4915">
        <v>100574.1078</v>
      </c>
      <c r="D4915">
        <v>28524973.1019</v>
      </c>
      <c r="E4915">
        <v>22935.233800000002</v>
      </c>
      <c r="F4915">
        <v>6731.3689999999997</v>
      </c>
      <c r="G4915">
        <v>4837.0554000000002</v>
      </c>
      <c r="H4915">
        <v>8386.0781000000006</v>
      </c>
      <c r="I4915">
        <v>1482</v>
      </c>
      <c r="J4915">
        <v>30</v>
      </c>
      <c r="K4915">
        <v>39</v>
      </c>
      <c r="L4915">
        <v>4</v>
      </c>
      <c r="M4915">
        <v>3755</v>
      </c>
      <c r="N4915">
        <v>7</v>
      </c>
      <c r="O4915">
        <v>104</v>
      </c>
      <c r="P4915">
        <v>16</v>
      </c>
      <c r="S4915">
        <v>4977951.9316999996</v>
      </c>
      <c r="T4915">
        <v>0</v>
      </c>
      <c r="U4915">
        <v>0</v>
      </c>
    </row>
    <row r="4916" spans="1:21" x14ac:dyDescent="0.35">
      <c r="A4916">
        <v>40704</v>
      </c>
      <c r="B4916">
        <v>837</v>
      </c>
      <c r="C4916">
        <v>95484.755699999994</v>
      </c>
      <c r="D4916">
        <v>30971320.1642</v>
      </c>
      <c r="E4916">
        <v>24719.261500000001</v>
      </c>
      <c r="F4916">
        <v>6936.5150000000003</v>
      </c>
      <c r="G4916">
        <v>3514.7669000000001</v>
      </c>
      <c r="H4916">
        <v>7402.2398999999996</v>
      </c>
      <c r="I4916">
        <v>1497</v>
      </c>
      <c r="J4916">
        <v>64</v>
      </c>
      <c r="K4916">
        <v>50</v>
      </c>
      <c r="L4916">
        <v>10</v>
      </c>
      <c r="M4916">
        <v>4086</v>
      </c>
      <c r="N4916">
        <v>7</v>
      </c>
      <c r="O4916">
        <v>100</v>
      </c>
      <c r="P4916">
        <v>26</v>
      </c>
      <c r="S4916">
        <v>5381478.5691</v>
      </c>
      <c r="T4916">
        <v>0</v>
      </c>
      <c r="U4916">
        <v>0</v>
      </c>
    </row>
    <row r="4917" spans="1:21" x14ac:dyDescent="0.35">
      <c r="A4917">
        <v>44546</v>
      </c>
      <c r="B4917">
        <v>917</v>
      </c>
      <c r="C4917">
        <v>86691.569900000002</v>
      </c>
      <c r="D4917">
        <v>34903844.077699997</v>
      </c>
      <c r="E4917">
        <v>28171.811300000001</v>
      </c>
      <c r="F4917">
        <v>3768.4267</v>
      </c>
      <c r="G4917">
        <v>3211.3962000000001</v>
      </c>
      <c r="H4917">
        <v>6925.4084000000003</v>
      </c>
      <c r="I4917">
        <v>921</v>
      </c>
      <c r="J4917">
        <v>59</v>
      </c>
      <c r="K4917">
        <v>42</v>
      </c>
      <c r="L4917">
        <v>13</v>
      </c>
      <c r="M4917">
        <v>4572</v>
      </c>
      <c r="N4917">
        <v>9</v>
      </c>
      <c r="O4917">
        <v>104</v>
      </c>
      <c r="P4917">
        <v>11</v>
      </c>
      <c r="S4917">
        <v>6481777.6695999997</v>
      </c>
      <c r="T4917">
        <v>1</v>
      </c>
      <c r="U4917">
        <v>0</v>
      </c>
    </row>
    <row r="4918" spans="1:21" x14ac:dyDescent="0.35">
      <c r="A4918">
        <v>20616</v>
      </c>
      <c r="B4918">
        <v>419</v>
      </c>
      <c r="C4918">
        <v>90586.687099999996</v>
      </c>
      <c r="D4918">
        <v>32381224.479600001</v>
      </c>
      <c r="E4918">
        <v>25377.1715</v>
      </c>
      <c r="F4918">
        <v>5188.6823000000004</v>
      </c>
      <c r="G4918">
        <v>4145.3685999999998</v>
      </c>
      <c r="H4918">
        <v>7345.4458999999997</v>
      </c>
      <c r="I4918">
        <v>1584</v>
      </c>
      <c r="J4918">
        <v>64</v>
      </c>
      <c r="K4918">
        <v>40</v>
      </c>
      <c r="L4918">
        <v>9</v>
      </c>
      <c r="M4918">
        <v>4114</v>
      </c>
      <c r="N4918">
        <v>5</v>
      </c>
      <c r="O4918">
        <v>102</v>
      </c>
      <c r="P4918">
        <v>16</v>
      </c>
      <c r="S4918">
        <v>6058519.7211999996</v>
      </c>
      <c r="T4918">
        <v>0</v>
      </c>
      <c r="U4918">
        <v>0</v>
      </c>
    </row>
    <row r="4919" spans="1:21" x14ac:dyDescent="0.35">
      <c r="A4919">
        <v>46274</v>
      </c>
      <c r="B4919">
        <v>953</v>
      </c>
      <c r="C4919">
        <v>94439.000199999995</v>
      </c>
      <c r="D4919">
        <v>31090271.364</v>
      </c>
      <c r="E4919">
        <v>25197.9807</v>
      </c>
      <c r="F4919">
        <v>5924.4143000000004</v>
      </c>
      <c r="G4919">
        <v>4098.1208999999999</v>
      </c>
      <c r="H4919">
        <v>7198.1831000000002</v>
      </c>
      <c r="I4919">
        <v>1254</v>
      </c>
      <c r="J4919">
        <v>121</v>
      </c>
      <c r="K4919">
        <v>40</v>
      </c>
      <c r="L4919">
        <v>10</v>
      </c>
      <c r="M4919">
        <v>4099</v>
      </c>
      <c r="N4919">
        <v>3</v>
      </c>
      <c r="O4919">
        <v>105</v>
      </c>
      <c r="P4919">
        <v>11</v>
      </c>
      <c r="S4919">
        <v>5544147.9441</v>
      </c>
      <c r="T4919">
        <v>0</v>
      </c>
      <c r="U4919">
        <v>0</v>
      </c>
    </row>
    <row r="4920" spans="1:21" x14ac:dyDescent="0.35">
      <c r="A4920">
        <v>46010</v>
      </c>
      <c r="B4920">
        <v>948</v>
      </c>
      <c r="C4920">
        <v>107832.671</v>
      </c>
      <c r="D4920">
        <v>28040155.818</v>
      </c>
      <c r="E4920">
        <v>24243.903600000001</v>
      </c>
      <c r="F4920">
        <v>5969.2556000000004</v>
      </c>
      <c r="G4920">
        <v>3867.2764999999999</v>
      </c>
      <c r="H4920">
        <v>8900.1638999999996</v>
      </c>
      <c r="I4920">
        <v>319</v>
      </c>
      <c r="J4920">
        <v>55</v>
      </c>
      <c r="K4920">
        <v>22</v>
      </c>
      <c r="L4920">
        <v>5</v>
      </c>
      <c r="M4920">
        <v>4007</v>
      </c>
      <c r="N4920">
        <v>9</v>
      </c>
      <c r="O4920">
        <v>104</v>
      </c>
      <c r="P4920">
        <v>15</v>
      </c>
      <c r="S4920">
        <v>5036009.8472999996</v>
      </c>
      <c r="T4920">
        <v>0</v>
      </c>
      <c r="U4920">
        <v>0</v>
      </c>
    </row>
    <row r="4921" spans="1:21" x14ac:dyDescent="0.35">
      <c r="A4921">
        <v>35770</v>
      </c>
      <c r="B4921">
        <v>734</v>
      </c>
      <c r="C4921">
        <v>85327.470700000005</v>
      </c>
      <c r="D4921">
        <v>34313809.542199999</v>
      </c>
      <c r="E4921">
        <v>27056.272700000001</v>
      </c>
      <c r="F4921">
        <v>5781.8431</v>
      </c>
      <c r="G4921">
        <v>2881.6869999999999</v>
      </c>
      <c r="H4921">
        <v>7097.3041999999996</v>
      </c>
      <c r="I4921">
        <v>2104</v>
      </c>
      <c r="J4921">
        <v>68</v>
      </c>
      <c r="K4921">
        <v>41</v>
      </c>
      <c r="L4921">
        <v>9</v>
      </c>
      <c r="M4921">
        <v>4468</v>
      </c>
      <c r="N4921">
        <v>6</v>
      </c>
      <c r="O4921">
        <v>104</v>
      </c>
      <c r="P4921">
        <v>12</v>
      </c>
      <c r="S4921">
        <v>5865064.6891999999</v>
      </c>
      <c r="T4921">
        <v>2</v>
      </c>
      <c r="U4921">
        <v>0</v>
      </c>
    </row>
    <row r="4922" spans="1:21" x14ac:dyDescent="0.35">
      <c r="A4922">
        <v>45678</v>
      </c>
      <c r="B4922">
        <v>941</v>
      </c>
      <c r="C4922">
        <v>106583.4624</v>
      </c>
      <c r="D4922">
        <v>26416176.362599999</v>
      </c>
      <c r="E4922">
        <v>21682.265299999999</v>
      </c>
      <c r="F4922">
        <v>7117.6004000000003</v>
      </c>
      <c r="G4922">
        <v>4619.7156000000004</v>
      </c>
      <c r="H4922">
        <v>9518.8644000000004</v>
      </c>
      <c r="I4922">
        <v>1288</v>
      </c>
      <c r="J4922">
        <v>57</v>
      </c>
      <c r="K4922">
        <v>54</v>
      </c>
      <c r="L4922">
        <v>17</v>
      </c>
      <c r="M4922">
        <v>3554</v>
      </c>
      <c r="N4922">
        <v>9</v>
      </c>
      <c r="O4922">
        <v>103</v>
      </c>
      <c r="P4922">
        <v>23</v>
      </c>
      <c r="S4922">
        <v>4238306.9143000003</v>
      </c>
      <c r="T4922">
        <v>0</v>
      </c>
      <c r="U4922">
        <v>0</v>
      </c>
    </row>
    <row r="4923" spans="1:21" x14ac:dyDescent="0.35">
      <c r="A4923">
        <v>36236</v>
      </c>
      <c r="B4923">
        <v>744</v>
      </c>
      <c r="C4923">
        <v>86431.979200000002</v>
      </c>
      <c r="D4923">
        <v>34941136.759099998</v>
      </c>
      <c r="E4923">
        <v>28192.772499999999</v>
      </c>
      <c r="F4923">
        <v>3758.8438000000001</v>
      </c>
      <c r="G4923">
        <v>3197.556</v>
      </c>
      <c r="H4923">
        <v>6930.4408999999996</v>
      </c>
      <c r="I4923">
        <v>1013</v>
      </c>
      <c r="J4923">
        <v>72</v>
      </c>
      <c r="K4923">
        <v>36</v>
      </c>
      <c r="L4923">
        <v>10</v>
      </c>
      <c r="M4923">
        <v>4574</v>
      </c>
      <c r="N4923">
        <v>7</v>
      </c>
      <c r="O4923">
        <v>104</v>
      </c>
      <c r="P4923">
        <v>12</v>
      </c>
      <c r="S4923">
        <v>6465276.8306999998</v>
      </c>
      <c r="T4923">
        <v>1</v>
      </c>
      <c r="U4923">
        <v>0</v>
      </c>
    </row>
    <row r="4924" spans="1:21" x14ac:dyDescent="0.35">
      <c r="A4924">
        <v>39076</v>
      </c>
      <c r="B4924">
        <v>803</v>
      </c>
      <c r="C4924">
        <v>87799.027499999997</v>
      </c>
      <c r="D4924">
        <v>34050849.053800002</v>
      </c>
      <c r="E4924">
        <v>27246.0651</v>
      </c>
      <c r="F4924">
        <v>6290.2107999999998</v>
      </c>
      <c r="G4924">
        <v>2866.0142999999998</v>
      </c>
      <c r="H4924">
        <v>6345.4786000000004</v>
      </c>
      <c r="I4924">
        <v>1486</v>
      </c>
      <c r="J4924">
        <v>37</v>
      </c>
      <c r="K4924">
        <v>48</v>
      </c>
      <c r="L4924">
        <v>11</v>
      </c>
      <c r="M4924">
        <v>4508</v>
      </c>
      <c r="N4924">
        <v>3</v>
      </c>
      <c r="O4924">
        <v>105</v>
      </c>
      <c r="P4924">
        <v>17</v>
      </c>
      <c r="S4924">
        <v>6146075.8853000002</v>
      </c>
      <c r="T4924">
        <v>2</v>
      </c>
      <c r="U4924">
        <v>0</v>
      </c>
    </row>
    <row r="4925" spans="1:21" x14ac:dyDescent="0.35">
      <c r="A4925">
        <v>41886</v>
      </c>
      <c r="B4925">
        <v>862</v>
      </c>
      <c r="C4925">
        <v>102197.402</v>
      </c>
      <c r="D4925">
        <v>27292330.420400001</v>
      </c>
      <c r="E4925">
        <v>21640.5897</v>
      </c>
      <c r="F4925">
        <v>6158.2727999999997</v>
      </c>
      <c r="G4925">
        <v>4905.7601000000004</v>
      </c>
      <c r="H4925">
        <v>9787.2250999999997</v>
      </c>
      <c r="I4925">
        <v>1569</v>
      </c>
      <c r="J4925">
        <v>49</v>
      </c>
      <c r="K4925">
        <v>43</v>
      </c>
      <c r="L4925">
        <v>13</v>
      </c>
      <c r="M4925">
        <v>3497</v>
      </c>
      <c r="N4925">
        <v>7</v>
      </c>
      <c r="O4925">
        <v>104</v>
      </c>
      <c r="P4925">
        <v>21</v>
      </c>
      <c r="S4925">
        <v>4433035.8353000004</v>
      </c>
      <c r="T4925">
        <v>0</v>
      </c>
      <c r="U4925">
        <v>0</v>
      </c>
    </row>
    <row r="4926" spans="1:21" x14ac:dyDescent="0.35">
      <c r="A4926">
        <v>39350</v>
      </c>
      <c r="B4926">
        <v>809</v>
      </c>
      <c r="C4926">
        <v>98166.574500000002</v>
      </c>
      <c r="D4926">
        <v>32483263.313999999</v>
      </c>
      <c r="E4926">
        <v>27276.2078</v>
      </c>
      <c r="F4926">
        <v>6298.2530999999999</v>
      </c>
      <c r="G4926">
        <v>2846.1878999999999</v>
      </c>
      <c r="H4926">
        <v>6266.0487999999996</v>
      </c>
      <c r="I4926">
        <v>38</v>
      </c>
      <c r="J4926">
        <v>47</v>
      </c>
      <c r="K4926">
        <v>50</v>
      </c>
      <c r="L4926">
        <v>10</v>
      </c>
      <c r="M4926">
        <v>4512</v>
      </c>
      <c r="N4926">
        <v>5</v>
      </c>
      <c r="O4926">
        <v>105</v>
      </c>
      <c r="P4926">
        <v>13</v>
      </c>
      <c r="S4926">
        <v>6105023.8367999997</v>
      </c>
      <c r="T4926">
        <v>0</v>
      </c>
      <c r="U4926">
        <v>0</v>
      </c>
    </row>
    <row r="4927" spans="1:21" x14ac:dyDescent="0.35">
      <c r="A4927">
        <v>21799</v>
      </c>
      <c r="B4927">
        <v>443</v>
      </c>
      <c r="C4927">
        <v>103872.79670000001</v>
      </c>
      <c r="D4927">
        <v>26915644.913199998</v>
      </c>
      <c r="E4927">
        <v>21558.757900000001</v>
      </c>
      <c r="F4927">
        <v>6763.0344999999998</v>
      </c>
      <c r="G4927">
        <v>4567.1223</v>
      </c>
      <c r="H4927">
        <v>9759.2077000000008</v>
      </c>
      <c r="I4927">
        <v>1487</v>
      </c>
      <c r="J4927">
        <v>55</v>
      </c>
      <c r="K4927">
        <v>47</v>
      </c>
      <c r="L4927">
        <v>11</v>
      </c>
      <c r="M4927">
        <v>3518</v>
      </c>
      <c r="N4927">
        <v>12</v>
      </c>
      <c r="O4927">
        <v>104</v>
      </c>
      <c r="P4927">
        <v>17</v>
      </c>
      <c r="S4927">
        <v>4280354.97</v>
      </c>
      <c r="T4927">
        <v>0</v>
      </c>
      <c r="U4927">
        <v>0</v>
      </c>
    </row>
    <row r="4928" spans="1:21" x14ac:dyDescent="0.35">
      <c r="A4928">
        <v>34350</v>
      </c>
      <c r="B4928">
        <v>705</v>
      </c>
      <c r="C4928">
        <v>113909.9418</v>
      </c>
      <c r="D4928">
        <v>24707496.4571</v>
      </c>
      <c r="E4928">
        <v>20859.175299999999</v>
      </c>
      <c r="F4928">
        <v>7794.0010000000002</v>
      </c>
      <c r="G4928">
        <v>5315.7088999999996</v>
      </c>
      <c r="H4928">
        <v>9165.9645</v>
      </c>
      <c r="I4928">
        <v>519</v>
      </c>
      <c r="J4928">
        <v>48</v>
      </c>
      <c r="K4928">
        <v>45</v>
      </c>
      <c r="L4928">
        <v>4</v>
      </c>
      <c r="M4928">
        <v>3437</v>
      </c>
      <c r="N4928">
        <v>7</v>
      </c>
      <c r="O4928">
        <v>106</v>
      </c>
      <c r="P4928">
        <v>11</v>
      </c>
      <c r="S4928">
        <v>4115960.6674000002</v>
      </c>
      <c r="T4928">
        <v>0</v>
      </c>
      <c r="U4928">
        <v>0</v>
      </c>
    </row>
    <row r="4929" spans="1:21" x14ac:dyDescent="0.35">
      <c r="A4929">
        <v>45884</v>
      </c>
      <c r="B4929">
        <v>945</v>
      </c>
      <c r="C4929">
        <v>95793.672099999996</v>
      </c>
      <c r="D4929">
        <v>32864451.728300001</v>
      </c>
      <c r="E4929">
        <v>27398.181700000001</v>
      </c>
      <c r="F4929">
        <v>4971.3568999999998</v>
      </c>
      <c r="G4929">
        <v>2744.4520000000002</v>
      </c>
      <c r="H4929">
        <v>7269.1214</v>
      </c>
      <c r="I4929">
        <v>265</v>
      </c>
      <c r="J4929">
        <v>57</v>
      </c>
      <c r="K4929">
        <v>36</v>
      </c>
      <c r="L4929">
        <v>10</v>
      </c>
      <c r="M4929">
        <v>4489</v>
      </c>
      <c r="N4929">
        <v>9</v>
      </c>
      <c r="O4929">
        <v>104</v>
      </c>
      <c r="P4929">
        <v>30</v>
      </c>
      <c r="S4929">
        <v>6019242.7988999998</v>
      </c>
      <c r="T4929">
        <v>0</v>
      </c>
      <c r="U4929">
        <v>0</v>
      </c>
    </row>
    <row r="4930" spans="1:21" x14ac:dyDescent="0.35">
      <c r="A4930">
        <v>27679</v>
      </c>
      <c r="B4930">
        <v>566</v>
      </c>
      <c r="C4930">
        <v>101184.7971</v>
      </c>
      <c r="D4930">
        <v>27641274.846799999</v>
      </c>
      <c r="E4930">
        <v>21262.240900000001</v>
      </c>
      <c r="F4930">
        <v>7795.2178999999996</v>
      </c>
      <c r="G4930">
        <v>5155.1637000000001</v>
      </c>
      <c r="H4930">
        <v>8651.0638999999992</v>
      </c>
      <c r="I4930">
        <v>2168</v>
      </c>
      <c r="J4930">
        <v>51</v>
      </c>
      <c r="K4930">
        <v>30</v>
      </c>
      <c r="L4930">
        <v>9</v>
      </c>
      <c r="M4930">
        <v>3486</v>
      </c>
      <c r="N4930">
        <v>8</v>
      </c>
      <c r="O4930">
        <v>106</v>
      </c>
      <c r="P4930">
        <v>17</v>
      </c>
      <c r="S4930">
        <v>4241762.5219999999</v>
      </c>
      <c r="T4930">
        <v>0</v>
      </c>
      <c r="U4930">
        <v>0</v>
      </c>
    </row>
    <row r="4931" spans="1:21" x14ac:dyDescent="0.35">
      <c r="A4931">
        <v>33362</v>
      </c>
      <c r="B4931">
        <v>684</v>
      </c>
      <c r="C4931">
        <v>103022.6796</v>
      </c>
      <c r="D4931">
        <v>31031437.551399998</v>
      </c>
      <c r="E4931">
        <v>26143.486099999998</v>
      </c>
      <c r="F4931">
        <v>5177.8231999999998</v>
      </c>
      <c r="G4931">
        <v>3179.3407999999999</v>
      </c>
      <c r="H4931">
        <v>8511.2670999999991</v>
      </c>
      <c r="I4931">
        <v>36</v>
      </c>
      <c r="J4931">
        <v>59</v>
      </c>
      <c r="K4931">
        <v>50</v>
      </c>
      <c r="L4931">
        <v>14</v>
      </c>
      <c r="M4931">
        <v>4300</v>
      </c>
      <c r="N4931">
        <v>9</v>
      </c>
      <c r="O4931">
        <v>106</v>
      </c>
      <c r="P4931">
        <v>25</v>
      </c>
      <c r="S4931">
        <v>5574417.7309999997</v>
      </c>
      <c r="T4931">
        <v>0</v>
      </c>
      <c r="U4931">
        <v>0</v>
      </c>
    </row>
    <row r="4932" spans="1:21" x14ac:dyDescent="0.35">
      <c r="A4932">
        <v>46942</v>
      </c>
      <c r="B4932">
        <v>967</v>
      </c>
      <c r="C4932">
        <v>111396.06540000001</v>
      </c>
      <c r="D4932">
        <v>24930274.712000001</v>
      </c>
      <c r="E4932">
        <v>20916.719700000001</v>
      </c>
      <c r="F4932">
        <v>6923.1460999999999</v>
      </c>
      <c r="G4932">
        <v>5220.4143999999997</v>
      </c>
      <c r="H4932">
        <v>9733.2787000000008</v>
      </c>
      <c r="I4932">
        <v>578</v>
      </c>
      <c r="J4932">
        <v>113</v>
      </c>
      <c r="K4932">
        <v>46</v>
      </c>
      <c r="L4932">
        <v>13</v>
      </c>
      <c r="M4932">
        <v>3399</v>
      </c>
      <c r="N4932">
        <v>3</v>
      </c>
      <c r="O4932">
        <v>106</v>
      </c>
      <c r="P4932">
        <v>24</v>
      </c>
      <c r="S4932">
        <v>4126773.7834000001</v>
      </c>
      <c r="T4932">
        <v>0</v>
      </c>
      <c r="U4932">
        <v>0</v>
      </c>
    </row>
    <row r="4933" spans="1:21" x14ac:dyDescent="0.35">
      <c r="A4933">
        <v>7707</v>
      </c>
      <c r="B4933">
        <v>150</v>
      </c>
      <c r="C4933">
        <v>89984.136100000003</v>
      </c>
      <c r="D4933">
        <v>32578666.476399999</v>
      </c>
      <c r="E4933">
        <v>25473.920399999999</v>
      </c>
      <c r="F4933">
        <v>5179.8939</v>
      </c>
      <c r="G4933">
        <v>3925.8024</v>
      </c>
      <c r="H4933">
        <v>7382.1567999999997</v>
      </c>
      <c r="I4933">
        <v>1588</v>
      </c>
      <c r="J4933">
        <v>48</v>
      </c>
      <c r="K4933">
        <v>31</v>
      </c>
      <c r="L4933">
        <v>8</v>
      </c>
      <c r="M4933">
        <v>4118</v>
      </c>
      <c r="N4933">
        <v>5</v>
      </c>
      <c r="O4933">
        <v>103</v>
      </c>
      <c r="P4933">
        <v>10</v>
      </c>
      <c r="S4933">
        <v>6109856.9002</v>
      </c>
      <c r="T4933">
        <v>0</v>
      </c>
      <c r="U4933">
        <v>0</v>
      </c>
    </row>
    <row r="4934" spans="1:21" x14ac:dyDescent="0.35">
      <c r="A4934">
        <v>43919</v>
      </c>
      <c r="B4934">
        <v>904</v>
      </c>
      <c r="C4934">
        <v>86800.177500000005</v>
      </c>
      <c r="D4934">
        <v>34206163.746200003</v>
      </c>
      <c r="E4934">
        <v>27103.1682</v>
      </c>
      <c r="F4934">
        <v>4677.0667000000003</v>
      </c>
      <c r="G4934">
        <v>3552.4185000000002</v>
      </c>
      <c r="H4934">
        <v>7133.2111999999997</v>
      </c>
      <c r="I4934">
        <v>1588</v>
      </c>
      <c r="J4934">
        <v>52</v>
      </c>
      <c r="K4934">
        <v>28</v>
      </c>
      <c r="L4934">
        <v>3</v>
      </c>
      <c r="M4934">
        <v>4411</v>
      </c>
      <c r="N4934">
        <v>7</v>
      </c>
      <c r="O4934">
        <v>101</v>
      </c>
      <c r="P4934">
        <v>33</v>
      </c>
      <c r="S4934">
        <v>6198107.7925000004</v>
      </c>
      <c r="T4934">
        <v>2</v>
      </c>
      <c r="U4934">
        <v>0</v>
      </c>
    </row>
    <row r="4935" spans="1:21" x14ac:dyDescent="0.35">
      <c r="A4935">
        <v>42437</v>
      </c>
      <c r="B4935">
        <v>873</v>
      </c>
      <c r="C4935">
        <v>121839.12450000001</v>
      </c>
      <c r="D4935">
        <v>22110903.774300002</v>
      </c>
      <c r="E4935">
        <v>19040.626899999999</v>
      </c>
      <c r="F4935">
        <v>7843.0981000000002</v>
      </c>
      <c r="G4935">
        <v>5566.4179999999997</v>
      </c>
      <c r="H4935">
        <v>10535.5947</v>
      </c>
      <c r="I4935">
        <v>178</v>
      </c>
      <c r="J4935">
        <v>59</v>
      </c>
      <c r="K4935">
        <v>47</v>
      </c>
      <c r="L4935">
        <v>10</v>
      </c>
      <c r="M4935">
        <v>3091</v>
      </c>
      <c r="N4935">
        <v>5</v>
      </c>
      <c r="O4935">
        <v>105</v>
      </c>
      <c r="P4935">
        <v>17</v>
      </c>
      <c r="S4935">
        <v>3656198.1553000002</v>
      </c>
      <c r="T4935">
        <v>1</v>
      </c>
      <c r="U4935">
        <v>0</v>
      </c>
    </row>
    <row r="4936" spans="1:21" x14ac:dyDescent="0.35">
      <c r="A4936">
        <v>46896</v>
      </c>
      <c r="B4936">
        <v>966</v>
      </c>
      <c r="C4936">
        <v>101611.9026</v>
      </c>
      <c r="D4936">
        <v>29145656.429200001</v>
      </c>
      <c r="E4936">
        <v>24333.012599999998</v>
      </c>
      <c r="F4936">
        <v>6150.6280999999999</v>
      </c>
      <c r="G4936">
        <v>4430.9588000000003</v>
      </c>
      <c r="H4936">
        <v>7516.0643</v>
      </c>
      <c r="I4936">
        <v>476</v>
      </c>
      <c r="J4936">
        <v>54</v>
      </c>
      <c r="K4936">
        <v>30</v>
      </c>
      <c r="L4936">
        <v>12</v>
      </c>
      <c r="M4936">
        <v>3972</v>
      </c>
      <c r="N4936">
        <v>7</v>
      </c>
      <c r="O4936">
        <v>100</v>
      </c>
      <c r="P4936">
        <v>23</v>
      </c>
      <c r="S4936">
        <v>5103231.1209000004</v>
      </c>
      <c r="T4936">
        <v>0</v>
      </c>
      <c r="U4936">
        <v>0</v>
      </c>
    </row>
    <row r="4937" spans="1:21" x14ac:dyDescent="0.35">
      <c r="A4937">
        <v>43153</v>
      </c>
      <c r="B4937">
        <v>888</v>
      </c>
      <c r="C4937">
        <v>108433.30409999999</v>
      </c>
      <c r="D4937">
        <v>25604439.884500001</v>
      </c>
      <c r="E4937">
        <v>20882.117200000001</v>
      </c>
      <c r="F4937">
        <v>6865.7975999999999</v>
      </c>
      <c r="G4937">
        <v>5197.4964</v>
      </c>
      <c r="H4937">
        <v>9800.2440999999999</v>
      </c>
      <c r="I4937">
        <v>897</v>
      </c>
      <c r="J4937">
        <v>68</v>
      </c>
      <c r="K4937">
        <v>42</v>
      </c>
      <c r="L4937">
        <v>11</v>
      </c>
      <c r="M4937">
        <v>3391</v>
      </c>
      <c r="N4937">
        <v>10</v>
      </c>
      <c r="O4937">
        <v>100</v>
      </c>
      <c r="P4937">
        <v>21</v>
      </c>
      <c r="S4937">
        <v>4043390.8714000001</v>
      </c>
      <c r="T4937">
        <v>0</v>
      </c>
      <c r="U4937">
        <v>0</v>
      </c>
    </row>
    <row r="4938" spans="1:21" x14ac:dyDescent="0.35">
      <c r="A4938">
        <v>38426</v>
      </c>
      <c r="B4938">
        <v>790</v>
      </c>
      <c r="C4938">
        <v>97049.626199999999</v>
      </c>
      <c r="D4938">
        <v>32976403.922800001</v>
      </c>
      <c r="E4938">
        <v>27896.322899999999</v>
      </c>
      <c r="F4938">
        <v>4423.1466</v>
      </c>
      <c r="G4938">
        <v>2838.5515</v>
      </c>
      <c r="H4938">
        <v>7539.7627000000002</v>
      </c>
      <c r="I4938">
        <v>58</v>
      </c>
      <c r="J4938">
        <v>58</v>
      </c>
      <c r="K4938">
        <v>31</v>
      </c>
      <c r="L4938">
        <v>15</v>
      </c>
      <c r="M4938">
        <v>4553</v>
      </c>
      <c r="N4938">
        <v>7</v>
      </c>
      <c r="O4938">
        <v>101</v>
      </c>
      <c r="P4938">
        <v>29</v>
      </c>
      <c r="S4938">
        <v>6349329.9867000002</v>
      </c>
      <c r="T4938">
        <v>0</v>
      </c>
      <c r="U4938">
        <v>0</v>
      </c>
    </row>
    <row r="4939" spans="1:21" x14ac:dyDescent="0.35">
      <c r="A4939">
        <v>41061</v>
      </c>
      <c r="B4939">
        <v>845</v>
      </c>
      <c r="C4939">
        <v>107835.0062</v>
      </c>
      <c r="D4939">
        <v>25995825.920499999</v>
      </c>
      <c r="E4939">
        <v>21151.186900000001</v>
      </c>
      <c r="F4939">
        <v>6599.4501</v>
      </c>
      <c r="G4939">
        <v>4863.7611999999999</v>
      </c>
      <c r="H4939">
        <v>10000.4933</v>
      </c>
      <c r="I4939">
        <v>1117</v>
      </c>
      <c r="J4939">
        <v>67</v>
      </c>
      <c r="K4939">
        <v>43</v>
      </c>
      <c r="L4939">
        <v>19</v>
      </c>
      <c r="M4939">
        <v>3457</v>
      </c>
      <c r="N4939">
        <v>5</v>
      </c>
      <c r="O4939">
        <v>106</v>
      </c>
      <c r="P4939">
        <v>24</v>
      </c>
      <c r="S4939">
        <v>4335154.1643000003</v>
      </c>
      <c r="T4939">
        <v>0</v>
      </c>
      <c r="U4939">
        <v>0</v>
      </c>
    </row>
    <row r="4940" spans="1:21" x14ac:dyDescent="0.35">
      <c r="A4940">
        <v>38001</v>
      </c>
      <c r="B4940">
        <v>781</v>
      </c>
      <c r="C4940">
        <v>100352.80220000001</v>
      </c>
      <c r="D4940">
        <v>28007376.633000001</v>
      </c>
      <c r="E4940">
        <v>22640.990300000001</v>
      </c>
      <c r="F4940">
        <v>6794.1995999999999</v>
      </c>
      <c r="G4940">
        <v>5216.1342999999997</v>
      </c>
      <c r="H4940">
        <v>8431.8714</v>
      </c>
      <c r="I4940">
        <v>1577</v>
      </c>
      <c r="J4940">
        <v>44</v>
      </c>
      <c r="K4940">
        <v>54</v>
      </c>
      <c r="L4940">
        <v>5</v>
      </c>
      <c r="M4940">
        <v>3709</v>
      </c>
      <c r="N4940">
        <v>6</v>
      </c>
      <c r="O4940">
        <v>103</v>
      </c>
      <c r="P4940">
        <v>16</v>
      </c>
      <c r="S4940">
        <v>4683988.8504999997</v>
      </c>
      <c r="T4940">
        <v>0</v>
      </c>
      <c r="U4940">
        <v>0</v>
      </c>
    </row>
    <row r="4941" spans="1:21" x14ac:dyDescent="0.35">
      <c r="A4941">
        <v>41301</v>
      </c>
      <c r="B4941">
        <v>850</v>
      </c>
      <c r="C4941">
        <v>87604.837700000004</v>
      </c>
      <c r="D4941">
        <v>33338095.133699998</v>
      </c>
      <c r="E4941">
        <v>26564.365600000001</v>
      </c>
      <c r="F4941">
        <v>5645.0457999999999</v>
      </c>
      <c r="G4941">
        <v>2745.3923</v>
      </c>
      <c r="H4941">
        <v>7283.3828999999996</v>
      </c>
      <c r="I4941">
        <v>1827</v>
      </c>
      <c r="J4941">
        <v>43</v>
      </c>
      <c r="K4941">
        <v>38</v>
      </c>
      <c r="L4941">
        <v>8</v>
      </c>
      <c r="M4941">
        <v>4360</v>
      </c>
      <c r="N4941">
        <v>5</v>
      </c>
      <c r="O4941">
        <v>105</v>
      </c>
      <c r="P4941">
        <v>14</v>
      </c>
      <c r="S4941">
        <v>5781404.7599999998</v>
      </c>
      <c r="T4941">
        <v>2</v>
      </c>
      <c r="U4941">
        <v>0</v>
      </c>
    </row>
    <row r="4942" spans="1:21" x14ac:dyDescent="0.35">
      <c r="A4942">
        <v>47215</v>
      </c>
      <c r="B4942">
        <v>973</v>
      </c>
      <c r="C4942">
        <v>98611.662500000006</v>
      </c>
      <c r="D4942">
        <v>32479584.992899999</v>
      </c>
      <c r="E4942">
        <v>27287.954399999999</v>
      </c>
      <c r="F4942">
        <v>6307.9314000000004</v>
      </c>
      <c r="G4942">
        <v>2864.5425</v>
      </c>
      <c r="H4942">
        <v>6265.0538999999999</v>
      </c>
      <c r="I4942">
        <v>36</v>
      </c>
      <c r="J4942">
        <v>43</v>
      </c>
      <c r="K4942">
        <v>46</v>
      </c>
      <c r="L4942">
        <v>9</v>
      </c>
      <c r="M4942">
        <v>4517</v>
      </c>
      <c r="N4942">
        <v>5</v>
      </c>
      <c r="O4942">
        <v>105</v>
      </c>
      <c r="P4942">
        <v>11</v>
      </c>
      <c r="S4942">
        <v>6137065.4654999999</v>
      </c>
      <c r="T4942">
        <v>0</v>
      </c>
      <c r="U4942">
        <v>0</v>
      </c>
    </row>
    <row r="4943" spans="1:21" x14ac:dyDescent="0.35">
      <c r="A4943">
        <v>12158</v>
      </c>
      <c r="B4943">
        <v>242</v>
      </c>
      <c r="C4943">
        <v>120216.6237</v>
      </c>
      <c r="D4943">
        <v>22953448.240699999</v>
      </c>
      <c r="E4943">
        <v>19341.233400000001</v>
      </c>
      <c r="F4943">
        <v>9539.6072999999997</v>
      </c>
      <c r="G4943">
        <v>4688.2828</v>
      </c>
      <c r="H4943">
        <v>9888.6941999999999</v>
      </c>
      <c r="I4943">
        <v>196</v>
      </c>
      <c r="J4943">
        <v>50</v>
      </c>
      <c r="K4943">
        <v>43</v>
      </c>
      <c r="L4943">
        <v>14</v>
      </c>
      <c r="M4943">
        <v>3187</v>
      </c>
      <c r="N4943">
        <v>4</v>
      </c>
      <c r="O4943">
        <v>105</v>
      </c>
      <c r="P4943">
        <v>27</v>
      </c>
      <c r="S4943">
        <v>3906827.2913000002</v>
      </c>
      <c r="T4943">
        <v>0</v>
      </c>
      <c r="U4943">
        <v>0</v>
      </c>
    </row>
    <row r="4944" spans="1:21" x14ac:dyDescent="0.35">
      <c r="A4944">
        <v>35718</v>
      </c>
      <c r="B4944">
        <v>733</v>
      </c>
      <c r="C4944">
        <v>84387.452499999999</v>
      </c>
      <c r="D4944">
        <v>39102813.399099998</v>
      </c>
      <c r="E4944">
        <v>32290.5124</v>
      </c>
      <c r="F4944">
        <v>3975.9223000000002</v>
      </c>
      <c r="G4944">
        <v>1833.0628999999999</v>
      </c>
      <c r="H4944">
        <v>4671.2740000000003</v>
      </c>
      <c r="I4944">
        <v>32</v>
      </c>
      <c r="J4944">
        <v>37</v>
      </c>
      <c r="K4944">
        <v>58</v>
      </c>
      <c r="L4944">
        <v>14</v>
      </c>
      <c r="M4944">
        <v>5255</v>
      </c>
      <c r="N4944">
        <v>1</v>
      </c>
      <c r="O4944">
        <v>105</v>
      </c>
      <c r="P4944">
        <v>8</v>
      </c>
      <c r="S4944">
        <v>8049279.2755000005</v>
      </c>
      <c r="T4944">
        <v>1</v>
      </c>
      <c r="U4944">
        <v>0</v>
      </c>
    </row>
    <row r="4945" spans="1:21" x14ac:dyDescent="0.35">
      <c r="A4945">
        <v>37656</v>
      </c>
      <c r="B4945">
        <v>774</v>
      </c>
      <c r="C4945">
        <v>96487.982399999994</v>
      </c>
      <c r="D4945">
        <v>29788447.119100001</v>
      </c>
      <c r="E4945">
        <v>23837.697100000001</v>
      </c>
      <c r="F4945">
        <v>6942.1641</v>
      </c>
      <c r="G4945">
        <v>3973.6288</v>
      </c>
      <c r="H4945">
        <v>7972.9970000000003</v>
      </c>
      <c r="I4945">
        <v>1613</v>
      </c>
      <c r="J4945">
        <v>63</v>
      </c>
      <c r="K4945">
        <v>42</v>
      </c>
      <c r="L4945">
        <v>19</v>
      </c>
      <c r="M4945">
        <v>3919</v>
      </c>
      <c r="N4945">
        <v>6</v>
      </c>
      <c r="O4945">
        <v>104</v>
      </c>
      <c r="P4945">
        <v>19</v>
      </c>
      <c r="S4945">
        <v>4890955.0756999999</v>
      </c>
      <c r="T4945">
        <v>0</v>
      </c>
      <c r="U4945">
        <v>0</v>
      </c>
    </row>
    <row r="4946" spans="1:21" x14ac:dyDescent="0.35">
      <c r="A4946">
        <v>40075</v>
      </c>
      <c r="B4946">
        <v>824</v>
      </c>
      <c r="C4946">
        <v>119296.9405</v>
      </c>
      <c r="D4946">
        <v>22515017.1061</v>
      </c>
      <c r="E4946">
        <v>19061.243999999999</v>
      </c>
      <c r="F4946">
        <v>7844.1949999999997</v>
      </c>
      <c r="G4946">
        <v>5592.4965000000002</v>
      </c>
      <c r="H4946">
        <v>10400.8961</v>
      </c>
      <c r="I4946">
        <v>363</v>
      </c>
      <c r="J4946">
        <v>64</v>
      </c>
      <c r="K4946">
        <v>58</v>
      </c>
      <c r="L4946">
        <v>11</v>
      </c>
      <c r="M4946">
        <v>3090</v>
      </c>
      <c r="N4946">
        <v>6</v>
      </c>
      <c r="O4946">
        <v>104</v>
      </c>
      <c r="P4946">
        <v>22</v>
      </c>
      <c r="S4946">
        <v>3635726.1491</v>
      </c>
      <c r="T4946">
        <v>0</v>
      </c>
      <c r="U4946">
        <v>0</v>
      </c>
    </row>
    <row r="4947" spans="1:21" x14ac:dyDescent="0.35">
      <c r="A4947">
        <v>43650</v>
      </c>
      <c r="B4947">
        <v>898</v>
      </c>
      <c r="C4947">
        <v>96839.527199999997</v>
      </c>
      <c r="D4947">
        <v>29839118.2696</v>
      </c>
      <c r="E4947">
        <v>24339.666000000001</v>
      </c>
      <c r="F4947">
        <v>5367.6908999999996</v>
      </c>
      <c r="G4947">
        <v>3846.7786000000001</v>
      </c>
      <c r="H4947">
        <v>8598.6185999999998</v>
      </c>
      <c r="I4947">
        <v>983</v>
      </c>
      <c r="J4947">
        <v>62</v>
      </c>
      <c r="K4947">
        <v>51</v>
      </c>
      <c r="L4947">
        <v>13</v>
      </c>
      <c r="M4947">
        <v>3950</v>
      </c>
      <c r="N4947">
        <v>6</v>
      </c>
      <c r="O4947">
        <v>102</v>
      </c>
      <c r="P4947">
        <v>19</v>
      </c>
      <c r="S4947">
        <v>5285433.0862999996</v>
      </c>
      <c r="T4947">
        <v>0</v>
      </c>
      <c r="U4947">
        <v>0</v>
      </c>
    </row>
    <row r="4948" spans="1:21" x14ac:dyDescent="0.35">
      <c r="A4948">
        <v>41521</v>
      </c>
      <c r="B4948">
        <v>854</v>
      </c>
      <c r="C4948">
        <v>94036.974900000001</v>
      </c>
      <c r="D4948">
        <v>31780485.409600001</v>
      </c>
      <c r="E4948">
        <v>25606.575499999999</v>
      </c>
      <c r="F4948">
        <v>5253.2912999999999</v>
      </c>
      <c r="G4948">
        <v>4051.8162000000002</v>
      </c>
      <c r="H4948">
        <v>7327.1602000000003</v>
      </c>
      <c r="I4948">
        <v>876</v>
      </c>
      <c r="J4948">
        <v>85</v>
      </c>
      <c r="K4948">
        <v>35</v>
      </c>
      <c r="L4948">
        <v>10</v>
      </c>
      <c r="M4948">
        <v>4159</v>
      </c>
      <c r="N4948">
        <v>6</v>
      </c>
      <c r="O4948">
        <v>106</v>
      </c>
      <c r="P4948">
        <v>32</v>
      </c>
      <c r="S4948">
        <v>5768339.8053000001</v>
      </c>
      <c r="T4948">
        <v>0</v>
      </c>
      <c r="U4948">
        <v>0</v>
      </c>
    </row>
    <row r="4949" spans="1:21" x14ac:dyDescent="0.35">
      <c r="A4949">
        <v>37473</v>
      </c>
      <c r="B4949">
        <v>770</v>
      </c>
      <c r="C4949">
        <v>104657.25350000001</v>
      </c>
      <c r="D4949">
        <v>26473349.017900001</v>
      </c>
      <c r="E4949">
        <v>20935.613399999998</v>
      </c>
      <c r="F4949">
        <v>6730.018</v>
      </c>
      <c r="G4949">
        <v>5149.7330000000002</v>
      </c>
      <c r="H4949">
        <v>9790.2080000000005</v>
      </c>
      <c r="I4949">
        <v>1229</v>
      </c>
      <c r="J4949">
        <v>62</v>
      </c>
      <c r="K4949">
        <v>36</v>
      </c>
      <c r="L4949">
        <v>14</v>
      </c>
      <c r="M4949">
        <v>3392</v>
      </c>
      <c r="N4949">
        <v>12</v>
      </c>
      <c r="O4949">
        <v>105</v>
      </c>
      <c r="P4949">
        <v>25</v>
      </c>
      <c r="S4949">
        <v>4139704.1263000001</v>
      </c>
      <c r="T4949">
        <v>0</v>
      </c>
      <c r="U4949">
        <v>0</v>
      </c>
    </row>
    <row r="4950" spans="1:21" x14ac:dyDescent="0.35">
      <c r="A4950">
        <v>41566</v>
      </c>
      <c r="B4950">
        <v>855</v>
      </c>
      <c r="C4950">
        <v>105888.76270000001</v>
      </c>
      <c r="D4950">
        <v>28927921.627900001</v>
      </c>
      <c r="E4950">
        <v>24801.5321</v>
      </c>
      <c r="F4950">
        <v>6304.2240000000002</v>
      </c>
      <c r="G4950">
        <v>3608.5626000000002</v>
      </c>
      <c r="H4950">
        <v>7999.1890000000003</v>
      </c>
      <c r="I4950">
        <v>43</v>
      </c>
      <c r="J4950">
        <v>50</v>
      </c>
      <c r="K4950">
        <v>40</v>
      </c>
      <c r="L4950">
        <v>15</v>
      </c>
      <c r="M4950">
        <v>4066</v>
      </c>
      <c r="N4950">
        <v>7</v>
      </c>
      <c r="O4950">
        <v>105</v>
      </c>
      <c r="P4950">
        <v>21</v>
      </c>
      <c r="S4950">
        <v>5311341.4512999998</v>
      </c>
      <c r="T4950">
        <v>0</v>
      </c>
      <c r="U4950">
        <v>0</v>
      </c>
    </row>
    <row r="4951" spans="1:21" x14ac:dyDescent="0.35">
      <c r="A4951">
        <v>45606</v>
      </c>
      <c r="B4951">
        <v>939</v>
      </c>
      <c r="C4951">
        <v>111044.1232</v>
      </c>
      <c r="D4951">
        <v>26971120.985199999</v>
      </c>
      <c r="E4951">
        <v>23159.2749</v>
      </c>
      <c r="F4951">
        <v>6677.8263999999999</v>
      </c>
      <c r="G4951">
        <v>4514.5041000000001</v>
      </c>
      <c r="H4951">
        <v>8709.8580000000002</v>
      </c>
      <c r="I4951">
        <v>35</v>
      </c>
      <c r="J4951">
        <v>49</v>
      </c>
      <c r="K4951">
        <v>47</v>
      </c>
      <c r="L4951">
        <v>8</v>
      </c>
      <c r="M4951">
        <v>3788</v>
      </c>
      <c r="N4951">
        <v>8</v>
      </c>
      <c r="O4951">
        <v>99</v>
      </c>
      <c r="P4951">
        <v>34</v>
      </c>
      <c r="S4951">
        <v>4651042.9589</v>
      </c>
      <c r="T4951">
        <v>0</v>
      </c>
      <c r="U4951">
        <v>0</v>
      </c>
    </row>
    <row r="4952" spans="1:21" x14ac:dyDescent="0.35">
      <c r="A4952">
        <v>43449</v>
      </c>
      <c r="B4952">
        <v>894</v>
      </c>
      <c r="C4952">
        <v>109128.499</v>
      </c>
      <c r="D4952">
        <v>26063768.614399999</v>
      </c>
      <c r="E4952">
        <v>21595.2212</v>
      </c>
      <c r="F4952">
        <v>6748.6670999999997</v>
      </c>
      <c r="G4952">
        <v>4581.8149000000003</v>
      </c>
      <c r="H4952">
        <v>9737.2273999999998</v>
      </c>
      <c r="I4952">
        <v>641</v>
      </c>
      <c r="J4952">
        <v>66</v>
      </c>
      <c r="K4952">
        <v>49</v>
      </c>
      <c r="L4952">
        <v>12</v>
      </c>
      <c r="M4952">
        <v>3526</v>
      </c>
      <c r="N4952">
        <v>12</v>
      </c>
      <c r="O4952">
        <v>104</v>
      </c>
      <c r="P4952">
        <v>20</v>
      </c>
      <c r="S4952">
        <v>4297367.3455999997</v>
      </c>
      <c r="T4952">
        <v>0</v>
      </c>
      <c r="U4952">
        <v>0</v>
      </c>
    </row>
    <row r="4953" spans="1:21" x14ac:dyDescent="0.35">
      <c r="A4953">
        <v>39194</v>
      </c>
      <c r="B4953">
        <v>806</v>
      </c>
      <c r="C4953">
        <v>103250.2767</v>
      </c>
      <c r="D4953">
        <v>26978768.224100001</v>
      </c>
      <c r="E4953">
        <v>21543.855500000001</v>
      </c>
      <c r="F4953">
        <v>6772.1728000000003</v>
      </c>
      <c r="G4953">
        <v>4567.1223</v>
      </c>
      <c r="H4953">
        <v>9759.1034999999993</v>
      </c>
      <c r="I4953">
        <v>1502</v>
      </c>
      <c r="J4953">
        <v>52</v>
      </c>
      <c r="K4953">
        <v>49</v>
      </c>
      <c r="L4953">
        <v>12</v>
      </c>
      <c r="M4953">
        <v>3516</v>
      </c>
      <c r="N4953">
        <v>12</v>
      </c>
      <c r="O4953">
        <v>104</v>
      </c>
      <c r="P4953">
        <v>18</v>
      </c>
      <c r="S4953">
        <v>4289596.5569000002</v>
      </c>
      <c r="T4953">
        <v>0</v>
      </c>
      <c r="U4953">
        <v>0</v>
      </c>
    </row>
    <row r="4954" spans="1:21" x14ac:dyDescent="0.35">
      <c r="A4954">
        <v>41584</v>
      </c>
      <c r="B4954">
        <v>855</v>
      </c>
      <c r="C4954">
        <v>92258.379499999995</v>
      </c>
      <c r="D4954">
        <v>32293406.9366</v>
      </c>
      <c r="E4954">
        <v>26401.9126</v>
      </c>
      <c r="F4954">
        <v>5039.6179000000002</v>
      </c>
      <c r="G4954">
        <v>2987.4533999999999</v>
      </c>
      <c r="H4954">
        <v>7849.7286999999997</v>
      </c>
      <c r="I4954">
        <v>882</v>
      </c>
      <c r="J4954">
        <v>50</v>
      </c>
      <c r="K4954">
        <v>18</v>
      </c>
      <c r="L4954">
        <v>12</v>
      </c>
      <c r="M4954">
        <v>4316</v>
      </c>
      <c r="N4954">
        <v>6</v>
      </c>
      <c r="O4954">
        <v>106</v>
      </c>
      <c r="P4954">
        <v>32</v>
      </c>
      <c r="S4954">
        <v>5702274.8277000003</v>
      </c>
      <c r="T4954">
        <v>0</v>
      </c>
      <c r="U4954">
        <v>0</v>
      </c>
    </row>
    <row r="4955" spans="1:21" x14ac:dyDescent="0.35">
      <c r="A4955">
        <v>24407</v>
      </c>
      <c r="B4955">
        <v>498</v>
      </c>
      <c r="C4955">
        <v>120937.3784</v>
      </c>
      <c r="D4955">
        <v>22411542.361299999</v>
      </c>
      <c r="E4955">
        <v>18986.883000000002</v>
      </c>
      <c r="F4955">
        <v>7844.4745000000003</v>
      </c>
      <c r="G4955">
        <v>5593.6183000000001</v>
      </c>
      <c r="H4955">
        <v>10602.5183</v>
      </c>
      <c r="I4955">
        <v>650</v>
      </c>
      <c r="J4955">
        <v>55</v>
      </c>
      <c r="K4955">
        <v>44</v>
      </c>
      <c r="L4955">
        <v>9</v>
      </c>
      <c r="M4955">
        <v>3086</v>
      </c>
      <c r="N4955">
        <v>4</v>
      </c>
      <c r="O4955">
        <v>105</v>
      </c>
      <c r="P4955">
        <v>19</v>
      </c>
      <c r="S4955">
        <v>3595993.3777000001</v>
      </c>
      <c r="T4955">
        <v>0</v>
      </c>
      <c r="U4955">
        <v>0</v>
      </c>
    </row>
    <row r="4956" spans="1:21" x14ac:dyDescent="0.35">
      <c r="A4956">
        <v>35856</v>
      </c>
      <c r="B4956">
        <v>736</v>
      </c>
      <c r="C4956">
        <v>94413.384600000005</v>
      </c>
      <c r="D4956">
        <v>33490736.662900001</v>
      </c>
      <c r="E4956">
        <v>27545.4385</v>
      </c>
      <c r="F4956">
        <v>3888.6626000000001</v>
      </c>
      <c r="G4956">
        <v>3364.9834999999998</v>
      </c>
      <c r="H4956">
        <v>7630.3356999999996</v>
      </c>
      <c r="I4956">
        <v>153</v>
      </c>
      <c r="J4956">
        <v>159</v>
      </c>
      <c r="K4956">
        <v>31</v>
      </c>
      <c r="L4956">
        <v>10</v>
      </c>
      <c r="M4956">
        <v>4460</v>
      </c>
      <c r="N4956">
        <v>3</v>
      </c>
      <c r="O4956">
        <v>103</v>
      </c>
      <c r="P4956">
        <v>12</v>
      </c>
      <c r="S4956">
        <v>6891464.1634999998</v>
      </c>
      <c r="T4956">
        <v>0</v>
      </c>
      <c r="U4956">
        <v>0</v>
      </c>
    </row>
    <row r="4957" spans="1:21" x14ac:dyDescent="0.35">
      <c r="A4957">
        <v>40244</v>
      </c>
      <c r="B4957">
        <v>827</v>
      </c>
      <c r="C4957">
        <v>116492.3124</v>
      </c>
      <c r="D4957">
        <v>23667695.1961</v>
      </c>
      <c r="E4957">
        <v>19958.506099999999</v>
      </c>
      <c r="F4957">
        <v>9426.4863000000005</v>
      </c>
      <c r="G4957">
        <v>4039.1806000000001</v>
      </c>
      <c r="H4957">
        <v>9952.6486000000004</v>
      </c>
      <c r="I4957">
        <v>302</v>
      </c>
      <c r="J4957">
        <v>258</v>
      </c>
      <c r="K4957">
        <v>28</v>
      </c>
      <c r="L4957">
        <v>10</v>
      </c>
      <c r="M4957">
        <v>3313</v>
      </c>
      <c r="N4957">
        <v>3</v>
      </c>
      <c r="O4957">
        <v>106</v>
      </c>
      <c r="P4957">
        <v>16</v>
      </c>
      <c r="S4957">
        <v>3723701.7385999998</v>
      </c>
      <c r="T4957">
        <v>1</v>
      </c>
      <c r="U4957">
        <v>0</v>
      </c>
    </row>
    <row r="4958" spans="1:21" x14ac:dyDescent="0.35">
      <c r="A4958">
        <v>36515</v>
      </c>
      <c r="B4958">
        <v>750</v>
      </c>
      <c r="C4958">
        <v>92216.0766</v>
      </c>
      <c r="D4958">
        <v>31414607.5911</v>
      </c>
      <c r="E4958">
        <v>25281.063699999999</v>
      </c>
      <c r="F4958">
        <v>5216.5595000000003</v>
      </c>
      <c r="G4958">
        <v>4152.1768000000002</v>
      </c>
      <c r="H4958">
        <v>7933.3194000000003</v>
      </c>
      <c r="I4958">
        <v>1588</v>
      </c>
      <c r="J4958">
        <v>71</v>
      </c>
      <c r="K4958">
        <v>45</v>
      </c>
      <c r="L4958">
        <v>10</v>
      </c>
      <c r="M4958">
        <v>4095</v>
      </c>
      <c r="N4958">
        <v>4</v>
      </c>
      <c r="O4958">
        <v>105</v>
      </c>
      <c r="P4958">
        <v>30</v>
      </c>
      <c r="S4958">
        <v>5320230.3026999999</v>
      </c>
      <c r="T4958">
        <v>0</v>
      </c>
      <c r="U4958">
        <v>0</v>
      </c>
    </row>
    <row r="4959" spans="1:21" x14ac:dyDescent="0.35">
      <c r="A4959">
        <v>47343</v>
      </c>
      <c r="B4959">
        <v>975</v>
      </c>
      <c r="C4959">
        <v>97078.456000000006</v>
      </c>
      <c r="D4959">
        <v>31789662.6994</v>
      </c>
      <c r="E4959">
        <v>26401.209900000002</v>
      </c>
      <c r="F4959">
        <v>5038.7046</v>
      </c>
      <c r="G4959">
        <v>2990.2440999999999</v>
      </c>
      <c r="H4959">
        <v>7847.1612999999998</v>
      </c>
      <c r="I4959">
        <v>523</v>
      </c>
      <c r="J4959">
        <v>52</v>
      </c>
      <c r="K4959">
        <v>28</v>
      </c>
      <c r="L4959">
        <v>12</v>
      </c>
      <c r="M4959">
        <v>4316</v>
      </c>
      <c r="N4959">
        <v>6</v>
      </c>
      <c r="O4959">
        <v>106</v>
      </c>
      <c r="P4959">
        <v>33</v>
      </c>
      <c r="S4959">
        <v>5702781.1061000004</v>
      </c>
      <c r="T4959">
        <v>0</v>
      </c>
      <c r="U4959">
        <v>0</v>
      </c>
    </row>
    <row r="4960" spans="1:21" x14ac:dyDescent="0.35">
      <c r="A4960">
        <v>43331</v>
      </c>
      <c r="B4960">
        <v>892</v>
      </c>
      <c r="C4960">
        <v>110355.7732</v>
      </c>
      <c r="D4960">
        <v>26928307.0669</v>
      </c>
      <c r="E4960">
        <v>22924.271199999999</v>
      </c>
      <c r="F4960">
        <v>6696.5780999999997</v>
      </c>
      <c r="G4960">
        <v>4851.3182999999999</v>
      </c>
      <c r="H4960">
        <v>8289.4133999999995</v>
      </c>
      <c r="I4960">
        <v>40</v>
      </c>
      <c r="J4960">
        <v>35</v>
      </c>
      <c r="K4960">
        <v>54</v>
      </c>
      <c r="L4960">
        <v>10</v>
      </c>
      <c r="M4960">
        <v>3746</v>
      </c>
      <c r="N4960">
        <v>6</v>
      </c>
      <c r="O4960">
        <v>105</v>
      </c>
      <c r="P4960">
        <v>18</v>
      </c>
      <c r="S4960">
        <v>5033190.2504000003</v>
      </c>
      <c r="T4960">
        <v>0</v>
      </c>
      <c r="U4960">
        <v>0</v>
      </c>
    </row>
    <row r="4961" spans="1:21" x14ac:dyDescent="0.35">
      <c r="A4961">
        <v>31967</v>
      </c>
      <c r="B4961">
        <v>655</v>
      </c>
      <c r="C4961">
        <v>90839.448199999999</v>
      </c>
      <c r="D4961">
        <v>35472284.1171</v>
      </c>
      <c r="E4961">
        <v>29437.687399999999</v>
      </c>
      <c r="F4961">
        <v>2706.1028000000001</v>
      </c>
      <c r="G4961">
        <v>3069.5835000000002</v>
      </c>
      <c r="H4961">
        <v>7472.7028</v>
      </c>
      <c r="I4961">
        <v>116</v>
      </c>
      <c r="J4961">
        <v>144</v>
      </c>
      <c r="K4961">
        <v>47</v>
      </c>
      <c r="L4961">
        <v>8</v>
      </c>
      <c r="M4961">
        <v>4715</v>
      </c>
      <c r="N4961">
        <v>5</v>
      </c>
      <c r="O4961">
        <v>105</v>
      </c>
      <c r="P4961">
        <v>26</v>
      </c>
      <c r="S4961">
        <v>7153770.4263000004</v>
      </c>
      <c r="T4961">
        <v>0</v>
      </c>
      <c r="U4961">
        <v>0</v>
      </c>
    </row>
    <row r="4962" spans="1:21" x14ac:dyDescent="0.35">
      <c r="A4962">
        <v>43087</v>
      </c>
      <c r="B4962">
        <v>887</v>
      </c>
      <c r="C4962">
        <v>108133.9898</v>
      </c>
      <c r="D4962">
        <v>25594153.218699999</v>
      </c>
      <c r="E4962">
        <v>20874.172299999998</v>
      </c>
      <c r="F4962">
        <v>6907.7397000000001</v>
      </c>
      <c r="G4962">
        <v>5171.2813999999998</v>
      </c>
      <c r="H4962">
        <v>9535.7265000000007</v>
      </c>
      <c r="I4962">
        <v>890</v>
      </c>
      <c r="J4962">
        <v>73</v>
      </c>
      <c r="K4962">
        <v>19</v>
      </c>
      <c r="L4962">
        <v>3</v>
      </c>
      <c r="M4962">
        <v>3376</v>
      </c>
      <c r="N4962">
        <v>7</v>
      </c>
      <c r="O4962">
        <v>99</v>
      </c>
      <c r="P4962">
        <v>33</v>
      </c>
      <c r="S4962">
        <v>4011877.1050999998</v>
      </c>
      <c r="T4962">
        <v>0</v>
      </c>
      <c r="U4962">
        <v>0</v>
      </c>
    </row>
    <row r="4963" spans="1:21" x14ac:dyDescent="0.35">
      <c r="A4963">
        <v>38577</v>
      </c>
      <c r="B4963">
        <v>793</v>
      </c>
      <c r="C4963">
        <v>91636.232799999998</v>
      </c>
      <c r="D4963">
        <v>33439393.583500002</v>
      </c>
      <c r="E4963">
        <v>27200.864000000001</v>
      </c>
      <c r="F4963">
        <v>4613.5106999999998</v>
      </c>
      <c r="G4963">
        <v>3539.0291999999999</v>
      </c>
      <c r="H4963">
        <v>7099.0484999999999</v>
      </c>
      <c r="I4963">
        <v>346</v>
      </c>
      <c r="J4963">
        <v>358</v>
      </c>
      <c r="K4963">
        <v>33</v>
      </c>
      <c r="L4963">
        <v>9</v>
      </c>
      <c r="M4963">
        <v>4423</v>
      </c>
      <c r="N4963">
        <v>6</v>
      </c>
      <c r="O4963">
        <v>101</v>
      </c>
      <c r="P4963">
        <v>31</v>
      </c>
      <c r="S4963">
        <v>6245799.4413000001</v>
      </c>
      <c r="T4963">
        <v>0</v>
      </c>
      <c r="U4963">
        <v>0</v>
      </c>
    </row>
    <row r="4964" spans="1:21" x14ac:dyDescent="0.35">
      <c r="A4964">
        <v>30927</v>
      </c>
      <c r="B4964">
        <v>633</v>
      </c>
      <c r="C4964">
        <v>93224.280499999993</v>
      </c>
      <c r="D4964">
        <v>34031421.543099999</v>
      </c>
      <c r="E4964">
        <v>27757.1577</v>
      </c>
      <c r="F4964">
        <v>4141.0991999999997</v>
      </c>
      <c r="G4964">
        <v>3442.9875000000002</v>
      </c>
      <c r="H4964">
        <v>7092.0667000000003</v>
      </c>
      <c r="I4964">
        <v>294</v>
      </c>
      <c r="J4964">
        <v>320</v>
      </c>
      <c r="K4964">
        <v>36</v>
      </c>
      <c r="L4964">
        <v>9</v>
      </c>
      <c r="M4964">
        <v>4492</v>
      </c>
      <c r="N4964">
        <v>3</v>
      </c>
      <c r="O4964">
        <v>101</v>
      </c>
      <c r="P4964">
        <v>19</v>
      </c>
      <c r="S4964">
        <v>6692842.6048999997</v>
      </c>
      <c r="T4964">
        <v>0</v>
      </c>
      <c r="U4964">
        <v>0</v>
      </c>
    </row>
    <row r="4965" spans="1:21" x14ac:dyDescent="0.35">
      <c r="A4965">
        <v>41259</v>
      </c>
      <c r="B4965">
        <v>849</v>
      </c>
      <c r="C4965">
        <v>104131.6977</v>
      </c>
      <c r="D4965">
        <v>28422372.3726</v>
      </c>
      <c r="E4965">
        <v>23679.785500000002</v>
      </c>
      <c r="F4965">
        <v>6908.0703999999996</v>
      </c>
      <c r="G4965">
        <v>4019.4666000000002</v>
      </c>
      <c r="H4965">
        <v>8188.1139999999996</v>
      </c>
      <c r="I4965">
        <v>979</v>
      </c>
      <c r="J4965">
        <v>61</v>
      </c>
      <c r="K4965">
        <v>53</v>
      </c>
      <c r="L4965">
        <v>11</v>
      </c>
      <c r="M4965">
        <v>3903</v>
      </c>
      <c r="N4965">
        <v>3</v>
      </c>
      <c r="O4965">
        <v>48</v>
      </c>
      <c r="P4965">
        <v>31</v>
      </c>
      <c r="S4965">
        <v>4816484.5177999996</v>
      </c>
      <c r="T4965">
        <v>0</v>
      </c>
      <c r="U4965">
        <v>0</v>
      </c>
    </row>
    <row r="4966" spans="1:21" x14ac:dyDescent="0.35">
      <c r="A4966">
        <v>37788</v>
      </c>
      <c r="B4966">
        <v>776</v>
      </c>
      <c r="C4966">
        <v>80510.661999999997</v>
      </c>
      <c r="D4966">
        <v>40071387.309100002</v>
      </c>
      <c r="E4966">
        <v>32307.565399999999</v>
      </c>
      <c r="F4966">
        <v>3981.2813000000001</v>
      </c>
      <c r="G4966">
        <v>1825.4984999999999</v>
      </c>
      <c r="H4966">
        <v>4718.6422000000002</v>
      </c>
      <c r="I4966">
        <v>669</v>
      </c>
      <c r="J4966">
        <v>150</v>
      </c>
      <c r="K4966">
        <v>59</v>
      </c>
      <c r="L4966">
        <v>18</v>
      </c>
      <c r="M4966">
        <v>5255</v>
      </c>
      <c r="N4966">
        <v>2</v>
      </c>
      <c r="O4966">
        <v>106</v>
      </c>
      <c r="P4966">
        <v>12</v>
      </c>
      <c r="S4966">
        <v>8039152.5398000004</v>
      </c>
      <c r="T4966">
        <v>0</v>
      </c>
      <c r="U4966">
        <v>0</v>
      </c>
    </row>
    <row r="4967" spans="1:21" x14ac:dyDescent="0.35">
      <c r="A4967">
        <v>15446</v>
      </c>
      <c r="B4967">
        <v>311</v>
      </c>
      <c r="C4967">
        <v>98428.076400000005</v>
      </c>
      <c r="D4967">
        <v>32510378.808699999</v>
      </c>
      <c r="E4967">
        <v>27337.056499999999</v>
      </c>
      <c r="F4967">
        <v>6315.6763000000001</v>
      </c>
      <c r="G4967">
        <v>2853.2411000000002</v>
      </c>
      <c r="H4967">
        <v>6226.4251000000004</v>
      </c>
      <c r="I4967">
        <v>21</v>
      </c>
      <c r="J4967">
        <v>31</v>
      </c>
      <c r="K4967">
        <v>39</v>
      </c>
      <c r="L4967">
        <v>10</v>
      </c>
      <c r="M4967">
        <v>4523</v>
      </c>
      <c r="N4967">
        <v>4</v>
      </c>
      <c r="O4967">
        <v>106</v>
      </c>
      <c r="P4967">
        <v>19</v>
      </c>
      <c r="S4967">
        <v>6102122.9528000001</v>
      </c>
      <c r="T4967">
        <v>0</v>
      </c>
      <c r="U4967">
        <v>0</v>
      </c>
    </row>
    <row r="4968" spans="1:21" x14ac:dyDescent="0.35">
      <c r="A4968">
        <v>43803</v>
      </c>
      <c r="B4968">
        <v>902</v>
      </c>
      <c r="C4968">
        <v>98201.793300000005</v>
      </c>
      <c r="D4968">
        <v>29172348.1314</v>
      </c>
      <c r="E4968">
        <v>23439.6378</v>
      </c>
      <c r="F4968">
        <v>7281.8842999999997</v>
      </c>
      <c r="G4968">
        <v>3610.8824</v>
      </c>
      <c r="H4968">
        <v>8117.1750000000002</v>
      </c>
      <c r="I4968">
        <v>1478</v>
      </c>
      <c r="J4968">
        <v>65</v>
      </c>
      <c r="K4968">
        <v>57</v>
      </c>
      <c r="L4968">
        <v>12</v>
      </c>
      <c r="M4968">
        <v>3870</v>
      </c>
      <c r="N4968">
        <v>3</v>
      </c>
      <c r="O4968">
        <v>105</v>
      </c>
      <c r="P4968">
        <v>21</v>
      </c>
      <c r="S4968">
        <v>4914544.9666999998</v>
      </c>
      <c r="T4968">
        <v>0</v>
      </c>
      <c r="U4968">
        <v>0</v>
      </c>
    </row>
    <row r="4969" spans="1:21" x14ac:dyDescent="0.35">
      <c r="A4969">
        <v>43377</v>
      </c>
      <c r="B4969">
        <v>893</v>
      </c>
      <c r="C4969">
        <v>91032.429600000003</v>
      </c>
      <c r="D4969">
        <v>31255677.749299999</v>
      </c>
      <c r="E4969">
        <v>24583.160199999998</v>
      </c>
      <c r="F4969">
        <v>4331.3779000000004</v>
      </c>
      <c r="G4969">
        <v>3702.6242999999999</v>
      </c>
      <c r="H4969">
        <v>10033.3928</v>
      </c>
      <c r="I4969">
        <v>2157</v>
      </c>
      <c r="J4969">
        <v>63</v>
      </c>
      <c r="K4969">
        <v>33</v>
      </c>
      <c r="L4969">
        <v>4</v>
      </c>
      <c r="M4969">
        <v>3984</v>
      </c>
      <c r="N4969">
        <v>6</v>
      </c>
      <c r="O4969">
        <v>104</v>
      </c>
      <c r="P4969">
        <v>27</v>
      </c>
      <c r="S4969">
        <v>5270135.5188999996</v>
      </c>
      <c r="T4969">
        <v>0</v>
      </c>
      <c r="U4969">
        <v>0</v>
      </c>
    </row>
    <row r="4970" spans="1:21" x14ac:dyDescent="0.35">
      <c r="A4970">
        <v>47721</v>
      </c>
      <c r="B4970">
        <v>983</v>
      </c>
      <c r="C4970">
        <v>111416.69160000001</v>
      </c>
      <c r="D4970">
        <v>26093514.649999999</v>
      </c>
      <c r="E4970">
        <v>22594.651000000002</v>
      </c>
      <c r="F4970">
        <v>5915.7179999999998</v>
      </c>
      <c r="G4970">
        <v>4118.5667999999996</v>
      </c>
      <c r="H4970">
        <v>9892.8994999999995</v>
      </c>
      <c r="I4970">
        <v>75</v>
      </c>
      <c r="J4970">
        <v>72</v>
      </c>
      <c r="K4970">
        <v>42</v>
      </c>
      <c r="L4970">
        <v>9</v>
      </c>
      <c r="M4970">
        <v>3664</v>
      </c>
      <c r="N4970">
        <v>2</v>
      </c>
      <c r="O4970">
        <v>104</v>
      </c>
      <c r="P4970">
        <v>8</v>
      </c>
      <c r="S4970">
        <v>4841477.4698000001</v>
      </c>
      <c r="T4970">
        <v>0</v>
      </c>
      <c r="U4970">
        <v>0</v>
      </c>
    </row>
    <row r="4971" spans="1:21" x14ac:dyDescent="0.35">
      <c r="A4971">
        <v>45391</v>
      </c>
      <c r="B4971">
        <v>935</v>
      </c>
      <c r="C4971">
        <v>102288.05740000001</v>
      </c>
      <c r="D4971">
        <v>27278779.5768</v>
      </c>
      <c r="E4971">
        <v>21648.685600000001</v>
      </c>
      <c r="F4971">
        <v>6736.8</v>
      </c>
      <c r="G4971">
        <v>4591.9270999999999</v>
      </c>
      <c r="H4971">
        <v>9648.2692000000006</v>
      </c>
      <c r="I4971">
        <v>1597</v>
      </c>
      <c r="J4971">
        <v>52</v>
      </c>
      <c r="K4971">
        <v>45</v>
      </c>
      <c r="L4971">
        <v>12</v>
      </c>
      <c r="M4971">
        <v>3534</v>
      </c>
      <c r="N4971">
        <v>11</v>
      </c>
      <c r="O4971">
        <v>104</v>
      </c>
      <c r="P4971">
        <v>21</v>
      </c>
      <c r="S4971">
        <v>4316045.2774</v>
      </c>
      <c r="T4971">
        <v>0</v>
      </c>
      <c r="U4971">
        <v>0</v>
      </c>
    </row>
    <row r="4972" spans="1:21" x14ac:dyDescent="0.35">
      <c r="A4972">
        <v>46504</v>
      </c>
      <c r="B4972">
        <v>958</v>
      </c>
      <c r="C4972">
        <v>85235.074600000007</v>
      </c>
      <c r="D4972">
        <v>38661948.930699997</v>
      </c>
      <c r="E4972">
        <v>32029.0232</v>
      </c>
      <c r="F4972">
        <v>4074.7514999999999</v>
      </c>
      <c r="G4972">
        <v>1827.0598</v>
      </c>
      <c r="H4972">
        <v>4815.0492000000004</v>
      </c>
      <c r="I4972">
        <v>68</v>
      </c>
      <c r="J4972">
        <v>57</v>
      </c>
      <c r="K4972">
        <v>32</v>
      </c>
      <c r="L4972">
        <v>9</v>
      </c>
      <c r="M4972">
        <v>5214</v>
      </c>
      <c r="N4972">
        <v>4</v>
      </c>
      <c r="O4972">
        <v>106</v>
      </c>
      <c r="P4972">
        <v>16</v>
      </c>
      <c r="S4972">
        <v>7724770.0707999999</v>
      </c>
      <c r="T4972">
        <v>0</v>
      </c>
      <c r="U4972">
        <v>0</v>
      </c>
    </row>
    <row r="4973" spans="1:21" x14ac:dyDescent="0.35">
      <c r="A4973">
        <v>29592</v>
      </c>
      <c r="B4973">
        <v>606</v>
      </c>
      <c r="C4973">
        <v>92330.213799999998</v>
      </c>
      <c r="D4973">
        <v>34813241.686700001</v>
      </c>
      <c r="E4973">
        <v>28908.753799999999</v>
      </c>
      <c r="F4973">
        <v>3354.2017000000001</v>
      </c>
      <c r="G4973">
        <v>3298.8334</v>
      </c>
      <c r="H4973">
        <v>7102.2694000000001</v>
      </c>
      <c r="I4973">
        <v>148</v>
      </c>
      <c r="J4973">
        <v>140</v>
      </c>
      <c r="K4973">
        <v>58</v>
      </c>
      <c r="L4973">
        <v>14</v>
      </c>
      <c r="M4973">
        <v>4649</v>
      </c>
      <c r="N4973">
        <v>11</v>
      </c>
      <c r="O4973">
        <v>105</v>
      </c>
      <c r="P4973">
        <v>7</v>
      </c>
      <c r="S4973">
        <v>6821191.1962000001</v>
      </c>
      <c r="T4973">
        <v>0</v>
      </c>
      <c r="U4973">
        <v>0</v>
      </c>
    </row>
    <row r="4974" spans="1:21" x14ac:dyDescent="0.35">
      <c r="A4974">
        <v>45900</v>
      </c>
      <c r="B4974">
        <v>945</v>
      </c>
      <c r="C4974">
        <v>98278.666500000007</v>
      </c>
      <c r="D4974">
        <v>29487834.3138</v>
      </c>
      <c r="E4974">
        <v>24354.034199999998</v>
      </c>
      <c r="F4974">
        <v>6148.56</v>
      </c>
      <c r="G4974">
        <v>4437.8450999999995</v>
      </c>
      <c r="H4974">
        <v>7474.8028999999997</v>
      </c>
      <c r="I4974">
        <v>860</v>
      </c>
      <c r="J4974">
        <v>64</v>
      </c>
      <c r="K4974">
        <v>33</v>
      </c>
      <c r="L4974">
        <v>13</v>
      </c>
      <c r="M4974">
        <v>3973</v>
      </c>
      <c r="N4974">
        <v>6</v>
      </c>
      <c r="O4974">
        <v>100</v>
      </c>
      <c r="P4974">
        <v>23</v>
      </c>
      <c r="S4974">
        <v>5101450.9407000002</v>
      </c>
      <c r="T4974">
        <v>0</v>
      </c>
      <c r="U4974">
        <v>0</v>
      </c>
    </row>
    <row r="4975" spans="1:21" x14ac:dyDescent="0.35">
      <c r="A4975">
        <v>42473</v>
      </c>
      <c r="B4975">
        <v>874</v>
      </c>
      <c r="C4975">
        <v>97296.437399999995</v>
      </c>
      <c r="D4975">
        <v>30540429.907299999</v>
      </c>
      <c r="E4975">
        <v>25196.756799999999</v>
      </c>
      <c r="F4975">
        <v>5923.2003999999997</v>
      </c>
      <c r="G4975">
        <v>4099.3627999999999</v>
      </c>
      <c r="H4975">
        <v>7198.2208000000001</v>
      </c>
      <c r="I4975">
        <v>350</v>
      </c>
      <c r="J4975">
        <v>363</v>
      </c>
      <c r="K4975">
        <v>37</v>
      </c>
      <c r="L4975">
        <v>10</v>
      </c>
      <c r="M4975">
        <v>4098</v>
      </c>
      <c r="N4975">
        <v>2</v>
      </c>
      <c r="O4975">
        <v>106</v>
      </c>
      <c r="P4975">
        <v>10</v>
      </c>
      <c r="S4975">
        <v>5544119.7061999999</v>
      </c>
      <c r="T4975">
        <v>0</v>
      </c>
      <c r="U4975">
        <v>0</v>
      </c>
    </row>
    <row r="4976" spans="1:21" x14ac:dyDescent="0.35">
      <c r="A4976">
        <v>29941</v>
      </c>
      <c r="B4976">
        <v>613</v>
      </c>
      <c r="C4976">
        <v>107585.6087</v>
      </c>
      <c r="D4976">
        <v>28071462.4465</v>
      </c>
      <c r="E4976">
        <v>23952.517400000001</v>
      </c>
      <c r="F4976">
        <v>5857.4917999999998</v>
      </c>
      <c r="G4976">
        <v>4629.3302000000003</v>
      </c>
      <c r="H4976">
        <v>8320.9464000000007</v>
      </c>
      <c r="I4976">
        <v>50</v>
      </c>
      <c r="J4976">
        <v>41</v>
      </c>
      <c r="K4976">
        <v>30</v>
      </c>
      <c r="L4976">
        <v>8</v>
      </c>
      <c r="M4976">
        <v>3930</v>
      </c>
      <c r="N4976">
        <v>6</v>
      </c>
      <c r="O4976">
        <v>104</v>
      </c>
      <c r="P4976">
        <v>21</v>
      </c>
      <c r="S4976">
        <v>5242995.4797</v>
      </c>
      <c r="T4976">
        <v>0</v>
      </c>
      <c r="U4976">
        <v>0</v>
      </c>
    </row>
    <row r="4977" spans="1:21" x14ac:dyDescent="0.35">
      <c r="A4977">
        <v>45317</v>
      </c>
      <c r="B4977">
        <v>933</v>
      </c>
      <c r="C4977">
        <v>120437.065</v>
      </c>
      <c r="D4977">
        <v>22507837.100900002</v>
      </c>
      <c r="E4977">
        <v>19055.474900000001</v>
      </c>
      <c r="F4977">
        <v>7846.1535999999996</v>
      </c>
      <c r="G4977">
        <v>5569.5366000000004</v>
      </c>
      <c r="H4977">
        <v>10515.5139</v>
      </c>
      <c r="I4977">
        <v>124</v>
      </c>
      <c r="J4977">
        <v>158</v>
      </c>
      <c r="K4977">
        <v>23</v>
      </c>
      <c r="L4977">
        <v>10</v>
      </c>
      <c r="M4977">
        <v>3093</v>
      </c>
      <c r="N4977">
        <v>6</v>
      </c>
      <c r="O4977">
        <v>106</v>
      </c>
      <c r="P4977">
        <v>20</v>
      </c>
      <c r="S4977">
        <v>3652846.9122000001</v>
      </c>
      <c r="T4977">
        <v>0</v>
      </c>
      <c r="U4977">
        <v>0</v>
      </c>
    </row>
    <row r="4978" spans="1:21" x14ac:dyDescent="0.35">
      <c r="A4978">
        <v>36226</v>
      </c>
      <c r="B4978">
        <v>744</v>
      </c>
      <c r="C4978">
        <v>101875.35619999999</v>
      </c>
      <c r="D4978">
        <v>27622025.493900001</v>
      </c>
      <c r="E4978">
        <v>22053.988600000001</v>
      </c>
      <c r="F4978">
        <v>6756.5063</v>
      </c>
      <c r="G4978">
        <v>4990.7619000000004</v>
      </c>
      <c r="H4978">
        <v>9101.5596999999998</v>
      </c>
      <c r="I4978">
        <v>1411</v>
      </c>
      <c r="J4978">
        <v>67</v>
      </c>
      <c r="K4978">
        <v>42</v>
      </c>
      <c r="L4978">
        <v>14</v>
      </c>
      <c r="M4978">
        <v>3606</v>
      </c>
      <c r="N4978">
        <v>6</v>
      </c>
      <c r="O4978">
        <v>105</v>
      </c>
      <c r="P4978">
        <v>23</v>
      </c>
      <c r="S4978">
        <v>4837409.7944999998</v>
      </c>
      <c r="T4978">
        <v>0</v>
      </c>
      <c r="U4978">
        <v>0</v>
      </c>
    </row>
    <row r="4979" spans="1:21" x14ac:dyDescent="0.35">
      <c r="A4979">
        <v>39931</v>
      </c>
      <c r="B4979">
        <v>821</v>
      </c>
      <c r="C4979">
        <v>122758.5738</v>
      </c>
      <c r="D4979">
        <v>21939547.8937</v>
      </c>
      <c r="E4979">
        <v>18671.231899999999</v>
      </c>
      <c r="F4979">
        <v>9411.4873000000007</v>
      </c>
      <c r="G4979">
        <v>4878.1288000000004</v>
      </c>
      <c r="H4979">
        <v>10101.725200000001</v>
      </c>
      <c r="I4979">
        <v>50</v>
      </c>
      <c r="J4979">
        <v>57</v>
      </c>
      <c r="K4979">
        <v>45</v>
      </c>
      <c r="L4979">
        <v>9</v>
      </c>
      <c r="M4979">
        <v>3096</v>
      </c>
      <c r="N4979">
        <v>10</v>
      </c>
      <c r="O4979">
        <v>101</v>
      </c>
      <c r="P4979">
        <v>22</v>
      </c>
      <c r="S4979">
        <v>3434326.0649000001</v>
      </c>
      <c r="T4979">
        <v>1</v>
      </c>
      <c r="U4979">
        <v>0</v>
      </c>
    </row>
    <row r="4980" spans="1:21" x14ac:dyDescent="0.35">
      <c r="A4980">
        <v>21514</v>
      </c>
      <c r="B4980">
        <v>437</v>
      </c>
      <c r="C4980">
        <v>99895.811000000002</v>
      </c>
      <c r="D4980">
        <v>27886455.711399999</v>
      </c>
      <c r="E4980">
        <v>21286.889299999999</v>
      </c>
      <c r="F4980">
        <v>6535.3528999999999</v>
      </c>
      <c r="G4980">
        <v>5305.5954000000002</v>
      </c>
      <c r="H4980">
        <v>8584.5123000000003</v>
      </c>
      <c r="I4980">
        <v>1699</v>
      </c>
      <c r="J4980">
        <v>154</v>
      </c>
      <c r="K4980">
        <v>32</v>
      </c>
      <c r="L4980">
        <v>6</v>
      </c>
      <c r="M4980">
        <v>3408</v>
      </c>
      <c r="N4980">
        <v>3</v>
      </c>
      <c r="O4980">
        <v>106</v>
      </c>
      <c r="P4980">
        <v>16</v>
      </c>
      <c r="S4980">
        <v>4830354.7334000003</v>
      </c>
      <c r="T4980">
        <v>0</v>
      </c>
      <c r="U4980">
        <v>0</v>
      </c>
    </row>
    <row r="4981" spans="1:21" x14ac:dyDescent="0.35">
      <c r="A4981">
        <v>44937</v>
      </c>
      <c r="B4981">
        <v>925</v>
      </c>
      <c r="C4981">
        <v>103097.8021</v>
      </c>
      <c r="D4981">
        <v>26978911.853599999</v>
      </c>
      <c r="E4981">
        <v>21542.313399999999</v>
      </c>
      <c r="F4981">
        <v>6770.1768000000002</v>
      </c>
      <c r="G4981">
        <v>4562.5968999999996</v>
      </c>
      <c r="H4981">
        <v>9760.9822000000004</v>
      </c>
      <c r="I4981">
        <v>1501</v>
      </c>
      <c r="J4981">
        <v>56</v>
      </c>
      <c r="K4981">
        <v>50</v>
      </c>
      <c r="L4981">
        <v>13</v>
      </c>
      <c r="M4981">
        <v>3514</v>
      </c>
      <c r="N4981">
        <v>12</v>
      </c>
      <c r="O4981">
        <v>104</v>
      </c>
      <c r="P4981">
        <v>17</v>
      </c>
      <c r="S4981">
        <v>4292861.3653999995</v>
      </c>
      <c r="T4981">
        <v>0</v>
      </c>
      <c r="U4981">
        <v>0</v>
      </c>
    </row>
    <row r="4982" spans="1:21" x14ac:dyDescent="0.35">
      <c r="A4982">
        <v>45376</v>
      </c>
      <c r="B4982">
        <v>934</v>
      </c>
      <c r="C4982">
        <v>86884.810400000002</v>
      </c>
      <c r="D4982">
        <v>34204844.167099997</v>
      </c>
      <c r="E4982">
        <v>27144.6996</v>
      </c>
      <c r="F4982">
        <v>4801.9133000000002</v>
      </c>
      <c r="G4982">
        <v>3498.0455999999999</v>
      </c>
      <c r="H4982">
        <v>7128.8536999999997</v>
      </c>
      <c r="I4982">
        <v>1589</v>
      </c>
      <c r="J4982">
        <v>64</v>
      </c>
      <c r="K4982">
        <v>51</v>
      </c>
      <c r="L4982">
        <v>6</v>
      </c>
      <c r="M4982">
        <v>4422</v>
      </c>
      <c r="N4982">
        <v>8</v>
      </c>
      <c r="O4982">
        <v>102</v>
      </c>
      <c r="P4982">
        <v>19</v>
      </c>
      <c r="S4982">
        <v>6188195.6873000003</v>
      </c>
      <c r="T4982">
        <v>2</v>
      </c>
      <c r="U4982">
        <v>0</v>
      </c>
    </row>
    <row r="4983" spans="1:21" x14ac:dyDescent="0.35">
      <c r="A4983">
        <v>47828</v>
      </c>
      <c r="B4983">
        <v>985</v>
      </c>
      <c r="C4983">
        <v>121003.3036</v>
      </c>
      <c r="D4983">
        <v>22391970.066199999</v>
      </c>
      <c r="E4983">
        <v>19067.968400000002</v>
      </c>
      <c r="F4983">
        <v>9450.1571000000004</v>
      </c>
      <c r="G4983">
        <v>5693.6839</v>
      </c>
      <c r="H4983">
        <v>9157.5748999999996</v>
      </c>
      <c r="I4983">
        <v>129</v>
      </c>
      <c r="J4983">
        <v>142</v>
      </c>
      <c r="K4983">
        <v>35</v>
      </c>
      <c r="L4983">
        <v>13</v>
      </c>
      <c r="M4983">
        <v>3123</v>
      </c>
      <c r="N4983">
        <v>2</v>
      </c>
      <c r="O4983">
        <v>106</v>
      </c>
      <c r="P4983">
        <v>14</v>
      </c>
      <c r="S4983">
        <v>3602439.4264000002</v>
      </c>
      <c r="T4983">
        <v>0</v>
      </c>
      <c r="U4983">
        <v>0</v>
      </c>
    </row>
    <row r="4984" spans="1:21" x14ac:dyDescent="0.35">
      <c r="A4984">
        <v>42524</v>
      </c>
      <c r="B4984">
        <v>875</v>
      </c>
      <c r="C4984">
        <v>100661.3928</v>
      </c>
      <c r="D4984">
        <v>29090941.987100001</v>
      </c>
      <c r="E4984">
        <v>23799.7984</v>
      </c>
      <c r="F4984">
        <v>6853.7843000000003</v>
      </c>
      <c r="G4984">
        <v>4107.4592000000002</v>
      </c>
      <c r="H4984">
        <v>8058.7280000000001</v>
      </c>
      <c r="I4984">
        <v>888</v>
      </c>
      <c r="J4984">
        <v>68</v>
      </c>
      <c r="K4984">
        <v>44</v>
      </c>
      <c r="L4984">
        <v>22</v>
      </c>
      <c r="M4984">
        <v>3916</v>
      </c>
      <c r="N4984">
        <v>9</v>
      </c>
      <c r="O4984">
        <v>104</v>
      </c>
      <c r="P4984">
        <v>26</v>
      </c>
      <c r="S4984">
        <v>5019116.8914000001</v>
      </c>
      <c r="T4984">
        <v>0</v>
      </c>
      <c r="U4984">
        <v>0</v>
      </c>
    </row>
    <row r="4985" spans="1:21" x14ac:dyDescent="0.35">
      <c r="A4985">
        <v>42730</v>
      </c>
      <c r="B4985">
        <v>879</v>
      </c>
      <c r="C4985">
        <v>94137.817500000005</v>
      </c>
      <c r="D4985">
        <v>30396270.5757</v>
      </c>
      <c r="E4985">
        <v>23349.213299999999</v>
      </c>
      <c r="F4985">
        <v>5669.3710000000001</v>
      </c>
      <c r="G4985">
        <v>4254.5439999999999</v>
      </c>
      <c r="H4985">
        <v>8760.2903999999999</v>
      </c>
      <c r="I4985">
        <v>1887</v>
      </c>
      <c r="J4985">
        <v>45</v>
      </c>
      <c r="K4985">
        <v>47</v>
      </c>
      <c r="L4985">
        <v>12</v>
      </c>
      <c r="M4985">
        <v>3755</v>
      </c>
      <c r="N4985">
        <v>5</v>
      </c>
      <c r="O4985">
        <v>104</v>
      </c>
      <c r="P4985">
        <v>20</v>
      </c>
      <c r="S4985">
        <v>5389570.4231000002</v>
      </c>
      <c r="T4985">
        <v>0</v>
      </c>
      <c r="U4985">
        <v>0</v>
      </c>
    </row>
    <row r="4986" spans="1:21" x14ac:dyDescent="0.35">
      <c r="A4986">
        <v>46008</v>
      </c>
      <c r="B4986">
        <v>948</v>
      </c>
      <c r="C4986">
        <v>80635.091</v>
      </c>
      <c r="D4986">
        <v>39718441.051899999</v>
      </c>
      <c r="E4986">
        <v>32251.591199999999</v>
      </c>
      <c r="F4986">
        <v>3981.7482</v>
      </c>
      <c r="G4986">
        <v>1826.9572000000001</v>
      </c>
      <c r="H4986">
        <v>4663.0407999999998</v>
      </c>
      <c r="I4986">
        <v>467</v>
      </c>
      <c r="J4986">
        <v>60</v>
      </c>
      <c r="K4986">
        <v>55</v>
      </c>
      <c r="L4986">
        <v>14</v>
      </c>
      <c r="M4986">
        <v>5243</v>
      </c>
      <c r="N4986">
        <v>3</v>
      </c>
      <c r="O4986">
        <v>106</v>
      </c>
      <c r="P4986">
        <v>12</v>
      </c>
      <c r="S4986">
        <v>8059197.3304000003</v>
      </c>
      <c r="T4986">
        <v>0</v>
      </c>
      <c r="U4986">
        <v>0</v>
      </c>
    </row>
    <row r="4987" spans="1:21" x14ac:dyDescent="0.35">
      <c r="A4987">
        <v>41653</v>
      </c>
      <c r="B4987">
        <v>857</v>
      </c>
      <c r="C4987">
        <v>105070.07399999999</v>
      </c>
      <c r="D4987">
        <v>27456829.189300001</v>
      </c>
      <c r="E4987">
        <v>22604.050299999999</v>
      </c>
      <c r="F4987">
        <v>6731.2300999999998</v>
      </c>
      <c r="G4987">
        <v>4873.2227000000003</v>
      </c>
      <c r="H4987">
        <v>8845.9912999999997</v>
      </c>
      <c r="I4987">
        <v>871</v>
      </c>
      <c r="J4987">
        <v>71</v>
      </c>
      <c r="K4987">
        <v>57</v>
      </c>
      <c r="L4987">
        <v>11</v>
      </c>
      <c r="M4987">
        <v>3701</v>
      </c>
      <c r="N4987">
        <v>7</v>
      </c>
      <c r="O4987">
        <v>105</v>
      </c>
      <c r="P4987">
        <v>17</v>
      </c>
      <c r="S4987">
        <v>4835272.8640000001</v>
      </c>
      <c r="T4987">
        <v>0</v>
      </c>
      <c r="U4987">
        <v>0</v>
      </c>
    </row>
    <row r="4988" spans="1:21" x14ac:dyDescent="0.35">
      <c r="A4988">
        <v>33622</v>
      </c>
      <c r="B4988">
        <v>690</v>
      </c>
      <c r="C4988">
        <v>123485.63920000001</v>
      </c>
      <c r="D4988">
        <v>21782626.063099999</v>
      </c>
      <c r="E4988">
        <v>18964.0923</v>
      </c>
      <c r="F4988">
        <v>7876.6823999999997</v>
      </c>
      <c r="G4988">
        <v>5569.9484000000002</v>
      </c>
      <c r="H4988">
        <v>10615.9964</v>
      </c>
      <c r="I4988">
        <v>51</v>
      </c>
      <c r="J4988">
        <v>58</v>
      </c>
      <c r="K4988">
        <v>46</v>
      </c>
      <c r="L4988">
        <v>9</v>
      </c>
      <c r="M4988">
        <v>3081</v>
      </c>
      <c r="N4988">
        <v>4</v>
      </c>
      <c r="O4988">
        <v>106</v>
      </c>
      <c r="P4988">
        <v>22</v>
      </c>
      <c r="S4988">
        <v>3579509.5002000001</v>
      </c>
      <c r="T4988">
        <v>1</v>
      </c>
      <c r="U4988">
        <v>0</v>
      </c>
    </row>
    <row r="4989" spans="1:21" x14ac:dyDescent="0.35">
      <c r="A4989">
        <v>39944</v>
      </c>
      <c r="B4989">
        <v>821</v>
      </c>
      <c r="C4989">
        <v>88394.298200000005</v>
      </c>
      <c r="D4989">
        <v>33399596.2698</v>
      </c>
      <c r="E4989">
        <v>26593.662</v>
      </c>
      <c r="F4989">
        <v>5644.7251999999999</v>
      </c>
      <c r="G4989">
        <v>2687.2307000000001</v>
      </c>
      <c r="H4989">
        <v>7289.6887999999999</v>
      </c>
      <c r="I4989">
        <v>1387</v>
      </c>
      <c r="J4989">
        <v>68</v>
      </c>
      <c r="K4989">
        <v>30</v>
      </c>
      <c r="L4989">
        <v>9</v>
      </c>
      <c r="M4989">
        <v>4360</v>
      </c>
      <c r="N4989">
        <v>15</v>
      </c>
      <c r="O4989">
        <v>104</v>
      </c>
      <c r="P4989">
        <v>19</v>
      </c>
      <c r="S4989">
        <v>5693340.6796000004</v>
      </c>
      <c r="T4989">
        <v>2</v>
      </c>
      <c r="U4989">
        <v>0</v>
      </c>
    </row>
    <row r="4990" spans="1:21" x14ac:dyDescent="0.35">
      <c r="A4990">
        <v>39821</v>
      </c>
      <c r="B4990">
        <v>819</v>
      </c>
      <c r="C4990">
        <v>98751.561400000006</v>
      </c>
      <c r="D4990">
        <v>28902577.544799998</v>
      </c>
      <c r="E4990">
        <v>22758.555499999999</v>
      </c>
      <c r="F4990">
        <v>6633.8203000000003</v>
      </c>
      <c r="G4990">
        <v>4839.6482999999998</v>
      </c>
      <c r="H4990">
        <v>8464.0678000000007</v>
      </c>
      <c r="I4990">
        <v>1584</v>
      </c>
      <c r="J4990">
        <v>69</v>
      </c>
      <c r="K4990">
        <v>34</v>
      </c>
      <c r="L4990">
        <v>14</v>
      </c>
      <c r="M4990">
        <v>3710</v>
      </c>
      <c r="N4990">
        <v>10</v>
      </c>
      <c r="O4990">
        <v>104</v>
      </c>
      <c r="P4990">
        <v>15</v>
      </c>
      <c r="S4990">
        <v>4824228.1763000004</v>
      </c>
      <c r="T4990">
        <v>0</v>
      </c>
      <c r="U4990">
        <v>0</v>
      </c>
    </row>
    <row r="4991" spans="1:21" x14ac:dyDescent="0.35">
      <c r="A4991">
        <v>42089</v>
      </c>
      <c r="B4991">
        <v>866</v>
      </c>
      <c r="C4991">
        <v>121240.91160000001</v>
      </c>
      <c r="D4991">
        <v>22386763.415100001</v>
      </c>
      <c r="E4991">
        <v>19365.5815</v>
      </c>
      <c r="F4991">
        <v>8467.8629000000001</v>
      </c>
      <c r="G4991">
        <v>5063.8728000000001</v>
      </c>
      <c r="H4991">
        <v>10400.715399999999</v>
      </c>
      <c r="I4991">
        <v>105</v>
      </c>
      <c r="J4991">
        <v>86</v>
      </c>
      <c r="K4991">
        <v>44</v>
      </c>
      <c r="L4991">
        <v>13</v>
      </c>
      <c r="M4991">
        <v>3180</v>
      </c>
      <c r="N4991">
        <v>9</v>
      </c>
      <c r="O4991">
        <v>104</v>
      </c>
      <c r="P4991">
        <v>19</v>
      </c>
      <c r="S4991">
        <v>3473689.6422999999</v>
      </c>
      <c r="T4991">
        <v>0</v>
      </c>
      <c r="U4991">
        <v>0</v>
      </c>
    </row>
    <row r="4992" spans="1:21" x14ac:dyDescent="0.35">
      <c r="A4992">
        <v>37967</v>
      </c>
      <c r="B4992">
        <v>780</v>
      </c>
      <c r="C4992">
        <v>86760.346900000004</v>
      </c>
      <c r="D4992">
        <v>33771983.194200002</v>
      </c>
      <c r="E4992">
        <v>26603.411700000001</v>
      </c>
      <c r="F4992">
        <v>5624.4382999999998</v>
      </c>
      <c r="G4992">
        <v>2742.7393999999999</v>
      </c>
      <c r="H4992">
        <v>7286.6696000000002</v>
      </c>
      <c r="I4992">
        <v>1690</v>
      </c>
      <c r="J4992">
        <v>140</v>
      </c>
      <c r="K4992">
        <v>44</v>
      </c>
      <c r="L4992">
        <v>8</v>
      </c>
      <c r="M4992">
        <v>4366</v>
      </c>
      <c r="N4992">
        <v>10</v>
      </c>
      <c r="O4992">
        <v>99</v>
      </c>
      <c r="P4992">
        <v>31</v>
      </c>
      <c r="S4992">
        <v>5712084.4616999999</v>
      </c>
      <c r="T4992">
        <v>2</v>
      </c>
      <c r="U4992">
        <v>0</v>
      </c>
    </row>
    <row r="4993" spans="1:21" x14ac:dyDescent="0.35">
      <c r="A4993">
        <v>31804</v>
      </c>
      <c r="B4993">
        <v>652</v>
      </c>
      <c r="C4993">
        <v>99119.741899999994</v>
      </c>
      <c r="D4993">
        <v>29236810.8145</v>
      </c>
      <c r="E4993">
        <v>23841.9051</v>
      </c>
      <c r="F4993">
        <v>6854.4264999999996</v>
      </c>
      <c r="G4993">
        <v>4052.0455000000002</v>
      </c>
      <c r="H4993">
        <v>8046.1302999999998</v>
      </c>
      <c r="I4993">
        <v>847</v>
      </c>
      <c r="J4993">
        <v>220</v>
      </c>
      <c r="K4993">
        <v>31</v>
      </c>
      <c r="L4993">
        <v>17</v>
      </c>
      <c r="M4993">
        <v>3920</v>
      </c>
      <c r="N4993">
        <v>7</v>
      </c>
      <c r="O4993">
        <v>105</v>
      </c>
      <c r="P4993">
        <v>22</v>
      </c>
      <c r="S4993">
        <v>4969671.4167999998</v>
      </c>
      <c r="T4993">
        <v>0</v>
      </c>
      <c r="U4993">
        <v>0</v>
      </c>
    </row>
    <row r="4994" spans="1:21" x14ac:dyDescent="0.35">
      <c r="A4994">
        <v>21384</v>
      </c>
      <c r="B4994">
        <v>435</v>
      </c>
      <c r="C4994">
        <v>96756.406099999993</v>
      </c>
      <c r="D4994">
        <v>33173451.816399999</v>
      </c>
      <c r="E4994">
        <v>27550.752</v>
      </c>
      <c r="F4994">
        <v>3870.8589000000002</v>
      </c>
      <c r="G4994">
        <v>3426.2103999999999</v>
      </c>
      <c r="H4994">
        <v>7364.9856</v>
      </c>
      <c r="I4994">
        <v>50</v>
      </c>
      <c r="J4994">
        <v>52</v>
      </c>
      <c r="K4994">
        <v>39</v>
      </c>
      <c r="L4994">
        <v>9</v>
      </c>
      <c r="M4994">
        <v>4453</v>
      </c>
      <c r="N4994">
        <v>5</v>
      </c>
      <c r="O4994">
        <v>104</v>
      </c>
      <c r="P4994">
        <v>13</v>
      </c>
      <c r="S4994">
        <v>6696580.5351</v>
      </c>
      <c r="T4994">
        <v>0</v>
      </c>
      <c r="U4994">
        <v>0</v>
      </c>
    </row>
    <row r="4995" spans="1:21" x14ac:dyDescent="0.35">
      <c r="A4995">
        <v>45437</v>
      </c>
      <c r="B4995">
        <v>936</v>
      </c>
      <c r="C4995">
        <v>83779.899699999994</v>
      </c>
      <c r="D4995">
        <v>39226457.957199998</v>
      </c>
      <c r="E4995">
        <v>32331.5213</v>
      </c>
      <c r="F4995">
        <v>3991.9223999999999</v>
      </c>
      <c r="G4995">
        <v>1799.8063</v>
      </c>
      <c r="H4995">
        <v>4727.7617</v>
      </c>
      <c r="I4995">
        <v>183</v>
      </c>
      <c r="J4995">
        <v>62</v>
      </c>
      <c r="K4995">
        <v>58</v>
      </c>
      <c r="L4995">
        <v>19</v>
      </c>
      <c r="M4995">
        <v>5261</v>
      </c>
      <c r="N4995">
        <v>1</v>
      </c>
      <c r="O4995">
        <v>106</v>
      </c>
      <c r="P4995">
        <v>9</v>
      </c>
      <c r="S4995">
        <v>7975429.0036000004</v>
      </c>
      <c r="T4995">
        <v>1</v>
      </c>
      <c r="U4995">
        <v>0</v>
      </c>
    </row>
    <row r="4996" spans="1:21" x14ac:dyDescent="0.35">
      <c r="A4996">
        <v>19621</v>
      </c>
      <c r="B4996">
        <v>398</v>
      </c>
      <c r="C4996">
        <v>93381.540699999998</v>
      </c>
      <c r="D4996">
        <v>30900089.5889</v>
      </c>
      <c r="E4996">
        <v>24500.615300000001</v>
      </c>
      <c r="F4996">
        <v>6045.9201000000003</v>
      </c>
      <c r="G4996">
        <v>4204.4706999999999</v>
      </c>
      <c r="H4996">
        <v>7469.6196</v>
      </c>
      <c r="I4996">
        <v>1587</v>
      </c>
      <c r="J4996">
        <v>64</v>
      </c>
      <c r="K4996">
        <v>44</v>
      </c>
      <c r="L4996">
        <v>6</v>
      </c>
      <c r="M4996">
        <v>3985</v>
      </c>
      <c r="N4996">
        <v>7</v>
      </c>
      <c r="O4996">
        <v>101</v>
      </c>
      <c r="P4996">
        <v>25</v>
      </c>
      <c r="S4996">
        <v>5177358.8185999999</v>
      </c>
      <c r="T4996">
        <v>0</v>
      </c>
      <c r="U4996">
        <v>0</v>
      </c>
    </row>
    <row r="4997" spans="1:21" x14ac:dyDescent="0.35">
      <c r="A4997">
        <v>9725</v>
      </c>
      <c r="B4997">
        <v>192</v>
      </c>
      <c r="C4997">
        <v>123685.48119999999</v>
      </c>
      <c r="D4997">
        <v>21687125.251699999</v>
      </c>
      <c r="E4997">
        <v>18969.251100000001</v>
      </c>
      <c r="F4997">
        <v>7864.4227000000001</v>
      </c>
      <c r="G4997">
        <v>5560.8184000000001</v>
      </c>
      <c r="H4997">
        <v>10616.0219</v>
      </c>
      <c r="I4997">
        <v>55</v>
      </c>
      <c r="J4997">
        <v>57</v>
      </c>
      <c r="K4997">
        <v>40</v>
      </c>
      <c r="L4997">
        <v>8</v>
      </c>
      <c r="M4997">
        <v>3082</v>
      </c>
      <c r="N4997">
        <v>3</v>
      </c>
      <c r="O4997">
        <v>106</v>
      </c>
      <c r="P4997">
        <v>15</v>
      </c>
      <c r="S4997">
        <v>3572212.0337</v>
      </c>
      <c r="T4997">
        <v>1</v>
      </c>
      <c r="U4997">
        <v>0</v>
      </c>
    </row>
    <row r="4998" spans="1:21" x14ac:dyDescent="0.35">
      <c r="A4998">
        <v>23998</v>
      </c>
      <c r="B4998">
        <v>489</v>
      </c>
      <c r="C4998">
        <v>90086.256299999994</v>
      </c>
      <c r="D4998">
        <v>35352446.044600002</v>
      </c>
      <c r="E4998">
        <v>29002.7781</v>
      </c>
      <c r="F4998">
        <v>4997.7132000000001</v>
      </c>
      <c r="G4998">
        <v>2087.3806</v>
      </c>
      <c r="H4998">
        <v>6367.3145999999997</v>
      </c>
      <c r="I4998">
        <v>354</v>
      </c>
      <c r="J4998">
        <v>49</v>
      </c>
      <c r="K4998">
        <v>33</v>
      </c>
      <c r="L4998">
        <v>10</v>
      </c>
      <c r="M4998">
        <v>4755</v>
      </c>
      <c r="N4998">
        <v>6</v>
      </c>
      <c r="O4998">
        <v>105</v>
      </c>
      <c r="P4998">
        <v>16</v>
      </c>
      <c r="S4998">
        <v>6675818.4660999998</v>
      </c>
      <c r="T4998">
        <v>1</v>
      </c>
      <c r="U4998">
        <v>0</v>
      </c>
    </row>
    <row r="4999" spans="1:21" x14ac:dyDescent="0.35">
      <c r="A4999">
        <v>26178</v>
      </c>
      <c r="B4999">
        <v>534</v>
      </c>
      <c r="C4999">
        <v>96008.648799999995</v>
      </c>
      <c r="D4999">
        <v>29707753.265299998</v>
      </c>
      <c r="E4999">
        <v>22729.540099999998</v>
      </c>
      <c r="F4999">
        <v>6608.6086999999998</v>
      </c>
      <c r="G4999">
        <v>4900.0441000000001</v>
      </c>
      <c r="H4999">
        <v>8504.9701999999997</v>
      </c>
      <c r="I4999">
        <v>2183</v>
      </c>
      <c r="J4999">
        <v>48</v>
      </c>
      <c r="K4999">
        <v>32</v>
      </c>
      <c r="L4999">
        <v>14</v>
      </c>
      <c r="M4999">
        <v>3709</v>
      </c>
      <c r="N4999">
        <v>11</v>
      </c>
      <c r="O4999">
        <v>104</v>
      </c>
      <c r="P4999">
        <v>17</v>
      </c>
      <c r="S4999">
        <v>4814162.1287000002</v>
      </c>
      <c r="T4999">
        <v>0</v>
      </c>
      <c r="U4999">
        <v>0</v>
      </c>
    </row>
    <row r="5000" spans="1:21" x14ac:dyDescent="0.35">
      <c r="A5000">
        <v>39507</v>
      </c>
      <c r="B5000">
        <v>812</v>
      </c>
      <c r="C5000">
        <v>113185.106</v>
      </c>
      <c r="D5000">
        <v>24159236.881999999</v>
      </c>
      <c r="E5000">
        <v>20008.4588</v>
      </c>
      <c r="F5000">
        <v>9403.3538000000008</v>
      </c>
      <c r="G5000">
        <v>3991.6223</v>
      </c>
      <c r="H5000">
        <v>9887.3340000000007</v>
      </c>
      <c r="I5000">
        <v>961</v>
      </c>
      <c r="J5000">
        <v>56</v>
      </c>
      <c r="K5000">
        <v>42</v>
      </c>
      <c r="L5000">
        <v>11</v>
      </c>
      <c r="M5000">
        <v>3315</v>
      </c>
      <c r="N5000">
        <v>4</v>
      </c>
      <c r="O5000">
        <v>106</v>
      </c>
      <c r="P5000">
        <v>15</v>
      </c>
      <c r="S5000">
        <v>3699773.8509</v>
      </c>
      <c r="T5000">
        <v>0</v>
      </c>
      <c r="U5000">
        <v>0</v>
      </c>
    </row>
    <row r="5001" spans="1:21" x14ac:dyDescent="0.35">
      <c r="A5001">
        <v>47443</v>
      </c>
      <c r="B5001">
        <v>977</v>
      </c>
      <c r="C5001">
        <v>88179.008600000001</v>
      </c>
      <c r="D5001">
        <v>34645412.105599999</v>
      </c>
      <c r="E5001">
        <v>28162.650300000001</v>
      </c>
      <c r="F5001">
        <v>3811.5257999999999</v>
      </c>
      <c r="G5001">
        <v>3198.4272000000001</v>
      </c>
      <c r="H5001">
        <v>6877.8429999999998</v>
      </c>
      <c r="I5001">
        <v>789</v>
      </c>
      <c r="J5001">
        <v>47</v>
      </c>
      <c r="K5001">
        <v>45</v>
      </c>
      <c r="L5001">
        <v>12</v>
      </c>
      <c r="M5001">
        <v>4569</v>
      </c>
      <c r="N5001">
        <v>9</v>
      </c>
      <c r="O5001">
        <v>104</v>
      </c>
      <c r="P5001">
        <v>14</v>
      </c>
      <c r="S5001">
        <v>6463986.4990999997</v>
      </c>
      <c r="T5001">
        <v>1</v>
      </c>
      <c r="U5001">
        <v>0</v>
      </c>
    </row>
    <row r="5002" spans="1:21" x14ac:dyDescent="0.35">
      <c r="A5002">
        <v>41004</v>
      </c>
      <c r="B5002">
        <v>843</v>
      </c>
      <c r="C5002">
        <v>110263.7608</v>
      </c>
      <c r="D5002">
        <v>25468750.548500001</v>
      </c>
      <c r="E5002">
        <v>21228.629400000002</v>
      </c>
      <c r="F5002">
        <v>9374.8081000000002</v>
      </c>
      <c r="G5002">
        <v>3983.5138000000002</v>
      </c>
      <c r="H5002">
        <v>8768.3292999999994</v>
      </c>
      <c r="I5002">
        <v>861</v>
      </c>
      <c r="J5002">
        <v>60</v>
      </c>
      <c r="K5002">
        <v>36</v>
      </c>
      <c r="L5002">
        <v>7</v>
      </c>
      <c r="M5002">
        <v>3523</v>
      </c>
      <c r="N5002">
        <v>2</v>
      </c>
      <c r="O5002">
        <v>106</v>
      </c>
      <c r="P5002">
        <v>7</v>
      </c>
      <c r="S5002">
        <v>4171066.7429999998</v>
      </c>
      <c r="T5002">
        <v>0</v>
      </c>
      <c r="U5002">
        <v>0</v>
      </c>
    </row>
    <row r="5003" spans="1:21" x14ac:dyDescent="0.35">
      <c r="A5003">
        <v>40173</v>
      </c>
      <c r="B5003">
        <v>826</v>
      </c>
      <c r="C5003">
        <v>95710.875700000004</v>
      </c>
      <c r="D5003">
        <v>30633301.9406</v>
      </c>
      <c r="E5003">
        <v>24686.0389</v>
      </c>
      <c r="F5003">
        <v>6974.3626999999997</v>
      </c>
      <c r="G5003">
        <v>3492.0091000000002</v>
      </c>
      <c r="H5003">
        <v>7407.9998999999998</v>
      </c>
      <c r="I5003">
        <v>1496</v>
      </c>
      <c r="J5003">
        <v>63</v>
      </c>
      <c r="K5003">
        <v>45</v>
      </c>
      <c r="L5003">
        <v>8</v>
      </c>
      <c r="M5003">
        <v>4076</v>
      </c>
      <c r="N5003">
        <v>3</v>
      </c>
      <c r="O5003">
        <v>105</v>
      </c>
      <c r="P5003">
        <v>19</v>
      </c>
      <c r="S5003">
        <v>5404498.5345999999</v>
      </c>
      <c r="T5003">
        <v>0</v>
      </c>
      <c r="U5003">
        <v>0</v>
      </c>
    </row>
    <row r="5004" spans="1:21" x14ac:dyDescent="0.35">
      <c r="A5004">
        <v>37795</v>
      </c>
      <c r="B5004">
        <v>776</v>
      </c>
      <c r="C5004">
        <v>115567.808</v>
      </c>
      <c r="D5004">
        <v>24757299.995000001</v>
      </c>
      <c r="E5004">
        <v>21431.635600000001</v>
      </c>
      <c r="F5004">
        <v>7738.86</v>
      </c>
      <c r="G5004">
        <v>5199.8221000000003</v>
      </c>
      <c r="H5004">
        <v>8490.2643000000007</v>
      </c>
      <c r="I5004">
        <v>64</v>
      </c>
      <c r="J5004">
        <v>45</v>
      </c>
      <c r="K5004">
        <v>42</v>
      </c>
      <c r="L5004">
        <v>8</v>
      </c>
      <c r="M5004">
        <v>3509</v>
      </c>
      <c r="N5004">
        <v>3</v>
      </c>
      <c r="O5004">
        <v>106</v>
      </c>
      <c r="P5004">
        <v>16</v>
      </c>
      <c r="S5004">
        <v>4241379.3154999996</v>
      </c>
      <c r="T5004">
        <v>0</v>
      </c>
      <c r="U5004">
        <v>0</v>
      </c>
    </row>
    <row r="5005" spans="1:21" x14ac:dyDescent="0.35">
      <c r="A5005">
        <v>44551</v>
      </c>
      <c r="B5005">
        <v>917</v>
      </c>
      <c r="C5005">
        <v>94139.598100000003</v>
      </c>
      <c r="D5005">
        <v>30431524.2808</v>
      </c>
      <c r="E5005">
        <v>23551.8662</v>
      </c>
      <c r="F5005">
        <v>5595.5135</v>
      </c>
      <c r="G5005">
        <v>3708.0812000000001</v>
      </c>
      <c r="H5005">
        <v>9533.8629999999994</v>
      </c>
      <c r="I5005">
        <v>2203</v>
      </c>
      <c r="J5005">
        <v>68</v>
      </c>
      <c r="K5005">
        <v>32</v>
      </c>
      <c r="L5005">
        <v>1</v>
      </c>
      <c r="M5005">
        <v>3830</v>
      </c>
      <c r="N5005">
        <v>8</v>
      </c>
      <c r="O5005">
        <v>104</v>
      </c>
      <c r="P5005">
        <v>13</v>
      </c>
      <c r="S5005">
        <v>4866807.5267000003</v>
      </c>
      <c r="T5005">
        <v>0</v>
      </c>
      <c r="U5005">
        <v>0</v>
      </c>
    </row>
    <row r="5006" spans="1:21" x14ac:dyDescent="0.35">
      <c r="A5006">
        <v>40396</v>
      </c>
      <c r="B5006">
        <v>831</v>
      </c>
      <c r="C5006">
        <v>122974.13710000001</v>
      </c>
      <c r="D5006">
        <v>21947193.3748</v>
      </c>
      <c r="E5006">
        <v>18694.927599999999</v>
      </c>
      <c r="F5006">
        <v>9415.5655000000006</v>
      </c>
      <c r="G5006">
        <v>4875.7588999999998</v>
      </c>
      <c r="H5006">
        <v>10101.114</v>
      </c>
      <c r="I5006">
        <v>34</v>
      </c>
      <c r="J5006">
        <v>36</v>
      </c>
      <c r="K5006">
        <v>49</v>
      </c>
      <c r="L5006">
        <v>9</v>
      </c>
      <c r="M5006">
        <v>3101</v>
      </c>
      <c r="N5006">
        <v>11</v>
      </c>
      <c r="O5006">
        <v>101</v>
      </c>
      <c r="P5006">
        <v>24</v>
      </c>
      <c r="S5006">
        <v>3429968.9271999998</v>
      </c>
      <c r="T5006">
        <v>1</v>
      </c>
      <c r="U5006">
        <v>0</v>
      </c>
    </row>
    <row r="5007" spans="1:21" x14ac:dyDescent="0.35">
      <c r="A5007">
        <v>23835</v>
      </c>
      <c r="B5007">
        <v>486</v>
      </c>
      <c r="C5007">
        <v>92376.428</v>
      </c>
      <c r="D5007">
        <v>32589875.614599999</v>
      </c>
      <c r="E5007">
        <v>26604.683099999998</v>
      </c>
      <c r="F5007">
        <v>5628.0136000000002</v>
      </c>
      <c r="G5007">
        <v>2727.3020999999999</v>
      </c>
      <c r="H5007">
        <v>7286.9130999999998</v>
      </c>
      <c r="I5007">
        <v>1106</v>
      </c>
      <c r="J5007">
        <v>100</v>
      </c>
      <c r="K5007">
        <v>43</v>
      </c>
      <c r="L5007">
        <v>6</v>
      </c>
      <c r="M5007">
        <v>4367</v>
      </c>
      <c r="N5007">
        <v>5</v>
      </c>
      <c r="O5007">
        <v>105</v>
      </c>
      <c r="P5007">
        <v>13</v>
      </c>
      <c r="S5007">
        <v>5761862.1212999998</v>
      </c>
      <c r="T5007">
        <v>0</v>
      </c>
      <c r="U5007">
        <v>0</v>
      </c>
    </row>
    <row r="5008" spans="1:21" x14ac:dyDescent="0.35">
      <c r="A5008">
        <v>40695</v>
      </c>
      <c r="B5008">
        <v>837</v>
      </c>
      <c r="C5008">
        <v>118055.4249</v>
      </c>
      <c r="D5008">
        <v>24686585.890500002</v>
      </c>
      <c r="E5008">
        <v>21254.741099999999</v>
      </c>
      <c r="F5008">
        <v>9353.7589000000007</v>
      </c>
      <c r="G5008">
        <v>3977.9764</v>
      </c>
      <c r="H5008">
        <v>8775.9735000000001</v>
      </c>
      <c r="I5008">
        <v>44</v>
      </c>
      <c r="J5008">
        <v>59</v>
      </c>
      <c r="K5008">
        <v>32</v>
      </c>
      <c r="L5008">
        <v>11</v>
      </c>
      <c r="M5008">
        <v>3527</v>
      </c>
      <c r="N5008">
        <v>4</v>
      </c>
      <c r="O5008">
        <v>103</v>
      </c>
      <c r="P5008">
        <v>19</v>
      </c>
      <c r="S5008">
        <v>4203961.8563999999</v>
      </c>
      <c r="T5008">
        <v>0</v>
      </c>
      <c r="U5008">
        <v>0</v>
      </c>
    </row>
    <row r="5009" spans="1:21" x14ac:dyDescent="0.35">
      <c r="A5009">
        <v>37243</v>
      </c>
      <c r="B5009">
        <v>765</v>
      </c>
      <c r="C5009">
        <v>97467.147599999997</v>
      </c>
      <c r="D5009">
        <v>29734979.217500001</v>
      </c>
      <c r="E5009">
        <v>23868.345499999999</v>
      </c>
      <c r="F5009">
        <v>6851.4476000000004</v>
      </c>
      <c r="G5009">
        <v>4054.5286000000001</v>
      </c>
      <c r="H5009">
        <v>8029.2493000000004</v>
      </c>
      <c r="I5009">
        <v>1222</v>
      </c>
      <c r="J5009">
        <v>202</v>
      </c>
      <c r="K5009">
        <v>29</v>
      </c>
      <c r="L5009">
        <v>17</v>
      </c>
      <c r="M5009">
        <v>3925</v>
      </c>
      <c r="N5009">
        <v>7</v>
      </c>
      <c r="O5009">
        <v>105</v>
      </c>
      <c r="P5009">
        <v>23</v>
      </c>
      <c r="S5009">
        <v>5036545.4776999997</v>
      </c>
      <c r="T5009">
        <v>0</v>
      </c>
      <c r="U5009">
        <v>0</v>
      </c>
    </row>
    <row r="5010" spans="1:21" x14ac:dyDescent="0.35">
      <c r="A5010">
        <v>42195</v>
      </c>
      <c r="B5010">
        <v>868</v>
      </c>
      <c r="C5010">
        <v>114607.3695</v>
      </c>
      <c r="D5010">
        <v>25226021.950599998</v>
      </c>
      <c r="E5010">
        <v>21664.2533</v>
      </c>
      <c r="F5010">
        <v>7247.826</v>
      </c>
      <c r="G5010">
        <v>4604.5486000000001</v>
      </c>
      <c r="H5010">
        <v>9518.7909</v>
      </c>
      <c r="I5010">
        <v>243</v>
      </c>
      <c r="J5010">
        <v>75</v>
      </c>
      <c r="K5010">
        <v>58</v>
      </c>
      <c r="L5010">
        <v>16</v>
      </c>
      <c r="M5010">
        <v>3556</v>
      </c>
      <c r="N5010">
        <v>10</v>
      </c>
      <c r="O5010">
        <v>104</v>
      </c>
      <c r="P5010">
        <v>25</v>
      </c>
      <c r="S5010">
        <v>4201985.8619999997</v>
      </c>
      <c r="T5010">
        <v>0</v>
      </c>
      <c r="U5010">
        <v>0</v>
      </c>
    </row>
    <row r="5011" spans="1:21" x14ac:dyDescent="0.35">
      <c r="A5011">
        <v>46600</v>
      </c>
      <c r="B5011">
        <v>960</v>
      </c>
      <c r="C5011">
        <v>95396.1253</v>
      </c>
      <c r="D5011">
        <v>33649492.261200003</v>
      </c>
      <c r="E5011">
        <v>28157.112499999999</v>
      </c>
      <c r="F5011">
        <v>3745.2941000000001</v>
      </c>
      <c r="G5011">
        <v>3233.3352</v>
      </c>
      <c r="H5011">
        <v>6980.8122999999996</v>
      </c>
      <c r="I5011">
        <v>42</v>
      </c>
      <c r="J5011">
        <v>52</v>
      </c>
      <c r="K5011">
        <v>38</v>
      </c>
      <c r="L5011">
        <v>13</v>
      </c>
      <c r="M5011">
        <v>4571</v>
      </c>
      <c r="N5011">
        <v>8</v>
      </c>
      <c r="O5011">
        <v>104</v>
      </c>
      <c r="P5011">
        <v>16</v>
      </c>
      <c r="S5011">
        <v>6428236.3881000001</v>
      </c>
      <c r="T5011">
        <v>0</v>
      </c>
      <c r="U5011">
        <v>0</v>
      </c>
    </row>
    <row r="5012" spans="1:21" x14ac:dyDescent="0.35">
      <c r="A5012">
        <v>40065</v>
      </c>
      <c r="B5012">
        <v>824</v>
      </c>
      <c r="C5012">
        <v>80852.463900000002</v>
      </c>
      <c r="D5012">
        <v>40114999.810699999</v>
      </c>
      <c r="E5012">
        <v>32335.7968</v>
      </c>
      <c r="F5012">
        <v>4005.8764000000001</v>
      </c>
      <c r="G5012">
        <v>1802.6929</v>
      </c>
      <c r="H5012">
        <v>4702.4922999999999</v>
      </c>
      <c r="I5012">
        <v>315</v>
      </c>
      <c r="J5012">
        <v>329</v>
      </c>
      <c r="K5012">
        <v>53</v>
      </c>
      <c r="L5012">
        <v>18</v>
      </c>
      <c r="M5012">
        <v>5261</v>
      </c>
      <c r="N5012">
        <v>2</v>
      </c>
      <c r="O5012">
        <v>106</v>
      </c>
      <c r="P5012">
        <v>14</v>
      </c>
      <c r="S5012">
        <v>8032182.8372</v>
      </c>
      <c r="T5012">
        <v>0</v>
      </c>
      <c r="U5012">
        <v>0</v>
      </c>
    </row>
    <row r="5013" spans="1:21" x14ac:dyDescent="0.35">
      <c r="A5013">
        <v>43211</v>
      </c>
      <c r="B5013">
        <v>889</v>
      </c>
      <c r="C5013">
        <v>111340.8135</v>
      </c>
      <c r="D5013">
        <v>26663988.795200001</v>
      </c>
      <c r="E5013">
        <v>22905.424500000001</v>
      </c>
      <c r="F5013">
        <v>6845.8230000000003</v>
      </c>
      <c r="G5013">
        <v>4785.3968000000004</v>
      </c>
      <c r="H5013">
        <v>8335.7598999999991</v>
      </c>
      <c r="I5013">
        <v>45</v>
      </c>
      <c r="J5013">
        <v>48</v>
      </c>
      <c r="K5013">
        <v>43</v>
      </c>
      <c r="L5013">
        <v>13</v>
      </c>
      <c r="M5013">
        <v>3749</v>
      </c>
      <c r="N5013">
        <v>5</v>
      </c>
      <c r="O5013">
        <v>101</v>
      </c>
      <c r="P5013">
        <v>11</v>
      </c>
      <c r="S5013">
        <v>4849051.3635999998</v>
      </c>
      <c r="T5013">
        <v>0</v>
      </c>
      <c r="U5013">
        <v>0</v>
      </c>
    </row>
    <row r="5014" spans="1:21" x14ac:dyDescent="0.35">
      <c r="A5014">
        <v>31616</v>
      </c>
      <c r="B5014">
        <v>648</v>
      </c>
      <c r="C5014">
        <v>103118.6744</v>
      </c>
      <c r="D5014">
        <v>30679056.647799999</v>
      </c>
      <c r="E5014">
        <v>26135.363700000002</v>
      </c>
      <c r="F5014">
        <v>5177.8231999999998</v>
      </c>
      <c r="G5014">
        <v>3179.3407999999999</v>
      </c>
      <c r="H5014">
        <v>8518.7680999999993</v>
      </c>
      <c r="I5014">
        <v>31</v>
      </c>
      <c r="J5014">
        <v>51</v>
      </c>
      <c r="K5014">
        <v>47</v>
      </c>
      <c r="L5014">
        <v>13</v>
      </c>
      <c r="M5014">
        <v>4298</v>
      </c>
      <c r="N5014">
        <v>7</v>
      </c>
      <c r="O5014">
        <v>106</v>
      </c>
      <c r="P5014">
        <v>24</v>
      </c>
      <c r="S5014">
        <v>5574079.1057000002</v>
      </c>
      <c r="T5014">
        <v>0</v>
      </c>
      <c r="U5014">
        <v>0</v>
      </c>
    </row>
    <row r="5015" spans="1:21" x14ac:dyDescent="0.35">
      <c r="A5015">
        <v>35300</v>
      </c>
      <c r="B5015">
        <v>724</v>
      </c>
      <c r="C5015">
        <v>89310.358399999997</v>
      </c>
      <c r="D5015">
        <v>35348132.804499999</v>
      </c>
      <c r="E5015">
        <v>28910.612700000001</v>
      </c>
      <c r="F5015">
        <v>5090.6346000000003</v>
      </c>
      <c r="G5015">
        <v>2100.2350000000001</v>
      </c>
      <c r="H5015">
        <v>5962.6234000000004</v>
      </c>
      <c r="I5015">
        <v>362</v>
      </c>
      <c r="J5015">
        <v>54</v>
      </c>
      <c r="K5015">
        <v>39</v>
      </c>
      <c r="L5015">
        <v>11</v>
      </c>
      <c r="M5015">
        <v>4732</v>
      </c>
      <c r="N5015">
        <v>8</v>
      </c>
      <c r="O5015">
        <v>104</v>
      </c>
      <c r="P5015">
        <v>13</v>
      </c>
      <c r="S5015">
        <v>6685942.0916999998</v>
      </c>
      <c r="T5015">
        <v>1</v>
      </c>
      <c r="U5015">
        <v>0</v>
      </c>
    </row>
    <row r="5016" spans="1:21" x14ac:dyDescent="0.35">
      <c r="A5016">
        <v>33812</v>
      </c>
      <c r="B5016">
        <v>693</v>
      </c>
      <c r="C5016">
        <v>90550.395799999998</v>
      </c>
      <c r="D5016">
        <v>33523802.570700001</v>
      </c>
      <c r="E5016">
        <v>27234.073700000001</v>
      </c>
      <c r="F5016">
        <v>4587.7165999999997</v>
      </c>
      <c r="G5016">
        <v>3535.3101999999999</v>
      </c>
      <c r="H5016">
        <v>7101.0466999999999</v>
      </c>
      <c r="I5016">
        <v>351</v>
      </c>
      <c r="J5016">
        <v>382</v>
      </c>
      <c r="K5016">
        <v>31</v>
      </c>
      <c r="L5016">
        <v>8</v>
      </c>
      <c r="M5016">
        <v>4428</v>
      </c>
      <c r="N5016">
        <v>6</v>
      </c>
      <c r="O5016">
        <v>101</v>
      </c>
      <c r="P5016">
        <v>26</v>
      </c>
      <c r="S5016">
        <v>6247917.8180999998</v>
      </c>
      <c r="T5016">
        <v>1</v>
      </c>
      <c r="U5016">
        <v>0</v>
      </c>
    </row>
    <row r="5017" spans="1:21" x14ac:dyDescent="0.35">
      <c r="A5017">
        <v>44181</v>
      </c>
      <c r="B5017">
        <v>910</v>
      </c>
      <c r="C5017">
        <v>108501.2019</v>
      </c>
      <c r="D5017">
        <v>28042767.309500001</v>
      </c>
      <c r="E5017">
        <v>24308.733700000001</v>
      </c>
      <c r="F5017">
        <v>5999.7806</v>
      </c>
      <c r="G5017">
        <v>3887.0779000000002</v>
      </c>
      <c r="H5017">
        <v>8748.1854000000003</v>
      </c>
      <c r="I5017">
        <v>57</v>
      </c>
      <c r="J5017">
        <v>53</v>
      </c>
      <c r="K5017">
        <v>28</v>
      </c>
      <c r="L5017">
        <v>5</v>
      </c>
      <c r="M5017">
        <v>4011</v>
      </c>
      <c r="N5017">
        <v>4</v>
      </c>
      <c r="O5017">
        <v>104</v>
      </c>
      <c r="P5017">
        <v>16</v>
      </c>
      <c r="S5017">
        <v>5075117.4609000003</v>
      </c>
      <c r="T5017">
        <v>0</v>
      </c>
      <c r="U5017">
        <v>0</v>
      </c>
    </row>
    <row r="5018" spans="1:21" x14ac:dyDescent="0.35">
      <c r="A5018">
        <v>31253</v>
      </c>
      <c r="B5018">
        <v>640</v>
      </c>
      <c r="C5018">
        <v>103544.5785</v>
      </c>
      <c r="D5018">
        <v>28108452.237300001</v>
      </c>
      <c r="E5018">
        <v>23164.29</v>
      </c>
      <c r="F5018">
        <v>6681.3204999999998</v>
      </c>
      <c r="G5018">
        <v>4510.8072000000002</v>
      </c>
      <c r="H5018">
        <v>8708.1342999999997</v>
      </c>
      <c r="I5018">
        <v>857</v>
      </c>
      <c r="J5018">
        <v>62</v>
      </c>
      <c r="K5018">
        <v>41</v>
      </c>
      <c r="L5018">
        <v>7</v>
      </c>
      <c r="M5018">
        <v>3789</v>
      </c>
      <c r="N5018">
        <v>8</v>
      </c>
      <c r="O5018">
        <v>99</v>
      </c>
      <c r="P5018">
        <v>29</v>
      </c>
      <c r="S5018">
        <v>4651974.4709999999</v>
      </c>
      <c r="T5018">
        <v>0</v>
      </c>
      <c r="U5018">
        <v>0</v>
      </c>
    </row>
    <row r="5019" spans="1:21" x14ac:dyDescent="0.35">
      <c r="A5019">
        <v>46508</v>
      </c>
      <c r="B5019">
        <v>958</v>
      </c>
      <c r="C5019">
        <v>106765.09819999999</v>
      </c>
      <c r="D5019">
        <v>26912494.342099998</v>
      </c>
      <c r="E5019">
        <v>22097.52</v>
      </c>
      <c r="F5019">
        <v>6767.3181000000004</v>
      </c>
      <c r="G5019">
        <v>4990.7619000000004</v>
      </c>
      <c r="H5019">
        <v>9075.4637000000002</v>
      </c>
      <c r="I5019">
        <v>689</v>
      </c>
      <c r="J5019">
        <v>59</v>
      </c>
      <c r="K5019">
        <v>55</v>
      </c>
      <c r="L5019">
        <v>15</v>
      </c>
      <c r="M5019">
        <v>3616</v>
      </c>
      <c r="N5019">
        <v>7</v>
      </c>
      <c r="O5019">
        <v>105</v>
      </c>
      <c r="P5019">
        <v>26</v>
      </c>
      <c r="S5019">
        <v>4838251.4220000003</v>
      </c>
      <c r="T5019">
        <v>0</v>
      </c>
      <c r="U5019">
        <v>0</v>
      </c>
    </row>
    <row r="5020" spans="1:21" x14ac:dyDescent="0.35">
      <c r="A5020">
        <v>35045</v>
      </c>
      <c r="B5020">
        <v>719</v>
      </c>
      <c r="C5020">
        <v>94359.907200000001</v>
      </c>
      <c r="D5020">
        <v>30389276.475099999</v>
      </c>
      <c r="E5020">
        <v>23405.4951</v>
      </c>
      <c r="F5020">
        <v>5643.8914999999997</v>
      </c>
      <c r="G5020">
        <v>4236.6523999999999</v>
      </c>
      <c r="H5020">
        <v>8762.0887000000002</v>
      </c>
      <c r="I5020">
        <v>1887</v>
      </c>
      <c r="J5020">
        <v>42</v>
      </c>
      <c r="K5020">
        <v>47</v>
      </c>
      <c r="L5020">
        <v>11</v>
      </c>
      <c r="M5020">
        <v>3762</v>
      </c>
      <c r="N5020">
        <v>5</v>
      </c>
      <c r="O5020">
        <v>104</v>
      </c>
      <c r="P5020">
        <v>27</v>
      </c>
      <c r="S5020">
        <v>5414833.2858999996</v>
      </c>
      <c r="T5020">
        <v>0</v>
      </c>
      <c r="U5020">
        <v>0</v>
      </c>
    </row>
    <row r="5021" spans="1:21" x14ac:dyDescent="0.35">
      <c r="A5021">
        <v>28638</v>
      </c>
      <c r="B5021">
        <v>586</v>
      </c>
      <c r="C5021">
        <v>108111.29760000001</v>
      </c>
      <c r="D5021">
        <v>27705772.217</v>
      </c>
      <c r="E5021">
        <v>23901.564399999999</v>
      </c>
      <c r="F5021">
        <v>6843.6418000000003</v>
      </c>
      <c r="G5021">
        <v>4019.0214000000001</v>
      </c>
      <c r="H5021">
        <v>8043.7254999999996</v>
      </c>
      <c r="I5021">
        <v>42</v>
      </c>
      <c r="J5021">
        <v>47</v>
      </c>
      <c r="K5021">
        <v>39</v>
      </c>
      <c r="L5021">
        <v>17</v>
      </c>
      <c r="M5021">
        <v>3934</v>
      </c>
      <c r="N5021">
        <v>6</v>
      </c>
      <c r="O5021">
        <v>104</v>
      </c>
      <c r="P5021">
        <v>18</v>
      </c>
      <c r="S5021">
        <v>4988950.2632999998</v>
      </c>
      <c r="T5021">
        <v>0</v>
      </c>
      <c r="U5021">
        <v>0</v>
      </c>
    </row>
    <row r="5022" spans="1:21" x14ac:dyDescent="0.35">
      <c r="A5022">
        <v>46217</v>
      </c>
      <c r="B5022">
        <v>952</v>
      </c>
      <c r="C5022">
        <v>93667.248399999997</v>
      </c>
      <c r="D5022">
        <v>34423111.506499998</v>
      </c>
      <c r="E5022">
        <v>28875.531500000001</v>
      </c>
      <c r="F5022">
        <v>3345.8272000000002</v>
      </c>
      <c r="G5022">
        <v>3337.6406000000002</v>
      </c>
      <c r="H5022">
        <v>7112.6541999999999</v>
      </c>
      <c r="I5022">
        <v>57</v>
      </c>
      <c r="J5022">
        <v>55</v>
      </c>
      <c r="K5022">
        <v>50</v>
      </c>
      <c r="L5022">
        <v>13</v>
      </c>
      <c r="M5022">
        <v>4643</v>
      </c>
      <c r="N5022">
        <v>7</v>
      </c>
      <c r="O5022">
        <v>104</v>
      </c>
      <c r="P5022">
        <v>22</v>
      </c>
      <c r="S5022">
        <v>6773344.7125000004</v>
      </c>
      <c r="T5022">
        <v>0</v>
      </c>
      <c r="U5022">
        <v>0</v>
      </c>
    </row>
    <row r="5023" spans="1:21" x14ac:dyDescent="0.35">
      <c r="A5023">
        <v>44763</v>
      </c>
      <c r="B5023">
        <v>922</v>
      </c>
      <c r="C5023">
        <v>108719.7377</v>
      </c>
      <c r="D5023">
        <v>27697837.568300001</v>
      </c>
      <c r="E5023">
        <v>24236.200400000002</v>
      </c>
      <c r="F5023">
        <v>5969.5797000000002</v>
      </c>
      <c r="G5023">
        <v>3861.5902000000001</v>
      </c>
      <c r="H5023">
        <v>8908.1458000000002</v>
      </c>
      <c r="I5023">
        <v>47</v>
      </c>
      <c r="J5023">
        <v>51</v>
      </c>
      <c r="K5023">
        <v>18</v>
      </c>
      <c r="L5023">
        <v>4</v>
      </c>
      <c r="M5023">
        <v>4005</v>
      </c>
      <c r="N5023">
        <v>8</v>
      </c>
      <c r="O5023">
        <v>104</v>
      </c>
      <c r="P5023">
        <v>15</v>
      </c>
      <c r="S5023">
        <v>5032086.7083000001</v>
      </c>
      <c r="T5023">
        <v>0</v>
      </c>
      <c r="U5023">
        <v>0</v>
      </c>
    </row>
    <row r="5024" spans="1:21" x14ac:dyDescent="0.35">
      <c r="A5024">
        <v>34695</v>
      </c>
      <c r="B5024">
        <v>712</v>
      </c>
      <c r="C5024">
        <v>89479.1973</v>
      </c>
      <c r="D5024">
        <v>36621059.221299998</v>
      </c>
      <c r="E5024">
        <v>30079.001700000001</v>
      </c>
      <c r="F5024">
        <v>2702.1039000000001</v>
      </c>
      <c r="G5024">
        <v>3065.8042999999998</v>
      </c>
      <c r="H5024">
        <v>7010.5322999999999</v>
      </c>
      <c r="I5024">
        <v>157</v>
      </c>
      <c r="J5024">
        <v>145</v>
      </c>
      <c r="K5024">
        <v>69</v>
      </c>
      <c r="L5024">
        <v>15</v>
      </c>
      <c r="M5024">
        <v>4820</v>
      </c>
      <c r="N5024">
        <v>4</v>
      </c>
      <c r="O5024">
        <v>106</v>
      </c>
      <c r="P5024">
        <v>13</v>
      </c>
      <c r="S5024">
        <v>7804075.5406999998</v>
      </c>
      <c r="T5024">
        <v>1</v>
      </c>
      <c r="U5024">
        <v>0</v>
      </c>
    </row>
    <row r="5025" spans="1:21" x14ac:dyDescent="0.35">
      <c r="A5025">
        <v>46991</v>
      </c>
      <c r="B5025">
        <v>968</v>
      </c>
      <c r="C5025">
        <v>108475.6164</v>
      </c>
      <c r="D5025">
        <v>27650841.2665</v>
      </c>
      <c r="E5025">
        <v>23798.302</v>
      </c>
      <c r="F5025">
        <v>6852.4146000000001</v>
      </c>
      <c r="G5025">
        <v>4043.3915999999999</v>
      </c>
      <c r="H5025">
        <v>8141.2640000000001</v>
      </c>
      <c r="I5025">
        <v>62</v>
      </c>
      <c r="J5025">
        <v>57</v>
      </c>
      <c r="K5025">
        <v>42</v>
      </c>
      <c r="L5025">
        <v>17</v>
      </c>
      <c r="M5025">
        <v>3921</v>
      </c>
      <c r="N5025">
        <v>7</v>
      </c>
      <c r="O5025">
        <v>104</v>
      </c>
      <c r="P5025">
        <v>20</v>
      </c>
      <c r="S5025">
        <v>4982191.1655999999</v>
      </c>
      <c r="T5025">
        <v>0</v>
      </c>
      <c r="U5025">
        <v>0</v>
      </c>
    </row>
    <row r="5026" spans="1:21" x14ac:dyDescent="0.35">
      <c r="A5026">
        <v>26788</v>
      </c>
      <c r="B5026">
        <v>547</v>
      </c>
      <c r="C5026">
        <v>93148.779200000004</v>
      </c>
      <c r="D5026">
        <v>31838039.1719</v>
      </c>
      <c r="E5026">
        <v>25656.981</v>
      </c>
      <c r="F5026">
        <v>5227.9111000000003</v>
      </c>
      <c r="G5026">
        <v>4048.8054000000002</v>
      </c>
      <c r="H5026">
        <v>7319.2834000000003</v>
      </c>
      <c r="I5026">
        <v>898</v>
      </c>
      <c r="J5026">
        <v>104</v>
      </c>
      <c r="K5026">
        <v>29</v>
      </c>
      <c r="L5026">
        <v>8</v>
      </c>
      <c r="M5026">
        <v>4163</v>
      </c>
      <c r="N5026">
        <v>7</v>
      </c>
      <c r="O5026">
        <v>106</v>
      </c>
      <c r="P5026">
        <v>23</v>
      </c>
      <c r="S5026">
        <v>5816063.7374</v>
      </c>
      <c r="T5026">
        <v>0</v>
      </c>
      <c r="U5026">
        <v>0</v>
      </c>
    </row>
    <row r="5027" spans="1:21" x14ac:dyDescent="0.35">
      <c r="A5027">
        <v>35081</v>
      </c>
      <c r="B5027">
        <v>720</v>
      </c>
      <c r="C5027">
        <v>97820.495200000005</v>
      </c>
      <c r="D5027">
        <v>31894946.692299999</v>
      </c>
      <c r="E5027">
        <v>26858.526900000001</v>
      </c>
      <c r="F5027">
        <v>4370.8383000000003</v>
      </c>
      <c r="G5027">
        <v>3308.0358000000001</v>
      </c>
      <c r="H5027">
        <v>7797.5324000000001</v>
      </c>
      <c r="I5027">
        <v>217</v>
      </c>
      <c r="J5027">
        <v>70</v>
      </c>
      <c r="K5027">
        <v>28</v>
      </c>
      <c r="L5027">
        <v>11</v>
      </c>
      <c r="M5027">
        <v>4368</v>
      </c>
      <c r="N5027">
        <v>5</v>
      </c>
      <c r="O5027">
        <v>104</v>
      </c>
      <c r="P5027">
        <v>11</v>
      </c>
      <c r="S5027">
        <v>6263286.5597999999</v>
      </c>
      <c r="T5027">
        <v>0</v>
      </c>
      <c r="U5027">
        <v>0</v>
      </c>
    </row>
    <row r="5028" spans="1:21" x14ac:dyDescent="0.35">
      <c r="A5028">
        <v>43729</v>
      </c>
      <c r="B5028">
        <v>900</v>
      </c>
      <c r="C5028">
        <v>92561.170199999993</v>
      </c>
      <c r="D5028">
        <v>34821634.895000003</v>
      </c>
      <c r="E5028">
        <v>29102.522300000001</v>
      </c>
      <c r="F5028">
        <v>4164.0419000000002</v>
      </c>
      <c r="G5028">
        <v>2429.7347</v>
      </c>
      <c r="H5028">
        <v>6730.8361000000004</v>
      </c>
      <c r="I5028">
        <v>176</v>
      </c>
      <c r="J5028">
        <v>40</v>
      </c>
      <c r="K5028">
        <v>23</v>
      </c>
      <c r="L5028">
        <v>2</v>
      </c>
      <c r="M5028">
        <v>4742</v>
      </c>
      <c r="N5028">
        <v>3</v>
      </c>
      <c r="O5028">
        <v>106</v>
      </c>
      <c r="P5028">
        <v>15</v>
      </c>
      <c r="S5028">
        <v>7001412.3153999997</v>
      </c>
      <c r="T5028">
        <v>0</v>
      </c>
      <c r="U5028">
        <v>0</v>
      </c>
    </row>
    <row r="5029" spans="1:21" x14ac:dyDescent="0.35">
      <c r="A5029">
        <v>26404</v>
      </c>
      <c r="B5029">
        <v>539</v>
      </c>
      <c r="C5029">
        <v>122214.302</v>
      </c>
      <c r="D5029">
        <v>21708429.6285</v>
      </c>
      <c r="E5029">
        <v>18541.535899999999</v>
      </c>
      <c r="F5029">
        <v>7955.5587999999998</v>
      </c>
      <c r="G5029">
        <v>5772.5929999999998</v>
      </c>
      <c r="H5029">
        <v>10461.080900000001</v>
      </c>
      <c r="I5029">
        <v>165</v>
      </c>
      <c r="J5029">
        <v>49</v>
      </c>
      <c r="K5029">
        <v>21</v>
      </c>
      <c r="L5029">
        <v>7</v>
      </c>
      <c r="M5029">
        <v>3005</v>
      </c>
      <c r="N5029">
        <v>3</v>
      </c>
      <c r="O5029">
        <v>105</v>
      </c>
      <c r="P5029">
        <v>5</v>
      </c>
      <c r="S5029">
        <v>3747014.5776999998</v>
      </c>
      <c r="T5029">
        <v>1</v>
      </c>
      <c r="U5029">
        <v>0</v>
      </c>
    </row>
    <row r="5030" spans="1:21" x14ac:dyDescent="0.35">
      <c r="A5030">
        <v>45053</v>
      </c>
      <c r="B5030">
        <v>928</v>
      </c>
      <c r="C5030">
        <v>122698.89810000001</v>
      </c>
      <c r="D5030">
        <v>22059371.5858</v>
      </c>
      <c r="E5030">
        <v>19050.999599999999</v>
      </c>
      <c r="F5030">
        <v>7835.4611000000004</v>
      </c>
      <c r="G5030">
        <v>5589.1032999999998</v>
      </c>
      <c r="H5030">
        <v>10542.817999999999</v>
      </c>
      <c r="I5030">
        <v>63</v>
      </c>
      <c r="J5030">
        <v>59</v>
      </c>
      <c r="K5030">
        <v>49</v>
      </c>
      <c r="L5030">
        <v>10</v>
      </c>
      <c r="M5030">
        <v>3095</v>
      </c>
      <c r="N5030">
        <v>5</v>
      </c>
      <c r="O5030">
        <v>106</v>
      </c>
      <c r="P5030">
        <v>15</v>
      </c>
      <c r="S5030">
        <v>3649606.4062999999</v>
      </c>
      <c r="T5030">
        <v>1</v>
      </c>
      <c r="U5030">
        <v>0</v>
      </c>
    </row>
    <row r="5031" spans="1:21" x14ac:dyDescent="0.35">
      <c r="A5031">
        <v>41776</v>
      </c>
      <c r="B5031">
        <v>859</v>
      </c>
      <c r="C5031">
        <v>87797.158500000005</v>
      </c>
      <c r="D5031">
        <v>35885759.198299997</v>
      </c>
      <c r="E5031">
        <v>29127.325000000001</v>
      </c>
      <c r="F5031">
        <v>4161.3</v>
      </c>
      <c r="G5031">
        <v>2436.1462999999999</v>
      </c>
      <c r="H5031">
        <v>6709.8357999999998</v>
      </c>
      <c r="I5031">
        <v>721</v>
      </c>
      <c r="J5031">
        <v>61</v>
      </c>
      <c r="K5031">
        <v>54</v>
      </c>
      <c r="L5031">
        <v>8</v>
      </c>
      <c r="M5031">
        <v>4747</v>
      </c>
      <c r="N5031">
        <v>5</v>
      </c>
      <c r="O5031">
        <v>106</v>
      </c>
      <c r="P5031">
        <v>14</v>
      </c>
      <c r="S5031">
        <v>7085747.3679</v>
      </c>
      <c r="T5031">
        <v>1</v>
      </c>
      <c r="U5031">
        <v>0</v>
      </c>
    </row>
    <row r="5032" spans="1:21" x14ac:dyDescent="0.35">
      <c r="A5032">
        <v>38287</v>
      </c>
      <c r="B5032">
        <v>787</v>
      </c>
      <c r="C5032">
        <v>112154.09970000001</v>
      </c>
      <c r="D5032">
        <v>27475564.068999998</v>
      </c>
      <c r="E5032">
        <v>23894.484199999999</v>
      </c>
      <c r="F5032">
        <v>6884.6284999999998</v>
      </c>
      <c r="G5032">
        <v>4061.1936000000001</v>
      </c>
      <c r="H5032">
        <v>8062.2302</v>
      </c>
      <c r="I5032">
        <v>47</v>
      </c>
      <c r="J5032">
        <v>53</v>
      </c>
      <c r="K5032">
        <v>31</v>
      </c>
      <c r="L5032">
        <v>12</v>
      </c>
      <c r="M5032">
        <v>3940</v>
      </c>
      <c r="N5032">
        <v>2</v>
      </c>
      <c r="O5032">
        <v>47</v>
      </c>
      <c r="P5032">
        <v>26</v>
      </c>
      <c r="S5032">
        <v>4924724.8751999997</v>
      </c>
      <c r="T5032">
        <v>0</v>
      </c>
      <c r="U5032">
        <v>0</v>
      </c>
    </row>
    <row r="5033" spans="1:21" x14ac:dyDescent="0.35">
      <c r="A5033">
        <v>46998</v>
      </c>
      <c r="B5033">
        <v>968</v>
      </c>
      <c r="C5033">
        <v>85398.695500000002</v>
      </c>
      <c r="D5033">
        <v>34281272.782799996</v>
      </c>
      <c r="E5033">
        <v>27069.853800000001</v>
      </c>
      <c r="F5033">
        <v>5792.6383999999998</v>
      </c>
      <c r="G5033">
        <v>2870.8993999999998</v>
      </c>
      <c r="H5033">
        <v>7090.6755999999996</v>
      </c>
      <c r="I5033">
        <v>2104</v>
      </c>
      <c r="J5033">
        <v>73</v>
      </c>
      <c r="K5033">
        <v>43</v>
      </c>
      <c r="L5033">
        <v>9</v>
      </c>
      <c r="M5033">
        <v>4472</v>
      </c>
      <c r="N5033">
        <v>4</v>
      </c>
      <c r="O5033">
        <v>106</v>
      </c>
      <c r="P5033">
        <v>18</v>
      </c>
      <c r="S5033">
        <v>5879934.1770000001</v>
      </c>
      <c r="T5033">
        <v>2</v>
      </c>
      <c r="U5033">
        <v>0</v>
      </c>
    </row>
    <row r="5034" spans="1:21" x14ac:dyDescent="0.35">
      <c r="A5034">
        <v>31043</v>
      </c>
      <c r="B5034">
        <v>636</v>
      </c>
      <c r="C5034">
        <v>92757.7166</v>
      </c>
      <c r="D5034">
        <v>33885512.5792</v>
      </c>
      <c r="E5034">
        <v>27591.275900000001</v>
      </c>
      <c r="F5034">
        <v>3866.7556</v>
      </c>
      <c r="G5034">
        <v>3427.3235</v>
      </c>
      <c r="H5034">
        <v>7326.5655999999999</v>
      </c>
      <c r="I5034">
        <v>520</v>
      </c>
      <c r="J5034">
        <v>58</v>
      </c>
      <c r="K5034">
        <v>39</v>
      </c>
      <c r="L5034">
        <v>4</v>
      </c>
      <c r="M5034">
        <v>4458</v>
      </c>
      <c r="N5034">
        <v>6</v>
      </c>
      <c r="O5034">
        <v>104</v>
      </c>
      <c r="P5034">
        <v>14</v>
      </c>
      <c r="S5034">
        <v>6724689.7709999997</v>
      </c>
      <c r="T5034">
        <v>0</v>
      </c>
      <c r="U5034">
        <v>0</v>
      </c>
    </row>
    <row r="5035" spans="1:21" x14ac:dyDescent="0.35">
      <c r="A5035">
        <v>28658</v>
      </c>
      <c r="B5035">
        <v>586</v>
      </c>
      <c r="C5035">
        <v>94359.889899999995</v>
      </c>
      <c r="D5035">
        <v>33098860.216499999</v>
      </c>
      <c r="E5035">
        <v>27441.4005</v>
      </c>
      <c r="F5035">
        <v>4968.2397000000001</v>
      </c>
      <c r="G5035">
        <v>2618.9101000000001</v>
      </c>
      <c r="H5035">
        <v>7263.9044999999996</v>
      </c>
      <c r="I5035">
        <v>360</v>
      </c>
      <c r="J5035">
        <v>60</v>
      </c>
      <c r="K5035">
        <v>34</v>
      </c>
      <c r="L5035">
        <v>10</v>
      </c>
      <c r="M5035">
        <v>4489</v>
      </c>
      <c r="N5035">
        <v>8</v>
      </c>
      <c r="O5035">
        <v>104</v>
      </c>
      <c r="P5035">
        <v>28</v>
      </c>
      <c r="S5035">
        <v>6060000.3823999995</v>
      </c>
      <c r="T5035">
        <v>0</v>
      </c>
      <c r="U5035">
        <v>0</v>
      </c>
    </row>
    <row r="5036" spans="1:21" x14ac:dyDescent="0.35">
      <c r="A5036">
        <v>42900</v>
      </c>
      <c r="B5036">
        <v>883</v>
      </c>
      <c r="C5036">
        <v>100916.12179999999</v>
      </c>
      <c r="D5036">
        <v>28150476.630399998</v>
      </c>
      <c r="E5036">
        <v>23115.983800000002</v>
      </c>
      <c r="F5036">
        <v>6087.1228000000001</v>
      </c>
      <c r="G5036">
        <v>4234.5865000000003</v>
      </c>
      <c r="H5036">
        <v>8504.0751</v>
      </c>
      <c r="I5036">
        <v>955</v>
      </c>
      <c r="J5036">
        <v>61</v>
      </c>
      <c r="K5036">
        <v>50</v>
      </c>
      <c r="L5036">
        <v>6</v>
      </c>
      <c r="M5036">
        <v>3734</v>
      </c>
      <c r="N5036">
        <v>5</v>
      </c>
      <c r="O5036">
        <v>105</v>
      </c>
      <c r="P5036">
        <v>18</v>
      </c>
      <c r="S5036">
        <v>4734030.4605</v>
      </c>
      <c r="T5036">
        <v>0</v>
      </c>
      <c r="U5036">
        <v>0</v>
      </c>
    </row>
    <row r="5037" spans="1:21" x14ac:dyDescent="0.35">
      <c r="A5037">
        <v>29827</v>
      </c>
      <c r="B5037">
        <v>610</v>
      </c>
      <c r="C5037">
        <v>94317.963399999993</v>
      </c>
      <c r="D5037">
        <v>31312332.305500001</v>
      </c>
      <c r="E5037">
        <v>25545.7788</v>
      </c>
      <c r="F5037">
        <v>6427.7389999999996</v>
      </c>
      <c r="G5037">
        <v>3277.0491000000002</v>
      </c>
      <c r="H5037">
        <v>7066.5869000000002</v>
      </c>
      <c r="I5037">
        <v>991</v>
      </c>
      <c r="J5037">
        <v>106</v>
      </c>
      <c r="K5037">
        <v>43</v>
      </c>
      <c r="L5037">
        <v>7</v>
      </c>
      <c r="M5037">
        <v>4203</v>
      </c>
      <c r="N5037">
        <v>7</v>
      </c>
      <c r="O5037">
        <v>102</v>
      </c>
      <c r="P5037">
        <v>17</v>
      </c>
      <c r="S5037">
        <v>5525442.0210999995</v>
      </c>
      <c r="T5037">
        <v>0</v>
      </c>
      <c r="U5037">
        <v>0</v>
      </c>
    </row>
    <row r="5038" spans="1:21" x14ac:dyDescent="0.35">
      <c r="A5038">
        <v>27999</v>
      </c>
      <c r="B5038">
        <v>572</v>
      </c>
      <c r="C5038">
        <v>101242.16740000001</v>
      </c>
      <c r="D5038">
        <v>30426835.346700002</v>
      </c>
      <c r="E5038">
        <v>26046.927100000001</v>
      </c>
      <c r="F5038">
        <v>5198.9570000000003</v>
      </c>
      <c r="G5038">
        <v>3485.7593000000002</v>
      </c>
      <c r="H5038">
        <v>8058.4497000000001</v>
      </c>
      <c r="I5038">
        <v>99</v>
      </c>
      <c r="J5038">
        <v>70</v>
      </c>
      <c r="K5038">
        <v>53</v>
      </c>
      <c r="L5038">
        <v>15</v>
      </c>
      <c r="M5038">
        <v>4240</v>
      </c>
      <c r="N5038">
        <v>4</v>
      </c>
      <c r="O5038">
        <v>106</v>
      </c>
      <c r="P5038">
        <v>14</v>
      </c>
      <c r="S5038">
        <v>5645658.1830000002</v>
      </c>
      <c r="T5038">
        <v>0</v>
      </c>
      <c r="U5038">
        <v>0</v>
      </c>
    </row>
    <row r="5039" spans="1:21" x14ac:dyDescent="0.35">
      <c r="A5039">
        <v>22618</v>
      </c>
      <c r="B5039">
        <v>460</v>
      </c>
      <c r="C5039">
        <v>101835.9624</v>
      </c>
      <c r="D5039">
        <v>28015471.7271</v>
      </c>
      <c r="E5039">
        <v>22695.806</v>
      </c>
      <c r="F5039">
        <v>6631.4759999999997</v>
      </c>
      <c r="G5039">
        <v>4863.6932999999999</v>
      </c>
      <c r="H5039">
        <v>8580.9730999999992</v>
      </c>
      <c r="I5039">
        <v>1079</v>
      </c>
      <c r="J5039">
        <v>86</v>
      </c>
      <c r="K5039">
        <v>32</v>
      </c>
      <c r="L5039">
        <v>15</v>
      </c>
      <c r="M5039">
        <v>3708</v>
      </c>
      <c r="N5039">
        <v>9</v>
      </c>
      <c r="O5039">
        <v>105</v>
      </c>
      <c r="P5039">
        <v>19</v>
      </c>
      <c r="S5039">
        <v>4695921.6683</v>
      </c>
      <c r="T5039">
        <v>0</v>
      </c>
      <c r="U5039">
        <v>0</v>
      </c>
    </row>
    <row r="5040" spans="1:21" x14ac:dyDescent="0.35">
      <c r="A5040">
        <v>45703</v>
      </c>
      <c r="B5040">
        <v>941</v>
      </c>
      <c r="C5040">
        <v>112873.2558</v>
      </c>
      <c r="D5040">
        <v>24787271.0341</v>
      </c>
      <c r="E5040">
        <v>20989.184499999999</v>
      </c>
      <c r="F5040">
        <v>7016.6489000000001</v>
      </c>
      <c r="G5040">
        <v>5234.1117000000004</v>
      </c>
      <c r="H5040">
        <v>9590.1980000000003</v>
      </c>
      <c r="I5040">
        <v>148</v>
      </c>
      <c r="J5040">
        <v>162</v>
      </c>
      <c r="K5040">
        <v>50</v>
      </c>
      <c r="L5040">
        <v>9</v>
      </c>
      <c r="M5040">
        <v>3423</v>
      </c>
      <c r="N5040">
        <v>7</v>
      </c>
      <c r="O5040">
        <v>105</v>
      </c>
      <c r="P5040">
        <v>14</v>
      </c>
      <c r="S5040">
        <v>4085408.2370000002</v>
      </c>
      <c r="T5040">
        <v>0</v>
      </c>
      <c r="U5040">
        <v>0</v>
      </c>
    </row>
    <row r="5041" spans="1:21" x14ac:dyDescent="0.35">
      <c r="A5041">
        <v>21920</v>
      </c>
      <c r="B5041">
        <v>446</v>
      </c>
      <c r="C5041">
        <v>107799.243</v>
      </c>
      <c r="D5041">
        <v>26021446.756299999</v>
      </c>
      <c r="E5041">
        <v>21105.664199999999</v>
      </c>
      <c r="F5041">
        <v>6710.9574000000002</v>
      </c>
      <c r="G5041">
        <v>4857.6755999999996</v>
      </c>
      <c r="H5041">
        <v>9395.9313999999995</v>
      </c>
      <c r="I5041">
        <v>808</v>
      </c>
      <c r="J5041">
        <v>62</v>
      </c>
      <c r="K5041">
        <v>27</v>
      </c>
      <c r="L5041">
        <v>7</v>
      </c>
      <c r="M5041">
        <v>3410</v>
      </c>
      <c r="N5041">
        <v>6</v>
      </c>
      <c r="O5041">
        <v>102</v>
      </c>
      <c r="P5041">
        <v>19</v>
      </c>
      <c r="S5041">
        <v>4214438.5328000002</v>
      </c>
      <c r="T5041">
        <v>0</v>
      </c>
      <c r="U5041">
        <v>0</v>
      </c>
    </row>
    <row r="5042" spans="1:21" x14ac:dyDescent="0.35">
      <c r="A5042">
        <v>17774</v>
      </c>
      <c r="B5042">
        <v>359</v>
      </c>
      <c r="C5042">
        <v>88922.4182</v>
      </c>
      <c r="D5042">
        <v>36861340.659999996</v>
      </c>
      <c r="E5042">
        <v>29778.423200000001</v>
      </c>
      <c r="F5042">
        <v>5076.2829000000002</v>
      </c>
      <c r="G5042">
        <v>2493.6136000000001</v>
      </c>
      <c r="H5042">
        <v>4954.9987000000001</v>
      </c>
      <c r="I5042">
        <v>309</v>
      </c>
      <c r="J5042">
        <v>33</v>
      </c>
      <c r="K5042">
        <v>37</v>
      </c>
      <c r="L5042">
        <v>9</v>
      </c>
      <c r="M5042">
        <v>4862</v>
      </c>
      <c r="N5042">
        <v>7</v>
      </c>
      <c r="O5042">
        <v>102</v>
      </c>
      <c r="P5042">
        <v>17</v>
      </c>
      <c r="S5042">
        <v>7177774.8842000002</v>
      </c>
      <c r="T5042">
        <v>1</v>
      </c>
      <c r="U5042">
        <v>0</v>
      </c>
    </row>
    <row r="5043" spans="1:21" x14ac:dyDescent="0.35">
      <c r="A5043">
        <v>38014</v>
      </c>
      <c r="B5043">
        <v>781</v>
      </c>
      <c r="C5043">
        <v>93036.219700000001</v>
      </c>
      <c r="D5043">
        <v>30976106.690200001</v>
      </c>
      <c r="E5043">
        <v>24538.3547</v>
      </c>
      <c r="F5043">
        <v>6055.2555000000002</v>
      </c>
      <c r="G5043">
        <v>4204.7169999999996</v>
      </c>
      <c r="H5043">
        <v>7437.6355000000003</v>
      </c>
      <c r="I5043">
        <v>1586</v>
      </c>
      <c r="J5043">
        <v>72</v>
      </c>
      <c r="K5043">
        <v>40</v>
      </c>
      <c r="L5043">
        <v>13</v>
      </c>
      <c r="M5043">
        <v>3991</v>
      </c>
      <c r="N5043">
        <v>7</v>
      </c>
      <c r="O5043">
        <v>101</v>
      </c>
      <c r="P5043">
        <v>27</v>
      </c>
      <c r="S5043">
        <v>5211082.9784000004</v>
      </c>
      <c r="T5043">
        <v>0</v>
      </c>
      <c r="U5043">
        <v>0</v>
      </c>
    </row>
    <row r="5044" spans="1:21" x14ac:dyDescent="0.35">
      <c r="A5044">
        <v>43886</v>
      </c>
      <c r="B5044">
        <v>903</v>
      </c>
      <c r="C5044">
        <v>87547.824999999997</v>
      </c>
      <c r="D5044">
        <v>35814348.156499997</v>
      </c>
      <c r="E5044">
        <v>29083.0213</v>
      </c>
      <c r="F5044">
        <v>4155.5222999999996</v>
      </c>
      <c r="G5044">
        <v>2432.0518000000002</v>
      </c>
      <c r="H5044">
        <v>6780.6485000000002</v>
      </c>
      <c r="I5044">
        <v>314</v>
      </c>
      <c r="J5044">
        <v>307</v>
      </c>
      <c r="K5044">
        <v>52</v>
      </c>
      <c r="L5044">
        <v>10</v>
      </c>
      <c r="M5044">
        <v>4739</v>
      </c>
      <c r="N5044">
        <v>4</v>
      </c>
      <c r="O5044">
        <v>106</v>
      </c>
      <c r="P5044">
        <v>10</v>
      </c>
      <c r="S5044">
        <v>7082139.8107000003</v>
      </c>
      <c r="T5044">
        <v>1</v>
      </c>
      <c r="U5044">
        <v>0</v>
      </c>
    </row>
    <row r="5045" spans="1:21" x14ac:dyDescent="0.35">
      <c r="A5045">
        <v>41001</v>
      </c>
      <c r="B5045">
        <v>843</v>
      </c>
      <c r="C5045">
        <v>99026.761599999998</v>
      </c>
      <c r="D5045">
        <v>31290952.233899999</v>
      </c>
      <c r="E5045">
        <v>26390.62</v>
      </c>
      <c r="F5045">
        <v>4336.5352999999996</v>
      </c>
      <c r="G5045">
        <v>3348.3780000000002</v>
      </c>
      <c r="H5045">
        <v>8298.5910999999996</v>
      </c>
      <c r="I5045">
        <v>651</v>
      </c>
      <c r="J5045">
        <v>58</v>
      </c>
      <c r="K5045">
        <v>45</v>
      </c>
      <c r="L5045">
        <v>9</v>
      </c>
      <c r="M5045">
        <v>4234</v>
      </c>
      <c r="N5045">
        <v>1</v>
      </c>
      <c r="O5045">
        <v>106</v>
      </c>
      <c r="P5045">
        <v>9</v>
      </c>
      <c r="S5045">
        <v>5865900.2714</v>
      </c>
      <c r="T5045">
        <v>0</v>
      </c>
      <c r="U5045">
        <v>0</v>
      </c>
    </row>
    <row r="5046" spans="1:21" x14ac:dyDescent="0.35">
      <c r="A5046">
        <v>35728</v>
      </c>
      <c r="B5046">
        <v>733</v>
      </c>
      <c r="C5046">
        <v>102730.92939999999</v>
      </c>
      <c r="D5046">
        <v>27146200.8006</v>
      </c>
      <c r="E5046">
        <v>21655.607800000002</v>
      </c>
      <c r="F5046">
        <v>6746.4876000000004</v>
      </c>
      <c r="G5046">
        <v>4598.1589999999997</v>
      </c>
      <c r="H5046">
        <v>9672.3875000000007</v>
      </c>
      <c r="I5046">
        <v>1376</v>
      </c>
      <c r="J5046">
        <v>88</v>
      </c>
      <c r="K5046">
        <v>49</v>
      </c>
      <c r="L5046">
        <v>15</v>
      </c>
      <c r="M5046">
        <v>3538</v>
      </c>
      <c r="N5046">
        <v>12</v>
      </c>
      <c r="O5046">
        <v>103</v>
      </c>
      <c r="P5046">
        <v>23</v>
      </c>
      <c r="S5046">
        <v>4259985.4842999997</v>
      </c>
      <c r="T5046">
        <v>0</v>
      </c>
      <c r="U5046">
        <v>0</v>
      </c>
    </row>
    <row r="5047" spans="1:21" x14ac:dyDescent="0.35">
      <c r="A5047">
        <v>47817</v>
      </c>
      <c r="B5047">
        <v>985</v>
      </c>
      <c r="C5047">
        <v>102590.3391</v>
      </c>
      <c r="D5047">
        <v>27606594.885000002</v>
      </c>
      <c r="E5047">
        <v>22553.676500000001</v>
      </c>
      <c r="F5047">
        <v>5917.5196999999998</v>
      </c>
      <c r="G5047">
        <v>4111.2231000000002</v>
      </c>
      <c r="H5047">
        <v>9931.1977000000006</v>
      </c>
      <c r="I5047">
        <v>1076</v>
      </c>
      <c r="J5047">
        <v>94</v>
      </c>
      <c r="K5047">
        <v>40</v>
      </c>
      <c r="L5047">
        <v>11</v>
      </c>
      <c r="M5047">
        <v>3654</v>
      </c>
      <c r="N5047">
        <v>8</v>
      </c>
      <c r="O5047">
        <v>105</v>
      </c>
      <c r="P5047">
        <v>29</v>
      </c>
      <c r="S5047">
        <v>4784016.7423999999</v>
      </c>
      <c r="T5047">
        <v>0</v>
      </c>
      <c r="U5047">
        <v>0</v>
      </c>
    </row>
    <row r="5048" spans="1:21" x14ac:dyDescent="0.35">
      <c r="A5048">
        <v>38652</v>
      </c>
      <c r="B5048">
        <v>794</v>
      </c>
      <c r="C5048">
        <v>122507.70050000001</v>
      </c>
      <c r="D5048">
        <v>22437973.370299999</v>
      </c>
      <c r="E5048">
        <v>19682.602900000002</v>
      </c>
      <c r="F5048">
        <v>7341.2097999999996</v>
      </c>
      <c r="G5048">
        <v>6069.1823000000004</v>
      </c>
      <c r="H5048">
        <v>10721.530500000001</v>
      </c>
      <c r="I5048">
        <v>50</v>
      </c>
      <c r="J5048">
        <v>53</v>
      </c>
      <c r="K5048">
        <v>34</v>
      </c>
      <c r="L5048">
        <v>14</v>
      </c>
      <c r="M5048">
        <v>3232</v>
      </c>
      <c r="N5048">
        <v>7</v>
      </c>
      <c r="O5048">
        <v>104</v>
      </c>
      <c r="P5048">
        <v>23</v>
      </c>
      <c r="S5048">
        <v>3981703.8048999999</v>
      </c>
      <c r="T5048">
        <v>0</v>
      </c>
      <c r="U5048">
        <v>0</v>
      </c>
    </row>
    <row r="5049" spans="1:21" x14ac:dyDescent="0.35">
      <c r="A5049">
        <v>43610</v>
      </c>
      <c r="B5049">
        <v>898</v>
      </c>
      <c r="C5049">
        <v>122321.54489999999</v>
      </c>
      <c r="D5049">
        <v>21960209.423500001</v>
      </c>
      <c r="E5049">
        <v>19002.496200000001</v>
      </c>
      <c r="F5049">
        <v>7875.4966999999997</v>
      </c>
      <c r="G5049">
        <v>5573.5063</v>
      </c>
      <c r="H5049">
        <v>10618.620500000001</v>
      </c>
      <c r="I5049">
        <v>57</v>
      </c>
      <c r="J5049">
        <v>63</v>
      </c>
      <c r="K5049">
        <v>45</v>
      </c>
      <c r="L5049">
        <v>10</v>
      </c>
      <c r="M5049">
        <v>3095</v>
      </c>
      <c r="N5049">
        <v>6</v>
      </c>
      <c r="O5049">
        <v>102</v>
      </c>
      <c r="P5049">
        <v>19</v>
      </c>
      <c r="S5049">
        <v>3589664.3487</v>
      </c>
      <c r="T5049">
        <v>1</v>
      </c>
      <c r="U5049">
        <v>0</v>
      </c>
    </row>
    <row r="5050" spans="1:21" x14ac:dyDescent="0.35">
      <c r="A5050">
        <v>47434</v>
      </c>
      <c r="B5050">
        <v>977</v>
      </c>
      <c r="C5050">
        <v>97732.660399999993</v>
      </c>
      <c r="D5050">
        <v>29775281.8343</v>
      </c>
      <c r="E5050">
        <v>24327.229299999999</v>
      </c>
      <c r="F5050">
        <v>6120.1081999999997</v>
      </c>
      <c r="G5050">
        <v>4420.2093000000004</v>
      </c>
      <c r="H5050">
        <v>7407.7455</v>
      </c>
      <c r="I5050">
        <v>874</v>
      </c>
      <c r="J5050">
        <v>62</v>
      </c>
      <c r="K5050">
        <v>54</v>
      </c>
      <c r="L5050">
        <v>9</v>
      </c>
      <c r="M5050">
        <v>3957</v>
      </c>
      <c r="N5050">
        <v>3</v>
      </c>
      <c r="O5050">
        <v>106</v>
      </c>
      <c r="P5050">
        <v>15</v>
      </c>
      <c r="S5050">
        <v>5358298.1816999996</v>
      </c>
      <c r="T5050">
        <v>0</v>
      </c>
      <c r="U5050">
        <v>0</v>
      </c>
    </row>
    <row r="5051" spans="1:21" x14ac:dyDescent="0.35">
      <c r="A5051">
        <v>40387</v>
      </c>
      <c r="B5051">
        <v>830</v>
      </c>
      <c r="C5051">
        <v>110683.6954</v>
      </c>
      <c r="D5051">
        <v>24921890.419500001</v>
      </c>
      <c r="E5051">
        <v>20541.826099999998</v>
      </c>
      <c r="F5051">
        <v>7060.4732000000004</v>
      </c>
      <c r="G5051">
        <v>5046.9827999999998</v>
      </c>
      <c r="H5051">
        <v>10220.2677</v>
      </c>
      <c r="I5051">
        <v>1578</v>
      </c>
      <c r="J5051">
        <v>70</v>
      </c>
      <c r="K5051">
        <v>55</v>
      </c>
      <c r="L5051">
        <v>6</v>
      </c>
      <c r="M5051">
        <v>3368</v>
      </c>
      <c r="N5051">
        <v>1</v>
      </c>
      <c r="O5051">
        <v>46</v>
      </c>
      <c r="P5051">
        <v>26</v>
      </c>
      <c r="S5051">
        <v>3780481.6880999999</v>
      </c>
      <c r="T5051">
        <v>0</v>
      </c>
      <c r="U5051">
        <v>0</v>
      </c>
    </row>
    <row r="5052" spans="1:21" x14ac:dyDescent="0.35">
      <c r="A5052">
        <v>19939</v>
      </c>
      <c r="B5052">
        <v>404</v>
      </c>
      <c r="C5052">
        <v>121697.2516</v>
      </c>
      <c r="D5052">
        <v>22918498.635299999</v>
      </c>
      <c r="E5052">
        <v>19990.280200000001</v>
      </c>
      <c r="F5052">
        <v>9422.8580999999995</v>
      </c>
      <c r="G5052">
        <v>3992.0871000000002</v>
      </c>
      <c r="H5052">
        <v>9887.3340000000007</v>
      </c>
      <c r="I5052">
        <v>52</v>
      </c>
      <c r="J5052">
        <v>44</v>
      </c>
      <c r="K5052">
        <v>22</v>
      </c>
      <c r="L5052">
        <v>10</v>
      </c>
      <c r="M5052">
        <v>3313</v>
      </c>
      <c r="N5052">
        <v>2</v>
      </c>
      <c r="O5052">
        <v>106</v>
      </c>
      <c r="P5052">
        <v>12</v>
      </c>
      <c r="S5052">
        <v>3696079.6606000001</v>
      </c>
      <c r="T5052">
        <v>0</v>
      </c>
      <c r="U5052">
        <v>0</v>
      </c>
    </row>
    <row r="5053" spans="1:21" x14ac:dyDescent="0.35">
      <c r="A5053">
        <v>48103</v>
      </c>
      <c r="B5053">
        <v>991</v>
      </c>
      <c r="C5053">
        <v>96438.627800000002</v>
      </c>
      <c r="D5053">
        <v>32045077.636100002</v>
      </c>
      <c r="E5053">
        <v>26444.835999999999</v>
      </c>
      <c r="F5053">
        <v>5137.518</v>
      </c>
      <c r="G5053">
        <v>3331.1873000000001</v>
      </c>
      <c r="H5053">
        <v>7742.7093999999997</v>
      </c>
      <c r="I5053">
        <v>282</v>
      </c>
      <c r="J5053">
        <v>176</v>
      </c>
      <c r="K5053">
        <v>34</v>
      </c>
      <c r="L5053">
        <v>16</v>
      </c>
      <c r="M5053">
        <v>4315</v>
      </c>
      <c r="N5053">
        <v>9</v>
      </c>
      <c r="O5053">
        <v>105</v>
      </c>
      <c r="P5053">
        <v>28</v>
      </c>
      <c r="S5053">
        <v>5854443.0251000002</v>
      </c>
      <c r="T5053">
        <v>0</v>
      </c>
      <c r="U5053">
        <v>0</v>
      </c>
    </row>
    <row r="5054" spans="1:21" x14ac:dyDescent="0.35">
      <c r="A5054">
        <v>43135</v>
      </c>
      <c r="B5054">
        <v>888</v>
      </c>
      <c r="C5054">
        <v>110812.0753</v>
      </c>
      <c r="D5054">
        <v>26125661.376400001</v>
      </c>
      <c r="E5054">
        <v>21729.497899999998</v>
      </c>
      <c r="F5054">
        <v>7027.4404000000004</v>
      </c>
      <c r="G5054">
        <v>5061.8791000000001</v>
      </c>
      <c r="H5054">
        <v>9161.7497999999996</v>
      </c>
      <c r="I5054">
        <v>519</v>
      </c>
      <c r="J5054">
        <v>40</v>
      </c>
      <c r="K5054">
        <v>16</v>
      </c>
      <c r="L5054">
        <v>14</v>
      </c>
      <c r="M5054">
        <v>3544</v>
      </c>
      <c r="N5054">
        <v>10</v>
      </c>
      <c r="O5054">
        <v>102</v>
      </c>
      <c r="P5054">
        <v>26</v>
      </c>
      <c r="S5054">
        <v>4313340.5982999997</v>
      </c>
      <c r="T5054">
        <v>0</v>
      </c>
      <c r="U5054">
        <v>0</v>
      </c>
    </row>
    <row r="5055" spans="1:21" x14ac:dyDescent="0.35">
      <c r="A5055">
        <v>48181</v>
      </c>
      <c r="B5055">
        <v>993</v>
      </c>
      <c r="C5055">
        <v>112507.1927</v>
      </c>
      <c r="D5055">
        <v>25932119.655000001</v>
      </c>
      <c r="E5055">
        <v>21714.113700000002</v>
      </c>
      <c r="F5055">
        <v>6718.4574000000002</v>
      </c>
      <c r="G5055">
        <v>4604.1003000000001</v>
      </c>
      <c r="H5055">
        <v>9587.8718000000008</v>
      </c>
      <c r="I5055">
        <v>122</v>
      </c>
      <c r="J5055">
        <v>128</v>
      </c>
      <c r="K5055">
        <v>22</v>
      </c>
      <c r="L5055">
        <v>11</v>
      </c>
      <c r="M5055">
        <v>3542</v>
      </c>
      <c r="N5055">
        <v>12</v>
      </c>
      <c r="O5055">
        <v>102</v>
      </c>
      <c r="P5055">
        <v>24</v>
      </c>
      <c r="S5055">
        <v>4441412.3333000001</v>
      </c>
      <c r="T5055">
        <v>0</v>
      </c>
      <c r="U5055">
        <v>0</v>
      </c>
    </row>
    <row r="5056" spans="1:21" x14ac:dyDescent="0.35">
      <c r="A5056">
        <v>44979</v>
      </c>
      <c r="B5056">
        <v>926</v>
      </c>
      <c r="C5056">
        <v>98059.428199999995</v>
      </c>
      <c r="D5056">
        <v>32320806.053100001</v>
      </c>
      <c r="E5056">
        <v>27208.047399999999</v>
      </c>
      <c r="F5056">
        <v>4652.8293999999996</v>
      </c>
      <c r="G5056">
        <v>3499.3366999999998</v>
      </c>
      <c r="H5056">
        <v>7122.5438999999997</v>
      </c>
      <c r="I5056">
        <v>63</v>
      </c>
      <c r="J5056">
        <v>63</v>
      </c>
      <c r="K5056">
        <v>45</v>
      </c>
      <c r="L5056">
        <v>4</v>
      </c>
      <c r="M5056">
        <v>4427</v>
      </c>
      <c r="N5056">
        <v>8</v>
      </c>
      <c r="O5056">
        <v>102</v>
      </c>
      <c r="P5056">
        <v>18</v>
      </c>
      <c r="S5056">
        <v>6089368.2785999998</v>
      </c>
      <c r="T5056">
        <v>0</v>
      </c>
      <c r="U5056">
        <v>0</v>
      </c>
    </row>
    <row r="5057" spans="1:21" x14ac:dyDescent="0.35">
      <c r="A5057">
        <v>17005</v>
      </c>
      <c r="B5057">
        <v>343</v>
      </c>
      <c r="C5057">
        <v>92706.686900000001</v>
      </c>
      <c r="D5057">
        <v>33798048.503399998</v>
      </c>
      <c r="E5057">
        <v>27584.614000000001</v>
      </c>
      <c r="F5057">
        <v>3915.6700999999998</v>
      </c>
      <c r="G5057">
        <v>3508.5535</v>
      </c>
      <c r="H5057">
        <v>7218.3793999999998</v>
      </c>
      <c r="I5057">
        <v>461</v>
      </c>
      <c r="J5057">
        <v>48</v>
      </c>
      <c r="K5057">
        <v>41</v>
      </c>
      <c r="L5057">
        <v>9</v>
      </c>
      <c r="M5057">
        <v>4462</v>
      </c>
      <c r="N5057">
        <v>4</v>
      </c>
      <c r="O5057">
        <v>104</v>
      </c>
      <c r="P5057">
        <v>11</v>
      </c>
      <c r="S5057">
        <v>6790389.3006999996</v>
      </c>
      <c r="T5057">
        <v>0</v>
      </c>
      <c r="U5057">
        <v>0</v>
      </c>
    </row>
    <row r="5058" spans="1:21" x14ac:dyDescent="0.35">
      <c r="A5058">
        <v>37940</v>
      </c>
      <c r="B5058">
        <v>779</v>
      </c>
      <c r="C5058">
        <v>93880.6014</v>
      </c>
      <c r="D5058">
        <v>31835655.067200001</v>
      </c>
      <c r="E5058">
        <v>25676.748899999999</v>
      </c>
      <c r="F5058">
        <v>5220.7057000000004</v>
      </c>
      <c r="G5058">
        <v>4071.7451000000001</v>
      </c>
      <c r="H5058">
        <v>7307.3297000000002</v>
      </c>
      <c r="I5058">
        <v>863</v>
      </c>
      <c r="J5058">
        <v>57</v>
      </c>
      <c r="K5058">
        <v>42</v>
      </c>
      <c r="L5058">
        <v>8</v>
      </c>
      <c r="M5058">
        <v>4165</v>
      </c>
      <c r="N5058">
        <v>8</v>
      </c>
      <c r="O5058">
        <v>106</v>
      </c>
      <c r="P5058">
        <v>27</v>
      </c>
      <c r="S5058">
        <v>5850338.6741000004</v>
      </c>
      <c r="T5058">
        <v>0</v>
      </c>
      <c r="U5058">
        <v>0</v>
      </c>
    </row>
    <row r="5059" spans="1:21" x14ac:dyDescent="0.35">
      <c r="A5059">
        <v>48375</v>
      </c>
      <c r="B5059">
        <v>997</v>
      </c>
      <c r="C5059">
        <v>94976.262199999997</v>
      </c>
      <c r="D5059">
        <v>32864657.7256</v>
      </c>
      <c r="E5059">
        <v>27107.0694</v>
      </c>
      <c r="F5059">
        <v>4993.6983</v>
      </c>
      <c r="G5059">
        <v>3029.0940000000001</v>
      </c>
      <c r="H5059">
        <v>7390.6219000000001</v>
      </c>
      <c r="I5059">
        <v>474</v>
      </c>
      <c r="J5059">
        <v>60</v>
      </c>
      <c r="K5059">
        <v>35</v>
      </c>
      <c r="L5059">
        <v>18</v>
      </c>
      <c r="M5059">
        <v>4433</v>
      </c>
      <c r="N5059">
        <v>7</v>
      </c>
      <c r="O5059">
        <v>106</v>
      </c>
      <c r="P5059">
        <v>20</v>
      </c>
      <c r="S5059">
        <v>6132094.2264</v>
      </c>
      <c r="T5059">
        <v>0</v>
      </c>
      <c r="U5059">
        <v>0</v>
      </c>
    </row>
    <row r="5060" spans="1:21" x14ac:dyDescent="0.35">
      <c r="A5060">
        <v>31595</v>
      </c>
      <c r="B5060">
        <v>647</v>
      </c>
      <c r="C5060">
        <v>84690.571599999996</v>
      </c>
      <c r="D5060">
        <v>39488422.925700001</v>
      </c>
      <c r="E5060">
        <v>32611.985499999999</v>
      </c>
      <c r="F5060">
        <v>2757.1334000000002</v>
      </c>
      <c r="G5060">
        <v>1684.8887999999999</v>
      </c>
      <c r="H5060">
        <v>5912.6562000000004</v>
      </c>
      <c r="I5060">
        <v>24</v>
      </c>
      <c r="J5060">
        <v>33</v>
      </c>
      <c r="K5060">
        <v>41</v>
      </c>
      <c r="L5060">
        <v>5</v>
      </c>
      <c r="M5060">
        <v>5322</v>
      </c>
      <c r="N5060">
        <v>4</v>
      </c>
      <c r="O5060">
        <v>103</v>
      </c>
      <c r="P5060">
        <v>26</v>
      </c>
      <c r="S5060">
        <v>8136993.7252000002</v>
      </c>
      <c r="T5060">
        <v>0</v>
      </c>
      <c r="U5060">
        <v>0</v>
      </c>
    </row>
    <row r="5061" spans="1:21" x14ac:dyDescent="0.35">
      <c r="A5061">
        <v>48086</v>
      </c>
      <c r="B5061">
        <v>991</v>
      </c>
      <c r="C5061">
        <v>91775.198199999999</v>
      </c>
      <c r="D5061">
        <v>34048896.5471</v>
      </c>
      <c r="E5061">
        <v>28175.3727</v>
      </c>
      <c r="F5061">
        <v>4039.4931999999999</v>
      </c>
      <c r="G5061">
        <v>3055.8865999999998</v>
      </c>
      <c r="H5061">
        <v>7243.0293000000001</v>
      </c>
      <c r="I5061">
        <v>462</v>
      </c>
      <c r="J5061">
        <v>54</v>
      </c>
      <c r="K5061">
        <v>41</v>
      </c>
      <c r="L5061">
        <v>13</v>
      </c>
      <c r="M5061">
        <v>4550</v>
      </c>
      <c r="N5061">
        <v>2</v>
      </c>
      <c r="O5061">
        <v>106</v>
      </c>
      <c r="P5061">
        <v>17</v>
      </c>
      <c r="S5061">
        <v>6782363.1002000002</v>
      </c>
      <c r="T5061">
        <v>0</v>
      </c>
      <c r="U5061">
        <v>0</v>
      </c>
    </row>
    <row r="5062" spans="1:21" x14ac:dyDescent="0.35">
      <c r="A5062">
        <v>25790</v>
      </c>
      <c r="B5062">
        <v>526</v>
      </c>
      <c r="C5062">
        <v>98572.501999999993</v>
      </c>
      <c r="D5062">
        <v>32163754.728100002</v>
      </c>
      <c r="E5062">
        <v>27231.160899999999</v>
      </c>
      <c r="F5062">
        <v>4592.6575000000003</v>
      </c>
      <c r="G5062">
        <v>3533.0250999999998</v>
      </c>
      <c r="H5062">
        <v>7096.3204999999998</v>
      </c>
      <c r="I5062">
        <v>39</v>
      </c>
      <c r="J5062">
        <v>39</v>
      </c>
      <c r="K5062">
        <v>27</v>
      </c>
      <c r="L5062">
        <v>8</v>
      </c>
      <c r="M5062">
        <v>4427</v>
      </c>
      <c r="N5062">
        <v>5</v>
      </c>
      <c r="O5062">
        <v>102</v>
      </c>
      <c r="P5062">
        <v>22</v>
      </c>
      <c r="S5062">
        <v>6243743.5489999996</v>
      </c>
      <c r="T5062">
        <v>0</v>
      </c>
      <c r="U5062">
        <v>0</v>
      </c>
    </row>
    <row r="5063" spans="1:21" x14ac:dyDescent="0.35">
      <c r="A5063">
        <v>43142</v>
      </c>
      <c r="B5063">
        <v>888</v>
      </c>
      <c r="C5063">
        <v>103513.8224</v>
      </c>
      <c r="D5063">
        <v>27347266.873199999</v>
      </c>
      <c r="E5063">
        <v>21737.849300000002</v>
      </c>
      <c r="F5063">
        <v>7016.6786000000002</v>
      </c>
      <c r="G5063">
        <v>5043.4414999999999</v>
      </c>
      <c r="H5063">
        <v>9156.4686999999994</v>
      </c>
      <c r="I5063">
        <v>1442</v>
      </c>
      <c r="J5063">
        <v>51</v>
      </c>
      <c r="K5063">
        <v>17</v>
      </c>
      <c r="L5063">
        <v>14</v>
      </c>
      <c r="M5063">
        <v>3544</v>
      </c>
      <c r="N5063">
        <v>11</v>
      </c>
      <c r="O5063">
        <v>103</v>
      </c>
      <c r="P5063">
        <v>26</v>
      </c>
      <c r="S5063">
        <v>4322154.7878</v>
      </c>
      <c r="T5063">
        <v>0</v>
      </c>
      <c r="U5063">
        <v>0</v>
      </c>
    </row>
    <row r="5064" spans="1:21" x14ac:dyDescent="0.35">
      <c r="A5064">
        <v>38110</v>
      </c>
      <c r="B5064">
        <v>783</v>
      </c>
      <c r="C5064">
        <v>98127.399600000004</v>
      </c>
      <c r="D5064">
        <v>31798165.1292</v>
      </c>
      <c r="E5064">
        <v>26698.532800000001</v>
      </c>
      <c r="F5064">
        <v>5014.5951999999997</v>
      </c>
      <c r="G5064">
        <v>3182.4688000000001</v>
      </c>
      <c r="H5064">
        <v>7693.0355</v>
      </c>
      <c r="I5064">
        <v>554</v>
      </c>
      <c r="J5064">
        <v>64</v>
      </c>
      <c r="K5064">
        <v>50</v>
      </c>
      <c r="L5064">
        <v>16</v>
      </c>
      <c r="M5064">
        <v>4358</v>
      </c>
      <c r="N5064">
        <v>5</v>
      </c>
      <c r="O5064">
        <v>106</v>
      </c>
      <c r="P5064">
        <v>18</v>
      </c>
      <c r="S5064">
        <v>5898213.4371999996</v>
      </c>
      <c r="T5064">
        <v>0</v>
      </c>
      <c r="U5064">
        <v>0</v>
      </c>
    </row>
    <row r="5065" spans="1:21" x14ac:dyDescent="0.35">
      <c r="A5065">
        <v>36834</v>
      </c>
      <c r="B5065">
        <v>756</v>
      </c>
      <c r="C5065">
        <v>98849.61</v>
      </c>
      <c r="D5065">
        <v>29373513.3794</v>
      </c>
      <c r="E5065">
        <v>23846.600299999998</v>
      </c>
      <c r="F5065">
        <v>6929.6036000000004</v>
      </c>
      <c r="G5065">
        <v>3979.7181</v>
      </c>
      <c r="H5065">
        <v>8033.7042000000001</v>
      </c>
      <c r="I5065">
        <v>848</v>
      </c>
      <c r="J5065">
        <v>232</v>
      </c>
      <c r="K5065">
        <v>38</v>
      </c>
      <c r="L5065">
        <v>17</v>
      </c>
      <c r="M5065">
        <v>3923</v>
      </c>
      <c r="N5065">
        <v>9</v>
      </c>
      <c r="O5065">
        <v>104</v>
      </c>
      <c r="P5065">
        <v>13</v>
      </c>
      <c r="S5065">
        <v>4893369.7747</v>
      </c>
      <c r="T5065">
        <v>0</v>
      </c>
      <c r="U5065">
        <v>0</v>
      </c>
    </row>
    <row r="5066" spans="1:21" x14ac:dyDescent="0.35">
      <c r="A5066">
        <v>21629</v>
      </c>
      <c r="B5066">
        <v>440</v>
      </c>
      <c r="C5066">
        <v>93676.0815</v>
      </c>
      <c r="D5066">
        <v>30908114.2053</v>
      </c>
      <c r="E5066">
        <v>24510.819500000001</v>
      </c>
      <c r="F5066">
        <v>6046.9862999999996</v>
      </c>
      <c r="G5066">
        <v>4207.7231000000002</v>
      </c>
      <c r="H5066">
        <v>7460.3688000000002</v>
      </c>
      <c r="I5066">
        <v>1596</v>
      </c>
      <c r="J5066">
        <v>60</v>
      </c>
      <c r="K5066">
        <v>51</v>
      </c>
      <c r="L5066">
        <v>6</v>
      </c>
      <c r="M5066">
        <v>3987</v>
      </c>
      <c r="N5066">
        <v>7</v>
      </c>
      <c r="O5066">
        <v>100</v>
      </c>
      <c r="P5066">
        <v>25</v>
      </c>
      <c r="S5066">
        <v>5189689.4720000001</v>
      </c>
      <c r="T5066">
        <v>0</v>
      </c>
      <c r="U5066">
        <v>0</v>
      </c>
    </row>
    <row r="5067" spans="1:21" x14ac:dyDescent="0.35">
      <c r="A5067">
        <v>48381</v>
      </c>
      <c r="B5067">
        <v>997</v>
      </c>
      <c r="C5067">
        <v>106431.9403</v>
      </c>
      <c r="D5067">
        <v>28604321.952599999</v>
      </c>
      <c r="E5067">
        <v>24446.537100000001</v>
      </c>
      <c r="F5067">
        <v>6084.8176999999996</v>
      </c>
      <c r="G5067">
        <v>3975.3094999999998</v>
      </c>
      <c r="H5067">
        <v>7659.0169999999998</v>
      </c>
      <c r="I5067">
        <v>18</v>
      </c>
      <c r="J5067">
        <v>31</v>
      </c>
      <c r="K5067">
        <v>27</v>
      </c>
      <c r="L5067">
        <v>9</v>
      </c>
      <c r="M5067">
        <v>4004</v>
      </c>
      <c r="N5067">
        <v>17</v>
      </c>
      <c r="O5067">
        <v>104</v>
      </c>
      <c r="P5067">
        <v>26</v>
      </c>
      <c r="S5067">
        <v>4779015.7149999999</v>
      </c>
      <c r="T5067">
        <v>0</v>
      </c>
      <c r="U5067">
        <v>0</v>
      </c>
    </row>
    <row r="5068" spans="1:21" x14ac:dyDescent="0.35">
      <c r="A5068">
        <v>45059</v>
      </c>
      <c r="B5068">
        <v>928</v>
      </c>
      <c r="C5068">
        <v>112669.1075</v>
      </c>
      <c r="D5068">
        <v>25329525.140000001</v>
      </c>
      <c r="E5068">
        <v>21258.396199999999</v>
      </c>
      <c r="F5068">
        <v>7779.0201999999999</v>
      </c>
      <c r="G5068">
        <v>5161.8626000000004</v>
      </c>
      <c r="H5068">
        <v>8635.1838000000007</v>
      </c>
      <c r="I5068">
        <v>320</v>
      </c>
      <c r="J5068">
        <v>47</v>
      </c>
      <c r="K5068">
        <v>39</v>
      </c>
      <c r="L5068">
        <v>14</v>
      </c>
      <c r="M5068">
        <v>3482</v>
      </c>
      <c r="N5068">
        <v>9</v>
      </c>
      <c r="O5068">
        <v>106</v>
      </c>
      <c r="P5068">
        <v>15</v>
      </c>
      <c r="S5068">
        <v>4274023.1755999997</v>
      </c>
      <c r="T5068">
        <v>0</v>
      </c>
      <c r="U5068">
        <v>0</v>
      </c>
    </row>
    <row r="5069" spans="1:21" x14ac:dyDescent="0.35">
      <c r="A5069">
        <v>27593</v>
      </c>
      <c r="B5069">
        <v>564</v>
      </c>
      <c r="C5069">
        <v>122869.1235</v>
      </c>
      <c r="D5069">
        <v>21989789.867699999</v>
      </c>
      <c r="E5069">
        <v>19009.8851</v>
      </c>
      <c r="F5069">
        <v>7845.2129000000004</v>
      </c>
      <c r="G5069">
        <v>5593.9802</v>
      </c>
      <c r="H5069">
        <v>10559.531000000001</v>
      </c>
      <c r="I5069">
        <v>67</v>
      </c>
      <c r="J5069">
        <v>76</v>
      </c>
      <c r="K5069">
        <v>49</v>
      </c>
      <c r="L5069">
        <v>10</v>
      </c>
      <c r="M5069">
        <v>3089</v>
      </c>
      <c r="N5069">
        <v>5</v>
      </c>
      <c r="O5069">
        <v>105</v>
      </c>
      <c r="P5069">
        <v>19</v>
      </c>
      <c r="S5069">
        <v>3629128.2151000001</v>
      </c>
      <c r="T5069">
        <v>1</v>
      </c>
      <c r="U5069">
        <v>0</v>
      </c>
    </row>
    <row r="5070" spans="1:21" x14ac:dyDescent="0.35">
      <c r="A5070">
        <v>31555</v>
      </c>
      <c r="B5070">
        <v>646</v>
      </c>
      <c r="C5070">
        <v>123080.0352</v>
      </c>
      <c r="D5070">
        <v>21911113.029300001</v>
      </c>
      <c r="E5070">
        <v>18655.401000000002</v>
      </c>
      <c r="F5070">
        <v>9473.0974000000006</v>
      </c>
      <c r="G5070">
        <v>4859.0304999999998</v>
      </c>
      <c r="H5070">
        <v>10080.1679</v>
      </c>
      <c r="I5070">
        <v>52</v>
      </c>
      <c r="J5070">
        <v>65</v>
      </c>
      <c r="K5070">
        <v>33</v>
      </c>
      <c r="L5070">
        <v>7</v>
      </c>
      <c r="M5070">
        <v>3097</v>
      </c>
      <c r="N5070">
        <v>10</v>
      </c>
      <c r="O5070">
        <v>102</v>
      </c>
      <c r="P5070">
        <v>19</v>
      </c>
      <c r="S5070">
        <v>3457408.5452999999</v>
      </c>
      <c r="T5070">
        <v>1</v>
      </c>
      <c r="U5070">
        <v>0</v>
      </c>
    </row>
    <row r="5071" spans="1:21" x14ac:dyDescent="0.35">
      <c r="A5071">
        <v>48186</v>
      </c>
      <c r="B5071">
        <v>993</v>
      </c>
      <c r="C5071">
        <v>97120.345300000001</v>
      </c>
      <c r="D5071">
        <v>29753764.069699999</v>
      </c>
      <c r="E5071">
        <v>23888.372100000001</v>
      </c>
      <c r="F5071">
        <v>6846.3645999999999</v>
      </c>
      <c r="G5071">
        <v>4000.2649000000001</v>
      </c>
      <c r="H5071">
        <v>8058.0829999999996</v>
      </c>
      <c r="I5071">
        <v>1473</v>
      </c>
      <c r="J5071">
        <v>81</v>
      </c>
      <c r="K5071">
        <v>43</v>
      </c>
      <c r="L5071">
        <v>17</v>
      </c>
      <c r="M5071">
        <v>3928</v>
      </c>
      <c r="N5071">
        <v>6</v>
      </c>
      <c r="O5071">
        <v>105</v>
      </c>
      <c r="P5071">
        <v>25</v>
      </c>
      <c r="S5071">
        <v>4965923.2755000005</v>
      </c>
      <c r="T5071">
        <v>0</v>
      </c>
      <c r="U5071">
        <v>0</v>
      </c>
    </row>
    <row r="5072" spans="1:21" x14ac:dyDescent="0.35">
      <c r="A5072">
        <v>45898</v>
      </c>
      <c r="B5072">
        <v>945</v>
      </c>
      <c r="C5072">
        <v>103228.8698</v>
      </c>
      <c r="D5072">
        <v>27034136.046999998</v>
      </c>
      <c r="E5072">
        <v>21629.697199999999</v>
      </c>
      <c r="F5072">
        <v>6728.1772000000001</v>
      </c>
      <c r="G5072">
        <v>4859.8311000000003</v>
      </c>
      <c r="H5072">
        <v>9394.6162999999997</v>
      </c>
      <c r="I5072">
        <v>1215</v>
      </c>
      <c r="J5072">
        <v>67</v>
      </c>
      <c r="K5072">
        <v>36</v>
      </c>
      <c r="L5072">
        <v>13</v>
      </c>
      <c r="M5072">
        <v>3520</v>
      </c>
      <c r="N5072">
        <v>8</v>
      </c>
      <c r="O5072">
        <v>105</v>
      </c>
      <c r="P5072">
        <v>22</v>
      </c>
      <c r="S5072">
        <v>4459686.4828000003</v>
      </c>
      <c r="T5072">
        <v>0</v>
      </c>
      <c r="U5072">
        <v>0</v>
      </c>
    </row>
    <row r="5073" spans="1:21" x14ac:dyDescent="0.35">
      <c r="A5073">
        <v>47988</v>
      </c>
      <c r="B5073">
        <v>989</v>
      </c>
      <c r="C5073">
        <v>94541.0288</v>
      </c>
      <c r="D5073">
        <v>31361865.954300001</v>
      </c>
      <c r="E5073">
        <v>25679.758600000001</v>
      </c>
      <c r="F5073">
        <v>5225.8687</v>
      </c>
      <c r="G5073">
        <v>4080.5798</v>
      </c>
      <c r="H5073">
        <v>7291.7017999999998</v>
      </c>
      <c r="I5073">
        <v>865</v>
      </c>
      <c r="J5073">
        <v>62</v>
      </c>
      <c r="K5073">
        <v>45</v>
      </c>
      <c r="L5073">
        <v>8</v>
      </c>
      <c r="M5073">
        <v>4165</v>
      </c>
      <c r="N5073">
        <v>4</v>
      </c>
      <c r="O5073">
        <v>105</v>
      </c>
      <c r="P5073">
        <v>14</v>
      </c>
      <c r="S5073">
        <v>5864745.6094000004</v>
      </c>
      <c r="T5073">
        <v>0</v>
      </c>
      <c r="U5073">
        <v>0</v>
      </c>
    </row>
    <row r="5074" spans="1:21" x14ac:dyDescent="0.35">
      <c r="A5074">
        <v>32719</v>
      </c>
      <c r="B5074">
        <v>671</v>
      </c>
      <c r="C5074">
        <v>98674.366899999994</v>
      </c>
      <c r="D5074">
        <v>32351486.980599999</v>
      </c>
      <c r="E5074">
        <v>27272.211899999998</v>
      </c>
      <c r="F5074">
        <v>6313.6283000000003</v>
      </c>
      <c r="G5074">
        <v>2870.6361999999999</v>
      </c>
      <c r="H5074">
        <v>6264.3640999999998</v>
      </c>
      <c r="I5074">
        <v>32</v>
      </c>
      <c r="J5074">
        <v>39</v>
      </c>
      <c r="K5074">
        <v>41</v>
      </c>
      <c r="L5074">
        <v>9</v>
      </c>
      <c r="M5074">
        <v>4513</v>
      </c>
      <c r="N5074">
        <v>4</v>
      </c>
      <c r="O5074">
        <v>105</v>
      </c>
      <c r="P5074">
        <v>11</v>
      </c>
      <c r="S5074">
        <v>6104526.0894999998</v>
      </c>
      <c r="T5074">
        <v>0</v>
      </c>
      <c r="U5074">
        <v>0</v>
      </c>
    </row>
    <row r="5075" spans="1:21" x14ac:dyDescent="0.35">
      <c r="A5075">
        <v>46843</v>
      </c>
      <c r="B5075">
        <v>965</v>
      </c>
      <c r="C5075">
        <v>90823.114100000006</v>
      </c>
      <c r="D5075">
        <v>35583550.3917</v>
      </c>
      <c r="E5075">
        <v>30031.2307</v>
      </c>
      <c r="F5075">
        <v>5272.7057999999997</v>
      </c>
      <c r="G5075">
        <v>2361.9335999999998</v>
      </c>
      <c r="H5075">
        <v>4950.5227999999997</v>
      </c>
      <c r="I5075">
        <v>53</v>
      </c>
      <c r="J5075">
        <v>56</v>
      </c>
      <c r="K5075">
        <v>28</v>
      </c>
      <c r="L5075">
        <v>13</v>
      </c>
      <c r="M5075">
        <v>4933</v>
      </c>
      <c r="N5075">
        <v>5</v>
      </c>
      <c r="O5075">
        <v>105</v>
      </c>
      <c r="P5075">
        <v>19</v>
      </c>
      <c r="S5075">
        <v>6533379.4908999996</v>
      </c>
      <c r="T5075">
        <v>0</v>
      </c>
      <c r="U5075">
        <v>0</v>
      </c>
    </row>
    <row r="5076" spans="1:21" x14ac:dyDescent="0.35">
      <c r="A5076">
        <v>47686</v>
      </c>
      <c r="B5076">
        <v>983</v>
      </c>
      <c r="C5076">
        <v>109435.3336</v>
      </c>
      <c r="D5076">
        <v>25863337.0068</v>
      </c>
      <c r="E5076">
        <v>21453.586899999998</v>
      </c>
      <c r="F5076">
        <v>7734.9322000000002</v>
      </c>
      <c r="G5076">
        <v>5200.6433999999999</v>
      </c>
      <c r="H5076">
        <v>8495.4545999999991</v>
      </c>
      <c r="I5076">
        <v>725</v>
      </c>
      <c r="J5076">
        <v>67</v>
      </c>
      <c r="K5076">
        <v>59</v>
      </c>
      <c r="L5076">
        <v>9</v>
      </c>
      <c r="M5076">
        <v>3513</v>
      </c>
      <c r="N5076">
        <v>3</v>
      </c>
      <c r="O5076">
        <v>106</v>
      </c>
      <c r="P5076">
        <v>18</v>
      </c>
      <c r="S5076">
        <v>4310266.3938999996</v>
      </c>
      <c r="T5076">
        <v>0</v>
      </c>
      <c r="U5076">
        <v>0</v>
      </c>
    </row>
    <row r="5077" spans="1:21" x14ac:dyDescent="0.35">
      <c r="A5077">
        <v>46491</v>
      </c>
      <c r="B5077">
        <v>958</v>
      </c>
      <c r="C5077">
        <v>110912.0578</v>
      </c>
      <c r="D5077">
        <v>26760275.120499998</v>
      </c>
      <c r="E5077">
        <v>22830.415199999999</v>
      </c>
      <c r="F5077">
        <v>7606.0099</v>
      </c>
      <c r="G5077">
        <v>4397.7984999999999</v>
      </c>
      <c r="H5077">
        <v>7710.3444</v>
      </c>
      <c r="I5077">
        <v>77</v>
      </c>
      <c r="J5077">
        <v>94</v>
      </c>
      <c r="K5077">
        <v>59</v>
      </c>
      <c r="L5077">
        <v>16</v>
      </c>
      <c r="M5077">
        <v>3743</v>
      </c>
      <c r="N5077">
        <v>4</v>
      </c>
      <c r="O5077">
        <v>104</v>
      </c>
      <c r="P5077">
        <v>23</v>
      </c>
      <c r="S5077">
        <v>4506393.0050999997</v>
      </c>
      <c r="T5077">
        <v>0</v>
      </c>
      <c r="U5077">
        <v>0</v>
      </c>
    </row>
    <row r="5078" spans="1:21" x14ac:dyDescent="0.35">
      <c r="A5078">
        <v>27682</v>
      </c>
      <c r="B5078">
        <v>566</v>
      </c>
      <c r="C5078">
        <v>98363.797200000001</v>
      </c>
      <c r="D5078">
        <v>32259153.898699999</v>
      </c>
      <c r="E5078">
        <v>27208.6463</v>
      </c>
      <c r="F5078">
        <v>4618.9535999999998</v>
      </c>
      <c r="G5078">
        <v>3541.0264000000002</v>
      </c>
      <c r="H5078">
        <v>7058.4157999999998</v>
      </c>
      <c r="I5078">
        <v>29</v>
      </c>
      <c r="J5078">
        <v>38</v>
      </c>
      <c r="K5078">
        <v>29</v>
      </c>
      <c r="L5078">
        <v>8</v>
      </c>
      <c r="M5078">
        <v>4422</v>
      </c>
      <c r="N5078">
        <v>6</v>
      </c>
      <c r="O5078">
        <v>101</v>
      </c>
      <c r="P5078">
        <v>22</v>
      </c>
      <c r="S5078">
        <v>6257083.8172000004</v>
      </c>
      <c r="T5078">
        <v>0</v>
      </c>
      <c r="U5078">
        <v>0</v>
      </c>
    </row>
    <row r="5079" spans="1:21" x14ac:dyDescent="0.35">
      <c r="A5079">
        <v>47249</v>
      </c>
      <c r="B5079">
        <v>973</v>
      </c>
      <c r="C5079">
        <v>98162.881999999998</v>
      </c>
      <c r="D5079">
        <v>28425700.8642</v>
      </c>
      <c r="E5079">
        <v>21861.4401</v>
      </c>
      <c r="F5079">
        <v>7411.8873000000003</v>
      </c>
      <c r="G5079">
        <v>5126.7595000000001</v>
      </c>
      <c r="H5079">
        <v>8466.4524000000001</v>
      </c>
      <c r="I5079">
        <v>2172</v>
      </c>
      <c r="J5079">
        <v>56</v>
      </c>
      <c r="K5079">
        <v>28</v>
      </c>
      <c r="L5079">
        <v>10</v>
      </c>
      <c r="M5079">
        <v>3590</v>
      </c>
      <c r="N5079">
        <v>7</v>
      </c>
      <c r="O5079">
        <v>99</v>
      </c>
      <c r="P5079">
        <v>21</v>
      </c>
      <c r="S5079">
        <v>4415886.7125000004</v>
      </c>
      <c r="T5079">
        <v>0</v>
      </c>
      <c r="U5079">
        <v>0</v>
      </c>
    </row>
    <row r="5080" spans="1:21" x14ac:dyDescent="0.35">
      <c r="A5080">
        <v>44299</v>
      </c>
      <c r="B5080">
        <v>912</v>
      </c>
      <c r="C5080">
        <v>109730.7145</v>
      </c>
      <c r="D5080">
        <v>26800317.918400001</v>
      </c>
      <c r="E5080">
        <v>22877.911199999999</v>
      </c>
      <c r="F5080">
        <v>7190.1023999999998</v>
      </c>
      <c r="G5080">
        <v>4088.3782000000001</v>
      </c>
      <c r="H5080">
        <v>8498.3426999999992</v>
      </c>
      <c r="I5080">
        <v>41</v>
      </c>
      <c r="J5080">
        <v>51</v>
      </c>
      <c r="K5080">
        <v>43</v>
      </c>
      <c r="L5080">
        <v>12</v>
      </c>
      <c r="M5080">
        <v>3754</v>
      </c>
      <c r="N5080">
        <v>11</v>
      </c>
      <c r="O5080">
        <v>101</v>
      </c>
      <c r="P5080">
        <v>21</v>
      </c>
      <c r="S5080">
        <v>4442419.4183999998</v>
      </c>
      <c r="T5080">
        <v>0</v>
      </c>
      <c r="U5080">
        <v>0</v>
      </c>
    </row>
    <row r="5081" spans="1:21" x14ac:dyDescent="0.35">
      <c r="A5081">
        <v>39663</v>
      </c>
      <c r="B5081">
        <v>815</v>
      </c>
      <c r="C5081">
        <v>95765.805099999998</v>
      </c>
      <c r="D5081">
        <v>33315551.642700002</v>
      </c>
      <c r="E5081">
        <v>28239.782800000001</v>
      </c>
      <c r="F5081">
        <v>4903.1673000000001</v>
      </c>
      <c r="G5081">
        <v>2634.0920999999998</v>
      </c>
      <c r="H5081">
        <v>6678.3797000000004</v>
      </c>
      <c r="I5081">
        <v>64</v>
      </c>
      <c r="J5081">
        <v>69</v>
      </c>
      <c r="K5081">
        <v>36</v>
      </c>
      <c r="L5081">
        <v>12</v>
      </c>
      <c r="M5081">
        <v>4632</v>
      </c>
      <c r="N5081">
        <v>2</v>
      </c>
      <c r="O5081">
        <v>102</v>
      </c>
      <c r="P5081">
        <v>14</v>
      </c>
      <c r="S5081">
        <v>6489654.1327999998</v>
      </c>
      <c r="T5081">
        <v>0</v>
      </c>
      <c r="U5081">
        <v>0</v>
      </c>
    </row>
    <row r="5082" spans="1:21" x14ac:dyDescent="0.35">
      <c r="A5082">
        <v>38048</v>
      </c>
      <c r="B5082">
        <v>782</v>
      </c>
      <c r="C5082">
        <v>92144.314599999998</v>
      </c>
      <c r="D5082">
        <v>35326317.549900003</v>
      </c>
      <c r="E5082">
        <v>29347.4329</v>
      </c>
      <c r="F5082">
        <v>3433.3092000000001</v>
      </c>
      <c r="G5082">
        <v>2834.7833000000001</v>
      </c>
      <c r="H5082">
        <v>7199.5355</v>
      </c>
      <c r="I5082">
        <v>184</v>
      </c>
      <c r="J5082">
        <v>62</v>
      </c>
      <c r="K5082">
        <v>56</v>
      </c>
      <c r="L5082">
        <v>14</v>
      </c>
      <c r="M5082">
        <v>4756</v>
      </c>
      <c r="N5082">
        <v>4</v>
      </c>
      <c r="O5082">
        <v>103</v>
      </c>
      <c r="P5082">
        <v>27</v>
      </c>
      <c r="S5082">
        <v>7344959.2522</v>
      </c>
      <c r="T5082">
        <v>0</v>
      </c>
      <c r="U5082">
        <v>0</v>
      </c>
    </row>
    <row r="5083" spans="1:21" x14ac:dyDescent="0.35">
      <c r="A5083">
        <v>37861</v>
      </c>
      <c r="B5083">
        <v>778</v>
      </c>
      <c r="C5083">
        <v>106707.7816</v>
      </c>
      <c r="D5083">
        <v>28182687.135699999</v>
      </c>
      <c r="E5083">
        <v>23829.7703</v>
      </c>
      <c r="F5083">
        <v>6867.8782000000001</v>
      </c>
      <c r="G5083">
        <v>4038.1532000000002</v>
      </c>
      <c r="H5083">
        <v>8106.1715000000004</v>
      </c>
      <c r="I5083">
        <v>491</v>
      </c>
      <c r="J5083">
        <v>65</v>
      </c>
      <c r="K5083">
        <v>39</v>
      </c>
      <c r="L5083">
        <v>15</v>
      </c>
      <c r="M5083">
        <v>3927</v>
      </c>
      <c r="N5083">
        <v>6</v>
      </c>
      <c r="O5083">
        <v>104</v>
      </c>
      <c r="P5083">
        <v>20</v>
      </c>
      <c r="S5083">
        <v>4985433.5812999997</v>
      </c>
      <c r="T5083">
        <v>0</v>
      </c>
      <c r="U5083">
        <v>0</v>
      </c>
    </row>
    <row r="5084" spans="1:21" x14ac:dyDescent="0.35">
      <c r="A5084">
        <v>42635</v>
      </c>
      <c r="B5084">
        <v>877</v>
      </c>
      <c r="C5084">
        <v>109947.5975</v>
      </c>
      <c r="D5084">
        <v>25543940.041499998</v>
      </c>
      <c r="E5084">
        <v>21268.4313</v>
      </c>
      <c r="F5084">
        <v>9283.4622999999992</v>
      </c>
      <c r="G5084">
        <v>3982.0778</v>
      </c>
      <c r="H5084">
        <v>8764.8171999999995</v>
      </c>
      <c r="I5084">
        <v>863</v>
      </c>
      <c r="J5084">
        <v>62</v>
      </c>
      <c r="K5084">
        <v>41</v>
      </c>
      <c r="L5084">
        <v>7</v>
      </c>
      <c r="M5084">
        <v>3529</v>
      </c>
      <c r="N5084">
        <v>2</v>
      </c>
      <c r="O5084">
        <v>106</v>
      </c>
      <c r="P5084">
        <v>8</v>
      </c>
      <c r="S5084">
        <v>4172319.3360000001</v>
      </c>
      <c r="T5084">
        <v>0</v>
      </c>
      <c r="U5084">
        <v>0</v>
      </c>
    </row>
    <row r="5085" spans="1:21" x14ac:dyDescent="0.35">
      <c r="A5085">
        <v>46091</v>
      </c>
      <c r="B5085">
        <v>949</v>
      </c>
      <c r="C5085">
        <v>92553.5141</v>
      </c>
      <c r="D5085">
        <v>30951405.914099999</v>
      </c>
      <c r="E5085">
        <v>24482.2709</v>
      </c>
      <c r="F5085">
        <v>6079.0694000000003</v>
      </c>
      <c r="G5085">
        <v>4196.0842000000002</v>
      </c>
      <c r="H5085">
        <v>7485.4297999999999</v>
      </c>
      <c r="I5085">
        <v>1699</v>
      </c>
      <c r="J5085">
        <v>136</v>
      </c>
      <c r="K5085">
        <v>37</v>
      </c>
      <c r="L5085">
        <v>15</v>
      </c>
      <c r="M5085">
        <v>3985</v>
      </c>
      <c r="N5085">
        <v>9</v>
      </c>
      <c r="O5085">
        <v>104</v>
      </c>
      <c r="P5085">
        <v>15</v>
      </c>
      <c r="S5085">
        <v>5225043.8146000002</v>
      </c>
      <c r="T5085">
        <v>0</v>
      </c>
      <c r="U5085">
        <v>0</v>
      </c>
    </row>
    <row r="5086" spans="1:21" x14ac:dyDescent="0.35">
      <c r="A5086">
        <v>38969</v>
      </c>
      <c r="B5086">
        <v>801</v>
      </c>
      <c r="C5086">
        <v>87474.410499999998</v>
      </c>
      <c r="D5086">
        <v>35341244.347800002</v>
      </c>
      <c r="E5086">
        <v>28411.677299999999</v>
      </c>
      <c r="F5086">
        <v>3797.0315000000001</v>
      </c>
      <c r="G5086">
        <v>3652.9719</v>
      </c>
      <c r="H5086">
        <v>6849.6328000000003</v>
      </c>
      <c r="I5086">
        <v>887</v>
      </c>
      <c r="J5086">
        <v>50</v>
      </c>
      <c r="K5086">
        <v>33</v>
      </c>
      <c r="L5086">
        <v>10</v>
      </c>
      <c r="M5086">
        <v>4617</v>
      </c>
      <c r="N5086">
        <v>5</v>
      </c>
      <c r="O5086">
        <v>105</v>
      </c>
      <c r="P5086">
        <v>22</v>
      </c>
      <c r="S5086">
        <v>7281279.1793</v>
      </c>
      <c r="T5086">
        <v>1</v>
      </c>
      <c r="U5086">
        <v>0</v>
      </c>
    </row>
    <row r="5087" spans="1:21" x14ac:dyDescent="0.35">
      <c r="A5087">
        <v>19546</v>
      </c>
      <c r="B5087">
        <v>396</v>
      </c>
      <c r="C5087">
        <v>95094.487299999993</v>
      </c>
      <c r="D5087">
        <v>31939179.2106</v>
      </c>
      <c r="E5087">
        <v>25810.635399999999</v>
      </c>
      <c r="F5087">
        <v>5187.6130999999996</v>
      </c>
      <c r="G5087">
        <v>4132.9674999999997</v>
      </c>
      <c r="H5087">
        <v>6888.6957000000002</v>
      </c>
      <c r="I5087">
        <v>248</v>
      </c>
      <c r="J5087">
        <v>257</v>
      </c>
      <c r="K5087">
        <v>31</v>
      </c>
      <c r="L5087">
        <v>9</v>
      </c>
      <c r="M5087">
        <v>4183</v>
      </c>
      <c r="N5087">
        <v>8</v>
      </c>
      <c r="O5087">
        <v>103</v>
      </c>
      <c r="P5087">
        <v>8</v>
      </c>
      <c r="S5087">
        <v>6215530.4283999996</v>
      </c>
      <c r="T5087">
        <v>0</v>
      </c>
      <c r="U5087">
        <v>0</v>
      </c>
    </row>
    <row r="5088" spans="1:21" x14ac:dyDescent="0.35">
      <c r="A5088">
        <v>48174</v>
      </c>
      <c r="B5088">
        <v>993</v>
      </c>
      <c r="C5088">
        <v>86915.548699999999</v>
      </c>
      <c r="D5088">
        <v>33522535.400600001</v>
      </c>
      <c r="E5088">
        <v>26557.525900000001</v>
      </c>
      <c r="F5088">
        <v>4198.9394000000002</v>
      </c>
      <c r="G5088">
        <v>2894.2946999999999</v>
      </c>
      <c r="H5088">
        <v>8538.9007999999994</v>
      </c>
      <c r="I5088">
        <v>1882</v>
      </c>
      <c r="J5088">
        <v>56</v>
      </c>
      <c r="K5088">
        <v>41</v>
      </c>
      <c r="L5088">
        <v>9</v>
      </c>
      <c r="M5088">
        <v>4310</v>
      </c>
      <c r="N5088">
        <v>2</v>
      </c>
      <c r="O5088">
        <v>104</v>
      </c>
      <c r="P5088">
        <v>17</v>
      </c>
      <c r="S5088">
        <v>6134497.3866999997</v>
      </c>
      <c r="T5088">
        <v>2</v>
      </c>
      <c r="U5088">
        <v>0</v>
      </c>
    </row>
    <row r="5089" spans="1:21" x14ac:dyDescent="0.35">
      <c r="A5089">
        <v>38917</v>
      </c>
      <c r="B5089">
        <v>800</v>
      </c>
      <c r="C5089">
        <v>98227.114700000006</v>
      </c>
      <c r="D5089">
        <v>32292168.4921</v>
      </c>
      <c r="E5089">
        <v>27210.9166</v>
      </c>
      <c r="F5089">
        <v>4654.8725000000004</v>
      </c>
      <c r="G5089">
        <v>3495.5927999999999</v>
      </c>
      <c r="H5089">
        <v>7093.0928999999996</v>
      </c>
      <c r="I5089">
        <v>45</v>
      </c>
      <c r="J5089">
        <v>46</v>
      </c>
      <c r="K5089">
        <v>33</v>
      </c>
      <c r="L5089">
        <v>12</v>
      </c>
      <c r="M5089">
        <v>4428</v>
      </c>
      <c r="N5089">
        <v>6</v>
      </c>
      <c r="O5089">
        <v>102</v>
      </c>
      <c r="P5089">
        <v>24</v>
      </c>
      <c r="S5089">
        <v>6211210.1365</v>
      </c>
      <c r="T5089">
        <v>0</v>
      </c>
      <c r="U5089">
        <v>0</v>
      </c>
    </row>
    <row r="5090" spans="1:21" x14ac:dyDescent="0.35">
      <c r="A5090">
        <v>28982</v>
      </c>
      <c r="B5090">
        <v>593</v>
      </c>
      <c r="C5090">
        <v>103639.281</v>
      </c>
      <c r="D5090">
        <v>29173793.819699999</v>
      </c>
      <c r="E5090">
        <v>25208.660199999998</v>
      </c>
      <c r="F5090">
        <v>5270.3674000000001</v>
      </c>
      <c r="G5090">
        <v>3463.4821999999999</v>
      </c>
      <c r="H5090">
        <v>8243.8848999999991</v>
      </c>
      <c r="I5090">
        <v>64</v>
      </c>
      <c r="J5090">
        <v>59</v>
      </c>
      <c r="K5090">
        <v>42</v>
      </c>
      <c r="L5090">
        <v>5</v>
      </c>
      <c r="M5090">
        <v>4089</v>
      </c>
      <c r="N5090">
        <v>1</v>
      </c>
      <c r="O5090">
        <v>106</v>
      </c>
      <c r="P5090">
        <v>14</v>
      </c>
      <c r="S5090">
        <v>5097990.3926999997</v>
      </c>
      <c r="T5090">
        <v>0</v>
      </c>
      <c r="U5090">
        <v>0</v>
      </c>
    </row>
    <row r="5091" spans="1:21" x14ac:dyDescent="0.35">
      <c r="A5091">
        <v>27578</v>
      </c>
      <c r="B5091">
        <v>564</v>
      </c>
      <c r="C5091">
        <v>121489.6263</v>
      </c>
      <c r="D5091">
        <v>22134525.355599999</v>
      </c>
      <c r="E5091">
        <v>18565.223999999998</v>
      </c>
      <c r="F5091">
        <v>7943.8094000000001</v>
      </c>
      <c r="G5091">
        <v>5771.5056999999997</v>
      </c>
      <c r="H5091">
        <v>10463.8488</v>
      </c>
      <c r="I5091">
        <v>165</v>
      </c>
      <c r="J5091">
        <v>56</v>
      </c>
      <c r="K5091">
        <v>23</v>
      </c>
      <c r="L5091">
        <v>8</v>
      </c>
      <c r="M5091">
        <v>3010</v>
      </c>
      <c r="N5091">
        <v>2</v>
      </c>
      <c r="O5091">
        <v>102</v>
      </c>
      <c r="P5091">
        <v>43</v>
      </c>
      <c r="S5091">
        <v>3752531.0728000002</v>
      </c>
      <c r="T5091">
        <v>1</v>
      </c>
      <c r="U5091">
        <v>0</v>
      </c>
    </row>
    <row r="5092" spans="1:21" x14ac:dyDescent="0.35">
      <c r="A5092">
        <v>44357</v>
      </c>
      <c r="B5092">
        <v>913</v>
      </c>
      <c r="C5092">
        <v>103136.84759999999</v>
      </c>
      <c r="D5092">
        <v>27468008.905200001</v>
      </c>
      <c r="E5092">
        <v>22515.027300000002</v>
      </c>
      <c r="F5092">
        <v>5845.5477000000001</v>
      </c>
      <c r="G5092">
        <v>4660.8521000000001</v>
      </c>
      <c r="H5092">
        <v>9691.7456000000002</v>
      </c>
      <c r="I5092">
        <v>924</v>
      </c>
      <c r="J5092">
        <v>60</v>
      </c>
      <c r="K5092">
        <v>37</v>
      </c>
      <c r="L5092">
        <v>9</v>
      </c>
      <c r="M5092">
        <v>3692</v>
      </c>
      <c r="N5092">
        <v>5</v>
      </c>
      <c r="O5092">
        <v>103</v>
      </c>
      <c r="P5092">
        <v>21</v>
      </c>
      <c r="S5092">
        <v>4879676.8625999996</v>
      </c>
      <c r="T5092">
        <v>0</v>
      </c>
      <c r="U5092">
        <v>0</v>
      </c>
    </row>
    <row r="5093" spans="1:21" x14ac:dyDescent="0.35">
      <c r="A5093">
        <v>32991</v>
      </c>
      <c r="B5093">
        <v>676</v>
      </c>
      <c r="C5093">
        <v>115214.2804</v>
      </c>
      <c r="D5093">
        <v>25301971.183499999</v>
      </c>
      <c r="E5093">
        <v>21678.261600000002</v>
      </c>
      <c r="F5093">
        <v>6743.6427000000003</v>
      </c>
      <c r="G5093">
        <v>4600.4728999999998</v>
      </c>
      <c r="H5093">
        <v>9611.5580000000009</v>
      </c>
      <c r="I5093">
        <v>28</v>
      </c>
      <c r="J5093">
        <v>33</v>
      </c>
      <c r="K5093">
        <v>23</v>
      </c>
      <c r="L5093">
        <v>11</v>
      </c>
      <c r="M5093">
        <v>3538</v>
      </c>
      <c r="N5093">
        <v>11</v>
      </c>
      <c r="O5093">
        <v>103</v>
      </c>
      <c r="P5093">
        <v>18</v>
      </c>
      <c r="S5093">
        <v>4410263.1869999999</v>
      </c>
      <c r="T5093">
        <v>0</v>
      </c>
      <c r="U5093">
        <v>0</v>
      </c>
    </row>
    <row r="5094" spans="1:21" x14ac:dyDescent="0.35">
      <c r="A5094">
        <v>47641</v>
      </c>
      <c r="B5094">
        <v>982</v>
      </c>
      <c r="C5094">
        <v>121575.9526</v>
      </c>
      <c r="D5094">
        <v>22202938.927999999</v>
      </c>
      <c r="E5094">
        <v>19399.131700000002</v>
      </c>
      <c r="F5094">
        <v>7866.9771000000001</v>
      </c>
      <c r="G5094">
        <v>5222.7893999999997</v>
      </c>
      <c r="H5094">
        <v>10306.391100000001</v>
      </c>
      <c r="I5094">
        <v>37</v>
      </c>
      <c r="J5094">
        <v>38</v>
      </c>
      <c r="K5094">
        <v>21</v>
      </c>
      <c r="L5094">
        <v>6</v>
      </c>
      <c r="M5094">
        <v>3148</v>
      </c>
      <c r="N5094">
        <v>4</v>
      </c>
      <c r="O5094">
        <v>105</v>
      </c>
      <c r="P5094">
        <v>8</v>
      </c>
      <c r="S5094">
        <v>3531753.8735000002</v>
      </c>
      <c r="T5094">
        <v>0</v>
      </c>
      <c r="U5094">
        <v>0</v>
      </c>
    </row>
    <row r="5095" spans="1:21" x14ac:dyDescent="0.35">
      <c r="A5095">
        <v>42178</v>
      </c>
      <c r="B5095">
        <v>868</v>
      </c>
      <c r="C5095">
        <v>98112.005099999995</v>
      </c>
      <c r="D5095">
        <v>32117041.737199999</v>
      </c>
      <c r="E5095">
        <v>27179.147300000001</v>
      </c>
      <c r="F5095">
        <v>4655.8010999999997</v>
      </c>
      <c r="G5095">
        <v>3499.6060000000002</v>
      </c>
      <c r="H5095">
        <v>7146.7525999999998</v>
      </c>
      <c r="I5095">
        <v>60</v>
      </c>
      <c r="J5095">
        <v>58</v>
      </c>
      <c r="K5095">
        <v>39</v>
      </c>
      <c r="L5095">
        <v>4</v>
      </c>
      <c r="M5095">
        <v>4425</v>
      </c>
      <c r="N5095">
        <v>6</v>
      </c>
      <c r="O5095">
        <v>102</v>
      </c>
      <c r="P5095">
        <v>26</v>
      </c>
      <c r="S5095">
        <v>6057839.5562000005</v>
      </c>
      <c r="T5095">
        <v>0</v>
      </c>
      <c r="U5095">
        <v>0</v>
      </c>
    </row>
    <row r="5096" spans="1:21" x14ac:dyDescent="0.35">
      <c r="A5096">
        <v>35700</v>
      </c>
      <c r="B5096">
        <v>733</v>
      </c>
      <c r="C5096">
        <v>102304.76949999999</v>
      </c>
      <c r="D5096">
        <v>30234854.561000001</v>
      </c>
      <c r="E5096">
        <v>25693.953099999999</v>
      </c>
      <c r="F5096">
        <v>3528.3409999999999</v>
      </c>
      <c r="G5096">
        <v>4543.76</v>
      </c>
      <c r="H5096">
        <v>9654.0943000000007</v>
      </c>
      <c r="I5096">
        <v>325</v>
      </c>
      <c r="J5096">
        <v>336</v>
      </c>
      <c r="K5096">
        <v>47</v>
      </c>
      <c r="L5096">
        <v>11</v>
      </c>
      <c r="M5096">
        <v>4168</v>
      </c>
      <c r="N5096">
        <v>10</v>
      </c>
      <c r="O5096">
        <v>104</v>
      </c>
      <c r="P5096">
        <v>9</v>
      </c>
      <c r="S5096">
        <v>5815543.5990000004</v>
      </c>
      <c r="T5096">
        <v>0</v>
      </c>
      <c r="U5096">
        <v>0</v>
      </c>
    </row>
    <row r="5097" spans="1:21" x14ac:dyDescent="0.35">
      <c r="A5097">
        <v>41383</v>
      </c>
      <c r="B5097">
        <v>851</v>
      </c>
      <c r="C5097">
        <v>88541.205400000006</v>
      </c>
      <c r="D5097">
        <v>33868898.827799998</v>
      </c>
      <c r="E5097">
        <v>27367.782599999999</v>
      </c>
      <c r="F5097">
        <v>3262.4180000000001</v>
      </c>
      <c r="G5097">
        <v>3421.8371000000002</v>
      </c>
      <c r="H5097">
        <v>8499.9658999999992</v>
      </c>
      <c r="I5097">
        <v>1440</v>
      </c>
      <c r="J5097">
        <v>65</v>
      </c>
      <c r="K5097">
        <v>36</v>
      </c>
      <c r="L5097">
        <v>6</v>
      </c>
      <c r="M5097">
        <v>4387</v>
      </c>
      <c r="N5097">
        <v>5</v>
      </c>
      <c r="O5097">
        <v>105</v>
      </c>
      <c r="P5097">
        <v>16</v>
      </c>
      <c r="S5097">
        <v>6378280.2608000003</v>
      </c>
      <c r="T5097">
        <v>2</v>
      </c>
      <c r="U5097">
        <v>0</v>
      </c>
    </row>
    <row r="5098" spans="1:21" x14ac:dyDescent="0.35">
      <c r="A5098">
        <v>46179</v>
      </c>
      <c r="B5098">
        <v>951</v>
      </c>
      <c r="C5098">
        <v>87813.616299999994</v>
      </c>
      <c r="D5098">
        <v>36161246.101000004</v>
      </c>
      <c r="E5098">
        <v>29630.727500000001</v>
      </c>
      <c r="F5098">
        <v>4006.4841000000001</v>
      </c>
      <c r="G5098">
        <v>2302.8528000000001</v>
      </c>
      <c r="H5098">
        <v>6399.0510000000004</v>
      </c>
      <c r="I5098">
        <v>282</v>
      </c>
      <c r="J5098">
        <v>167</v>
      </c>
      <c r="K5098">
        <v>30</v>
      </c>
      <c r="L5098">
        <v>10</v>
      </c>
      <c r="M5098">
        <v>4808</v>
      </c>
      <c r="N5098">
        <v>4</v>
      </c>
      <c r="O5098">
        <v>106</v>
      </c>
      <c r="P5098">
        <v>11</v>
      </c>
      <c r="S5098">
        <v>6989093.3998999996</v>
      </c>
      <c r="T5098">
        <v>1</v>
      </c>
      <c r="U5098">
        <v>0</v>
      </c>
    </row>
    <row r="5099" spans="1:21" x14ac:dyDescent="0.35">
      <c r="A5099">
        <v>40350</v>
      </c>
      <c r="B5099">
        <v>830</v>
      </c>
      <c r="C5099">
        <v>87704.807499999995</v>
      </c>
      <c r="D5099">
        <v>33406483.797600001</v>
      </c>
      <c r="E5099">
        <v>26795.644799999998</v>
      </c>
      <c r="F5099">
        <v>4491.1908000000003</v>
      </c>
      <c r="G5099">
        <v>3348.7397999999998</v>
      </c>
      <c r="H5099">
        <v>7795.4486999999999</v>
      </c>
      <c r="I5099">
        <v>1597</v>
      </c>
      <c r="J5099">
        <v>89</v>
      </c>
      <c r="K5099">
        <v>30</v>
      </c>
      <c r="L5099">
        <v>11</v>
      </c>
      <c r="M5099">
        <v>4366</v>
      </c>
      <c r="N5099">
        <v>5</v>
      </c>
      <c r="O5099">
        <v>104</v>
      </c>
      <c r="P5099">
        <v>12</v>
      </c>
      <c r="S5099">
        <v>6253217.2215999998</v>
      </c>
      <c r="T5099">
        <v>2</v>
      </c>
      <c r="U5099">
        <v>0</v>
      </c>
    </row>
    <row r="5100" spans="1:21" x14ac:dyDescent="0.35">
      <c r="A5100">
        <v>46250</v>
      </c>
      <c r="B5100">
        <v>953</v>
      </c>
      <c r="C5100">
        <v>94636.614499999996</v>
      </c>
      <c r="D5100">
        <v>30178054.3215</v>
      </c>
      <c r="E5100">
        <v>23897.096300000001</v>
      </c>
      <c r="F5100">
        <v>6851.0787</v>
      </c>
      <c r="G5100">
        <v>3978.9578000000001</v>
      </c>
      <c r="H5100">
        <v>8030.9110000000001</v>
      </c>
      <c r="I5100">
        <v>1949</v>
      </c>
      <c r="J5100">
        <v>56</v>
      </c>
      <c r="K5100">
        <v>33</v>
      </c>
      <c r="L5100">
        <v>12</v>
      </c>
      <c r="M5100">
        <v>3924</v>
      </c>
      <c r="N5100">
        <v>6</v>
      </c>
      <c r="O5100">
        <v>104</v>
      </c>
      <c r="P5100">
        <v>23</v>
      </c>
      <c r="S5100">
        <v>4943826.8125999998</v>
      </c>
      <c r="T5100">
        <v>0</v>
      </c>
      <c r="U5100">
        <v>0</v>
      </c>
    </row>
    <row r="5101" spans="1:21" x14ac:dyDescent="0.35">
      <c r="A5101">
        <v>30267</v>
      </c>
      <c r="B5101">
        <v>620</v>
      </c>
      <c r="C5101">
        <v>89310.599600000001</v>
      </c>
      <c r="D5101">
        <v>36716670.847000003</v>
      </c>
      <c r="E5101">
        <v>30107.159500000002</v>
      </c>
      <c r="F5101">
        <v>2700.4090999999999</v>
      </c>
      <c r="G5101">
        <v>3026.0727999999999</v>
      </c>
      <c r="H5101">
        <v>7011.9603999999999</v>
      </c>
      <c r="I5101">
        <v>151</v>
      </c>
      <c r="J5101">
        <v>142</v>
      </c>
      <c r="K5101">
        <v>65</v>
      </c>
      <c r="L5101">
        <v>14</v>
      </c>
      <c r="M5101">
        <v>4822</v>
      </c>
      <c r="N5101">
        <v>4</v>
      </c>
      <c r="O5101">
        <v>106</v>
      </c>
      <c r="P5101">
        <v>22</v>
      </c>
      <c r="S5101">
        <v>7805686.4391000001</v>
      </c>
      <c r="T5101">
        <v>1</v>
      </c>
      <c r="U5101">
        <v>0</v>
      </c>
    </row>
    <row r="5102" spans="1:21" x14ac:dyDescent="0.35">
      <c r="A5102">
        <v>37375</v>
      </c>
      <c r="B5102">
        <v>768</v>
      </c>
      <c r="C5102">
        <v>123030.2221</v>
      </c>
      <c r="D5102">
        <v>21947111.2773</v>
      </c>
      <c r="E5102">
        <v>18849.733199999999</v>
      </c>
      <c r="F5102">
        <v>7908.6567999999997</v>
      </c>
      <c r="G5102">
        <v>5422.8689000000004</v>
      </c>
      <c r="H5102">
        <v>10682.532999999999</v>
      </c>
      <c r="I5102">
        <v>61</v>
      </c>
      <c r="J5102">
        <v>57</v>
      </c>
      <c r="K5102">
        <v>15</v>
      </c>
      <c r="L5102">
        <v>7</v>
      </c>
      <c r="M5102">
        <v>3054</v>
      </c>
      <c r="N5102">
        <v>4</v>
      </c>
      <c r="O5102">
        <v>105</v>
      </c>
      <c r="P5102">
        <v>35</v>
      </c>
      <c r="S5102">
        <v>3555698.88</v>
      </c>
      <c r="T5102">
        <v>1</v>
      </c>
      <c r="U5102">
        <v>0</v>
      </c>
    </row>
    <row r="5103" spans="1:21" x14ac:dyDescent="0.35">
      <c r="A5103">
        <v>47562</v>
      </c>
      <c r="B5103">
        <v>980</v>
      </c>
      <c r="C5103">
        <v>99359.093599999993</v>
      </c>
      <c r="D5103">
        <v>28002463.517099999</v>
      </c>
      <c r="E5103">
        <v>22177.5746</v>
      </c>
      <c r="F5103">
        <v>6772.1458000000002</v>
      </c>
      <c r="G5103">
        <v>4828.4328999999998</v>
      </c>
      <c r="H5103">
        <v>8977.2081999999991</v>
      </c>
      <c r="I5103">
        <v>1521</v>
      </c>
      <c r="J5103">
        <v>75</v>
      </c>
      <c r="K5103">
        <v>36</v>
      </c>
      <c r="L5103">
        <v>9</v>
      </c>
      <c r="M5103">
        <v>3615</v>
      </c>
      <c r="N5103">
        <v>4</v>
      </c>
      <c r="O5103">
        <v>105</v>
      </c>
      <c r="P5103">
        <v>24</v>
      </c>
      <c r="S5103">
        <v>4639496.6187000005</v>
      </c>
      <c r="T5103">
        <v>0</v>
      </c>
      <c r="U5103">
        <v>0</v>
      </c>
    </row>
    <row r="5104" spans="1:21" x14ac:dyDescent="0.35">
      <c r="A5104">
        <v>31570</v>
      </c>
      <c r="B5104">
        <v>647</v>
      </c>
      <c r="C5104">
        <v>102492.9537</v>
      </c>
      <c r="D5104">
        <v>27972340.384799998</v>
      </c>
      <c r="E5104">
        <v>22983.195500000002</v>
      </c>
      <c r="F5104">
        <v>6677.2030000000004</v>
      </c>
      <c r="G5104">
        <v>4840.9243999999999</v>
      </c>
      <c r="H5104">
        <v>8265.8068000000003</v>
      </c>
      <c r="I5104">
        <v>898</v>
      </c>
      <c r="J5104">
        <v>61</v>
      </c>
      <c r="K5104">
        <v>45</v>
      </c>
      <c r="L5104">
        <v>5</v>
      </c>
      <c r="M5104">
        <v>3753</v>
      </c>
      <c r="N5104">
        <v>6</v>
      </c>
      <c r="O5104">
        <v>105</v>
      </c>
      <c r="P5104">
        <v>17</v>
      </c>
      <c r="S5104">
        <v>4993025.8310000002</v>
      </c>
      <c r="T5104">
        <v>0</v>
      </c>
      <c r="U5104">
        <v>0</v>
      </c>
    </row>
    <row r="5105" spans="1:21" x14ac:dyDescent="0.35">
      <c r="A5105">
        <v>47806</v>
      </c>
      <c r="B5105">
        <v>985</v>
      </c>
      <c r="C5105">
        <v>93895.285300000003</v>
      </c>
      <c r="D5105">
        <v>31834596.153200001</v>
      </c>
      <c r="E5105">
        <v>25622.078600000001</v>
      </c>
      <c r="F5105">
        <v>5245.4116999999997</v>
      </c>
      <c r="G5105">
        <v>4056.1325000000002</v>
      </c>
      <c r="H5105">
        <v>7296.0916999999999</v>
      </c>
      <c r="I5105">
        <v>876</v>
      </c>
      <c r="J5105">
        <v>89</v>
      </c>
      <c r="K5105">
        <v>39</v>
      </c>
      <c r="L5105">
        <v>11</v>
      </c>
      <c r="M5105">
        <v>4158</v>
      </c>
      <c r="N5105">
        <v>6</v>
      </c>
      <c r="O5105">
        <v>106</v>
      </c>
      <c r="P5105">
        <v>30</v>
      </c>
      <c r="S5105">
        <v>5784343.9561000001</v>
      </c>
      <c r="T5105">
        <v>0</v>
      </c>
      <c r="U5105">
        <v>0</v>
      </c>
    </row>
    <row r="5106" spans="1:21" x14ac:dyDescent="0.35">
      <c r="A5106">
        <v>43231</v>
      </c>
      <c r="B5106">
        <v>890</v>
      </c>
      <c r="C5106">
        <v>103103.41650000001</v>
      </c>
      <c r="D5106">
        <v>27071703.1734</v>
      </c>
      <c r="E5106">
        <v>21657.3043</v>
      </c>
      <c r="F5106">
        <v>6622.2398999999996</v>
      </c>
      <c r="G5106">
        <v>4574.5582999999997</v>
      </c>
      <c r="H5106">
        <v>9581.8865000000005</v>
      </c>
      <c r="I5106">
        <v>1220</v>
      </c>
      <c r="J5106">
        <v>71</v>
      </c>
      <c r="K5106">
        <v>33</v>
      </c>
      <c r="L5106">
        <v>12</v>
      </c>
      <c r="M5106">
        <v>3528</v>
      </c>
      <c r="N5106">
        <v>12</v>
      </c>
      <c r="O5106">
        <v>104</v>
      </c>
      <c r="P5106">
        <v>22</v>
      </c>
      <c r="S5106">
        <v>4390335.2728000004</v>
      </c>
      <c r="T5106">
        <v>0</v>
      </c>
      <c r="U5106">
        <v>0</v>
      </c>
    </row>
    <row r="5107" spans="1:21" x14ac:dyDescent="0.35">
      <c r="A5107">
        <v>46349</v>
      </c>
      <c r="B5107">
        <v>955</v>
      </c>
      <c r="C5107">
        <v>114869.17</v>
      </c>
      <c r="D5107">
        <v>25213488.6054</v>
      </c>
      <c r="E5107">
        <v>21628.008600000001</v>
      </c>
      <c r="F5107">
        <v>6818.6661999999997</v>
      </c>
      <c r="G5107">
        <v>4586.3100999999997</v>
      </c>
      <c r="H5107">
        <v>9586.5805999999993</v>
      </c>
      <c r="I5107">
        <v>54</v>
      </c>
      <c r="J5107">
        <v>32</v>
      </c>
      <c r="K5107">
        <v>41</v>
      </c>
      <c r="L5107">
        <v>9</v>
      </c>
      <c r="M5107">
        <v>3528</v>
      </c>
      <c r="N5107">
        <v>11</v>
      </c>
      <c r="O5107">
        <v>103</v>
      </c>
      <c r="P5107">
        <v>17</v>
      </c>
      <c r="S5107">
        <v>4445949.2847999996</v>
      </c>
      <c r="T5107">
        <v>0</v>
      </c>
      <c r="U5107">
        <v>0</v>
      </c>
    </row>
    <row r="5108" spans="1:21" x14ac:dyDescent="0.35">
      <c r="A5108">
        <v>37297</v>
      </c>
      <c r="B5108">
        <v>766</v>
      </c>
      <c r="C5108">
        <v>102586.45080000001</v>
      </c>
      <c r="D5108">
        <v>27805954.9038</v>
      </c>
      <c r="E5108">
        <v>22611.644799999998</v>
      </c>
      <c r="F5108">
        <v>6734.1052</v>
      </c>
      <c r="G5108">
        <v>5034.0913</v>
      </c>
      <c r="H5108">
        <v>8487.9815999999992</v>
      </c>
      <c r="I5108">
        <v>1297</v>
      </c>
      <c r="J5108">
        <v>53</v>
      </c>
      <c r="K5108">
        <v>35</v>
      </c>
      <c r="L5108">
        <v>10</v>
      </c>
      <c r="M5108">
        <v>3698</v>
      </c>
      <c r="N5108">
        <v>4</v>
      </c>
      <c r="O5108">
        <v>104</v>
      </c>
      <c r="P5108">
        <v>23</v>
      </c>
      <c r="S5108">
        <v>4679966.4312000005</v>
      </c>
      <c r="T5108">
        <v>0</v>
      </c>
      <c r="U5108">
        <v>0</v>
      </c>
    </row>
    <row r="5109" spans="1:21" x14ac:dyDescent="0.35">
      <c r="A5109">
        <v>21009</v>
      </c>
      <c r="B5109">
        <v>427</v>
      </c>
      <c r="C5109">
        <v>110673.8962</v>
      </c>
      <c r="D5109">
        <v>26916444.220100001</v>
      </c>
      <c r="E5109">
        <v>22906.232199999999</v>
      </c>
      <c r="F5109">
        <v>6751.7227999999996</v>
      </c>
      <c r="G5109">
        <v>4864.6523999999999</v>
      </c>
      <c r="H5109">
        <v>8303.9505000000008</v>
      </c>
      <c r="I5109">
        <v>44</v>
      </c>
      <c r="J5109">
        <v>41</v>
      </c>
      <c r="K5109">
        <v>52</v>
      </c>
      <c r="L5109">
        <v>6</v>
      </c>
      <c r="M5109">
        <v>3748</v>
      </c>
      <c r="N5109">
        <v>4</v>
      </c>
      <c r="O5109">
        <v>105</v>
      </c>
      <c r="P5109">
        <v>13</v>
      </c>
      <c r="S5109">
        <v>5085027.8218999999</v>
      </c>
      <c r="T5109">
        <v>0</v>
      </c>
      <c r="U5109">
        <v>0</v>
      </c>
    </row>
    <row r="5110" spans="1:21" x14ac:dyDescent="0.35">
      <c r="A5110">
        <v>47922</v>
      </c>
      <c r="B5110">
        <v>987</v>
      </c>
      <c r="C5110">
        <v>87801.353900000002</v>
      </c>
      <c r="D5110">
        <v>35984959.593699999</v>
      </c>
      <c r="E5110">
        <v>29313.085299999999</v>
      </c>
      <c r="F5110">
        <v>3441.3748000000001</v>
      </c>
      <c r="G5110">
        <v>2835.8409999999999</v>
      </c>
      <c r="H5110">
        <v>7177.4481999999998</v>
      </c>
      <c r="I5110">
        <v>585</v>
      </c>
      <c r="J5110">
        <v>67</v>
      </c>
      <c r="K5110">
        <v>46</v>
      </c>
      <c r="L5110">
        <v>14</v>
      </c>
      <c r="M5110">
        <v>4745</v>
      </c>
      <c r="N5110">
        <v>5</v>
      </c>
      <c r="O5110">
        <v>103</v>
      </c>
      <c r="P5110">
        <v>28</v>
      </c>
      <c r="S5110">
        <v>7278649.1211999999</v>
      </c>
      <c r="T5110">
        <v>1</v>
      </c>
      <c r="U5110">
        <v>0</v>
      </c>
    </row>
    <row r="5111" spans="1:21" x14ac:dyDescent="0.35">
      <c r="A5111">
        <v>48386</v>
      </c>
      <c r="B5111">
        <v>997</v>
      </c>
      <c r="C5111">
        <v>111795.6262</v>
      </c>
      <c r="D5111">
        <v>26576045.588</v>
      </c>
      <c r="E5111">
        <v>23143.3174</v>
      </c>
      <c r="F5111">
        <v>6764.8886000000002</v>
      </c>
      <c r="G5111">
        <v>4254.1273000000001</v>
      </c>
      <c r="H5111">
        <v>8744.6738000000005</v>
      </c>
      <c r="I5111">
        <v>62</v>
      </c>
      <c r="J5111">
        <v>61</v>
      </c>
      <c r="K5111">
        <v>59</v>
      </c>
      <c r="L5111">
        <v>16</v>
      </c>
      <c r="M5111">
        <v>3824</v>
      </c>
      <c r="N5111">
        <v>5</v>
      </c>
      <c r="O5111">
        <v>105</v>
      </c>
      <c r="P5111">
        <v>23</v>
      </c>
      <c r="S5111">
        <v>4781491.5954</v>
      </c>
      <c r="T5111">
        <v>0</v>
      </c>
      <c r="U5111">
        <v>0</v>
      </c>
    </row>
    <row r="5112" spans="1:21" x14ac:dyDescent="0.35">
      <c r="A5112">
        <v>24169</v>
      </c>
      <c r="B5112">
        <v>493</v>
      </c>
      <c r="C5112">
        <v>117651.2776</v>
      </c>
      <c r="D5112">
        <v>24756828.896400001</v>
      </c>
      <c r="E5112">
        <v>21299.2618</v>
      </c>
      <c r="F5112">
        <v>9366.8992999999991</v>
      </c>
      <c r="G5112">
        <v>3979.1958</v>
      </c>
      <c r="H5112">
        <v>8730.8392000000003</v>
      </c>
      <c r="I5112">
        <v>64</v>
      </c>
      <c r="J5112">
        <v>63</v>
      </c>
      <c r="K5112">
        <v>48</v>
      </c>
      <c r="L5112">
        <v>14</v>
      </c>
      <c r="M5112">
        <v>3532</v>
      </c>
      <c r="N5112">
        <v>3</v>
      </c>
      <c r="O5112">
        <v>106</v>
      </c>
      <c r="P5112">
        <v>12</v>
      </c>
      <c r="S5112">
        <v>4189489.1354</v>
      </c>
      <c r="T5112">
        <v>0</v>
      </c>
      <c r="U5112">
        <v>0</v>
      </c>
    </row>
    <row r="5113" spans="1:21" x14ac:dyDescent="0.35">
      <c r="A5113">
        <v>35914</v>
      </c>
      <c r="B5113">
        <v>737</v>
      </c>
      <c r="C5113">
        <v>123100.8888</v>
      </c>
      <c r="D5113">
        <v>21841844.400899999</v>
      </c>
      <c r="E5113">
        <v>18977.2448</v>
      </c>
      <c r="F5113">
        <v>7877.8757999999998</v>
      </c>
      <c r="G5113">
        <v>5582.4898999999996</v>
      </c>
      <c r="H5113">
        <v>10593.2001</v>
      </c>
      <c r="I5113">
        <v>44</v>
      </c>
      <c r="J5113">
        <v>61</v>
      </c>
      <c r="K5113">
        <v>46</v>
      </c>
      <c r="L5113">
        <v>10</v>
      </c>
      <c r="M5113">
        <v>3085</v>
      </c>
      <c r="N5113">
        <v>4</v>
      </c>
      <c r="O5113">
        <v>106</v>
      </c>
      <c r="P5113">
        <v>24</v>
      </c>
      <c r="S5113">
        <v>3580522.6146999998</v>
      </c>
      <c r="T5113">
        <v>1</v>
      </c>
      <c r="U5113">
        <v>0</v>
      </c>
    </row>
    <row r="5114" spans="1:21" x14ac:dyDescent="0.35">
      <c r="A5114">
        <v>43535</v>
      </c>
      <c r="B5114">
        <v>896</v>
      </c>
      <c r="C5114">
        <v>86027.857999999993</v>
      </c>
      <c r="D5114">
        <v>33681882.126100004</v>
      </c>
      <c r="E5114">
        <v>26567.475999999999</v>
      </c>
      <c r="F5114">
        <v>5818.1283000000003</v>
      </c>
      <c r="G5114">
        <v>3140.6590000000001</v>
      </c>
      <c r="H5114">
        <v>6783.2919000000002</v>
      </c>
      <c r="I5114">
        <v>2040</v>
      </c>
      <c r="J5114">
        <v>53</v>
      </c>
      <c r="K5114">
        <v>39</v>
      </c>
      <c r="L5114">
        <v>7</v>
      </c>
      <c r="M5114">
        <v>4364</v>
      </c>
      <c r="N5114">
        <v>0</v>
      </c>
      <c r="O5114">
        <v>105</v>
      </c>
      <c r="P5114">
        <v>14</v>
      </c>
      <c r="S5114">
        <v>5992764.3393999999</v>
      </c>
      <c r="T5114">
        <v>2</v>
      </c>
      <c r="U5114">
        <v>0</v>
      </c>
    </row>
    <row r="5115" spans="1:21" x14ac:dyDescent="0.35">
      <c r="A5115">
        <v>21929</v>
      </c>
      <c r="B5115">
        <v>446</v>
      </c>
      <c r="C5115">
        <v>98889.530899999998</v>
      </c>
      <c r="D5115">
        <v>28738909.82</v>
      </c>
      <c r="E5115">
        <v>22820.805799999998</v>
      </c>
      <c r="F5115">
        <v>7631.1903000000002</v>
      </c>
      <c r="G5115">
        <v>4394.0092000000004</v>
      </c>
      <c r="H5115">
        <v>7708.6935000000003</v>
      </c>
      <c r="I5115">
        <v>1366</v>
      </c>
      <c r="J5115">
        <v>111</v>
      </c>
      <c r="K5115">
        <v>55</v>
      </c>
      <c r="L5115">
        <v>14</v>
      </c>
      <c r="M5115">
        <v>3743</v>
      </c>
      <c r="N5115">
        <v>4</v>
      </c>
      <c r="O5115">
        <v>105</v>
      </c>
      <c r="P5115">
        <v>48</v>
      </c>
      <c r="S5115">
        <v>4474687.0569000002</v>
      </c>
      <c r="T5115">
        <v>0</v>
      </c>
      <c r="U5115">
        <v>0</v>
      </c>
    </row>
    <row r="5116" spans="1:21" x14ac:dyDescent="0.35">
      <c r="A5116">
        <v>39442</v>
      </c>
      <c r="B5116">
        <v>811</v>
      </c>
      <c r="C5116">
        <v>103999.6194</v>
      </c>
      <c r="D5116">
        <v>27805344.0306</v>
      </c>
      <c r="E5116">
        <v>23095.405200000001</v>
      </c>
      <c r="F5116">
        <v>7041.1606000000002</v>
      </c>
      <c r="G5116">
        <v>4472.8571000000002</v>
      </c>
      <c r="H5116">
        <v>8103.5110999999997</v>
      </c>
      <c r="I5116">
        <v>258</v>
      </c>
      <c r="J5116">
        <v>274</v>
      </c>
      <c r="K5116">
        <v>52</v>
      </c>
      <c r="L5116">
        <v>6</v>
      </c>
      <c r="M5116">
        <v>3772</v>
      </c>
      <c r="N5116">
        <v>7</v>
      </c>
      <c r="O5116">
        <v>103</v>
      </c>
      <c r="P5116">
        <v>14</v>
      </c>
      <c r="S5116">
        <v>4922892.4379000003</v>
      </c>
      <c r="T5116">
        <v>0</v>
      </c>
      <c r="U5116">
        <v>0</v>
      </c>
    </row>
    <row r="5117" spans="1:21" x14ac:dyDescent="0.35">
      <c r="A5117">
        <v>37205</v>
      </c>
      <c r="B5117">
        <v>764</v>
      </c>
      <c r="C5117">
        <v>97245.082599999994</v>
      </c>
      <c r="D5117">
        <v>29118385.2601</v>
      </c>
      <c r="E5117">
        <v>22696.3845</v>
      </c>
      <c r="F5117">
        <v>6622.9587000000001</v>
      </c>
      <c r="G5117">
        <v>4863.3657000000003</v>
      </c>
      <c r="H5117">
        <v>8573.2918000000009</v>
      </c>
      <c r="I5117">
        <v>1996</v>
      </c>
      <c r="J5117">
        <v>44</v>
      </c>
      <c r="K5117">
        <v>30</v>
      </c>
      <c r="L5117">
        <v>15</v>
      </c>
      <c r="M5117">
        <v>3704</v>
      </c>
      <c r="N5117">
        <v>9</v>
      </c>
      <c r="O5117">
        <v>105</v>
      </c>
      <c r="P5117">
        <v>18</v>
      </c>
      <c r="S5117">
        <v>4723628.4183999998</v>
      </c>
      <c r="T5117">
        <v>0</v>
      </c>
      <c r="U5117">
        <v>0</v>
      </c>
    </row>
    <row r="5118" spans="1:21" x14ac:dyDescent="0.35">
      <c r="A5118">
        <v>46518</v>
      </c>
      <c r="B5118">
        <v>958</v>
      </c>
      <c r="C5118">
        <v>122849.3738</v>
      </c>
      <c r="D5118">
        <v>22150711.030999999</v>
      </c>
      <c r="E5118">
        <v>19076.188600000001</v>
      </c>
      <c r="F5118">
        <v>7843.0396000000001</v>
      </c>
      <c r="G5118">
        <v>5532.6657999999998</v>
      </c>
      <c r="H5118">
        <v>10532.8616</v>
      </c>
      <c r="I5118">
        <v>58</v>
      </c>
      <c r="J5118">
        <v>64</v>
      </c>
      <c r="K5118">
        <v>57</v>
      </c>
      <c r="L5118">
        <v>9</v>
      </c>
      <c r="M5118">
        <v>3101</v>
      </c>
      <c r="N5118">
        <v>6</v>
      </c>
      <c r="O5118">
        <v>104</v>
      </c>
      <c r="P5118">
        <v>20</v>
      </c>
      <c r="S5118">
        <v>3651420.9849999999</v>
      </c>
      <c r="T5118">
        <v>0</v>
      </c>
      <c r="U5118">
        <v>0</v>
      </c>
    </row>
    <row r="5119" spans="1:21" x14ac:dyDescent="0.35">
      <c r="A5119">
        <v>19977</v>
      </c>
      <c r="B5119">
        <v>405</v>
      </c>
      <c r="C5119">
        <v>123089.7568</v>
      </c>
      <c r="D5119">
        <v>22030329.7324</v>
      </c>
      <c r="E5119">
        <v>19045.546300000002</v>
      </c>
      <c r="F5119">
        <v>7649.7376999999997</v>
      </c>
      <c r="G5119">
        <v>5568.4731000000002</v>
      </c>
      <c r="H5119">
        <v>10616.700999999999</v>
      </c>
      <c r="I5119">
        <v>52</v>
      </c>
      <c r="J5119">
        <v>57</v>
      </c>
      <c r="K5119">
        <v>44</v>
      </c>
      <c r="L5119">
        <v>9</v>
      </c>
      <c r="M5119">
        <v>3090</v>
      </c>
      <c r="N5119">
        <v>5</v>
      </c>
      <c r="O5119">
        <v>105</v>
      </c>
      <c r="P5119">
        <v>19</v>
      </c>
      <c r="S5119">
        <v>3656692.6145000001</v>
      </c>
      <c r="T5119">
        <v>1</v>
      </c>
      <c r="U5119">
        <v>0</v>
      </c>
    </row>
    <row r="5120" spans="1:21" x14ac:dyDescent="0.35">
      <c r="A5120">
        <v>42460</v>
      </c>
      <c r="B5120">
        <v>874</v>
      </c>
      <c r="C5120">
        <v>97615.154800000004</v>
      </c>
      <c r="D5120">
        <v>29519673.238000002</v>
      </c>
      <c r="E5120">
        <v>23838.571599999999</v>
      </c>
      <c r="F5120">
        <v>6855.4013000000004</v>
      </c>
      <c r="G5120">
        <v>4048.6613000000002</v>
      </c>
      <c r="H5120">
        <v>8052.8467000000001</v>
      </c>
      <c r="I5120">
        <v>1487</v>
      </c>
      <c r="J5120">
        <v>50</v>
      </c>
      <c r="K5120">
        <v>28</v>
      </c>
      <c r="L5120">
        <v>18</v>
      </c>
      <c r="M5120">
        <v>3919</v>
      </c>
      <c r="N5120">
        <v>8</v>
      </c>
      <c r="O5120">
        <v>105</v>
      </c>
      <c r="P5120">
        <v>27</v>
      </c>
      <c r="S5120">
        <v>4966752.8663999997</v>
      </c>
      <c r="T5120">
        <v>0</v>
      </c>
      <c r="U5120">
        <v>0</v>
      </c>
    </row>
    <row r="5121" spans="1:21" x14ac:dyDescent="0.35">
      <c r="A5121">
        <v>48098</v>
      </c>
      <c r="B5121">
        <v>991</v>
      </c>
      <c r="C5121">
        <v>121477.23390000001</v>
      </c>
      <c r="D5121">
        <v>22545730.3281</v>
      </c>
      <c r="E5121">
        <v>19432.145</v>
      </c>
      <c r="F5121">
        <v>6255.0967000000001</v>
      </c>
      <c r="G5121">
        <v>6077.6007</v>
      </c>
      <c r="H5121">
        <v>11190.127699999999</v>
      </c>
      <c r="I5121">
        <v>52</v>
      </c>
      <c r="J5121">
        <v>62</v>
      </c>
      <c r="K5121">
        <v>49</v>
      </c>
      <c r="L5121">
        <v>8</v>
      </c>
      <c r="M5121">
        <v>3122</v>
      </c>
      <c r="N5121">
        <v>7</v>
      </c>
      <c r="O5121">
        <v>104</v>
      </c>
      <c r="P5121">
        <v>21</v>
      </c>
      <c r="S5121">
        <v>3750630.2133999998</v>
      </c>
      <c r="T5121">
        <v>0</v>
      </c>
      <c r="U5121">
        <v>0</v>
      </c>
    </row>
    <row r="5122" spans="1:21" x14ac:dyDescent="0.35">
      <c r="A5122">
        <v>42599</v>
      </c>
      <c r="B5122">
        <v>877</v>
      </c>
      <c r="C5122">
        <v>99510.508700000006</v>
      </c>
      <c r="D5122">
        <v>28327597.7612</v>
      </c>
      <c r="E5122">
        <v>22684.979299999999</v>
      </c>
      <c r="F5122">
        <v>6795.7210999999998</v>
      </c>
      <c r="G5122">
        <v>5037.5989</v>
      </c>
      <c r="H5122">
        <v>7987.857</v>
      </c>
      <c r="I5122">
        <v>1489</v>
      </c>
      <c r="J5122">
        <v>44</v>
      </c>
      <c r="K5122">
        <v>48</v>
      </c>
      <c r="L5122">
        <v>6</v>
      </c>
      <c r="M5122">
        <v>3684</v>
      </c>
      <c r="N5122">
        <v>3</v>
      </c>
      <c r="O5122">
        <v>106</v>
      </c>
      <c r="P5122">
        <v>17</v>
      </c>
      <c r="S5122">
        <v>4726906.7847999996</v>
      </c>
      <c r="T5122">
        <v>0</v>
      </c>
      <c r="U5122">
        <v>0</v>
      </c>
    </row>
    <row r="5123" spans="1:21" x14ac:dyDescent="0.35">
      <c r="A5123">
        <v>36765</v>
      </c>
      <c r="B5123">
        <v>755</v>
      </c>
      <c r="C5123">
        <v>88852.286699999997</v>
      </c>
      <c r="D5123">
        <v>35952632.058600001</v>
      </c>
      <c r="E5123">
        <v>29642.6587</v>
      </c>
      <c r="F5123">
        <v>4006.4841000000001</v>
      </c>
      <c r="G5123">
        <v>2294.6097</v>
      </c>
      <c r="H5123">
        <v>6398.6904000000004</v>
      </c>
      <c r="I5123">
        <v>363</v>
      </c>
      <c r="J5123">
        <v>72</v>
      </c>
      <c r="K5123">
        <v>28</v>
      </c>
      <c r="L5123">
        <v>9</v>
      </c>
      <c r="M5123">
        <v>4810</v>
      </c>
      <c r="N5123">
        <v>4</v>
      </c>
      <c r="O5123">
        <v>106</v>
      </c>
      <c r="P5123">
        <v>11</v>
      </c>
      <c r="S5123">
        <v>6944531.4676000001</v>
      </c>
      <c r="T5123">
        <v>1</v>
      </c>
      <c r="U5123">
        <v>0</v>
      </c>
    </row>
    <row r="5124" spans="1:21" x14ac:dyDescent="0.35">
      <c r="A5124">
        <v>36329</v>
      </c>
      <c r="B5124">
        <v>746</v>
      </c>
      <c r="C5124">
        <v>93008.087899999999</v>
      </c>
      <c r="D5124">
        <v>31123612.8002</v>
      </c>
      <c r="E5124">
        <v>24646.83</v>
      </c>
      <c r="F5124">
        <v>6450.3908000000001</v>
      </c>
      <c r="G5124">
        <v>3548.0587</v>
      </c>
      <c r="H5124">
        <v>8099.5452999999998</v>
      </c>
      <c r="I5124">
        <v>1883</v>
      </c>
      <c r="J5124">
        <v>62</v>
      </c>
      <c r="K5124">
        <v>29</v>
      </c>
      <c r="L5124">
        <v>11</v>
      </c>
      <c r="M5124">
        <v>4056</v>
      </c>
      <c r="N5124">
        <v>4</v>
      </c>
      <c r="O5124">
        <v>104</v>
      </c>
      <c r="P5124">
        <v>16</v>
      </c>
      <c r="S5124">
        <v>5421205.2626999998</v>
      </c>
      <c r="T5124">
        <v>0</v>
      </c>
      <c r="U5124">
        <v>0</v>
      </c>
    </row>
    <row r="5125" spans="1:21" x14ac:dyDescent="0.35">
      <c r="A5125">
        <v>44625</v>
      </c>
      <c r="B5125">
        <v>919</v>
      </c>
      <c r="C5125">
        <v>87728.104999999996</v>
      </c>
      <c r="D5125">
        <v>34164605.770000003</v>
      </c>
      <c r="E5125">
        <v>27223.861499999999</v>
      </c>
      <c r="F5125">
        <v>6261.7762000000002</v>
      </c>
      <c r="G5125">
        <v>2878.9612999999999</v>
      </c>
      <c r="H5125">
        <v>6346.5865999999996</v>
      </c>
      <c r="I5125">
        <v>1487</v>
      </c>
      <c r="J5125">
        <v>43</v>
      </c>
      <c r="K5125">
        <v>53</v>
      </c>
      <c r="L5125">
        <v>12</v>
      </c>
      <c r="M5125">
        <v>4503</v>
      </c>
      <c r="N5125">
        <v>4</v>
      </c>
      <c r="O5125">
        <v>106</v>
      </c>
      <c r="P5125">
        <v>10</v>
      </c>
      <c r="S5125">
        <v>6191808.8380000005</v>
      </c>
      <c r="T5125">
        <v>2</v>
      </c>
      <c r="U5125">
        <v>0</v>
      </c>
    </row>
    <row r="5126" spans="1:21" x14ac:dyDescent="0.35">
      <c r="A5126">
        <v>47073</v>
      </c>
      <c r="B5126">
        <v>970</v>
      </c>
      <c r="C5126">
        <v>98393.717300000004</v>
      </c>
      <c r="D5126">
        <v>32533341.461100001</v>
      </c>
      <c r="E5126">
        <v>27420.828000000001</v>
      </c>
      <c r="F5126">
        <v>4969.2866999999997</v>
      </c>
      <c r="G5126">
        <v>2619.4391000000001</v>
      </c>
      <c r="H5126">
        <v>7288.9111999999996</v>
      </c>
      <c r="I5126">
        <v>25</v>
      </c>
      <c r="J5126">
        <v>24</v>
      </c>
      <c r="K5126">
        <v>51</v>
      </c>
      <c r="L5126">
        <v>16</v>
      </c>
      <c r="M5126">
        <v>4492</v>
      </c>
      <c r="N5126">
        <v>4</v>
      </c>
      <c r="O5126">
        <v>105</v>
      </c>
      <c r="P5126">
        <v>25</v>
      </c>
      <c r="S5126">
        <v>6459673.6941999998</v>
      </c>
      <c r="T5126">
        <v>0</v>
      </c>
      <c r="U5126">
        <v>0</v>
      </c>
    </row>
    <row r="5127" spans="1:21" x14ac:dyDescent="0.35">
      <c r="A5127">
        <v>34289</v>
      </c>
      <c r="B5127">
        <v>703</v>
      </c>
      <c r="C5127">
        <v>93912.788199999995</v>
      </c>
      <c r="D5127">
        <v>30922498.398899999</v>
      </c>
      <c r="E5127">
        <v>24542.039100000002</v>
      </c>
      <c r="F5127">
        <v>6021.5149000000001</v>
      </c>
      <c r="G5127">
        <v>4209.4791999999998</v>
      </c>
      <c r="H5127">
        <v>7463.6439</v>
      </c>
      <c r="I5127">
        <v>1595</v>
      </c>
      <c r="J5127">
        <v>64</v>
      </c>
      <c r="K5127">
        <v>59</v>
      </c>
      <c r="L5127">
        <v>7</v>
      </c>
      <c r="M5127">
        <v>3991</v>
      </c>
      <c r="N5127">
        <v>8</v>
      </c>
      <c r="O5127">
        <v>100</v>
      </c>
      <c r="P5127">
        <v>14</v>
      </c>
      <c r="S5127">
        <v>5193191.6403999999</v>
      </c>
      <c r="T5127">
        <v>0</v>
      </c>
      <c r="U5127">
        <v>0</v>
      </c>
    </row>
    <row r="5128" spans="1:21" x14ac:dyDescent="0.35">
      <c r="A5128">
        <v>45524</v>
      </c>
      <c r="B5128">
        <v>937</v>
      </c>
      <c r="C5128">
        <v>88924.085600000006</v>
      </c>
      <c r="D5128">
        <v>34690378.360699996</v>
      </c>
      <c r="E5128">
        <v>28831.414799999999</v>
      </c>
      <c r="F5128">
        <v>4449.7884000000004</v>
      </c>
      <c r="G5128">
        <v>2611.1815000000001</v>
      </c>
      <c r="H5128">
        <v>6650.0147999999999</v>
      </c>
      <c r="I5128">
        <v>283</v>
      </c>
      <c r="J5128">
        <v>287</v>
      </c>
      <c r="K5128">
        <v>50</v>
      </c>
      <c r="L5128">
        <v>5</v>
      </c>
      <c r="M5128">
        <v>4701</v>
      </c>
      <c r="N5128">
        <v>3</v>
      </c>
      <c r="O5128">
        <v>106</v>
      </c>
      <c r="P5128">
        <v>12</v>
      </c>
      <c r="S5128">
        <v>6617482.2172999997</v>
      </c>
      <c r="T5128">
        <v>1</v>
      </c>
      <c r="U5128">
        <v>0</v>
      </c>
    </row>
    <row r="5129" spans="1:21" x14ac:dyDescent="0.35">
      <c r="A5129">
        <v>45740</v>
      </c>
      <c r="B5129">
        <v>942</v>
      </c>
      <c r="C5129">
        <v>109281.9228</v>
      </c>
      <c r="D5129">
        <v>26258501.810199998</v>
      </c>
      <c r="E5129">
        <v>22306.498299999999</v>
      </c>
      <c r="F5129">
        <v>6904.3532999999998</v>
      </c>
      <c r="G5129">
        <v>5057.4624000000003</v>
      </c>
      <c r="H5129">
        <v>8557.9765000000007</v>
      </c>
      <c r="I5129">
        <v>362</v>
      </c>
      <c r="J5129">
        <v>70</v>
      </c>
      <c r="K5129">
        <v>26</v>
      </c>
      <c r="L5129">
        <v>7</v>
      </c>
      <c r="M5129">
        <v>3646</v>
      </c>
      <c r="N5129">
        <v>7</v>
      </c>
      <c r="O5129">
        <v>105</v>
      </c>
      <c r="P5129">
        <v>12</v>
      </c>
      <c r="S5129">
        <v>4472798.4601999996</v>
      </c>
      <c r="T5129">
        <v>0</v>
      </c>
      <c r="U5129">
        <v>0</v>
      </c>
    </row>
    <row r="5130" spans="1:21" x14ac:dyDescent="0.35">
      <c r="A5130">
        <v>44103</v>
      </c>
      <c r="B5130">
        <v>908</v>
      </c>
      <c r="C5130">
        <v>104455.86169999999</v>
      </c>
      <c r="D5130">
        <v>26837105.373500001</v>
      </c>
      <c r="E5130">
        <v>21815.543000000001</v>
      </c>
      <c r="F5130">
        <v>6154.6251000000002</v>
      </c>
      <c r="G5130">
        <v>5343.6606000000002</v>
      </c>
      <c r="H5130">
        <v>10005.819799999999</v>
      </c>
      <c r="I5130">
        <v>1578</v>
      </c>
      <c r="J5130">
        <v>54</v>
      </c>
      <c r="K5130">
        <v>36</v>
      </c>
      <c r="L5130">
        <v>13</v>
      </c>
      <c r="M5130">
        <v>3586</v>
      </c>
      <c r="N5130">
        <v>3</v>
      </c>
      <c r="O5130">
        <v>105</v>
      </c>
      <c r="P5130">
        <v>8</v>
      </c>
      <c r="S5130">
        <v>4740453.6617000001</v>
      </c>
      <c r="T5130">
        <v>0</v>
      </c>
      <c r="U5130">
        <v>0</v>
      </c>
    </row>
    <row r="5131" spans="1:21" x14ac:dyDescent="0.35">
      <c r="A5131">
        <v>37987</v>
      </c>
      <c r="B5131">
        <v>780</v>
      </c>
      <c r="C5131">
        <v>95367.662400000001</v>
      </c>
      <c r="D5131">
        <v>33661581.930600002</v>
      </c>
      <c r="E5131">
        <v>28087.9954</v>
      </c>
      <c r="F5131">
        <v>4022.0661</v>
      </c>
      <c r="G5131">
        <v>3143.3490999999999</v>
      </c>
      <c r="H5131">
        <v>7326.9147999999996</v>
      </c>
      <c r="I5131">
        <v>108</v>
      </c>
      <c r="J5131">
        <v>109</v>
      </c>
      <c r="K5131">
        <v>24</v>
      </c>
      <c r="L5131">
        <v>4</v>
      </c>
      <c r="M5131">
        <v>4540</v>
      </c>
      <c r="N5131">
        <v>3</v>
      </c>
      <c r="O5131">
        <v>106</v>
      </c>
      <c r="P5131">
        <v>19</v>
      </c>
      <c r="S5131">
        <v>6559105.8705000002</v>
      </c>
      <c r="T5131">
        <v>0</v>
      </c>
      <c r="U5131">
        <v>0</v>
      </c>
    </row>
    <row r="5132" spans="1:21" x14ac:dyDescent="0.35">
      <c r="A5132">
        <v>39078</v>
      </c>
      <c r="B5132">
        <v>803</v>
      </c>
      <c r="C5132">
        <v>106880.863</v>
      </c>
      <c r="D5132">
        <v>28025125.373</v>
      </c>
      <c r="E5132">
        <v>23851.0442</v>
      </c>
      <c r="F5132">
        <v>6929.2223999999997</v>
      </c>
      <c r="G5132">
        <v>3979.9422</v>
      </c>
      <c r="H5132">
        <v>8032.6478999999999</v>
      </c>
      <c r="I5132">
        <v>179</v>
      </c>
      <c r="J5132">
        <v>47</v>
      </c>
      <c r="K5132">
        <v>41</v>
      </c>
      <c r="L5132">
        <v>18</v>
      </c>
      <c r="M5132">
        <v>3924</v>
      </c>
      <c r="N5132">
        <v>9</v>
      </c>
      <c r="O5132">
        <v>104</v>
      </c>
      <c r="P5132">
        <v>15</v>
      </c>
      <c r="S5132">
        <v>4894626.3381000003</v>
      </c>
      <c r="T5132">
        <v>0</v>
      </c>
      <c r="U51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10"/>
  <sheetViews>
    <sheetView workbookViewId="0">
      <selection activeCell="J1" sqref="J1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</v>
      </c>
      <c r="B2">
        <v>-1</v>
      </c>
      <c r="C2">
        <v>211250.44399999999</v>
      </c>
      <c r="D2">
        <v>0</v>
      </c>
      <c r="E2">
        <v>0</v>
      </c>
      <c r="F2">
        <v>15516.1194</v>
      </c>
      <c r="G2">
        <v>17556.906500000001</v>
      </c>
      <c r="H2">
        <v>18771.4607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99999.578125</v>
      </c>
    </row>
    <row r="3" spans="1:23" x14ac:dyDescent="0.35">
      <c r="A3">
        <v>16005819</v>
      </c>
      <c r="B3">
        <v>363</v>
      </c>
      <c r="C3">
        <v>210910.4448</v>
      </c>
      <c r="D3">
        <v>99052.286699999997</v>
      </c>
      <c r="E3">
        <v>51.730899999999998</v>
      </c>
      <c r="F3">
        <v>15513.6955</v>
      </c>
      <c r="G3">
        <v>17517.555899999999</v>
      </c>
      <c r="H3">
        <v>18749.743999999999</v>
      </c>
      <c r="I3">
        <v>13</v>
      </c>
      <c r="J3">
        <v>9</v>
      </c>
      <c r="K3">
        <v>2</v>
      </c>
      <c r="L3">
        <v>0</v>
      </c>
      <c r="M3">
        <v>10</v>
      </c>
      <c r="N3">
        <v>1</v>
      </c>
      <c r="O3">
        <v>0</v>
      </c>
      <c r="P3">
        <v>1</v>
      </c>
      <c r="Q3">
        <v>24</v>
      </c>
      <c r="R3">
        <v>0</v>
      </c>
      <c r="S3">
        <v>8948.9287999999997</v>
      </c>
      <c r="T3">
        <v>0</v>
      </c>
      <c r="U3">
        <v>0</v>
      </c>
      <c r="V3">
        <v>0</v>
      </c>
      <c r="W3">
        <v>99999.578125</v>
      </c>
    </row>
    <row r="4" spans="1:23" x14ac:dyDescent="0.35">
      <c r="A4">
        <v>16000057</v>
      </c>
      <c r="B4">
        <v>2</v>
      </c>
      <c r="C4">
        <v>207984.23250000001</v>
      </c>
      <c r="D4">
        <v>115198.15180000001</v>
      </c>
      <c r="E4">
        <v>78.3322</v>
      </c>
      <c r="F4">
        <v>15508.2166</v>
      </c>
      <c r="G4">
        <v>17539.2893</v>
      </c>
      <c r="H4">
        <v>18726.078399999999</v>
      </c>
      <c r="I4">
        <v>29</v>
      </c>
      <c r="J4">
        <v>2</v>
      </c>
      <c r="K4">
        <v>470</v>
      </c>
      <c r="L4">
        <v>105</v>
      </c>
      <c r="M4">
        <v>18</v>
      </c>
      <c r="N4">
        <v>0</v>
      </c>
      <c r="O4">
        <v>0</v>
      </c>
      <c r="P4">
        <v>1</v>
      </c>
      <c r="Q4">
        <v>17</v>
      </c>
      <c r="R4">
        <v>0</v>
      </c>
      <c r="S4">
        <v>7115.8786</v>
      </c>
      <c r="T4">
        <v>0</v>
      </c>
      <c r="U4">
        <v>0</v>
      </c>
      <c r="V4">
        <v>0</v>
      </c>
      <c r="W4">
        <v>99999.570313000004</v>
      </c>
    </row>
    <row r="5" spans="1:23" x14ac:dyDescent="0.35">
      <c r="A5">
        <v>16001577</v>
      </c>
      <c r="B5">
        <v>97</v>
      </c>
      <c r="C5">
        <v>207420.9014</v>
      </c>
      <c r="D5">
        <v>249884.88709999999</v>
      </c>
      <c r="E5">
        <v>179.26920000000001</v>
      </c>
      <c r="F5">
        <v>15422.725200000001</v>
      </c>
      <c r="G5">
        <v>17493.589100000001</v>
      </c>
      <c r="H5">
        <v>18703.980599999999</v>
      </c>
      <c r="I5">
        <v>35</v>
      </c>
      <c r="J5">
        <v>7</v>
      </c>
      <c r="K5">
        <v>473</v>
      </c>
      <c r="L5">
        <v>107</v>
      </c>
      <c r="M5">
        <v>35</v>
      </c>
      <c r="N5">
        <v>0</v>
      </c>
      <c r="O5">
        <v>0</v>
      </c>
      <c r="P5">
        <v>2</v>
      </c>
      <c r="Q5">
        <v>28</v>
      </c>
      <c r="R5">
        <v>0</v>
      </c>
      <c r="S5">
        <v>13032.6278</v>
      </c>
      <c r="T5">
        <v>0</v>
      </c>
      <c r="U5">
        <v>0</v>
      </c>
      <c r="V5">
        <v>0</v>
      </c>
      <c r="W5">
        <v>99999.570313000004</v>
      </c>
    </row>
    <row r="6" spans="1:23" x14ac:dyDescent="0.35">
      <c r="A6">
        <v>100004</v>
      </c>
      <c r="B6">
        <v>-1</v>
      </c>
      <c r="C6">
        <v>205217.5269</v>
      </c>
      <c r="D6">
        <v>321000.23839999997</v>
      </c>
      <c r="E6">
        <v>1190.2645</v>
      </c>
      <c r="F6">
        <v>15195.279699999999</v>
      </c>
      <c r="G6">
        <v>17358.506300000001</v>
      </c>
      <c r="H6">
        <v>18752.2873</v>
      </c>
      <c r="I6">
        <v>21</v>
      </c>
      <c r="J6">
        <v>0</v>
      </c>
      <c r="K6">
        <v>465</v>
      </c>
      <c r="L6">
        <v>104</v>
      </c>
      <c r="M6">
        <v>401</v>
      </c>
      <c r="N6">
        <v>0</v>
      </c>
      <c r="O6">
        <v>9</v>
      </c>
      <c r="P6">
        <v>0</v>
      </c>
      <c r="Q6">
        <v>70</v>
      </c>
      <c r="R6">
        <v>0</v>
      </c>
      <c r="S6">
        <v>1649.9129</v>
      </c>
      <c r="T6">
        <v>0</v>
      </c>
      <c r="U6">
        <v>0</v>
      </c>
      <c r="V6">
        <v>0</v>
      </c>
      <c r="W6">
        <v>99999.570313000004</v>
      </c>
    </row>
    <row r="7" spans="1:23" x14ac:dyDescent="0.35">
      <c r="A7">
        <v>16000058</v>
      </c>
      <c r="B7">
        <v>2</v>
      </c>
      <c r="C7">
        <v>207798.95689999999</v>
      </c>
      <c r="D7">
        <v>403762.78450000001</v>
      </c>
      <c r="E7">
        <v>1246.0775000000001</v>
      </c>
      <c r="F7">
        <v>15166.777099999999</v>
      </c>
      <c r="G7">
        <v>17280.2994</v>
      </c>
      <c r="H7">
        <v>18724.393199999999</v>
      </c>
      <c r="I7">
        <v>7</v>
      </c>
      <c r="J7">
        <v>3</v>
      </c>
      <c r="K7">
        <v>2</v>
      </c>
      <c r="L7">
        <v>0</v>
      </c>
      <c r="M7">
        <v>405</v>
      </c>
      <c r="N7">
        <v>0</v>
      </c>
      <c r="O7">
        <v>9</v>
      </c>
      <c r="P7">
        <v>2</v>
      </c>
      <c r="Q7">
        <v>77</v>
      </c>
      <c r="R7">
        <v>0</v>
      </c>
      <c r="S7">
        <v>6492.7055</v>
      </c>
      <c r="T7">
        <v>0</v>
      </c>
      <c r="U7">
        <v>0</v>
      </c>
      <c r="V7">
        <v>0</v>
      </c>
      <c r="W7">
        <v>99999.570313000004</v>
      </c>
    </row>
    <row r="8" spans="1:23" x14ac:dyDescent="0.35">
      <c r="A8">
        <v>8</v>
      </c>
      <c r="B8">
        <v>-1</v>
      </c>
      <c r="C8">
        <v>200290.46890000001</v>
      </c>
      <c r="D8">
        <v>478191.13</v>
      </c>
      <c r="E8">
        <v>0</v>
      </c>
      <c r="F8">
        <v>15516.1194</v>
      </c>
      <c r="G8">
        <v>17556.906500000001</v>
      </c>
      <c r="H8">
        <v>18771.4607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99999.570313000004</v>
      </c>
    </row>
    <row r="9" spans="1:23" x14ac:dyDescent="0.35">
      <c r="A9">
        <v>16000426</v>
      </c>
      <c r="B9">
        <v>25</v>
      </c>
      <c r="C9">
        <v>207603.7751</v>
      </c>
      <c r="D9">
        <v>493499.2942</v>
      </c>
      <c r="E9">
        <v>1256.7650000000001</v>
      </c>
      <c r="F9">
        <v>15166.0134</v>
      </c>
      <c r="G9">
        <v>17275.736700000001</v>
      </c>
      <c r="H9">
        <v>18721.354800000001</v>
      </c>
      <c r="I9">
        <v>12</v>
      </c>
      <c r="J9">
        <v>6</v>
      </c>
      <c r="K9">
        <v>6</v>
      </c>
      <c r="L9">
        <v>1</v>
      </c>
      <c r="M9">
        <v>408</v>
      </c>
      <c r="N9">
        <v>1</v>
      </c>
      <c r="O9">
        <v>10</v>
      </c>
      <c r="P9">
        <v>6</v>
      </c>
      <c r="Q9">
        <v>78</v>
      </c>
      <c r="R9">
        <v>0</v>
      </c>
      <c r="S9">
        <v>6492.7055</v>
      </c>
      <c r="T9">
        <v>0</v>
      </c>
      <c r="U9">
        <v>0</v>
      </c>
      <c r="V9">
        <v>0</v>
      </c>
      <c r="W9">
        <v>99999.570313000004</v>
      </c>
    </row>
    <row r="10" spans="1:23" x14ac:dyDescent="0.35">
      <c r="A10">
        <v>16000141</v>
      </c>
      <c r="B10">
        <v>8</v>
      </c>
      <c r="C10">
        <v>206614.04829999999</v>
      </c>
      <c r="D10">
        <v>509750.52360000001</v>
      </c>
      <c r="E10">
        <v>1320.817</v>
      </c>
      <c r="F10">
        <v>15145.656499999999</v>
      </c>
      <c r="G10">
        <v>17212.547299999998</v>
      </c>
      <c r="H10">
        <v>18689.415499999999</v>
      </c>
      <c r="I10">
        <v>6</v>
      </c>
      <c r="J10">
        <v>4</v>
      </c>
      <c r="K10">
        <v>4</v>
      </c>
      <c r="L10">
        <v>2</v>
      </c>
      <c r="M10">
        <v>416</v>
      </c>
      <c r="N10">
        <v>0</v>
      </c>
      <c r="O10">
        <v>9</v>
      </c>
      <c r="P10">
        <v>3</v>
      </c>
      <c r="Q10">
        <v>84</v>
      </c>
      <c r="R10">
        <v>0</v>
      </c>
      <c r="S10">
        <v>23692.4215</v>
      </c>
      <c r="T10">
        <v>0</v>
      </c>
      <c r="U10">
        <v>0</v>
      </c>
      <c r="V10">
        <v>0</v>
      </c>
      <c r="W10">
        <v>99999.570313000004</v>
      </c>
    </row>
    <row r="11" spans="1:23" x14ac:dyDescent="0.35">
      <c r="A11">
        <v>16004266</v>
      </c>
      <c r="B11">
        <v>265</v>
      </c>
      <c r="C11">
        <v>203135.99340000001</v>
      </c>
      <c r="D11">
        <v>572711.30839999998</v>
      </c>
      <c r="E11">
        <v>159.196</v>
      </c>
      <c r="F11">
        <v>15485.534</v>
      </c>
      <c r="G11">
        <v>17488.5694</v>
      </c>
      <c r="H11">
        <v>18717.738700000002</v>
      </c>
      <c r="I11">
        <v>8</v>
      </c>
      <c r="J11">
        <v>16</v>
      </c>
      <c r="K11">
        <v>154</v>
      </c>
      <c r="L11">
        <v>201</v>
      </c>
      <c r="M11">
        <v>37</v>
      </c>
      <c r="N11">
        <v>1</v>
      </c>
      <c r="O11">
        <v>0</v>
      </c>
      <c r="P11">
        <v>6</v>
      </c>
      <c r="Q11">
        <v>29</v>
      </c>
      <c r="R11">
        <v>0</v>
      </c>
      <c r="S11">
        <v>23813.199199999999</v>
      </c>
      <c r="T11">
        <v>0</v>
      </c>
      <c r="U11">
        <v>0</v>
      </c>
      <c r="V11">
        <v>0</v>
      </c>
      <c r="W11">
        <v>99999.570313000004</v>
      </c>
    </row>
    <row r="12" spans="1:23" x14ac:dyDescent="0.35">
      <c r="A12">
        <v>16001648</v>
      </c>
      <c r="B12">
        <v>102</v>
      </c>
      <c r="C12">
        <v>205942.64369999999</v>
      </c>
      <c r="D12">
        <v>573804.69999999995</v>
      </c>
      <c r="E12">
        <v>1236.0314000000001</v>
      </c>
      <c r="F12">
        <v>15174.925800000001</v>
      </c>
      <c r="G12">
        <v>17358.506300000001</v>
      </c>
      <c r="H12">
        <v>18691.0998</v>
      </c>
      <c r="I12">
        <v>7</v>
      </c>
      <c r="J12">
        <v>5</v>
      </c>
      <c r="K12">
        <v>105</v>
      </c>
      <c r="L12">
        <v>103</v>
      </c>
      <c r="M12">
        <v>407</v>
      </c>
      <c r="N12">
        <v>2</v>
      </c>
      <c r="O12">
        <v>10</v>
      </c>
      <c r="P12">
        <v>0</v>
      </c>
      <c r="Q12">
        <v>79</v>
      </c>
      <c r="R12">
        <v>0</v>
      </c>
      <c r="S12">
        <v>21637.056700000001</v>
      </c>
      <c r="T12">
        <v>0</v>
      </c>
      <c r="U12">
        <v>0</v>
      </c>
      <c r="V12">
        <v>0</v>
      </c>
      <c r="W12">
        <v>99999.570313000004</v>
      </c>
    </row>
    <row r="13" spans="1:23" x14ac:dyDescent="0.35">
      <c r="A13">
        <v>16000200</v>
      </c>
      <c r="B13">
        <v>11</v>
      </c>
      <c r="C13">
        <v>199593.5373</v>
      </c>
      <c r="D13">
        <v>629132.78509999998</v>
      </c>
      <c r="E13">
        <v>78.756200000000007</v>
      </c>
      <c r="F13">
        <v>15445.2412</v>
      </c>
      <c r="G13">
        <v>17533.3017</v>
      </c>
      <c r="H13">
        <v>18762.668300000001</v>
      </c>
      <c r="I13">
        <v>209</v>
      </c>
      <c r="J13">
        <v>3</v>
      </c>
      <c r="K13">
        <v>477</v>
      </c>
      <c r="L13">
        <v>202</v>
      </c>
      <c r="M13">
        <v>13</v>
      </c>
      <c r="N13">
        <v>1</v>
      </c>
      <c r="O13">
        <v>0</v>
      </c>
      <c r="P13">
        <v>2</v>
      </c>
      <c r="Q13">
        <v>17</v>
      </c>
      <c r="R13">
        <v>0</v>
      </c>
      <c r="S13">
        <v>33661.582699999999</v>
      </c>
      <c r="T13">
        <v>0</v>
      </c>
      <c r="U13">
        <v>0</v>
      </c>
      <c r="V13">
        <v>0</v>
      </c>
      <c r="W13">
        <v>99999.570313000004</v>
      </c>
    </row>
    <row r="14" spans="1:23" x14ac:dyDescent="0.35">
      <c r="A14">
        <v>16000290</v>
      </c>
      <c r="B14">
        <v>17</v>
      </c>
      <c r="C14">
        <v>199185.7531</v>
      </c>
      <c r="D14">
        <v>654714.15850000002</v>
      </c>
      <c r="E14">
        <v>126.5981</v>
      </c>
      <c r="F14">
        <v>15485.534</v>
      </c>
      <c r="G14">
        <v>17516.369900000002</v>
      </c>
      <c r="H14">
        <v>18727.688999999998</v>
      </c>
      <c r="I14">
        <v>201</v>
      </c>
      <c r="J14">
        <v>4</v>
      </c>
      <c r="K14">
        <v>474</v>
      </c>
      <c r="L14">
        <v>201</v>
      </c>
      <c r="M14">
        <v>31</v>
      </c>
      <c r="N14">
        <v>0</v>
      </c>
      <c r="O14">
        <v>0</v>
      </c>
      <c r="P14">
        <v>2</v>
      </c>
      <c r="Q14">
        <v>22</v>
      </c>
      <c r="R14">
        <v>0</v>
      </c>
      <c r="S14">
        <v>21536.596699999998</v>
      </c>
      <c r="T14">
        <v>0</v>
      </c>
      <c r="U14">
        <v>0</v>
      </c>
      <c r="V14">
        <v>0</v>
      </c>
      <c r="W14">
        <v>99999.570313000004</v>
      </c>
    </row>
    <row r="15" spans="1:23" x14ac:dyDescent="0.35">
      <c r="A15">
        <v>100001</v>
      </c>
      <c r="B15">
        <v>-1</v>
      </c>
      <c r="C15">
        <v>207550.10430000001</v>
      </c>
      <c r="D15">
        <v>706850.34710000001</v>
      </c>
      <c r="E15">
        <v>2921.6181999999999</v>
      </c>
      <c r="F15">
        <v>14998.274799999999</v>
      </c>
      <c r="G15">
        <v>17002.499500000002</v>
      </c>
      <c r="H15">
        <v>18522.356400000001</v>
      </c>
      <c r="I15">
        <v>0</v>
      </c>
      <c r="J15">
        <v>0</v>
      </c>
      <c r="K15">
        <v>0</v>
      </c>
      <c r="L15">
        <v>0</v>
      </c>
      <c r="M15">
        <v>1000</v>
      </c>
      <c r="N15">
        <v>0</v>
      </c>
      <c r="O15">
        <v>0</v>
      </c>
      <c r="P15">
        <v>0</v>
      </c>
      <c r="Q15">
        <v>136</v>
      </c>
      <c r="R15">
        <v>0</v>
      </c>
      <c r="S15">
        <v>0</v>
      </c>
      <c r="T15">
        <v>0</v>
      </c>
      <c r="U15">
        <v>0</v>
      </c>
      <c r="V15">
        <v>0</v>
      </c>
      <c r="W15">
        <v>99999.5625</v>
      </c>
    </row>
    <row r="16" spans="1:23" x14ac:dyDescent="0.35">
      <c r="A16">
        <v>100003</v>
      </c>
      <c r="B16">
        <v>-1</v>
      </c>
      <c r="C16">
        <v>207550.10430000001</v>
      </c>
      <c r="D16">
        <v>706850.34710000001</v>
      </c>
      <c r="E16">
        <v>2921.6181999999999</v>
      </c>
      <c r="F16">
        <v>14998.274799999999</v>
      </c>
      <c r="G16">
        <v>17002.499500000002</v>
      </c>
      <c r="H16">
        <v>18522.356400000001</v>
      </c>
      <c r="I16">
        <v>0</v>
      </c>
      <c r="J16">
        <v>0</v>
      </c>
      <c r="K16">
        <v>0</v>
      </c>
      <c r="L16">
        <v>0</v>
      </c>
      <c r="M16">
        <v>1000</v>
      </c>
      <c r="N16">
        <v>0</v>
      </c>
      <c r="O16">
        <v>0</v>
      </c>
      <c r="P16">
        <v>0</v>
      </c>
      <c r="Q16">
        <v>136</v>
      </c>
      <c r="R16">
        <v>0</v>
      </c>
      <c r="S16">
        <v>0</v>
      </c>
      <c r="T16">
        <v>0</v>
      </c>
      <c r="U16">
        <v>0</v>
      </c>
      <c r="V16">
        <v>0</v>
      </c>
      <c r="W16">
        <v>99999.5625</v>
      </c>
    </row>
    <row r="17" spans="1:23" x14ac:dyDescent="0.35">
      <c r="A17">
        <v>16001857</v>
      </c>
      <c r="B17">
        <v>115</v>
      </c>
      <c r="C17">
        <v>206928.5667</v>
      </c>
      <c r="D17">
        <v>716776.6263</v>
      </c>
      <c r="E17">
        <v>1372.1531</v>
      </c>
      <c r="F17">
        <v>15151.061799999999</v>
      </c>
      <c r="G17">
        <v>17186.600200000001</v>
      </c>
      <c r="H17">
        <v>18612.697499999998</v>
      </c>
      <c r="I17">
        <v>7</v>
      </c>
      <c r="J17">
        <v>4</v>
      </c>
      <c r="K17">
        <v>2</v>
      </c>
      <c r="L17">
        <v>1</v>
      </c>
      <c r="M17">
        <v>417</v>
      </c>
      <c r="N17">
        <v>1</v>
      </c>
      <c r="O17">
        <v>9</v>
      </c>
      <c r="P17">
        <v>5</v>
      </c>
      <c r="Q17">
        <v>89</v>
      </c>
      <c r="R17">
        <v>0</v>
      </c>
      <c r="S17">
        <v>145669.01749999999</v>
      </c>
      <c r="T17">
        <v>0</v>
      </c>
      <c r="U17">
        <v>0</v>
      </c>
      <c r="V17">
        <v>0</v>
      </c>
      <c r="W17">
        <v>99999.570313000004</v>
      </c>
    </row>
    <row r="18" spans="1:23" x14ac:dyDescent="0.35">
      <c r="A18">
        <v>16000668</v>
      </c>
      <c r="B18">
        <v>41</v>
      </c>
      <c r="C18">
        <v>199212.09409999999</v>
      </c>
      <c r="D18">
        <v>724165.0895</v>
      </c>
      <c r="E18">
        <v>134.69630000000001</v>
      </c>
      <c r="F18">
        <v>15439.585999999999</v>
      </c>
      <c r="G18">
        <v>17513.789199999999</v>
      </c>
      <c r="H18">
        <v>18728.708900000001</v>
      </c>
      <c r="I18">
        <v>191</v>
      </c>
      <c r="J18">
        <v>8</v>
      </c>
      <c r="K18">
        <v>482</v>
      </c>
      <c r="L18">
        <v>202</v>
      </c>
      <c r="M18">
        <v>24</v>
      </c>
      <c r="N18">
        <v>1</v>
      </c>
      <c r="O18">
        <v>1</v>
      </c>
      <c r="P18">
        <v>6</v>
      </c>
      <c r="Q18">
        <v>29</v>
      </c>
      <c r="R18">
        <v>0</v>
      </c>
      <c r="S18">
        <v>35026.823799999998</v>
      </c>
      <c r="T18">
        <v>0</v>
      </c>
      <c r="U18">
        <v>0</v>
      </c>
      <c r="V18">
        <v>0</v>
      </c>
      <c r="W18">
        <v>99999.570313000004</v>
      </c>
    </row>
    <row r="19" spans="1:23" x14ac:dyDescent="0.35">
      <c r="A19">
        <v>16001994</v>
      </c>
      <c r="B19">
        <v>123</v>
      </c>
      <c r="C19">
        <v>204583.98620000001</v>
      </c>
      <c r="D19">
        <v>748388.89439999999</v>
      </c>
      <c r="E19">
        <v>1269.2137</v>
      </c>
      <c r="F19">
        <v>15182.3212</v>
      </c>
      <c r="G19">
        <v>17081.677899999999</v>
      </c>
      <c r="H19">
        <v>18747.320400000001</v>
      </c>
      <c r="I19">
        <v>13</v>
      </c>
      <c r="J19">
        <v>19</v>
      </c>
      <c r="K19">
        <v>466</v>
      </c>
      <c r="L19">
        <v>104</v>
      </c>
      <c r="M19">
        <v>409</v>
      </c>
      <c r="N19">
        <v>2</v>
      </c>
      <c r="O19">
        <v>9</v>
      </c>
      <c r="P19">
        <v>1</v>
      </c>
      <c r="Q19">
        <v>74</v>
      </c>
      <c r="R19">
        <v>0</v>
      </c>
      <c r="S19">
        <v>43901.796199999997</v>
      </c>
      <c r="T19">
        <v>0</v>
      </c>
      <c r="U19">
        <v>0</v>
      </c>
      <c r="V19">
        <v>0</v>
      </c>
      <c r="W19">
        <v>99999.570313000004</v>
      </c>
    </row>
    <row r="20" spans="1:23" x14ac:dyDescent="0.35">
      <c r="A20">
        <v>16002428</v>
      </c>
      <c r="B20">
        <v>151</v>
      </c>
      <c r="C20">
        <v>200947.22150000001</v>
      </c>
      <c r="D20">
        <v>824338.42579999997</v>
      </c>
      <c r="E20">
        <v>1501.4054000000001</v>
      </c>
      <c r="F20">
        <v>15267.8771</v>
      </c>
      <c r="G20">
        <v>17210.290300000001</v>
      </c>
      <c r="H20">
        <v>18450.8789</v>
      </c>
      <c r="I20">
        <v>115</v>
      </c>
      <c r="J20">
        <v>13</v>
      </c>
      <c r="K20">
        <v>470</v>
      </c>
      <c r="L20">
        <v>146</v>
      </c>
      <c r="M20">
        <v>492</v>
      </c>
      <c r="N20">
        <v>1</v>
      </c>
      <c r="O20">
        <v>0</v>
      </c>
      <c r="P20">
        <v>4</v>
      </c>
      <c r="Q20">
        <v>97</v>
      </c>
      <c r="R20">
        <v>0</v>
      </c>
      <c r="S20">
        <v>18754.412700000001</v>
      </c>
      <c r="T20">
        <v>0</v>
      </c>
      <c r="U20">
        <v>0</v>
      </c>
      <c r="V20">
        <v>0</v>
      </c>
      <c r="W20">
        <v>99999.5625</v>
      </c>
    </row>
    <row r="21" spans="1:23" x14ac:dyDescent="0.35">
      <c r="A21">
        <v>16003023</v>
      </c>
      <c r="B21">
        <v>188</v>
      </c>
      <c r="C21">
        <v>203594.8253</v>
      </c>
      <c r="D21">
        <v>866767.23739999998</v>
      </c>
      <c r="E21">
        <v>1558.2234000000001</v>
      </c>
      <c r="F21">
        <v>15251.0525</v>
      </c>
      <c r="G21">
        <v>17204.170999999998</v>
      </c>
      <c r="H21">
        <v>18380.807499999999</v>
      </c>
      <c r="I21">
        <v>6</v>
      </c>
      <c r="J21">
        <v>4</v>
      </c>
      <c r="K21">
        <v>308</v>
      </c>
      <c r="L21">
        <v>147</v>
      </c>
      <c r="M21">
        <v>500</v>
      </c>
      <c r="N21">
        <v>2</v>
      </c>
      <c r="O21">
        <v>0</v>
      </c>
      <c r="P21">
        <v>4</v>
      </c>
      <c r="Q21">
        <v>106</v>
      </c>
      <c r="R21">
        <v>0</v>
      </c>
      <c r="S21">
        <v>125103.89260000001</v>
      </c>
      <c r="T21">
        <v>0</v>
      </c>
      <c r="U21">
        <v>0</v>
      </c>
      <c r="V21">
        <v>0</v>
      </c>
      <c r="W21">
        <v>99999.5625</v>
      </c>
    </row>
    <row r="22" spans="1:23" x14ac:dyDescent="0.35">
      <c r="A22">
        <v>16001202</v>
      </c>
      <c r="B22">
        <v>74</v>
      </c>
      <c r="C22">
        <v>198818.82680000001</v>
      </c>
      <c r="D22">
        <v>875427.43110000005</v>
      </c>
      <c r="E22">
        <v>191.72329999999999</v>
      </c>
      <c r="F22">
        <v>15439.600200000001</v>
      </c>
      <c r="G22">
        <v>17484.688300000002</v>
      </c>
      <c r="H22">
        <v>18705.914700000001</v>
      </c>
      <c r="I22">
        <v>212</v>
      </c>
      <c r="J22">
        <v>9</v>
      </c>
      <c r="K22">
        <v>476</v>
      </c>
      <c r="L22">
        <v>202</v>
      </c>
      <c r="M22">
        <v>43</v>
      </c>
      <c r="N22">
        <v>2</v>
      </c>
      <c r="O22">
        <v>1</v>
      </c>
      <c r="P22">
        <v>2</v>
      </c>
      <c r="Q22">
        <v>32</v>
      </c>
      <c r="R22">
        <v>0</v>
      </c>
      <c r="S22">
        <v>28055.733499999998</v>
      </c>
      <c r="T22">
        <v>0</v>
      </c>
      <c r="U22">
        <v>0</v>
      </c>
      <c r="V22">
        <v>0</v>
      </c>
      <c r="W22">
        <v>99999.570313000004</v>
      </c>
    </row>
    <row r="23" spans="1:23" x14ac:dyDescent="0.35">
      <c r="A23">
        <v>16005536</v>
      </c>
      <c r="B23">
        <v>345</v>
      </c>
      <c r="C23">
        <v>198845.2966</v>
      </c>
      <c r="D23">
        <v>993831.91949999996</v>
      </c>
      <c r="E23">
        <v>227.3878</v>
      </c>
      <c r="F23">
        <v>15418.822099999999</v>
      </c>
      <c r="G23">
        <v>17473.615600000001</v>
      </c>
      <c r="H23">
        <v>18661.9486</v>
      </c>
      <c r="I23">
        <v>192</v>
      </c>
      <c r="J23">
        <v>11</v>
      </c>
      <c r="K23">
        <v>481</v>
      </c>
      <c r="L23">
        <v>203</v>
      </c>
      <c r="M23">
        <v>38</v>
      </c>
      <c r="N23">
        <v>3</v>
      </c>
      <c r="O23">
        <v>1</v>
      </c>
      <c r="P23">
        <v>3</v>
      </c>
      <c r="Q23">
        <v>47</v>
      </c>
      <c r="R23">
        <v>0</v>
      </c>
      <c r="S23">
        <v>119626.037</v>
      </c>
      <c r="T23">
        <v>0</v>
      </c>
      <c r="U23">
        <v>0</v>
      </c>
      <c r="V23">
        <v>0</v>
      </c>
      <c r="W23">
        <v>99999.570313000004</v>
      </c>
    </row>
    <row r="24" spans="1:23" x14ac:dyDescent="0.35">
      <c r="A24">
        <v>16003621</v>
      </c>
      <c r="B24">
        <v>225</v>
      </c>
      <c r="C24">
        <v>200104.435</v>
      </c>
      <c r="D24">
        <v>1038146.8025</v>
      </c>
      <c r="E24">
        <v>1277.4858999999999</v>
      </c>
      <c r="F24">
        <v>15170.324199999999</v>
      </c>
      <c r="G24">
        <v>17312.329900000001</v>
      </c>
      <c r="H24">
        <v>18677.249</v>
      </c>
      <c r="I24">
        <v>307</v>
      </c>
      <c r="J24">
        <v>9</v>
      </c>
      <c r="K24">
        <v>110</v>
      </c>
      <c r="L24">
        <v>104</v>
      </c>
      <c r="M24">
        <v>413</v>
      </c>
      <c r="N24">
        <v>2</v>
      </c>
      <c r="O24">
        <v>10</v>
      </c>
      <c r="P24">
        <v>1</v>
      </c>
      <c r="Q24">
        <v>83</v>
      </c>
      <c r="R24">
        <v>0</v>
      </c>
      <c r="S24">
        <v>25122.659800000001</v>
      </c>
      <c r="T24">
        <v>0</v>
      </c>
      <c r="U24">
        <v>0</v>
      </c>
      <c r="V24">
        <v>0</v>
      </c>
      <c r="W24">
        <v>99999.5625</v>
      </c>
    </row>
    <row r="25" spans="1:23" x14ac:dyDescent="0.35">
      <c r="A25">
        <v>16001884</v>
      </c>
      <c r="B25">
        <v>117</v>
      </c>
      <c r="C25">
        <v>198532.1808</v>
      </c>
      <c r="D25">
        <v>1041020.1243</v>
      </c>
      <c r="E25">
        <v>1455.8602000000001</v>
      </c>
      <c r="F25">
        <v>14969.8272</v>
      </c>
      <c r="G25">
        <v>17332.094300000001</v>
      </c>
      <c r="H25">
        <v>18635.2772</v>
      </c>
      <c r="I25">
        <v>139</v>
      </c>
      <c r="J25">
        <v>12</v>
      </c>
      <c r="K25">
        <v>472</v>
      </c>
      <c r="L25">
        <v>146</v>
      </c>
      <c r="M25">
        <v>447</v>
      </c>
      <c r="N25">
        <v>0</v>
      </c>
      <c r="O25">
        <v>10</v>
      </c>
      <c r="P25">
        <v>4</v>
      </c>
      <c r="Q25">
        <v>92</v>
      </c>
      <c r="R25">
        <v>0</v>
      </c>
      <c r="S25">
        <v>155932.5815</v>
      </c>
      <c r="T25">
        <v>0</v>
      </c>
      <c r="U25">
        <v>0</v>
      </c>
      <c r="V25">
        <v>0</v>
      </c>
      <c r="W25">
        <v>99999.5625</v>
      </c>
    </row>
    <row r="26" spans="1:23" x14ac:dyDescent="0.35">
      <c r="A26">
        <v>16003975</v>
      </c>
      <c r="B26">
        <v>247</v>
      </c>
      <c r="C26">
        <v>197815.16339999999</v>
      </c>
      <c r="D26">
        <v>1051545.6015999999</v>
      </c>
      <c r="E26">
        <v>260.6925</v>
      </c>
      <c r="F26">
        <v>15345.499599999999</v>
      </c>
      <c r="G26">
        <v>17473.596600000001</v>
      </c>
      <c r="H26">
        <v>18573.6129</v>
      </c>
      <c r="I26">
        <v>265</v>
      </c>
      <c r="J26">
        <v>7</v>
      </c>
      <c r="K26">
        <v>477</v>
      </c>
      <c r="L26">
        <v>201</v>
      </c>
      <c r="M26">
        <v>38</v>
      </c>
      <c r="N26">
        <v>2</v>
      </c>
      <c r="O26">
        <v>1</v>
      </c>
      <c r="P26">
        <v>7</v>
      </c>
      <c r="Q26">
        <v>52</v>
      </c>
      <c r="R26">
        <v>0</v>
      </c>
      <c r="S26">
        <v>120649.3109</v>
      </c>
      <c r="T26">
        <v>0</v>
      </c>
      <c r="U26">
        <v>0</v>
      </c>
      <c r="V26">
        <v>0</v>
      </c>
      <c r="W26">
        <v>99999.570313000004</v>
      </c>
    </row>
    <row r="27" spans="1:23" x14ac:dyDescent="0.35">
      <c r="A27">
        <v>100005</v>
      </c>
      <c r="B27">
        <v>-1</v>
      </c>
      <c r="C27">
        <v>180595.62049999999</v>
      </c>
      <c r="D27">
        <v>1079088.1111000001</v>
      </c>
      <c r="E27">
        <v>852.07240000000002</v>
      </c>
      <c r="F27">
        <v>15247.293299999999</v>
      </c>
      <c r="G27">
        <v>17452.479599999999</v>
      </c>
      <c r="H27">
        <v>18756.8655</v>
      </c>
      <c r="I27">
        <v>60</v>
      </c>
      <c r="J27">
        <v>0</v>
      </c>
      <c r="K27">
        <v>466</v>
      </c>
      <c r="L27">
        <v>135</v>
      </c>
      <c r="M27">
        <v>284</v>
      </c>
      <c r="N27">
        <v>0</v>
      </c>
      <c r="O27">
        <v>42</v>
      </c>
      <c r="P27">
        <v>13</v>
      </c>
      <c r="Q27">
        <v>52</v>
      </c>
      <c r="R27">
        <v>0</v>
      </c>
      <c r="S27">
        <v>1649.9129</v>
      </c>
      <c r="T27">
        <v>0</v>
      </c>
      <c r="U27">
        <v>0</v>
      </c>
      <c r="V27">
        <v>0</v>
      </c>
      <c r="W27">
        <v>99999.5625</v>
      </c>
    </row>
    <row r="28" spans="1:23" x14ac:dyDescent="0.35">
      <c r="A28">
        <v>16001429</v>
      </c>
      <c r="B28">
        <v>88</v>
      </c>
      <c r="C28">
        <v>197648.57550000001</v>
      </c>
      <c r="D28">
        <v>1197869.7028000001</v>
      </c>
      <c r="E28">
        <v>1331.3282999999999</v>
      </c>
      <c r="F28">
        <v>15151.9133</v>
      </c>
      <c r="G28">
        <v>17219.081600000001</v>
      </c>
      <c r="H28">
        <v>18685.401099999999</v>
      </c>
      <c r="I28">
        <v>522</v>
      </c>
      <c r="J28">
        <v>6</v>
      </c>
      <c r="K28">
        <v>413</v>
      </c>
      <c r="L28">
        <v>0</v>
      </c>
      <c r="M28">
        <v>417</v>
      </c>
      <c r="N28">
        <v>0</v>
      </c>
      <c r="O28">
        <v>9</v>
      </c>
      <c r="P28">
        <v>2</v>
      </c>
      <c r="Q28">
        <v>91</v>
      </c>
      <c r="R28">
        <v>0</v>
      </c>
      <c r="S28">
        <v>14577.4058</v>
      </c>
      <c r="T28">
        <v>0</v>
      </c>
      <c r="U28">
        <v>0</v>
      </c>
      <c r="V28">
        <v>0</v>
      </c>
      <c r="W28">
        <v>99999.5625</v>
      </c>
    </row>
    <row r="29" spans="1:23" x14ac:dyDescent="0.35">
      <c r="A29">
        <v>200004</v>
      </c>
      <c r="B29">
        <v>-1</v>
      </c>
      <c r="C29">
        <v>197022.6985</v>
      </c>
      <c r="D29">
        <v>1206326.2726</v>
      </c>
      <c r="E29">
        <v>4160.2592000000004</v>
      </c>
      <c r="F29">
        <v>14773.362999999999</v>
      </c>
      <c r="G29">
        <v>16707.1698</v>
      </c>
      <c r="H29">
        <v>18328.213800000001</v>
      </c>
      <c r="I29">
        <v>21</v>
      </c>
      <c r="J29">
        <v>0</v>
      </c>
      <c r="K29">
        <v>465</v>
      </c>
      <c r="L29">
        <v>109</v>
      </c>
      <c r="M29">
        <v>1390</v>
      </c>
      <c r="N29">
        <v>0</v>
      </c>
      <c r="O29">
        <v>14</v>
      </c>
      <c r="P29">
        <v>1</v>
      </c>
      <c r="Q29">
        <v>159</v>
      </c>
      <c r="R29">
        <v>0</v>
      </c>
      <c r="S29">
        <v>1649.9129</v>
      </c>
      <c r="T29">
        <v>0</v>
      </c>
      <c r="U29">
        <v>0</v>
      </c>
      <c r="V29">
        <v>0</v>
      </c>
      <c r="W29">
        <v>99999.5625</v>
      </c>
    </row>
    <row r="30" spans="1:23" x14ac:dyDescent="0.35">
      <c r="A30">
        <v>16005773</v>
      </c>
      <c r="B30">
        <v>360</v>
      </c>
      <c r="C30">
        <v>180204.75440000001</v>
      </c>
      <c r="D30">
        <v>1212641.1272</v>
      </c>
      <c r="E30">
        <v>913.48130000000003</v>
      </c>
      <c r="F30">
        <v>15231.200999999999</v>
      </c>
      <c r="G30">
        <v>17443.758099999999</v>
      </c>
      <c r="H30">
        <v>18723.098699999999</v>
      </c>
      <c r="I30">
        <v>95</v>
      </c>
      <c r="J30">
        <v>3</v>
      </c>
      <c r="K30">
        <v>470</v>
      </c>
      <c r="L30">
        <v>135</v>
      </c>
      <c r="M30">
        <v>298</v>
      </c>
      <c r="N30">
        <v>2</v>
      </c>
      <c r="O30">
        <v>42</v>
      </c>
      <c r="P30">
        <v>15</v>
      </c>
      <c r="Q30">
        <v>63</v>
      </c>
      <c r="R30">
        <v>0</v>
      </c>
      <c r="S30">
        <v>11742.8861</v>
      </c>
      <c r="T30">
        <v>0</v>
      </c>
      <c r="U30">
        <v>0</v>
      </c>
      <c r="V30">
        <v>0</v>
      </c>
      <c r="W30">
        <v>99999.5625</v>
      </c>
    </row>
    <row r="31" spans="1:23" x14ac:dyDescent="0.35">
      <c r="A31">
        <v>16001748</v>
      </c>
      <c r="B31">
        <v>108</v>
      </c>
      <c r="C31">
        <v>195894.42120000001</v>
      </c>
      <c r="D31">
        <v>1238454.6884999999</v>
      </c>
      <c r="E31">
        <v>1270.7004999999999</v>
      </c>
      <c r="F31">
        <v>15062.304700000001</v>
      </c>
      <c r="G31">
        <v>17349.0111</v>
      </c>
      <c r="H31">
        <v>18742.013900000002</v>
      </c>
      <c r="I31">
        <v>572</v>
      </c>
      <c r="J31">
        <v>3</v>
      </c>
      <c r="K31">
        <v>465</v>
      </c>
      <c r="L31">
        <v>104</v>
      </c>
      <c r="M31">
        <v>409</v>
      </c>
      <c r="N31">
        <v>0</v>
      </c>
      <c r="O31">
        <v>10</v>
      </c>
      <c r="P31">
        <v>3</v>
      </c>
      <c r="Q31">
        <v>74</v>
      </c>
      <c r="R31">
        <v>0</v>
      </c>
      <c r="S31">
        <v>13815.408100000001</v>
      </c>
      <c r="T31">
        <v>0</v>
      </c>
      <c r="U31">
        <v>0</v>
      </c>
      <c r="V31">
        <v>0</v>
      </c>
      <c r="W31">
        <v>99999.5625</v>
      </c>
    </row>
    <row r="32" spans="1:23" x14ac:dyDescent="0.35">
      <c r="A32">
        <v>16005079</v>
      </c>
      <c r="B32">
        <v>316</v>
      </c>
      <c r="C32">
        <v>195626.43369999999</v>
      </c>
      <c r="D32">
        <v>1349456.8182999999</v>
      </c>
      <c r="E32">
        <v>1344.5500999999999</v>
      </c>
      <c r="F32">
        <v>15155.151099999999</v>
      </c>
      <c r="G32">
        <v>17211.322899999999</v>
      </c>
      <c r="H32">
        <v>18656.397199999999</v>
      </c>
      <c r="I32">
        <v>215</v>
      </c>
      <c r="J32">
        <v>20</v>
      </c>
      <c r="K32">
        <v>483</v>
      </c>
      <c r="L32">
        <v>204</v>
      </c>
      <c r="M32">
        <v>423</v>
      </c>
      <c r="N32">
        <v>2</v>
      </c>
      <c r="O32">
        <v>10</v>
      </c>
      <c r="P32">
        <v>3</v>
      </c>
      <c r="Q32">
        <v>93</v>
      </c>
      <c r="R32">
        <v>0</v>
      </c>
      <c r="S32">
        <v>144233.856</v>
      </c>
      <c r="T32">
        <v>0</v>
      </c>
      <c r="U32">
        <v>0</v>
      </c>
      <c r="V32">
        <v>0</v>
      </c>
      <c r="W32">
        <v>99999.5625</v>
      </c>
    </row>
    <row r="33" spans="1:23" x14ac:dyDescent="0.35">
      <c r="A33">
        <v>16001068</v>
      </c>
      <c r="B33">
        <v>66</v>
      </c>
      <c r="C33">
        <v>195952.3076</v>
      </c>
      <c r="D33">
        <v>1407762.825</v>
      </c>
      <c r="E33">
        <v>4241.4678999999996</v>
      </c>
      <c r="F33">
        <v>14731.2377</v>
      </c>
      <c r="G33">
        <v>16653.918399999999</v>
      </c>
      <c r="H33">
        <v>18309.2647</v>
      </c>
      <c r="I33">
        <v>47</v>
      </c>
      <c r="J33">
        <v>11</v>
      </c>
      <c r="K33">
        <v>482</v>
      </c>
      <c r="L33">
        <v>109</v>
      </c>
      <c r="M33">
        <v>1401</v>
      </c>
      <c r="N33">
        <v>0</v>
      </c>
      <c r="O33">
        <v>14</v>
      </c>
      <c r="P33">
        <v>4</v>
      </c>
      <c r="Q33">
        <v>170</v>
      </c>
      <c r="R33">
        <v>0</v>
      </c>
      <c r="S33">
        <v>34563.658900000002</v>
      </c>
      <c r="T33">
        <v>0</v>
      </c>
      <c r="U33">
        <v>0</v>
      </c>
      <c r="V33">
        <v>0</v>
      </c>
      <c r="W33">
        <v>99999.5625</v>
      </c>
    </row>
    <row r="34" spans="1:23" x14ac:dyDescent="0.35">
      <c r="A34">
        <v>16000653</v>
      </c>
      <c r="B34">
        <v>40</v>
      </c>
      <c r="C34">
        <v>194748.8236</v>
      </c>
      <c r="D34">
        <v>1421537.2039999999</v>
      </c>
      <c r="E34">
        <v>4196.9781999999996</v>
      </c>
      <c r="F34">
        <v>14766.128199999999</v>
      </c>
      <c r="G34">
        <v>16688.764899999998</v>
      </c>
      <c r="H34">
        <v>18317.468199999999</v>
      </c>
      <c r="I34">
        <v>106</v>
      </c>
      <c r="J34">
        <v>9</v>
      </c>
      <c r="K34">
        <v>467</v>
      </c>
      <c r="L34">
        <v>110</v>
      </c>
      <c r="M34">
        <v>1397</v>
      </c>
      <c r="N34">
        <v>0</v>
      </c>
      <c r="O34">
        <v>14</v>
      </c>
      <c r="P34">
        <v>4</v>
      </c>
      <c r="Q34">
        <v>165</v>
      </c>
      <c r="R34">
        <v>0</v>
      </c>
      <c r="S34">
        <v>10643.5587</v>
      </c>
      <c r="T34">
        <v>0</v>
      </c>
      <c r="U34">
        <v>0</v>
      </c>
      <c r="V34">
        <v>0</v>
      </c>
      <c r="W34">
        <v>99999.5625</v>
      </c>
    </row>
    <row r="35" spans="1:23" x14ac:dyDescent="0.35">
      <c r="A35">
        <v>16001530</v>
      </c>
      <c r="B35">
        <v>94</v>
      </c>
      <c r="C35">
        <v>196467.29430000001</v>
      </c>
      <c r="D35">
        <v>1430543.6991000001</v>
      </c>
      <c r="E35">
        <v>4248.3978999999999</v>
      </c>
      <c r="F35">
        <v>14731.7209</v>
      </c>
      <c r="G35">
        <v>16686.108700000001</v>
      </c>
      <c r="H35">
        <v>18245.498500000002</v>
      </c>
      <c r="I35">
        <v>18</v>
      </c>
      <c r="J35">
        <v>21</v>
      </c>
      <c r="K35">
        <v>468</v>
      </c>
      <c r="L35">
        <v>110</v>
      </c>
      <c r="M35">
        <v>1403</v>
      </c>
      <c r="N35">
        <v>0</v>
      </c>
      <c r="O35">
        <v>14</v>
      </c>
      <c r="P35">
        <v>6</v>
      </c>
      <c r="Q35">
        <v>165</v>
      </c>
      <c r="R35">
        <v>0</v>
      </c>
      <c r="S35">
        <v>10643.5587</v>
      </c>
      <c r="T35">
        <v>0</v>
      </c>
      <c r="U35">
        <v>0</v>
      </c>
      <c r="V35">
        <v>0</v>
      </c>
      <c r="W35">
        <v>99999.5625</v>
      </c>
    </row>
    <row r="36" spans="1:23" x14ac:dyDescent="0.35">
      <c r="A36">
        <v>16000720</v>
      </c>
      <c r="B36">
        <v>44</v>
      </c>
      <c r="C36">
        <v>196474.73130000001</v>
      </c>
      <c r="D36">
        <v>1452014.9611</v>
      </c>
      <c r="E36">
        <v>4310.7312000000002</v>
      </c>
      <c r="F36">
        <v>14709.9859</v>
      </c>
      <c r="G36">
        <v>16662.681100000002</v>
      </c>
      <c r="H36">
        <v>18154.888599999998</v>
      </c>
      <c r="I36">
        <v>10</v>
      </c>
      <c r="J36">
        <v>8</v>
      </c>
      <c r="K36">
        <v>468</v>
      </c>
      <c r="L36">
        <v>109</v>
      </c>
      <c r="M36">
        <v>1410</v>
      </c>
      <c r="N36">
        <v>1</v>
      </c>
      <c r="O36">
        <v>14</v>
      </c>
      <c r="P36">
        <v>6</v>
      </c>
      <c r="Q36">
        <v>169</v>
      </c>
      <c r="R36">
        <v>0</v>
      </c>
      <c r="S36">
        <v>30786.644199999999</v>
      </c>
      <c r="T36">
        <v>0</v>
      </c>
      <c r="U36">
        <v>0</v>
      </c>
      <c r="V36">
        <v>0</v>
      </c>
      <c r="W36">
        <v>99999.5625</v>
      </c>
    </row>
    <row r="37" spans="1:23" x14ac:dyDescent="0.35">
      <c r="A37">
        <v>100006</v>
      </c>
      <c r="B37">
        <v>-1</v>
      </c>
      <c r="C37">
        <v>172021.75769999999</v>
      </c>
      <c r="D37">
        <v>1467953.9598999999</v>
      </c>
      <c r="E37">
        <v>548.98860000000002</v>
      </c>
      <c r="F37">
        <v>15325.0411</v>
      </c>
      <c r="G37">
        <v>17515.351500000001</v>
      </c>
      <c r="H37">
        <v>18758.863700000002</v>
      </c>
      <c r="I37">
        <v>113</v>
      </c>
      <c r="J37">
        <v>0</v>
      </c>
      <c r="K37">
        <v>471</v>
      </c>
      <c r="L37">
        <v>158</v>
      </c>
      <c r="M37">
        <v>181</v>
      </c>
      <c r="N37">
        <v>0</v>
      </c>
      <c r="O37">
        <v>51</v>
      </c>
      <c r="P37">
        <v>26</v>
      </c>
      <c r="Q37">
        <v>42</v>
      </c>
      <c r="R37">
        <v>0</v>
      </c>
      <c r="S37">
        <v>6073.5646999999999</v>
      </c>
      <c r="T37">
        <v>0</v>
      </c>
      <c r="U37">
        <v>0</v>
      </c>
      <c r="V37">
        <v>0</v>
      </c>
      <c r="W37">
        <v>99999.5625</v>
      </c>
    </row>
    <row r="38" spans="1:23" x14ac:dyDescent="0.35">
      <c r="A38">
        <v>16001039</v>
      </c>
      <c r="B38">
        <v>64</v>
      </c>
      <c r="C38">
        <v>193186.2058</v>
      </c>
      <c r="D38">
        <v>1582580.3362</v>
      </c>
      <c r="E38">
        <v>2714.9324999999999</v>
      </c>
      <c r="F38">
        <v>15290.6981</v>
      </c>
      <c r="G38">
        <v>16807.647000000001</v>
      </c>
      <c r="H38">
        <v>18095.8629</v>
      </c>
      <c r="I38">
        <v>283</v>
      </c>
      <c r="J38">
        <v>3</v>
      </c>
      <c r="K38">
        <v>486</v>
      </c>
      <c r="L38">
        <v>229</v>
      </c>
      <c r="M38">
        <v>852</v>
      </c>
      <c r="N38">
        <v>0</v>
      </c>
      <c r="O38">
        <v>1</v>
      </c>
      <c r="P38">
        <v>4</v>
      </c>
      <c r="Q38">
        <v>108</v>
      </c>
      <c r="R38">
        <v>0</v>
      </c>
      <c r="S38">
        <v>33229.4444</v>
      </c>
      <c r="T38">
        <v>0</v>
      </c>
      <c r="U38">
        <v>0</v>
      </c>
      <c r="V38">
        <v>0</v>
      </c>
      <c r="W38">
        <v>99999.5625</v>
      </c>
    </row>
    <row r="39" spans="1:23" x14ac:dyDescent="0.35">
      <c r="A39">
        <v>16002353</v>
      </c>
      <c r="B39">
        <v>146</v>
      </c>
      <c r="C39">
        <v>192682.6588</v>
      </c>
      <c r="D39">
        <v>1664840.7227</v>
      </c>
      <c r="E39">
        <v>4309.5492999999997</v>
      </c>
      <c r="F39">
        <v>14700.4411</v>
      </c>
      <c r="G39">
        <v>16665.4692</v>
      </c>
      <c r="H39">
        <v>18170.391800000001</v>
      </c>
      <c r="I39">
        <v>210</v>
      </c>
      <c r="J39">
        <v>17</v>
      </c>
      <c r="K39">
        <v>468</v>
      </c>
      <c r="L39">
        <v>110</v>
      </c>
      <c r="M39">
        <v>1410</v>
      </c>
      <c r="N39">
        <v>0</v>
      </c>
      <c r="O39">
        <v>14</v>
      </c>
      <c r="P39">
        <v>6</v>
      </c>
      <c r="Q39">
        <v>173</v>
      </c>
      <c r="R39">
        <v>0</v>
      </c>
      <c r="S39">
        <v>24329.080399999999</v>
      </c>
      <c r="T39">
        <v>0</v>
      </c>
      <c r="U39">
        <v>0</v>
      </c>
      <c r="V39">
        <v>0</v>
      </c>
      <c r="W39">
        <v>99999.5625</v>
      </c>
    </row>
    <row r="40" spans="1:23" x14ac:dyDescent="0.35">
      <c r="A40">
        <v>200003</v>
      </c>
      <c r="B40">
        <v>-1</v>
      </c>
      <c r="C40">
        <v>202571.5906</v>
      </c>
      <c r="D40">
        <v>1674042.3443</v>
      </c>
      <c r="E40">
        <v>6221.5421999999999</v>
      </c>
      <c r="F40">
        <v>14515.7453</v>
      </c>
      <c r="G40">
        <v>16298.1744</v>
      </c>
      <c r="H40">
        <v>17932.013900000002</v>
      </c>
      <c r="I40">
        <v>0</v>
      </c>
      <c r="J40">
        <v>0</v>
      </c>
      <c r="K40">
        <v>0</v>
      </c>
      <c r="L40">
        <v>0</v>
      </c>
      <c r="M40">
        <v>2000</v>
      </c>
      <c r="N40">
        <v>0</v>
      </c>
      <c r="O40">
        <v>0</v>
      </c>
      <c r="P40">
        <v>0</v>
      </c>
      <c r="Q40">
        <v>208</v>
      </c>
      <c r="R40">
        <v>0</v>
      </c>
      <c r="S40">
        <v>3463.703</v>
      </c>
      <c r="T40">
        <v>0</v>
      </c>
      <c r="U40">
        <v>0</v>
      </c>
      <c r="V40">
        <v>0</v>
      </c>
      <c r="W40">
        <v>99999.5625</v>
      </c>
    </row>
    <row r="41" spans="1:23" x14ac:dyDescent="0.35">
      <c r="A41">
        <v>200001</v>
      </c>
      <c r="B41">
        <v>-1</v>
      </c>
      <c r="C41">
        <v>202571.5906</v>
      </c>
      <c r="D41">
        <v>1674042.3443</v>
      </c>
      <c r="E41">
        <v>6221.5421999999999</v>
      </c>
      <c r="F41">
        <v>14515.7453</v>
      </c>
      <c r="G41">
        <v>16298.1744</v>
      </c>
      <c r="H41">
        <v>17932.013900000002</v>
      </c>
      <c r="I41">
        <v>0</v>
      </c>
      <c r="J41">
        <v>0</v>
      </c>
      <c r="K41">
        <v>0</v>
      </c>
      <c r="L41">
        <v>0</v>
      </c>
      <c r="M41">
        <v>2000</v>
      </c>
      <c r="N41">
        <v>0</v>
      </c>
      <c r="O41">
        <v>0</v>
      </c>
      <c r="P41">
        <v>0</v>
      </c>
      <c r="Q41">
        <v>208</v>
      </c>
      <c r="R41">
        <v>0</v>
      </c>
      <c r="S41">
        <v>3463.703</v>
      </c>
      <c r="T41">
        <v>0</v>
      </c>
      <c r="U41">
        <v>0</v>
      </c>
      <c r="V41">
        <v>0</v>
      </c>
      <c r="W41">
        <v>99999.5625</v>
      </c>
    </row>
    <row r="42" spans="1:23" x14ac:dyDescent="0.35">
      <c r="A42">
        <v>100007</v>
      </c>
      <c r="B42">
        <v>-1</v>
      </c>
      <c r="C42">
        <v>167603.61660000001</v>
      </c>
      <c r="D42">
        <v>1725628.2766</v>
      </c>
      <c r="E42">
        <v>240.66300000000001</v>
      </c>
      <c r="F42">
        <v>15421.5308</v>
      </c>
      <c r="G42">
        <v>17551.992900000001</v>
      </c>
      <c r="H42">
        <v>18768.432700000001</v>
      </c>
      <c r="I42">
        <v>171</v>
      </c>
      <c r="J42">
        <v>0</v>
      </c>
      <c r="K42">
        <v>475</v>
      </c>
      <c r="L42">
        <v>180</v>
      </c>
      <c r="M42">
        <v>79</v>
      </c>
      <c r="N42">
        <v>0</v>
      </c>
      <c r="O42">
        <v>62</v>
      </c>
      <c r="P42">
        <v>33</v>
      </c>
      <c r="Q42">
        <v>23</v>
      </c>
      <c r="R42">
        <v>0</v>
      </c>
      <c r="S42">
        <v>12575.9097</v>
      </c>
      <c r="T42">
        <v>0</v>
      </c>
      <c r="U42">
        <v>0</v>
      </c>
      <c r="V42">
        <v>0</v>
      </c>
      <c r="W42">
        <v>99999.5625</v>
      </c>
    </row>
    <row r="43" spans="1:23" x14ac:dyDescent="0.35">
      <c r="A43">
        <v>16002419</v>
      </c>
      <c r="B43">
        <v>150</v>
      </c>
      <c r="C43">
        <v>192368.40280000001</v>
      </c>
      <c r="D43">
        <v>1733752.1936999999</v>
      </c>
      <c r="E43">
        <v>4374.8732</v>
      </c>
      <c r="F43">
        <v>14680.7968</v>
      </c>
      <c r="G43">
        <v>16594.041300000001</v>
      </c>
      <c r="H43">
        <v>18158.706300000002</v>
      </c>
      <c r="I43">
        <v>215</v>
      </c>
      <c r="J43">
        <v>17</v>
      </c>
      <c r="K43">
        <v>468</v>
      </c>
      <c r="L43">
        <v>110</v>
      </c>
      <c r="M43">
        <v>1418</v>
      </c>
      <c r="N43">
        <v>0</v>
      </c>
      <c r="O43">
        <v>14</v>
      </c>
      <c r="P43">
        <v>7</v>
      </c>
      <c r="Q43">
        <v>176</v>
      </c>
      <c r="R43">
        <v>0</v>
      </c>
      <c r="S43">
        <v>25315.690399999999</v>
      </c>
      <c r="T43">
        <v>0</v>
      </c>
      <c r="U43">
        <v>0</v>
      </c>
      <c r="V43">
        <v>0</v>
      </c>
      <c r="W43">
        <v>99999.5625</v>
      </c>
    </row>
    <row r="44" spans="1:23" x14ac:dyDescent="0.35">
      <c r="A44">
        <v>16005288</v>
      </c>
      <c r="B44">
        <v>329</v>
      </c>
      <c r="C44">
        <v>201603.61600000001</v>
      </c>
      <c r="D44">
        <v>1813291.2313999999</v>
      </c>
      <c r="E44">
        <v>6276.8026</v>
      </c>
      <c r="F44">
        <v>14482.7246</v>
      </c>
      <c r="G44">
        <v>16298.0461</v>
      </c>
      <c r="H44">
        <v>17887.842100000002</v>
      </c>
      <c r="I44">
        <v>5</v>
      </c>
      <c r="J44">
        <v>10</v>
      </c>
      <c r="K44">
        <v>170</v>
      </c>
      <c r="L44">
        <v>0</v>
      </c>
      <c r="M44">
        <v>2005</v>
      </c>
      <c r="N44">
        <v>0</v>
      </c>
      <c r="O44">
        <v>0</v>
      </c>
      <c r="P44">
        <v>4</v>
      </c>
      <c r="Q44">
        <v>214</v>
      </c>
      <c r="R44">
        <v>0</v>
      </c>
      <c r="S44">
        <v>12314.7032</v>
      </c>
      <c r="T44">
        <v>0</v>
      </c>
      <c r="U44">
        <v>0</v>
      </c>
      <c r="V44">
        <v>0</v>
      </c>
      <c r="W44">
        <v>99999.5625</v>
      </c>
    </row>
    <row r="45" spans="1:23" x14ac:dyDescent="0.35">
      <c r="A45">
        <v>16002048</v>
      </c>
      <c r="B45">
        <v>127</v>
      </c>
      <c r="C45">
        <v>195611.40820000001</v>
      </c>
      <c r="D45">
        <v>1885170.5321</v>
      </c>
      <c r="E45">
        <v>4676.3199000000004</v>
      </c>
      <c r="F45">
        <v>14255.3871</v>
      </c>
      <c r="G45">
        <v>16637.6181</v>
      </c>
      <c r="H45">
        <v>18343.498800000001</v>
      </c>
      <c r="I45">
        <v>109</v>
      </c>
      <c r="J45">
        <v>17</v>
      </c>
      <c r="K45">
        <v>474</v>
      </c>
      <c r="L45">
        <v>145</v>
      </c>
      <c r="M45">
        <v>1438</v>
      </c>
      <c r="N45">
        <v>0</v>
      </c>
      <c r="O45">
        <v>2</v>
      </c>
      <c r="P45">
        <v>6</v>
      </c>
      <c r="Q45">
        <v>175</v>
      </c>
      <c r="R45">
        <v>0</v>
      </c>
      <c r="S45">
        <v>130327.08040000001</v>
      </c>
      <c r="T45">
        <v>0</v>
      </c>
      <c r="U45">
        <v>0</v>
      </c>
      <c r="V45">
        <v>0</v>
      </c>
      <c r="W45">
        <v>99999.5625</v>
      </c>
    </row>
    <row r="46" spans="1:23" x14ac:dyDescent="0.35">
      <c r="A46">
        <v>16003024</v>
      </c>
      <c r="B46">
        <v>188</v>
      </c>
      <c r="C46">
        <v>199122.9828</v>
      </c>
      <c r="D46">
        <v>1885228.9691000001</v>
      </c>
      <c r="E46">
        <v>6249.1130000000003</v>
      </c>
      <c r="F46">
        <v>14514.481400000001</v>
      </c>
      <c r="G46">
        <v>16302.5347</v>
      </c>
      <c r="H46">
        <v>17887.842100000002</v>
      </c>
      <c r="I46">
        <v>117</v>
      </c>
      <c r="J46">
        <v>17</v>
      </c>
      <c r="K46">
        <v>168</v>
      </c>
      <c r="L46">
        <v>0</v>
      </c>
      <c r="M46">
        <v>2003</v>
      </c>
      <c r="N46">
        <v>0</v>
      </c>
      <c r="O46">
        <v>0</v>
      </c>
      <c r="P46">
        <v>2</v>
      </c>
      <c r="Q46">
        <v>212</v>
      </c>
      <c r="R46">
        <v>0</v>
      </c>
      <c r="S46">
        <v>8753.2520000000004</v>
      </c>
      <c r="T46">
        <v>0</v>
      </c>
      <c r="U46">
        <v>0</v>
      </c>
      <c r="V46">
        <v>0</v>
      </c>
      <c r="W46">
        <v>99999.5625</v>
      </c>
    </row>
    <row r="47" spans="1:23" x14ac:dyDescent="0.35">
      <c r="A47">
        <v>16005150</v>
      </c>
      <c r="B47">
        <v>321</v>
      </c>
      <c r="C47">
        <v>191690.45850000001</v>
      </c>
      <c r="D47">
        <v>1930424.9224</v>
      </c>
      <c r="E47">
        <v>4385.5423000000001</v>
      </c>
      <c r="F47">
        <v>14710.904699999999</v>
      </c>
      <c r="G47">
        <v>16626.755700000002</v>
      </c>
      <c r="H47">
        <v>17879.346600000001</v>
      </c>
      <c r="I47">
        <v>215</v>
      </c>
      <c r="J47">
        <v>7</v>
      </c>
      <c r="K47">
        <v>479</v>
      </c>
      <c r="L47">
        <v>110</v>
      </c>
      <c r="M47">
        <v>1417</v>
      </c>
      <c r="N47">
        <v>3</v>
      </c>
      <c r="O47">
        <v>14</v>
      </c>
      <c r="P47">
        <v>6</v>
      </c>
      <c r="Q47">
        <v>177</v>
      </c>
      <c r="R47">
        <v>0</v>
      </c>
      <c r="S47">
        <v>31731.946100000001</v>
      </c>
      <c r="T47">
        <v>0</v>
      </c>
      <c r="U47">
        <v>0</v>
      </c>
      <c r="V47">
        <v>0</v>
      </c>
      <c r="W47">
        <v>99999.5625</v>
      </c>
    </row>
    <row r="48" spans="1:23" x14ac:dyDescent="0.35">
      <c r="A48">
        <v>100008</v>
      </c>
      <c r="B48">
        <v>-1</v>
      </c>
      <c r="C48">
        <v>164465.1893</v>
      </c>
      <c r="D48">
        <v>1940375.6554</v>
      </c>
      <c r="E48">
        <v>50.960500000000003</v>
      </c>
      <c r="F48">
        <v>15497.3696</v>
      </c>
      <c r="G48">
        <v>17556.906500000001</v>
      </c>
      <c r="H48">
        <v>18769.5419</v>
      </c>
      <c r="I48">
        <v>197</v>
      </c>
      <c r="J48">
        <v>0</v>
      </c>
      <c r="K48">
        <v>475</v>
      </c>
      <c r="L48">
        <v>202</v>
      </c>
      <c r="M48">
        <v>17</v>
      </c>
      <c r="N48">
        <v>0</v>
      </c>
      <c r="O48">
        <v>70</v>
      </c>
      <c r="P48">
        <v>39</v>
      </c>
      <c r="Q48">
        <v>9</v>
      </c>
      <c r="R48">
        <v>0</v>
      </c>
      <c r="S48">
        <v>12575.9097</v>
      </c>
      <c r="T48">
        <v>0</v>
      </c>
      <c r="U48">
        <v>0</v>
      </c>
      <c r="V48">
        <v>0</v>
      </c>
      <c r="W48">
        <v>99999.554688000004</v>
      </c>
    </row>
    <row r="49" spans="1:23" x14ac:dyDescent="0.35">
      <c r="A49">
        <v>16005104</v>
      </c>
      <c r="B49">
        <v>318</v>
      </c>
      <c r="C49">
        <v>198789.5068</v>
      </c>
      <c r="D49">
        <v>1959765.2703</v>
      </c>
      <c r="E49">
        <v>6287.8288000000002</v>
      </c>
      <c r="F49">
        <v>14505.6167</v>
      </c>
      <c r="G49">
        <v>16280.3097</v>
      </c>
      <c r="H49">
        <v>17874.085200000001</v>
      </c>
      <c r="I49">
        <v>146</v>
      </c>
      <c r="J49">
        <v>18</v>
      </c>
      <c r="K49">
        <v>170</v>
      </c>
      <c r="L49">
        <v>1</v>
      </c>
      <c r="M49">
        <v>2008</v>
      </c>
      <c r="N49">
        <v>0</v>
      </c>
      <c r="O49">
        <v>0</v>
      </c>
      <c r="P49">
        <v>5</v>
      </c>
      <c r="Q49">
        <v>217</v>
      </c>
      <c r="R49">
        <v>0</v>
      </c>
      <c r="S49">
        <v>14603.180899999999</v>
      </c>
      <c r="T49">
        <v>0</v>
      </c>
      <c r="U49">
        <v>0</v>
      </c>
      <c r="V49">
        <v>0</v>
      </c>
      <c r="W49">
        <v>99999.5625</v>
      </c>
    </row>
    <row r="50" spans="1:23" x14ac:dyDescent="0.35">
      <c r="A50">
        <v>16000280</v>
      </c>
      <c r="B50">
        <v>16</v>
      </c>
      <c r="C50">
        <v>189090.10190000001</v>
      </c>
      <c r="D50">
        <v>1972811.4994999999</v>
      </c>
      <c r="E50">
        <v>4211.9115000000002</v>
      </c>
      <c r="F50">
        <v>14753.880999999999</v>
      </c>
      <c r="G50">
        <v>16673.364300000001</v>
      </c>
      <c r="H50">
        <v>18323.9843</v>
      </c>
      <c r="I50">
        <v>507</v>
      </c>
      <c r="J50">
        <v>4</v>
      </c>
      <c r="K50">
        <v>467</v>
      </c>
      <c r="L50">
        <v>109</v>
      </c>
      <c r="M50">
        <v>1399</v>
      </c>
      <c r="N50">
        <v>0</v>
      </c>
      <c r="O50">
        <v>14</v>
      </c>
      <c r="P50">
        <v>4</v>
      </c>
      <c r="Q50">
        <v>164</v>
      </c>
      <c r="R50">
        <v>0</v>
      </c>
      <c r="S50">
        <v>8227.9097000000002</v>
      </c>
      <c r="T50">
        <v>0</v>
      </c>
      <c r="U50">
        <v>0</v>
      </c>
      <c r="V50">
        <v>0</v>
      </c>
      <c r="W50">
        <v>99999.5625</v>
      </c>
    </row>
    <row r="51" spans="1:23" x14ac:dyDescent="0.35">
      <c r="A51">
        <v>16001623</v>
      </c>
      <c r="B51">
        <v>100</v>
      </c>
      <c r="C51">
        <v>169846.47839999999</v>
      </c>
      <c r="D51">
        <v>2006004.2450999999</v>
      </c>
      <c r="E51">
        <v>1073.6758</v>
      </c>
      <c r="F51">
        <v>15490.384</v>
      </c>
      <c r="G51">
        <v>17548.5766</v>
      </c>
      <c r="H51">
        <v>18297.184799999999</v>
      </c>
      <c r="I51">
        <v>41</v>
      </c>
      <c r="J51">
        <v>2</v>
      </c>
      <c r="K51">
        <v>469</v>
      </c>
      <c r="L51">
        <v>128</v>
      </c>
      <c r="M51">
        <v>333</v>
      </c>
      <c r="N51">
        <v>2</v>
      </c>
      <c r="O51">
        <v>70</v>
      </c>
      <c r="P51">
        <v>39</v>
      </c>
      <c r="Q51">
        <v>86</v>
      </c>
      <c r="R51">
        <v>0</v>
      </c>
      <c r="S51">
        <v>54883.753799999999</v>
      </c>
      <c r="T51">
        <v>0</v>
      </c>
      <c r="U51">
        <v>0</v>
      </c>
      <c r="V51">
        <v>0</v>
      </c>
      <c r="W51">
        <v>99999.554688000004</v>
      </c>
    </row>
    <row r="52" spans="1:23" x14ac:dyDescent="0.35">
      <c r="A52">
        <v>100000</v>
      </c>
      <c r="B52">
        <v>-1</v>
      </c>
      <c r="C52">
        <v>163547.11009999999</v>
      </c>
      <c r="D52">
        <v>2011351.3643</v>
      </c>
      <c r="E52">
        <v>0</v>
      </c>
      <c r="F52">
        <v>15516.1194</v>
      </c>
      <c r="G52">
        <v>17556.906500000001</v>
      </c>
      <c r="H52">
        <v>18771.4607</v>
      </c>
      <c r="I52">
        <v>206</v>
      </c>
      <c r="J52">
        <v>0</v>
      </c>
      <c r="K52">
        <v>476</v>
      </c>
      <c r="L52">
        <v>202</v>
      </c>
      <c r="M52">
        <v>0</v>
      </c>
      <c r="N52">
        <v>0</v>
      </c>
      <c r="O52">
        <v>72</v>
      </c>
      <c r="P52">
        <v>44</v>
      </c>
      <c r="Q52">
        <v>1</v>
      </c>
      <c r="R52">
        <v>0</v>
      </c>
      <c r="S52">
        <v>12575.9097</v>
      </c>
      <c r="T52">
        <v>0</v>
      </c>
      <c r="U52">
        <v>0</v>
      </c>
      <c r="V52">
        <v>0</v>
      </c>
      <c r="W52">
        <v>99999.554688000004</v>
      </c>
    </row>
    <row r="53" spans="1:23" x14ac:dyDescent="0.35">
      <c r="A53">
        <v>1000010</v>
      </c>
      <c r="B53">
        <v>-1</v>
      </c>
      <c r="C53">
        <v>163547.11009999999</v>
      </c>
      <c r="D53">
        <v>2011351.3643</v>
      </c>
      <c r="E53">
        <v>0</v>
      </c>
      <c r="F53">
        <v>15516.1194</v>
      </c>
      <c r="G53">
        <v>17556.906500000001</v>
      </c>
      <c r="H53">
        <v>18771.4607</v>
      </c>
      <c r="I53">
        <v>206</v>
      </c>
      <c r="J53">
        <v>0</v>
      </c>
      <c r="K53">
        <v>476</v>
      </c>
      <c r="L53">
        <v>202</v>
      </c>
      <c r="M53">
        <v>0</v>
      </c>
      <c r="N53">
        <v>0</v>
      </c>
      <c r="O53">
        <v>72</v>
      </c>
      <c r="P53">
        <v>44</v>
      </c>
      <c r="Q53">
        <v>1</v>
      </c>
      <c r="R53">
        <v>0</v>
      </c>
      <c r="S53">
        <v>12575.9097</v>
      </c>
      <c r="T53">
        <v>0</v>
      </c>
      <c r="U53">
        <v>0</v>
      </c>
      <c r="V53">
        <v>0</v>
      </c>
      <c r="W53">
        <v>99999.554688000004</v>
      </c>
    </row>
    <row r="54" spans="1:23" x14ac:dyDescent="0.35">
      <c r="A54">
        <v>100009</v>
      </c>
      <c r="B54">
        <v>-1</v>
      </c>
      <c r="C54">
        <v>163547.11009999999</v>
      </c>
      <c r="D54">
        <v>2011351.3643</v>
      </c>
      <c r="E54">
        <v>0</v>
      </c>
      <c r="F54">
        <v>15516.1194</v>
      </c>
      <c r="G54">
        <v>17556.906500000001</v>
      </c>
      <c r="H54">
        <v>18771.4607</v>
      </c>
      <c r="I54">
        <v>206</v>
      </c>
      <c r="J54">
        <v>0</v>
      </c>
      <c r="K54">
        <v>476</v>
      </c>
      <c r="L54">
        <v>202</v>
      </c>
      <c r="M54">
        <v>0</v>
      </c>
      <c r="N54">
        <v>0</v>
      </c>
      <c r="O54">
        <v>72</v>
      </c>
      <c r="P54">
        <v>44</v>
      </c>
      <c r="Q54">
        <v>1</v>
      </c>
      <c r="R54">
        <v>0</v>
      </c>
      <c r="S54">
        <v>12575.9097</v>
      </c>
      <c r="T54">
        <v>0</v>
      </c>
      <c r="U54">
        <v>0</v>
      </c>
      <c r="V54">
        <v>0</v>
      </c>
      <c r="W54">
        <v>99999.554688000004</v>
      </c>
    </row>
    <row r="55" spans="1:23" x14ac:dyDescent="0.35">
      <c r="A55">
        <v>200005</v>
      </c>
      <c r="B55">
        <v>-1</v>
      </c>
      <c r="C55">
        <v>171984.44529999999</v>
      </c>
      <c r="D55">
        <v>2060074.7696</v>
      </c>
      <c r="E55">
        <v>3688.3548999999998</v>
      </c>
      <c r="F55">
        <v>14785.5185</v>
      </c>
      <c r="G55">
        <v>16736.1345</v>
      </c>
      <c r="H55">
        <v>18450.9431</v>
      </c>
      <c r="I55">
        <v>99</v>
      </c>
      <c r="J55">
        <v>0</v>
      </c>
      <c r="K55">
        <v>469</v>
      </c>
      <c r="L55">
        <v>146</v>
      </c>
      <c r="M55">
        <v>1221</v>
      </c>
      <c r="N55">
        <v>0</v>
      </c>
      <c r="O55">
        <v>47</v>
      </c>
      <c r="P55">
        <v>18</v>
      </c>
      <c r="Q55">
        <v>139</v>
      </c>
      <c r="R55">
        <v>0</v>
      </c>
      <c r="S55">
        <v>2134.9589000000001</v>
      </c>
      <c r="T55">
        <v>0</v>
      </c>
      <c r="U55">
        <v>0</v>
      </c>
      <c r="V55">
        <v>0</v>
      </c>
      <c r="W55">
        <v>99999.554688000004</v>
      </c>
    </row>
    <row r="56" spans="1:23" x14ac:dyDescent="0.35">
      <c r="A56">
        <v>16000375</v>
      </c>
      <c r="B56">
        <v>22</v>
      </c>
      <c r="C56">
        <v>163492.83619999999</v>
      </c>
      <c r="D56">
        <v>2077360.487</v>
      </c>
      <c r="E56">
        <v>48.136899999999997</v>
      </c>
      <c r="F56">
        <v>15497.338400000001</v>
      </c>
      <c r="G56">
        <v>17539.945299999999</v>
      </c>
      <c r="H56">
        <v>18751.8518</v>
      </c>
      <c r="I56">
        <v>191</v>
      </c>
      <c r="J56">
        <v>6</v>
      </c>
      <c r="K56">
        <v>478</v>
      </c>
      <c r="L56">
        <v>202</v>
      </c>
      <c r="M56">
        <v>13</v>
      </c>
      <c r="N56">
        <v>0</v>
      </c>
      <c r="O56">
        <v>72</v>
      </c>
      <c r="P56">
        <v>45</v>
      </c>
      <c r="Q56">
        <v>13</v>
      </c>
      <c r="R56">
        <v>0</v>
      </c>
      <c r="S56">
        <v>33537.506000000001</v>
      </c>
      <c r="T56">
        <v>0</v>
      </c>
      <c r="U56">
        <v>0</v>
      </c>
      <c r="V56">
        <v>0</v>
      </c>
      <c r="W56">
        <v>99999.554688000004</v>
      </c>
    </row>
    <row r="57" spans="1:23" x14ac:dyDescent="0.35">
      <c r="A57">
        <v>16003765</v>
      </c>
      <c r="B57">
        <v>234</v>
      </c>
      <c r="C57">
        <v>196596.0269</v>
      </c>
      <c r="D57">
        <v>2206632.2401999999</v>
      </c>
      <c r="E57">
        <v>5995.5201999999999</v>
      </c>
      <c r="F57">
        <v>14643.2142</v>
      </c>
      <c r="G57">
        <v>16581.203699999998</v>
      </c>
      <c r="H57">
        <v>17514.260999999999</v>
      </c>
      <c r="I57">
        <v>9</v>
      </c>
      <c r="J57">
        <v>8</v>
      </c>
      <c r="K57">
        <v>5</v>
      </c>
      <c r="L57">
        <v>2</v>
      </c>
      <c r="M57">
        <v>1871</v>
      </c>
      <c r="N57">
        <v>0</v>
      </c>
      <c r="O57">
        <v>14</v>
      </c>
      <c r="P57">
        <v>9</v>
      </c>
      <c r="Q57">
        <v>247</v>
      </c>
      <c r="R57">
        <v>0</v>
      </c>
      <c r="S57">
        <v>102843.7436</v>
      </c>
      <c r="T57">
        <v>0</v>
      </c>
      <c r="U57">
        <v>0</v>
      </c>
      <c r="V57">
        <v>0</v>
      </c>
      <c r="W57">
        <v>99999.5625</v>
      </c>
    </row>
    <row r="58" spans="1:23" x14ac:dyDescent="0.35">
      <c r="A58">
        <v>16001968</v>
      </c>
      <c r="B58">
        <v>122</v>
      </c>
      <c r="C58">
        <v>163649.33600000001</v>
      </c>
      <c r="D58">
        <v>2207410.8872000002</v>
      </c>
      <c r="E58">
        <v>149.36170000000001</v>
      </c>
      <c r="F58">
        <v>15479.3511</v>
      </c>
      <c r="G58">
        <v>17511.028600000001</v>
      </c>
      <c r="H58">
        <v>18687.23</v>
      </c>
      <c r="I58">
        <v>260</v>
      </c>
      <c r="J58">
        <v>5</v>
      </c>
      <c r="K58">
        <v>475</v>
      </c>
      <c r="L58">
        <v>201</v>
      </c>
      <c r="M58">
        <v>32</v>
      </c>
      <c r="N58">
        <v>1</v>
      </c>
      <c r="O58">
        <v>70</v>
      </c>
      <c r="P58">
        <v>43</v>
      </c>
      <c r="Q58">
        <v>28</v>
      </c>
      <c r="R58">
        <v>0</v>
      </c>
      <c r="S58">
        <v>75901.711200000005</v>
      </c>
      <c r="T58">
        <v>0</v>
      </c>
      <c r="U58">
        <v>0</v>
      </c>
      <c r="V58">
        <v>0</v>
      </c>
      <c r="W58">
        <v>99999.554688000004</v>
      </c>
    </row>
    <row r="59" spans="1:23" x14ac:dyDescent="0.35">
      <c r="A59">
        <v>16003259</v>
      </c>
      <c r="B59">
        <v>203</v>
      </c>
      <c r="C59">
        <v>163105.27160000001</v>
      </c>
      <c r="D59">
        <v>2256710.4423000002</v>
      </c>
      <c r="E59">
        <v>88.505899999999997</v>
      </c>
      <c r="F59">
        <v>15511.6803</v>
      </c>
      <c r="G59">
        <v>17510.081200000001</v>
      </c>
      <c r="H59">
        <v>18709.341899999999</v>
      </c>
      <c r="I59">
        <v>219</v>
      </c>
      <c r="J59">
        <v>4</v>
      </c>
      <c r="K59">
        <v>477</v>
      </c>
      <c r="L59">
        <v>202</v>
      </c>
      <c r="M59">
        <v>15</v>
      </c>
      <c r="N59">
        <v>0</v>
      </c>
      <c r="O59">
        <v>72</v>
      </c>
      <c r="P59">
        <v>44</v>
      </c>
      <c r="Q59">
        <v>21</v>
      </c>
      <c r="R59">
        <v>0</v>
      </c>
      <c r="S59">
        <v>160489.62340000001</v>
      </c>
      <c r="T59">
        <v>0</v>
      </c>
      <c r="U59">
        <v>0</v>
      </c>
      <c r="V59">
        <v>0</v>
      </c>
      <c r="W59">
        <v>99999.554688000004</v>
      </c>
    </row>
    <row r="60" spans="1:23" x14ac:dyDescent="0.35">
      <c r="A60">
        <v>16006112</v>
      </c>
      <c r="B60">
        <v>381</v>
      </c>
      <c r="C60">
        <v>196354.70670000001</v>
      </c>
      <c r="D60">
        <v>2290216.3173000002</v>
      </c>
      <c r="E60">
        <v>6242.4273999999996</v>
      </c>
      <c r="F60">
        <v>14475.4036</v>
      </c>
      <c r="G60">
        <v>16297.2976</v>
      </c>
      <c r="H60">
        <v>17925.4643</v>
      </c>
      <c r="I60">
        <v>465</v>
      </c>
      <c r="J60">
        <v>5</v>
      </c>
      <c r="K60">
        <v>2</v>
      </c>
      <c r="L60">
        <v>0</v>
      </c>
      <c r="M60">
        <v>2002</v>
      </c>
      <c r="N60">
        <v>1</v>
      </c>
      <c r="O60">
        <v>0</v>
      </c>
      <c r="P60">
        <v>1</v>
      </c>
      <c r="Q60">
        <v>212</v>
      </c>
      <c r="R60">
        <v>0</v>
      </c>
      <c r="S60">
        <v>15834.8074</v>
      </c>
      <c r="T60">
        <v>0</v>
      </c>
      <c r="U60">
        <v>0</v>
      </c>
      <c r="V60">
        <v>0</v>
      </c>
      <c r="W60">
        <v>99999.5625</v>
      </c>
    </row>
    <row r="61" spans="1:23" x14ac:dyDescent="0.35">
      <c r="A61">
        <v>16001459</v>
      </c>
      <c r="B61">
        <v>90</v>
      </c>
      <c r="C61">
        <v>171276.61850000001</v>
      </c>
      <c r="D61">
        <v>2335033.6115000001</v>
      </c>
      <c r="E61">
        <v>3715.0392999999999</v>
      </c>
      <c r="F61">
        <v>14777.025799999999</v>
      </c>
      <c r="G61">
        <v>16717.776000000002</v>
      </c>
      <c r="H61">
        <v>18437.9277</v>
      </c>
      <c r="I61">
        <v>123</v>
      </c>
      <c r="J61">
        <v>21</v>
      </c>
      <c r="K61">
        <v>474</v>
      </c>
      <c r="L61">
        <v>146</v>
      </c>
      <c r="M61">
        <v>1225</v>
      </c>
      <c r="N61">
        <v>2</v>
      </c>
      <c r="O61">
        <v>47</v>
      </c>
      <c r="P61">
        <v>21</v>
      </c>
      <c r="Q61">
        <v>142</v>
      </c>
      <c r="R61">
        <v>0</v>
      </c>
      <c r="S61">
        <v>6336.0753999999997</v>
      </c>
      <c r="T61">
        <v>0</v>
      </c>
      <c r="U61">
        <v>0</v>
      </c>
      <c r="V61">
        <v>0</v>
      </c>
      <c r="W61">
        <v>99999.554688000004</v>
      </c>
    </row>
    <row r="62" spans="1:23" x14ac:dyDescent="0.35">
      <c r="A62">
        <v>16004302</v>
      </c>
      <c r="B62">
        <v>268</v>
      </c>
      <c r="C62">
        <v>171179.6238</v>
      </c>
      <c r="D62">
        <v>2343341.3122999999</v>
      </c>
      <c r="E62">
        <v>2449.4153000000001</v>
      </c>
      <c r="F62">
        <v>14202.393400000001</v>
      </c>
      <c r="G62">
        <v>17319.064399999999</v>
      </c>
      <c r="H62">
        <v>18658.535800000001</v>
      </c>
      <c r="I62">
        <v>34</v>
      </c>
      <c r="J62">
        <v>5</v>
      </c>
      <c r="K62">
        <v>470</v>
      </c>
      <c r="L62">
        <v>105</v>
      </c>
      <c r="M62">
        <v>586</v>
      </c>
      <c r="N62">
        <v>2</v>
      </c>
      <c r="O62">
        <v>62</v>
      </c>
      <c r="P62">
        <v>35</v>
      </c>
      <c r="Q62">
        <v>67</v>
      </c>
      <c r="R62">
        <v>0</v>
      </c>
      <c r="S62">
        <v>84678.645099999994</v>
      </c>
      <c r="T62">
        <v>0</v>
      </c>
      <c r="U62">
        <v>0</v>
      </c>
      <c r="V62">
        <v>0</v>
      </c>
      <c r="W62">
        <v>99999.554688000004</v>
      </c>
    </row>
    <row r="63" spans="1:23" x14ac:dyDescent="0.35">
      <c r="A63">
        <v>16003726</v>
      </c>
      <c r="B63">
        <v>232</v>
      </c>
      <c r="C63">
        <v>162403.5275</v>
      </c>
      <c r="D63">
        <v>2353409.5502999998</v>
      </c>
      <c r="E63">
        <v>89.399699999999996</v>
      </c>
      <c r="F63">
        <v>15486.145699999999</v>
      </c>
      <c r="G63">
        <v>17529.303</v>
      </c>
      <c r="H63">
        <v>18747.702099999999</v>
      </c>
      <c r="I63">
        <v>200</v>
      </c>
      <c r="J63">
        <v>15</v>
      </c>
      <c r="K63">
        <v>479</v>
      </c>
      <c r="L63">
        <v>202</v>
      </c>
      <c r="M63">
        <v>23</v>
      </c>
      <c r="N63">
        <v>0</v>
      </c>
      <c r="O63">
        <v>72</v>
      </c>
      <c r="P63">
        <v>58</v>
      </c>
      <c r="Q63">
        <v>22</v>
      </c>
      <c r="R63">
        <v>0</v>
      </c>
      <c r="S63">
        <v>36251.506099999999</v>
      </c>
      <c r="T63">
        <v>0</v>
      </c>
      <c r="U63">
        <v>0</v>
      </c>
      <c r="V63">
        <v>0</v>
      </c>
      <c r="W63">
        <v>99999.554688000004</v>
      </c>
    </row>
    <row r="64" spans="1:23" x14ac:dyDescent="0.35">
      <c r="A64">
        <v>16005940</v>
      </c>
      <c r="B64">
        <v>370</v>
      </c>
      <c r="C64">
        <v>170426.80710000001</v>
      </c>
      <c r="D64">
        <v>2371380.5473000002</v>
      </c>
      <c r="E64">
        <v>1337.1427000000001</v>
      </c>
      <c r="F64">
        <v>15081.2924</v>
      </c>
      <c r="G64">
        <v>17261.789400000001</v>
      </c>
      <c r="H64">
        <v>18705.521799999999</v>
      </c>
      <c r="I64">
        <v>14</v>
      </c>
      <c r="J64">
        <v>8</v>
      </c>
      <c r="K64">
        <v>5</v>
      </c>
      <c r="L64">
        <v>1</v>
      </c>
      <c r="M64">
        <v>423</v>
      </c>
      <c r="N64">
        <v>2</v>
      </c>
      <c r="O64">
        <v>76</v>
      </c>
      <c r="P64">
        <v>64</v>
      </c>
      <c r="Q64">
        <v>85</v>
      </c>
      <c r="R64">
        <v>0</v>
      </c>
      <c r="S64">
        <v>28692.6986</v>
      </c>
      <c r="T64">
        <v>0</v>
      </c>
      <c r="U64">
        <v>0</v>
      </c>
      <c r="V64">
        <v>0</v>
      </c>
      <c r="W64">
        <v>99999.554688000004</v>
      </c>
    </row>
    <row r="65" spans="1:23" x14ac:dyDescent="0.35">
      <c r="A65">
        <v>16003992</v>
      </c>
      <c r="B65">
        <v>248</v>
      </c>
      <c r="C65">
        <v>188785.01389999999</v>
      </c>
      <c r="D65">
        <v>2412503.7769999998</v>
      </c>
      <c r="E65">
        <v>4292.8047999999999</v>
      </c>
      <c r="F65">
        <v>14651.284</v>
      </c>
      <c r="G65">
        <v>16664.5697</v>
      </c>
      <c r="H65">
        <v>18292.9215</v>
      </c>
      <c r="I65">
        <v>500</v>
      </c>
      <c r="J65">
        <v>11</v>
      </c>
      <c r="K65">
        <v>470</v>
      </c>
      <c r="L65">
        <v>109</v>
      </c>
      <c r="M65">
        <v>1409</v>
      </c>
      <c r="N65">
        <v>1</v>
      </c>
      <c r="O65">
        <v>14</v>
      </c>
      <c r="P65">
        <v>6</v>
      </c>
      <c r="Q65">
        <v>169</v>
      </c>
      <c r="R65">
        <v>0</v>
      </c>
      <c r="S65">
        <v>11363.678099999999</v>
      </c>
      <c r="T65">
        <v>0</v>
      </c>
      <c r="U65">
        <v>0</v>
      </c>
      <c r="V65">
        <v>0</v>
      </c>
      <c r="W65">
        <v>99999.5625</v>
      </c>
    </row>
    <row r="66" spans="1:23" x14ac:dyDescent="0.35">
      <c r="A66">
        <v>16000874</v>
      </c>
      <c r="B66">
        <v>53</v>
      </c>
      <c r="C66">
        <v>200768.96729999999</v>
      </c>
      <c r="D66">
        <v>2415110.6309000002</v>
      </c>
      <c r="E66">
        <v>6306.9502000000002</v>
      </c>
      <c r="F66">
        <v>14513.7286</v>
      </c>
      <c r="G66">
        <v>16292.085999999999</v>
      </c>
      <c r="H66">
        <v>17716.288499999999</v>
      </c>
      <c r="I66">
        <v>3</v>
      </c>
      <c r="J66">
        <v>4</v>
      </c>
      <c r="K66">
        <v>3</v>
      </c>
      <c r="L66">
        <v>1</v>
      </c>
      <c r="M66">
        <v>2009</v>
      </c>
      <c r="N66">
        <v>0</v>
      </c>
      <c r="O66">
        <v>0</v>
      </c>
      <c r="P66">
        <v>19</v>
      </c>
      <c r="Q66">
        <v>221</v>
      </c>
      <c r="R66">
        <v>0</v>
      </c>
      <c r="S66">
        <v>356528.89250000002</v>
      </c>
      <c r="T66">
        <v>0</v>
      </c>
      <c r="U66">
        <v>0</v>
      </c>
      <c r="V66">
        <v>0</v>
      </c>
      <c r="W66">
        <v>99999.5625</v>
      </c>
    </row>
    <row r="67" spans="1:23" x14ac:dyDescent="0.35">
      <c r="A67">
        <v>16003823</v>
      </c>
      <c r="B67">
        <v>238</v>
      </c>
      <c r="C67">
        <v>162250.97349999999</v>
      </c>
      <c r="D67">
        <v>2449476.0189999999</v>
      </c>
      <c r="E67">
        <v>190.77789999999999</v>
      </c>
      <c r="F67">
        <v>15391.585800000001</v>
      </c>
      <c r="G67">
        <v>17449.1561</v>
      </c>
      <c r="H67">
        <v>18671.8832</v>
      </c>
      <c r="I67">
        <v>289</v>
      </c>
      <c r="J67">
        <v>4</v>
      </c>
      <c r="K67">
        <v>480</v>
      </c>
      <c r="L67">
        <v>201</v>
      </c>
      <c r="M67">
        <v>27</v>
      </c>
      <c r="N67">
        <v>0</v>
      </c>
      <c r="O67">
        <v>72</v>
      </c>
      <c r="P67">
        <v>44</v>
      </c>
      <c r="Q67">
        <v>32</v>
      </c>
      <c r="R67">
        <v>0</v>
      </c>
      <c r="S67">
        <v>166055.57279999999</v>
      </c>
      <c r="T67">
        <v>0</v>
      </c>
      <c r="U67">
        <v>0</v>
      </c>
      <c r="V67">
        <v>0</v>
      </c>
      <c r="W67">
        <v>99999.554688000004</v>
      </c>
    </row>
    <row r="68" spans="1:23" x14ac:dyDescent="0.35">
      <c r="A68">
        <v>16005820</v>
      </c>
      <c r="B68">
        <v>363</v>
      </c>
      <c r="C68">
        <v>201537.62239999999</v>
      </c>
      <c r="D68">
        <v>2501258.8177</v>
      </c>
      <c r="E68">
        <v>6320.9272000000001</v>
      </c>
      <c r="F68">
        <v>14459.991599999999</v>
      </c>
      <c r="G68">
        <v>16263.7102</v>
      </c>
      <c r="H68">
        <v>17861.890500000001</v>
      </c>
      <c r="I68">
        <v>5</v>
      </c>
      <c r="J68">
        <v>7</v>
      </c>
      <c r="K68">
        <v>174</v>
      </c>
      <c r="L68">
        <v>1</v>
      </c>
      <c r="M68">
        <v>2010</v>
      </c>
      <c r="N68">
        <v>3</v>
      </c>
      <c r="O68">
        <v>0</v>
      </c>
      <c r="P68">
        <v>3</v>
      </c>
      <c r="Q68">
        <v>219</v>
      </c>
      <c r="R68">
        <v>0</v>
      </c>
      <c r="S68">
        <v>19179.1541</v>
      </c>
      <c r="T68">
        <v>0</v>
      </c>
      <c r="U68">
        <v>0</v>
      </c>
      <c r="V68">
        <v>0</v>
      </c>
      <c r="W68">
        <v>99999.5625</v>
      </c>
    </row>
    <row r="69" spans="1:23" x14ac:dyDescent="0.35">
      <c r="A69">
        <v>16000464</v>
      </c>
      <c r="B69">
        <v>28</v>
      </c>
      <c r="C69">
        <v>201502.42430000001</v>
      </c>
      <c r="D69">
        <v>2520463.4081000001</v>
      </c>
      <c r="E69">
        <v>6324.6360999999997</v>
      </c>
      <c r="F69">
        <v>14459.3611</v>
      </c>
      <c r="G69">
        <v>16134.790999999999</v>
      </c>
      <c r="H69">
        <v>17867.236000000001</v>
      </c>
      <c r="I69">
        <v>7</v>
      </c>
      <c r="J69">
        <v>3</v>
      </c>
      <c r="K69">
        <v>5</v>
      </c>
      <c r="L69">
        <v>1</v>
      </c>
      <c r="M69">
        <v>2011</v>
      </c>
      <c r="N69">
        <v>1</v>
      </c>
      <c r="O69">
        <v>0</v>
      </c>
      <c r="P69">
        <v>2</v>
      </c>
      <c r="Q69">
        <v>221</v>
      </c>
      <c r="R69">
        <v>0</v>
      </c>
      <c r="S69">
        <v>207290.9903</v>
      </c>
      <c r="T69">
        <v>0</v>
      </c>
      <c r="U69">
        <v>0</v>
      </c>
      <c r="V69">
        <v>0</v>
      </c>
      <c r="W69">
        <v>99999.5625</v>
      </c>
    </row>
    <row r="70" spans="1:23" x14ac:dyDescent="0.35">
      <c r="A70">
        <v>200006</v>
      </c>
      <c r="B70">
        <v>-1</v>
      </c>
      <c r="C70">
        <v>163756.8388</v>
      </c>
      <c r="D70">
        <v>2525695.7082000002</v>
      </c>
      <c r="E70">
        <v>3398.6314000000002</v>
      </c>
      <c r="F70">
        <v>14771.650100000001</v>
      </c>
      <c r="G70">
        <v>16730.316299999999</v>
      </c>
      <c r="H70">
        <v>18537.1204</v>
      </c>
      <c r="I70">
        <v>156</v>
      </c>
      <c r="J70">
        <v>0</v>
      </c>
      <c r="K70">
        <v>475</v>
      </c>
      <c r="L70">
        <v>179</v>
      </c>
      <c r="M70">
        <v>1095</v>
      </c>
      <c r="N70">
        <v>0</v>
      </c>
      <c r="O70">
        <v>62</v>
      </c>
      <c r="P70">
        <v>33</v>
      </c>
      <c r="Q70">
        <v>123</v>
      </c>
      <c r="R70">
        <v>0</v>
      </c>
      <c r="S70">
        <v>12575.9097</v>
      </c>
      <c r="T70">
        <v>0</v>
      </c>
      <c r="U70">
        <v>0</v>
      </c>
      <c r="V70">
        <v>0</v>
      </c>
      <c r="W70">
        <v>99999.546875</v>
      </c>
    </row>
    <row r="71" spans="1:23" x14ac:dyDescent="0.35">
      <c r="A71">
        <v>16001487</v>
      </c>
      <c r="B71">
        <v>92</v>
      </c>
      <c r="C71">
        <v>183506.81299999999</v>
      </c>
      <c r="D71">
        <v>2544835.2661000001</v>
      </c>
      <c r="E71">
        <v>4142.1625999999997</v>
      </c>
      <c r="F71">
        <v>14745.071400000001</v>
      </c>
      <c r="G71">
        <v>16547.0743</v>
      </c>
      <c r="H71">
        <v>18285.131099999999</v>
      </c>
      <c r="I71">
        <v>453</v>
      </c>
      <c r="J71">
        <v>5</v>
      </c>
      <c r="K71">
        <v>486</v>
      </c>
      <c r="L71">
        <v>237</v>
      </c>
      <c r="M71">
        <v>1348</v>
      </c>
      <c r="N71">
        <v>2</v>
      </c>
      <c r="O71">
        <v>14</v>
      </c>
      <c r="P71">
        <v>5</v>
      </c>
      <c r="Q71">
        <v>148</v>
      </c>
      <c r="R71">
        <v>0</v>
      </c>
      <c r="S71">
        <v>74020.174199999994</v>
      </c>
      <c r="T71">
        <v>0</v>
      </c>
      <c r="U71">
        <v>0</v>
      </c>
      <c r="V71">
        <v>0</v>
      </c>
      <c r="W71">
        <v>99999.5625</v>
      </c>
    </row>
    <row r="72" spans="1:23" x14ac:dyDescent="0.35">
      <c r="A72">
        <v>16000020</v>
      </c>
      <c r="B72">
        <v>0</v>
      </c>
      <c r="C72">
        <v>190663.7929</v>
      </c>
      <c r="D72">
        <v>2578121.1079000002</v>
      </c>
      <c r="E72">
        <v>7093.1898000000001</v>
      </c>
      <c r="F72">
        <v>14273.924000000001</v>
      </c>
      <c r="G72">
        <v>15838.9187</v>
      </c>
      <c r="H72">
        <v>17751.1106</v>
      </c>
      <c r="I72">
        <v>121</v>
      </c>
      <c r="J72">
        <v>2</v>
      </c>
      <c r="K72">
        <v>471</v>
      </c>
      <c r="L72">
        <v>158</v>
      </c>
      <c r="M72">
        <v>2194</v>
      </c>
      <c r="N72">
        <v>2</v>
      </c>
      <c r="O72">
        <v>9</v>
      </c>
      <c r="P72">
        <v>2</v>
      </c>
      <c r="Q72">
        <v>202</v>
      </c>
      <c r="R72">
        <v>0</v>
      </c>
      <c r="S72">
        <v>20879.177100000001</v>
      </c>
      <c r="T72">
        <v>0</v>
      </c>
      <c r="U72">
        <v>0</v>
      </c>
      <c r="V72">
        <v>0</v>
      </c>
      <c r="W72">
        <v>99999.5625</v>
      </c>
    </row>
    <row r="73" spans="1:23" x14ac:dyDescent="0.35">
      <c r="A73">
        <v>16003286</v>
      </c>
      <c r="B73">
        <v>204</v>
      </c>
      <c r="C73">
        <v>161963.93729999999</v>
      </c>
      <c r="D73">
        <v>2583638.0351</v>
      </c>
      <c r="E73">
        <v>156.37970000000001</v>
      </c>
      <c r="F73">
        <v>15495.3354</v>
      </c>
      <c r="G73">
        <v>17424.070500000002</v>
      </c>
      <c r="H73">
        <v>18688.025399999999</v>
      </c>
      <c r="I73">
        <v>225</v>
      </c>
      <c r="J73">
        <v>11</v>
      </c>
      <c r="K73">
        <v>480</v>
      </c>
      <c r="L73">
        <v>202</v>
      </c>
      <c r="M73">
        <v>26</v>
      </c>
      <c r="N73">
        <v>0</v>
      </c>
      <c r="O73">
        <v>72</v>
      </c>
      <c r="P73">
        <v>54</v>
      </c>
      <c r="Q73">
        <v>27</v>
      </c>
      <c r="R73">
        <v>0</v>
      </c>
      <c r="S73">
        <v>238856.98139999999</v>
      </c>
      <c r="T73">
        <v>0</v>
      </c>
      <c r="U73">
        <v>0</v>
      </c>
      <c r="V73">
        <v>0</v>
      </c>
      <c r="W73">
        <v>99999.554688000004</v>
      </c>
    </row>
    <row r="74" spans="1:23" x14ac:dyDescent="0.35">
      <c r="A74">
        <v>300004</v>
      </c>
      <c r="B74">
        <v>-1</v>
      </c>
      <c r="C74">
        <v>182612.791</v>
      </c>
      <c r="D74">
        <v>2591100.5282000001</v>
      </c>
      <c r="E74">
        <v>7613.0607</v>
      </c>
      <c r="F74">
        <v>14211.079299999999</v>
      </c>
      <c r="G74">
        <v>15950.5964</v>
      </c>
      <c r="H74">
        <v>17655.893499999998</v>
      </c>
      <c r="I74">
        <v>26</v>
      </c>
      <c r="J74">
        <v>0</v>
      </c>
      <c r="K74">
        <v>465</v>
      </c>
      <c r="L74">
        <v>113</v>
      </c>
      <c r="M74">
        <v>2367</v>
      </c>
      <c r="N74">
        <v>0</v>
      </c>
      <c r="O74">
        <v>23</v>
      </c>
      <c r="P74">
        <v>6</v>
      </c>
      <c r="Q74">
        <v>229</v>
      </c>
      <c r="R74">
        <v>0</v>
      </c>
      <c r="S74">
        <v>13806.950199999999</v>
      </c>
      <c r="T74">
        <v>0</v>
      </c>
      <c r="U74">
        <v>0</v>
      </c>
      <c r="V74">
        <v>0</v>
      </c>
      <c r="W74">
        <v>99999.5625</v>
      </c>
    </row>
    <row r="75" spans="1:23" x14ac:dyDescent="0.35">
      <c r="A75">
        <v>16000376</v>
      </c>
      <c r="B75">
        <v>22</v>
      </c>
      <c r="C75">
        <v>163737.22089999999</v>
      </c>
      <c r="D75">
        <v>2632727.2662</v>
      </c>
      <c r="E75">
        <v>3441.7049000000002</v>
      </c>
      <c r="F75">
        <v>14754.2179</v>
      </c>
      <c r="G75">
        <v>16724.248100000001</v>
      </c>
      <c r="H75">
        <v>18502.3033</v>
      </c>
      <c r="I75">
        <v>174</v>
      </c>
      <c r="J75">
        <v>2</v>
      </c>
      <c r="K75">
        <v>476</v>
      </c>
      <c r="L75">
        <v>179</v>
      </c>
      <c r="M75">
        <v>1100</v>
      </c>
      <c r="N75">
        <v>0</v>
      </c>
      <c r="O75">
        <v>61</v>
      </c>
      <c r="P75">
        <v>35</v>
      </c>
      <c r="Q75">
        <v>134</v>
      </c>
      <c r="R75">
        <v>0</v>
      </c>
      <c r="S75">
        <v>61171.122000000003</v>
      </c>
      <c r="T75">
        <v>0</v>
      </c>
      <c r="U75">
        <v>0</v>
      </c>
      <c r="V75">
        <v>0</v>
      </c>
      <c r="W75">
        <v>99999.546875</v>
      </c>
    </row>
    <row r="76" spans="1:23" x14ac:dyDescent="0.35">
      <c r="A76">
        <v>16002633</v>
      </c>
      <c r="B76">
        <v>163</v>
      </c>
      <c r="C76">
        <v>163308.36869999999</v>
      </c>
      <c r="D76">
        <v>2645739.2596999998</v>
      </c>
      <c r="E76">
        <v>473.45089999999999</v>
      </c>
      <c r="F76">
        <v>15464.6973</v>
      </c>
      <c r="G76">
        <v>17489.391500000002</v>
      </c>
      <c r="H76">
        <v>18552.982599999999</v>
      </c>
      <c r="I76">
        <v>547</v>
      </c>
      <c r="J76">
        <v>14</v>
      </c>
      <c r="K76">
        <v>472</v>
      </c>
      <c r="L76">
        <v>147</v>
      </c>
      <c r="M76">
        <v>140</v>
      </c>
      <c r="N76">
        <v>2</v>
      </c>
      <c r="O76">
        <v>70</v>
      </c>
      <c r="P76">
        <v>46</v>
      </c>
      <c r="Q76">
        <v>50</v>
      </c>
      <c r="R76">
        <v>0</v>
      </c>
      <c r="S76">
        <v>34449.209600000002</v>
      </c>
      <c r="T76">
        <v>0</v>
      </c>
      <c r="U76">
        <v>0</v>
      </c>
      <c r="V76">
        <v>0</v>
      </c>
      <c r="W76">
        <v>99999.554688000004</v>
      </c>
    </row>
    <row r="77" spans="1:23" x14ac:dyDescent="0.35">
      <c r="A77">
        <v>16004082</v>
      </c>
      <c r="B77">
        <v>254</v>
      </c>
      <c r="C77">
        <v>168890.77160000001</v>
      </c>
      <c r="D77">
        <v>2662798.3141000001</v>
      </c>
      <c r="E77">
        <v>3779.134</v>
      </c>
      <c r="F77">
        <v>14648.2727</v>
      </c>
      <c r="G77">
        <v>16714.849099999999</v>
      </c>
      <c r="H77">
        <v>18431.978899999998</v>
      </c>
      <c r="I77">
        <v>252</v>
      </c>
      <c r="J77">
        <v>13</v>
      </c>
      <c r="K77">
        <v>523</v>
      </c>
      <c r="L77">
        <v>146</v>
      </c>
      <c r="M77">
        <v>1229</v>
      </c>
      <c r="N77">
        <v>0</v>
      </c>
      <c r="O77">
        <v>47</v>
      </c>
      <c r="P77">
        <v>20</v>
      </c>
      <c r="Q77">
        <v>149</v>
      </c>
      <c r="R77">
        <v>0</v>
      </c>
      <c r="S77">
        <v>59169.495199999998</v>
      </c>
      <c r="T77">
        <v>0</v>
      </c>
      <c r="U77">
        <v>0</v>
      </c>
      <c r="V77">
        <v>0</v>
      </c>
      <c r="W77">
        <v>99999.554688000004</v>
      </c>
    </row>
    <row r="78" spans="1:23" x14ac:dyDescent="0.35">
      <c r="A78">
        <v>16000183</v>
      </c>
      <c r="B78">
        <v>10</v>
      </c>
      <c r="C78">
        <v>163575.3849</v>
      </c>
      <c r="D78">
        <v>2685093.3788000001</v>
      </c>
      <c r="E78">
        <v>603.02480000000003</v>
      </c>
      <c r="F78">
        <v>15317.668100000001</v>
      </c>
      <c r="G78">
        <v>17487.5501</v>
      </c>
      <c r="H78">
        <v>18745.430799999998</v>
      </c>
      <c r="I78">
        <v>842</v>
      </c>
      <c r="J78">
        <v>9</v>
      </c>
      <c r="K78">
        <v>473</v>
      </c>
      <c r="L78">
        <v>158</v>
      </c>
      <c r="M78">
        <v>193</v>
      </c>
      <c r="N78">
        <v>1</v>
      </c>
      <c r="O78">
        <v>50</v>
      </c>
      <c r="P78">
        <v>28</v>
      </c>
      <c r="Q78">
        <v>52</v>
      </c>
      <c r="R78">
        <v>0</v>
      </c>
      <c r="S78">
        <v>8612.2011000000002</v>
      </c>
      <c r="T78">
        <v>0</v>
      </c>
      <c r="U78">
        <v>0</v>
      </c>
      <c r="V78">
        <v>0</v>
      </c>
      <c r="W78">
        <v>99999.554688000004</v>
      </c>
    </row>
    <row r="79" spans="1:23" x14ac:dyDescent="0.35">
      <c r="A79">
        <v>16001423</v>
      </c>
      <c r="B79">
        <v>88</v>
      </c>
      <c r="C79">
        <v>162928.15820000001</v>
      </c>
      <c r="D79">
        <v>2733653.2966</v>
      </c>
      <c r="E79">
        <v>3430.7310000000002</v>
      </c>
      <c r="F79">
        <v>14768.272000000001</v>
      </c>
      <c r="G79">
        <v>16727.875700000001</v>
      </c>
      <c r="H79">
        <v>18488.818599999999</v>
      </c>
      <c r="I79">
        <v>162</v>
      </c>
      <c r="J79">
        <v>5</v>
      </c>
      <c r="K79">
        <v>476</v>
      </c>
      <c r="L79">
        <v>181</v>
      </c>
      <c r="M79">
        <v>1100</v>
      </c>
      <c r="N79">
        <v>0</v>
      </c>
      <c r="O79">
        <v>61</v>
      </c>
      <c r="P79">
        <v>40</v>
      </c>
      <c r="Q79">
        <v>126</v>
      </c>
      <c r="R79">
        <v>0</v>
      </c>
      <c r="S79">
        <v>31330.407999999999</v>
      </c>
      <c r="T79">
        <v>0</v>
      </c>
      <c r="U79">
        <v>0</v>
      </c>
      <c r="V79">
        <v>0</v>
      </c>
      <c r="W79">
        <v>99999.546875</v>
      </c>
    </row>
    <row r="80" spans="1:23" x14ac:dyDescent="0.35">
      <c r="A80">
        <v>16000129</v>
      </c>
      <c r="B80">
        <v>7</v>
      </c>
      <c r="C80">
        <v>163302.05069999999</v>
      </c>
      <c r="D80">
        <v>2761845.6477000001</v>
      </c>
      <c r="E80">
        <v>3867.7982000000002</v>
      </c>
      <c r="F80">
        <v>14729.963100000001</v>
      </c>
      <c r="G80">
        <v>16685.819100000001</v>
      </c>
      <c r="H80">
        <v>18374.786800000002</v>
      </c>
      <c r="I80">
        <v>113</v>
      </c>
      <c r="J80">
        <v>6</v>
      </c>
      <c r="K80">
        <v>470</v>
      </c>
      <c r="L80">
        <v>146</v>
      </c>
      <c r="M80">
        <v>1254</v>
      </c>
      <c r="N80">
        <v>0</v>
      </c>
      <c r="O80">
        <v>70</v>
      </c>
      <c r="P80">
        <v>42</v>
      </c>
      <c r="Q80">
        <v>147</v>
      </c>
      <c r="R80">
        <v>0</v>
      </c>
      <c r="S80">
        <v>4119.2969000000003</v>
      </c>
      <c r="T80">
        <v>0</v>
      </c>
      <c r="U80">
        <v>0</v>
      </c>
      <c r="V80">
        <v>0</v>
      </c>
      <c r="W80">
        <v>99999.546875</v>
      </c>
    </row>
    <row r="81" spans="1:23" x14ac:dyDescent="0.35">
      <c r="A81">
        <v>16004418</v>
      </c>
      <c r="B81">
        <v>275</v>
      </c>
      <c r="C81">
        <v>169605.21679999999</v>
      </c>
      <c r="D81">
        <v>2776805.5290999999</v>
      </c>
      <c r="E81">
        <v>4360.9708000000001</v>
      </c>
      <c r="F81">
        <v>14569.2719</v>
      </c>
      <c r="G81">
        <v>16650.731500000002</v>
      </c>
      <c r="H81">
        <v>18161.992200000001</v>
      </c>
      <c r="I81">
        <v>212</v>
      </c>
      <c r="J81">
        <v>20</v>
      </c>
      <c r="K81">
        <v>471</v>
      </c>
      <c r="L81">
        <v>112</v>
      </c>
      <c r="M81">
        <v>1414</v>
      </c>
      <c r="N81">
        <v>2</v>
      </c>
      <c r="O81">
        <v>34</v>
      </c>
      <c r="P81">
        <v>30</v>
      </c>
      <c r="Q81">
        <v>173</v>
      </c>
      <c r="R81">
        <v>0</v>
      </c>
      <c r="S81">
        <v>27209.047699999999</v>
      </c>
      <c r="T81">
        <v>0</v>
      </c>
      <c r="U81">
        <v>0</v>
      </c>
      <c r="V81">
        <v>0</v>
      </c>
      <c r="W81">
        <v>99999.554688000004</v>
      </c>
    </row>
    <row r="82" spans="1:23" x14ac:dyDescent="0.35">
      <c r="A82">
        <v>16002872</v>
      </c>
      <c r="B82">
        <v>178</v>
      </c>
      <c r="C82">
        <v>182003.75810000001</v>
      </c>
      <c r="D82">
        <v>2780613.8437000001</v>
      </c>
      <c r="E82">
        <v>7574.1746000000003</v>
      </c>
      <c r="F82">
        <v>14133.953600000001</v>
      </c>
      <c r="G82">
        <v>15947.207399999999</v>
      </c>
      <c r="H82">
        <v>17659.385399999999</v>
      </c>
      <c r="I82">
        <v>31</v>
      </c>
      <c r="J82">
        <v>5</v>
      </c>
      <c r="K82">
        <v>466</v>
      </c>
      <c r="L82">
        <v>114</v>
      </c>
      <c r="M82">
        <v>2343</v>
      </c>
      <c r="N82">
        <v>1</v>
      </c>
      <c r="O82">
        <v>23</v>
      </c>
      <c r="P82">
        <v>11</v>
      </c>
      <c r="Q82">
        <v>230</v>
      </c>
      <c r="R82">
        <v>0</v>
      </c>
      <c r="S82">
        <v>30722.877</v>
      </c>
      <c r="T82">
        <v>0</v>
      </c>
      <c r="U82">
        <v>0</v>
      </c>
      <c r="V82">
        <v>0</v>
      </c>
      <c r="W82">
        <v>99999.5625</v>
      </c>
    </row>
    <row r="83" spans="1:23" x14ac:dyDescent="0.35">
      <c r="A83">
        <v>16005081</v>
      </c>
      <c r="B83">
        <v>316</v>
      </c>
      <c r="C83">
        <v>161097.70310000001</v>
      </c>
      <c r="D83">
        <v>2812364.0657000002</v>
      </c>
      <c r="E83">
        <v>2185.4641999999999</v>
      </c>
      <c r="F83">
        <v>15168.4918</v>
      </c>
      <c r="G83">
        <v>16827.8665</v>
      </c>
      <c r="H83">
        <v>18309.7559</v>
      </c>
      <c r="I83">
        <v>194</v>
      </c>
      <c r="J83">
        <v>12</v>
      </c>
      <c r="K83">
        <v>482</v>
      </c>
      <c r="L83">
        <v>202</v>
      </c>
      <c r="M83">
        <v>661</v>
      </c>
      <c r="N83">
        <v>0</v>
      </c>
      <c r="O83">
        <v>70</v>
      </c>
      <c r="P83">
        <v>40</v>
      </c>
      <c r="Q83">
        <v>111</v>
      </c>
      <c r="R83">
        <v>0</v>
      </c>
      <c r="S83">
        <v>73067.957399999999</v>
      </c>
      <c r="T83">
        <v>0</v>
      </c>
      <c r="U83">
        <v>0</v>
      </c>
      <c r="V83">
        <v>0</v>
      </c>
      <c r="W83">
        <v>99999.546875</v>
      </c>
    </row>
    <row r="84" spans="1:23" x14ac:dyDescent="0.35">
      <c r="A84">
        <v>16002427</v>
      </c>
      <c r="B84">
        <v>151</v>
      </c>
      <c r="C84">
        <v>160988.49710000001</v>
      </c>
      <c r="D84">
        <v>2840329.8132000002</v>
      </c>
      <c r="E84">
        <v>2576.9328999999998</v>
      </c>
      <c r="F84">
        <v>14815.093199999999</v>
      </c>
      <c r="G84">
        <v>16990.937399999999</v>
      </c>
      <c r="H84">
        <v>18575.789100000002</v>
      </c>
      <c r="I84">
        <v>210</v>
      </c>
      <c r="J84">
        <v>5</v>
      </c>
      <c r="K84">
        <v>481</v>
      </c>
      <c r="L84">
        <v>202</v>
      </c>
      <c r="M84">
        <v>794</v>
      </c>
      <c r="N84">
        <v>0</v>
      </c>
      <c r="O84">
        <v>70</v>
      </c>
      <c r="P84">
        <v>44</v>
      </c>
      <c r="Q84">
        <v>96</v>
      </c>
      <c r="R84">
        <v>0</v>
      </c>
      <c r="S84">
        <v>128020.45020000001</v>
      </c>
      <c r="T84">
        <v>0</v>
      </c>
      <c r="U84">
        <v>0</v>
      </c>
      <c r="V84">
        <v>0</v>
      </c>
      <c r="W84">
        <v>99999.546875</v>
      </c>
    </row>
    <row r="85" spans="1:23" x14ac:dyDescent="0.35">
      <c r="A85">
        <v>16005082</v>
      </c>
      <c r="B85">
        <v>316</v>
      </c>
      <c r="C85">
        <v>158572.6618</v>
      </c>
      <c r="D85">
        <v>2899900.4992</v>
      </c>
      <c r="E85">
        <v>1215.2911999999999</v>
      </c>
      <c r="F85">
        <v>14965.311100000001</v>
      </c>
      <c r="G85">
        <v>17367.935799999999</v>
      </c>
      <c r="H85">
        <v>18757.106400000001</v>
      </c>
      <c r="I85">
        <v>198</v>
      </c>
      <c r="J85">
        <v>4</v>
      </c>
      <c r="K85">
        <v>478</v>
      </c>
      <c r="L85">
        <v>202</v>
      </c>
      <c r="M85">
        <v>356</v>
      </c>
      <c r="N85">
        <v>2</v>
      </c>
      <c r="O85">
        <v>75</v>
      </c>
      <c r="P85">
        <v>72</v>
      </c>
      <c r="Q85">
        <v>45</v>
      </c>
      <c r="R85">
        <v>0</v>
      </c>
      <c r="S85">
        <v>16697.919000000002</v>
      </c>
      <c r="T85">
        <v>0</v>
      </c>
      <c r="U85">
        <v>0</v>
      </c>
      <c r="V85">
        <v>0</v>
      </c>
      <c r="W85">
        <v>99999.554688000004</v>
      </c>
    </row>
    <row r="86" spans="1:23" x14ac:dyDescent="0.35">
      <c r="A86">
        <v>16002986</v>
      </c>
      <c r="B86">
        <v>185</v>
      </c>
      <c r="C86">
        <v>160790.0906</v>
      </c>
      <c r="D86">
        <v>2919343.5882999999</v>
      </c>
      <c r="E86">
        <v>2609.6822999999999</v>
      </c>
      <c r="F86">
        <v>14807.592500000001</v>
      </c>
      <c r="G86">
        <v>16979.8871</v>
      </c>
      <c r="H86">
        <v>18567.839499999998</v>
      </c>
      <c r="I86">
        <v>223</v>
      </c>
      <c r="J86">
        <v>11</v>
      </c>
      <c r="K86">
        <v>483</v>
      </c>
      <c r="L86">
        <v>202</v>
      </c>
      <c r="M86">
        <v>802</v>
      </c>
      <c r="N86">
        <v>0</v>
      </c>
      <c r="O86">
        <v>70</v>
      </c>
      <c r="P86">
        <v>44</v>
      </c>
      <c r="Q86">
        <v>99</v>
      </c>
      <c r="R86">
        <v>0</v>
      </c>
      <c r="S86">
        <v>129399.7665</v>
      </c>
      <c r="T86">
        <v>0</v>
      </c>
      <c r="U86">
        <v>0</v>
      </c>
      <c r="V86">
        <v>0</v>
      </c>
      <c r="W86">
        <v>99999.546875</v>
      </c>
    </row>
    <row r="87" spans="1:23" x14ac:dyDescent="0.35">
      <c r="A87">
        <v>16004218</v>
      </c>
      <c r="B87">
        <v>262</v>
      </c>
      <c r="C87">
        <v>163009.16800000001</v>
      </c>
      <c r="D87">
        <v>2933321.4635999999</v>
      </c>
      <c r="E87">
        <v>3481.1230999999998</v>
      </c>
      <c r="F87">
        <v>14745.096299999999</v>
      </c>
      <c r="G87">
        <v>16621.481100000001</v>
      </c>
      <c r="H87">
        <v>18513.387299999999</v>
      </c>
      <c r="I87">
        <v>158</v>
      </c>
      <c r="J87">
        <v>3</v>
      </c>
      <c r="K87">
        <v>478</v>
      </c>
      <c r="L87">
        <v>180</v>
      </c>
      <c r="M87">
        <v>1106</v>
      </c>
      <c r="N87">
        <v>2</v>
      </c>
      <c r="O87">
        <v>62</v>
      </c>
      <c r="P87">
        <v>38</v>
      </c>
      <c r="Q87">
        <v>128</v>
      </c>
      <c r="R87">
        <v>0</v>
      </c>
      <c r="S87">
        <v>58457.0092</v>
      </c>
      <c r="T87">
        <v>0</v>
      </c>
      <c r="U87">
        <v>0</v>
      </c>
      <c r="V87">
        <v>0</v>
      </c>
      <c r="W87">
        <v>99999.546875</v>
      </c>
    </row>
    <row r="88" spans="1:23" x14ac:dyDescent="0.35">
      <c r="A88">
        <v>16004027</v>
      </c>
      <c r="B88">
        <v>251</v>
      </c>
      <c r="C88">
        <v>168750.50779999999</v>
      </c>
      <c r="D88">
        <v>2949324.6505999998</v>
      </c>
      <c r="E88">
        <v>4259.3067000000001</v>
      </c>
      <c r="F88">
        <v>14723.834199999999</v>
      </c>
      <c r="G88">
        <v>15600.125700000001</v>
      </c>
      <c r="H88">
        <v>18394.7215</v>
      </c>
      <c r="I88">
        <v>191</v>
      </c>
      <c r="J88">
        <v>14</v>
      </c>
      <c r="K88">
        <v>484</v>
      </c>
      <c r="L88">
        <v>202</v>
      </c>
      <c r="M88">
        <v>1162</v>
      </c>
      <c r="N88">
        <v>2</v>
      </c>
      <c r="O88">
        <v>42</v>
      </c>
      <c r="P88">
        <v>17</v>
      </c>
      <c r="Q88">
        <v>139</v>
      </c>
      <c r="R88">
        <v>0</v>
      </c>
      <c r="S88">
        <v>78410.229500000001</v>
      </c>
      <c r="T88">
        <v>0</v>
      </c>
      <c r="U88">
        <v>0</v>
      </c>
      <c r="V88">
        <v>0</v>
      </c>
      <c r="W88">
        <v>99999.554688000004</v>
      </c>
    </row>
    <row r="89" spans="1:23" x14ac:dyDescent="0.35">
      <c r="A89">
        <v>16001560</v>
      </c>
      <c r="B89">
        <v>96</v>
      </c>
      <c r="C89">
        <v>170451.76639999999</v>
      </c>
      <c r="D89">
        <v>2964012.3302000002</v>
      </c>
      <c r="E89">
        <v>5750.2356</v>
      </c>
      <c r="F89">
        <v>14314.5764</v>
      </c>
      <c r="G89">
        <v>16157.4789</v>
      </c>
      <c r="H89">
        <v>18199.809600000001</v>
      </c>
      <c r="I89">
        <v>26</v>
      </c>
      <c r="J89">
        <v>5</v>
      </c>
      <c r="K89">
        <v>468</v>
      </c>
      <c r="L89">
        <v>109</v>
      </c>
      <c r="M89">
        <v>1795</v>
      </c>
      <c r="N89">
        <v>2</v>
      </c>
      <c r="O89">
        <v>51</v>
      </c>
      <c r="P89">
        <v>25</v>
      </c>
      <c r="Q89">
        <v>186</v>
      </c>
      <c r="R89">
        <v>0</v>
      </c>
      <c r="S89">
        <v>29407.187000000002</v>
      </c>
      <c r="T89">
        <v>0</v>
      </c>
      <c r="U89">
        <v>0</v>
      </c>
      <c r="V89">
        <v>0</v>
      </c>
      <c r="W89">
        <v>99999.554688000004</v>
      </c>
    </row>
    <row r="90" spans="1:23" x14ac:dyDescent="0.35">
      <c r="A90">
        <v>300003</v>
      </c>
      <c r="B90">
        <v>-1</v>
      </c>
      <c r="C90">
        <v>196298.17259999999</v>
      </c>
      <c r="D90">
        <v>3012931.3007999999</v>
      </c>
      <c r="E90">
        <v>9980.1106</v>
      </c>
      <c r="F90">
        <v>13819.8645</v>
      </c>
      <c r="G90">
        <v>15546.2413</v>
      </c>
      <c r="H90">
        <v>17174.381799999999</v>
      </c>
      <c r="I90">
        <v>0</v>
      </c>
      <c r="J90">
        <v>0</v>
      </c>
      <c r="K90">
        <v>0</v>
      </c>
      <c r="L90">
        <v>0</v>
      </c>
      <c r="M90">
        <v>3000</v>
      </c>
      <c r="N90">
        <v>0</v>
      </c>
      <c r="O90">
        <v>0</v>
      </c>
      <c r="P90">
        <v>0</v>
      </c>
      <c r="Q90">
        <v>297</v>
      </c>
      <c r="R90">
        <v>0</v>
      </c>
      <c r="S90">
        <v>82514.504199999996</v>
      </c>
      <c r="T90">
        <v>0</v>
      </c>
      <c r="U90">
        <v>0</v>
      </c>
      <c r="V90">
        <v>0</v>
      </c>
      <c r="W90">
        <v>99999.5625</v>
      </c>
    </row>
    <row r="91" spans="1:23" x14ac:dyDescent="0.35">
      <c r="A91">
        <v>300001</v>
      </c>
      <c r="B91">
        <v>-1</v>
      </c>
      <c r="C91">
        <v>196298.17259999999</v>
      </c>
      <c r="D91">
        <v>3012931.3007999999</v>
      </c>
      <c r="E91">
        <v>9980.1106</v>
      </c>
      <c r="F91">
        <v>13819.8645</v>
      </c>
      <c r="G91">
        <v>15546.2413</v>
      </c>
      <c r="H91">
        <v>17174.381799999999</v>
      </c>
      <c r="I91">
        <v>0</v>
      </c>
      <c r="J91">
        <v>0</v>
      </c>
      <c r="K91">
        <v>0</v>
      </c>
      <c r="L91">
        <v>0</v>
      </c>
      <c r="M91">
        <v>3000</v>
      </c>
      <c r="N91">
        <v>0</v>
      </c>
      <c r="O91">
        <v>0</v>
      </c>
      <c r="P91">
        <v>0</v>
      </c>
      <c r="Q91">
        <v>297</v>
      </c>
      <c r="R91">
        <v>0</v>
      </c>
      <c r="S91">
        <v>82514.504199999996</v>
      </c>
      <c r="T91">
        <v>0</v>
      </c>
      <c r="U91">
        <v>0</v>
      </c>
      <c r="V91">
        <v>0</v>
      </c>
      <c r="W91">
        <v>99999.5625</v>
      </c>
    </row>
    <row r="92" spans="1:23" x14ac:dyDescent="0.35">
      <c r="A92">
        <v>200007</v>
      </c>
      <c r="B92">
        <v>-1</v>
      </c>
      <c r="C92">
        <v>157324.5588</v>
      </c>
      <c r="D92">
        <v>3018724.9378</v>
      </c>
      <c r="E92">
        <v>3068.4157</v>
      </c>
      <c r="F92">
        <v>14785.467199999999</v>
      </c>
      <c r="G92">
        <v>16788.640100000001</v>
      </c>
      <c r="H92">
        <v>18573.8053</v>
      </c>
      <c r="I92">
        <v>233</v>
      </c>
      <c r="J92">
        <v>0</v>
      </c>
      <c r="K92">
        <v>477</v>
      </c>
      <c r="L92">
        <v>204</v>
      </c>
      <c r="M92">
        <v>959</v>
      </c>
      <c r="N92">
        <v>0</v>
      </c>
      <c r="O92">
        <v>75</v>
      </c>
      <c r="P92">
        <v>52</v>
      </c>
      <c r="Q92">
        <v>99</v>
      </c>
      <c r="R92">
        <v>0</v>
      </c>
      <c r="S92">
        <v>12575.9097</v>
      </c>
      <c r="T92">
        <v>0</v>
      </c>
      <c r="U92">
        <v>0</v>
      </c>
      <c r="V92">
        <v>0</v>
      </c>
      <c r="W92">
        <v>99999.546875</v>
      </c>
    </row>
    <row r="93" spans="1:23" x14ac:dyDescent="0.35">
      <c r="A93">
        <v>16000902</v>
      </c>
      <c r="B93">
        <v>55</v>
      </c>
      <c r="C93">
        <v>157681.51740000001</v>
      </c>
      <c r="D93">
        <v>3074674.8251999998</v>
      </c>
      <c r="E93">
        <v>3134.6187</v>
      </c>
      <c r="F93">
        <v>14759.468199999999</v>
      </c>
      <c r="G93">
        <v>16760.984100000001</v>
      </c>
      <c r="H93">
        <v>18540.924900000002</v>
      </c>
      <c r="I93">
        <v>205</v>
      </c>
      <c r="J93">
        <v>11</v>
      </c>
      <c r="K93">
        <v>478</v>
      </c>
      <c r="L93">
        <v>204</v>
      </c>
      <c r="M93">
        <v>969</v>
      </c>
      <c r="N93">
        <v>0</v>
      </c>
      <c r="O93">
        <v>74</v>
      </c>
      <c r="P93">
        <v>56</v>
      </c>
      <c r="Q93">
        <v>109</v>
      </c>
      <c r="R93">
        <v>0</v>
      </c>
      <c r="S93">
        <v>21626.646100000002</v>
      </c>
      <c r="T93">
        <v>0</v>
      </c>
      <c r="U93">
        <v>0</v>
      </c>
      <c r="V93">
        <v>0</v>
      </c>
      <c r="W93">
        <v>99999.546875</v>
      </c>
    </row>
    <row r="94" spans="1:23" x14ac:dyDescent="0.35">
      <c r="A94">
        <v>16001231</v>
      </c>
      <c r="B94">
        <v>76</v>
      </c>
      <c r="C94">
        <v>162447.7677</v>
      </c>
      <c r="D94">
        <v>3083493.7867000001</v>
      </c>
      <c r="E94">
        <v>3485.7883000000002</v>
      </c>
      <c r="F94">
        <v>15246.334500000001</v>
      </c>
      <c r="G94">
        <v>16806.3413</v>
      </c>
      <c r="H94">
        <v>17597.3433</v>
      </c>
      <c r="I94">
        <v>77</v>
      </c>
      <c r="J94">
        <v>10</v>
      </c>
      <c r="K94">
        <v>471</v>
      </c>
      <c r="L94">
        <v>139</v>
      </c>
      <c r="M94">
        <v>1036</v>
      </c>
      <c r="N94">
        <v>2</v>
      </c>
      <c r="O94">
        <v>72</v>
      </c>
      <c r="P94">
        <v>47</v>
      </c>
      <c r="Q94">
        <v>147</v>
      </c>
      <c r="R94">
        <v>0</v>
      </c>
      <c r="S94">
        <v>53566.032899999998</v>
      </c>
      <c r="T94">
        <v>0</v>
      </c>
      <c r="U94">
        <v>0</v>
      </c>
      <c r="V94">
        <v>0</v>
      </c>
      <c r="W94">
        <v>99999.546875</v>
      </c>
    </row>
    <row r="95" spans="1:23" x14ac:dyDescent="0.35">
      <c r="A95">
        <v>16002018</v>
      </c>
      <c r="B95">
        <v>125</v>
      </c>
      <c r="C95">
        <v>187103.57550000001</v>
      </c>
      <c r="D95">
        <v>3086508.4360000002</v>
      </c>
      <c r="E95">
        <v>7616.5492999999997</v>
      </c>
      <c r="F95">
        <v>14598.2577</v>
      </c>
      <c r="G95">
        <v>16251.9162</v>
      </c>
      <c r="H95">
        <v>16889.337800000001</v>
      </c>
      <c r="I95">
        <v>77</v>
      </c>
      <c r="J95">
        <v>12</v>
      </c>
      <c r="K95">
        <v>469</v>
      </c>
      <c r="L95">
        <v>140</v>
      </c>
      <c r="M95">
        <v>2289</v>
      </c>
      <c r="N95">
        <v>1</v>
      </c>
      <c r="O95">
        <v>14</v>
      </c>
      <c r="P95">
        <v>7</v>
      </c>
      <c r="Q95">
        <v>271</v>
      </c>
      <c r="R95">
        <v>0</v>
      </c>
      <c r="S95">
        <v>128047.51300000001</v>
      </c>
      <c r="T95">
        <v>0</v>
      </c>
      <c r="U95">
        <v>0</v>
      </c>
      <c r="V95">
        <v>0</v>
      </c>
      <c r="W95">
        <v>99999.5625</v>
      </c>
    </row>
    <row r="96" spans="1:23" x14ac:dyDescent="0.35">
      <c r="A96">
        <v>16000505</v>
      </c>
      <c r="B96">
        <v>30</v>
      </c>
      <c r="C96">
        <v>162930.53020000001</v>
      </c>
      <c r="D96">
        <v>3105077.8448000001</v>
      </c>
      <c r="E96">
        <v>3744.9712</v>
      </c>
      <c r="F96">
        <v>14780.352199999999</v>
      </c>
      <c r="G96">
        <v>16721.581600000001</v>
      </c>
      <c r="H96">
        <v>18378.251199999999</v>
      </c>
      <c r="I96">
        <v>103</v>
      </c>
      <c r="J96">
        <v>6</v>
      </c>
      <c r="K96">
        <v>469</v>
      </c>
      <c r="L96">
        <v>146</v>
      </c>
      <c r="M96">
        <v>1228</v>
      </c>
      <c r="N96">
        <v>2</v>
      </c>
      <c r="O96">
        <v>47</v>
      </c>
      <c r="P96">
        <v>62</v>
      </c>
      <c r="Q96">
        <v>147</v>
      </c>
      <c r="R96">
        <v>0</v>
      </c>
      <c r="S96">
        <v>43047.742100000003</v>
      </c>
      <c r="T96">
        <v>0</v>
      </c>
      <c r="U96">
        <v>0</v>
      </c>
      <c r="V96">
        <v>0</v>
      </c>
      <c r="W96">
        <v>99999.546875</v>
      </c>
    </row>
    <row r="97" spans="1:23" x14ac:dyDescent="0.35">
      <c r="A97">
        <v>16001040</v>
      </c>
      <c r="B97">
        <v>64</v>
      </c>
      <c r="C97">
        <v>162491.49299999999</v>
      </c>
      <c r="D97">
        <v>3108531.8106</v>
      </c>
      <c r="E97">
        <v>3648.8497000000002</v>
      </c>
      <c r="F97">
        <v>14466.7916</v>
      </c>
      <c r="G97">
        <v>16474.201400000002</v>
      </c>
      <c r="H97">
        <v>18630.584500000001</v>
      </c>
      <c r="I97">
        <v>31</v>
      </c>
      <c r="J97">
        <v>9</v>
      </c>
      <c r="K97">
        <v>473</v>
      </c>
      <c r="L97">
        <v>105</v>
      </c>
      <c r="M97">
        <v>1048</v>
      </c>
      <c r="N97">
        <v>0</v>
      </c>
      <c r="O97">
        <v>78</v>
      </c>
      <c r="P97">
        <v>67</v>
      </c>
      <c r="Q97">
        <v>93</v>
      </c>
      <c r="R97">
        <v>0</v>
      </c>
      <c r="S97">
        <v>5814.4566999999997</v>
      </c>
      <c r="T97">
        <v>0</v>
      </c>
      <c r="U97">
        <v>0</v>
      </c>
      <c r="V97">
        <v>0</v>
      </c>
      <c r="W97">
        <v>99999.546875</v>
      </c>
    </row>
    <row r="98" spans="1:23" x14ac:dyDescent="0.35">
      <c r="A98">
        <v>16001647</v>
      </c>
      <c r="B98">
        <v>102</v>
      </c>
      <c r="C98">
        <v>194877.82670000001</v>
      </c>
      <c r="D98">
        <v>3156223.6013000002</v>
      </c>
      <c r="E98">
        <v>10024.2778</v>
      </c>
      <c r="F98">
        <v>13817.595499999999</v>
      </c>
      <c r="G98">
        <v>15489.0414</v>
      </c>
      <c r="H98">
        <v>17146.361400000002</v>
      </c>
      <c r="I98">
        <v>27</v>
      </c>
      <c r="J98">
        <v>4</v>
      </c>
      <c r="K98">
        <v>367</v>
      </c>
      <c r="L98">
        <v>0</v>
      </c>
      <c r="M98">
        <v>3005</v>
      </c>
      <c r="N98">
        <v>0</v>
      </c>
      <c r="O98">
        <v>0</v>
      </c>
      <c r="P98">
        <v>2</v>
      </c>
      <c r="Q98">
        <v>300</v>
      </c>
      <c r="R98">
        <v>0</v>
      </c>
      <c r="S98">
        <v>100724.6035</v>
      </c>
      <c r="T98">
        <v>0</v>
      </c>
      <c r="U98">
        <v>0</v>
      </c>
      <c r="V98">
        <v>0</v>
      </c>
      <c r="W98">
        <v>99999.5625</v>
      </c>
    </row>
    <row r="99" spans="1:23" x14ac:dyDescent="0.35">
      <c r="A99">
        <v>16000815</v>
      </c>
      <c r="B99">
        <v>50</v>
      </c>
      <c r="C99">
        <v>156721.7824</v>
      </c>
      <c r="D99">
        <v>3182983.3640999999</v>
      </c>
      <c r="E99">
        <v>552.77480000000003</v>
      </c>
      <c r="F99">
        <v>15195.117200000001</v>
      </c>
      <c r="G99">
        <v>17472.1273</v>
      </c>
      <c r="H99">
        <v>18430.749899999999</v>
      </c>
      <c r="I99">
        <v>453</v>
      </c>
      <c r="J99">
        <v>14</v>
      </c>
      <c r="K99">
        <v>491</v>
      </c>
      <c r="L99">
        <v>234</v>
      </c>
      <c r="M99">
        <v>121</v>
      </c>
      <c r="N99">
        <v>0</v>
      </c>
      <c r="O99">
        <v>72</v>
      </c>
      <c r="P99">
        <v>46</v>
      </c>
      <c r="Q99">
        <v>41</v>
      </c>
      <c r="R99">
        <v>0</v>
      </c>
      <c r="S99">
        <v>151205.06599999999</v>
      </c>
      <c r="T99">
        <v>0</v>
      </c>
      <c r="U99">
        <v>0</v>
      </c>
      <c r="V99">
        <v>0</v>
      </c>
      <c r="W99">
        <v>99999.554688000004</v>
      </c>
    </row>
    <row r="100" spans="1:23" x14ac:dyDescent="0.35">
      <c r="A100">
        <v>16004073</v>
      </c>
      <c r="B100">
        <v>253</v>
      </c>
      <c r="C100">
        <v>156425.52669999999</v>
      </c>
      <c r="D100">
        <v>3205206.9770999998</v>
      </c>
      <c r="E100">
        <v>3094.9450999999999</v>
      </c>
      <c r="F100">
        <v>14781.5519</v>
      </c>
      <c r="G100">
        <v>16780.109400000001</v>
      </c>
      <c r="H100">
        <v>18547.308400000002</v>
      </c>
      <c r="I100">
        <v>235</v>
      </c>
      <c r="J100">
        <v>4</v>
      </c>
      <c r="K100">
        <v>482</v>
      </c>
      <c r="L100">
        <v>204</v>
      </c>
      <c r="M100">
        <v>964</v>
      </c>
      <c r="N100">
        <v>0</v>
      </c>
      <c r="O100">
        <v>75</v>
      </c>
      <c r="P100">
        <v>61</v>
      </c>
      <c r="Q100">
        <v>106</v>
      </c>
      <c r="R100">
        <v>0</v>
      </c>
      <c r="S100">
        <v>18084.297299999998</v>
      </c>
      <c r="T100">
        <v>0</v>
      </c>
      <c r="U100">
        <v>0</v>
      </c>
      <c r="V100">
        <v>0</v>
      </c>
      <c r="W100">
        <v>99999.546875</v>
      </c>
    </row>
    <row r="101" spans="1:23" x14ac:dyDescent="0.35">
      <c r="A101">
        <v>16001055</v>
      </c>
      <c r="B101">
        <v>65</v>
      </c>
      <c r="C101">
        <v>162725.70050000001</v>
      </c>
      <c r="D101">
        <v>3219384.7448999998</v>
      </c>
      <c r="E101">
        <v>3825.5940000000001</v>
      </c>
      <c r="F101">
        <v>14746.522300000001</v>
      </c>
      <c r="G101">
        <v>16678.496599999999</v>
      </c>
      <c r="H101">
        <v>18362.720600000001</v>
      </c>
      <c r="I101">
        <v>106</v>
      </c>
      <c r="J101">
        <v>12</v>
      </c>
      <c r="K101">
        <v>471</v>
      </c>
      <c r="L101">
        <v>146</v>
      </c>
      <c r="M101">
        <v>1241</v>
      </c>
      <c r="N101">
        <v>2</v>
      </c>
      <c r="O101">
        <v>47</v>
      </c>
      <c r="P101">
        <v>62</v>
      </c>
      <c r="Q101">
        <v>153</v>
      </c>
      <c r="R101">
        <v>0</v>
      </c>
      <c r="S101">
        <v>59533.658100000001</v>
      </c>
      <c r="T101">
        <v>0</v>
      </c>
      <c r="U101">
        <v>0</v>
      </c>
      <c r="V101">
        <v>0</v>
      </c>
      <c r="W101">
        <v>99999.546875</v>
      </c>
    </row>
    <row r="102" spans="1:23" x14ac:dyDescent="0.35">
      <c r="A102">
        <v>16001726</v>
      </c>
      <c r="B102">
        <v>107</v>
      </c>
      <c r="C102">
        <v>162152.99950000001</v>
      </c>
      <c r="D102">
        <v>3245527.6921999999</v>
      </c>
      <c r="E102">
        <v>3800.4146999999998</v>
      </c>
      <c r="F102">
        <v>14771.646500000001</v>
      </c>
      <c r="G102">
        <v>16669.0628</v>
      </c>
      <c r="H102">
        <v>18346.739300000001</v>
      </c>
      <c r="I102">
        <v>128</v>
      </c>
      <c r="J102">
        <v>8</v>
      </c>
      <c r="K102">
        <v>477</v>
      </c>
      <c r="L102">
        <v>147</v>
      </c>
      <c r="M102">
        <v>1238</v>
      </c>
      <c r="N102">
        <v>2</v>
      </c>
      <c r="O102">
        <v>47</v>
      </c>
      <c r="P102">
        <v>62</v>
      </c>
      <c r="Q102">
        <v>153</v>
      </c>
      <c r="R102">
        <v>0</v>
      </c>
      <c r="S102">
        <v>86007.280299999999</v>
      </c>
      <c r="T102">
        <v>0</v>
      </c>
      <c r="U102">
        <v>0</v>
      </c>
      <c r="V102">
        <v>0</v>
      </c>
      <c r="W102">
        <v>99999.546875</v>
      </c>
    </row>
    <row r="103" spans="1:23" x14ac:dyDescent="0.35">
      <c r="A103">
        <v>16001095</v>
      </c>
      <c r="B103">
        <v>67</v>
      </c>
      <c r="C103">
        <v>178945.397</v>
      </c>
      <c r="D103">
        <v>3248721.0469</v>
      </c>
      <c r="E103">
        <v>7645.8951999999999</v>
      </c>
      <c r="F103">
        <v>14205.847</v>
      </c>
      <c r="G103">
        <v>15840.0661</v>
      </c>
      <c r="H103">
        <v>17643.905699999999</v>
      </c>
      <c r="I103">
        <v>128</v>
      </c>
      <c r="J103">
        <v>15</v>
      </c>
      <c r="K103">
        <v>477</v>
      </c>
      <c r="L103">
        <v>132</v>
      </c>
      <c r="M103">
        <v>2370</v>
      </c>
      <c r="N103">
        <v>1</v>
      </c>
      <c r="O103">
        <v>23</v>
      </c>
      <c r="P103">
        <v>9</v>
      </c>
      <c r="Q103">
        <v>231</v>
      </c>
      <c r="R103">
        <v>0</v>
      </c>
      <c r="S103">
        <v>23546.541700000002</v>
      </c>
      <c r="T103">
        <v>0</v>
      </c>
      <c r="U103">
        <v>0</v>
      </c>
      <c r="V103">
        <v>0</v>
      </c>
      <c r="W103">
        <v>99999.5625</v>
      </c>
    </row>
    <row r="104" spans="1:23" x14ac:dyDescent="0.35">
      <c r="A104">
        <v>16000452</v>
      </c>
      <c r="B104">
        <v>27</v>
      </c>
      <c r="C104">
        <v>156983.856</v>
      </c>
      <c r="D104">
        <v>3281041.9877999998</v>
      </c>
      <c r="E104">
        <v>3131.8162000000002</v>
      </c>
      <c r="F104">
        <v>14686.854600000001</v>
      </c>
      <c r="G104">
        <v>16785.749299999999</v>
      </c>
      <c r="H104">
        <v>18563.958900000001</v>
      </c>
      <c r="I104">
        <v>235</v>
      </c>
      <c r="J104">
        <v>4</v>
      </c>
      <c r="K104">
        <v>477</v>
      </c>
      <c r="L104">
        <v>205</v>
      </c>
      <c r="M104">
        <v>967</v>
      </c>
      <c r="N104">
        <v>2</v>
      </c>
      <c r="O104">
        <v>76</v>
      </c>
      <c r="P104">
        <v>53</v>
      </c>
      <c r="Q104">
        <v>108</v>
      </c>
      <c r="R104">
        <v>0</v>
      </c>
      <c r="S104">
        <v>43504.918799999999</v>
      </c>
      <c r="T104">
        <v>0</v>
      </c>
      <c r="U104">
        <v>0</v>
      </c>
      <c r="V104">
        <v>0</v>
      </c>
      <c r="W104">
        <v>99999.546875</v>
      </c>
    </row>
    <row r="105" spans="1:23" x14ac:dyDescent="0.35">
      <c r="A105">
        <v>16001404</v>
      </c>
      <c r="B105">
        <v>87</v>
      </c>
      <c r="C105">
        <v>162597.4025</v>
      </c>
      <c r="D105">
        <v>3285915.4860999999</v>
      </c>
      <c r="E105">
        <v>3837.6923999999999</v>
      </c>
      <c r="F105">
        <v>14648.7796</v>
      </c>
      <c r="G105">
        <v>16682.868399999999</v>
      </c>
      <c r="H105">
        <v>18364.597900000001</v>
      </c>
      <c r="I105">
        <v>108</v>
      </c>
      <c r="J105">
        <v>11</v>
      </c>
      <c r="K105">
        <v>471</v>
      </c>
      <c r="L105">
        <v>146</v>
      </c>
      <c r="M105">
        <v>1239</v>
      </c>
      <c r="N105">
        <v>3</v>
      </c>
      <c r="O105">
        <v>47</v>
      </c>
      <c r="P105">
        <v>60</v>
      </c>
      <c r="Q105">
        <v>153</v>
      </c>
      <c r="R105">
        <v>0</v>
      </c>
      <c r="S105">
        <v>48688.453699999998</v>
      </c>
      <c r="T105">
        <v>0</v>
      </c>
      <c r="U105">
        <v>0</v>
      </c>
      <c r="V105">
        <v>0</v>
      </c>
      <c r="W105">
        <v>99999.546875</v>
      </c>
    </row>
    <row r="106" spans="1:23" x14ac:dyDescent="0.35">
      <c r="A106">
        <v>300005</v>
      </c>
      <c r="B106">
        <v>-1</v>
      </c>
      <c r="C106">
        <v>163855.86749999999</v>
      </c>
      <c r="D106">
        <v>3290438.6192999999</v>
      </c>
      <c r="E106">
        <v>7002.9553999999998</v>
      </c>
      <c r="F106">
        <v>14284.2353</v>
      </c>
      <c r="G106">
        <v>15950.6088</v>
      </c>
      <c r="H106">
        <v>17802.634300000002</v>
      </c>
      <c r="I106">
        <v>113</v>
      </c>
      <c r="J106">
        <v>0</v>
      </c>
      <c r="K106">
        <v>471</v>
      </c>
      <c r="L106">
        <v>157</v>
      </c>
      <c r="M106">
        <v>2183</v>
      </c>
      <c r="N106">
        <v>0</v>
      </c>
      <c r="O106">
        <v>51</v>
      </c>
      <c r="P106">
        <v>25</v>
      </c>
      <c r="Q106">
        <v>198</v>
      </c>
      <c r="R106">
        <v>0</v>
      </c>
      <c r="S106">
        <v>8245.1023000000005</v>
      </c>
      <c r="T106">
        <v>0</v>
      </c>
      <c r="U106">
        <v>0</v>
      </c>
      <c r="V106">
        <v>0</v>
      </c>
      <c r="W106">
        <v>99999.554688000004</v>
      </c>
    </row>
    <row r="107" spans="1:23" x14ac:dyDescent="0.35">
      <c r="A107">
        <v>16001037</v>
      </c>
      <c r="B107">
        <v>64</v>
      </c>
      <c r="C107">
        <v>162317.62280000001</v>
      </c>
      <c r="D107">
        <v>3328621.8092999998</v>
      </c>
      <c r="E107">
        <v>3912.8027000000002</v>
      </c>
      <c r="F107">
        <v>14729.5566</v>
      </c>
      <c r="G107">
        <v>16612.6741</v>
      </c>
      <c r="H107">
        <v>18337.094099999998</v>
      </c>
      <c r="I107">
        <v>116</v>
      </c>
      <c r="J107">
        <v>11</v>
      </c>
      <c r="K107">
        <v>472</v>
      </c>
      <c r="L107">
        <v>146</v>
      </c>
      <c r="M107">
        <v>1260</v>
      </c>
      <c r="N107">
        <v>2</v>
      </c>
      <c r="O107">
        <v>69</v>
      </c>
      <c r="P107">
        <v>49</v>
      </c>
      <c r="Q107">
        <v>151</v>
      </c>
      <c r="R107">
        <v>0</v>
      </c>
      <c r="S107">
        <v>7436.5491000000002</v>
      </c>
      <c r="T107">
        <v>0</v>
      </c>
      <c r="U107">
        <v>0</v>
      </c>
      <c r="V107">
        <v>0</v>
      </c>
      <c r="W107">
        <v>99999.546875</v>
      </c>
    </row>
    <row r="108" spans="1:23" x14ac:dyDescent="0.35">
      <c r="A108">
        <v>16000114</v>
      </c>
      <c r="B108">
        <v>6</v>
      </c>
      <c r="C108">
        <v>157323.522</v>
      </c>
      <c r="D108">
        <v>3348379.5013000001</v>
      </c>
      <c r="E108">
        <v>3729.5576000000001</v>
      </c>
      <c r="F108">
        <v>14775.7495</v>
      </c>
      <c r="G108">
        <v>16709.091199999999</v>
      </c>
      <c r="H108">
        <v>18436.974399999999</v>
      </c>
      <c r="I108">
        <v>104</v>
      </c>
      <c r="J108">
        <v>4</v>
      </c>
      <c r="K108">
        <v>469</v>
      </c>
      <c r="L108">
        <v>146</v>
      </c>
      <c r="M108">
        <v>1227</v>
      </c>
      <c r="N108">
        <v>1</v>
      </c>
      <c r="O108">
        <v>90</v>
      </c>
      <c r="P108">
        <v>74</v>
      </c>
      <c r="Q108">
        <v>142</v>
      </c>
      <c r="R108">
        <v>0</v>
      </c>
      <c r="S108">
        <v>2483.7451000000001</v>
      </c>
      <c r="T108">
        <v>0</v>
      </c>
      <c r="U108">
        <v>0</v>
      </c>
      <c r="V108">
        <v>0</v>
      </c>
      <c r="W108">
        <v>99999.546875</v>
      </c>
    </row>
    <row r="109" spans="1:23" x14ac:dyDescent="0.35">
      <c r="A109">
        <v>16002011</v>
      </c>
      <c r="B109">
        <v>125</v>
      </c>
      <c r="C109">
        <v>155684.65220000001</v>
      </c>
      <c r="D109">
        <v>3358046.0717000002</v>
      </c>
      <c r="E109">
        <v>2267.7166000000002</v>
      </c>
      <c r="F109">
        <v>15016.7737</v>
      </c>
      <c r="G109">
        <v>16864.350299999998</v>
      </c>
      <c r="H109">
        <v>18515.659</v>
      </c>
      <c r="I109">
        <v>99</v>
      </c>
      <c r="J109">
        <v>5</v>
      </c>
      <c r="K109">
        <v>480</v>
      </c>
      <c r="L109">
        <v>234</v>
      </c>
      <c r="M109">
        <v>688</v>
      </c>
      <c r="N109">
        <v>2</v>
      </c>
      <c r="O109">
        <v>89</v>
      </c>
      <c r="P109">
        <v>77</v>
      </c>
      <c r="Q109">
        <v>85</v>
      </c>
      <c r="R109">
        <v>0</v>
      </c>
      <c r="S109">
        <v>31823.0494</v>
      </c>
      <c r="T109">
        <v>0</v>
      </c>
      <c r="U109">
        <v>0</v>
      </c>
      <c r="V109">
        <v>0</v>
      </c>
      <c r="W109">
        <v>99999.546875</v>
      </c>
    </row>
    <row r="110" spans="1:23" x14ac:dyDescent="0.35">
      <c r="A110">
        <v>16002224</v>
      </c>
      <c r="B110">
        <v>138</v>
      </c>
      <c r="C110">
        <v>156744.4626</v>
      </c>
      <c r="D110">
        <v>3358649.7642999999</v>
      </c>
      <c r="E110">
        <v>3190.1743999999999</v>
      </c>
      <c r="F110">
        <v>14675.221100000001</v>
      </c>
      <c r="G110">
        <v>16735.051500000001</v>
      </c>
      <c r="H110">
        <v>18550.224900000001</v>
      </c>
      <c r="I110">
        <v>239</v>
      </c>
      <c r="J110">
        <v>11</v>
      </c>
      <c r="K110">
        <v>478</v>
      </c>
      <c r="L110">
        <v>205</v>
      </c>
      <c r="M110">
        <v>977</v>
      </c>
      <c r="N110">
        <v>2</v>
      </c>
      <c r="O110">
        <v>76</v>
      </c>
      <c r="P110">
        <v>55</v>
      </c>
      <c r="Q110">
        <v>115</v>
      </c>
      <c r="R110">
        <v>0</v>
      </c>
      <c r="S110">
        <v>54151.077100000002</v>
      </c>
      <c r="T110">
        <v>0</v>
      </c>
      <c r="U110">
        <v>0</v>
      </c>
      <c r="V110">
        <v>0</v>
      </c>
      <c r="W110">
        <v>99999.546875</v>
      </c>
    </row>
    <row r="111" spans="1:23" x14ac:dyDescent="0.35">
      <c r="A111">
        <v>16002634</v>
      </c>
      <c r="B111">
        <v>163</v>
      </c>
      <c r="C111">
        <v>158987.30230000001</v>
      </c>
      <c r="D111">
        <v>3387666.8909</v>
      </c>
      <c r="E111">
        <v>3759.422</v>
      </c>
      <c r="F111">
        <v>14663.2426</v>
      </c>
      <c r="G111">
        <v>16678.871299999999</v>
      </c>
      <c r="H111">
        <v>18280.7228</v>
      </c>
      <c r="I111">
        <v>261</v>
      </c>
      <c r="J111">
        <v>13</v>
      </c>
      <c r="K111">
        <v>475</v>
      </c>
      <c r="L111">
        <v>200</v>
      </c>
      <c r="M111">
        <v>1179</v>
      </c>
      <c r="N111">
        <v>2</v>
      </c>
      <c r="O111">
        <v>69</v>
      </c>
      <c r="P111">
        <v>43</v>
      </c>
      <c r="Q111">
        <v>152</v>
      </c>
      <c r="R111">
        <v>0</v>
      </c>
      <c r="S111">
        <v>91308.277199999997</v>
      </c>
      <c r="T111">
        <v>0</v>
      </c>
      <c r="U111">
        <v>0</v>
      </c>
      <c r="V111">
        <v>0</v>
      </c>
      <c r="W111">
        <v>99999.546875</v>
      </c>
    </row>
    <row r="112" spans="1:23" x14ac:dyDescent="0.35">
      <c r="A112">
        <v>16003694</v>
      </c>
      <c r="B112">
        <v>230</v>
      </c>
      <c r="C112">
        <v>178194.5919</v>
      </c>
      <c r="D112">
        <v>3404355.5995</v>
      </c>
      <c r="E112">
        <v>7695.8487999999998</v>
      </c>
      <c r="F112">
        <v>14060.3524</v>
      </c>
      <c r="G112">
        <v>15840.0661</v>
      </c>
      <c r="H112">
        <v>17633.716700000001</v>
      </c>
      <c r="I112">
        <v>133</v>
      </c>
      <c r="J112">
        <v>18</v>
      </c>
      <c r="K112">
        <v>479</v>
      </c>
      <c r="L112">
        <v>133</v>
      </c>
      <c r="M112">
        <v>2372</v>
      </c>
      <c r="N112">
        <v>2</v>
      </c>
      <c r="O112">
        <v>23</v>
      </c>
      <c r="P112">
        <v>9</v>
      </c>
      <c r="Q112">
        <v>234</v>
      </c>
      <c r="R112">
        <v>0</v>
      </c>
      <c r="S112">
        <v>38125.392099999997</v>
      </c>
      <c r="T112">
        <v>0</v>
      </c>
      <c r="U112">
        <v>0</v>
      </c>
      <c r="V112">
        <v>0</v>
      </c>
      <c r="W112">
        <v>99999.5625</v>
      </c>
    </row>
    <row r="113" spans="1:23" x14ac:dyDescent="0.35">
      <c r="A113">
        <v>16005726</v>
      </c>
      <c r="B113">
        <v>357</v>
      </c>
      <c r="C113">
        <v>161061.8965</v>
      </c>
      <c r="D113">
        <v>3413568.6995999999</v>
      </c>
      <c r="E113">
        <v>3829.4339</v>
      </c>
      <c r="F113">
        <v>14774.4512</v>
      </c>
      <c r="G113">
        <v>16669.0628</v>
      </c>
      <c r="H113">
        <v>18314.868299999998</v>
      </c>
      <c r="I113">
        <v>273</v>
      </c>
      <c r="J113">
        <v>10</v>
      </c>
      <c r="K113">
        <v>478</v>
      </c>
      <c r="L113">
        <v>147</v>
      </c>
      <c r="M113">
        <v>1244</v>
      </c>
      <c r="N113">
        <v>2</v>
      </c>
      <c r="O113">
        <v>47</v>
      </c>
      <c r="P113">
        <v>63</v>
      </c>
      <c r="Q113">
        <v>156</v>
      </c>
      <c r="R113">
        <v>0</v>
      </c>
      <c r="S113">
        <v>91324.772700000001</v>
      </c>
      <c r="T113">
        <v>0</v>
      </c>
      <c r="U113">
        <v>0</v>
      </c>
      <c r="V113">
        <v>0</v>
      </c>
      <c r="W113">
        <v>99999.546875</v>
      </c>
    </row>
    <row r="114" spans="1:23" x14ac:dyDescent="0.35">
      <c r="A114">
        <v>16002635</v>
      </c>
      <c r="B114">
        <v>164</v>
      </c>
      <c r="C114">
        <v>156224.408</v>
      </c>
      <c r="D114">
        <v>3420868.7341</v>
      </c>
      <c r="E114">
        <v>2324.4355</v>
      </c>
      <c r="F114">
        <v>14805.026</v>
      </c>
      <c r="G114">
        <v>16802.9522</v>
      </c>
      <c r="H114">
        <v>18539.404900000001</v>
      </c>
      <c r="I114">
        <v>3</v>
      </c>
      <c r="J114">
        <v>5</v>
      </c>
      <c r="K114">
        <v>482</v>
      </c>
      <c r="L114">
        <v>235</v>
      </c>
      <c r="M114">
        <v>687</v>
      </c>
      <c r="N114">
        <v>2</v>
      </c>
      <c r="O114">
        <v>89</v>
      </c>
      <c r="P114">
        <v>74</v>
      </c>
      <c r="Q114">
        <v>85</v>
      </c>
      <c r="R114">
        <v>0</v>
      </c>
      <c r="S114">
        <v>41942.3747</v>
      </c>
      <c r="T114">
        <v>0</v>
      </c>
      <c r="U114">
        <v>0</v>
      </c>
      <c r="V114">
        <v>0</v>
      </c>
      <c r="W114">
        <v>99999.546875</v>
      </c>
    </row>
    <row r="115" spans="1:23" x14ac:dyDescent="0.35">
      <c r="A115">
        <v>16000039</v>
      </c>
      <c r="B115">
        <v>1</v>
      </c>
      <c r="C115">
        <v>153051.481</v>
      </c>
      <c r="D115">
        <v>3424855.1184999999</v>
      </c>
      <c r="E115">
        <v>2223.6386000000002</v>
      </c>
      <c r="F115">
        <v>15019.421399999999</v>
      </c>
      <c r="G115">
        <v>16882.2297</v>
      </c>
      <c r="H115">
        <v>18553.267599999999</v>
      </c>
      <c r="I115">
        <v>263</v>
      </c>
      <c r="J115">
        <v>2</v>
      </c>
      <c r="K115">
        <v>481</v>
      </c>
      <c r="L115">
        <v>234</v>
      </c>
      <c r="M115">
        <v>679</v>
      </c>
      <c r="N115">
        <v>1</v>
      </c>
      <c r="O115">
        <v>89</v>
      </c>
      <c r="P115">
        <v>73</v>
      </c>
      <c r="Q115">
        <v>78</v>
      </c>
      <c r="R115">
        <v>0</v>
      </c>
      <c r="S115">
        <v>28387.831600000001</v>
      </c>
      <c r="T115">
        <v>0</v>
      </c>
      <c r="U115">
        <v>0</v>
      </c>
      <c r="V115">
        <v>0</v>
      </c>
      <c r="W115">
        <v>99999.546875</v>
      </c>
    </row>
    <row r="116" spans="1:23" x14ac:dyDescent="0.35">
      <c r="A116">
        <v>16000819</v>
      </c>
      <c r="B116">
        <v>50</v>
      </c>
      <c r="C116">
        <v>155481.08989999999</v>
      </c>
      <c r="D116">
        <v>3436778.4520999999</v>
      </c>
      <c r="E116">
        <v>3120.4949000000001</v>
      </c>
      <c r="F116">
        <v>14786.580900000001</v>
      </c>
      <c r="G116">
        <v>16698.489600000001</v>
      </c>
      <c r="H116">
        <v>18548.052199999998</v>
      </c>
      <c r="I116">
        <v>240</v>
      </c>
      <c r="J116">
        <v>4</v>
      </c>
      <c r="K116">
        <v>480</v>
      </c>
      <c r="L116">
        <v>203</v>
      </c>
      <c r="M116">
        <v>965</v>
      </c>
      <c r="N116">
        <v>0</v>
      </c>
      <c r="O116">
        <v>75</v>
      </c>
      <c r="P116">
        <v>72</v>
      </c>
      <c r="Q116">
        <v>104</v>
      </c>
      <c r="R116">
        <v>0</v>
      </c>
      <c r="S116">
        <v>27508.268100000001</v>
      </c>
      <c r="T116">
        <v>0</v>
      </c>
      <c r="U116">
        <v>0</v>
      </c>
      <c r="V116">
        <v>0</v>
      </c>
      <c r="W116">
        <v>99999.546875</v>
      </c>
    </row>
    <row r="117" spans="1:23" x14ac:dyDescent="0.35">
      <c r="A117">
        <v>200008</v>
      </c>
      <c r="B117">
        <v>-1</v>
      </c>
      <c r="C117">
        <v>152178.07949999999</v>
      </c>
      <c r="D117">
        <v>3494217.7289</v>
      </c>
      <c r="E117">
        <v>2606.9524999999999</v>
      </c>
      <c r="F117">
        <v>14900.777700000001</v>
      </c>
      <c r="G117">
        <v>16870.0409</v>
      </c>
      <c r="H117">
        <v>18592.355299999999</v>
      </c>
      <c r="I117">
        <v>330</v>
      </c>
      <c r="J117">
        <v>0</v>
      </c>
      <c r="K117">
        <v>483</v>
      </c>
      <c r="L117">
        <v>230</v>
      </c>
      <c r="M117">
        <v>809</v>
      </c>
      <c r="N117">
        <v>0</v>
      </c>
      <c r="O117">
        <v>82</v>
      </c>
      <c r="P117">
        <v>66</v>
      </c>
      <c r="Q117">
        <v>82</v>
      </c>
      <c r="R117">
        <v>0</v>
      </c>
      <c r="S117">
        <v>28387.831600000001</v>
      </c>
      <c r="T117">
        <v>0</v>
      </c>
      <c r="U117">
        <v>0</v>
      </c>
      <c r="V117">
        <v>0</v>
      </c>
      <c r="W117">
        <v>99999.546875</v>
      </c>
    </row>
    <row r="118" spans="1:23" x14ac:dyDescent="0.35">
      <c r="A118">
        <v>16001861</v>
      </c>
      <c r="B118">
        <v>115</v>
      </c>
      <c r="C118">
        <v>163780.7121</v>
      </c>
      <c r="D118">
        <v>3496092.0150000001</v>
      </c>
      <c r="E118">
        <v>3925.1405</v>
      </c>
      <c r="F118">
        <v>14728.431500000001</v>
      </c>
      <c r="G118">
        <v>16611.453699999998</v>
      </c>
      <c r="H118">
        <v>18326.955900000001</v>
      </c>
      <c r="I118">
        <v>103</v>
      </c>
      <c r="J118">
        <v>21</v>
      </c>
      <c r="K118">
        <v>474</v>
      </c>
      <c r="L118">
        <v>146</v>
      </c>
      <c r="M118">
        <v>1263</v>
      </c>
      <c r="N118">
        <v>3</v>
      </c>
      <c r="O118">
        <v>69</v>
      </c>
      <c r="P118">
        <v>53</v>
      </c>
      <c r="Q118">
        <v>151</v>
      </c>
      <c r="R118">
        <v>0</v>
      </c>
      <c r="S118">
        <v>7436.5491000000002</v>
      </c>
      <c r="T118">
        <v>0</v>
      </c>
      <c r="U118">
        <v>0</v>
      </c>
      <c r="V118">
        <v>0</v>
      </c>
      <c r="W118">
        <v>99999.546875</v>
      </c>
    </row>
    <row r="119" spans="1:23" x14ac:dyDescent="0.35">
      <c r="A119">
        <v>16005589</v>
      </c>
      <c r="B119">
        <v>348</v>
      </c>
      <c r="C119">
        <v>177940.3505</v>
      </c>
      <c r="D119">
        <v>3499893.6360999998</v>
      </c>
      <c r="E119">
        <v>7738.7839999999997</v>
      </c>
      <c r="F119">
        <v>14054.2819</v>
      </c>
      <c r="G119">
        <v>15828.4249</v>
      </c>
      <c r="H119">
        <v>17613.132600000001</v>
      </c>
      <c r="I119">
        <v>140</v>
      </c>
      <c r="J119">
        <v>17</v>
      </c>
      <c r="K119">
        <v>482</v>
      </c>
      <c r="L119">
        <v>133</v>
      </c>
      <c r="M119">
        <v>2378</v>
      </c>
      <c r="N119">
        <v>2</v>
      </c>
      <c r="O119">
        <v>23</v>
      </c>
      <c r="P119">
        <v>12</v>
      </c>
      <c r="Q119">
        <v>240</v>
      </c>
      <c r="R119">
        <v>0</v>
      </c>
      <c r="S119">
        <v>41581.936000000002</v>
      </c>
      <c r="T119">
        <v>0</v>
      </c>
      <c r="U119">
        <v>0</v>
      </c>
      <c r="V119">
        <v>0</v>
      </c>
      <c r="W119">
        <v>99999.5625</v>
      </c>
    </row>
    <row r="120" spans="1:23" x14ac:dyDescent="0.35">
      <c r="A120">
        <v>16004110</v>
      </c>
      <c r="B120">
        <v>256</v>
      </c>
      <c r="C120">
        <v>161400.80600000001</v>
      </c>
      <c r="D120">
        <v>3524428.3141000001</v>
      </c>
      <c r="E120">
        <v>3965.3108000000002</v>
      </c>
      <c r="F120">
        <v>14716.292799999999</v>
      </c>
      <c r="G120">
        <v>16587.102299999999</v>
      </c>
      <c r="H120">
        <v>18314.711500000001</v>
      </c>
      <c r="I120">
        <v>42</v>
      </c>
      <c r="J120">
        <v>10</v>
      </c>
      <c r="K120">
        <v>477</v>
      </c>
      <c r="L120">
        <v>205</v>
      </c>
      <c r="M120">
        <v>1270</v>
      </c>
      <c r="N120">
        <v>3</v>
      </c>
      <c r="O120">
        <v>69</v>
      </c>
      <c r="P120">
        <v>50</v>
      </c>
      <c r="Q120">
        <v>160</v>
      </c>
      <c r="R120">
        <v>0</v>
      </c>
      <c r="S120">
        <v>23200.8213</v>
      </c>
      <c r="T120">
        <v>0</v>
      </c>
      <c r="U120">
        <v>0</v>
      </c>
      <c r="V120">
        <v>0</v>
      </c>
      <c r="W120">
        <v>99999.546875</v>
      </c>
    </row>
    <row r="121" spans="1:23" x14ac:dyDescent="0.35">
      <c r="A121">
        <v>16000457</v>
      </c>
      <c r="B121">
        <v>27</v>
      </c>
      <c r="C121">
        <v>156615.75630000001</v>
      </c>
      <c r="D121">
        <v>3531455.3132000002</v>
      </c>
      <c r="E121">
        <v>3831.0853999999999</v>
      </c>
      <c r="F121">
        <v>14765.2145</v>
      </c>
      <c r="G121">
        <v>16658.063099999999</v>
      </c>
      <c r="H121">
        <v>18347.7402</v>
      </c>
      <c r="I121">
        <v>135</v>
      </c>
      <c r="J121">
        <v>8</v>
      </c>
      <c r="K121">
        <v>468</v>
      </c>
      <c r="L121">
        <v>146</v>
      </c>
      <c r="M121">
        <v>1242</v>
      </c>
      <c r="N121">
        <v>1</v>
      </c>
      <c r="O121">
        <v>90</v>
      </c>
      <c r="P121">
        <v>76</v>
      </c>
      <c r="Q121">
        <v>156</v>
      </c>
      <c r="R121">
        <v>0</v>
      </c>
      <c r="S121">
        <v>68061.455499999996</v>
      </c>
      <c r="T121">
        <v>0</v>
      </c>
      <c r="U121">
        <v>0</v>
      </c>
      <c r="V121">
        <v>0</v>
      </c>
      <c r="W121">
        <v>99999.546875</v>
      </c>
    </row>
    <row r="122" spans="1:23" x14ac:dyDescent="0.35">
      <c r="A122">
        <v>16001051</v>
      </c>
      <c r="B122">
        <v>65</v>
      </c>
      <c r="C122">
        <v>192687.01670000001</v>
      </c>
      <c r="D122">
        <v>3536308.6708999998</v>
      </c>
      <c r="E122">
        <v>10074.5525</v>
      </c>
      <c r="F122">
        <v>13755.1513</v>
      </c>
      <c r="G122">
        <v>15517.7335</v>
      </c>
      <c r="H122">
        <v>16985.855100000001</v>
      </c>
      <c r="I122">
        <v>111</v>
      </c>
      <c r="J122">
        <v>5</v>
      </c>
      <c r="K122">
        <v>4</v>
      </c>
      <c r="L122">
        <v>1</v>
      </c>
      <c r="M122">
        <v>3006</v>
      </c>
      <c r="N122">
        <v>1</v>
      </c>
      <c r="O122">
        <v>0</v>
      </c>
      <c r="P122">
        <v>2</v>
      </c>
      <c r="Q122">
        <v>301</v>
      </c>
      <c r="R122">
        <v>0</v>
      </c>
      <c r="S122">
        <v>118527.43309999999</v>
      </c>
      <c r="T122">
        <v>0</v>
      </c>
      <c r="U122">
        <v>0</v>
      </c>
      <c r="V122">
        <v>0</v>
      </c>
      <c r="W122">
        <v>99999.5625</v>
      </c>
    </row>
    <row r="123" spans="1:23" x14ac:dyDescent="0.35">
      <c r="A123">
        <v>16005746</v>
      </c>
      <c r="B123">
        <v>358</v>
      </c>
      <c r="C123">
        <v>163496.50270000001</v>
      </c>
      <c r="D123">
        <v>3548830.4822999998</v>
      </c>
      <c r="E123">
        <v>4364.0807999999997</v>
      </c>
      <c r="F123">
        <v>14569.5641</v>
      </c>
      <c r="G123">
        <v>16652.389500000001</v>
      </c>
      <c r="H123">
        <v>18150.4804</v>
      </c>
      <c r="I123">
        <v>622</v>
      </c>
      <c r="J123">
        <v>14</v>
      </c>
      <c r="K123">
        <v>475</v>
      </c>
      <c r="L123">
        <v>112</v>
      </c>
      <c r="M123">
        <v>1414</v>
      </c>
      <c r="N123">
        <v>3</v>
      </c>
      <c r="O123">
        <v>34</v>
      </c>
      <c r="P123">
        <v>32</v>
      </c>
      <c r="Q123">
        <v>175</v>
      </c>
      <c r="R123">
        <v>0</v>
      </c>
      <c r="S123">
        <v>31592.022000000001</v>
      </c>
      <c r="T123">
        <v>0</v>
      </c>
      <c r="U123">
        <v>0</v>
      </c>
      <c r="V123">
        <v>0</v>
      </c>
      <c r="W123">
        <v>99999.546875</v>
      </c>
    </row>
    <row r="124" spans="1:23" x14ac:dyDescent="0.35">
      <c r="A124">
        <v>16001401</v>
      </c>
      <c r="B124">
        <v>86</v>
      </c>
      <c r="C124">
        <v>165361.921</v>
      </c>
      <c r="D124">
        <v>3556054.7990999999</v>
      </c>
      <c r="E124">
        <v>7075.4975999999997</v>
      </c>
      <c r="F124">
        <v>14274.632900000001</v>
      </c>
      <c r="G124">
        <v>15678.0281</v>
      </c>
      <c r="H124">
        <v>17781.728500000001</v>
      </c>
      <c r="I124">
        <v>14</v>
      </c>
      <c r="J124">
        <v>13</v>
      </c>
      <c r="K124">
        <v>472</v>
      </c>
      <c r="L124">
        <v>156</v>
      </c>
      <c r="M124">
        <v>2188</v>
      </c>
      <c r="N124">
        <v>1</v>
      </c>
      <c r="O124">
        <v>51</v>
      </c>
      <c r="P124">
        <v>28</v>
      </c>
      <c r="Q124">
        <v>205</v>
      </c>
      <c r="R124">
        <v>0</v>
      </c>
      <c r="S124">
        <v>26658.283899999999</v>
      </c>
      <c r="T124">
        <v>0</v>
      </c>
      <c r="U124">
        <v>0</v>
      </c>
      <c r="V124">
        <v>0</v>
      </c>
      <c r="W124">
        <v>99999.554688000004</v>
      </c>
    </row>
    <row r="125" spans="1:23" x14ac:dyDescent="0.35">
      <c r="A125">
        <v>16000973</v>
      </c>
      <c r="B125">
        <v>60</v>
      </c>
      <c r="C125">
        <v>159023.22779999999</v>
      </c>
      <c r="D125">
        <v>3557856.497</v>
      </c>
      <c r="E125">
        <v>3951.4531000000002</v>
      </c>
      <c r="F125">
        <v>14663.8261</v>
      </c>
      <c r="G125">
        <v>16681.560700000002</v>
      </c>
      <c r="H125">
        <v>18275.492399999999</v>
      </c>
      <c r="I125">
        <v>544</v>
      </c>
      <c r="J125">
        <v>12</v>
      </c>
      <c r="K125">
        <v>469</v>
      </c>
      <c r="L125">
        <v>146</v>
      </c>
      <c r="M125">
        <v>1264</v>
      </c>
      <c r="N125">
        <v>1</v>
      </c>
      <c r="O125">
        <v>70</v>
      </c>
      <c r="P125">
        <v>42</v>
      </c>
      <c r="Q125">
        <v>156</v>
      </c>
      <c r="R125">
        <v>0</v>
      </c>
      <c r="S125">
        <v>10695.4853</v>
      </c>
      <c r="T125">
        <v>0</v>
      </c>
      <c r="U125">
        <v>0</v>
      </c>
      <c r="V125">
        <v>0</v>
      </c>
      <c r="W125">
        <v>99999.546875</v>
      </c>
    </row>
    <row r="126" spans="1:23" x14ac:dyDescent="0.35">
      <c r="A126">
        <v>16002442</v>
      </c>
      <c r="B126">
        <v>151</v>
      </c>
      <c r="C126">
        <v>156561.33619999999</v>
      </c>
      <c r="D126">
        <v>3574993.3354000002</v>
      </c>
      <c r="E126">
        <v>3895.0646999999999</v>
      </c>
      <c r="F126">
        <v>14673.736199999999</v>
      </c>
      <c r="G126">
        <v>16607.665000000001</v>
      </c>
      <c r="H126">
        <v>18362.458500000001</v>
      </c>
      <c r="I126">
        <v>119</v>
      </c>
      <c r="J126">
        <v>8</v>
      </c>
      <c r="K126">
        <v>471</v>
      </c>
      <c r="L126">
        <v>146</v>
      </c>
      <c r="M126">
        <v>1249</v>
      </c>
      <c r="N126">
        <v>1</v>
      </c>
      <c r="O126">
        <v>90</v>
      </c>
      <c r="P126">
        <v>80</v>
      </c>
      <c r="Q126">
        <v>159</v>
      </c>
      <c r="R126">
        <v>0</v>
      </c>
      <c r="S126">
        <v>27837.2117</v>
      </c>
      <c r="T126">
        <v>0</v>
      </c>
      <c r="U126">
        <v>0</v>
      </c>
      <c r="V126">
        <v>0</v>
      </c>
      <c r="W126">
        <v>99999.546875</v>
      </c>
    </row>
    <row r="127" spans="1:23" x14ac:dyDescent="0.35">
      <c r="A127">
        <v>16002393</v>
      </c>
      <c r="B127">
        <v>148</v>
      </c>
      <c r="C127">
        <v>155923.1035</v>
      </c>
      <c r="D127">
        <v>3582031.2604999999</v>
      </c>
      <c r="E127">
        <v>3198.4567000000002</v>
      </c>
      <c r="F127">
        <v>14764.327600000001</v>
      </c>
      <c r="G127">
        <v>16688.021400000001</v>
      </c>
      <c r="H127">
        <v>18358.3361</v>
      </c>
      <c r="I127">
        <v>193</v>
      </c>
      <c r="J127">
        <v>7</v>
      </c>
      <c r="K127">
        <v>481</v>
      </c>
      <c r="L127">
        <v>203</v>
      </c>
      <c r="M127">
        <v>976</v>
      </c>
      <c r="N127">
        <v>2</v>
      </c>
      <c r="O127">
        <v>75</v>
      </c>
      <c r="P127">
        <v>72</v>
      </c>
      <c r="Q127">
        <v>115</v>
      </c>
      <c r="R127">
        <v>0</v>
      </c>
      <c r="S127">
        <v>67488.930999999997</v>
      </c>
      <c r="T127">
        <v>0</v>
      </c>
      <c r="U127">
        <v>0</v>
      </c>
      <c r="V127">
        <v>0</v>
      </c>
      <c r="W127">
        <v>99999.546875</v>
      </c>
    </row>
    <row r="128" spans="1:23" x14ac:dyDescent="0.35">
      <c r="A128">
        <v>16001052</v>
      </c>
      <c r="B128">
        <v>65</v>
      </c>
      <c r="C128">
        <v>165463.3284</v>
      </c>
      <c r="D128">
        <v>3604259.7280999999</v>
      </c>
      <c r="E128">
        <v>7080.4678999999996</v>
      </c>
      <c r="F128">
        <v>14284.2353</v>
      </c>
      <c r="G128">
        <v>15822.685600000001</v>
      </c>
      <c r="H128">
        <v>17679.650600000001</v>
      </c>
      <c r="I128">
        <v>13</v>
      </c>
      <c r="J128">
        <v>8</v>
      </c>
      <c r="K128">
        <v>474</v>
      </c>
      <c r="L128">
        <v>158</v>
      </c>
      <c r="M128">
        <v>2190</v>
      </c>
      <c r="N128">
        <v>0</v>
      </c>
      <c r="O128">
        <v>51</v>
      </c>
      <c r="P128">
        <v>25</v>
      </c>
      <c r="Q128">
        <v>208</v>
      </c>
      <c r="R128">
        <v>0</v>
      </c>
      <c r="S128">
        <v>256256.6128</v>
      </c>
      <c r="T128">
        <v>0</v>
      </c>
      <c r="U128">
        <v>0</v>
      </c>
      <c r="V128">
        <v>0</v>
      </c>
      <c r="W128">
        <v>99999.554688000004</v>
      </c>
    </row>
    <row r="129" spans="1:23" x14ac:dyDescent="0.35">
      <c r="A129">
        <v>16004473</v>
      </c>
      <c r="B129">
        <v>278</v>
      </c>
      <c r="C129">
        <v>156290.796</v>
      </c>
      <c r="D129">
        <v>3604416.4012000002</v>
      </c>
      <c r="E129">
        <v>3275.1687999999999</v>
      </c>
      <c r="F129">
        <v>14568.5231</v>
      </c>
      <c r="G129">
        <v>16717.674999999999</v>
      </c>
      <c r="H129">
        <v>18531.104200000002</v>
      </c>
      <c r="I129">
        <v>241</v>
      </c>
      <c r="J129">
        <v>16</v>
      </c>
      <c r="K129">
        <v>478</v>
      </c>
      <c r="L129">
        <v>205</v>
      </c>
      <c r="M129">
        <v>986</v>
      </c>
      <c r="N129">
        <v>3</v>
      </c>
      <c r="O129">
        <v>76</v>
      </c>
      <c r="P129">
        <v>58</v>
      </c>
      <c r="Q129">
        <v>125</v>
      </c>
      <c r="R129">
        <v>0</v>
      </c>
      <c r="S129">
        <v>146448.05970000001</v>
      </c>
      <c r="T129">
        <v>0</v>
      </c>
      <c r="U129">
        <v>0</v>
      </c>
      <c r="V129">
        <v>0</v>
      </c>
      <c r="W129">
        <v>99999.546875</v>
      </c>
    </row>
    <row r="130" spans="1:23" x14ac:dyDescent="0.35">
      <c r="A130">
        <v>16005812</v>
      </c>
      <c r="B130">
        <v>362</v>
      </c>
      <c r="C130">
        <v>156396.13339999999</v>
      </c>
      <c r="D130">
        <v>3659089.0403</v>
      </c>
      <c r="E130">
        <v>3878.8960999999999</v>
      </c>
      <c r="F130">
        <v>14762.7088</v>
      </c>
      <c r="G130">
        <v>16654.594300000001</v>
      </c>
      <c r="H130">
        <v>18312.723699999999</v>
      </c>
      <c r="I130">
        <v>131</v>
      </c>
      <c r="J130">
        <v>15</v>
      </c>
      <c r="K130">
        <v>472</v>
      </c>
      <c r="L130">
        <v>148</v>
      </c>
      <c r="M130">
        <v>1252</v>
      </c>
      <c r="N130">
        <v>2</v>
      </c>
      <c r="O130">
        <v>90</v>
      </c>
      <c r="P130">
        <v>76</v>
      </c>
      <c r="Q130">
        <v>165</v>
      </c>
      <c r="R130">
        <v>0</v>
      </c>
      <c r="S130">
        <v>98821.079199999993</v>
      </c>
      <c r="T130">
        <v>0</v>
      </c>
      <c r="U130">
        <v>0</v>
      </c>
      <c r="V130">
        <v>0</v>
      </c>
      <c r="W130">
        <v>99999.546875</v>
      </c>
    </row>
    <row r="131" spans="1:23" x14ac:dyDescent="0.35">
      <c r="A131">
        <v>16000267</v>
      </c>
      <c r="B131">
        <v>16</v>
      </c>
      <c r="C131">
        <v>153987.14129999999</v>
      </c>
      <c r="D131">
        <v>3676119.7313000001</v>
      </c>
      <c r="E131">
        <v>3172.3254999999999</v>
      </c>
      <c r="F131">
        <v>15290.1577</v>
      </c>
      <c r="G131">
        <v>16811.199000000001</v>
      </c>
      <c r="H131">
        <v>17727.897099999998</v>
      </c>
      <c r="I131">
        <v>409</v>
      </c>
      <c r="J131">
        <v>5</v>
      </c>
      <c r="K131">
        <v>485</v>
      </c>
      <c r="L131">
        <v>233</v>
      </c>
      <c r="M131">
        <v>952</v>
      </c>
      <c r="N131">
        <v>1</v>
      </c>
      <c r="O131">
        <v>72</v>
      </c>
      <c r="P131">
        <v>46</v>
      </c>
      <c r="Q131">
        <v>114</v>
      </c>
      <c r="R131">
        <v>0</v>
      </c>
      <c r="S131">
        <v>38888.291299999997</v>
      </c>
      <c r="T131">
        <v>0</v>
      </c>
      <c r="U131">
        <v>0</v>
      </c>
      <c r="V131">
        <v>0</v>
      </c>
      <c r="W131">
        <v>99999.546875</v>
      </c>
    </row>
    <row r="132" spans="1:23" x14ac:dyDescent="0.35">
      <c r="A132">
        <v>200009</v>
      </c>
      <c r="B132">
        <v>-1</v>
      </c>
      <c r="C132">
        <v>150115.92670000001</v>
      </c>
      <c r="D132">
        <v>3688249.7609000001</v>
      </c>
      <c r="E132">
        <v>2171.7253999999998</v>
      </c>
      <c r="F132">
        <v>15030.316800000001</v>
      </c>
      <c r="G132">
        <v>16974.7376</v>
      </c>
      <c r="H132">
        <v>18568.819599999999</v>
      </c>
      <c r="I132">
        <v>447</v>
      </c>
      <c r="J132">
        <v>0</v>
      </c>
      <c r="K132">
        <v>485</v>
      </c>
      <c r="L132">
        <v>236</v>
      </c>
      <c r="M132">
        <v>671</v>
      </c>
      <c r="N132">
        <v>0</v>
      </c>
      <c r="O132">
        <v>89</v>
      </c>
      <c r="P132">
        <v>72</v>
      </c>
      <c r="Q132">
        <v>75</v>
      </c>
      <c r="R132">
        <v>0</v>
      </c>
      <c r="S132">
        <v>29681.930899999999</v>
      </c>
      <c r="T132">
        <v>0</v>
      </c>
      <c r="U132">
        <v>0</v>
      </c>
      <c r="V132">
        <v>0</v>
      </c>
      <c r="W132">
        <v>99999.546875</v>
      </c>
    </row>
    <row r="133" spans="1:23" x14ac:dyDescent="0.35">
      <c r="A133">
        <v>16004875</v>
      </c>
      <c r="B133">
        <v>304</v>
      </c>
      <c r="C133">
        <v>165345.04459999999</v>
      </c>
      <c r="D133">
        <v>3689573.8892000001</v>
      </c>
      <c r="E133">
        <v>7059.2794999999996</v>
      </c>
      <c r="F133">
        <v>14266.7683</v>
      </c>
      <c r="G133">
        <v>15929.9573</v>
      </c>
      <c r="H133">
        <v>17710.011600000002</v>
      </c>
      <c r="I133">
        <v>30</v>
      </c>
      <c r="J133">
        <v>7</v>
      </c>
      <c r="K133">
        <v>473</v>
      </c>
      <c r="L133">
        <v>156</v>
      </c>
      <c r="M133">
        <v>2189</v>
      </c>
      <c r="N133">
        <v>2</v>
      </c>
      <c r="O133">
        <v>51</v>
      </c>
      <c r="P133">
        <v>25</v>
      </c>
      <c r="Q133">
        <v>204</v>
      </c>
      <c r="R133">
        <v>0</v>
      </c>
      <c r="S133">
        <v>154538.81849999999</v>
      </c>
      <c r="T133">
        <v>0</v>
      </c>
      <c r="U133">
        <v>0</v>
      </c>
      <c r="V133">
        <v>0</v>
      </c>
      <c r="W133">
        <v>99999.554688000004</v>
      </c>
    </row>
    <row r="134" spans="1:23" x14ac:dyDescent="0.35">
      <c r="A134">
        <v>16005516</v>
      </c>
      <c r="B134">
        <v>344</v>
      </c>
      <c r="C134">
        <v>153335.45730000001</v>
      </c>
      <c r="D134">
        <v>3693286.0403</v>
      </c>
      <c r="E134">
        <v>3269.3443000000002</v>
      </c>
      <c r="F134">
        <v>14741.4468</v>
      </c>
      <c r="G134">
        <v>16764.617200000001</v>
      </c>
      <c r="H134">
        <v>18491.0697</v>
      </c>
      <c r="I134">
        <v>340</v>
      </c>
      <c r="J134">
        <v>8</v>
      </c>
      <c r="K134">
        <v>485</v>
      </c>
      <c r="L134">
        <v>269</v>
      </c>
      <c r="M134">
        <v>1010</v>
      </c>
      <c r="N134">
        <v>0</v>
      </c>
      <c r="O134">
        <v>75</v>
      </c>
      <c r="P134">
        <v>62</v>
      </c>
      <c r="Q134">
        <v>124</v>
      </c>
      <c r="R134">
        <v>0</v>
      </c>
      <c r="S134">
        <v>87093.222099999999</v>
      </c>
      <c r="T134">
        <v>0</v>
      </c>
      <c r="U134">
        <v>0</v>
      </c>
      <c r="V134">
        <v>0</v>
      </c>
      <c r="W134">
        <v>99999.546875</v>
      </c>
    </row>
    <row r="135" spans="1:23" x14ac:dyDescent="0.35">
      <c r="A135">
        <v>16002590</v>
      </c>
      <c r="B135">
        <v>161</v>
      </c>
      <c r="C135">
        <v>151212.01920000001</v>
      </c>
      <c r="D135">
        <v>3702317.0115</v>
      </c>
      <c r="E135">
        <v>2659.3573999999999</v>
      </c>
      <c r="F135">
        <v>14881.1394</v>
      </c>
      <c r="G135">
        <v>16850.34</v>
      </c>
      <c r="H135">
        <v>18585.000800000002</v>
      </c>
      <c r="I135">
        <v>334</v>
      </c>
      <c r="J135">
        <v>6</v>
      </c>
      <c r="K135">
        <v>485</v>
      </c>
      <c r="L135">
        <v>231</v>
      </c>
      <c r="M135">
        <v>820</v>
      </c>
      <c r="N135">
        <v>0</v>
      </c>
      <c r="O135">
        <v>82</v>
      </c>
      <c r="P135">
        <v>75</v>
      </c>
      <c r="Q135">
        <v>87</v>
      </c>
      <c r="R135">
        <v>0</v>
      </c>
      <c r="S135">
        <v>36765.314100000003</v>
      </c>
      <c r="T135">
        <v>0</v>
      </c>
      <c r="U135">
        <v>0</v>
      </c>
      <c r="V135">
        <v>0</v>
      </c>
      <c r="W135">
        <v>99999.546875</v>
      </c>
    </row>
    <row r="136" spans="1:23" x14ac:dyDescent="0.35">
      <c r="A136">
        <v>16002653</v>
      </c>
      <c r="B136">
        <v>165</v>
      </c>
      <c r="C136">
        <v>179034.91889999999</v>
      </c>
      <c r="D136">
        <v>3707510.693</v>
      </c>
      <c r="E136">
        <v>8356.3071999999993</v>
      </c>
      <c r="F136">
        <v>14111.736000000001</v>
      </c>
      <c r="G136">
        <v>15268.490900000001</v>
      </c>
      <c r="H136">
        <v>17137.5461</v>
      </c>
      <c r="I136">
        <v>37</v>
      </c>
      <c r="J136">
        <v>11</v>
      </c>
      <c r="K136">
        <v>476</v>
      </c>
      <c r="L136">
        <v>107</v>
      </c>
      <c r="M136">
        <v>2350</v>
      </c>
      <c r="N136">
        <v>2</v>
      </c>
      <c r="O136">
        <v>23</v>
      </c>
      <c r="P136">
        <v>14</v>
      </c>
      <c r="Q136">
        <v>237</v>
      </c>
      <c r="R136">
        <v>0</v>
      </c>
      <c r="S136">
        <v>127324.7665</v>
      </c>
      <c r="T136">
        <v>0</v>
      </c>
      <c r="U136">
        <v>0</v>
      </c>
      <c r="V136">
        <v>0</v>
      </c>
      <c r="W136">
        <v>99999.5625</v>
      </c>
    </row>
    <row r="137" spans="1:23" x14ac:dyDescent="0.35">
      <c r="A137">
        <v>16001715</v>
      </c>
      <c r="B137">
        <v>106</v>
      </c>
      <c r="C137">
        <v>167989.05050000001</v>
      </c>
      <c r="D137">
        <v>3751995.8612000002</v>
      </c>
      <c r="E137">
        <v>7463.9920000000002</v>
      </c>
      <c r="F137">
        <v>14250.49</v>
      </c>
      <c r="G137">
        <v>15913.1819</v>
      </c>
      <c r="H137">
        <v>17614.4931</v>
      </c>
      <c r="I137">
        <v>29</v>
      </c>
      <c r="J137">
        <v>9</v>
      </c>
      <c r="K137">
        <v>466</v>
      </c>
      <c r="L137">
        <v>116</v>
      </c>
      <c r="M137">
        <v>2310</v>
      </c>
      <c r="N137">
        <v>2</v>
      </c>
      <c r="O137">
        <v>51</v>
      </c>
      <c r="P137">
        <v>25</v>
      </c>
      <c r="Q137">
        <v>231</v>
      </c>
      <c r="R137">
        <v>0</v>
      </c>
      <c r="S137">
        <v>150085.74179999999</v>
      </c>
      <c r="T137">
        <v>0</v>
      </c>
      <c r="U137">
        <v>0</v>
      </c>
      <c r="V137">
        <v>0</v>
      </c>
      <c r="W137">
        <v>99999.554688000004</v>
      </c>
    </row>
    <row r="138" spans="1:23" x14ac:dyDescent="0.35">
      <c r="A138">
        <v>16002348</v>
      </c>
      <c r="B138">
        <v>146</v>
      </c>
      <c r="C138">
        <v>157947.8682</v>
      </c>
      <c r="D138">
        <v>3758606.1233999999</v>
      </c>
      <c r="E138">
        <v>3956.9677000000001</v>
      </c>
      <c r="F138">
        <v>14714.336600000001</v>
      </c>
      <c r="G138">
        <v>16627.143499999998</v>
      </c>
      <c r="H138">
        <v>18296.603200000001</v>
      </c>
      <c r="I138">
        <v>24</v>
      </c>
      <c r="J138">
        <v>24</v>
      </c>
      <c r="K138">
        <v>560</v>
      </c>
      <c r="L138">
        <v>147</v>
      </c>
      <c r="M138">
        <v>1263</v>
      </c>
      <c r="N138">
        <v>1</v>
      </c>
      <c r="O138">
        <v>89</v>
      </c>
      <c r="P138">
        <v>80</v>
      </c>
      <c r="Q138">
        <v>169</v>
      </c>
      <c r="R138">
        <v>0</v>
      </c>
      <c r="S138">
        <v>97773.434899999993</v>
      </c>
      <c r="T138">
        <v>0</v>
      </c>
      <c r="U138">
        <v>0</v>
      </c>
      <c r="V138">
        <v>0</v>
      </c>
      <c r="W138">
        <v>99999.546875</v>
      </c>
    </row>
    <row r="139" spans="1:23" x14ac:dyDescent="0.35">
      <c r="A139">
        <v>300006</v>
      </c>
      <c r="B139">
        <v>-1</v>
      </c>
      <c r="C139">
        <v>156132.81210000001</v>
      </c>
      <c r="D139">
        <v>3760125.2031999999</v>
      </c>
      <c r="E139">
        <v>6510.6149999999998</v>
      </c>
      <c r="F139">
        <v>14296.3657</v>
      </c>
      <c r="G139">
        <v>15961.7778</v>
      </c>
      <c r="H139">
        <v>17933.935600000001</v>
      </c>
      <c r="I139">
        <v>197</v>
      </c>
      <c r="J139">
        <v>0</v>
      </c>
      <c r="K139">
        <v>475</v>
      </c>
      <c r="L139">
        <v>202</v>
      </c>
      <c r="M139">
        <v>2017</v>
      </c>
      <c r="N139">
        <v>0</v>
      </c>
      <c r="O139">
        <v>70</v>
      </c>
      <c r="P139">
        <v>39</v>
      </c>
      <c r="Q139">
        <v>184</v>
      </c>
      <c r="R139">
        <v>0</v>
      </c>
      <c r="S139">
        <v>13436.494000000001</v>
      </c>
      <c r="T139">
        <v>0</v>
      </c>
      <c r="U139">
        <v>0</v>
      </c>
      <c r="V139">
        <v>0</v>
      </c>
      <c r="W139">
        <v>99999.546875</v>
      </c>
    </row>
    <row r="140" spans="1:23" x14ac:dyDescent="0.35">
      <c r="A140">
        <v>16003454</v>
      </c>
      <c r="B140">
        <v>215</v>
      </c>
      <c r="C140">
        <v>155600.94760000001</v>
      </c>
      <c r="D140">
        <v>3777110.5029000002</v>
      </c>
      <c r="E140">
        <v>3939.7249000000002</v>
      </c>
      <c r="F140">
        <v>14702.789500000001</v>
      </c>
      <c r="G140">
        <v>16630.3253</v>
      </c>
      <c r="H140">
        <v>18367.267100000001</v>
      </c>
      <c r="I140">
        <v>786</v>
      </c>
      <c r="J140">
        <v>7</v>
      </c>
      <c r="K140">
        <v>471</v>
      </c>
      <c r="L140">
        <v>146</v>
      </c>
      <c r="M140">
        <v>1266</v>
      </c>
      <c r="N140">
        <v>3</v>
      </c>
      <c r="O140">
        <v>70</v>
      </c>
      <c r="P140">
        <v>42</v>
      </c>
      <c r="Q140">
        <v>150</v>
      </c>
      <c r="R140">
        <v>0</v>
      </c>
      <c r="S140">
        <v>7012.6437999999998</v>
      </c>
      <c r="T140">
        <v>0</v>
      </c>
      <c r="U140">
        <v>0</v>
      </c>
      <c r="V140">
        <v>0</v>
      </c>
      <c r="W140">
        <v>99999.546875</v>
      </c>
    </row>
    <row r="141" spans="1:23" x14ac:dyDescent="0.35">
      <c r="A141">
        <v>16000921</v>
      </c>
      <c r="B141">
        <v>56</v>
      </c>
      <c r="C141">
        <v>158892.5883</v>
      </c>
      <c r="D141">
        <v>3781454.3065999998</v>
      </c>
      <c r="E141">
        <v>6552.1977999999999</v>
      </c>
      <c r="F141">
        <v>14269.6044</v>
      </c>
      <c r="G141">
        <v>15889.121499999999</v>
      </c>
      <c r="H141">
        <v>17921.260200000001</v>
      </c>
      <c r="I141">
        <v>27</v>
      </c>
      <c r="J141">
        <v>8</v>
      </c>
      <c r="K141">
        <v>462</v>
      </c>
      <c r="L141">
        <v>202</v>
      </c>
      <c r="M141">
        <v>2019</v>
      </c>
      <c r="N141">
        <v>2</v>
      </c>
      <c r="O141">
        <v>70</v>
      </c>
      <c r="P141">
        <v>41</v>
      </c>
      <c r="Q141">
        <v>191</v>
      </c>
      <c r="R141">
        <v>0</v>
      </c>
      <c r="S141">
        <v>74818.298699999999</v>
      </c>
      <c r="T141">
        <v>0</v>
      </c>
      <c r="U141">
        <v>0</v>
      </c>
      <c r="V141">
        <v>0</v>
      </c>
      <c r="W141">
        <v>99999.546875</v>
      </c>
    </row>
    <row r="142" spans="1:23" x14ac:dyDescent="0.35">
      <c r="A142">
        <v>16000959</v>
      </c>
      <c r="B142">
        <v>59</v>
      </c>
      <c r="C142">
        <v>152304.21309999999</v>
      </c>
      <c r="D142">
        <v>3803485.929</v>
      </c>
      <c r="E142">
        <v>2968.4050000000002</v>
      </c>
      <c r="F142">
        <v>14889.291499999999</v>
      </c>
      <c r="G142">
        <v>16550.964599999999</v>
      </c>
      <c r="H142">
        <v>18427.050800000001</v>
      </c>
      <c r="I142">
        <v>378</v>
      </c>
      <c r="J142">
        <v>8</v>
      </c>
      <c r="K142">
        <v>481</v>
      </c>
      <c r="L142">
        <v>191</v>
      </c>
      <c r="M142">
        <v>899</v>
      </c>
      <c r="N142">
        <v>1</v>
      </c>
      <c r="O142">
        <v>82</v>
      </c>
      <c r="P142">
        <v>65</v>
      </c>
      <c r="Q142">
        <v>120</v>
      </c>
      <c r="R142">
        <v>0</v>
      </c>
      <c r="S142">
        <v>132934.79440000001</v>
      </c>
      <c r="T142">
        <v>0</v>
      </c>
      <c r="U142">
        <v>0</v>
      </c>
      <c r="V142">
        <v>0</v>
      </c>
      <c r="W142">
        <v>99999.546875</v>
      </c>
    </row>
    <row r="143" spans="1:23" x14ac:dyDescent="0.35">
      <c r="A143">
        <v>16003999</v>
      </c>
      <c r="B143">
        <v>249</v>
      </c>
      <c r="C143">
        <v>183596.6876</v>
      </c>
      <c r="D143">
        <v>3815227.3056000001</v>
      </c>
      <c r="E143">
        <v>9822.2796999999991</v>
      </c>
      <c r="F143">
        <v>13771.4678</v>
      </c>
      <c r="G143">
        <v>15162.2925</v>
      </c>
      <c r="H143">
        <v>17235.671999999999</v>
      </c>
      <c r="I143">
        <v>211</v>
      </c>
      <c r="J143">
        <v>15</v>
      </c>
      <c r="K143">
        <v>490</v>
      </c>
      <c r="L143">
        <v>204</v>
      </c>
      <c r="M143">
        <v>2869</v>
      </c>
      <c r="N143">
        <v>0</v>
      </c>
      <c r="O143">
        <v>0</v>
      </c>
      <c r="P143">
        <v>2</v>
      </c>
      <c r="Q143">
        <v>252</v>
      </c>
      <c r="R143">
        <v>0</v>
      </c>
      <c r="S143">
        <v>178233.62729999999</v>
      </c>
      <c r="T143">
        <v>0</v>
      </c>
      <c r="U143">
        <v>0</v>
      </c>
      <c r="V143">
        <v>0</v>
      </c>
      <c r="W143">
        <v>99999.5625</v>
      </c>
    </row>
    <row r="144" spans="1:23" x14ac:dyDescent="0.35">
      <c r="A144">
        <v>16000070</v>
      </c>
      <c r="B144">
        <v>3</v>
      </c>
      <c r="C144">
        <v>187412.17989999999</v>
      </c>
      <c r="D144">
        <v>3841576.7318000002</v>
      </c>
      <c r="E144">
        <v>9967.6077999999998</v>
      </c>
      <c r="F144">
        <v>13822.3208</v>
      </c>
      <c r="G144">
        <v>15547.3351</v>
      </c>
      <c r="H144">
        <v>17176.271700000001</v>
      </c>
      <c r="I144">
        <v>516</v>
      </c>
      <c r="J144">
        <v>6</v>
      </c>
      <c r="K144">
        <v>4</v>
      </c>
      <c r="L144">
        <v>3</v>
      </c>
      <c r="M144">
        <v>2996</v>
      </c>
      <c r="N144">
        <v>1</v>
      </c>
      <c r="O144">
        <v>0</v>
      </c>
      <c r="P144">
        <v>2</v>
      </c>
      <c r="Q144">
        <v>301</v>
      </c>
      <c r="R144">
        <v>0</v>
      </c>
      <c r="S144">
        <v>102953.2579</v>
      </c>
      <c r="T144">
        <v>0</v>
      </c>
      <c r="U144">
        <v>0</v>
      </c>
      <c r="V144">
        <v>0</v>
      </c>
      <c r="W144">
        <v>99999.5625</v>
      </c>
    </row>
    <row r="145" spans="1:23" x14ac:dyDescent="0.35">
      <c r="A145">
        <v>16001213</v>
      </c>
      <c r="B145">
        <v>75</v>
      </c>
      <c r="C145">
        <v>155651.4215</v>
      </c>
      <c r="D145">
        <v>3869233.2198999999</v>
      </c>
      <c r="E145">
        <v>6572.9175999999998</v>
      </c>
      <c r="F145">
        <v>14249.060600000001</v>
      </c>
      <c r="G145">
        <v>15959.903</v>
      </c>
      <c r="H145">
        <v>17905.9372</v>
      </c>
      <c r="I145">
        <v>196</v>
      </c>
      <c r="J145">
        <v>8</v>
      </c>
      <c r="K145">
        <v>482</v>
      </c>
      <c r="L145">
        <v>201</v>
      </c>
      <c r="M145">
        <v>2027</v>
      </c>
      <c r="N145">
        <v>0</v>
      </c>
      <c r="O145">
        <v>70</v>
      </c>
      <c r="P145">
        <v>42</v>
      </c>
      <c r="Q145">
        <v>192</v>
      </c>
      <c r="R145">
        <v>0</v>
      </c>
      <c r="S145">
        <v>16999.627899999999</v>
      </c>
      <c r="T145">
        <v>0</v>
      </c>
      <c r="U145">
        <v>0</v>
      </c>
      <c r="V145">
        <v>0</v>
      </c>
      <c r="W145">
        <v>99999.546875</v>
      </c>
    </row>
    <row r="146" spans="1:23" x14ac:dyDescent="0.35">
      <c r="A146">
        <v>2000010</v>
      </c>
      <c r="B146">
        <v>-1</v>
      </c>
      <c r="C146">
        <v>148252.52249999999</v>
      </c>
      <c r="D146">
        <v>3900894.1844000001</v>
      </c>
      <c r="E146">
        <v>1843.4970000000001</v>
      </c>
      <c r="F146">
        <v>15108.9067</v>
      </c>
      <c r="G146">
        <v>17005.248200000002</v>
      </c>
      <c r="H146">
        <v>18553.486000000001</v>
      </c>
      <c r="I146">
        <v>544</v>
      </c>
      <c r="J146">
        <v>0</v>
      </c>
      <c r="K146">
        <v>489</v>
      </c>
      <c r="L146">
        <v>249</v>
      </c>
      <c r="M146">
        <v>547</v>
      </c>
      <c r="N146">
        <v>0</v>
      </c>
      <c r="O146">
        <v>94</v>
      </c>
      <c r="P146">
        <v>77</v>
      </c>
      <c r="Q146">
        <v>73</v>
      </c>
      <c r="R146">
        <v>0</v>
      </c>
      <c r="S146">
        <v>44839.234400000001</v>
      </c>
      <c r="T146">
        <v>0</v>
      </c>
      <c r="U146">
        <v>0</v>
      </c>
      <c r="V146">
        <v>0</v>
      </c>
      <c r="W146">
        <v>99999.546875</v>
      </c>
    </row>
    <row r="147" spans="1:23" x14ac:dyDescent="0.35">
      <c r="A147">
        <v>16003137</v>
      </c>
      <c r="B147">
        <v>195</v>
      </c>
      <c r="C147">
        <v>154747.96160000001</v>
      </c>
      <c r="D147">
        <v>3905694.6258</v>
      </c>
      <c r="E147">
        <v>3414.3004999999998</v>
      </c>
      <c r="F147">
        <v>14711.482599999999</v>
      </c>
      <c r="G147">
        <v>16730.6934</v>
      </c>
      <c r="H147">
        <v>18355.724200000001</v>
      </c>
      <c r="I147">
        <v>80</v>
      </c>
      <c r="J147">
        <v>21</v>
      </c>
      <c r="K147">
        <v>475</v>
      </c>
      <c r="L147">
        <v>327</v>
      </c>
      <c r="M147">
        <v>1026</v>
      </c>
      <c r="N147">
        <v>2</v>
      </c>
      <c r="O147">
        <v>74</v>
      </c>
      <c r="P147">
        <v>59</v>
      </c>
      <c r="Q147">
        <v>126</v>
      </c>
      <c r="R147">
        <v>0</v>
      </c>
      <c r="S147">
        <v>254496.6623</v>
      </c>
      <c r="T147">
        <v>0</v>
      </c>
      <c r="U147">
        <v>0</v>
      </c>
      <c r="V147">
        <v>0</v>
      </c>
      <c r="W147">
        <v>99999.546875</v>
      </c>
    </row>
    <row r="148" spans="1:23" x14ac:dyDescent="0.35">
      <c r="A148">
        <v>16000706</v>
      </c>
      <c r="B148">
        <v>43</v>
      </c>
      <c r="C148">
        <v>149624.22020000001</v>
      </c>
      <c r="D148">
        <v>3948571.8742</v>
      </c>
      <c r="E148">
        <v>2193.9935999999998</v>
      </c>
      <c r="F148">
        <v>15023.8321</v>
      </c>
      <c r="G148">
        <v>16970.192299999999</v>
      </c>
      <c r="H148">
        <v>18557.950799999999</v>
      </c>
      <c r="I148">
        <v>500</v>
      </c>
      <c r="J148">
        <v>9</v>
      </c>
      <c r="K148">
        <v>487</v>
      </c>
      <c r="L148">
        <v>238</v>
      </c>
      <c r="M148">
        <v>674</v>
      </c>
      <c r="N148">
        <v>1</v>
      </c>
      <c r="O148">
        <v>89</v>
      </c>
      <c r="P148">
        <v>72</v>
      </c>
      <c r="Q148">
        <v>78</v>
      </c>
      <c r="R148">
        <v>0</v>
      </c>
      <c r="S148">
        <v>48764.620199999998</v>
      </c>
      <c r="T148">
        <v>0</v>
      </c>
      <c r="U148">
        <v>0</v>
      </c>
      <c r="V148">
        <v>0</v>
      </c>
      <c r="W148">
        <v>99999.546875</v>
      </c>
    </row>
    <row r="149" spans="1:23" x14ac:dyDescent="0.35">
      <c r="A149">
        <v>16004909</v>
      </c>
      <c r="B149">
        <v>306</v>
      </c>
      <c r="C149">
        <v>155445.12169999999</v>
      </c>
      <c r="D149">
        <v>3950690.8500999999</v>
      </c>
      <c r="E149">
        <v>6615.1553000000004</v>
      </c>
      <c r="F149">
        <v>14236.9123</v>
      </c>
      <c r="G149">
        <v>15956.297200000001</v>
      </c>
      <c r="H149">
        <v>17879.0461</v>
      </c>
      <c r="I149">
        <v>218</v>
      </c>
      <c r="J149">
        <v>7</v>
      </c>
      <c r="K149">
        <v>483</v>
      </c>
      <c r="L149">
        <v>201</v>
      </c>
      <c r="M149">
        <v>2034</v>
      </c>
      <c r="N149">
        <v>1</v>
      </c>
      <c r="O149">
        <v>70</v>
      </c>
      <c r="P149">
        <v>42</v>
      </c>
      <c r="Q149">
        <v>194</v>
      </c>
      <c r="R149">
        <v>0</v>
      </c>
      <c r="S149">
        <v>22383.3269</v>
      </c>
      <c r="T149">
        <v>0</v>
      </c>
      <c r="U149">
        <v>0</v>
      </c>
      <c r="V149">
        <v>0</v>
      </c>
      <c r="W149">
        <v>99999.546875</v>
      </c>
    </row>
    <row r="150" spans="1:23" x14ac:dyDescent="0.35">
      <c r="A150">
        <v>16005287</v>
      </c>
      <c r="B150">
        <v>329</v>
      </c>
      <c r="C150">
        <v>192318.3406</v>
      </c>
      <c r="D150">
        <v>3972268.3621999999</v>
      </c>
      <c r="E150">
        <v>10059.717699999999</v>
      </c>
      <c r="F150">
        <v>13805.6648</v>
      </c>
      <c r="G150">
        <v>15215.5751</v>
      </c>
      <c r="H150">
        <v>17167.688099999999</v>
      </c>
      <c r="I150">
        <v>117</v>
      </c>
      <c r="J150">
        <v>22</v>
      </c>
      <c r="K150">
        <v>2</v>
      </c>
      <c r="L150">
        <v>1</v>
      </c>
      <c r="M150">
        <v>3005</v>
      </c>
      <c r="N150">
        <v>2</v>
      </c>
      <c r="O150">
        <v>0</v>
      </c>
      <c r="P150">
        <v>1</v>
      </c>
      <c r="Q150">
        <v>299</v>
      </c>
      <c r="R150">
        <v>0</v>
      </c>
      <c r="S150">
        <v>518482.02230000001</v>
      </c>
      <c r="T150">
        <v>0</v>
      </c>
      <c r="U150">
        <v>0</v>
      </c>
      <c r="V150">
        <v>0</v>
      </c>
      <c r="W150">
        <v>99999.5625</v>
      </c>
    </row>
    <row r="151" spans="1:23" x14ac:dyDescent="0.35">
      <c r="A151">
        <v>16005535</v>
      </c>
      <c r="B151">
        <v>345</v>
      </c>
      <c r="C151">
        <v>183183.26060000001</v>
      </c>
      <c r="D151">
        <v>3994745.0392</v>
      </c>
      <c r="E151">
        <v>9862.8644999999997</v>
      </c>
      <c r="F151">
        <v>13756.790999999999</v>
      </c>
      <c r="G151">
        <v>15153.5749</v>
      </c>
      <c r="H151">
        <v>17211.941599999998</v>
      </c>
      <c r="I151">
        <v>216</v>
      </c>
      <c r="J151">
        <v>20</v>
      </c>
      <c r="K151">
        <v>494</v>
      </c>
      <c r="L151">
        <v>204</v>
      </c>
      <c r="M151">
        <v>2873</v>
      </c>
      <c r="N151">
        <v>0</v>
      </c>
      <c r="O151">
        <v>0</v>
      </c>
      <c r="P151">
        <v>9</v>
      </c>
      <c r="Q151">
        <v>252</v>
      </c>
      <c r="R151">
        <v>0</v>
      </c>
      <c r="S151">
        <v>215585.61360000001</v>
      </c>
      <c r="T151">
        <v>0</v>
      </c>
      <c r="U151">
        <v>0</v>
      </c>
      <c r="V151">
        <v>0</v>
      </c>
      <c r="W151">
        <v>99999.5625</v>
      </c>
    </row>
    <row r="152" spans="1:23" x14ac:dyDescent="0.35">
      <c r="A152">
        <v>16002835</v>
      </c>
      <c r="B152">
        <v>176</v>
      </c>
      <c r="C152">
        <v>151272.6575</v>
      </c>
      <c r="D152">
        <v>4003597.2666000002</v>
      </c>
      <c r="E152">
        <v>2722.7586000000001</v>
      </c>
      <c r="F152">
        <v>14872.8856</v>
      </c>
      <c r="G152">
        <v>16698.435799999999</v>
      </c>
      <c r="H152">
        <v>18574.911199999999</v>
      </c>
      <c r="I152">
        <v>317</v>
      </c>
      <c r="J152">
        <v>13</v>
      </c>
      <c r="K152">
        <v>487</v>
      </c>
      <c r="L152">
        <v>232</v>
      </c>
      <c r="M152">
        <v>829</v>
      </c>
      <c r="N152">
        <v>1</v>
      </c>
      <c r="O152">
        <v>80</v>
      </c>
      <c r="P152">
        <v>77</v>
      </c>
      <c r="Q152">
        <v>96</v>
      </c>
      <c r="R152">
        <v>0</v>
      </c>
      <c r="S152">
        <v>103756.1125</v>
      </c>
      <c r="T152">
        <v>0</v>
      </c>
      <c r="U152">
        <v>0</v>
      </c>
      <c r="V152">
        <v>0</v>
      </c>
      <c r="W152">
        <v>99999.546875</v>
      </c>
    </row>
    <row r="153" spans="1:23" x14ac:dyDescent="0.35">
      <c r="A153">
        <v>16005356</v>
      </c>
      <c r="B153">
        <v>334</v>
      </c>
      <c r="C153">
        <v>152559.14319999999</v>
      </c>
      <c r="D153">
        <v>4005063.7936999998</v>
      </c>
      <c r="E153">
        <v>3181.3096</v>
      </c>
      <c r="F153">
        <v>14648.659600000001</v>
      </c>
      <c r="G153">
        <v>16754.887999999999</v>
      </c>
      <c r="H153">
        <v>18523.768199999999</v>
      </c>
      <c r="I153">
        <v>241</v>
      </c>
      <c r="J153">
        <v>12</v>
      </c>
      <c r="K153">
        <v>480</v>
      </c>
      <c r="L153">
        <v>205</v>
      </c>
      <c r="M153">
        <v>973</v>
      </c>
      <c r="N153">
        <v>3</v>
      </c>
      <c r="O153">
        <v>76</v>
      </c>
      <c r="P153">
        <v>88</v>
      </c>
      <c r="Q153">
        <v>115</v>
      </c>
      <c r="R153">
        <v>0</v>
      </c>
      <c r="S153">
        <v>73969.416800000006</v>
      </c>
      <c r="T153">
        <v>0</v>
      </c>
      <c r="U153">
        <v>0</v>
      </c>
      <c r="V153">
        <v>0</v>
      </c>
      <c r="W153">
        <v>99999.546875</v>
      </c>
    </row>
    <row r="154" spans="1:23" x14ac:dyDescent="0.35">
      <c r="A154">
        <v>16005731</v>
      </c>
      <c r="B154">
        <v>357</v>
      </c>
      <c r="C154">
        <v>172739.78049999999</v>
      </c>
      <c r="D154">
        <v>4006648.2133999998</v>
      </c>
      <c r="E154">
        <v>7686.8163000000004</v>
      </c>
      <c r="F154">
        <v>14176.4871</v>
      </c>
      <c r="G154">
        <v>15822.4002</v>
      </c>
      <c r="H154">
        <v>17629.2673</v>
      </c>
      <c r="I154">
        <v>556</v>
      </c>
      <c r="J154">
        <v>28</v>
      </c>
      <c r="K154">
        <v>478</v>
      </c>
      <c r="L154">
        <v>131</v>
      </c>
      <c r="M154">
        <v>2373</v>
      </c>
      <c r="N154">
        <v>1</v>
      </c>
      <c r="O154">
        <v>23</v>
      </c>
      <c r="P154">
        <v>11</v>
      </c>
      <c r="Q154">
        <v>236</v>
      </c>
      <c r="R154">
        <v>0</v>
      </c>
      <c r="S154">
        <v>30247.820800000001</v>
      </c>
      <c r="T154">
        <v>0</v>
      </c>
      <c r="U154">
        <v>0</v>
      </c>
      <c r="V154">
        <v>0</v>
      </c>
      <c r="W154">
        <v>99999.554688000004</v>
      </c>
    </row>
    <row r="155" spans="1:23" x14ac:dyDescent="0.35">
      <c r="A155">
        <v>16003587</v>
      </c>
      <c r="B155">
        <v>223</v>
      </c>
      <c r="C155">
        <v>191909.02789999999</v>
      </c>
      <c r="D155">
        <v>4012529.1878</v>
      </c>
      <c r="E155">
        <v>10132.546200000001</v>
      </c>
      <c r="F155">
        <v>13717.950699999999</v>
      </c>
      <c r="G155">
        <v>15382.4946</v>
      </c>
      <c r="H155">
        <v>16979.778699999999</v>
      </c>
      <c r="I155">
        <v>133</v>
      </c>
      <c r="J155">
        <v>11</v>
      </c>
      <c r="K155">
        <v>5</v>
      </c>
      <c r="L155">
        <v>1</v>
      </c>
      <c r="M155">
        <v>3009</v>
      </c>
      <c r="N155">
        <v>4</v>
      </c>
      <c r="O155">
        <v>0</v>
      </c>
      <c r="P155">
        <v>5</v>
      </c>
      <c r="Q155">
        <v>302</v>
      </c>
      <c r="R155">
        <v>0</v>
      </c>
      <c r="S155">
        <v>141315.5117</v>
      </c>
      <c r="T155">
        <v>0</v>
      </c>
      <c r="U155">
        <v>0</v>
      </c>
      <c r="V155">
        <v>0</v>
      </c>
      <c r="W155">
        <v>99999.5625</v>
      </c>
    </row>
    <row r="156" spans="1:23" x14ac:dyDescent="0.35">
      <c r="A156">
        <v>16003091</v>
      </c>
      <c r="B156">
        <v>192</v>
      </c>
      <c r="C156">
        <v>178237.10800000001</v>
      </c>
      <c r="D156">
        <v>4017130.5211</v>
      </c>
      <c r="E156">
        <v>8350.8520000000008</v>
      </c>
      <c r="F156">
        <v>14104.0244</v>
      </c>
      <c r="G156">
        <v>15269.354499999999</v>
      </c>
      <c r="H156">
        <v>17139.245699999999</v>
      </c>
      <c r="I156">
        <v>44</v>
      </c>
      <c r="J156">
        <v>13</v>
      </c>
      <c r="K156">
        <v>478</v>
      </c>
      <c r="L156">
        <v>108</v>
      </c>
      <c r="M156">
        <v>2347</v>
      </c>
      <c r="N156">
        <v>6</v>
      </c>
      <c r="O156">
        <v>23</v>
      </c>
      <c r="P156">
        <v>19</v>
      </c>
      <c r="Q156">
        <v>240</v>
      </c>
      <c r="R156">
        <v>0</v>
      </c>
      <c r="S156">
        <v>129381.7549</v>
      </c>
      <c r="T156">
        <v>0</v>
      </c>
      <c r="U156">
        <v>0</v>
      </c>
      <c r="V156">
        <v>0</v>
      </c>
      <c r="W156">
        <v>99999.5625</v>
      </c>
    </row>
    <row r="157" spans="1:23" x14ac:dyDescent="0.35">
      <c r="A157">
        <v>16002426</v>
      </c>
      <c r="B157">
        <v>150</v>
      </c>
      <c r="C157">
        <v>154682.6972</v>
      </c>
      <c r="D157">
        <v>4064502.7448</v>
      </c>
      <c r="E157">
        <v>3530.1514000000002</v>
      </c>
      <c r="F157">
        <v>14738.235699999999</v>
      </c>
      <c r="G157">
        <v>16428.368699999999</v>
      </c>
      <c r="H157">
        <v>18490.641899999999</v>
      </c>
      <c r="I157">
        <v>967</v>
      </c>
      <c r="J157">
        <v>0</v>
      </c>
      <c r="K157">
        <v>479</v>
      </c>
      <c r="L157">
        <v>180</v>
      </c>
      <c r="M157">
        <v>1107</v>
      </c>
      <c r="N157">
        <v>0</v>
      </c>
      <c r="O157">
        <v>61</v>
      </c>
      <c r="P157">
        <v>37</v>
      </c>
      <c r="Q157">
        <v>142</v>
      </c>
      <c r="R157">
        <v>0</v>
      </c>
      <c r="S157">
        <v>162446.6568</v>
      </c>
      <c r="T157">
        <v>0</v>
      </c>
      <c r="U157">
        <v>0</v>
      </c>
      <c r="V157">
        <v>0</v>
      </c>
      <c r="W157">
        <v>99999.546875</v>
      </c>
    </row>
    <row r="158" spans="1:23" x14ac:dyDescent="0.35">
      <c r="A158">
        <v>16002478</v>
      </c>
      <c r="B158">
        <v>154</v>
      </c>
      <c r="C158">
        <v>150804.82010000001</v>
      </c>
      <c r="D158">
        <v>4080899.7483000001</v>
      </c>
      <c r="E158">
        <v>2738.6988999999999</v>
      </c>
      <c r="F158">
        <v>14970.1191</v>
      </c>
      <c r="G158">
        <v>16900.535199999998</v>
      </c>
      <c r="H158">
        <v>18004.183499999999</v>
      </c>
      <c r="I158">
        <v>183</v>
      </c>
      <c r="J158">
        <v>1</v>
      </c>
      <c r="K158">
        <v>516</v>
      </c>
      <c r="L158">
        <v>261</v>
      </c>
      <c r="M158">
        <v>797</v>
      </c>
      <c r="N158">
        <v>0</v>
      </c>
      <c r="O158">
        <v>88</v>
      </c>
      <c r="P158">
        <v>85</v>
      </c>
      <c r="Q158">
        <v>104</v>
      </c>
      <c r="R158">
        <v>0</v>
      </c>
      <c r="S158">
        <v>249848.1703</v>
      </c>
      <c r="T158">
        <v>0</v>
      </c>
      <c r="U158">
        <v>0</v>
      </c>
      <c r="V158">
        <v>0</v>
      </c>
      <c r="W158">
        <v>99999.546875</v>
      </c>
    </row>
    <row r="159" spans="1:23" x14ac:dyDescent="0.35">
      <c r="A159">
        <v>16001593</v>
      </c>
      <c r="B159">
        <v>98</v>
      </c>
      <c r="C159">
        <v>162539.99249999999</v>
      </c>
      <c r="D159">
        <v>4092336.7012</v>
      </c>
      <c r="E159">
        <v>7826.4825000000001</v>
      </c>
      <c r="F159">
        <v>14522.726199999999</v>
      </c>
      <c r="G159">
        <v>14672.362499999999</v>
      </c>
      <c r="H159">
        <v>17244.158899999999</v>
      </c>
      <c r="I159">
        <v>160</v>
      </c>
      <c r="J159">
        <v>9</v>
      </c>
      <c r="K159">
        <v>475</v>
      </c>
      <c r="L159">
        <v>234</v>
      </c>
      <c r="M159">
        <v>2228</v>
      </c>
      <c r="N159">
        <v>1</v>
      </c>
      <c r="O159">
        <v>42</v>
      </c>
      <c r="P159">
        <v>16</v>
      </c>
      <c r="Q159">
        <v>222</v>
      </c>
      <c r="R159">
        <v>0</v>
      </c>
      <c r="S159">
        <v>64381.837299999999</v>
      </c>
      <c r="T159">
        <v>0</v>
      </c>
      <c r="U159">
        <v>0</v>
      </c>
      <c r="V159">
        <v>0</v>
      </c>
      <c r="W159">
        <v>99999.554688000004</v>
      </c>
    </row>
    <row r="160" spans="1:23" x14ac:dyDescent="0.35">
      <c r="A160">
        <v>16001775</v>
      </c>
      <c r="B160">
        <v>110</v>
      </c>
      <c r="C160">
        <v>148213.03450000001</v>
      </c>
      <c r="D160">
        <v>4122452.0060000001</v>
      </c>
      <c r="E160">
        <v>2335.7548000000002</v>
      </c>
      <c r="F160">
        <v>14991.586300000001</v>
      </c>
      <c r="G160">
        <v>16935.7503</v>
      </c>
      <c r="H160">
        <v>18419.631099999999</v>
      </c>
      <c r="I160">
        <v>619</v>
      </c>
      <c r="J160">
        <v>20</v>
      </c>
      <c r="K160">
        <v>491</v>
      </c>
      <c r="L160">
        <v>235</v>
      </c>
      <c r="M160">
        <v>701</v>
      </c>
      <c r="N160">
        <v>0</v>
      </c>
      <c r="O160">
        <v>89</v>
      </c>
      <c r="P160">
        <v>73</v>
      </c>
      <c r="Q160">
        <v>103</v>
      </c>
      <c r="R160">
        <v>0</v>
      </c>
      <c r="S160">
        <v>54943.005799999999</v>
      </c>
      <c r="T160">
        <v>0</v>
      </c>
      <c r="U160">
        <v>0</v>
      </c>
      <c r="V160">
        <v>0</v>
      </c>
      <c r="W160">
        <v>99999.546875</v>
      </c>
    </row>
    <row r="161" spans="1:23" x14ac:dyDescent="0.35">
      <c r="A161">
        <v>16004402</v>
      </c>
      <c r="B161">
        <v>274</v>
      </c>
      <c r="C161">
        <v>186369.50279999999</v>
      </c>
      <c r="D161">
        <v>4127008.0636</v>
      </c>
      <c r="E161">
        <v>10002.3815</v>
      </c>
      <c r="F161">
        <v>13812.270500000001</v>
      </c>
      <c r="G161">
        <v>15535.295700000001</v>
      </c>
      <c r="H161">
        <v>17129.830699999999</v>
      </c>
      <c r="I161">
        <v>675</v>
      </c>
      <c r="J161">
        <v>15</v>
      </c>
      <c r="K161">
        <v>7</v>
      </c>
      <c r="L161">
        <v>4</v>
      </c>
      <c r="M161">
        <v>2997</v>
      </c>
      <c r="N161">
        <v>3</v>
      </c>
      <c r="O161">
        <v>0</v>
      </c>
      <c r="P161">
        <v>5</v>
      </c>
      <c r="Q161">
        <v>300</v>
      </c>
      <c r="R161">
        <v>0</v>
      </c>
      <c r="S161">
        <v>151858.3535</v>
      </c>
      <c r="T161">
        <v>0</v>
      </c>
      <c r="U161">
        <v>0</v>
      </c>
      <c r="V161">
        <v>0</v>
      </c>
      <c r="W161">
        <v>99999.5625</v>
      </c>
    </row>
    <row r="162" spans="1:23" x14ac:dyDescent="0.35">
      <c r="A162">
        <v>16004779</v>
      </c>
      <c r="B162">
        <v>298</v>
      </c>
      <c r="C162">
        <v>154745.05129999999</v>
      </c>
      <c r="D162">
        <v>4138838.1006999998</v>
      </c>
      <c r="E162">
        <v>4916.6819999999998</v>
      </c>
      <c r="F162">
        <v>14473.001399999999</v>
      </c>
      <c r="G162">
        <v>16371.4624</v>
      </c>
      <c r="H162">
        <v>18062.3959</v>
      </c>
      <c r="I162">
        <v>219</v>
      </c>
      <c r="J162">
        <v>9</v>
      </c>
      <c r="K162">
        <v>481</v>
      </c>
      <c r="L162">
        <v>200</v>
      </c>
      <c r="M162">
        <v>1529</v>
      </c>
      <c r="N162">
        <v>3</v>
      </c>
      <c r="O162">
        <v>76</v>
      </c>
      <c r="P162">
        <v>61</v>
      </c>
      <c r="Q162">
        <v>185</v>
      </c>
      <c r="R162">
        <v>0</v>
      </c>
      <c r="S162">
        <v>157671.69450000001</v>
      </c>
      <c r="T162">
        <v>0</v>
      </c>
      <c r="U162">
        <v>0</v>
      </c>
      <c r="V162">
        <v>0</v>
      </c>
      <c r="W162">
        <v>99999.546875</v>
      </c>
    </row>
    <row r="163" spans="1:23" x14ac:dyDescent="0.35">
      <c r="A163">
        <v>16003031</v>
      </c>
      <c r="B163">
        <v>188</v>
      </c>
      <c r="C163">
        <v>185233.33230000001</v>
      </c>
      <c r="D163">
        <v>4146994.9029000001</v>
      </c>
      <c r="E163">
        <v>10015.2996</v>
      </c>
      <c r="F163">
        <v>13751.0147</v>
      </c>
      <c r="G163">
        <v>15531.060299999999</v>
      </c>
      <c r="H163">
        <v>17169.2346</v>
      </c>
      <c r="I163">
        <v>832</v>
      </c>
      <c r="J163">
        <v>4</v>
      </c>
      <c r="K163">
        <v>3</v>
      </c>
      <c r="L163">
        <v>1</v>
      </c>
      <c r="M163">
        <v>3000</v>
      </c>
      <c r="N163">
        <v>0</v>
      </c>
      <c r="O163">
        <v>0</v>
      </c>
      <c r="P163">
        <v>2</v>
      </c>
      <c r="Q163">
        <v>297</v>
      </c>
      <c r="R163">
        <v>0</v>
      </c>
      <c r="S163">
        <v>93182.093200000003</v>
      </c>
      <c r="T163">
        <v>0</v>
      </c>
      <c r="U163">
        <v>0</v>
      </c>
      <c r="V163">
        <v>0</v>
      </c>
      <c r="W163">
        <v>99999.5625</v>
      </c>
    </row>
    <row r="164" spans="1:23" x14ac:dyDescent="0.35">
      <c r="A164">
        <v>16001883</v>
      </c>
      <c r="B164">
        <v>117</v>
      </c>
      <c r="C164">
        <v>152850.41990000001</v>
      </c>
      <c r="D164">
        <v>4153986.6719</v>
      </c>
      <c r="E164">
        <v>3858.2253000000001</v>
      </c>
      <c r="F164">
        <v>14760.522499999999</v>
      </c>
      <c r="G164">
        <v>16496.211599999999</v>
      </c>
      <c r="H164">
        <v>18297.524300000001</v>
      </c>
      <c r="I164">
        <v>576</v>
      </c>
      <c r="J164">
        <v>11</v>
      </c>
      <c r="K164">
        <v>465</v>
      </c>
      <c r="L164">
        <v>103</v>
      </c>
      <c r="M164">
        <v>1232</v>
      </c>
      <c r="N164">
        <v>1</v>
      </c>
      <c r="O164">
        <v>90</v>
      </c>
      <c r="P164">
        <v>77</v>
      </c>
      <c r="Q164">
        <v>149</v>
      </c>
      <c r="R164">
        <v>0</v>
      </c>
      <c r="S164">
        <v>28759.322</v>
      </c>
      <c r="T164">
        <v>0</v>
      </c>
      <c r="U164">
        <v>0</v>
      </c>
      <c r="V164">
        <v>0</v>
      </c>
      <c r="W164">
        <v>99999.546875</v>
      </c>
    </row>
    <row r="165" spans="1:23" x14ac:dyDescent="0.35">
      <c r="A165">
        <v>16005405</v>
      </c>
      <c r="B165">
        <v>337</v>
      </c>
      <c r="C165">
        <v>148807.95050000001</v>
      </c>
      <c r="D165">
        <v>4186586.7971999999</v>
      </c>
      <c r="E165">
        <v>2750.2008000000001</v>
      </c>
      <c r="F165">
        <v>14826.0718</v>
      </c>
      <c r="G165">
        <v>16807.4349</v>
      </c>
      <c r="H165">
        <v>18519.441800000001</v>
      </c>
      <c r="I165">
        <v>612</v>
      </c>
      <c r="J165">
        <v>13</v>
      </c>
      <c r="K165">
        <v>489</v>
      </c>
      <c r="L165">
        <v>231</v>
      </c>
      <c r="M165">
        <v>830</v>
      </c>
      <c r="N165">
        <v>1</v>
      </c>
      <c r="O165">
        <v>82</v>
      </c>
      <c r="P165">
        <v>70</v>
      </c>
      <c r="Q165">
        <v>93</v>
      </c>
      <c r="R165">
        <v>0</v>
      </c>
      <c r="S165">
        <v>38601.474099999999</v>
      </c>
      <c r="T165">
        <v>0</v>
      </c>
      <c r="U165">
        <v>0</v>
      </c>
      <c r="V165">
        <v>0</v>
      </c>
      <c r="W165">
        <v>99999.546875</v>
      </c>
    </row>
    <row r="166" spans="1:23" x14ac:dyDescent="0.35">
      <c r="A166">
        <v>16004989</v>
      </c>
      <c r="B166">
        <v>311</v>
      </c>
      <c r="C166">
        <v>154064.2666</v>
      </c>
      <c r="D166">
        <v>4211343.6840000004</v>
      </c>
      <c r="E166">
        <v>3974.3436999999999</v>
      </c>
      <c r="F166">
        <v>14670.4521</v>
      </c>
      <c r="G166">
        <v>16626.799599999998</v>
      </c>
      <c r="H166">
        <v>18363.633099999999</v>
      </c>
      <c r="I166">
        <v>1054</v>
      </c>
      <c r="J166">
        <v>9</v>
      </c>
      <c r="K166">
        <v>474</v>
      </c>
      <c r="L166">
        <v>148</v>
      </c>
      <c r="M166">
        <v>1271</v>
      </c>
      <c r="N166">
        <v>3</v>
      </c>
      <c r="O166">
        <v>70</v>
      </c>
      <c r="P166">
        <v>44</v>
      </c>
      <c r="Q166">
        <v>152</v>
      </c>
      <c r="R166">
        <v>0</v>
      </c>
      <c r="S166">
        <v>11038.546700000001</v>
      </c>
      <c r="T166">
        <v>0</v>
      </c>
      <c r="U166">
        <v>0</v>
      </c>
      <c r="V166">
        <v>0</v>
      </c>
      <c r="W166">
        <v>99999.546875</v>
      </c>
    </row>
    <row r="167" spans="1:23" x14ac:dyDescent="0.35">
      <c r="A167">
        <v>16002441</v>
      </c>
      <c r="B167">
        <v>151</v>
      </c>
      <c r="C167">
        <v>153166.1661</v>
      </c>
      <c r="D167">
        <v>4234346.2226</v>
      </c>
      <c r="E167">
        <v>4009.3049999999998</v>
      </c>
      <c r="F167">
        <v>14724.900299999999</v>
      </c>
      <c r="G167">
        <v>16621.0203</v>
      </c>
      <c r="H167">
        <v>18248.308700000001</v>
      </c>
      <c r="I167">
        <v>951</v>
      </c>
      <c r="J167">
        <v>21</v>
      </c>
      <c r="K167">
        <v>561</v>
      </c>
      <c r="L167">
        <v>148</v>
      </c>
      <c r="M167">
        <v>1275</v>
      </c>
      <c r="N167">
        <v>1</v>
      </c>
      <c r="O167">
        <v>70</v>
      </c>
      <c r="P167">
        <v>43</v>
      </c>
      <c r="Q167">
        <v>166</v>
      </c>
      <c r="R167">
        <v>0</v>
      </c>
      <c r="S167">
        <v>113449.05680000001</v>
      </c>
      <c r="T167">
        <v>0</v>
      </c>
      <c r="U167">
        <v>0</v>
      </c>
      <c r="V167">
        <v>0</v>
      </c>
      <c r="W167">
        <v>99999.546875</v>
      </c>
    </row>
    <row r="168" spans="1:23" x14ac:dyDescent="0.35">
      <c r="A168">
        <v>16002012</v>
      </c>
      <c r="B168">
        <v>125</v>
      </c>
      <c r="C168">
        <v>155285.12280000001</v>
      </c>
      <c r="D168">
        <v>4266546.2260999996</v>
      </c>
      <c r="E168">
        <v>6652.7345999999998</v>
      </c>
      <c r="F168">
        <v>14182.555899999999</v>
      </c>
      <c r="G168">
        <v>15828.7461</v>
      </c>
      <c r="H168">
        <v>17844.838299999999</v>
      </c>
      <c r="I168">
        <v>199</v>
      </c>
      <c r="J168">
        <v>13</v>
      </c>
      <c r="K168">
        <v>460</v>
      </c>
      <c r="L168">
        <v>202</v>
      </c>
      <c r="M168">
        <v>2029</v>
      </c>
      <c r="N168">
        <v>3</v>
      </c>
      <c r="O168">
        <v>70</v>
      </c>
      <c r="P168">
        <v>43</v>
      </c>
      <c r="Q168">
        <v>193</v>
      </c>
      <c r="R168">
        <v>0</v>
      </c>
      <c r="S168">
        <v>139032.26990000001</v>
      </c>
      <c r="T168">
        <v>0</v>
      </c>
      <c r="U168">
        <v>0</v>
      </c>
      <c r="V168">
        <v>0</v>
      </c>
      <c r="W168">
        <v>99999.546875</v>
      </c>
    </row>
    <row r="169" spans="1:23" x14ac:dyDescent="0.35">
      <c r="A169">
        <v>16003350</v>
      </c>
      <c r="B169">
        <v>208</v>
      </c>
      <c r="C169">
        <v>150687.44459999999</v>
      </c>
      <c r="D169">
        <v>4268460.1968</v>
      </c>
      <c r="E169">
        <v>3531.0038</v>
      </c>
      <c r="F169">
        <v>14500.4509</v>
      </c>
      <c r="G169">
        <v>16621.0448</v>
      </c>
      <c r="H169">
        <v>18425.033299999999</v>
      </c>
      <c r="I169">
        <v>554</v>
      </c>
      <c r="J169">
        <v>11</v>
      </c>
      <c r="K169">
        <v>496</v>
      </c>
      <c r="L169">
        <v>248</v>
      </c>
      <c r="M169">
        <v>1000</v>
      </c>
      <c r="N169">
        <v>2</v>
      </c>
      <c r="O169">
        <v>70</v>
      </c>
      <c r="P169">
        <v>55</v>
      </c>
      <c r="Q169">
        <v>110</v>
      </c>
      <c r="R169">
        <v>0</v>
      </c>
      <c r="S169">
        <v>64696.767399999997</v>
      </c>
      <c r="T169">
        <v>0</v>
      </c>
      <c r="U169">
        <v>0</v>
      </c>
      <c r="V169">
        <v>0</v>
      </c>
      <c r="W169">
        <v>99999.546875</v>
      </c>
    </row>
    <row r="170" spans="1:23" x14ac:dyDescent="0.35">
      <c r="A170">
        <v>400004</v>
      </c>
      <c r="B170">
        <v>-1</v>
      </c>
      <c r="C170">
        <v>169671.20319999999</v>
      </c>
      <c r="D170">
        <v>4341553.9912999999</v>
      </c>
      <c r="E170">
        <v>11495.783799999999</v>
      </c>
      <c r="F170">
        <v>13455.248900000001</v>
      </c>
      <c r="G170">
        <v>14965.231299999999</v>
      </c>
      <c r="H170">
        <v>16876.1564</v>
      </c>
      <c r="I170">
        <v>37</v>
      </c>
      <c r="J170">
        <v>0</v>
      </c>
      <c r="K170">
        <v>466</v>
      </c>
      <c r="L170">
        <v>128</v>
      </c>
      <c r="M170">
        <v>3330</v>
      </c>
      <c r="N170">
        <v>0</v>
      </c>
      <c r="O170">
        <v>29</v>
      </c>
      <c r="P170">
        <v>10</v>
      </c>
      <c r="Q170">
        <v>301</v>
      </c>
      <c r="R170">
        <v>0</v>
      </c>
      <c r="S170">
        <v>95959.616899999994</v>
      </c>
      <c r="T170">
        <v>0</v>
      </c>
      <c r="U170">
        <v>0</v>
      </c>
      <c r="V170">
        <v>0</v>
      </c>
      <c r="W170">
        <v>99999.554688000004</v>
      </c>
    </row>
    <row r="171" spans="1:23" x14ac:dyDescent="0.35">
      <c r="A171">
        <v>16004315</v>
      </c>
      <c r="B171">
        <v>269</v>
      </c>
      <c r="C171">
        <v>156059.1997</v>
      </c>
      <c r="D171">
        <v>4356508.8962000003</v>
      </c>
      <c r="E171">
        <v>6671.4292999999998</v>
      </c>
      <c r="F171">
        <v>13153.785</v>
      </c>
      <c r="G171">
        <v>16057.080099999999</v>
      </c>
      <c r="H171">
        <v>18295.065900000001</v>
      </c>
      <c r="I171">
        <v>158</v>
      </c>
      <c r="J171">
        <v>3</v>
      </c>
      <c r="K171">
        <v>475</v>
      </c>
      <c r="L171">
        <v>179</v>
      </c>
      <c r="M171">
        <v>1815</v>
      </c>
      <c r="N171">
        <v>3</v>
      </c>
      <c r="O171">
        <v>68</v>
      </c>
      <c r="P171">
        <v>39</v>
      </c>
      <c r="Q171">
        <v>167</v>
      </c>
      <c r="R171">
        <v>0</v>
      </c>
      <c r="S171">
        <v>193676.851</v>
      </c>
      <c r="T171">
        <v>0</v>
      </c>
      <c r="U171">
        <v>0</v>
      </c>
      <c r="V171">
        <v>0</v>
      </c>
      <c r="W171">
        <v>99999.546875</v>
      </c>
    </row>
    <row r="172" spans="1:23" x14ac:dyDescent="0.35">
      <c r="A172">
        <v>16005169</v>
      </c>
      <c r="B172">
        <v>322</v>
      </c>
      <c r="C172">
        <v>157329.18369999999</v>
      </c>
      <c r="D172">
        <v>4365335.9031999996</v>
      </c>
      <c r="E172">
        <v>7120.9539000000004</v>
      </c>
      <c r="F172">
        <v>14238.355799999999</v>
      </c>
      <c r="G172">
        <v>15659.7636</v>
      </c>
      <c r="H172">
        <v>17770.864000000001</v>
      </c>
      <c r="I172">
        <v>517</v>
      </c>
      <c r="J172">
        <v>20</v>
      </c>
      <c r="K172">
        <v>473</v>
      </c>
      <c r="L172">
        <v>156</v>
      </c>
      <c r="M172">
        <v>2193</v>
      </c>
      <c r="N172">
        <v>2</v>
      </c>
      <c r="O172">
        <v>51</v>
      </c>
      <c r="P172">
        <v>31</v>
      </c>
      <c r="Q172">
        <v>209</v>
      </c>
      <c r="R172">
        <v>0</v>
      </c>
      <c r="S172">
        <v>30492.532599999999</v>
      </c>
      <c r="T172">
        <v>0</v>
      </c>
      <c r="U172">
        <v>0</v>
      </c>
      <c r="V172">
        <v>0</v>
      </c>
      <c r="W172">
        <v>99999.546875</v>
      </c>
    </row>
    <row r="173" spans="1:23" x14ac:dyDescent="0.35">
      <c r="A173">
        <v>16005245</v>
      </c>
      <c r="B173">
        <v>327</v>
      </c>
      <c r="C173">
        <v>157173.37160000001</v>
      </c>
      <c r="D173">
        <v>4403584.4298999999</v>
      </c>
      <c r="E173">
        <v>7083.1683999999996</v>
      </c>
      <c r="F173">
        <v>14259.5566</v>
      </c>
      <c r="G173">
        <v>15917.253699999999</v>
      </c>
      <c r="H173">
        <v>17633.065699999999</v>
      </c>
      <c r="I173">
        <v>120</v>
      </c>
      <c r="J173">
        <v>11</v>
      </c>
      <c r="K173">
        <v>474</v>
      </c>
      <c r="L173">
        <v>159</v>
      </c>
      <c r="M173">
        <v>2186</v>
      </c>
      <c r="N173">
        <v>6</v>
      </c>
      <c r="O173">
        <v>76</v>
      </c>
      <c r="P173">
        <v>48</v>
      </c>
      <c r="Q173">
        <v>207</v>
      </c>
      <c r="R173">
        <v>0</v>
      </c>
      <c r="S173">
        <v>137050.4908</v>
      </c>
      <c r="T173">
        <v>0</v>
      </c>
      <c r="U173">
        <v>0</v>
      </c>
      <c r="V173">
        <v>0</v>
      </c>
      <c r="W173">
        <v>99999.546875</v>
      </c>
    </row>
    <row r="174" spans="1:23" x14ac:dyDescent="0.35">
      <c r="A174">
        <v>16001066</v>
      </c>
      <c r="B174">
        <v>65</v>
      </c>
      <c r="C174">
        <v>158767.4086</v>
      </c>
      <c r="D174">
        <v>4411937.4527000003</v>
      </c>
      <c r="E174">
        <v>7751.7816999999995</v>
      </c>
      <c r="F174">
        <v>14553.5067</v>
      </c>
      <c r="G174">
        <v>14676.7107</v>
      </c>
      <c r="H174">
        <v>17303.936099999999</v>
      </c>
      <c r="I174">
        <v>407</v>
      </c>
      <c r="J174">
        <v>3</v>
      </c>
      <c r="K174">
        <v>485</v>
      </c>
      <c r="L174">
        <v>233</v>
      </c>
      <c r="M174">
        <v>2218</v>
      </c>
      <c r="N174">
        <v>1</v>
      </c>
      <c r="O174">
        <v>42</v>
      </c>
      <c r="P174">
        <v>13</v>
      </c>
      <c r="Q174">
        <v>215</v>
      </c>
      <c r="R174">
        <v>0</v>
      </c>
      <c r="S174">
        <v>41642.820399999997</v>
      </c>
      <c r="T174">
        <v>0</v>
      </c>
      <c r="U174">
        <v>0</v>
      </c>
      <c r="V174">
        <v>0</v>
      </c>
      <c r="W174">
        <v>99999.546875</v>
      </c>
    </row>
    <row r="175" spans="1:23" x14ac:dyDescent="0.35">
      <c r="A175">
        <v>16002450</v>
      </c>
      <c r="B175">
        <v>152</v>
      </c>
      <c r="C175">
        <v>153464.11660000001</v>
      </c>
      <c r="D175">
        <v>4413792.0049000001</v>
      </c>
      <c r="E175">
        <v>6651.9</v>
      </c>
      <c r="F175">
        <v>14164.953600000001</v>
      </c>
      <c r="G175">
        <v>15941.680700000001</v>
      </c>
      <c r="H175">
        <v>17843.390899999999</v>
      </c>
      <c r="I175">
        <v>214</v>
      </c>
      <c r="J175">
        <v>14</v>
      </c>
      <c r="K175">
        <v>483</v>
      </c>
      <c r="L175">
        <v>200</v>
      </c>
      <c r="M175">
        <v>2036</v>
      </c>
      <c r="N175">
        <v>2</v>
      </c>
      <c r="O175">
        <v>70</v>
      </c>
      <c r="P175">
        <v>54</v>
      </c>
      <c r="Q175">
        <v>199</v>
      </c>
      <c r="R175">
        <v>0</v>
      </c>
      <c r="S175">
        <v>30242.536700000001</v>
      </c>
      <c r="T175">
        <v>0</v>
      </c>
      <c r="U175">
        <v>0</v>
      </c>
      <c r="V175">
        <v>0</v>
      </c>
      <c r="W175">
        <v>99999.546875</v>
      </c>
    </row>
    <row r="176" spans="1:23" x14ac:dyDescent="0.35">
      <c r="A176">
        <v>16004996</v>
      </c>
      <c r="B176">
        <v>311</v>
      </c>
      <c r="C176">
        <v>149517.20619999999</v>
      </c>
      <c r="D176">
        <v>4430687.8132999996</v>
      </c>
      <c r="E176">
        <v>3162.2141999999999</v>
      </c>
      <c r="F176">
        <v>14693.1126</v>
      </c>
      <c r="G176">
        <v>16778.8645</v>
      </c>
      <c r="H176">
        <v>18521.0265</v>
      </c>
      <c r="I176">
        <v>914</v>
      </c>
      <c r="J176">
        <v>8</v>
      </c>
      <c r="K176">
        <v>488</v>
      </c>
      <c r="L176">
        <v>205</v>
      </c>
      <c r="M176">
        <v>971</v>
      </c>
      <c r="N176">
        <v>2</v>
      </c>
      <c r="O176">
        <v>75</v>
      </c>
      <c r="P176">
        <v>63</v>
      </c>
      <c r="Q176">
        <v>113</v>
      </c>
      <c r="R176">
        <v>0</v>
      </c>
      <c r="S176">
        <v>84525.784299999999</v>
      </c>
      <c r="T176">
        <v>0</v>
      </c>
      <c r="U176">
        <v>0</v>
      </c>
      <c r="V176">
        <v>0</v>
      </c>
      <c r="W176">
        <v>99999.546875</v>
      </c>
    </row>
    <row r="177" spans="1:23" x14ac:dyDescent="0.35">
      <c r="A177">
        <v>16005526</v>
      </c>
      <c r="B177">
        <v>344</v>
      </c>
      <c r="C177">
        <v>147825.67490000001</v>
      </c>
      <c r="D177">
        <v>4445277.8278999999</v>
      </c>
      <c r="E177">
        <v>2805.5497</v>
      </c>
      <c r="F177">
        <v>14812.7273</v>
      </c>
      <c r="G177">
        <v>16774.816500000001</v>
      </c>
      <c r="H177">
        <v>18508.2173</v>
      </c>
      <c r="I177">
        <v>819</v>
      </c>
      <c r="J177">
        <v>21</v>
      </c>
      <c r="K177">
        <v>491</v>
      </c>
      <c r="L177">
        <v>231</v>
      </c>
      <c r="M177">
        <v>841</v>
      </c>
      <c r="N177">
        <v>1</v>
      </c>
      <c r="O177">
        <v>82</v>
      </c>
      <c r="P177">
        <v>72</v>
      </c>
      <c r="Q177">
        <v>98</v>
      </c>
      <c r="R177">
        <v>0</v>
      </c>
      <c r="S177">
        <v>40780.511899999998</v>
      </c>
      <c r="T177">
        <v>0</v>
      </c>
      <c r="U177">
        <v>0</v>
      </c>
      <c r="V177">
        <v>0</v>
      </c>
      <c r="W177">
        <v>99999.546875</v>
      </c>
    </row>
    <row r="178" spans="1:23" x14ac:dyDescent="0.35">
      <c r="A178">
        <v>16003126</v>
      </c>
      <c r="B178">
        <v>194</v>
      </c>
      <c r="C178">
        <v>150365.88159999999</v>
      </c>
      <c r="D178">
        <v>4446256.8213999998</v>
      </c>
      <c r="E178">
        <v>3227.3265000000001</v>
      </c>
      <c r="F178">
        <v>15273.009</v>
      </c>
      <c r="G178">
        <v>16804.382099999999</v>
      </c>
      <c r="H178">
        <v>17676.881300000001</v>
      </c>
      <c r="I178">
        <v>990</v>
      </c>
      <c r="J178">
        <v>10</v>
      </c>
      <c r="K178">
        <v>486</v>
      </c>
      <c r="L178">
        <v>233</v>
      </c>
      <c r="M178">
        <v>960</v>
      </c>
      <c r="N178">
        <v>3</v>
      </c>
      <c r="O178">
        <v>72</v>
      </c>
      <c r="P178">
        <v>47</v>
      </c>
      <c r="Q178">
        <v>119</v>
      </c>
      <c r="R178">
        <v>0</v>
      </c>
      <c r="S178">
        <v>40809.277499999997</v>
      </c>
      <c r="T178">
        <v>0</v>
      </c>
      <c r="U178">
        <v>0</v>
      </c>
      <c r="V178">
        <v>0</v>
      </c>
      <c r="W178">
        <v>99999.546875</v>
      </c>
    </row>
    <row r="179" spans="1:23" x14ac:dyDescent="0.35">
      <c r="A179">
        <v>300007</v>
      </c>
      <c r="B179">
        <v>-1</v>
      </c>
      <c r="C179">
        <v>148742.86499999999</v>
      </c>
      <c r="D179">
        <v>4456494.99</v>
      </c>
      <c r="E179">
        <v>6192.7781000000004</v>
      </c>
      <c r="F179">
        <v>14287.641</v>
      </c>
      <c r="G179">
        <v>15812.155199999999</v>
      </c>
      <c r="H179">
        <v>18023.162700000001</v>
      </c>
      <c r="I179">
        <v>283</v>
      </c>
      <c r="J179">
        <v>0</v>
      </c>
      <c r="K179">
        <v>481</v>
      </c>
      <c r="L179">
        <v>229</v>
      </c>
      <c r="M179">
        <v>1863</v>
      </c>
      <c r="N179">
        <v>0</v>
      </c>
      <c r="O179">
        <v>79</v>
      </c>
      <c r="P179">
        <v>65</v>
      </c>
      <c r="Q179">
        <v>160</v>
      </c>
      <c r="R179">
        <v>0</v>
      </c>
      <c r="S179">
        <v>29043.116699999999</v>
      </c>
      <c r="T179">
        <v>0</v>
      </c>
      <c r="U179">
        <v>0</v>
      </c>
      <c r="V179">
        <v>0</v>
      </c>
      <c r="W179">
        <v>99999.546875</v>
      </c>
    </row>
    <row r="180" spans="1:23" x14ac:dyDescent="0.35">
      <c r="A180">
        <v>16002254</v>
      </c>
      <c r="B180">
        <v>140</v>
      </c>
      <c r="C180">
        <v>156663.2892</v>
      </c>
      <c r="D180">
        <v>4494999.5789000001</v>
      </c>
      <c r="E180">
        <v>6705.0483000000004</v>
      </c>
      <c r="F180">
        <v>14236.321099999999</v>
      </c>
      <c r="G180">
        <v>15741.861199999999</v>
      </c>
      <c r="H180">
        <v>17690.804100000001</v>
      </c>
      <c r="I180">
        <v>109</v>
      </c>
      <c r="J180">
        <v>13</v>
      </c>
      <c r="K180">
        <v>509</v>
      </c>
      <c r="L180">
        <v>201</v>
      </c>
      <c r="M180">
        <v>2030</v>
      </c>
      <c r="N180">
        <v>4</v>
      </c>
      <c r="O180">
        <v>70</v>
      </c>
      <c r="P180">
        <v>43</v>
      </c>
      <c r="Q180">
        <v>202</v>
      </c>
      <c r="R180">
        <v>0</v>
      </c>
      <c r="S180">
        <v>243774.62609999999</v>
      </c>
      <c r="T180">
        <v>0</v>
      </c>
      <c r="U180">
        <v>0</v>
      </c>
      <c r="V180">
        <v>0</v>
      </c>
      <c r="W180">
        <v>99999.546875</v>
      </c>
    </row>
    <row r="181" spans="1:23" x14ac:dyDescent="0.35">
      <c r="A181">
        <v>16004741</v>
      </c>
      <c r="B181">
        <v>295</v>
      </c>
      <c r="C181">
        <v>154938.1599</v>
      </c>
      <c r="D181">
        <v>4510156.5104999999</v>
      </c>
      <c r="E181">
        <v>7070.0434999999998</v>
      </c>
      <c r="F181">
        <v>14271.777400000001</v>
      </c>
      <c r="G181">
        <v>15927.1934</v>
      </c>
      <c r="H181">
        <v>17633.526999999998</v>
      </c>
      <c r="I181">
        <v>115</v>
      </c>
      <c r="J181">
        <v>3</v>
      </c>
      <c r="K181">
        <v>471</v>
      </c>
      <c r="L181">
        <v>158</v>
      </c>
      <c r="M181">
        <v>2185</v>
      </c>
      <c r="N181">
        <v>4</v>
      </c>
      <c r="O181">
        <v>76</v>
      </c>
      <c r="P181">
        <v>63</v>
      </c>
      <c r="Q181">
        <v>206</v>
      </c>
      <c r="R181">
        <v>0</v>
      </c>
      <c r="S181">
        <v>134242.62599999999</v>
      </c>
      <c r="T181">
        <v>0</v>
      </c>
      <c r="U181">
        <v>0</v>
      </c>
      <c r="V181">
        <v>0</v>
      </c>
      <c r="W181">
        <v>99999.546875</v>
      </c>
    </row>
    <row r="182" spans="1:23" x14ac:dyDescent="0.35">
      <c r="A182">
        <v>16000831</v>
      </c>
      <c r="B182">
        <v>51</v>
      </c>
      <c r="C182">
        <v>150084.0189</v>
      </c>
      <c r="D182">
        <v>4542912.5580000002</v>
      </c>
      <c r="E182">
        <v>6493.6611999999996</v>
      </c>
      <c r="F182">
        <v>14331.174199999999</v>
      </c>
      <c r="G182">
        <v>15929.3318</v>
      </c>
      <c r="H182">
        <v>17758.060700000002</v>
      </c>
      <c r="I182">
        <v>204</v>
      </c>
      <c r="J182">
        <v>13</v>
      </c>
      <c r="K182">
        <v>475</v>
      </c>
      <c r="L182">
        <v>201</v>
      </c>
      <c r="M182">
        <v>2001</v>
      </c>
      <c r="N182">
        <v>1</v>
      </c>
      <c r="O182">
        <v>85</v>
      </c>
      <c r="P182">
        <v>68</v>
      </c>
      <c r="Q182">
        <v>193</v>
      </c>
      <c r="R182">
        <v>0</v>
      </c>
      <c r="S182">
        <v>51189.870799999997</v>
      </c>
      <c r="T182">
        <v>0</v>
      </c>
      <c r="U182">
        <v>0</v>
      </c>
      <c r="V182">
        <v>0</v>
      </c>
      <c r="W182">
        <v>99999.546875</v>
      </c>
    </row>
    <row r="183" spans="1:23" x14ac:dyDescent="0.35">
      <c r="A183">
        <v>16006035</v>
      </c>
      <c r="B183">
        <v>376</v>
      </c>
      <c r="C183">
        <v>147092.3743</v>
      </c>
      <c r="D183">
        <v>4551688.7467999998</v>
      </c>
      <c r="E183">
        <v>1547.931</v>
      </c>
      <c r="F183">
        <v>15301.5214</v>
      </c>
      <c r="G183">
        <v>15974.113799999999</v>
      </c>
      <c r="H183">
        <v>18381.614000000001</v>
      </c>
      <c r="I183">
        <v>215</v>
      </c>
      <c r="J183">
        <v>15</v>
      </c>
      <c r="K183">
        <v>481</v>
      </c>
      <c r="L183">
        <v>267</v>
      </c>
      <c r="M183">
        <v>319</v>
      </c>
      <c r="N183">
        <v>0</v>
      </c>
      <c r="O183">
        <v>99</v>
      </c>
      <c r="P183">
        <v>107</v>
      </c>
      <c r="Q183">
        <v>64</v>
      </c>
      <c r="R183">
        <v>0</v>
      </c>
      <c r="S183">
        <v>135724.655</v>
      </c>
      <c r="T183">
        <v>0</v>
      </c>
      <c r="U183">
        <v>0</v>
      </c>
      <c r="V183">
        <v>0</v>
      </c>
      <c r="W183">
        <v>99999.546875</v>
      </c>
    </row>
    <row r="184" spans="1:23" x14ac:dyDescent="0.35">
      <c r="A184">
        <v>16000118</v>
      </c>
      <c r="B184">
        <v>6</v>
      </c>
      <c r="C184">
        <v>146437.1194</v>
      </c>
      <c r="D184">
        <v>4562707.3676000005</v>
      </c>
      <c r="E184">
        <v>2631.7554</v>
      </c>
      <c r="F184">
        <v>14999.8791</v>
      </c>
      <c r="G184">
        <v>16941.1492</v>
      </c>
      <c r="H184">
        <v>18044.182400000002</v>
      </c>
      <c r="I184">
        <v>597</v>
      </c>
      <c r="J184">
        <v>4</v>
      </c>
      <c r="K184">
        <v>511</v>
      </c>
      <c r="L184">
        <v>262</v>
      </c>
      <c r="M184">
        <v>774</v>
      </c>
      <c r="N184">
        <v>0</v>
      </c>
      <c r="O184">
        <v>88</v>
      </c>
      <c r="P184">
        <v>73</v>
      </c>
      <c r="Q184">
        <v>89</v>
      </c>
      <c r="R184">
        <v>0</v>
      </c>
      <c r="S184">
        <v>235728.29829999999</v>
      </c>
      <c r="T184">
        <v>0</v>
      </c>
      <c r="U184">
        <v>0</v>
      </c>
      <c r="V184">
        <v>0</v>
      </c>
      <c r="W184">
        <v>99999.546875</v>
      </c>
    </row>
    <row r="185" spans="1:23" x14ac:dyDescent="0.35">
      <c r="A185">
        <v>16001624</v>
      </c>
      <c r="B185">
        <v>100</v>
      </c>
      <c r="C185">
        <v>163648.9258</v>
      </c>
      <c r="D185">
        <v>4572079.0969000002</v>
      </c>
      <c r="E185">
        <v>10579.638499999999</v>
      </c>
      <c r="F185">
        <v>13448.1788</v>
      </c>
      <c r="G185">
        <v>14889.606299999999</v>
      </c>
      <c r="H185">
        <v>17205.499199999998</v>
      </c>
      <c r="I185">
        <v>198</v>
      </c>
      <c r="J185">
        <v>8</v>
      </c>
      <c r="K185">
        <v>480</v>
      </c>
      <c r="L185">
        <v>202</v>
      </c>
      <c r="M185">
        <v>3028</v>
      </c>
      <c r="N185">
        <v>1</v>
      </c>
      <c r="O185">
        <v>29</v>
      </c>
      <c r="P185">
        <v>11</v>
      </c>
      <c r="Q185">
        <v>252</v>
      </c>
      <c r="R185">
        <v>0</v>
      </c>
      <c r="S185">
        <v>95030.980200000005</v>
      </c>
      <c r="T185">
        <v>0</v>
      </c>
      <c r="U185">
        <v>0</v>
      </c>
      <c r="V185">
        <v>0</v>
      </c>
      <c r="W185">
        <v>99999.546875</v>
      </c>
    </row>
    <row r="186" spans="1:23" x14ac:dyDescent="0.35">
      <c r="A186">
        <v>16001243</v>
      </c>
      <c r="B186">
        <v>77</v>
      </c>
      <c r="C186">
        <v>151391.71290000001</v>
      </c>
      <c r="D186">
        <v>4576737.1124</v>
      </c>
      <c r="E186">
        <v>6594.0907999999999</v>
      </c>
      <c r="F186">
        <v>14251.763800000001</v>
      </c>
      <c r="G186">
        <v>15958.5548</v>
      </c>
      <c r="H186">
        <v>17878.172600000002</v>
      </c>
      <c r="I186">
        <v>206</v>
      </c>
      <c r="J186">
        <v>2</v>
      </c>
      <c r="K186">
        <v>479</v>
      </c>
      <c r="L186">
        <v>202</v>
      </c>
      <c r="M186">
        <v>2031</v>
      </c>
      <c r="N186">
        <v>1</v>
      </c>
      <c r="O186">
        <v>70</v>
      </c>
      <c r="P186">
        <v>87</v>
      </c>
      <c r="Q186">
        <v>198</v>
      </c>
      <c r="R186">
        <v>0</v>
      </c>
      <c r="S186">
        <v>29680.082900000001</v>
      </c>
      <c r="T186">
        <v>0</v>
      </c>
      <c r="U186">
        <v>0</v>
      </c>
      <c r="V186">
        <v>0</v>
      </c>
      <c r="W186">
        <v>99999.546875</v>
      </c>
    </row>
    <row r="187" spans="1:23" x14ac:dyDescent="0.35">
      <c r="A187">
        <v>16004651</v>
      </c>
      <c r="B187">
        <v>290</v>
      </c>
      <c r="C187">
        <v>146243.94089999999</v>
      </c>
      <c r="D187">
        <v>4580153.0476000002</v>
      </c>
      <c r="E187">
        <v>2680.1525999999999</v>
      </c>
      <c r="F187">
        <v>14873.854499999999</v>
      </c>
      <c r="G187">
        <v>16808.4159</v>
      </c>
      <c r="H187">
        <v>18578.024799999999</v>
      </c>
      <c r="I187">
        <v>1115</v>
      </c>
      <c r="J187">
        <v>2</v>
      </c>
      <c r="K187">
        <v>488</v>
      </c>
      <c r="L187">
        <v>231</v>
      </c>
      <c r="M187">
        <v>820</v>
      </c>
      <c r="N187">
        <v>1</v>
      </c>
      <c r="O187">
        <v>82</v>
      </c>
      <c r="P187">
        <v>69</v>
      </c>
      <c r="Q187">
        <v>87</v>
      </c>
      <c r="R187">
        <v>0</v>
      </c>
      <c r="S187">
        <v>30030.884300000002</v>
      </c>
      <c r="T187">
        <v>0</v>
      </c>
      <c r="U187">
        <v>0</v>
      </c>
      <c r="V187">
        <v>0</v>
      </c>
      <c r="W187">
        <v>99999.546875</v>
      </c>
    </row>
    <row r="188" spans="1:23" x14ac:dyDescent="0.35">
      <c r="A188">
        <v>16000130</v>
      </c>
      <c r="B188">
        <v>7</v>
      </c>
      <c r="C188">
        <v>149472.5674</v>
      </c>
      <c r="D188">
        <v>4599027.7418999998</v>
      </c>
      <c r="E188">
        <v>6466.7902000000004</v>
      </c>
      <c r="F188">
        <v>14335.347900000001</v>
      </c>
      <c r="G188">
        <v>15966.123</v>
      </c>
      <c r="H188">
        <v>17768.7428</v>
      </c>
      <c r="I188">
        <v>199</v>
      </c>
      <c r="J188">
        <v>6</v>
      </c>
      <c r="K188">
        <v>474</v>
      </c>
      <c r="L188">
        <v>201</v>
      </c>
      <c r="M188">
        <v>1999</v>
      </c>
      <c r="N188">
        <v>1</v>
      </c>
      <c r="O188">
        <v>90</v>
      </c>
      <c r="P188">
        <v>78</v>
      </c>
      <c r="Q188">
        <v>189</v>
      </c>
      <c r="R188">
        <v>0</v>
      </c>
      <c r="S188">
        <v>22430.026099999999</v>
      </c>
      <c r="T188">
        <v>0</v>
      </c>
      <c r="U188">
        <v>0</v>
      </c>
      <c r="V188">
        <v>0</v>
      </c>
      <c r="W188">
        <v>99999.546875</v>
      </c>
    </row>
    <row r="189" spans="1:23" x14ac:dyDescent="0.35">
      <c r="A189">
        <v>16004910</v>
      </c>
      <c r="B189">
        <v>306</v>
      </c>
      <c r="C189">
        <v>148292.38510000001</v>
      </c>
      <c r="D189">
        <v>4599745.3145000003</v>
      </c>
      <c r="E189">
        <v>6218.0562</v>
      </c>
      <c r="F189">
        <v>14292.8609</v>
      </c>
      <c r="G189">
        <v>15816.2353</v>
      </c>
      <c r="H189">
        <v>17846.288799999998</v>
      </c>
      <c r="I189">
        <v>272</v>
      </c>
      <c r="J189">
        <v>9</v>
      </c>
      <c r="K189">
        <v>480</v>
      </c>
      <c r="L189">
        <v>231</v>
      </c>
      <c r="M189">
        <v>1863</v>
      </c>
      <c r="N189">
        <v>0</v>
      </c>
      <c r="O189">
        <v>79</v>
      </c>
      <c r="P189">
        <v>66</v>
      </c>
      <c r="Q189">
        <v>160</v>
      </c>
      <c r="R189">
        <v>0</v>
      </c>
      <c r="S189">
        <v>29456.8963</v>
      </c>
      <c r="T189">
        <v>0</v>
      </c>
      <c r="U189">
        <v>0</v>
      </c>
      <c r="V189">
        <v>0</v>
      </c>
      <c r="W189">
        <v>99999.546875</v>
      </c>
    </row>
    <row r="190" spans="1:23" x14ac:dyDescent="0.35">
      <c r="A190">
        <v>16005149</v>
      </c>
      <c r="B190">
        <v>321</v>
      </c>
      <c r="C190">
        <v>154603.40710000001</v>
      </c>
      <c r="D190">
        <v>4602022.8717999998</v>
      </c>
      <c r="E190">
        <v>6739.7138999999997</v>
      </c>
      <c r="F190">
        <v>14053.065500000001</v>
      </c>
      <c r="G190">
        <v>15933.879199999999</v>
      </c>
      <c r="H190">
        <v>17825.367900000001</v>
      </c>
      <c r="I190">
        <v>16</v>
      </c>
      <c r="J190">
        <v>13</v>
      </c>
      <c r="K190">
        <v>470</v>
      </c>
      <c r="L190">
        <v>199</v>
      </c>
      <c r="M190">
        <v>2047</v>
      </c>
      <c r="N190">
        <v>2</v>
      </c>
      <c r="O190">
        <v>71</v>
      </c>
      <c r="P190">
        <v>88</v>
      </c>
      <c r="Q190">
        <v>202</v>
      </c>
      <c r="R190">
        <v>0</v>
      </c>
      <c r="S190">
        <v>36018.760799999996</v>
      </c>
      <c r="T190">
        <v>0</v>
      </c>
      <c r="U190">
        <v>0</v>
      </c>
      <c r="V190">
        <v>0</v>
      </c>
      <c r="W190">
        <v>99999.546875</v>
      </c>
    </row>
    <row r="191" spans="1:23" x14ac:dyDescent="0.35">
      <c r="A191">
        <v>16001502</v>
      </c>
      <c r="B191">
        <v>93</v>
      </c>
      <c r="C191">
        <v>145752.26809999999</v>
      </c>
      <c r="D191">
        <v>4624523.3232000005</v>
      </c>
      <c r="E191">
        <v>1462.8741</v>
      </c>
      <c r="F191">
        <v>15320.168100000001</v>
      </c>
      <c r="G191">
        <v>16087.9157</v>
      </c>
      <c r="H191">
        <v>18391.124400000001</v>
      </c>
      <c r="I191">
        <v>324</v>
      </c>
      <c r="J191">
        <v>7</v>
      </c>
      <c r="K191">
        <v>510</v>
      </c>
      <c r="L191">
        <v>265</v>
      </c>
      <c r="M191">
        <v>304</v>
      </c>
      <c r="N191">
        <v>0</v>
      </c>
      <c r="O191">
        <v>99</v>
      </c>
      <c r="P191">
        <v>106</v>
      </c>
      <c r="Q191">
        <v>56</v>
      </c>
      <c r="R191">
        <v>0</v>
      </c>
      <c r="S191">
        <v>88707.097200000004</v>
      </c>
      <c r="T191">
        <v>0</v>
      </c>
      <c r="U191">
        <v>0</v>
      </c>
      <c r="V191">
        <v>0</v>
      </c>
      <c r="W191">
        <v>99999.554688000004</v>
      </c>
    </row>
    <row r="192" spans="1:23" x14ac:dyDescent="0.35">
      <c r="A192">
        <v>16005522</v>
      </c>
      <c r="B192">
        <v>344</v>
      </c>
      <c r="C192">
        <v>150214.5306</v>
      </c>
      <c r="D192">
        <v>4654041.2391999997</v>
      </c>
      <c r="E192">
        <v>6631.7707</v>
      </c>
      <c r="F192">
        <v>14226.546399999999</v>
      </c>
      <c r="G192">
        <v>15959.694600000001</v>
      </c>
      <c r="H192">
        <v>17868.603299999999</v>
      </c>
      <c r="I192">
        <v>587</v>
      </c>
      <c r="J192">
        <v>11</v>
      </c>
      <c r="K192">
        <v>487</v>
      </c>
      <c r="L192">
        <v>201</v>
      </c>
      <c r="M192">
        <v>2036</v>
      </c>
      <c r="N192">
        <v>2</v>
      </c>
      <c r="O192">
        <v>69</v>
      </c>
      <c r="P192">
        <v>42</v>
      </c>
      <c r="Q192">
        <v>195</v>
      </c>
      <c r="R192">
        <v>0</v>
      </c>
      <c r="S192">
        <v>23884.7124</v>
      </c>
      <c r="T192">
        <v>0</v>
      </c>
      <c r="U192">
        <v>0</v>
      </c>
      <c r="V192">
        <v>0</v>
      </c>
      <c r="W192">
        <v>99999.546875</v>
      </c>
    </row>
    <row r="193" spans="1:23" x14ac:dyDescent="0.35">
      <c r="A193">
        <v>16000046</v>
      </c>
      <c r="B193">
        <v>2</v>
      </c>
      <c r="C193">
        <v>148228.152</v>
      </c>
      <c r="D193">
        <v>4666313.9740000004</v>
      </c>
      <c r="E193">
        <v>6310.2456000000002</v>
      </c>
      <c r="F193">
        <v>14105.5291</v>
      </c>
      <c r="G193">
        <v>15790.755800000001</v>
      </c>
      <c r="H193">
        <v>18002.203799999999</v>
      </c>
      <c r="I193">
        <v>286</v>
      </c>
      <c r="J193">
        <v>4</v>
      </c>
      <c r="K193">
        <v>481</v>
      </c>
      <c r="L193">
        <v>228</v>
      </c>
      <c r="M193">
        <v>1876</v>
      </c>
      <c r="N193">
        <v>1</v>
      </c>
      <c r="O193">
        <v>80</v>
      </c>
      <c r="P193">
        <v>65</v>
      </c>
      <c r="Q193">
        <v>174</v>
      </c>
      <c r="R193">
        <v>0</v>
      </c>
      <c r="S193">
        <v>88861.597899999993</v>
      </c>
      <c r="T193">
        <v>0</v>
      </c>
      <c r="U193">
        <v>0</v>
      </c>
      <c r="V193">
        <v>0</v>
      </c>
      <c r="W193">
        <v>99999.546875</v>
      </c>
    </row>
    <row r="194" spans="1:23" x14ac:dyDescent="0.35">
      <c r="A194">
        <v>16000088</v>
      </c>
      <c r="B194">
        <v>4</v>
      </c>
      <c r="C194">
        <v>145266.8223</v>
      </c>
      <c r="D194">
        <v>4666435.7374999998</v>
      </c>
      <c r="E194">
        <v>2274.5936000000002</v>
      </c>
      <c r="F194">
        <v>14994.8732</v>
      </c>
      <c r="G194">
        <v>16962.6414</v>
      </c>
      <c r="H194">
        <v>18452.744600000002</v>
      </c>
      <c r="I194">
        <v>1132</v>
      </c>
      <c r="J194">
        <v>1</v>
      </c>
      <c r="K194">
        <v>489</v>
      </c>
      <c r="L194">
        <v>235</v>
      </c>
      <c r="M194">
        <v>687</v>
      </c>
      <c r="N194">
        <v>0</v>
      </c>
      <c r="O194">
        <v>89</v>
      </c>
      <c r="P194">
        <v>72</v>
      </c>
      <c r="Q194">
        <v>93</v>
      </c>
      <c r="R194">
        <v>0</v>
      </c>
      <c r="S194">
        <v>49800.794199999997</v>
      </c>
      <c r="T194">
        <v>0</v>
      </c>
      <c r="U194">
        <v>0</v>
      </c>
      <c r="V194">
        <v>0</v>
      </c>
      <c r="W194">
        <v>99999.546875</v>
      </c>
    </row>
    <row r="195" spans="1:23" x14ac:dyDescent="0.35">
      <c r="A195">
        <v>16000289</v>
      </c>
      <c r="B195">
        <v>17</v>
      </c>
      <c r="C195">
        <v>163158.82819999999</v>
      </c>
      <c r="D195">
        <v>4674039.4495999999</v>
      </c>
      <c r="E195">
        <v>10029.237999999999</v>
      </c>
      <c r="F195">
        <v>13806.6183</v>
      </c>
      <c r="G195">
        <v>15541.984700000001</v>
      </c>
      <c r="H195">
        <v>17119.6145</v>
      </c>
      <c r="I195">
        <v>2</v>
      </c>
      <c r="J195">
        <v>6</v>
      </c>
      <c r="K195">
        <v>3</v>
      </c>
      <c r="L195">
        <v>2</v>
      </c>
      <c r="M195">
        <v>3004</v>
      </c>
      <c r="N195">
        <v>1</v>
      </c>
      <c r="O195">
        <v>70</v>
      </c>
      <c r="P195">
        <v>41</v>
      </c>
      <c r="Q195">
        <v>298</v>
      </c>
      <c r="R195">
        <v>0</v>
      </c>
      <c r="S195">
        <v>98602.289300000004</v>
      </c>
      <c r="T195">
        <v>0</v>
      </c>
      <c r="U195">
        <v>0</v>
      </c>
      <c r="V195">
        <v>0</v>
      </c>
      <c r="W195">
        <v>99999.546875</v>
      </c>
    </row>
    <row r="196" spans="1:23" x14ac:dyDescent="0.35">
      <c r="A196">
        <v>16004433</v>
      </c>
      <c r="B196">
        <v>276</v>
      </c>
      <c r="C196">
        <v>163093.77910000001</v>
      </c>
      <c r="D196">
        <v>4688037.4896999998</v>
      </c>
      <c r="E196">
        <v>10629.136699999999</v>
      </c>
      <c r="F196">
        <v>13445.5931</v>
      </c>
      <c r="G196">
        <v>14822.259099999999</v>
      </c>
      <c r="H196">
        <v>17190.986499999999</v>
      </c>
      <c r="I196">
        <v>203</v>
      </c>
      <c r="J196">
        <v>10</v>
      </c>
      <c r="K196">
        <v>485</v>
      </c>
      <c r="L196">
        <v>202</v>
      </c>
      <c r="M196">
        <v>3035</v>
      </c>
      <c r="N196">
        <v>1</v>
      </c>
      <c r="O196">
        <v>29</v>
      </c>
      <c r="P196">
        <v>14</v>
      </c>
      <c r="Q196">
        <v>253</v>
      </c>
      <c r="R196">
        <v>0</v>
      </c>
      <c r="S196">
        <v>105125.7065</v>
      </c>
      <c r="T196">
        <v>0</v>
      </c>
      <c r="U196">
        <v>0</v>
      </c>
      <c r="V196">
        <v>0</v>
      </c>
      <c r="W196">
        <v>99999.546875</v>
      </c>
    </row>
    <row r="197" spans="1:23" x14ac:dyDescent="0.35">
      <c r="A197">
        <v>16001586</v>
      </c>
      <c r="B197">
        <v>98</v>
      </c>
      <c r="C197">
        <v>145201.40349999999</v>
      </c>
      <c r="D197">
        <v>4700211.6752000004</v>
      </c>
      <c r="E197">
        <v>2301.5621999999998</v>
      </c>
      <c r="F197">
        <v>14987.252899999999</v>
      </c>
      <c r="G197">
        <v>16960.820199999998</v>
      </c>
      <c r="H197">
        <v>18444.338</v>
      </c>
      <c r="I197">
        <v>1134</v>
      </c>
      <c r="J197">
        <v>6</v>
      </c>
      <c r="K197">
        <v>488</v>
      </c>
      <c r="L197">
        <v>235</v>
      </c>
      <c r="M197">
        <v>695</v>
      </c>
      <c r="N197">
        <v>0</v>
      </c>
      <c r="O197">
        <v>89</v>
      </c>
      <c r="P197">
        <v>74</v>
      </c>
      <c r="Q197">
        <v>96</v>
      </c>
      <c r="R197">
        <v>0</v>
      </c>
      <c r="S197">
        <v>53122.005700000002</v>
      </c>
      <c r="T197">
        <v>0</v>
      </c>
      <c r="U197">
        <v>0</v>
      </c>
      <c r="V197">
        <v>0</v>
      </c>
      <c r="W197">
        <v>99999.546875</v>
      </c>
    </row>
    <row r="198" spans="1:23" x14ac:dyDescent="0.35">
      <c r="A198">
        <v>16001834</v>
      </c>
      <c r="B198">
        <v>113</v>
      </c>
      <c r="C198">
        <v>147585.66390000001</v>
      </c>
      <c r="D198">
        <v>4703322.2324999999</v>
      </c>
      <c r="E198">
        <v>5898.8019000000004</v>
      </c>
      <c r="F198">
        <v>14306.279399999999</v>
      </c>
      <c r="G198">
        <v>15487.0299</v>
      </c>
      <c r="H198">
        <v>18040.186099999999</v>
      </c>
      <c r="I198">
        <v>207</v>
      </c>
      <c r="J198">
        <v>8</v>
      </c>
      <c r="K198">
        <v>489</v>
      </c>
      <c r="L198">
        <v>240</v>
      </c>
      <c r="M198">
        <v>1675</v>
      </c>
      <c r="N198">
        <v>0</v>
      </c>
      <c r="O198">
        <v>89</v>
      </c>
      <c r="P198">
        <v>73</v>
      </c>
      <c r="Q198">
        <v>145</v>
      </c>
      <c r="R198">
        <v>0</v>
      </c>
      <c r="S198">
        <v>54613.766600000003</v>
      </c>
      <c r="T198">
        <v>0</v>
      </c>
      <c r="U198">
        <v>0</v>
      </c>
      <c r="V198">
        <v>0</v>
      </c>
      <c r="W198">
        <v>99999.546875</v>
      </c>
    </row>
    <row r="199" spans="1:23" x14ac:dyDescent="0.35">
      <c r="A199">
        <v>16001816</v>
      </c>
      <c r="B199">
        <v>112</v>
      </c>
      <c r="C199">
        <v>151465.92660000001</v>
      </c>
      <c r="D199">
        <v>4736474.1063999999</v>
      </c>
      <c r="E199">
        <v>6640.3155999999999</v>
      </c>
      <c r="F199">
        <v>14163.833500000001</v>
      </c>
      <c r="G199">
        <v>15943.384599999999</v>
      </c>
      <c r="H199">
        <v>17861.6741</v>
      </c>
      <c r="I199">
        <v>212</v>
      </c>
      <c r="J199">
        <v>4</v>
      </c>
      <c r="K199">
        <v>481</v>
      </c>
      <c r="L199">
        <v>201</v>
      </c>
      <c r="M199">
        <v>2035</v>
      </c>
      <c r="N199">
        <v>2</v>
      </c>
      <c r="O199">
        <v>70</v>
      </c>
      <c r="P199">
        <v>87</v>
      </c>
      <c r="Q199">
        <v>199</v>
      </c>
      <c r="R199">
        <v>0</v>
      </c>
      <c r="S199">
        <v>30242.536700000001</v>
      </c>
      <c r="T199">
        <v>0</v>
      </c>
      <c r="U199">
        <v>0</v>
      </c>
      <c r="V199">
        <v>0</v>
      </c>
      <c r="W199">
        <v>99999.546875</v>
      </c>
    </row>
    <row r="200" spans="1:23" x14ac:dyDescent="0.35">
      <c r="A200">
        <v>16001076</v>
      </c>
      <c r="B200">
        <v>66</v>
      </c>
      <c r="C200">
        <v>145412.59479999999</v>
      </c>
      <c r="D200">
        <v>4738588.9474999998</v>
      </c>
      <c r="E200">
        <v>2701.7397000000001</v>
      </c>
      <c r="F200">
        <v>14976.5105</v>
      </c>
      <c r="G200">
        <v>16911.374199999998</v>
      </c>
      <c r="H200">
        <v>18019.799500000001</v>
      </c>
      <c r="I200">
        <v>598</v>
      </c>
      <c r="J200">
        <v>9</v>
      </c>
      <c r="K200">
        <v>516</v>
      </c>
      <c r="L200">
        <v>262</v>
      </c>
      <c r="M200">
        <v>788</v>
      </c>
      <c r="N200">
        <v>0</v>
      </c>
      <c r="O200">
        <v>88</v>
      </c>
      <c r="P200">
        <v>84</v>
      </c>
      <c r="Q200">
        <v>100</v>
      </c>
      <c r="R200">
        <v>0</v>
      </c>
      <c r="S200">
        <v>246789.50469999999</v>
      </c>
      <c r="T200">
        <v>0</v>
      </c>
      <c r="U200">
        <v>0</v>
      </c>
      <c r="V200">
        <v>0</v>
      </c>
      <c r="W200">
        <v>99999.546875</v>
      </c>
    </row>
    <row r="201" spans="1:23" x14ac:dyDescent="0.35">
      <c r="A201">
        <v>16001455</v>
      </c>
      <c r="B201">
        <v>90</v>
      </c>
      <c r="C201">
        <v>149133.5582</v>
      </c>
      <c r="D201">
        <v>4749524.0415000003</v>
      </c>
      <c r="E201">
        <v>6518.6513000000004</v>
      </c>
      <c r="F201">
        <v>14327.4162</v>
      </c>
      <c r="G201">
        <v>15955.574000000001</v>
      </c>
      <c r="H201">
        <v>17741.566599999998</v>
      </c>
      <c r="I201">
        <v>201</v>
      </c>
      <c r="J201">
        <v>13</v>
      </c>
      <c r="K201">
        <v>476</v>
      </c>
      <c r="L201">
        <v>203</v>
      </c>
      <c r="M201">
        <v>2006</v>
      </c>
      <c r="N201">
        <v>1</v>
      </c>
      <c r="O201">
        <v>89</v>
      </c>
      <c r="P201">
        <v>80</v>
      </c>
      <c r="Q201">
        <v>196</v>
      </c>
      <c r="R201">
        <v>0</v>
      </c>
      <c r="S201">
        <v>32379.8449</v>
      </c>
      <c r="T201">
        <v>0</v>
      </c>
      <c r="U201">
        <v>0</v>
      </c>
      <c r="V201">
        <v>0</v>
      </c>
      <c r="W201">
        <v>99999.546875</v>
      </c>
    </row>
    <row r="202" spans="1:23" x14ac:dyDescent="0.35">
      <c r="A202">
        <v>16003360</v>
      </c>
      <c r="B202">
        <v>209</v>
      </c>
      <c r="C202">
        <v>146262.39259999999</v>
      </c>
      <c r="D202">
        <v>4765275.9414999997</v>
      </c>
      <c r="E202">
        <v>3075.1608000000001</v>
      </c>
      <c r="F202">
        <v>14550.5159</v>
      </c>
      <c r="G202">
        <v>16684.793399999999</v>
      </c>
      <c r="H202">
        <v>18528.834800000001</v>
      </c>
      <c r="I202">
        <v>500</v>
      </c>
      <c r="J202">
        <v>12</v>
      </c>
      <c r="K202">
        <v>491</v>
      </c>
      <c r="L202">
        <v>238</v>
      </c>
      <c r="M202">
        <v>856</v>
      </c>
      <c r="N202">
        <v>3</v>
      </c>
      <c r="O202">
        <v>94</v>
      </c>
      <c r="P202">
        <v>87</v>
      </c>
      <c r="Q202">
        <v>95</v>
      </c>
      <c r="R202">
        <v>0</v>
      </c>
      <c r="S202">
        <v>54671.977500000001</v>
      </c>
      <c r="T202">
        <v>0</v>
      </c>
      <c r="U202">
        <v>0</v>
      </c>
      <c r="V202">
        <v>0</v>
      </c>
      <c r="W202">
        <v>99999.546875</v>
      </c>
    </row>
    <row r="203" spans="1:23" x14ac:dyDescent="0.35">
      <c r="A203">
        <v>16004274</v>
      </c>
      <c r="B203">
        <v>266</v>
      </c>
      <c r="C203">
        <v>160152.97150000001</v>
      </c>
      <c r="D203">
        <v>4774960.4945999999</v>
      </c>
      <c r="E203">
        <v>9021.6026999999995</v>
      </c>
      <c r="F203">
        <v>13604.2225</v>
      </c>
      <c r="G203">
        <v>15699.7736</v>
      </c>
      <c r="H203">
        <v>17400.193899999998</v>
      </c>
      <c r="I203">
        <v>28</v>
      </c>
      <c r="J203">
        <v>5</v>
      </c>
      <c r="K203">
        <v>468</v>
      </c>
      <c r="L203">
        <v>113</v>
      </c>
      <c r="M203">
        <v>2683</v>
      </c>
      <c r="N203">
        <v>3</v>
      </c>
      <c r="O203">
        <v>46</v>
      </c>
      <c r="P203">
        <v>66</v>
      </c>
      <c r="Q203">
        <v>250</v>
      </c>
      <c r="R203">
        <v>0</v>
      </c>
      <c r="S203">
        <v>101438.33869999999</v>
      </c>
      <c r="T203">
        <v>0</v>
      </c>
      <c r="U203">
        <v>0</v>
      </c>
      <c r="V203">
        <v>0</v>
      </c>
      <c r="W203">
        <v>99999.546875</v>
      </c>
    </row>
    <row r="204" spans="1:23" x14ac:dyDescent="0.35">
      <c r="A204">
        <v>16005942</v>
      </c>
      <c r="B204">
        <v>370</v>
      </c>
      <c r="C204">
        <v>144094.18160000001</v>
      </c>
      <c r="D204">
        <v>4776182.7625000002</v>
      </c>
      <c r="E204">
        <v>2417.5722000000001</v>
      </c>
      <c r="F204">
        <v>14961.018700000001</v>
      </c>
      <c r="G204">
        <v>16928.8675</v>
      </c>
      <c r="H204">
        <v>18387.451400000002</v>
      </c>
      <c r="I204">
        <v>551</v>
      </c>
      <c r="J204">
        <v>11</v>
      </c>
      <c r="K204">
        <v>495</v>
      </c>
      <c r="L204">
        <v>236</v>
      </c>
      <c r="M204">
        <v>718</v>
      </c>
      <c r="N204">
        <v>0</v>
      </c>
      <c r="O204">
        <v>89</v>
      </c>
      <c r="P204">
        <v>114</v>
      </c>
      <c r="Q204">
        <v>114</v>
      </c>
      <c r="R204">
        <v>0</v>
      </c>
      <c r="S204">
        <v>57470.110999999997</v>
      </c>
      <c r="T204">
        <v>0</v>
      </c>
      <c r="U204">
        <v>0</v>
      </c>
      <c r="V204">
        <v>0</v>
      </c>
      <c r="W204">
        <v>99999.546875</v>
      </c>
    </row>
    <row r="205" spans="1:23" x14ac:dyDescent="0.35">
      <c r="A205">
        <v>16002168</v>
      </c>
      <c r="B205">
        <v>134</v>
      </c>
      <c r="C205">
        <v>147159.03030000001</v>
      </c>
      <c r="D205">
        <v>4778782.4840000002</v>
      </c>
      <c r="E205">
        <v>3893.0875999999998</v>
      </c>
      <c r="F205">
        <v>14745.802</v>
      </c>
      <c r="G205">
        <v>16648.108700000001</v>
      </c>
      <c r="H205">
        <v>18320.2408</v>
      </c>
      <c r="I205">
        <v>953</v>
      </c>
      <c r="J205">
        <v>15</v>
      </c>
      <c r="K205">
        <v>561</v>
      </c>
      <c r="L205">
        <v>147</v>
      </c>
      <c r="M205">
        <v>1253</v>
      </c>
      <c r="N205">
        <v>1</v>
      </c>
      <c r="O205">
        <v>90</v>
      </c>
      <c r="P205">
        <v>77</v>
      </c>
      <c r="Q205">
        <v>167</v>
      </c>
      <c r="R205">
        <v>0</v>
      </c>
      <c r="S205">
        <v>83507.136499999993</v>
      </c>
      <c r="T205">
        <v>0</v>
      </c>
      <c r="U205">
        <v>0</v>
      </c>
      <c r="V205">
        <v>0</v>
      </c>
      <c r="W205">
        <v>99999.546875</v>
      </c>
    </row>
    <row r="206" spans="1:23" x14ac:dyDescent="0.35">
      <c r="A206">
        <v>16003828</v>
      </c>
      <c r="B206">
        <v>238</v>
      </c>
      <c r="C206">
        <v>145930.9535</v>
      </c>
      <c r="D206">
        <v>4822784.4296000004</v>
      </c>
      <c r="E206">
        <v>2761.3352</v>
      </c>
      <c r="F206">
        <v>14958.9007</v>
      </c>
      <c r="G206">
        <v>16893.489699999998</v>
      </c>
      <c r="H206">
        <v>17987.757099999999</v>
      </c>
      <c r="I206">
        <v>544</v>
      </c>
      <c r="J206">
        <v>7</v>
      </c>
      <c r="K206">
        <v>495</v>
      </c>
      <c r="L206">
        <v>259</v>
      </c>
      <c r="M206">
        <v>802</v>
      </c>
      <c r="N206">
        <v>3</v>
      </c>
      <c r="O206">
        <v>88</v>
      </c>
      <c r="P206">
        <v>88</v>
      </c>
      <c r="Q206">
        <v>107</v>
      </c>
      <c r="R206">
        <v>0</v>
      </c>
      <c r="S206">
        <v>252416.10769999999</v>
      </c>
      <c r="T206">
        <v>0</v>
      </c>
      <c r="U206">
        <v>0</v>
      </c>
      <c r="V206">
        <v>0</v>
      </c>
      <c r="W206">
        <v>99999.546875</v>
      </c>
    </row>
    <row r="207" spans="1:23" x14ac:dyDescent="0.35">
      <c r="A207">
        <v>16003968</v>
      </c>
      <c r="B207">
        <v>247</v>
      </c>
      <c r="C207">
        <v>143603.42050000001</v>
      </c>
      <c r="D207">
        <v>4830976.2867000001</v>
      </c>
      <c r="E207">
        <v>2387.6264999999999</v>
      </c>
      <c r="F207">
        <v>14985.4269</v>
      </c>
      <c r="G207">
        <v>16932.509600000001</v>
      </c>
      <c r="H207">
        <v>18387.491399999999</v>
      </c>
      <c r="I207">
        <v>622</v>
      </c>
      <c r="J207">
        <v>24</v>
      </c>
      <c r="K207">
        <v>492</v>
      </c>
      <c r="L207">
        <v>235</v>
      </c>
      <c r="M207">
        <v>713</v>
      </c>
      <c r="N207">
        <v>0</v>
      </c>
      <c r="O207">
        <v>89</v>
      </c>
      <c r="P207">
        <v>113</v>
      </c>
      <c r="Q207">
        <v>111</v>
      </c>
      <c r="R207">
        <v>0</v>
      </c>
      <c r="S207">
        <v>56667.049099999997</v>
      </c>
      <c r="T207">
        <v>0</v>
      </c>
      <c r="U207">
        <v>0</v>
      </c>
      <c r="V207">
        <v>0</v>
      </c>
      <c r="W207">
        <v>99999.546875</v>
      </c>
    </row>
    <row r="208" spans="1:23" x14ac:dyDescent="0.35">
      <c r="A208">
        <v>16001237</v>
      </c>
      <c r="B208">
        <v>76</v>
      </c>
      <c r="C208">
        <v>162496.791</v>
      </c>
      <c r="D208">
        <v>4843886.8428999996</v>
      </c>
      <c r="E208">
        <v>10075.485500000001</v>
      </c>
      <c r="F208">
        <v>13793.168100000001</v>
      </c>
      <c r="G208">
        <v>15493.5164</v>
      </c>
      <c r="H208">
        <v>17113.887999999999</v>
      </c>
      <c r="I208">
        <v>80</v>
      </c>
      <c r="J208">
        <v>11</v>
      </c>
      <c r="K208">
        <v>7</v>
      </c>
      <c r="L208">
        <v>3</v>
      </c>
      <c r="M208">
        <v>3009</v>
      </c>
      <c r="N208">
        <v>1</v>
      </c>
      <c r="O208">
        <v>70</v>
      </c>
      <c r="P208">
        <v>45</v>
      </c>
      <c r="Q208">
        <v>300</v>
      </c>
      <c r="R208">
        <v>0</v>
      </c>
      <c r="S208">
        <v>105166.2822</v>
      </c>
      <c r="T208">
        <v>0</v>
      </c>
      <c r="U208">
        <v>0</v>
      </c>
      <c r="V208">
        <v>0</v>
      </c>
      <c r="W208">
        <v>99999.546875</v>
      </c>
    </row>
    <row r="209" spans="1:23" x14ac:dyDescent="0.35">
      <c r="A209">
        <v>16000901</v>
      </c>
      <c r="B209">
        <v>55</v>
      </c>
      <c r="C209">
        <v>148440.80009999999</v>
      </c>
      <c r="D209">
        <v>4853787.2707000002</v>
      </c>
      <c r="E209">
        <v>6515.8598000000002</v>
      </c>
      <c r="F209">
        <v>14229.827799999999</v>
      </c>
      <c r="G209">
        <v>15964.2516</v>
      </c>
      <c r="H209">
        <v>17767.339899999999</v>
      </c>
      <c r="I209">
        <v>238</v>
      </c>
      <c r="J209">
        <v>5</v>
      </c>
      <c r="K209">
        <v>475</v>
      </c>
      <c r="L209">
        <v>200</v>
      </c>
      <c r="M209">
        <v>2002</v>
      </c>
      <c r="N209">
        <v>2</v>
      </c>
      <c r="O209">
        <v>90</v>
      </c>
      <c r="P209">
        <v>81</v>
      </c>
      <c r="Q209">
        <v>194</v>
      </c>
      <c r="R209">
        <v>0</v>
      </c>
      <c r="S209">
        <v>25532.568500000001</v>
      </c>
      <c r="T209">
        <v>0</v>
      </c>
      <c r="U209">
        <v>0</v>
      </c>
      <c r="V209">
        <v>0</v>
      </c>
      <c r="W209">
        <v>99999.546875</v>
      </c>
    </row>
    <row r="210" spans="1:23" x14ac:dyDescent="0.35">
      <c r="A210">
        <v>16002619</v>
      </c>
      <c r="B210">
        <v>163</v>
      </c>
      <c r="C210">
        <v>146998.23009999999</v>
      </c>
      <c r="D210">
        <v>4883624.0453000003</v>
      </c>
      <c r="E210">
        <v>3631.7213999999999</v>
      </c>
      <c r="F210">
        <v>14708.304700000001</v>
      </c>
      <c r="G210">
        <v>16683.000800000002</v>
      </c>
      <c r="H210">
        <v>18343.356800000001</v>
      </c>
      <c r="I210">
        <v>994</v>
      </c>
      <c r="J210">
        <v>20</v>
      </c>
      <c r="K210">
        <v>493</v>
      </c>
      <c r="L210">
        <v>246</v>
      </c>
      <c r="M210">
        <v>1123</v>
      </c>
      <c r="N210">
        <v>1</v>
      </c>
      <c r="O210">
        <v>75</v>
      </c>
      <c r="P210">
        <v>74</v>
      </c>
      <c r="Q210">
        <v>139</v>
      </c>
      <c r="R210">
        <v>0</v>
      </c>
      <c r="S210">
        <v>71968.038199999995</v>
      </c>
      <c r="T210">
        <v>0</v>
      </c>
      <c r="U210">
        <v>0</v>
      </c>
      <c r="V210">
        <v>0</v>
      </c>
      <c r="W210">
        <v>99999.546875</v>
      </c>
    </row>
    <row r="211" spans="1:23" x14ac:dyDescent="0.35">
      <c r="A211">
        <v>16006018</v>
      </c>
      <c r="B211">
        <v>375</v>
      </c>
      <c r="C211">
        <v>157212.35680000001</v>
      </c>
      <c r="D211">
        <v>4910946.6421999997</v>
      </c>
      <c r="E211">
        <v>7780.6220999999996</v>
      </c>
      <c r="F211">
        <v>14554.177100000001</v>
      </c>
      <c r="G211">
        <v>14672.859</v>
      </c>
      <c r="H211">
        <v>17228.271400000001</v>
      </c>
      <c r="I211">
        <v>576</v>
      </c>
      <c r="J211">
        <v>18</v>
      </c>
      <c r="K211">
        <v>509</v>
      </c>
      <c r="L211">
        <v>233</v>
      </c>
      <c r="M211">
        <v>2220</v>
      </c>
      <c r="N211">
        <v>2</v>
      </c>
      <c r="O211">
        <v>42</v>
      </c>
      <c r="P211">
        <v>14</v>
      </c>
      <c r="Q211">
        <v>226</v>
      </c>
      <c r="R211">
        <v>0</v>
      </c>
      <c r="S211">
        <v>196156.23629999999</v>
      </c>
      <c r="T211">
        <v>0</v>
      </c>
      <c r="U211">
        <v>0</v>
      </c>
      <c r="V211">
        <v>0</v>
      </c>
      <c r="W211">
        <v>99999.546875</v>
      </c>
    </row>
    <row r="212" spans="1:23" x14ac:dyDescent="0.35">
      <c r="A212">
        <v>400001</v>
      </c>
      <c r="B212">
        <v>-1</v>
      </c>
      <c r="C212">
        <v>187671.63860000001</v>
      </c>
      <c r="D212">
        <v>4919967.2630000003</v>
      </c>
      <c r="E212">
        <v>14380.2343</v>
      </c>
      <c r="F212">
        <v>12909.814899999999</v>
      </c>
      <c r="G212">
        <v>14348.284</v>
      </c>
      <c r="H212">
        <v>16199.4143</v>
      </c>
      <c r="I212">
        <v>0</v>
      </c>
      <c r="J212">
        <v>0</v>
      </c>
      <c r="K212">
        <v>0</v>
      </c>
      <c r="L212">
        <v>0</v>
      </c>
      <c r="M212">
        <v>4000</v>
      </c>
      <c r="N212">
        <v>0</v>
      </c>
      <c r="O212">
        <v>0</v>
      </c>
      <c r="P212">
        <v>0</v>
      </c>
      <c r="Q212">
        <v>350</v>
      </c>
      <c r="R212">
        <v>0</v>
      </c>
      <c r="S212">
        <v>231150.19769999999</v>
      </c>
      <c r="T212">
        <v>0</v>
      </c>
      <c r="U212">
        <v>0</v>
      </c>
      <c r="V212">
        <v>0</v>
      </c>
      <c r="W212">
        <v>99999.5625</v>
      </c>
    </row>
    <row r="213" spans="1:23" x14ac:dyDescent="0.35">
      <c r="A213">
        <v>400003</v>
      </c>
      <c r="B213">
        <v>-1</v>
      </c>
      <c r="C213">
        <v>187671.63860000001</v>
      </c>
      <c r="D213">
        <v>4919967.2630000003</v>
      </c>
      <c r="E213">
        <v>14380.2343</v>
      </c>
      <c r="F213">
        <v>12909.814899999999</v>
      </c>
      <c r="G213">
        <v>14348.284</v>
      </c>
      <c r="H213">
        <v>16199.4143</v>
      </c>
      <c r="I213">
        <v>0</v>
      </c>
      <c r="J213">
        <v>0</v>
      </c>
      <c r="K213">
        <v>0</v>
      </c>
      <c r="L213">
        <v>0</v>
      </c>
      <c r="M213">
        <v>4000</v>
      </c>
      <c r="N213">
        <v>0</v>
      </c>
      <c r="O213">
        <v>0</v>
      </c>
      <c r="P213">
        <v>0</v>
      </c>
      <c r="Q213">
        <v>350</v>
      </c>
      <c r="R213">
        <v>0</v>
      </c>
      <c r="S213">
        <v>231150.19769999999</v>
      </c>
      <c r="T213">
        <v>0</v>
      </c>
      <c r="U213">
        <v>0</v>
      </c>
      <c r="V213">
        <v>0</v>
      </c>
      <c r="W213">
        <v>99999.5625</v>
      </c>
    </row>
    <row r="214" spans="1:23" x14ac:dyDescent="0.35">
      <c r="A214">
        <v>16000219</v>
      </c>
      <c r="B214">
        <v>13</v>
      </c>
      <c r="C214">
        <v>147051.45610000001</v>
      </c>
      <c r="D214">
        <v>4931534.6677999999</v>
      </c>
      <c r="E214">
        <v>3996.0322000000001</v>
      </c>
      <c r="F214">
        <v>14665.512699999999</v>
      </c>
      <c r="G214">
        <v>16382.820599999999</v>
      </c>
      <c r="H214">
        <v>18359.733700000001</v>
      </c>
      <c r="I214">
        <v>120</v>
      </c>
      <c r="J214">
        <v>14</v>
      </c>
      <c r="K214">
        <v>470</v>
      </c>
      <c r="L214">
        <v>147</v>
      </c>
      <c r="M214">
        <v>1280</v>
      </c>
      <c r="N214">
        <v>0</v>
      </c>
      <c r="O214">
        <v>103</v>
      </c>
      <c r="P214">
        <v>143</v>
      </c>
      <c r="Q214">
        <v>150</v>
      </c>
      <c r="R214">
        <v>0</v>
      </c>
      <c r="S214">
        <v>10692.538399999999</v>
      </c>
      <c r="T214">
        <v>0</v>
      </c>
      <c r="U214">
        <v>0</v>
      </c>
      <c r="V214">
        <v>0</v>
      </c>
      <c r="W214">
        <v>99999.546875</v>
      </c>
    </row>
    <row r="215" spans="1:23" x14ac:dyDescent="0.35">
      <c r="A215">
        <v>16000163</v>
      </c>
      <c r="B215">
        <v>9</v>
      </c>
      <c r="C215">
        <v>143532.9381</v>
      </c>
      <c r="D215">
        <v>4933277.2994999997</v>
      </c>
      <c r="E215">
        <v>1881.2140999999999</v>
      </c>
      <c r="F215">
        <v>15099.2371</v>
      </c>
      <c r="G215">
        <v>16994.313999999998</v>
      </c>
      <c r="H215">
        <v>18531.227200000001</v>
      </c>
      <c r="I215">
        <v>1228</v>
      </c>
      <c r="J215">
        <v>4</v>
      </c>
      <c r="K215">
        <v>539</v>
      </c>
      <c r="L215">
        <v>248</v>
      </c>
      <c r="M215">
        <v>552</v>
      </c>
      <c r="N215">
        <v>0</v>
      </c>
      <c r="O215">
        <v>94</v>
      </c>
      <c r="P215">
        <v>81</v>
      </c>
      <c r="Q215">
        <v>78</v>
      </c>
      <c r="R215">
        <v>0</v>
      </c>
      <c r="S215">
        <v>53620.852500000001</v>
      </c>
      <c r="T215">
        <v>0</v>
      </c>
      <c r="U215">
        <v>0</v>
      </c>
      <c r="V215">
        <v>0</v>
      </c>
      <c r="W215">
        <v>99999.554688000004</v>
      </c>
    </row>
    <row r="216" spans="1:23" x14ac:dyDescent="0.35">
      <c r="A216">
        <v>16004547</v>
      </c>
      <c r="B216">
        <v>283</v>
      </c>
      <c r="C216">
        <v>159908.7378</v>
      </c>
      <c r="D216">
        <v>4936686.9972000001</v>
      </c>
      <c r="E216">
        <v>7794.7344999999996</v>
      </c>
      <c r="F216">
        <v>13933.116599999999</v>
      </c>
      <c r="G216">
        <v>15617.102199999999</v>
      </c>
      <c r="H216">
        <v>17203.756399999998</v>
      </c>
      <c r="I216">
        <v>547</v>
      </c>
      <c r="J216">
        <v>11</v>
      </c>
      <c r="K216">
        <v>498</v>
      </c>
      <c r="L216">
        <v>259</v>
      </c>
      <c r="M216">
        <v>2228</v>
      </c>
      <c r="N216">
        <v>0</v>
      </c>
      <c r="O216">
        <v>29</v>
      </c>
      <c r="P216">
        <v>13</v>
      </c>
      <c r="Q216">
        <v>217</v>
      </c>
      <c r="R216">
        <v>0</v>
      </c>
      <c r="S216">
        <v>299992.16340000002</v>
      </c>
      <c r="T216">
        <v>0</v>
      </c>
      <c r="U216">
        <v>0</v>
      </c>
      <c r="V216">
        <v>0</v>
      </c>
      <c r="W216">
        <v>99999.546875</v>
      </c>
    </row>
    <row r="217" spans="1:23" x14ac:dyDescent="0.35">
      <c r="A217">
        <v>400005</v>
      </c>
      <c r="B217">
        <v>-1</v>
      </c>
      <c r="C217">
        <v>154631.89660000001</v>
      </c>
      <c r="D217">
        <v>4937805.9731000001</v>
      </c>
      <c r="E217">
        <v>10769.866900000001</v>
      </c>
      <c r="F217">
        <v>13554.2214</v>
      </c>
      <c r="G217">
        <v>14908.835499999999</v>
      </c>
      <c r="H217">
        <v>17053.707399999999</v>
      </c>
      <c r="I217">
        <v>149</v>
      </c>
      <c r="J217">
        <v>0</v>
      </c>
      <c r="K217">
        <v>474</v>
      </c>
      <c r="L217">
        <v>174</v>
      </c>
      <c r="M217">
        <v>3114</v>
      </c>
      <c r="N217">
        <v>0</v>
      </c>
      <c r="O217">
        <v>60</v>
      </c>
      <c r="P217">
        <v>29</v>
      </c>
      <c r="Q217">
        <v>268</v>
      </c>
      <c r="R217">
        <v>0</v>
      </c>
      <c r="S217">
        <v>59478.241800000003</v>
      </c>
      <c r="T217">
        <v>1</v>
      </c>
      <c r="U217">
        <v>0</v>
      </c>
      <c r="V217">
        <v>0</v>
      </c>
      <c r="W217">
        <v>99999.546875</v>
      </c>
    </row>
    <row r="218" spans="1:23" x14ac:dyDescent="0.35">
      <c r="A218">
        <v>16000918</v>
      </c>
      <c r="B218">
        <v>56</v>
      </c>
      <c r="C218">
        <v>147308.0509</v>
      </c>
      <c r="D218">
        <v>4944353.1415999997</v>
      </c>
      <c r="E218">
        <v>5951.2515999999996</v>
      </c>
      <c r="F218">
        <v>14315.622600000001</v>
      </c>
      <c r="G218">
        <v>15392.9941</v>
      </c>
      <c r="H218">
        <v>17968.638200000001</v>
      </c>
      <c r="I218">
        <v>220</v>
      </c>
      <c r="J218">
        <v>17</v>
      </c>
      <c r="K218">
        <v>491</v>
      </c>
      <c r="L218">
        <v>236</v>
      </c>
      <c r="M218">
        <v>1681</v>
      </c>
      <c r="N218">
        <v>0</v>
      </c>
      <c r="O218">
        <v>88</v>
      </c>
      <c r="P218">
        <v>76</v>
      </c>
      <c r="Q218">
        <v>151</v>
      </c>
      <c r="R218">
        <v>0</v>
      </c>
      <c r="S218">
        <v>235696.2905</v>
      </c>
      <c r="T218">
        <v>0</v>
      </c>
      <c r="U218">
        <v>0</v>
      </c>
      <c r="V218">
        <v>0</v>
      </c>
      <c r="W218">
        <v>99999.546875</v>
      </c>
    </row>
    <row r="219" spans="1:23" x14ac:dyDescent="0.35">
      <c r="A219">
        <v>300008</v>
      </c>
      <c r="B219">
        <v>-1</v>
      </c>
      <c r="C219">
        <v>144289.53649999999</v>
      </c>
      <c r="D219">
        <v>4949510.5877</v>
      </c>
      <c r="E219">
        <v>5830.6575999999995</v>
      </c>
      <c r="F219">
        <v>14321.866900000001</v>
      </c>
      <c r="G219">
        <v>15506.8339</v>
      </c>
      <c r="H219">
        <v>18113.819299999999</v>
      </c>
      <c r="I219">
        <v>447</v>
      </c>
      <c r="J219">
        <v>0</v>
      </c>
      <c r="K219">
        <v>487</v>
      </c>
      <c r="L219">
        <v>238</v>
      </c>
      <c r="M219">
        <v>1666</v>
      </c>
      <c r="N219">
        <v>0</v>
      </c>
      <c r="O219">
        <v>89</v>
      </c>
      <c r="P219">
        <v>73</v>
      </c>
      <c r="Q219">
        <v>140</v>
      </c>
      <c r="R219">
        <v>0</v>
      </c>
      <c r="S219">
        <v>30337.216</v>
      </c>
      <c r="T219">
        <v>1</v>
      </c>
      <c r="U219">
        <v>0</v>
      </c>
      <c r="V219">
        <v>0</v>
      </c>
      <c r="W219">
        <v>99999.546875</v>
      </c>
    </row>
    <row r="220" spans="1:23" x14ac:dyDescent="0.35">
      <c r="A220">
        <v>16004667</v>
      </c>
      <c r="B220">
        <v>291</v>
      </c>
      <c r="C220">
        <v>154498.68340000001</v>
      </c>
      <c r="D220">
        <v>5045631.3839999996</v>
      </c>
      <c r="E220">
        <v>10766.2621</v>
      </c>
      <c r="F220">
        <v>13550.5628</v>
      </c>
      <c r="G220">
        <v>14904.017400000001</v>
      </c>
      <c r="H220">
        <v>17056.3426</v>
      </c>
      <c r="I220">
        <v>160</v>
      </c>
      <c r="J220">
        <v>3</v>
      </c>
      <c r="K220">
        <v>474</v>
      </c>
      <c r="L220">
        <v>174</v>
      </c>
      <c r="M220">
        <v>3112</v>
      </c>
      <c r="N220">
        <v>2</v>
      </c>
      <c r="O220">
        <v>60</v>
      </c>
      <c r="P220">
        <v>29</v>
      </c>
      <c r="Q220">
        <v>269</v>
      </c>
      <c r="R220">
        <v>0</v>
      </c>
      <c r="S220">
        <v>65615.121199999994</v>
      </c>
      <c r="T220">
        <v>0</v>
      </c>
      <c r="U220">
        <v>0</v>
      </c>
      <c r="V220">
        <v>0</v>
      </c>
      <c r="W220">
        <v>99999.546875</v>
      </c>
    </row>
    <row r="221" spans="1:23" x14ac:dyDescent="0.35">
      <c r="A221">
        <v>16005629</v>
      </c>
      <c r="B221">
        <v>351</v>
      </c>
      <c r="C221">
        <v>153833.53909999999</v>
      </c>
      <c r="D221">
        <v>5071285.6941</v>
      </c>
      <c r="E221">
        <v>7712.8222999999998</v>
      </c>
      <c r="F221">
        <v>14102.364</v>
      </c>
      <c r="G221">
        <v>15858.5198</v>
      </c>
      <c r="H221">
        <v>17658.7029</v>
      </c>
      <c r="I221">
        <v>37</v>
      </c>
      <c r="J221">
        <v>11</v>
      </c>
      <c r="K221">
        <v>470</v>
      </c>
      <c r="L221">
        <v>116</v>
      </c>
      <c r="M221">
        <v>2361</v>
      </c>
      <c r="N221">
        <v>4</v>
      </c>
      <c r="O221">
        <v>94</v>
      </c>
      <c r="P221">
        <v>113</v>
      </c>
      <c r="Q221">
        <v>229</v>
      </c>
      <c r="R221">
        <v>0</v>
      </c>
      <c r="S221">
        <v>22414.254300000001</v>
      </c>
      <c r="T221">
        <v>0</v>
      </c>
      <c r="U221">
        <v>0</v>
      </c>
      <c r="V221">
        <v>0</v>
      </c>
      <c r="W221">
        <v>99999.546875</v>
      </c>
    </row>
    <row r="222" spans="1:23" x14ac:dyDescent="0.35">
      <c r="A222">
        <v>200000</v>
      </c>
      <c r="B222">
        <v>-1</v>
      </c>
      <c r="C222">
        <v>140686.0575</v>
      </c>
      <c r="D222">
        <v>5072108.4106999999</v>
      </c>
      <c r="E222">
        <v>1419.0195000000001</v>
      </c>
      <c r="F222">
        <v>15329.3555</v>
      </c>
      <c r="G222">
        <v>16138.2327</v>
      </c>
      <c r="H222">
        <v>18396.048599999998</v>
      </c>
      <c r="I222">
        <v>728</v>
      </c>
      <c r="J222">
        <v>0</v>
      </c>
      <c r="K222">
        <v>509</v>
      </c>
      <c r="L222">
        <v>265</v>
      </c>
      <c r="M222">
        <v>296</v>
      </c>
      <c r="N222">
        <v>0</v>
      </c>
      <c r="O222">
        <v>99</v>
      </c>
      <c r="P222">
        <v>103</v>
      </c>
      <c r="Q222">
        <v>53</v>
      </c>
      <c r="R222">
        <v>0</v>
      </c>
      <c r="S222">
        <v>76557.242899999997</v>
      </c>
      <c r="T222">
        <v>0</v>
      </c>
      <c r="U222">
        <v>0</v>
      </c>
      <c r="V222">
        <v>0</v>
      </c>
      <c r="W222">
        <v>99999.554688000004</v>
      </c>
    </row>
    <row r="223" spans="1:23" x14ac:dyDescent="0.35">
      <c r="A223">
        <v>16004340</v>
      </c>
      <c r="B223">
        <v>270</v>
      </c>
      <c r="C223">
        <v>149757.55739999999</v>
      </c>
      <c r="D223">
        <v>5084879.3776000002</v>
      </c>
      <c r="E223">
        <v>6732.7662</v>
      </c>
      <c r="F223">
        <v>14204.6474</v>
      </c>
      <c r="G223">
        <v>15721.7233</v>
      </c>
      <c r="H223">
        <v>17671.437600000001</v>
      </c>
      <c r="I223">
        <v>581</v>
      </c>
      <c r="J223">
        <v>24</v>
      </c>
      <c r="K223">
        <v>503</v>
      </c>
      <c r="L223">
        <v>199</v>
      </c>
      <c r="M223">
        <v>2036</v>
      </c>
      <c r="N223">
        <v>1</v>
      </c>
      <c r="O223">
        <v>70</v>
      </c>
      <c r="P223">
        <v>48</v>
      </c>
      <c r="Q223">
        <v>208</v>
      </c>
      <c r="R223">
        <v>0</v>
      </c>
      <c r="S223">
        <v>114717.4898</v>
      </c>
      <c r="T223">
        <v>0</v>
      </c>
      <c r="U223">
        <v>0</v>
      </c>
      <c r="V223">
        <v>0</v>
      </c>
      <c r="W223">
        <v>99999.546875</v>
      </c>
    </row>
    <row r="224" spans="1:23" x14ac:dyDescent="0.35">
      <c r="A224">
        <v>16003225</v>
      </c>
      <c r="B224">
        <v>200</v>
      </c>
      <c r="C224">
        <v>148355.96669999999</v>
      </c>
      <c r="D224">
        <v>5091917.8579000002</v>
      </c>
      <c r="E224">
        <v>6622.5735000000004</v>
      </c>
      <c r="F224">
        <v>14209.221299999999</v>
      </c>
      <c r="G224">
        <v>15959.0139</v>
      </c>
      <c r="H224">
        <v>17859.303</v>
      </c>
      <c r="I224">
        <v>382</v>
      </c>
      <c r="J224">
        <v>7</v>
      </c>
      <c r="K224">
        <v>481</v>
      </c>
      <c r="L224">
        <v>204</v>
      </c>
      <c r="M224">
        <v>2034</v>
      </c>
      <c r="N224">
        <v>2</v>
      </c>
      <c r="O224">
        <v>70</v>
      </c>
      <c r="P224">
        <v>89</v>
      </c>
      <c r="Q224">
        <v>198</v>
      </c>
      <c r="R224">
        <v>0</v>
      </c>
      <c r="S224">
        <v>66561.998000000007</v>
      </c>
      <c r="T224">
        <v>0</v>
      </c>
      <c r="U224">
        <v>0</v>
      </c>
      <c r="V224">
        <v>0</v>
      </c>
      <c r="W224">
        <v>99999.546875</v>
      </c>
    </row>
    <row r="225" spans="1:23" x14ac:dyDescent="0.35">
      <c r="A225">
        <v>16004273</v>
      </c>
      <c r="B225">
        <v>266</v>
      </c>
      <c r="C225">
        <v>172305.70480000001</v>
      </c>
      <c r="D225">
        <v>5093487.4628999997</v>
      </c>
      <c r="E225">
        <v>12345.137199999999</v>
      </c>
      <c r="F225">
        <v>13890.125700000001</v>
      </c>
      <c r="G225">
        <v>14588.706</v>
      </c>
      <c r="H225">
        <v>16193.3001</v>
      </c>
      <c r="I225">
        <v>275</v>
      </c>
      <c r="J225">
        <v>23</v>
      </c>
      <c r="K225">
        <v>9</v>
      </c>
      <c r="L225">
        <v>4</v>
      </c>
      <c r="M225">
        <v>3507</v>
      </c>
      <c r="N225">
        <v>0</v>
      </c>
      <c r="O225">
        <v>23</v>
      </c>
      <c r="P225">
        <v>8</v>
      </c>
      <c r="Q225">
        <v>334</v>
      </c>
      <c r="R225">
        <v>0</v>
      </c>
      <c r="S225">
        <v>272420.67570000002</v>
      </c>
      <c r="T225">
        <v>0</v>
      </c>
      <c r="U225">
        <v>0</v>
      </c>
      <c r="V225">
        <v>0</v>
      </c>
      <c r="W225">
        <v>99999.554688000004</v>
      </c>
    </row>
    <row r="226" spans="1:23" x14ac:dyDescent="0.35">
      <c r="A226">
        <v>16003845</v>
      </c>
      <c r="B226">
        <v>239</v>
      </c>
      <c r="C226">
        <v>148678.47099999999</v>
      </c>
      <c r="D226">
        <v>5099939.4649999999</v>
      </c>
      <c r="E226">
        <v>6702.1169</v>
      </c>
      <c r="F226">
        <v>14201.0203</v>
      </c>
      <c r="G226">
        <v>15608.709000000001</v>
      </c>
      <c r="H226">
        <v>17827.373599999999</v>
      </c>
      <c r="I226">
        <v>655</v>
      </c>
      <c r="J226">
        <v>19</v>
      </c>
      <c r="K226">
        <v>506</v>
      </c>
      <c r="L226">
        <v>200</v>
      </c>
      <c r="M226">
        <v>2035</v>
      </c>
      <c r="N226">
        <v>1</v>
      </c>
      <c r="O226">
        <v>70</v>
      </c>
      <c r="P226">
        <v>48</v>
      </c>
      <c r="Q226">
        <v>204</v>
      </c>
      <c r="R226">
        <v>0</v>
      </c>
      <c r="S226">
        <v>92933.896099999998</v>
      </c>
      <c r="T226">
        <v>0</v>
      </c>
      <c r="U226">
        <v>0</v>
      </c>
      <c r="V226">
        <v>0</v>
      </c>
      <c r="W226">
        <v>99999.546875</v>
      </c>
    </row>
    <row r="227" spans="1:23" x14ac:dyDescent="0.35">
      <c r="A227">
        <v>16000862</v>
      </c>
      <c r="B227">
        <v>53</v>
      </c>
      <c r="C227">
        <v>187166.6544</v>
      </c>
      <c r="D227">
        <v>5112655.1320000002</v>
      </c>
      <c r="E227">
        <v>13405.161700000001</v>
      </c>
      <c r="F227">
        <v>13471.4041</v>
      </c>
      <c r="G227">
        <v>14205.780699999999</v>
      </c>
      <c r="H227">
        <v>16175.2853</v>
      </c>
      <c r="I227">
        <v>154</v>
      </c>
      <c r="J227">
        <v>7</v>
      </c>
      <c r="K227">
        <v>10</v>
      </c>
      <c r="L227">
        <v>4</v>
      </c>
      <c r="M227">
        <v>3763</v>
      </c>
      <c r="N227">
        <v>2</v>
      </c>
      <c r="O227">
        <v>0</v>
      </c>
      <c r="P227">
        <v>3</v>
      </c>
      <c r="Q227">
        <v>347</v>
      </c>
      <c r="R227">
        <v>0</v>
      </c>
      <c r="S227">
        <v>254532.62890000001</v>
      </c>
      <c r="T227">
        <v>0</v>
      </c>
      <c r="U227">
        <v>0</v>
      </c>
      <c r="V227">
        <v>0</v>
      </c>
      <c r="W227">
        <v>99999.5625</v>
      </c>
    </row>
    <row r="228" spans="1:23" x14ac:dyDescent="0.35">
      <c r="A228">
        <v>16004293</v>
      </c>
      <c r="B228">
        <v>267</v>
      </c>
      <c r="C228">
        <v>145362.6482</v>
      </c>
      <c r="D228">
        <v>5114438.3091000002</v>
      </c>
      <c r="E228">
        <v>5868.2578000000003</v>
      </c>
      <c r="F228">
        <v>14375.553099999999</v>
      </c>
      <c r="G228">
        <v>14625.5947</v>
      </c>
      <c r="H228">
        <v>18097.276399999999</v>
      </c>
      <c r="I228">
        <v>87</v>
      </c>
      <c r="J228">
        <v>11</v>
      </c>
      <c r="K228">
        <v>492</v>
      </c>
      <c r="L228">
        <v>250</v>
      </c>
      <c r="M228">
        <v>1532</v>
      </c>
      <c r="N228">
        <v>0</v>
      </c>
      <c r="O228">
        <v>95</v>
      </c>
      <c r="P228">
        <v>85</v>
      </c>
      <c r="Q228">
        <v>118</v>
      </c>
      <c r="R228">
        <v>0</v>
      </c>
      <c r="S228">
        <v>48621.138599999998</v>
      </c>
      <c r="T228">
        <v>1</v>
      </c>
      <c r="U228">
        <v>0</v>
      </c>
      <c r="V228">
        <v>0</v>
      </c>
      <c r="W228">
        <v>99999.539063000004</v>
      </c>
    </row>
    <row r="229" spans="1:23" x14ac:dyDescent="0.35">
      <c r="A229">
        <v>16001485</v>
      </c>
      <c r="B229">
        <v>92</v>
      </c>
      <c r="C229">
        <v>186913.50899999999</v>
      </c>
      <c r="D229">
        <v>5127737.4903999995</v>
      </c>
      <c r="E229">
        <v>14408.9661</v>
      </c>
      <c r="F229">
        <v>12905.7991</v>
      </c>
      <c r="G229">
        <v>14345.266600000001</v>
      </c>
      <c r="H229">
        <v>16122.1286</v>
      </c>
      <c r="I229">
        <v>12</v>
      </c>
      <c r="J229">
        <v>10</v>
      </c>
      <c r="K229">
        <v>1</v>
      </c>
      <c r="L229">
        <v>0</v>
      </c>
      <c r="M229">
        <v>4000</v>
      </c>
      <c r="N229">
        <v>0</v>
      </c>
      <c r="O229">
        <v>1</v>
      </c>
      <c r="P229">
        <v>3</v>
      </c>
      <c r="Q229">
        <v>351</v>
      </c>
      <c r="R229">
        <v>0</v>
      </c>
      <c r="S229">
        <v>251084.99830000001</v>
      </c>
      <c r="T229">
        <v>0</v>
      </c>
      <c r="U229">
        <v>0</v>
      </c>
      <c r="V229">
        <v>0</v>
      </c>
      <c r="W229">
        <v>99999.5625</v>
      </c>
    </row>
    <row r="230" spans="1:23" x14ac:dyDescent="0.35">
      <c r="A230">
        <v>16001964</v>
      </c>
      <c r="B230">
        <v>122</v>
      </c>
      <c r="C230">
        <v>147595.5624</v>
      </c>
      <c r="D230">
        <v>5131461.9715</v>
      </c>
      <c r="E230">
        <v>6598.2538999999997</v>
      </c>
      <c r="F230">
        <v>14250.677100000001</v>
      </c>
      <c r="G230">
        <v>15946.560299999999</v>
      </c>
      <c r="H230">
        <v>17878.8187</v>
      </c>
      <c r="I230">
        <v>1057</v>
      </c>
      <c r="J230">
        <v>19</v>
      </c>
      <c r="K230">
        <v>502</v>
      </c>
      <c r="L230">
        <v>201</v>
      </c>
      <c r="M230">
        <v>2028</v>
      </c>
      <c r="N230">
        <v>0</v>
      </c>
      <c r="O230">
        <v>70</v>
      </c>
      <c r="P230">
        <v>47</v>
      </c>
      <c r="Q230">
        <v>197</v>
      </c>
      <c r="R230">
        <v>0</v>
      </c>
      <c r="S230">
        <v>39334.353199999998</v>
      </c>
      <c r="T230">
        <v>0</v>
      </c>
      <c r="U230">
        <v>0</v>
      </c>
      <c r="V230">
        <v>0</v>
      </c>
      <c r="W230">
        <v>99999.539063000004</v>
      </c>
    </row>
    <row r="231" spans="1:23" x14ac:dyDescent="0.35">
      <c r="A231">
        <v>16000868</v>
      </c>
      <c r="B231">
        <v>53</v>
      </c>
      <c r="C231">
        <v>186936.9786</v>
      </c>
      <c r="D231">
        <v>5137728.0743000004</v>
      </c>
      <c r="E231">
        <v>14566.0581</v>
      </c>
      <c r="F231">
        <v>12875.3073</v>
      </c>
      <c r="G231">
        <v>14235.402</v>
      </c>
      <c r="H231">
        <v>16141.154500000001</v>
      </c>
      <c r="I231">
        <v>5</v>
      </c>
      <c r="J231">
        <v>15</v>
      </c>
      <c r="K231">
        <v>12</v>
      </c>
      <c r="L231">
        <v>1</v>
      </c>
      <c r="M231">
        <v>4025</v>
      </c>
      <c r="N231">
        <v>0</v>
      </c>
      <c r="O231">
        <v>0</v>
      </c>
      <c r="P231">
        <v>2</v>
      </c>
      <c r="Q231">
        <v>354</v>
      </c>
      <c r="R231">
        <v>0</v>
      </c>
      <c r="S231">
        <v>238343.04759999999</v>
      </c>
      <c r="T231">
        <v>0</v>
      </c>
      <c r="U231">
        <v>0</v>
      </c>
      <c r="V231">
        <v>0</v>
      </c>
      <c r="W231">
        <v>99999.5625</v>
      </c>
    </row>
    <row r="232" spans="1:23" x14ac:dyDescent="0.35">
      <c r="A232">
        <v>16005017</v>
      </c>
      <c r="B232">
        <v>312</v>
      </c>
      <c r="C232">
        <v>149603.4651</v>
      </c>
      <c r="D232">
        <v>5143465.1935000001</v>
      </c>
      <c r="E232">
        <v>6755.7934999999998</v>
      </c>
      <c r="F232">
        <v>14183.823</v>
      </c>
      <c r="G232">
        <v>15724.969300000001</v>
      </c>
      <c r="H232">
        <v>17652.8024</v>
      </c>
      <c r="I232">
        <v>588</v>
      </c>
      <c r="J232">
        <v>31</v>
      </c>
      <c r="K232">
        <v>501</v>
      </c>
      <c r="L232">
        <v>198</v>
      </c>
      <c r="M232">
        <v>2038</v>
      </c>
      <c r="N232">
        <v>1</v>
      </c>
      <c r="O232">
        <v>70</v>
      </c>
      <c r="P232">
        <v>52</v>
      </c>
      <c r="Q232">
        <v>208</v>
      </c>
      <c r="R232">
        <v>0</v>
      </c>
      <c r="S232">
        <v>115317.3223</v>
      </c>
      <c r="T232">
        <v>0</v>
      </c>
      <c r="U232">
        <v>0</v>
      </c>
      <c r="V232">
        <v>0</v>
      </c>
      <c r="W232">
        <v>99999.546875</v>
      </c>
    </row>
    <row r="233" spans="1:23" x14ac:dyDescent="0.35">
      <c r="A233">
        <v>16003050</v>
      </c>
      <c r="B233">
        <v>189</v>
      </c>
      <c r="C233">
        <v>162543.31580000001</v>
      </c>
      <c r="D233">
        <v>5153424.3558999998</v>
      </c>
      <c r="E233">
        <v>11241.724099999999</v>
      </c>
      <c r="F233">
        <v>13451.1167</v>
      </c>
      <c r="G233">
        <v>14893.0852</v>
      </c>
      <c r="H233">
        <v>16798.309000000001</v>
      </c>
      <c r="I233">
        <v>13</v>
      </c>
      <c r="J233">
        <v>13</v>
      </c>
      <c r="K233">
        <v>524</v>
      </c>
      <c r="L233">
        <v>286</v>
      </c>
      <c r="M233">
        <v>3207</v>
      </c>
      <c r="N233">
        <v>1</v>
      </c>
      <c r="O233">
        <v>29</v>
      </c>
      <c r="P233">
        <v>12</v>
      </c>
      <c r="Q233">
        <v>267</v>
      </c>
      <c r="R233">
        <v>0</v>
      </c>
      <c r="S233">
        <v>194220.7654</v>
      </c>
      <c r="T233">
        <v>0</v>
      </c>
      <c r="U233">
        <v>0</v>
      </c>
      <c r="V233">
        <v>0</v>
      </c>
      <c r="W233">
        <v>99999.546875</v>
      </c>
    </row>
    <row r="234" spans="1:23" x14ac:dyDescent="0.35">
      <c r="A234">
        <v>16000537</v>
      </c>
      <c r="B234">
        <v>32</v>
      </c>
      <c r="C234">
        <v>141180.05960000001</v>
      </c>
      <c r="D234">
        <v>5179929.5219000001</v>
      </c>
      <c r="E234">
        <v>1518.2306000000001</v>
      </c>
      <c r="F234">
        <v>15293.869199999999</v>
      </c>
      <c r="G234">
        <v>16160.4501</v>
      </c>
      <c r="H234">
        <v>18355.055700000001</v>
      </c>
      <c r="I234">
        <v>598</v>
      </c>
      <c r="J234">
        <v>8</v>
      </c>
      <c r="K234">
        <v>515</v>
      </c>
      <c r="L234">
        <v>265</v>
      </c>
      <c r="M234">
        <v>314</v>
      </c>
      <c r="N234">
        <v>3</v>
      </c>
      <c r="O234">
        <v>99</v>
      </c>
      <c r="P234">
        <v>104</v>
      </c>
      <c r="Q234">
        <v>66</v>
      </c>
      <c r="R234">
        <v>0</v>
      </c>
      <c r="S234">
        <v>97274.512700000007</v>
      </c>
      <c r="T234">
        <v>0</v>
      </c>
      <c r="U234">
        <v>0</v>
      </c>
      <c r="V234">
        <v>0</v>
      </c>
      <c r="W234">
        <v>99999.554688000004</v>
      </c>
    </row>
    <row r="235" spans="1:23" x14ac:dyDescent="0.35">
      <c r="A235">
        <v>16003493</v>
      </c>
      <c r="B235">
        <v>217</v>
      </c>
      <c r="C235">
        <v>186748.94279999999</v>
      </c>
      <c r="D235">
        <v>5183249.6343</v>
      </c>
      <c r="E235">
        <v>14575.187099999999</v>
      </c>
      <c r="F235">
        <v>12862.6829</v>
      </c>
      <c r="G235">
        <v>14235.1564</v>
      </c>
      <c r="H235">
        <v>16127.2281</v>
      </c>
      <c r="I235">
        <v>12</v>
      </c>
      <c r="J235">
        <v>6</v>
      </c>
      <c r="K235">
        <v>11</v>
      </c>
      <c r="L235">
        <v>4</v>
      </c>
      <c r="M235">
        <v>4021</v>
      </c>
      <c r="N235">
        <v>0</v>
      </c>
      <c r="O235">
        <v>1</v>
      </c>
      <c r="P235">
        <v>6</v>
      </c>
      <c r="Q235">
        <v>355</v>
      </c>
      <c r="R235">
        <v>0</v>
      </c>
      <c r="S235">
        <v>253350.48019999999</v>
      </c>
      <c r="T235">
        <v>0</v>
      </c>
      <c r="U235">
        <v>0</v>
      </c>
      <c r="V235">
        <v>0</v>
      </c>
      <c r="W235">
        <v>99999.5625</v>
      </c>
    </row>
    <row r="236" spans="1:23" x14ac:dyDescent="0.35">
      <c r="A236">
        <v>16004054</v>
      </c>
      <c r="B236">
        <v>252</v>
      </c>
      <c r="C236">
        <v>170943.73009999999</v>
      </c>
      <c r="D236">
        <v>5222717.5524000004</v>
      </c>
      <c r="E236">
        <v>12184.0417</v>
      </c>
      <c r="F236">
        <v>13418.795400000001</v>
      </c>
      <c r="G236">
        <v>14828.464900000001</v>
      </c>
      <c r="H236">
        <v>16572.519100000001</v>
      </c>
      <c r="I236">
        <v>66</v>
      </c>
      <c r="J236">
        <v>16</v>
      </c>
      <c r="K236">
        <v>11</v>
      </c>
      <c r="L236">
        <v>1</v>
      </c>
      <c r="M236">
        <v>3489</v>
      </c>
      <c r="N236">
        <v>5</v>
      </c>
      <c r="O236">
        <v>31</v>
      </c>
      <c r="P236">
        <v>19</v>
      </c>
      <c r="Q236">
        <v>329</v>
      </c>
      <c r="R236">
        <v>0</v>
      </c>
      <c r="S236">
        <v>226759.8781</v>
      </c>
      <c r="T236">
        <v>0</v>
      </c>
      <c r="U236">
        <v>0</v>
      </c>
      <c r="V236">
        <v>0</v>
      </c>
      <c r="W236">
        <v>99999.554688000004</v>
      </c>
    </row>
    <row r="237" spans="1:23" x14ac:dyDescent="0.35">
      <c r="A237">
        <v>16004938</v>
      </c>
      <c r="B237">
        <v>307</v>
      </c>
      <c r="C237">
        <v>147144.66570000001</v>
      </c>
      <c r="D237">
        <v>5225120.2375999996</v>
      </c>
      <c r="E237">
        <v>5991.9076999999997</v>
      </c>
      <c r="F237">
        <v>14317.2675</v>
      </c>
      <c r="G237">
        <v>15366.1505</v>
      </c>
      <c r="H237">
        <v>17931.283200000002</v>
      </c>
      <c r="I237">
        <v>224</v>
      </c>
      <c r="J237">
        <v>21</v>
      </c>
      <c r="K237">
        <v>491</v>
      </c>
      <c r="L237">
        <v>235</v>
      </c>
      <c r="M237">
        <v>1683</v>
      </c>
      <c r="N237">
        <v>1</v>
      </c>
      <c r="O237">
        <v>88</v>
      </c>
      <c r="P237">
        <v>77</v>
      </c>
      <c r="Q237">
        <v>154</v>
      </c>
      <c r="R237">
        <v>0</v>
      </c>
      <c r="S237">
        <v>242165.4093</v>
      </c>
      <c r="T237">
        <v>0</v>
      </c>
      <c r="U237">
        <v>0</v>
      </c>
      <c r="V237">
        <v>0</v>
      </c>
      <c r="W237">
        <v>99999.546875</v>
      </c>
    </row>
    <row r="238" spans="1:23" x14ac:dyDescent="0.35">
      <c r="A238">
        <v>16000618</v>
      </c>
      <c r="B238">
        <v>37</v>
      </c>
      <c r="C238">
        <v>148957.81899999999</v>
      </c>
      <c r="D238">
        <v>5256780.3890000004</v>
      </c>
      <c r="E238">
        <v>6858.9453999999996</v>
      </c>
      <c r="F238">
        <v>13814.745999999999</v>
      </c>
      <c r="G238">
        <v>14799.494000000001</v>
      </c>
      <c r="H238">
        <v>17718.2202</v>
      </c>
      <c r="I238">
        <v>42</v>
      </c>
      <c r="J238">
        <v>5</v>
      </c>
      <c r="K238">
        <v>486</v>
      </c>
      <c r="L238">
        <v>203</v>
      </c>
      <c r="M238">
        <v>1793</v>
      </c>
      <c r="N238">
        <v>1</v>
      </c>
      <c r="O238">
        <v>87</v>
      </c>
      <c r="P238">
        <v>73</v>
      </c>
      <c r="Q238">
        <v>146</v>
      </c>
      <c r="R238">
        <v>0</v>
      </c>
      <c r="S238">
        <v>37282.596400000002</v>
      </c>
      <c r="T238">
        <v>0</v>
      </c>
      <c r="U238">
        <v>0</v>
      </c>
      <c r="V238">
        <v>0</v>
      </c>
      <c r="W238">
        <v>99999.546875</v>
      </c>
    </row>
    <row r="239" spans="1:23" x14ac:dyDescent="0.35">
      <c r="A239">
        <v>16000521</v>
      </c>
      <c r="B239">
        <v>31</v>
      </c>
      <c r="C239">
        <v>143638.1109</v>
      </c>
      <c r="D239">
        <v>5264622.8277000003</v>
      </c>
      <c r="E239">
        <v>6258.7961999999998</v>
      </c>
      <c r="F239">
        <v>14191.610699999999</v>
      </c>
      <c r="G239">
        <v>15812.476500000001</v>
      </c>
      <c r="H239">
        <v>18009.3266</v>
      </c>
      <c r="I239">
        <v>640</v>
      </c>
      <c r="J239">
        <v>6</v>
      </c>
      <c r="K239">
        <v>515</v>
      </c>
      <c r="L239">
        <v>230</v>
      </c>
      <c r="M239">
        <v>1869</v>
      </c>
      <c r="N239">
        <v>0</v>
      </c>
      <c r="O239">
        <v>79</v>
      </c>
      <c r="P239">
        <v>67</v>
      </c>
      <c r="Q239">
        <v>166</v>
      </c>
      <c r="R239">
        <v>0</v>
      </c>
      <c r="S239">
        <v>63953.424500000001</v>
      </c>
      <c r="T239">
        <v>1</v>
      </c>
      <c r="U239">
        <v>0</v>
      </c>
      <c r="V239">
        <v>0</v>
      </c>
      <c r="W239">
        <v>99999.539063000004</v>
      </c>
    </row>
    <row r="240" spans="1:23" x14ac:dyDescent="0.35">
      <c r="A240">
        <v>16002681</v>
      </c>
      <c r="B240">
        <v>166</v>
      </c>
      <c r="C240">
        <v>185557.97899999999</v>
      </c>
      <c r="D240">
        <v>5265075.5591000002</v>
      </c>
      <c r="E240">
        <v>13264.4205</v>
      </c>
      <c r="F240">
        <v>13590.359399999999</v>
      </c>
      <c r="G240">
        <v>13794.1327</v>
      </c>
      <c r="H240">
        <v>15915.1656</v>
      </c>
      <c r="I240">
        <v>9</v>
      </c>
      <c r="J240">
        <v>11</v>
      </c>
      <c r="K240">
        <v>7</v>
      </c>
      <c r="L240">
        <v>3</v>
      </c>
      <c r="M240">
        <v>3584</v>
      </c>
      <c r="N240">
        <v>1</v>
      </c>
      <c r="O240">
        <v>10</v>
      </c>
      <c r="P240">
        <v>7</v>
      </c>
      <c r="Q240">
        <v>341</v>
      </c>
      <c r="R240">
        <v>0</v>
      </c>
      <c r="S240">
        <v>344585.19959999999</v>
      </c>
      <c r="T240">
        <v>0</v>
      </c>
      <c r="U240">
        <v>0</v>
      </c>
      <c r="V240">
        <v>0</v>
      </c>
      <c r="W240">
        <v>99999.5625</v>
      </c>
    </row>
    <row r="241" spans="1:23" x14ac:dyDescent="0.35">
      <c r="A241">
        <v>16002416</v>
      </c>
      <c r="B241">
        <v>150</v>
      </c>
      <c r="C241">
        <v>149235.0846</v>
      </c>
      <c r="D241">
        <v>5296792.1935000001</v>
      </c>
      <c r="E241">
        <v>6892.3928999999998</v>
      </c>
      <c r="F241">
        <v>13817.6674</v>
      </c>
      <c r="G241">
        <v>14743.5334</v>
      </c>
      <c r="H241">
        <v>18150.287400000001</v>
      </c>
      <c r="I241">
        <v>125</v>
      </c>
      <c r="J241">
        <v>18</v>
      </c>
      <c r="K241">
        <v>472</v>
      </c>
      <c r="L241">
        <v>147</v>
      </c>
      <c r="M241">
        <v>1864</v>
      </c>
      <c r="N241">
        <v>4</v>
      </c>
      <c r="O241">
        <v>94</v>
      </c>
      <c r="P241">
        <v>84</v>
      </c>
      <c r="Q241">
        <v>172</v>
      </c>
      <c r="R241">
        <v>0</v>
      </c>
      <c r="S241">
        <v>75374.725000000006</v>
      </c>
      <c r="T241">
        <v>0</v>
      </c>
      <c r="U241">
        <v>0</v>
      </c>
      <c r="V241">
        <v>0</v>
      </c>
      <c r="W241">
        <v>99999.546875</v>
      </c>
    </row>
    <row r="242" spans="1:23" x14ac:dyDescent="0.35">
      <c r="A242">
        <v>16004879</v>
      </c>
      <c r="B242">
        <v>304</v>
      </c>
      <c r="C242">
        <v>152007.50450000001</v>
      </c>
      <c r="D242">
        <v>5341046.7324000001</v>
      </c>
      <c r="E242">
        <v>8327.6515999999992</v>
      </c>
      <c r="F242">
        <v>12847.526599999999</v>
      </c>
      <c r="G242">
        <v>15382.486500000001</v>
      </c>
      <c r="H242">
        <v>17927.8573</v>
      </c>
      <c r="I242">
        <v>544</v>
      </c>
      <c r="J242">
        <v>16</v>
      </c>
      <c r="K242">
        <v>473</v>
      </c>
      <c r="L242">
        <v>149</v>
      </c>
      <c r="M242">
        <v>2233</v>
      </c>
      <c r="N242">
        <v>0</v>
      </c>
      <c r="O242">
        <v>68</v>
      </c>
      <c r="P242">
        <v>38</v>
      </c>
      <c r="Q242">
        <v>198</v>
      </c>
      <c r="R242">
        <v>0</v>
      </c>
      <c r="S242">
        <v>197792.6349</v>
      </c>
      <c r="T242">
        <v>0</v>
      </c>
      <c r="U242">
        <v>0</v>
      </c>
      <c r="V242">
        <v>0</v>
      </c>
      <c r="W242">
        <v>99999.546875</v>
      </c>
    </row>
    <row r="243" spans="1:23" x14ac:dyDescent="0.35">
      <c r="A243">
        <v>16000268</v>
      </c>
      <c r="B243">
        <v>16</v>
      </c>
      <c r="C243">
        <v>146356.93479999999</v>
      </c>
      <c r="D243">
        <v>5341652.8184000002</v>
      </c>
      <c r="E243">
        <v>6816.5330000000004</v>
      </c>
      <c r="F243">
        <v>13813.295899999999</v>
      </c>
      <c r="G243">
        <v>14810.1191</v>
      </c>
      <c r="H243">
        <v>17761.925200000001</v>
      </c>
      <c r="I243">
        <v>207</v>
      </c>
      <c r="J243">
        <v>6</v>
      </c>
      <c r="K243">
        <v>484</v>
      </c>
      <c r="L243">
        <v>202</v>
      </c>
      <c r="M243">
        <v>1785</v>
      </c>
      <c r="N243">
        <v>1</v>
      </c>
      <c r="O243">
        <v>88</v>
      </c>
      <c r="P243">
        <v>71</v>
      </c>
      <c r="Q243">
        <v>140</v>
      </c>
      <c r="R243">
        <v>0</v>
      </c>
      <c r="S243">
        <v>25811.777900000001</v>
      </c>
      <c r="T243">
        <v>0</v>
      </c>
      <c r="U243">
        <v>0</v>
      </c>
      <c r="V243">
        <v>0</v>
      </c>
      <c r="W243">
        <v>99999.539063000004</v>
      </c>
    </row>
    <row r="244" spans="1:23" x14ac:dyDescent="0.35">
      <c r="A244">
        <v>16003634</v>
      </c>
      <c r="B244">
        <v>226</v>
      </c>
      <c r="C244">
        <v>185804.05</v>
      </c>
      <c r="D244">
        <v>5344115.4963999996</v>
      </c>
      <c r="E244">
        <v>14414.028700000001</v>
      </c>
      <c r="F244">
        <v>12892.695599999999</v>
      </c>
      <c r="G244">
        <v>14307.6042</v>
      </c>
      <c r="H244">
        <v>16128.9292</v>
      </c>
      <c r="I244">
        <v>63</v>
      </c>
      <c r="J244">
        <v>13</v>
      </c>
      <c r="K244">
        <v>6</v>
      </c>
      <c r="L244">
        <v>0</v>
      </c>
      <c r="M244">
        <v>3995</v>
      </c>
      <c r="N244">
        <v>2</v>
      </c>
      <c r="O244">
        <v>1</v>
      </c>
      <c r="P244">
        <v>5</v>
      </c>
      <c r="Q244">
        <v>351</v>
      </c>
      <c r="R244">
        <v>0</v>
      </c>
      <c r="S244">
        <v>252014.7083</v>
      </c>
      <c r="T244">
        <v>0</v>
      </c>
      <c r="U244">
        <v>0</v>
      </c>
      <c r="V244">
        <v>0</v>
      </c>
      <c r="W244">
        <v>99999.5625</v>
      </c>
    </row>
    <row r="245" spans="1:23" x14ac:dyDescent="0.35">
      <c r="A245">
        <v>16005051</v>
      </c>
      <c r="B245">
        <v>315</v>
      </c>
      <c r="C245">
        <v>143586.07399999999</v>
      </c>
      <c r="D245">
        <v>5363604.4289999995</v>
      </c>
      <c r="E245">
        <v>4551.2606999999998</v>
      </c>
      <c r="F245">
        <v>13920.9581</v>
      </c>
      <c r="G245">
        <v>16412.689299999998</v>
      </c>
      <c r="H245">
        <v>18415.0641</v>
      </c>
      <c r="I245">
        <v>504</v>
      </c>
      <c r="J245">
        <v>14</v>
      </c>
      <c r="K245">
        <v>491</v>
      </c>
      <c r="L245">
        <v>239</v>
      </c>
      <c r="M245">
        <v>1225</v>
      </c>
      <c r="N245">
        <v>1</v>
      </c>
      <c r="O245">
        <v>95</v>
      </c>
      <c r="P245">
        <v>94</v>
      </c>
      <c r="Q245">
        <v>121</v>
      </c>
      <c r="R245">
        <v>0</v>
      </c>
      <c r="S245">
        <v>120045.66989999999</v>
      </c>
      <c r="T245">
        <v>1</v>
      </c>
      <c r="U245">
        <v>0</v>
      </c>
      <c r="V245">
        <v>0</v>
      </c>
      <c r="W245">
        <v>99999.546875</v>
      </c>
    </row>
    <row r="246" spans="1:23" x14ac:dyDescent="0.35">
      <c r="A246">
        <v>16002265</v>
      </c>
      <c r="B246">
        <v>140</v>
      </c>
      <c r="C246">
        <v>146131.5963</v>
      </c>
      <c r="D246">
        <v>5380062.6933000004</v>
      </c>
      <c r="E246">
        <v>6672.0168000000003</v>
      </c>
      <c r="F246">
        <v>14289.664699999999</v>
      </c>
      <c r="G246">
        <v>15873.2173</v>
      </c>
      <c r="H246">
        <v>17804.518899999999</v>
      </c>
      <c r="I246">
        <v>637</v>
      </c>
      <c r="J246">
        <v>13</v>
      </c>
      <c r="K246">
        <v>551</v>
      </c>
      <c r="L246">
        <v>202</v>
      </c>
      <c r="M246">
        <v>2039</v>
      </c>
      <c r="N246">
        <v>0</v>
      </c>
      <c r="O246">
        <v>70</v>
      </c>
      <c r="P246">
        <v>68</v>
      </c>
      <c r="Q246">
        <v>208</v>
      </c>
      <c r="R246">
        <v>0</v>
      </c>
      <c r="S246">
        <v>188187.00570000001</v>
      </c>
      <c r="T246">
        <v>1</v>
      </c>
      <c r="U246">
        <v>0</v>
      </c>
      <c r="V246">
        <v>0</v>
      </c>
      <c r="W246">
        <v>99999.539063000004</v>
      </c>
    </row>
    <row r="247" spans="1:23" x14ac:dyDescent="0.35">
      <c r="A247">
        <v>16002636</v>
      </c>
      <c r="B247">
        <v>164</v>
      </c>
      <c r="C247">
        <v>182073.9184</v>
      </c>
      <c r="D247">
        <v>5400181.6357000005</v>
      </c>
      <c r="E247">
        <v>14485.329100000001</v>
      </c>
      <c r="F247">
        <v>12854.0321</v>
      </c>
      <c r="G247">
        <v>14342.4899</v>
      </c>
      <c r="H247">
        <v>16070.537700000001</v>
      </c>
      <c r="I247">
        <v>266</v>
      </c>
      <c r="J247">
        <v>11</v>
      </c>
      <c r="K247">
        <v>4</v>
      </c>
      <c r="L247">
        <v>1</v>
      </c>
      <c r="M247">
        <v>4009</v>
      </c>
      <c r="N247">
        <v>0</v>
      </c>
      <c r="O247">
        <v>0</v>
      </c>
      <c r="P247">
        <v>0</v>
      </c>
      <c r="Q247">
        <v>353</v>
      </c>
      <c r="R247">
        <v>0</v>
      </c>
      <c r="S247">
        <v>311549.00410000002</v>
      </c>
      <c r="T247">
        <v>0</v>
      </c>
      <c r="U247">
        <v>0</v>
      </c>
      <c r="V247">
        <v>0</v>
      </c>
      <c r="W247">
        <v>99999.554688000004</v>
      </c>
    </row>
    <row r="248" spans="1:23" x14ac:dyDescent="0.35">
      <c r="A248">
        <v>16000076</v>
      </c>
      <c r="B248">
        <v>4</v>
      </c>
      <c r="C248">
        <v>139812.49950000001</v>
      </c>
      <c r="D248">
        <v>5403972.0349000003</v>
      </c>
      <c r="E248">
        <v>1480.35</v>
      </c>
      <c r="F248">
        <v>15304.3508</v>
      </c>
      <c r="G248">
        <v>16184.5983</v>
      </c>
      <c r="H248">
        <v>18360.5056</v>
      </c>
      <c r="I248">
        <v>879</v>
      </c>
      <c r="J248">
        <v>0</v>
      </c>
      <c r="K248">
        <v>513</v>
      </c>
      <c r="L248">
        <v>265</v>
      </c>
      <c r="M248">
        <v>307</v>
      </c>
      <c r="N248">
        <v>2</v>
      </c>
      <c r="O248">
        <v>99</v>
      </c>
      <c r="P248">
        <v>104</v>
      </c>
      <c r="Q248">
        <v>64</v>
      </c>
      <c r="R248">
        <v>0</v>
      </c>
      <c r="S248">
        <v>95647.322799999994</v>
      </c>
      <c r="T248">
        <v>0</v>
      </c>
      <c r="U248">
        <v>0</v>
      </c>
      <c r="V248">
        <v>0</v>
      </c>
      <c r="W248">
        <v>99999.554688000004</v>
      </c>
    </row>
    <row r="249" spans="1:23" x14ac:dyDescent="0.35">
      <c r="A249">
        <v>16004824</v>
      </c>
      <c r="B249">
        <v>300</v>
      </c>
      <c r="C249">
        <v>161248.09770000001</v>
      </c>
      <c r="D249">
        <v>5453147.2607000005</v>
      </c>
      <c r="E249">
        <v>11307.6335</v>
      </c>
      <c r="F249">
        <v>13418.4146</v>
      </c>
      <c r="G249">
        <v>14862.891100000001</v>
      </c>
      <c r="H249">
        <v>16745.4889</v>
      </c>
      <c r="I249">
        <v>103</v>
      </c>
      <c r="J249">
        <v>9</v>
      </c>
      <c r="K249">
        <v>526</v>
      </c>
      <c r="L249">
        <v>287</v>
      </c>
      <c r="M249">
        <v>3214</v>
      </c>
      <c r="N249">
        <v>1</v>
      </c>
      <c r="O249">
        <v>29</v>
      </c>
      <c r="P249">
        <v>16</v>
      </c>
      <c r="Q249">
        <v>273</v>
      </c>
      <c r="R249">
        <v>0</v>
      </c>
      <c r="S249">
        <v>224591.503</v>
      </c>
      <c r="T249">
        <v>0</v>
      </c>
      <c r="U249">
        <v>0</v>
      </c>
      <c r="V249">
        <v>0</v>
      </c>
      <c r="W249">
        <v>99999.546875</v>
      </c>
    </row>
    <row r="250" spans="1:23" x14ac:dyDescent="0.35">
      <c r="A250">
        <v>16002786</v>
      </c>
      <c r="B250">
        <v>173</v>
      </c>
      <c r="C250">
        <v>139887.3848</v>
      </c>
      <c r="D250">
        <v>5458972.6586999996</v>
      </c>
      <c r="E250">
        <v>1564.3416999999999</v>
      </c>
      <c r="F250">
        <v>15287.0555</v>
      </c>
      <c r="G250">
        <v>16179.593999999999</v>
      </c>
      <c r="H250">
        <v>18258.0344</v>
      </c>
      <c r="I250">
        <v>820</v>
      </c>
      <c r="J250">
        <v>3</v>
      </c>
      <c r="K250">
        <v>515</v>
      </c>
      <c r="L250">
        <v>265</v>
      </c>
      <c r="M250">
        <v>322</v>
      </c>
      <c r="N250">
        <v>2</v>
      </c>
      <c r="O250">
        <v>99</v>
      </c>
      <c r="P250">
        <v>106</v>
      </c>
      <c r="Q250">
        <v>85</v>
      </c>
      <c r="R250">
        <v>0</v>
      </c>
      <c r="S250">
        <v>129670.6724</v>
      </c>
      <c r="T250">
        <v>0</v>
      </c>
      <c r="U250">
        <v>0</v>
      </c>
      <c r="V250">
        <v>0</v>
      </c>
      <c r="W250">
        <v>99999.554688000004</v>
      </c>
    </row>
    <row r="251" spans="1:23" x14ac:dyDescent="0.35">
      <c r="A251">
        <v>16004390</v>
      </c>
      <c r="B251">
        <v>273</v>
      </c>
      <c r="C251">
        <v>151367.2334</v>
      </c>
      <c r="D251">
        <v>5460378.9408</v>
      </c>
      <c r="E251">
        <v>7055.3603999999996</v>
      </c>
      <c r="F251">
        <v>14276.2307</v>
      </c>
      <c r="G251">
        <v>15927.0751</v>
      </c>
      <c r="H251">
        <v>17745.5772</v>
      </c>
      <c r="I251">
        <v>116</v>
      </c>
      <c r="J251">
        <v>9</v>
      </c>
      <c r="K251">
        <v>471</v>
      </c>
      <c r="L251">
        <v>158</v>
      </c>
      <c r="M251">
        <v>2190</v>
      </c>
      <c r="N251">
        <v>3</v>
      </c>
      <c r="O251">
        <v>51</v>
      </c>
      <c r="P251">
        <v>124</v>
      </c>
      <c r="Q251">
        <v>208</v>
      </c>
      <c r="R251">
        <v>0</v>
      </c>
      <c r="S251">
        <v>224571.3835</v>
      </c>
      <c r="T251">
        <v>0</v>
      </c>
      <c r="U251">
        <v>0</v>
      </c>
      <c r="V251">
        <v>0</v>
      </c>
      <c r="W251">
        <v>99999.546875</v>
      </c>
    </row>
    <row r="252" spans="1:23" x14ac:dyDescent="0.35">
      <c r="A252">
        <v>16002088</v>
      </c>
      <c r="B252">
        <v>129</v>
      </c>
      <c r="C252">
        <v>160190.7046</v>
      </c>
      <c r="D252">
        <v>5471978.3602</v>
      </c>
      <c r="E252">
        <v>11564.0419</v>
      </c>
      <c r="F252">
        <v>13237.0525</v>
      </c>
      <c r="G252">
        <v>14968.333699999999</v>
      </c>
      <c r="H252">
        <v>16854.2431</v>
      </c>
      <c r="I252">
        <v>626</v>
      </c>
      <c r="J252">
        <v>7</v>
      </c>
      <c r="K252">
        <v>469</v>
      </c>
      <c r="L252">
        <v>128</v>
      </c>
      <c r="M252">
        <v>3332</v>
      </c>
      <c r="N252">
        <v>0</v>
      </c>
      <c r="O252">
        <v>29</v>
      </c>
      <c r="P252">
        <v>11</v>
      </c>
      <c r="Q252">
        <v>302</v>
      </c>
      <c r="R252">
        <v>0</v>
      </c>
      <c r="S252">
        <v>153661.60279999999</v>
      </c>
      <c r="T252">
        <v>0</v>
      </c>
      <c r="U252">
        <v>0</v>
      </c>
      <c r="V252">
        <v>0</v>
      </c>
      <c r="W252">
        <v>99999.546875</v>
      </c>
    </row>
    <row r="253" spans="1:23" x14ac:dyDescent="0.35">
      <c r="A253">
        <v>16003318</v>
      </c>
      <c r="B253">
        <v>206</v>
      </c>
      <c r="C253">
        <v>151895.61790000001</v>
      </c>
      <c r="D253">
        <v>5472885.6048999997</v>
      </c>
      <c r="E253">
        <v>7812.8612999999996</v>
      </c>
      <c r="F253">
        <v>14205.630999999999</v>
      </c>
      <c r="G253">
        <v>15400.095799999999</v>
      </c>
      <c r="H253">
        <v>17003.952300000001</v>
      </c>
      <c r="I253">
        <v>96</v>
      </c>
      <c r="J253">
        <v>26</v>
      </c>
      <c r="K253">
        <v>477</v>
      </c>
      <c r="L253">
        <v>140</v>
      </c>
      <c r="M253">
        <v>2291</v>
      </c>
      <c r="N253">
        <v>3</v>
      </c>
      <c r="O253">
        <v>70</v>
      </c>
      <c r="P253">
        <v>89</v>
      </c>
      <c r="Q253">
        <v>230</v>
      </c>
      <c r="R253">
        <v>0</v>
      </c>
      <c r="S253">
        <v>94722.767999999996</v>
      </c>
      <c r="T253">
        <v>0</v>
      </c>
      <c r="U253">
        <v>0</v>
      </c>
      <c r="V253">
        <v>0</v>
      </c>
      <c r="W253">
        <v>99999.546875</v>
      </c>
    </row>
    <row r="254" spans="1:23" x14ac:dyDescent="0.35">
      <c r="A254">
        <v>16002806</v>
      </c>
      <c r="B254">
        <v>174</v>
      </c>
      <c r="C254">
        <v>170900.4498</v>
      </c>
      <c r="D254">
        <v>5474643.9737</v>
      </c>
      <c r="E254">
        <v>12852.5317</v>
      </c>
      <c r="F254">
        <v>13336.2274</v>
      </c>
      <c r="G254">
        <v>14480.021000000001</v>
      </c>
      <c r="H254">
        <v>16397.005099999998</v>
      </c>
      <c r="I254">
        <v>5</v>
      </c>
      <c r="J254">
        <v>9</v>
      </c>
      <c r="K254">
        <v>6</v>
      </c>
      <c r="L254">
        <v>2</v>
      </c>
      <c r="M254">
        <v>3628</v>
      </c>
      <c r="N254">
        <v>5</v>
      </c>
      <c r="O254">
        <v>29</v>
      </c>
      <c r="P254">
        <v>17</v>
      </c>
      <c r="Q254">
        <v>334</v>
      </c>
      <c r="R254">
        <v>0</v>
      </c>
      <c r="S254">
        <v>234807.07089999999</v>
      </c>
      <c r="T254">
        <v>0</v>
      </c>
      <c r="U254">
        <v>0</v>
      </c>
      <c r="V254">
        <v>0</v>
      </c>
      <c r="W254">
        <v>99999.554688000004</v>
      </c>
    </row>
    <row r="255" spans="1:23" x14ac:dyDescent="0.35">
      <c r="A255">
        <v>16001067</v>
      </c>
      <c r="B255">
        <v>66</v>
      </c>
      <c r="C255">
        <v>147602.04130000001</v>
      </c>
      <c r="D255">
        <v>5475233.4572000001</v>
      </c>
      <c r="E255">
        <v>6903.0924999999997</v>
      </c>
      <c r="F255">
        <v>13756.3451</v>
      </c>
      <c r="G255">
        <v>14745.938200000001</v>
      </c>
      <c r="H255">
        <v>17716.134999999998</v>
      </c>
      <c r="I255">
        <v>110</v>
      </c>
      <c r="J255">
        <v>14</v>
      </c>
      <c r="K255">
        <v>476</v>
      </c>
      <c r="L255">
        <v>206</v>
      </c>
      <c r="M255">
        <v>1795</v>
      </c>
      <c r="N255">
        <v>1</v>
      </c>
      <c r="O255">
        <v>87</v>
      </c>
      <c r="P255">
        <v>72</v>
      </c>
      <c r="Q255">
        <v>149</v>
      </c>
      <c r="R255">
        <v>0</v>
      </c>
      <c r="S255">
        <v>69634.387900000002</v>
      </c>
      <c r="T255">
        <v>0</v>
      </c>
      <c r="U255">
        <v>0</v>
      </c>
      <c r="V255">
        <v>0</v>
      </c>
      <c r="W255">
        <v>99999.539063000004</v>
      </c>
    </row>
    <row r="256" spans="1:23" x14ac:dyDescent="0.35">
      <c r="A256">
        <v>16000493</v>
      </c>
      <c r="B256">
        <v>30</v>
      </c>
      <c r="C256">
        <v>140997.0252</v>
      </c>
      <c r="D256">
        <v>5493623.6913000001</v>
      </c>
      <c r="E256">
        <v>3127.7386999999999</v>
      </c>
      <c r="F256">
        <v>14772.705</v>
      </c>
      <c r="G256">
        <v>16748.210999999999</v>
      </c>
      <c r="H256">
        <v>18556.503499999999</v>
      </c>
      <c r="I256">
        <v>235</v>
      </c>
      <c r="J256">
        <v>3</v>
      </c>
      <c r="K256">
        <v>482</v>
      </c>
      <c r="L256">
        <v>204</v>
      </c>
      <c r="M256">
        <v>970</v>
      </c>
      <c r="N256">
        <v>3</v>
      </c>
      <c r="O256">
        <v>103</v>
      </c>
      <c r="P256">
        <v>185</v>
      </c>
      <c r="Q256">
        <v>107</v>
      </c>
      <c r="R256">
        <v>0</v>
      </c>
      <c r="S256">
        <v>19630.433400000002</v>
      </c>
      <c r="T256">
        <v>0</v>
      </c>
      <c r="U256">
        <v>0</v>
      </c>
      <c r="V256">
        <v>0</v>
      </c>
      <c r="W256">
        <v>99999.546875</v>
      </c>
    </row>
    <row r="257" spans="1:23" x14ac:dyDescent="0.35">
      <c r="A257">
        <v>16000382</v>
      </c>
      <c r="B257">
        <v>23</v>
      </c>
      <c r="C257">
        <v>185123.3155</v>
      </c>
      <c r="D257">
        <v>5498737.5464000003</v>
      </c>
      <c r="E257">
        <v>14496.925300000001</v>
      </c>
      <c r="F257">
        <v>12897.1965</v>
      </c>
      <c r="G257">
        <v>14066.0427</v>
      </c>
      <c r="H257">
        <v>16124.1885</v>
      </c>
      <c r="I257">
        <v>149</v>
      </c>
      <c r="J257">
        <v>6</v>
      </c>
      <c r="K257">
        <v>7</v>
      </c>
      <c r="L257">
        <v>3</v>
      </c>
      <c r="M257">
        <v>4003</v>
      </c>
      <c r="N257">
        <v>2</v>
      </c>
      <c r="O257">
        <v>0</v>
      </c>
      <c r="P257">
        <v>2</v>
      </c>
      <c r="Q257">
        <v>356</v>
      </c>
      <c r="R257">
        <v>0</v>
      </c>
      <c r="S257">
        <v>313400.59450000001</v>
      </c>
      <c r="T257">
        <v>0</v>
      </c>
      <c r="U257">
        <v>0</v>
      </c>
      <c r="V257">
        <v>0</v>
      </c>
      <c r="W257">
        <v>99999.5625</v>
      </c>
    </row>
    <row r="258" spans="1:23" x14ac:dyDescent="0.35">
      <c r="A258">
        <v>16003691</v>
      </c>
      <c r="B258">
        <v>230</v>
      </c>
      <c r="C258">
        <v>181637.81570000001</v>
      </c>
      <c r="D258">
        <v>5500470.8651000001</v>
      </c>
      <c r="E258">
        <v>14503.681399999999</v>
      </c>
      <c r="F258">
        <v>12829.7714</v>
      </c>
      <c r="G258">
        <v>14330.7587</v>
      </c>
      <c r="H258">
        <v>16067.5769</v>
      </c>
      <c r="I258">
        <v>290</v>
      </c>
      <c r="J258">
        <v>14</v>
      </c>
      <c r="K258">
        <v>9</v>
      </c>
      <c r="L258">
        <v>2</v>
      </c>
      <c r="M258">
        <v>4008</v>
      </c>
      <c r="N258">
        <v>1</v>
      </c>
      <c r="O258">
        <v>0</v>
      </c>
      <c r="P258">
        <v>2</v>
      </c>
      <c r="Q258">
        <v>353</v>
      </c>
      <c r="R258">
        <v>0</v>
      </c>
      <c r="S258">
        <v>313963.68800000002</v>
      </c>
      <c r="T258">
        <v>0</v>
      </c>
      <c r="U258">
        <v>0</v>
      </c>
      <c r="V258">
        <v>0</v>
      </c>
      <c r="W258">
        <v>99999.554688000004</v>
      </c>
    </row>
    <row r="259" spans="1:23" x14ac:dyDescent="0.35">
      <c r="A259">
        <v>16000669</v>
      </c>
      <c r="B259">
        <v>41</v>
      </c>
      <c r="C259">
        <v>179592.12409999999</v>
      </c>
      <c r="D259">
        <v>5516182.8453000002</v>
      </c>
      <c r="E259">
        <v>14775.875400000001</v>
      </c>
      <c r="F259">
        <v>12893.393099999999</v>
      </c>
      <c r="G259">
        <v>14199.8197</v>
      </c>
      <c r="H259">
        <v>15935.2042</v>
      </c>
      <c r="I259">
        <v>79</v>
      </c>
      <c r="J259">
        <v>14</v>
      </c>
      <c r="K259">
        <v>465</v>
      </c>
      <c r="L259">
        <v>140</v>
      </c>
      <c r="M259">
        <v>4068</v>
      </c>
      <c r="N259">
        <v>1</v>
      </c>
      <c r="O259">
        <v>0</v>
      </c>
      <c r="P259">
        <v>1</v>
      </c>
      <c r="Q259">
        <v>345</v>
      </c>
      <c r="R259">
        <v>0</v>
      </c>
      <c r="S259">
        <v>237723.4803</v>
      </c>
      <c r="T259">
        <v>0</v>
      </c>
      <c r="U259">
        <v>0</v>
      </c>
      <c r="V259">
        <v>0</v>
      </c>
      <c r="W259">
        <v>99999.554688000004</v>
      </c>
    </row>
    <row r="260" spans="1:23" x14ac:dyDescent="0.35">
      <c r="A260">
        <v>16005410</v>
      </c>
      <c r="B260">
        <v>337</v>
      </c>
      <c r="C260">
        <v>148585.99789999999</v>
      </c>
      <c r="D260">
        <v>5552570.4755999995</v>
      </c>
      <c r="E260">
        <v>6954.5717000000004</v>
      </c>
      <c r="F260">
        <v>13798.4344</v>
      </c>
      <c r="G260">
        <v>14686.444799999999</v>
      </c>
      <c r="H260">
        <v>18132.7893</v>
      </c>
      <c r="I260">
        <v>160</v>
      </c>
      <c r="J260">
        <v>22</v>
      </c>
      <c r="K260">
        <v>472</v>
      </c>
      <c r="L260">
        <v>147</v>
      </c>
      <c r="M260">
        <v>1873</v>
      </c>
      <c r="N260">
        <v>6</v>
      </c>
      <c r="O260">
        <v>94</v>
      </c>
      <c r="P260">
        <v>86</v>
      </c>
      <c r="Q260">
        <v>177</v>
      </c>
      <c r="R260">
        <v>0</v>
      </c>
      <c r="S260">
        <v>77968.970100000006</v>
      </c>
      <c r="T260">
        <v>0</v>
      </c>
      <c r="U260">
        <v>0</v>
      </c>
      <c r="V260">
        <v>0</v>
      </c>
      <c r="W260">
        <v>99999.539063000004</v>
      </c>
    </row>
    <row r="261" spans="1:23" x14ac:dyDescent="0.35">
      <c r="A261">
        <v>16003888</v>
      </c>
      <c r="B261">
        <v>242</v>
      </c>
      <c r="C261">
        <v>153727.05249999999</v>
      </c>
      <c r="D261">
        <v>5564322.5597000001</v>
      </c>
      <c r="E261">
        <v>10935.226500000001</v>
      </c>
      <c r="F261">
        <v>13466.1075</v>
      </c>
      <c r="G261">
        <v>14541.2955</v>
      </c>
      <c r="H261">
        <v>16872.120599999998</v>
      </c>
      <c r="I261">
        <v>90</v>
      </c>
      <c r="J261">
        <v>17</v>
      </c>
      <c r="K261">
        <v>479</v>
      </c>
      <c r="L261">
        <v>180</v>
      </c>
      <c r="M261">
        <v>3118</v>
      </c>
      <c r="N261">
        <v>2</v>
      </c>
      <c r="O261">
        <v>61</v>
      </c>
      <c r="P261">
        <v>34</v>
      </c>
      <c r="Q261">
        <v>274</v>
      </c>
      <c r="R261">
        <v>0</v>
      </c>
      <c r="S261">
        <v>133014.26209999999</v>
      </c>
      <c r="T261">
        <v>0</v>
      </c>
      <c r="U261">
        <v>0</v>
      </c>
      <c r="V261">
        <v>0</v>
      </c>
      <c r="W261">
        <v>99999.546875</v>
      </c>
    </row>
    <row r="262" spans="1:23" x14ac:dyDescent="0.35">
      <c r="A262">
        <v>16002777</v>
      </c>
      <c r="B262">
        <v>172</v>
      </c>
      <c r="C262">
        <v>162366.75889999999</v>
      </c>
      <c r="D262">
        <v>5572798.2655999996</v>
      </c>
      <c r="E262">
        <v>11906.9154</v>
      </c>
      <c r="F262">
        <v>13229.2467</v>
      </c>
      <c r="G262">
        <v>14813.312099999999</v>
      </c>
      <c r="H262">
        <v>16503.526600000001</v>
      </c>
      <c r="I262">
        <v>21</v>
      </c>
      <c r="J262">
        <v>17</v>
      </c>
      <c r="K262">
        <v>490</v>
      </c>
      <c r="L262">
        <v>237</v>
      </c>
      <c r="M262">
        <v>3370</v>
      </c>
      <c r="N262">
        <v>3</v>
      </c>
      <c r="O262">
        <v>29</v>
      </c>
      <c r="P262">
        <v>16</v>
      </c>
      <c r="Q262">
        <v>304</v>
      </c>
      <c r="R262">
        <v>0</v>
      </c>
      <c r="S262">
        <v>268597.13150000002</v>
      </c>
      <c r="T262">
        <v>0</v>
      </c>
      <c r="U262">
        <v>0</v>
      </c>
      <c r="V262">
        <v>0</v>
      </c>
      <c r="W262">
        <v>99999.546875</v>
      </c>
    </row>
    <row r="263" spans="1:23" x14ac:dyDescent="0.35">
      <c r="A263">
        <v>16004034</v>
      </c>
      <c r="B263">
        <v>251</v>
      </c>
      <c r="C263">
        <v>152360.40609999999</v>
      </c>
      <c r="D263">
        <v>5579822.6503999997</v>
      </c>
      <c r="E263">
        <v>9812.8317000000006</v>
      </c>
      <c r="F263">
        <v>13915.281300000001</v>
      </c>
      <c r="G263">
        <v>14537.419</v>
      </c>
      <c r="H263">
        <v>17020.026300000001</v>
      </c>
      <c r="I263">
        <v>243</v>
      </c>
      <c r="J263">
        <v>16</v>
      </c>
      <c r="K263">
        <v>485</v>
      </c>
      <c r="L263">
        <v>207</v>
      </c>
      <c r="M263">
        <v>2797</v>
      </c>
      <c r="N263">
        <v>1</v>
      </c>
      <c r="O263">
        <v>61</v>
      </c>
      <c r="P263">
        <v>36</v>
      </c>
      <c r="Q263">
        <v>252</v>
      </c>
      <c r="R263">
        <v>0</v>
      </c>
      <c r="S263">
        <v>399376.57809999998</v>
      </c>
      <c r="T263">
        <v>0</v>
      </c>
      <c r="U263">
        <v>0</v>
      </c>
      <c r="V263">
        <v>0</v>
      </c>
      <c r="W263">
        <v>99999.546875</v>
      </c>
    </row>
    <row r="264" spans="1:23" x14ac:dyDescent="0.35">
      <c r="A264">
        <v>16004011</v>
      </c>
      <c r="B264">
        <v>250</v>
      </c>
      <c r="C264">
        <v>143596.45910000001</v>
      </c>
      <c r="D264">
        <v>5584725.2676999997</v>
      </c>
      <c r="E264">
        <v>6614.1135999999997</v>
      </c>
      <c r="F264">
        <v>14316.569</v>
      </c>
      <c r="G264">
        <v>15938.118700000001</v>
      </c>
      <c r="H264">
        <v>17632.594700000001</v>
      </c>
      <c r="I264">
        <v>579</v>
      </c>
      <c r="J264">
        <v>10</v>
      </c>
      <c r="K264">
        <v>480</v>
      </c>
      <c r="L264">
        <v>203</v>
      </c>
      <c r="M264">
        <v>2018</v>
      </c>
      <c r="N264">
        <v>1</v>
      </c>
      <c r="O264">
        <v>90</v>
      </c>
      <c r="P264">
        <v>80</v>
      </c>
      <c r="Q264">
        <v>207</v>
      </c>
      <c r="R264">
        <v>0</v>
      </c>
      <c r="S264">
        <v>187722.3756</v>
      </c>
      <c r="T264">
        <v>1</v>
      </c>
      <c r="U264">
        <v>0</v>
      </c>
      <c r="V264">
        <v>0</v>
      </c>
      <c r="W264">
        <v>99999.539063000004</v>
      </c>
    </row>
    <row r="265" spans="1:23" x14ac:dyDescent="0.35">
      <c r="A265">
        <v>16004176</v>
      </c>
      <c r="B265">
        <v>260</v>
      </c>
      <c r="C265">
        <v>145469.77799999999</v>
      </c>
      <c r="D265">
        <v>5618364.2932000002</v>
      </c>
      <c r="E265">
        <v>6874.4723000000004</v>
      </c>
      <c r="F265">
        <v>13744.608700000001</v>
      </c>
      <c r="G265">
        <v>14787.2068</v>
      </c>
      <c r="H265">
        <v>17714.417399999998</v>
      </c>
      <c r="I265">
        <v>242</v>
      </c>
      <c r="J265">
        <v>9</v>
      </c>
      <c r="K265">
        <v>485</v>
      </c>
      <c r="L265">
        <v>204</v>
      </c>
      <c r="M265">
        <v>1789</v>
      </c>
      <c r="N265">
        <v>3</v>
      </c>
      <c r="O265">
        <v>88</v>
      </c>
      <c r="P265">
        <v>73</v>
      </c>
      <c r="Q265">
        <v>143</v>
      </c>
      <c r="R265">
        <v>0</v>
      </c>
      <c r="S265">
        <v>38022.777800000003</v>
      </c>
      <c r="T265">
        <v>1</v>
      </c>
      <c r="U265">
        <v>0</v>
      </c>
      <c r="V265">
        <v>0</v>
      </c>
      <c r="W265">
        <v>99999.539063000004</v>
      </c>
    </row>
    <row r="266" spans="1:23" x14ac:dyDescent="0.35">
      <c r="A266">
        <v>16000309</v>
      </c>
      <c r="B266">
        <v>18</v>
      </c>
      <c r="C266">
        <v>145417.7531</v>
      </c>
      <c r="D266">
        <v>5625089.1744999997</v>
      </c>
      <c r="E266">
        <v>6919.6323000000002</v>
      </c>
      <c r="F266">
        <v>13682.3832</v>
      </c>
      <c r="G266">
        <v>14785.2021</v>
      </c>
      <c r="H266">
        <v>17754.298200000001</v>
      </c>
      <c r="I266">
        <v>236</v>
      </c>
      <c r="J266">
        <v>10</v>
      </c>
      <c r="K266">
        <v>485</v>
      </c>
      <c r="L266">
        <v>203</v>
      </c>
      <c r="M266">
        <v>1797</v>
      </c>
      <c r="N266">
        <v>1</v>
      </c>
      <c r="O266">
        <v>88</v>
      </c>
      <c r="P266">
        <v>71</v>
      </c>
      <c r="Q266">
        <v>146</v>
      </c>
      <c r="R266">
        <v>0</v>
      </c>
      <c r="S266">
        <v>64388.3678</v>
      </c>
      <c r="T266">
        <v>1</v>
      </c>
      <c r="U266">
        <v>0</v>
      </c>
      <c r="V266">
        <v>0</v>
      </c>
      <c r="W266">
        <v>99999.539063000004</v>
      </c>
    </row>
    <row r="267" spans="1:23" x14ac:dyDescent="0.35">
      <c r="A267">
        <v>300009</v>
      </c>
      <c r="B267">
        <v>-1</v>
      </c>
      <c r="C267">
        <v>139750.2507</v>
      </c>
      <c r="D267">
        <v>5630266.4439000003</v>
      </c>
      <c r="E267">
        <v>5830.5928999999996</v>
      </c>
      <c r="F267">
        <v>14378.724399999999</v>
      </c>
      <c r="G267">
        <v>14678.776099999999</v>
      </c>
      <c r="H267">
        <v>18100.3475</v>
      </c>
      <c r="I267">
        <v>551</v>
      </c>
      <c r="J267">
        <v>0</v>
      </c>
      <c r="K267">
        <v>492</v>
      </c>
      <c r="L267">
        <v>251</v>
      </c>
      <c r="M267">
        <v>1527</v>
      </c>
      <c r="N267">
        <v>0</v>
      </c>
      <c r="O267">
        <v>95</v>
      </c>
      <c r="P267">
        <v>84</v>
      </c>
      <c r="Q267">
        <v>114</v>
      </c>
      <c r="R267">
        <v>0</v>
      </c>
      <c r="S267">
        <v>45494.519500000002</v>
      </c>
      <c r="T267">
        <v>1</v>
      </c>
      <c r="U267">
        <v>0</v>
      </c>
      <c r="V267">
        <v>0</v>
      </c>
      <c r="W267">
        <v>99999.546875</v>
      </c>
    </row>
    <row r="268" spans="1:23" x14ac:dyDescent="0.35">
      <c r="A268">
        <v>16003450</v>
      </c>
      <c r="B268">
        <v>214</v>
      </c>
      <c r="C268">
        <v>145054.10860000001</v>
      </c>
      <c r="D268">
        <v>5637984.4952999996</v>
      </c>
      <c r="E268">
        <v>6689.6252999999997</v>
      </c>
      <c r="F268">
        <v>14262.3621</v>
      </c>
      <c r="G268">
        <v>15801.152899999999</v>
      </c>
      <c r="H268">
        <v>17633.814900000001</v>
      </c>
      <c r="I268">
        <v>411</v>
      </c>
      <c r="J268">
        <v>20</v>
      </c>
      <c r="K268">
        <v>502</v>
      </c>
      <c r="L268">
        <v>203</v>
      </c>
      <c r="M268">
        <v>2022</v>
      </c>
      <c r="N268">
        <v>5</v>
      </c>
      <c r="O268">
        <v>90</v>
      </c>
      <c r="P268">
        <v>83</v>
      </c>
      <c r="Q268">
        <v>208</v>
      </c>
      <c r="R268">
        <v>0</v>
      </c>
      <c r="S268">
        <v>100027.7671</v>
      </c>
      <c r="T268">
        <v>1</v>
      </c>
      <c r="U268">
        <v>0</v>
      </c>
      <c r="V268">
        <v>0</v>
      </c>
      <c r="W268">
        <v>99999.539063000004</v>
      </c>
    </row>
    <row r="269" spans="1:23" x14ac:dyDescent="0.35">
      <c r="A269">
        <v>400006</v>
      </c>
      <c r="B269">
        <v>-1</v>
      </c>
      <c r="C269">
        <v>145892.2739</v>
      </c>
      <c r="D269">
        <v>5640709.8120999997</v>
      </c>
      <c r="E269">
        <v>10416.6685</v>
      </c>
      <c r="F269">
        <v>13584.3189</v>
      </c>
      <c r="G269">
        <v>14537.731</v>
      </c>
      <c r="H269">
        <v>17152.9539</v>
      </c>
      <c r="I269">
        <v>233</v>
      </c>
      <c r="J269">
        <v>0</v>
      </c>
      <c r="K269">
        <v>478</v>
      </c>
      <c r="L269">
        <v>205</v>
      </c>
      <c r="M269">
        <v>2954</v>
      </c>
      <c r="N269">
        <v>0</v>
      </c>
      <c r="O269">
        <v>76</v>
      </c>
      <c r="P269">
        <v>54</v>
      </c>
      <c r="Q269">
        <v>247</v>
      </c>
      <c r="R269">
        <v>0</v>
      </c>
      <c r="S269">
        <v>41473.951099999998</v>
      </c>
      <c r="T269">
        <v>1</v>
      </c>
      <c r="U269">
        <v>0</v>
      </c>
      <c r="V269">
        <v>0</v>
      </c>
      <c r="W269">
        <v>99999.546875</v>
      </c>
    </row>
    <row r="270" spans="1:23" x14ac:dyDescent="0.35">
      <c r="A270">
        <v>16002044</v>
      </c>
      <c r="B270">
        <v>127</v>
      </c>
      <c r="C270">
        <v>144739.90169999999</v>
      </c>
      <c r="D270">
        <v>5645148.2725999998</v>
      </c>
      <c r="E270">
        <v>6649.5065999999997</v>
      </c>
      <c r="F270">
        <v>14250.909100000001</v>
      </c>
      <c r="G270">
        <v>15747.307500000001</v>
      </c>
      <c r="H270">
        <v>17867.456200000001</v>
      </c>
      <c r="I270">
        <v>737</v>
      </c>
      <c r="J270">
        <v>23</v>
      </c>
      <c r="K270">
        <v>482</v>
      </c>
      <c r="L270">
        <v>202</v>
      </c>
      <c r="M270">
        <v>2037</v>
      </c>
      <c r="N270">
        <v>2</v>
      </c>
      <c r="O270">
        <v>70</v>
      </c>
      <c r="P270">
        <v>88</v>
      </c>
      <c r="Q270">
        <v>199</v>
      </c>
      <c r="R270">
        <v>0</v>
      </c>
      <c r="S270">
        <v>32615.388299999999</v>
      </c>
      <c r="T270">
        <v>1</v>
      </c>
      <c r="U270">
        <v>0</v>
      </c>
      <c r="V270">
        <v>0</v>
      </c>
      <c r="W270">
        <v>99999.539063000004</v>
      </c>
    </row>
    <row r="271" spans="1:23" x14ac:dyDescent="0.35">
      <c r="A271">
        <v>16000927</v>
      </c>
      <c r="B271">
        <v>57</v>
      </c>
      <c r="C271">
        <v>142244.59770000001</v>
      </c>
      <c r="D271">
        <v>5647830.0564999999</v>
      </c>
      <c r="E271">
        <v>6529.1697999999997</v>
      </c>
      <c r="F271">
        <v>14325.376</v>
      </c>
      <c r="G271">
        <v>15915.177900000001</v>
      </c>
      <c r="H271">
        <v>17709.239300000001</v>
      </c>
      <c r="I271">
        <v>871</v>
      </c>
      <c r="J271">
        <v>9</v>
      </c>
      <c r="K271">
        <v>473</v>
      </c>
      <c r="L271">
        <v>202</v>
      </c>
      <c r="M271">
        <v>2005</v>
      </c>
      <c r="N271">
        <v>2</v>
      </c>
      <c r="O271">
        <v>90</v>
      </c>
      <c r="P271">
        <v>80</v>
      </c>
      <c r="Q271">
        <v>195</v>
      </c>
      <c r="R271">
        <v>0</v>
      </c>
      <c r="S271">
        <v>51191.214899999999</v>
      </c>
      <c r="T271">
        <v>1</v>
      </c>
      <c r="U271">
        <v>0</v>
      </c>
      <c r="V271">
        <v>0</v>
      </c>
      <c r="W271">
        <v>99999.539063000004</v>
      </c>
    </row>
    <row r="272" spans="1:23" x14ac:dyDescent="0.35">
      <c r="A272">
        <v>16004462</v>
      </c>
      <c r="B272">
        <v>278</v>
      </c>
      <c r="C272">
        <v>144466.30660000001</v>
      </c>
      <c r="D272">
        <v>5651742.3563000001</v>
      </c>
      <c r="E272">
        <v>6703.2321000000002</v>
      </c>
      <c r="F272">
        <v>14266.590899999999</v>
      </c>
      <c r="G272">
        <v>15840.469300000001</v>
      </c>
      <c r="H272">
        <v>17801.4146</v>
      </c>
      <c r="I272">
        <v>639</v>
      </c>
      <c r="J272">
        <v>17</v>
      </c>
      <c r="K272">
        <v>553</v>
      </c>
      <c r="L272">
        <v>202</v>
      </c>
      <c r="M272">
        <v>2042</v>
      </c>
      <c r="N272">
        <v>0</v>
      </c>
      <c r="O272">
        <v>71</v>
      </c>
      <c r="P272">
        <v>76</v>
      </c>
      <c r="Q272">
        <v>210</v>
      </c>
      <c r="R272">
        <v>0</v>
      </c>
      <c r="S272">
        <v>216147.56820000001</v>
      </c>
      <c r="T272">
        <v>1</v>
      </c>
      <c r="U272">
        <v>0</v>
      </c>
      <c r="V272">
        <v>0</v>
      </c>
      <c r="W272">
        <v>99999.539063000004</v>
      </c>
    </row>
    <row r="273" spans="1:23" x14ac:dyDescent="0.35">
      <c r="A273">
        <v>16004476</v>
      </c>
      <c r="B273">
        <v>279</v>
      </c>
      <c r="C273">
        <v>139498.95379999999</v>
      </c>
      <c r="D273">
        <v>5655760.4265000001</v>
      </c>
      <c r="E273">
        <v>1657.5030999999999</v>
      </c>
      <c r="F273">
        <v>15261.671899999999</v>
      </c>
      <c r="G273">
        <v>16160.539699999999</v>
      </c>
      <c r="H273">
        <v>18173.579099999999</v>
      </c>
      <c r="I273">
        <v>839</v>
      </c>
      <c r="J273">
        <v>12</v>
      </c>
      <c r="K273">
        <v>517</v>
      </c>
      <c r="L273">
        <v>264</v>
      </c>
      <c r="M273">
        <v>335</v>
      </c>
      <c r="N273">
        <v>3</v>
      </c>
      <c r="O273">
        <v>99</v>
      </c>
      <c r="P273">
        <v>107</v>
      </c>
      <c r="Q273">
        <v>96</v>
      </c>
      <c r="R273">
        <v>0</v>
      </c>
      <c r="S273">
        <v>155975.78030000001</v>
      </c>
      <c r="T273">
        <v>0</v>
      </c>
      <c r="U273">
        <v>0</v>
      </c>
      <c r="V273">
        <v>0</v>
      </c>
      <c r="W273">
        <v>99999.554688000004</v>
      </c>
    </row>
    <row r="274" spans="1:23" x14ac:dyDescent="0.35">
      <c r="A274">
        <v>16001590</v>
      </c>
      <c r="B274">
        <v>98</v>
      </c>
      <c r="C274">
        <v>139033.26699999999</v>
      </c>
      <c r="D274">
        <v>5717923.1717999997</v>
      </c>
      <c r="E274">
        <v>1573.9936</v>
      </c>
      <c r="F274">
        <v>15277.304</v>
      </c>
      <c r="G274">
        <v>16166.4372</v>
      </c>
      <c r="H274">
        <v>18260.150900000001</v>
      </c>
      <c r="I274">
        <v>967</v>
      </c>
      <c r="J274">
        <v>17</v>
      </c>
      <c r="K274">
        <v>481</v>
      </c>
      <c r="L274">
        <v>266</v>
      </c>
      <c r="M274">
        <v>321</v>
      </c>
      <c r="N274">
        <v>2</v>
      </c>
      <c r="O274">
        <v>99</v>
      </c>
      <c r="P274">
        <v>106</v>
      </c>
      <c r="Q274">
        <v>81</v>
      </c>
      <c r="R274">
        <v>0</v>
      </c>
      <c r="S274">
        <v>134671.9449</v>
      </c>
      <c r="T274">
        <v>0</v>
      </c>
      <c r="U274">
        <v>0</v>
      </c>
      <c r="V274">
        <v>0</v>
      </c>
      <c r="W274">
        <v>99999.554688000004</v>
      </c>
    </row>
    <row r="275" spans="1:23" x14ac:dyDescent="0.35">
      <c r="A275">
        <v>16002257</v>
      </c>
      <c r="B275">
        <v>140</v>
      </c>
      <c r="C275">
        <v>142240.36739999999</v>
      </c>
      <c r="D275">
        <v>5720819.5580000002</v>
      </c>
      <c r="E275">
        <v>6555.5594000000001</v>
      </c>
      <c r="F275">
        <v>14297.652</v>
      </c>
      <c r="G275">
        <v>15898.624900000001</v>
      </c>
      <c r="H275">
        <v>17686.338199999998</v>
      </c>
      <c r="I275">
        <v>873</v>
      </c>
      <c r="J275">
        <v>14</v>
      </c>
      <c r="K275">
        <v>471</v>
      </c>
      <c r="L275">
        <v>202</v>
      </c>
      <c r="M275">
        <v>2004</v>
      </c>
      <c r="N275">
        <v>2</v>
      </c>
      <c r="O275">
        <v>90</v>
      </c>
      <c r="P275">
        <v>81</v>
      </c>
      <c r="Q275">
        <v>198</v>
      </c>
      <c r="R275">
        <v>0</v>
      </c>
      <c r="S275">
        <v>58631.482600000003</v>
      </c>
      <c r="T275">
        <v>1</v>
      </c>
      <c r="U275">
        <v>0</v>
      </c>
      <c r="V275">
        <v>0</v>
      </c>
      <c r="W275">
        <v>99999.539063000004</v>
      </c>
    </row>
    <row r="276" spans="1:23" x14ac:dyDescent="0.35">
      <c r="A276">
        <v>16004423</v>
      </c>
      <c r="B276">
        <v>275</v>
      </c>
      <c r="C276">
        <v>138838.2396</v>
      </c>
      <c r="D276">
        <v>5730847.3951000003</v>
      </c>
      <c r="E276">
        <v>1540.7612999999999</v>
      </c>
      <c r="F276">
        <v>15236.425800000001</v>
      </c>
      <c r="G276">
        <v>16181.8899</v>
      </c>
      <c r="H276">
        <v>18345.258600000001</v>
      </c>
      <c r="I276">
        <v>882</v>
      </c>
      <c r="J276">
        <v>7</v>
      </c>
      <c r="K276">
        <v>514</v>
      </c>
      <c r="L276">
        <v>264</v>
      </c>
      <c r="M276">
        <v>318</v>
      </c>
      <c r="N276">
        <v>2</v>
      </c>
      <c r="O276">
        <v>99</v>
      </c>
      <c r="P276">
        <v>116</v>
      </c>
      <c r="Q276">
        <v>71</v>
      </c>
      <c r="R276">
        <v>0</v>
      </c>
      <c r="S276">
        <v>114353.21859999999</v>
      </c>
      <c r="T276">
        <v>0</v>
      </c>
      <c r="U276">
        <v>0</v>
      </c>
      <c r="V276">
        <v>0</v>
      </c>
      <c r="W276">
        <v>99999.554688000004</v>
      </c>
    </row>
    <row r="277" spans="1:23" x14ac:dyDescent="0.35">
      <c r="A277">
        <v>16003372</v>
      </c>
      <c r="B277">
        <v>210</v>
      </c>
      <c r="C277">
        <v>160631.1998</v>
      </c>
      <c r="D277">
        <v>5744870.9143000003</v>
      </c>
      <c r="E277">
        <v>11951.159600000001</v>
      </c>
      <c r="F277">
        <v>13130.8364</v>
      </c>
      <c r="G277">
        <v>14821.3763</v>
      </c>
      <c r="H277">
        <v>16504.825099999998</v>
      </c>
      <c r="I277">
        <v>62</v>
      </c>
      <c r="J277">
        <v>12</v>
      </c>
      <c r="K277">
        <v>492</v>
      </c>
      <c r="L277">
        <v>237</v>
      </c>
      <c r="M277">
        <v>3368</v>
      </c>
      <c r="N277">
        <v>5</v>
      </c>
      <c r="O277">
        <v>29</v>
      </c>
      <c r="P277">
        <v>18</v>
      </c>
      <c r="Q277">
        <v>304</v>
      </c>
      <c r="R277">
        <v>0</v>
      </c>
      <c r="S277">
        <v>285258.66519999999</v>
      </c>
      <c r="T277">
        <v>0</v>
      </c>
      <c r="U277">
        <v>0</v>
      </c>
      <c r="V277">
        <v>0</v>
      </c>
      <c r="W277">
        <v>99999.546875</v>
      </c>
    </row>
    <row r="278" spans="1:23" x14ac:dyDescent="0.35">
      <c r="A278">
        <v>16005372</v>
      </c>
      <c r="B278">
        <v>335</v>
      </c>
      <c r="C278">
        <v>176819.19510000001</v>
      </c>
      <c r="D278">
        <v>5801788.3404999999</v>
      </c>
      <c r="E278">
        <v>13660.464599999999</v>
      </c>
      <c r="F278">
        <v>12604.4604</v>
      </c>
      <c r="G278">
        <v>14132.361800000001</v>
      </c>
      <c r="H278">
        <v>16298.427299999999</v>
      </c>
      <c r="I278">
        <v>88</v>
      </c>
      <c r="J278">
        <v>22</v>
      </c>
      <c r="K278">
        <v>479</v>
      </c>
      <c r="L278">
        <v>190</v>
      </c>
      <c r="M278">
        <v>3629</v>
      </c>
      <c r="N278">
        <v>4</v>
      </c>
      <c r="O278">
        <v>1</v>
      </c>
      <c r="P278">
        <v>2</v>
      </c>
      <c r="Q278">
        <v>326</v>
      </c>
      <c r="R278">
        <v>0</v>
      </c>
      <c r="S278">
        <v>332665.21019999997</v>
      </c>
      <c r="T278">
        <v>0</v>
      </c>
      <c r="U278">
        <v>0</v>
      </c>
      <c r="V278">
        <v>0</v>
      </c>
      <c r="W278">
        <v>99999.554688000004</v>
      </c>
    </row>
    <row r="279" spans="1:23" x14ac:dyDescent="0.35">
      <c r="A279">
        <v>16000871</v>
      </c>
      <c r="B279">
        <v>53</v>
      </c>
      <c r="C279">
        <v>139495.4081</v>
      </c>
      <c r="D279">
        <v>5817438.4280000003</v>
      </c>
      <c r="E279">
        <v>2843.2746999999999</v>
      </c>
      <c r="F279">
        <v>15269.0877</v>
      </c>
      <c r="G279">
        <v>15923.313099999999</v>
      </c>
      <c r="H279">
        <v>17244.973600000001</v>
      </c>
      <c r="I279">
        <v>519</v>
      </c>
      <c r="J279">
        <v>8</v>
      </c>
      <c r="K279">
        <v>492</v>
      </c>
      <c r="L279">
        <v>246</v>
      </c>
      <c r="M279">
        <v>691</v>
      </c>
      <c r="N279">
        <v>3</v>
      </c>
      <c r="O279">
        <v>99</v>
      </c>
      <c r="P279">
        <v>106</v>
      </c>
      <c r="Q279">
        <v>131</v>
      </c>
      <c r="R279">
        <v>0</v>
      </c>
      <c r="S279">
        <v>103293.4083</v>
      </c>
      <c r="T279">
        <v>0</v>
      </c>
      <c r="U279">
        <v>0</v>
      </c>
      <c r="V279">
        <v>0</v>
      </c>
      <c r="W279">
        <v>99999.554688000004</v>
      </c>
    </row>
    <row r="280" spans="1:23" x14ac:dyDescent="0.35">
      <c r="A280">
        <v>16004265</v>
      </c>
      <c r="B280">
        <v>265</v>
      </c>
      <c r="C280">
        <v>165971.04980000001</v>
      </c>
      <c r="D280">
        <v>5832944.1551999999</v>
      </c>
      <c r="E280">
        <v>12855.2947</v>
      </c>
      <c r="F280">
        <v>13336.2274</v>
      </c>
      <c r="G280">
        <v>14479.9442</v>
      </c>
      <c r="H280">
        <v>16375.918299999999</v>
      </c>
      <c r="I280">
        <v>202</v>
      </c>
      <c r="J280">
        <v>8</v>
      </c>
      <c r="K280">
        <v>331</v>
      </c>
      <c r="L280">
        <v>2</v>
      </c>
      <c r="M280">
        <v>3624</v>
      </c>
      <c r="N280">
        <v>6</v>
      </c>
      <c r="O280">
        <v>29</v>
      </c>
      <c r="P280">
        <v>21</v>
      </c>
      <c r="Q280">
        <v>335</v>
      </c>
      <c r="R280">
        <v>0</v>
      </c>
      <c r="S280">
        <v>266470.21189999999</v>
      </c>
      <c r="T280">
        <v>0</v>
      </c>
      <c r="U280">
        <v>0</v>
      </c>
      <c r="V280">
        <v>0</v>
      </c>
      <c r="W280">
        <v>99999.554688000004</v>
      </c>
    </row>
    <row r="281" spans="1:23" x14ac:dyDescent="0.35">
      <c r="A281">
        <v>16001321</v>
      </c>
      <c r="B281">
        <v>81</v>
      </c>
      <c r="C281">
        <v>142750.18470000001</v>
      </c>
      <c r="D281">
        <v>5846576.1694</v>
      </c>
      <c r="E281">
        <v>6597.5860000000002</v>
      </c>
      <c r="F281">
        <v>14298.005499999999</v>
      </c>
      <c r="G281">
        <v>15878.8387</v>
      </c>
      <c r="H281">
        <v>17877.053</v>
      </c>
      <c r="I281">
        <v>1278</v>
      </c>
      <c r="J281">
        <v>13</v>
      </c>
      <c r="K281">
        <v>547</v>
      </c>
      <c r="L281">
        <v>202</v>
      </c>
      <c r="M281">
        <v>2027</v>
      </c>
      <c r="N281">
        <v>0</v>
      </c>
      <c r="O281">
        <v>70</v>
      </c>
      <c r="P281">
        <v>64</v>
      </c>
      <c r="Q281">
        <v>203</v>
      </c>
      <c r="R281">
        <v>0</v>
      </c>
      <c r="S281">
        <v>55469.548300000002</v>
      </c>
      <c r="T281">
        <v>1</v>
      </c>
      <c r="U281">
        <v>0</v>
      </c>
      <c r="V281">
        <v>0</v>
      </c>
      <c r="W281">
        <v>99999.539063000004</v>
      </c>
    </row>
    <row r="282" spans="1:23" x14ac:dyDescent="0.35">
      <c r="A282">
        <v>16003280</v>
      </c>
      <c r="B282">
        <v>204</v>
      </c>
      <c r="C282">
        <v>141921.21780000001</v>
      </c>
      <c r="D282">
        <v>5851299.9249</v>
      </c>
      <c r="E282">
        <v>5879.1832000000004</v>
      </c>
      <c r="F282">
        <v>14294.902700000001</v>
      </c>
      <c r="G282">
        <v>15483.284600000001</v>
      </c>
      <c r="H282">
        <v>18045.667000000001</v>
      </c>
      <c r="I282">
        <v>673</v>
      </c>
      <c r="J282">
        <v>17</v>
      </c>
      <c r="K282">
        <v>559</v>
      </c>
      <c r="L282">
        <v>240</v>
      </c>
      <c r="M282">
        <v>1669</v>
      </c>
      <c r="N282">
        <v>3</v>
      </c>
      <c r="O282">
        <v>88</v>
      </c>
      <c r="P282">
        <v>74</v>
      </c>
      <c r="Q282">
        <v>144</v>
      </c>
      <c r="R282">
        <v>0</v>
      </c>
      <c r="S282">
        <v>54528.023800000003</v>
      </c>
      <c r="T282">
        <v>1</v>
      </c>
      <c r="U282">
        <v>0</v>
      </c>
      <c r="V282">
        <v>0</v>
      </c>
      <c r="W282">
        <v>99999.546875</v>
      </c>
    </row>
    <row r="283" spans="1:23" x14ac:dyDescent="0.35">
      <c r="A283">
        <v>16003187</v>
      </c>
      <c r="B283">
        <v>198</v>
      </c>
      <c r="C283">
        <v>157997.31969999999</v>
      </c>
      <c r="D283">
        <v>5873323.0537999999</v>
      </c>
      <c r="E283">
        <v>11556.457200000001</v>
      </c>
      <c r="F283">
        <v>13245.0144</v>
      </c>
      <c r="G283">
        <v>14966.14</v>
      </c>
      <c r="H283">
        <v>16844.9882</v>
      </c>
      <c r="I283">
        <v>919</v>
      </c>
      <c r="J283">
        <v>10</v>
      </c>
      <c r="K283">
        <v>472</v>
      </c>
      <c r="L283">
        <v>129</v>
      </c>
      <c r="M283">
        <v>3330</v>
      </c>
      <c r="N283">
        <v>1</v>
      </c>
      <c r="O283">
        <v>29</v>
      </c>
      <c r="P283">
        <v>16</v>
      </c>
      <c r="Q283">
        <v>302</v>
      </c>
      <c r="R283">
        <v>0</v>
      </c>
      <c r="S283">
        <v>154093.38920000001</v>
      </c>
      <c r="T283">
        <v>0</v>
      </c>
      <c r="U283">
        <v>0</v>
      </c>
      <c r="V283">
        <v>0</v>
      </c>
      <c r="W283">
        <v>99999.546875</v>
      </c>
    </row>
    <row r="284" spans="1:23" x14ac:dyDescent="0.35">
      <c r="A284">
        <v>16003495</v>
      </c>
      <c r="B284">
        <v>217</v>
      </c>
      <c r="C284">
        <v>176326.89360000001</v>
      </c>
      <c r="D284">
        <v>5884277.9890999999</v>
      </c>
      <c r="E284">
        <v>14891.5983</v>
      </c>
      <c r="F284">
        <v>12808.161099999999</v>
      </c>
      <c r="G284">
        <v>14169.9573</v>
      </c>
      <c r="H284">
        <v>15839.4833</v>
      </c>
      <c r="I284">
        <v>166</v>
      </c>
      <c r="J284">
        <v>15</v>
      </c>
      <c r="K284">
        <v>477</v>
      </c>
      <c r="L284">
        <v>171</v>
      </c>
      <c r="M284">
        <v>4072</v>
      </c>
      <c r="N284">
        <v>3</v>
      </c>
      <c r="O284">
        <v>0</v>
      </c>
      <c r="P284">
        <v>3</v>
      </c>
      <c r="Q284">
        <v>346</v>
      </c>
      <c r="R284">
        <v>0</v>
      </c>
      <c r="S284">
        <v>299685.24300000002</v>
      </c>
      <c r="T284">
        <v>0</v>
      </c>
      <c r="U284">
        <v>0</v>
      </c>
      <c r="V284">
        <v>0</v>
      </c>
      <c r="W284">
        <v>99999.554688000004</v>
      </c>
    </row>
    <row r="285" spans="1:23" x14ac:dyDescent="0.35">
      <c r="A285">
        <v>16002083</v>
      </c>
      <c r="B285">
        <v>129</v>
      </c>
      <c r="C285">
        <v>145500.66440000001</v>
      </c>
      <c r="D285">
        <v>5897473.2933999998</v>
      </c>
      <c r="E285">
        <v>8753.1651999999995</v>
      </c>
      <c r="F285">
        <v>14245.522300000001</v>
      </c>
      <c r="G285">
        <v>15788.493700000001</v>
      </c>
      <c r="H285">
        <v>16640.493399999999</v>
      </c>
      <c r="I285">
        <v>588</v>
      </c>
      <c r="J285">
        <v>2</v>
      </c>
      <c r="K285">
        <v>499</v>
      </c>
      <c r="L285">
        <v>255</v>
      </c>
      <c r="M285">
        <v>2552</v>
      </c>
      <c r="N285">
        <v>2</v>
      </c>
      <c r="O285">
        <v>70</v>
      </c>
      <c r="P285">
        <v>43</v>
      </c>
      <c r="Q285">
        <v>270</v>
      </c>
      <c r="R285">
        <v>0</v>
      </c>
      <c r="S285">
        <v>211611.93369999999</v>
      </c>
      <c r="T285">
        <v>1</v>
      </c>
      <c r="U285">
        <v>0</v>
      </c>
      <c r="V285">
        <v>0</v>
      </c>
      <c r="W285">
        <v>99999.546875</v>
      </c>
    </row>
    <row r="286" spans="1:23" x14ac:dyDescent="0.35">
      <c r="A286">
        <v>16001435</v>
      </c>
      <c r="B286">
        <v>89</v>
      </c>
      <c r="C286">
        <v>142759.11060000001</v>
      </c>
      <c r="D286">
        <v>5910276.8346999995</v>
      </c>
      <c r="E286">
        <v>6840.7898999999998</v>
      </c>
      <c r="F286">
        <v>13810.615</v>
      </c>
      <c r="G286">
        <v>14811.4197</v>
      </c>
      <c r="H286">
        <v>17727.467199999999</v>
      </c>
      <c r="I286">
        <v>592</v>
      </c>
      <c r="J286">
        <v>12</v>
      </c>
      <c r="K286">
        <v>488</v>
      </c>
      <c r="L286">
        <v>203</v>
      </c>
      <c r="M286">
        <v>1788</v>
      </c>
      <c r="N286">
        <v>3</v>
      </c>
      <c r="O286">
        <v>88</v>
      </c>
      <c r="P286">
        <v>71</v>
      </c>
      <c r="Q286">
        <v>141</v>
      </c>
      <c r="R286">
        <v>0</v>
      </c>
      <c r="S286">
        <v>26576.406299999999</v>
      </c>
      <c r="T286">
        <v>1</v>
      </c>
      <c r="U286">
        <v>0</v>
      </c>
      <c r="V286">
        <v>0</v>
      </c>
      <c r="W286">
        <v>99999.539063000004</v>
      </c>
    </row>
    <row r="287" spans="1:23" x14ac:dyDescent="0.35">
      <c r="A287">
        <v>16000383</v>
      </c>
      <c r="B287">
        <v>23</v>
      </c>
      <c r="C287">
        <v>148096.50390000001</v>
      </c>
      <c r="D287">
        <v>5910522.1605000002</v>
      </c>
      <c r="E287">
        <v>10844.340099999999</v>
      </c>
      <c r="F287">
        <v>13478.5779</v>
      </c>
      <c r="G287">
        <v>14904.886200000001</v>
      </c>
      <c r="H287">
        <v>16881.436300000001</v>
      </c>
      <c r="I287">
        <v>605</v>
      </c>
      <c r="J287">
        <v>16</v>
      </c>
      <c r="K287">
        <v>477</v>
      </c>
      <c r="L287">
        <v>174</v>
      </c>
      <c r="M287">
        <v>3119</v>
      </c>
      <c r="N287">
        <v>1</v>
      </c>
      <c r="O287">
        <v>60</v>
      </c>
      <c r="P287">
        <v>30</v>
      </c>
      <c r="Q287">
        <v>267</v>
      </c>
      <c r="R287">
        <v>0</v>
      </c>
      <c r="S287">
        <v>83729.077799999999</v>
      </c>
      <c r="T287">
        <v>0</v>
      </c>
      <c r="U287">
        <v>0</v>
      </c>
      <c r="V287">
        <v>0</v>
      </c>
      <c r="W287">
        <v>99999.539063000004</v>
      </c>
    </row>
    <row r="288" spans="1:23" x14ac:dyDescent="0.35">
      <c r="A288">
        <v>16000137</v>
      </c>
      <c r="B288">
        <v>7</v>
      </c>
      <c r="C288">
        <v>146371.58559999999</v>
      </c>
      <c r="D288">
        <v>5913222.4781999998</v>
      </c>
      <c r="E288">
        <v>10455.3591</v>
      </c>
      <c r="F288">
        <v>13579.2307</v>
      </c>
      <c r="G288">
        <v>14515.7616</v>
      </c>
      <c r="H288">
        <v>17132.5085</v>
      </c>
      <c r="I288">
        <v>194</v>
      </c>
      <c r="J288">
        <v>4</v>
      </c>
      <c r="K288">
        <v>481</v>
      </c>
      <c r="L288">
        <v>207</v>
      </c>
      <c r="M288">
        <v>2961</v>
      </c>
      <c r="N288">
        <v>3</v>
      </c>
      <c r="O288">
        <v>76</v>
      </c>
      <c r="P288">
        <v>56</v>
      </c>
      <c r="Q288">
        <v>250</v>
      </c>
      <c r="R288">
        <v>0</v>
      </c>
      <c r="S288">
        <v>55773.686399999999</v>
      </c>
      <c r="T288">
        <v>0</v>
      </c>
      <c r="U288">
        <v>0</v>
      </c>
      <c r="V288">
        <v>0</v>
      </c>
      <c r="W288">
        <v>99999.539063000004</v>
      </c>
    </row>
    <row r="289" spans="1:23" x14ac:dyDescent="0.35">
      <c r="A289">
        <v>16002223</v>
      </c>
      <c r="B289">
        <v>138</v>
      </c>
      <c r="C289">
        <v>145557.9106</v>
      </c>
      <c r="D289">
        <v>5923894.1190999998</v>
      </c>
      <c r="E289">
        <v>10462.436600000001</v>
      </c>
      <c r="F289">
        <v>13559.342199999999</v>
      </c>
      <c r="G289">
        <v>14526.091899999999</v>
      </c>
      <c r="H289">
        <v>17094.516899999999</v>
      </c>
      <c r="I289">
        <v>236</v>
      </c>
      <c r="J289">
        <v>7</v>
      </c>
      <c r="K289">
        <v>481</v>
      </c>
      <c r="L289">
        <v>207</v>
      </c>
      <c r="M289">
        <v>2959</v>
      </c>
      <c r="N289">
        <v>2</v>
      </c>
      <c r="O289">
        <v>76</v>
      </c>
      <c r="P289">
        <v>57</v>
      </c>
      <c r="Q289">
        <v>251</v>
      </c>
      <c r="R289">
        <v>0</v>
      </c>
      <c r="S289">
        <v>47403.057099999998</v>
      </c>
      <c r="T289">
        <v>1</v>
      </c>
      <c r="U289">
        <v>0</v>
      </c>
      <c r="V289">
        <v>0</v>
      </c>
      <c r="W289">
        <v>99999.539063000004</v>
      </c>
    </row>
    <row r="290" spans="1:23" x14ac:dyDescent="0.35">
      <c r="A290">
        <v>16005087</v>
      </c>
      <c r="B290">
        <v>317</v>
      </c>
      <c r="C290">
        <v>150836.97820000001</v>
      </c>
      <c r="D290">
        <v>5934915.0252999999</v>
      </c>
      <c r="E290">
        <v>11415.5129</v>
      </c>
      <c r="F290">
        <v>13437.8778</v>
      </c>
      <c r="G290">
        <v>14818.8662</v>
      </c>
      <c r="H290">
        <v>16063.112499999999</v>
      </c>
      <c r="I290">
        <v>121</v>
      </c>
      <c r="J290">
        <v>18</v>
      </c>
      <c r="K290">
        <v>477</v>
      </c>
      <c r="L290">
        <v>197</v>
      </c>
      <c r="M290">
        <v>3159</v>
      </c>
      <c r="N290">
        <v>1</v>
      </c>
      <c r="O290">
        <v>60</v>
      </c>
      <c r="P290">
        <v>34</v>
      </c>
      <c r="Q290">
        <v>268</v>
      </c>
      <c r="R290">
        <v>0</v>
      </c>
      <c r="S290">
        <v>195330.67720000001</v>
      </c>
      <c r="T290">
        <v>0</v>
      </c>
      <c r="U290">
        <v>0</v>
      </c>
      <c r="V290">
        <v>0</v>
      </c>
      <c r="W290">
        <v>99999.546875</v>
      </c>
    </row>
    <row r="291" spans="1:23" x14ac:dyDescent="0.35">
      <c r="A291">
        <v>16003057</v>
      </c>
      <c r="B291">
        <v>190</v>
      </c>
      <c r="C291">
        <v>169896.21040000001</v>
      </c>
      <c r="D291">
        <v>5966932.0718</v>
      </c>
      <c r="E291">
        <v>13579.5965</v>
      </c>
      <c r="F291">
        <v>13220.226000000001</v>
      </c>
      <c r="G291">
        <v>14968.697700000001</v>
      </c>
      <c r="H291">
        <v>15710.9548</v>
      </c>
      <c r="I291">
        <v>8</v>
      </c>
      <c r="J291">
        <v>14</v>
      </c>
      <c r="K291">
        <v>6</v>
      </c>
      <c r="L291">
        <v>0</v>
      </c>
      <c r="M291">
        <v>3770</v>
      </c>
      <c r="N291">
        <v>2</v>
      </c>
      <c r="O291">
        <v>29</v>
      </c>
      <c r="P291">
        <v>13</v>
      </c>
      <c r="Q291">
        <v>349</v>
      </c>
      <c r="R291">
        <v>0</v>
      </c>
      <c r="S291">
        <v>411207.88959999999</v>
      </c>
      <c r="T291">
        <v>0</v>
      </c>
      <c r="U291">
        <v>0</v>
      </c>
      <c r="V291">
        <v>0</v>
      </c>
      <c r="W291">
        <v>99999.554688000004</v>
      </c>
    </row>
    <row r="292" spans="1:23" x14ac:dyDescent="0.35">
      <c r="A292">
        <v>16002396</v>
      </c>
      <c r="B292">
        <v>149</v>
      </c>
      <c r="C292">
        <v>142082.4405</v>
      </c>
      <c r="D292">
        <v>5978319.1732999999</v>
      </c>
      <c r="E292">
        <v>6609.2110000000002</v>
      </c>
      <c r="F292">
        <v>14275.464599999999</v>
      </c>
      <c r="G292">
        <v>15876.8418</v>
      </c>
      <c r="H292">
        <v>17658.9529</v>
      </c>
      <c r="I292">
        <v>877</v>
      </c>
      <c r="J292">
        <v>16</v>
      </c>
      <c r="K292">
        <v>472</v>
      </c>
      <c r="L292">
        <v>203</v>
      </c>
      <c r="M292">
        <v>2010</v>
      </c>
      <c r="N292">
        <v>4</v>
      </c>
      <c r="O292">
        <v>90</v>
      </c>
      <c r="P292">
        <v>83</v>
      </c>
      <c r="Q292">
        <v>203</v>
      </c>
      <c r="R292">
        <v>0</v>
      </c>
      <c r="S292">
        <v>83256.455199999997</v>
      </c>
      <c r="T292">
        <v>1</v>
      </c>
      <c r="U292">
        <v>0</v>
      </c>
      <c r="V292">
        <v>0</v>
      </c>
      <c r="W292">
        <v>99999.539063000004</v>
      </c>
    </row>
    <row r="293" spans="1:23" x14ac:dyDescent="0.35">
      <c r="A293">
        <v>16001716</v>
      </c>
      <c r="B293">
        <v>106</v>
      </c>
      <c r="C293">
        <v>165943.69529999999</v>
      </c>
      <c r="D293">
        <v>5988215.9238</v>
      </c>
      <c r="E293">
        <v>12640.986699999999</v>
      </c>
      <c r="F293">
        <v>14100.4175</v>
      </c>
      <c r="G293">
        <v>15241.099200000001</v>
      </c>
      <c r="H293">
        <v>14858.2348</v>
      </c>
      <c r="I293">
        <v>110</v>
      </c>
      <c r="J293">
        <v>26</v>
      </c>
      <c r="K293">
        <v>480</v>
      </c>
      <c r="L293">
        <v>177</v>
      </c>
      <c r="M293">
        <v>3397</v>
      </c>
      <c r="N293">
        <v>1</v>
      </c>
      <c r="O293">
        <v>23</v>
      </c>
      <c r="P293">
        <v>9</v>
      </c>
      <c r="Q293">
        <v>340</v>
      </c>
      <c r="R293">
        <v>0</v>
      </c>
      <c r="S293">
        <v>355472.73700000002</v>
      </c>
      <c r="T293">
        <v>0</v>
      </c>
      <c r="U293">
        <v>0</v>
      </c>
      <c r="V293">
        <v>0</v>
      </c>
      <c r="W293">
        <v>99999.546875</v>
      </c>
    </row>
    <row r="294" spans="1:23" x14ac:dyDescent="0.35">
      <c r="A294">
        <v>16000492</v>
      </c>
      <c r="B294">
        <v>30</v>
      </c>
      <c r="C294">
        <v>146245.35999999999</v>
      </c>
      <c r="D294">
        <v>6001003.1464</v>
      </c>
      <c r="E294">
        <v>10476.937599999999</v>
      </c>
      <c r="F294">
        <v>13548.2284</v>
      </c>
      <c r="G294">
        <v>14520.3578</v>
      </c>
      <c r="H294">
        <v>17124.961800000001</v>
      </c>
      <c r="I294">
        <v>197</v>
      </c>
      <c r="J294">
        <v>9</v>
      </c>
      <c r="K294">
        <v>482</v>
      </c>
      <c r="L294">
        <v>207</v>
      </c>
      <c r="M294">
        <v>2962</v>
      </c>
      <c r="N294">
        <v>3</v>
      </c>
      <c r="O294">
        <v>76</v>
      </c>
      <c r="P294">
        <v>58</v>
      </c>
      <c r="Q294">
        <v>250</v>
      </c>
      <c r="R294">
        <v>0</v>
      </c>
      <c r="S294">
        <v>57721.785900000003</v>
      </c>
      <c r="T294">
        <v>1</v>
      </c>
      <c r="U294">
        <v>0</v>
      </c>
      <c r="V294">
        <v>0</v>
      </c>
      <c r="W294">
        <v>99999.539063000004</v>
      </c>
    </row>
    <row r="295" spans="1:23" x14ac:dyDescent="0.35">
      <c r="A295">
        <v>16003962</v>
      </c>
      <c r="B295">
        <v>246</v>
      </c>
      <c r="C295">
        <v>157899.01699999999</v>
      </c>
      <c r="D295">
        <v>6005295.5921999998</v>
      </c>
      <c r="E295">
        <v>12004.2012</v>
      </c>
      <c r="F295">
        <v>13093.0191</v>
      </c>
      <c r="G295">
        <v>14586.019200000001</v>
      </c>
      <c r="H295">
        <v>16479.9683</v>
      </c>
      <c r="I295">
        <v>244</v>
      </c>
      <c r="J295">
        <v>8</v>
      </c>
      <c r="K295">
        <v>492</v>
      </c>
      <c r="L295">
        <v>237</v>
      </c>
      <c r="M295">
        <v>3376</v>
      </c>
      <c r="N295">
        <v>3</v>
      </c>
      <c r="O295">
        <v>29</v>
      </c>
      <c r="P295">
        <v>18</v>
      </c>
      <c r="Q295">
        <v>307</v>
      </c>
      <c r="R295">
        <v>0</v>
      </c>
      <c r="S295">
        <v>276183.26049999997</v>
      </c>
      <c r="T295">
        <v>0</v>
      </c>
      <c r="U295">
        <v>0</v>
      </c>
      <c r="V295">
        <v>0</v>
      </c>
      <c r="W295">
        <v>99999.546875</v>
      </c>
    </row>
    <row r="296" spans="1:23" x14ac:dyDescent="0.35">
      <c r="A296">
        <v>16005443</v>
      </c>
      <c r="B296">
        <v>339</v>
      </c>
      <c r="C296">
        <v>139503.13519999999</v>
      </c>
      <c r="D296">
        <v>6005424.7182</v>
      </c>
      <c r="E296">
        <v>5916.2829000000002</v>
      </c>
      <c r="F296">
        <v>14351.502</v>
      </c>
      <c r="G296">
        <v>14624.952499999999</v>
      </c>
      <c r="H296">
        <v>17966.669000000002</v>
      </c>
      <c r="I296">
        <v>520</v>
      </c>
      <c r="J296">
        <v>3</v>
      </c>
      <c r="K296">
        <v>494</v>
      </c>
      <c r="L296">
        <v>250</v>
      </c>
      <c r="M296">
        <v>1537</v>
      </c>
      <c r="N296">
        <v>1</v>
      </c>
      <c r="O296">
        <v>95</v>
      </c>
      <c r="P296">
        <v>85</v>
      </c>
      <c r="Q296">
        <v>123</v>
      </c>
      <c r="R296">
        <v>0</v>
      </c>
      <c r="S296">
        <v>269096.14809999999</v>
      </c>
      <c r="T296">
        <v>1</v>
      </c>
      <c r="U296">
        <v>0</v>
      </c>
      <c r="V296">
        <v>0</v>
      </c>
      <c r="W296">
        <v>99999.546875</v>
      </c>
    </row>
    <row r="297" spans="1:23" x14ac:dyDescent="0.35">
      <c r="A297">
        <v>16005178</v>
      </c>
      <c r="B297">
        <v>322</v>
      </c>
      <c r="C297">
        <v>164199.7328</v>
      </c>
      <c r="D297">
        <v>6009367.3982999995</v>
      </c>
      <c r="E297">
        <v>12226.620199999999</v>
      </c>
      <c r="F297">
        <v>13404.5514</v>
      </c>
      <c r="G297">
        <v>14803.297200000001</v>
      </c>
      <c r="H297">
        <v>16549.445599999999</v>
      </c>
      <c r="I297">
        <v>644</v>
      </c>
      <c r="J297">
        <v>22</v>
      </c>
      <c r="K297">
        <v>13</v>
      </c>
      <c r="L297">
        <v>2</v>
      </c>
      <c r="M297">
        <v>3494</v>
      </c>
      <c r="N297">
        <v>5</v>
      </c>
      <c r="O297">
        <v>30</v>
      </c>
      <c r="P297">
        <v>21</v>
      </c>
      <c r="Q297">
        <v>328</v>
      </c>
      <c r="R297">
        <v>0</v>
      </c>
      <c r="S297">
        <v>238467.4724</v>
      </c>
      <c r="T297">
        <v>0</v>
      </c>
      <c r="U297">
        <v>0</v>
      </c>
      <c r="V297">
        <v>0</v>
      </c>
      <c r="W297">
        <v>99999.546875</v>
      </c>
    </row>
    <row r="298" spans="1:23" x14ac:dyDescent="0.35">
      <c r="A298">
        <v>16005310</v>
      </c>
      <c r="B298">
        <v>331</v>
      </c>
      <c r="C298">
        <v>142542.0361</v>
      </c>
      <c r="D298">
        <v>6022258.9704</v>
      </c>
      <c r="E298">
        <v>7787.6111000000001</v>
      </c>
      <c r="F298">
        <v>14076.2204</v>
      </c>
      <c r="G298">
        <v>15642.370699999999</v>
      </c>
      <c r="H298">
        <v>17503.155900000002</v>
      </c>
      <c r="I298">
        <v>826</v>
      </c>
      <c r="J298">
        <v>39</v>
      </c>
      <c r="K298">
        <v>519</v>
      </c>
      <c r="L298">
        <v>172</v>
      </c>
      <c r="M298">
        <v>2313</v>
      </c>
      <c r="N298">
        <v>1</v>
      </c>
      <c r="O298">
        <v>80</v>
      </c>
      <c r="P298">
        <v>67</v>
      </c>
      <c r="Q298">
        <v>234</v>
      </c>
      <c r="R298">
        <v>0</v>
      </c>
      <c r="S298">
        <v>97959.482999999993</v>
      </c>
      <c r="T298">
        <v>1</v>
      </c>
      <c r="U298">
        <v>0</v>
      </c>
      <c r="V298">
        <v>0</v>
      </c>
      <c r="W298">
        <v>99999.546875</v>
      </c>
    </row>
    <row r="299" spans="1:23" x14ac:dyDescent="0.35">
      <c r="A299">
        <v>16003655</v>
      </c>
      <c r="B299">
        <v>227</v>
      </c>
      <c r="C299">
        <v>141320.70970000001</v>
      </c>
      <c r="D299">
        <v>6053762.3797000004</v>
      </c>
      <c r="E299">
        <v>6001.8095000000003</v>
      </c>
      <c r="F299">
        <v>14204.210999999999</v>
      </c>
      <c r="G299">
        <v>15463.088299999999</v>
      </c>
      <c r="H299">
        <v>17833.396199999999</v>
      </c>
      <c r="I299">
        <v>666</v>
      </c>
      <c r="J299">
        <v>21</v>
      </c>
      <c r="K299">
        <v>560</v>
      </c>
      <c r="L299">
        <v>239</v>
      </c>
      <c r="M299">
        <v>1682</v>
      </c>
      <c r="N299">
        <v>3</v>
      </c>
      <c r="O299">
        <v>88</v>
      </c>
      <c r="P299">
        <v>75</v>
      </c>
      <c r="Q299">
        <v>152</v>
      </c>
      <c r="R299">
        <v>0</v>
      </c>
      <c r="S299">
        <v>64995.611199999999</v>
      </c>
      <c r="T299">
        <v>1</v>
      </c>
      <c r="U299">
        <v>0</v>
      </c>
      <c r="V299">
        <v>0</v>
      </c>
      <c r="W299">
        <v>99999.546875</v>
      </c>
    </row>
    <row r="300" spans="1:23" x14ac:dyDescent="0.35">
      <c r="A300">
        <v>16003879</v>
      </c>
      <c r="B300">
        <v>241</v>
      </c>
      <c r="C300">
        <v>148159.6563</v>
      </c>
      <c r="D300">
        <v>6057394.3926999997</v>
      </c>
      <c r="E300">
        <v>10881.1792</v>
      </c>
      <c r="F300">
        <v>13464.428</v>
      </c>
      <c r="G300">
        <v>14809.6446</v>
      </c>
      <c r="H300">
        <v>16885.827600000001</v>
      </c>
      <c r="I300">
        <v>571</v>
      </c>
      <c r="J300">
        <v>22</v>
      </c>
      <c r="K300">
        <v>478</v>
      </c>
      <c r="L300">
        <v>174</v>
      </c>
      <c r="M300">
        <v>3119</v>
      </c>
      <c r="N300">
        <v>2</v>
      </c>
      <c r="O300">
        <v>61</v>
      </c>
      <c r="P300">
        <v>32</v>
      </c>
      <c r="Q300">
        <v>269</v>
      </c>
      <c r="R300">
        <v>0</v>
      </c>
      <c r="S300">
        <v>94675.231299999999</v>
      </c>
      <c r="T300">
        <v>0</v>
      </c>
      <c r="U300">
        <v>0</v>
      </c>
      <c r="V300">
        <v>0</v>
      </c>
      <c r="W300">
        <v>99999.539063000004</v>
      </c>
    </row>
    <row r="301" spans="1:23" x14ac:dyDescent="0.35">
      <c r="A301">
        <v>16002230</v>
      </c>
      <c r="B301">
        <v>138</v>
      </c>
      <c r="C301">
        <v>165858.4878</v>
      </c>
      <c r="D301">
        <v>6067424.5795999998</v>
      </c>
      <c r="E301">
        <v>12671.6479</v>
      </c>
      <c r="F301">
        <v>14092.0771</v>
      </c>
      <c r="G301">
        <v>15238.112300000001</v>
      </c>
      <c r="H301">
        <v>14849.409799999999</v>
      </c>
      <c r="I301">
        <v>116</v>
      </c>
      <c r="J301">
        <v>33</v>
      </c>
      <c r="K301">
        <v>481</v>
      </c>
      <c r="L301">
        <v>177</v>
      </c>
      <c r="M301">
        <v>3404</v>
      </c>
      <c r="N301">
        <v>1</v>
      </c>
      <c r="O301">
        <v>23</v>
      </c>
      <c r="P301">
        <v>12</v>
      </c>
      <c r="Q301">
        <v>343</v>
      </c>
      <c r="R301">
        <v>0</v>
      </c>
      <c r="S301">
        <v>367323.10629999998</v>
      </c>
      <c r="T301">
        <v>0</v>
      </c>
      <c r="U301">
        <v>0</v>
      </c>
      <c r="V301">
        <v>0</v>
      </c>
      <c r="W301">
        <v>99999.546875</v>
      </c>
    </row>
    <row r="302" spans="1:23" x14ac:dyDescent="0.35">
      <c r="A302">
        <v>16004023</v>
      </c>
      <c r="B302">
        <v>250</v>
      </c>
      <c r="C302">
        <v>140967.28630000001</v>
      </c>
      <c r="D302">
        <v>6069159.3411999997</v>
      </c>
      <c r="E302">
        <v>6155.4116000000004</v>
      </c>
      <c r="F302">
        <v>14408.434499999999</v>
      </c>
      <c r="G302">
        <v>13375.5969</v>
      </c>
      <c r="H302">
        <v>18058.3688</v>
      </c>
      <c r="I302">
        <v>75</v>
      </c>
      <c r="J302">
        <v>10</v>
      </c>
      <c r="K302">
        <v>475</v>
      </c>
      <c r="L302">
        <v>264</v>
      </c>
      <c r="M302">
        <v>1469</v>
      </c>
      <c r="N302">
        <v>1</v>
      </c>
      <c r="O302">
        <v>99</v>
      </c>
      <c r="P302">
        <v>100</v>
      </c>
      <c r="Q302">
        <v>123</v>
      </c>
      <c r="R302">
        <v>0</v>
      </c>
      <c r="S302">
        <v>99387.531499999997</v>
      </c>
      <c r="T302">
        <v>1</v>
      </c>
      <c r="U302">
        <v>0</v>
      </c>
      <c r="V302">
        <v>0</v>
      </c>
      <c r="W302">
        <v>99999.546875</v>
      </c>
    </row>
    <row r="303" spans="1:23" x14ac:dyDescent="0.35">
      <c r="A303">
        <v>16000462</v>
      </c>
      <c r="B303">
        <v>28</v>
      </c>
      <c r="C303">
        <v>141940.8175</v>
      </c>
      <c r="D303">
        <v>6076174.3376000002</v>
      </c>
      <c r="E303">
        <v>6957.3675999999996</v>
      </c>
      <c r="F303">
        <v>13663.2287</v>
      </c>
      <c r="G303">
        <v>14782.0409</v>
      </c>
      <c r="H303">
        <v>17742.059099999999</v>
      </c>
      <c r="I303">
        <v>452</v>
      </c>
      <c r="J303">
        <v>9</v>
      </c>
      <c r="K303">
        <v>485</v>
      </c>
      <c r="L303">
        <v>205</v>
      </c>
      <c r="M303">
        <v>1803</v>
      </c>
      <c r="N303">
        <v>2</v>
      </c>
      <c r="O303">
        <v>88</v>
      </c>
      <c r="P303">
        <v>71</v>
      </c>
      <c r="Q303">
        <v>149</v>
      </c>
      <c r="R303">
        <v>0</v>
      </c>
      <c r="S303">
        <v>66254.565600000002</v>
      </c>
      <c r="T303">
        <v>1</v>
      </c>
      <c r="U303">
        <v>0</v>
      </c>
      <c r="V303">
        <v>0</v>
      </c>
      <c r="W303">
        <v>99999.539063000004</v>
      </c>
    </row>
    <row r="304" spans="1:23" x14ac:dyDescent="0.35">
      <c r="A304">
        <v>16002871</v>
      </c>
      <c r="B304">
        <v>178</v>
      </c>
      <c r="C304">
        <v>165951.1801</v>
      </c>
      <c r="D304">
        <v>6093458.1930999998</v>
      </c>
      <c r="E304">
        <v>12749.842699999999</v>
      </c>
      <c r="F304">
        <v>14018.9108</v>
      </c>
      <c r="G304">
        <v>15223.3298</v>
      </c>
      <c r="H304">
        <v>14852.641600000001</v>
      </c>
      <c r="I304">
        <v>113</v>
      </c>
      <c r="J304">
        <v>28</v>
      </c>
      <c r="K304">
        <v>482</v>
      </c>
      <c r="L304">
        <v>178</v>
      </c>
      <c r="M304">
        <v>3427</v>
      </c>
      <c r="N304">
        <v>1</v>
      </c>
      <c r="O304">
        <v>23</v>
      </c>
      <c r="P304">
        <v>6</v>
      </c>
      <c r="Q304">
        <v>343</v>
      </c>
      <c r="R304">
        <v>0</v>
      </c>
      <c r="S304">
        <v>412793.7819</v>
      </c>
      <c r="T304">
        <v>0</v>
      </c>
      <c r="U304">
        <v>0</v>
      </c>
      <c r="V304">
        <v>0</v>
      </c>
      <c r="W304">
        <v>99999.554688000004</v>
      </c>
    </row>
    <row r="305" spans="1:23" x14ac:dyDescent="0.35">
      <c r="A305">
        <v>16001214</v>
      </c>
      <c r="B305">
        <v>75</v>
      </c>
      <c r="C305">
        <v>141951.64600000001</v>
      </c>
      <c r="D305">
        <v>6120540.2540999996</v>
      </c>
      <c r="E305">
        <v>7015.8149000000003</v>
      </c>
      <c r="F305">
        <v>13607.259899999999</v>
      </c>
      <c r="G305">
        <v>14757.231</v>
      </c>
      <c r="H305">
        <v>17728.511900000001</v>
      </c>
      <c r="I305">
        <v>455</v>
      </c>
      <c r="J305">
        <v>11</v>
      </c>
      <c r="K305">
        <v>488</v>
      </c>
      <c r="L305">
        <v>204</v>
      </c>
      <c r="M305">
        <v>1809</v>
      </c>
      <c r="N305">
        <v>2</v>
      </c>
      <c r="O305">
        <v>88</v>
      </c>
      <c r="P305">
        <v>71</v>
      </c>
      <c r="Q305">
        <v>151</v>
      </c>
      <c r="R305">
        <v>0</v>
      </c>
      <c r="S305">
        <v>66254.565600000002</v>
      </c>
      <c r="T305">
        <v>1</v>
      </c>
      <c r="U305">
        <v>0</v>
      </c>
      <c r="V305">
        <v>0</v>
      </c>
      <c r="W305">
        <v>99999.539063000004</v>
      </c>
    </row>
    <row r="306" spans="1:23" x14ac:dyDescent="0.35">
      <c r="A306">
        <v>16005315</v>
      </c>
      <c r="B306">
        <v>331</v>
      </c>
      <c r="C306">
        <v>140566.5558</v>
      </c>
      <c r="D306">
        <v>6123778.9219000004</v>
      </c>
      <c r="E306">
        <v>6100.4813000000004</v>
      </c>
      <c r="F306">
        <v>14444.078600000001</v>
      </c>
      <c r="G306">
        <v>13391.535</v>
      </c>
      <c r="H306">
        <v>18107.813399999999</v>
      </c>
      <c r="I306">
        <v>168</v>
      </c>
      <c r="J306">
        <v>26</v>
      </c>
      <c r="K306">
        <v>522</v>
      </c>
      <c r="L306">
        <v>276</v>
      </c>
      <c r="M306">
        <v>1462</v>
      </c>
      <c r="N306">
        <v>0</v>
      </c>
      <c r="O306">
        <v>99</v>
      </c>
      <c r="P306">
        <v>96</v>
      </c>
      <c r="Q306">
        <v>116</v>
      </c>
      <c r="R306">
        <v>0</v>
      </c>
      <c r="S306">
        <v>90402.025500000003</v>
      </c>
      <c r="T306">
        <v>1</v>
      </c>
      <c r="U306">
        <v>0</v>
      </c>
      <c r="V306">
        <v>0</v>
      </c>
      <c r="W306">
        <v>99999.546875</v>
      </c>
    </row>
    <row r="307" spans="1:23" x14ac:dyDescent="0.35">
      <c r="A307">
        <v>16004678</v>
      </c>
      <c r="B307">
        <v>291</v>
      </c>
      <c r="C307">
        <v>141830.2781</v>
      </c>
      <c r="D307">
        <v>6164720.8982999995</v>
      </c>
      <c r="E307">
        <v>6982.5294000000004</v>
      </c>
      <c r="F307">
        <v>13663.2287</v>
      </c>
      <c r="G307">
        <v>14773.570599999999</v>
      </c>
      <c r="H307">
        <v>17731.138200000001</v>
      </c>
      <c r="I307">
        <v>450</v>
      </c>
      <c r="J307">
        <v>16</v>
      </c>
      <c r="K307">
        <v>489</v>
      </c>
      <c r="L307">
        <v>206</v>
      </c>
      <c r="M307">
        <v>1806</v>
      </c>
      <c r="N307">
        <v>3</v>
      </c>
      <c r="O307">
        <v>88</v>
      </c>
      <c r="P307">
        <v>74</v>
      </c>
      <c r="Q307">
        <v>153</v>
      </c>
      <c r="R307">
        <v>0</v>
      </c>
      <c r="S307">
        <v>74722.959099999993</v>
      </c>
      <c r="T307">
        <v>1</v>
      </c>
      <c r="U307">
        <v>0</v>
      </c>
      <c r="V307">
        <v>0</v>
      </c>
      <c r="W307">
        <v>99999.539063000004</v>
      </c>
    </row>
    <row r="308" spans="1:23" x14ac:dyDescent="0.35">
      <c r="A308">
        <v>16006152</v>
      </c>
      <c r="B308">
        <v>383</v>
      </c>
      <c r="C308">
        <v>149584.85740000001</v>
      </c>
      <c r="D308">
        <v>6167761.5181999998</v>
      </c>
      <c r="E308">
        <v>11634.179899999999</v>
      </c>
      <c r="F308">
        <v>13411.2814</v>
      </c>
      <c r="G308">
        <v>14941.78</v>
      </c>
      <c r="H308">
        <v>16665.833699999999</v>
      </c>
      <c r="I308">
        <v>43</v>
      </c>
      <c r="J308">
        <v>5</v>
      </c>
      <c r="K308">
        <v>467</v>
      </c>
      <c r="L308">
        <v>128</v>
      </c>
      <c r="M308">
        <v>3344</v>
      </c>
      <c r="N308">
        <v>2</v>
      </c>
      <c r="O308">
        <v>88</v>
      </c>
      <c r="P308">
        <v>76</v>
      </c>
      <c r="Q308">
        <v>306</v>
      </c>
      <c r="R308">
        <v>0</v>
      </c>
      <c r="S308">
        <v>122519.7506</v>
      </c>
      <c r="T308">
        <v>1</v>
      </c>
      <c r="U308">
        <v>0</v>
      </c>
      <c r="V308">
        <v>0</v>
      </c>
      <c r="W308">
        <v>99999.539063000004</v>
      </c>
    </row>
    <row r="309" spans="1:23" x14ac:dyDescent="0.35">
      <c r="A309">
        <v>16004866</v>
      </c>
      <c r="B309">
        <v>303</v>
      </c>
      <c r="C309">
        <v>137552.5472</v>
      </c>
      <c r="D309">
        <v>6173041.4358999999</v>
      </c>
      <c r="E309">
        <v>5881.1395000000002</v>
      </c>
      <c r="F309">
        <v>14359.3621</v>
      </c>
      <c r="G309">
        <v>14678.776099999999</v>
      </c>
      <c r="H309">
        <v>18055.367099999999</v>
      </c>
      <c r="I309">
        <v>867</v>
      </c>
      <c r="J309">
        <v>15</v>
      </c>
      <c r="K309">
        <v>520</v>
      </c>
      <c r="L309">
        <v>257</v>
      </c>
      <c r="M309">
        <v>1533</v>
      </c>
      <c r="N309">
        <v>0</v>
      </c>
      <c r="O309">
        <v>95</v>
      </c>
      <c r="P309">
        <v>87</v>
      </c>
      <c r="Q309">
        <v>117</v>
      </c>
      <c r="R309">
        <v>0</v>
      </c>
      <c r="S309">
        <v>53230.815300000002</v>
      </c>
      <c r="T309">
        <v>1</v>
      </c>
      <c r="U309">
        <v>0</v>
      </c>
      <c r="V309">
        <v>0</v>
      </c>
      <c r="W309">
        <v>99999.546875</v>
      </c>
    </row>
    <row r="310" spans="1:23" x14ac:dyDescent="0.35">
      <c r="A310">
        <v>16004156</v>
      </c>
      <c r="B310">
        <v>259</v>
      </c>
      <c r="C310">
        <v>171522.50870000001</v>
      </c>
      <c r="D310">
        <v>6226141.0155999996</v>
      </c>
      <c r="E310">
        <v>14776.205900000001</v>
      </c>
      <c r="F310">
        <v>13764.492200000001</v>
      </c>
      <c r="G310">
        <v>13382.4737</v>
      </c>
      <c r="H310">
        <v>15291.4053</v>
      </c>
      <c r="I310">
        <v>5</v>
      </c>
      <c r="J310">
        <v>13</v>
      </c>
      <c r="K310">
        <v>3</v>
      </c>
      <c r="L310">
        <v>1</v>
      </c>
      <c r="M310">
        <v>3943</v>
      </c>
      <c r="N310">
        <v>3</v>
      </c>
      <c r="O310">
        <v>24</v>
      </c>
      <c r="P310">
        <v>8</v>
      </c>
      <c r="Q310">
        <v>366</v>
      </c>
      <c r="R310">
        <v>0</v>
      </c>
      <c r="S310">
        <v>300257.13040000002</v>
      </c>
      <c r="T310">
        <v>0</v>
      </c>
      <c r="U310">
        <v>0</v>
      </c>
      <c r="V310">
        <v>0</v>
      </c>
      <c r="W310">
        <v>99999.554688000004</v>
      </c>
    </row>
    <row r="311" spans="1:23" x14ac:dyDescent="0.35">
      <c r="A311">
        <v>16000974</v>
      </c>
      <c r="B311">
        <v>60</v>
      </c>
      <c r="C311">
        <v>137921.87340000001</v>
      </c>
      <c r="D311">
        <v>6248373.6448999997</v>
      </c>
      <c r="E311">
        <v>6065.8342000000002</v>
      </c>
      <c r="F311">
        <v>14488.179700000001</v>
      </c>
      <c r="G311">
        <v>13368.377</v>
      </c>
      <c r="H311">
        <v>18104.554800000002</v>
      </c>
      <c r="I311">
        <v>318</v>
      </c>
      <c r="J311">
        <v>10</v>
      </c>
      <c r="K311">
        <v>508</v>
      </c>
      <c r="L311">
        <v>265</v>
      </c>
      <c r="M311">
        <v>1452</v>
      </c>
      <c r="N311">
        <v>0</v>
      </c>
      <c r="O311">
        <v>99</v>
      </c>
      <c r="P311">
        <v>97</v>
      </c>
      <c r="Q311">
        <v>107</v>
      </c>
      <c r="R311">
        <v>0</v>
      </c>
      <c r="S311">
        <v>56570.379800000002</v>
      </c>
      <c r="T311">
        <v>1</v>
      </c>
      <c r="U311">
        <v>0</v>
      </c>
      <c r="V311">
        <v>0</v>
      </c>
      <c r="W311">
        <v>99999.546875</v>
      </c>
    </row>
    <row r="312" spans="1:23" x14ac:dyDescent="0.35">
      <c r="A312">
        <v>16000785</v>
      </c>
      <c r="B312">
        <v>48</v>
      </c>
      <c r="C312">
        <v>141330.42290000001</v>
      </c>
      <c r="D312">
        <v>6260577.2478</v>
      </c>
      <c r="E312">
        <v>6981.5685000000003</v>
      </c>
      <c r="F312">
        <v>13664.1036</v>
      </c>
      <c r="G312">
        <v>14772.7544</v>
      </c>
      <c r="H312">
        <v>17716.357400000001</v>
      </c>
      <c r="I312">
        <v>584</v>
      </c>
      <c r="J312">
        <v>9</v>
      </c>
      <c r="K312">
        <v>485</v>
      </c>
      <c r="L312">
        <v>206</v>
      </c>
      <c r="M312">
        <v>1806</v>
      </c>
      <c r="N312">
        <v>2</v>
      </c>
      <c r="O312">
        <v>87</v>
      </c>
      <c r="P312">
        <v>71</v>
      </c>
      <c r="Q312">
        <v>157</v>
      </c>
      <c r="R312">
        <v>0</v>
      </c>
      <c r="S312">
        <v>128678.3882</v>
      </c>
      <c r="T312">
        <v>1</v>
      </c>
      <c r="U312">
        <v>0</v>
      </c>
      <c r="V312">
        <v>0</v>
      </c>
      <c r="W312">
        <v>99999.546875</v>
      </c>
    </row>
    <row r="313" spans="1:23" x14ac:dyDescent="0.35">
      <c r="A313">
        <v>16005173</v>
      </c>
      <c r="B313">
        <v>322</v>
      </c>
      <c r="C313">
        <v>143948.18799999999</v>
      </c>
      <c r="D313">
        <v>6260927.3335999995</v>
      </c>
      <c r="E313">
        <v>10668.201999999999</v>
      </c>
      <c r="F313">
        <v>13388.613600000001</v>
      </c>
      <c r="G313">
        <v>14824.2736</v>
      </c>
      <c r="H313">
        <v>17175.627400000001</v>
      </c>
      <c r="I313">
        <v>206</v>
      </c>
      <c r="J313">
        <v>14</v>
      </c>
      <c r="K313">
        <v>488</v>
      </c>
      <c r="L313">
        <v>201</v>
      </c>
      <c r="M313">
        <v>3037</v>
      </c>
      <c r="N313">
        <v>2</v>
      </c>
      <c r="O313">
        <v>88</v>
      </c>
      <c r="P313">
        <v>73</v>
      </c>
      <c r="Q313">
        <v>252</v>
      </c>
      <c r="R313">
        <v>0</v>
      </c>
      <c r="S313">
        <v>106851.83070000001</v>
      </c>
      <c r="T313">
        <v>1</v>
      </c>
      <c r="U313">
        <v>0</v>
      </c>
      <c r="V313">
        <v>0</v>
      </c>
      <c r="W313">
        <v>99999.539063000004</v>
      </c>
    </row>
    <row r="314" spans="1:23" x14ac:dyDescent="0.35">
      <c r="A314">
        <v>16001927</v>
      </c>
      <c r="B314">
        <v>119</v>
      </c>
      <c r="C314">
        <v>161490.29879999999</v>
      </c>
      <c r="D314">
        <v>6272541.9183999998</v>
      </c>
      <c r="E314">
        <v>13972.2297</v>
      </c>
      <c r="F314">
        <v>12597.5509</v>
      </c>
      <c r="G314">
        <v>14110.133400000001</v>
      </c>
      <c r="H314">
        <v>16329.393599999999</v>
      </c>
      <c r="I314">
        <v>7</v>
      </c>
      <c r="J314">
        <v>22</v>
      </c>
      <c r="K314">
        <v>6</v>
      </c>
      <c r="L314">
        <v>4</v>
      </c>
      <c r="M314">
        <v>3726</v>
      </c>
      <c r="N314">
        <v>1</v>
      </c>
      <c r="O314">
        <v>48</v>
      </c>
      <c r="P314">
        <v>21</v>
      </c>
      <c r="Q314">
        <v>338</v>
      </c>
      <c r="R314">
        <v>0</v>
      </c>
      <c r="S314">
        <v>250477.70269999999</v>
      </c>
      <c r="T314">
        <v>0</v>
      </c>
      <c r="U314">
        <v>0</v>
      </c>
      <c r="V314">
        <v>0</v>
      </c>
      <c r="W314">
        <v>99999.546875</v>
      </c>
    </row>
    <row r="315" spans="1:23" x14ac:dyDescent="0.35">
      <c r="A315">
        <v>16002680</v>
      </c>
      <c r="B315">
        <v>166</v>
      </c>
      <c r="C315">
        <v>146205.443</v>
      </c>
      <c r="D315">
        <v>6279343.4181000004</v>
      </c>
      <c r="E315">
        <v>10898.56</v>
      </c>
      <c r="F315">
        <v>13444.1283</v>
      </c>
      <c r="G315">
        <v>14849.062099999999</v>
      </c>
      <c r="H315">
        <v>16881.674200000001</v>
      </c>
      <c r="I315">
        <v>616</v>
      </c>
      <c r="J315">
        <v>21</v>
      </c>
      <c r="K315">
        <v>480</v>
      </c>
      <c r="L315">
        <v>175</v>
      </c>
      <c r="M315">
        <v>3122</v>
      </c>
      <c r="N315">
        <v>3</v>
      </c>
      <c r="O315">
        <v>60</v>
      </c>
      <c r="P315">
        <v>46</v>
      </c>
      <c r="Q315">
        <v>268</v>
      </c>
      <c r="R315">
        <v>0</v>
      </c>
      <c r="S315">
        <v>89588.401599999997</v>
      </c>
      <c r="T315">
        <v>1</v>
      </c>
      <c r="U315">
        <v>0</v>
      </c>
      <c r="V315">
        <v>0</v>
      </c>
      <c r="W315">
        <v>99999.539063000004</v>
      </c>
    </row>
    <row r="316" spans="1:23" x14ac:dyDescent="0.35">
      <c r="A316">
        <v>16001338</v>
      </c>
      <c r="B316">
        <v>82</v>
      </c>
      <c r="C316">
        <v>145875.2083</v>
      </c>
      <c r="D316">
        <v>6279981.7999</v>
      </c>
      <c r="E316">
        <v>10877.1878</v>
      </c>
      <c r="F316">
        <v>13462.1757</v>
      </c>
      <c r="G316">
        <v>14851.679700000001</v>
      </c>
      <c r="H316">
        <v>16882.862000000001</v>
      </c>
      <c r="I316">
        <v>613</v>
      </c>
      <c r="J316">
        <v>18</v>
      </c>
      <c r="K316">
        <v>476</v>
      </c>
      <c r="L316">
        <v>174</v>
      </c>
      <c r="M316">
        <v>3120</v>
      </c>
      <c r="N316">
        <v>2</v>
      </c>
      <c r="O316">
        <v>60</v>
      </c>
      <c r="P316">
        <v>45</v>
      </c>
      <c r="Q316">
        <v>268</v>
      </c>
      <c r="R316">
        <v>0</v>
      </c>
      <c r="S316">
        <v>85027.3</v>
      </c>
      <c r="T316">
        <v>1</v>
      </c>
      <c r="U316">
        <v>0</v>
      </c>
      <c r="V316">
        <v>0</v>
      </c>
      <c r="W316">
        <v>99999.539063000004</v>
      </c>
    </row>
    <row r="317" spans="1:23" x14ac:dyDescent="0.35">
      <c r="A317">
        <v>16004935</v>
      </c>
      <c r="B317">
        <v>307</v>
      </c>
      <c r="C317">
        <v>147929.34700000001</v>
      </c>
      <c r="D317">
        <v>6306658.6380000003</v>
      </c>
      <c r="E317">
        <v>10934.274299999999</v>
      </c>
      <c r="F317">
        <v>13451.6302</v>
      </c>
      <c r="G317">
        <v>14809.151</v>
      </c>
      <c r="H317">
        <v>16685.7952</v>
      </c>
      <c r="I317">
        <v>563</v>
      </c>
      <c r="J317">
        <v>23</v>
      </c>
      <c r="K317">
        <v>481</v>
      </c>
      <c r="L317">
        <v>175</v>
      </c>
      <c r="M317">
        <v>3121</v>
      </c>
      <c r="N317">
        <v>4</v>
      </c>
      <c r="O317">
        <v>60</v>
      </c>
      <c r="P317">
        <v>33</v>
      </c>
      <c r="Q317">
        <v>271</v>
      </c>
      <c r="R317">
        <v>0</v>
      </c>
      <c r="S317">
        <v>117287.0471</v>
      </c>
      <c r="T317">
        <v>0</v>
      </c>
      <c r="U317">
        <v>0</v>
      </c>
      <c r="V317">
        <v>0</v>
      </c>
      <c r="W317">
        <v>99999.539063000004</v>
      </c>
    </row>
    <row r="318" spans="1:23" x14ac:dyDescent="0.35">
      <c r="A318">
        <v>16003379</v>
      </c>
      <c r="B318">
        <v>210</v>
      </c>
      <c r="C318">
        <v>140348.53279999999</v>
      </c>
      <c r="D318">
        <v>6326907.5433999998</v>
      </c>
      <c r="E318">
        <v>6636.5402000000004</v>
      </c>
      <c r="F318">
        <v>14303.1711</v>
      </c>
      <c r="G318">
        <v>15837.9517</v>
      </c>
      <c r="H318">
        <v>17309.868699999999</v>
      </c>
      <c r="I318">
        <v>1132</v>
      </c>
      <c r="J318">
        <v>11</v>
      </c>
      <c r="K318">
        <v>474</v>
      </c>
      <c r="L318">
        <v>203</v>
      </c>
      <c r="M318">
        <v>2010</v>
      </c>
      <c r="N318">
        <v>3</v>
      </c>
      <c r="O318">
        <v>89</v>
      </c>
      <c r="P318">
        <v>83</v>
      </c>
      <c r="Q318">
        <v>210</v>
      </c>
      <c r="R318">
        <v>0</v>
      </c>
      <c r="S318">
        <v>134930.29689999999</v>
      </c>
      <c r="T318">
        <v>1</v>
      </c>
      <c r="U318">
        <v>0</v>
      </c>
      <c r="V318">
        <v>0</v>
      </c>
      <c r="W318">
        <v>99999.546875</v>
      </c>
    </row>
    <row r="319" spans="1:23" x14ac:dyDescent="0.35">
      <c r="A319">
        <v>16005052</v>
      </c>
      <c r="B319">
        <v>315</v>
      </c>
      <c r="C319">
        <v>142526.9952</v>
      </c>
      <c r="D319">
        <v>6329355.5466999998</v>
      </c>
      <c r="E319">
        <v>9178.5499999999993</v>
      </c>
      <c r="F319">
        <v>14027.908600000001</v>
      </c>
      <c r="G319">
        <v>14715.886500000001</v>
      </c>
      <c r="H319">
        <v>17159.4476</v>
      </c>
      <c r="I319">
        <v>247</v>
      </c>
      <c r="J319">
        <v>17</v>
      </c>
      <c r="K319">
        <v>482</v>
      </c>
      <c r="L319">
        <v>206</v>
      </c>
      <c r="M319">
        <v>2614</v>
      </c>
      <c r="N319">
        <v>3</v>
      </c>
      <c r="O319">
        <v>93</v>
      </c>
      <c r="P319">
        <v>87</v>
      </c>
      <c r="Q319">
        <v>246</v>
      </c>
      <c r="R319">
        <v>0</v>
      </c>
      <c r="S319">
        <v>124321.01669999999</v>
      </c>
      <c r="T319">
        <v>1</v>
      </c>
      <c r="U319">
        <v>0</v>
      </c>
      <c r="V319">
        <v>0</v>
      </c>
      <c r="W319">
        <v>99999.546875</v>
      </c>
    </row>
    <row r="320" spans="1:23" x14ac:dyDescent="0.35">
      <c r="A320">
        <v>16002449</v>
      </c>
      <c r="B320">
        <v>152</v>
      </c>
      <c r="C320">
        <v>143533.52050000001</v>
      </c>
      <c r="D320">
        <v>6334192.6172000002</v>
      </c>
      <c r="E320">
        <v>10446.2989</v>
      </c>
      <c r="F320">
        <v>13574.6684</v>
      </c>
      <c r="G320">
        <v>14522.574500000001</v>
      </c>
      <c r="H320">
        <v>17144.797699999999</v>
      </c>
      <c r="I320">
        <v>238</v>
      </c>
      <c r="J320">
        <v>3</v>
      </c>
      <c r="K320">
        <v>482</v>
      </c>
      <c r="L320">
        <v>205</v>
      </c>
      <c r="M320">
        <v>2959</v>
      </c>
      <c r="N320">
        <v>1</v>
      </c>
      <c r="O320">
        <v>76</v>
      </c>
      <c r="P320">
        <v>93</v>
      </c>
      <c r="Q320">
        <v>248</v>
      </c>
      <c r="R320">
        <v>0</v>
      </c>
      <c r="S320">
        <v>44694.130400000002</v>
      </c>
      <c r="T320">
        <v>1</v>
      </c>
      <c r="U320">
        <v>0</v>
      </c>
      <c r="V320">
        <v>0</v>
      </c>
      <c r="W320">
        <v>99999.539063000004</v>
      </c>
    </row>
    <row r="321" spans="1:23" x14ac:dyDescent="0.35">
      <c r="A321">
        <v>16000764</v>
      </c>
      <c r="B321">
        <v>47</v>
      </c>
      <c r="C321">
        <v>173186.92259999999</v>
      </c>
      <c r="D321">
        <v>6353513.8134000003</v>
      </c>
      <c r="E321">
        <v>14876.1299</v>
      </c>
      <c r="F321">
        <v>12812.574699999999</v>
      </c>
      <c r="G321">
        <v>13635.552100000001</v>
      </c>
      <c r="H321">
        <v>15931.4918</v>
      </c>
      <c r="I321">
        <v>83</v>
      </c>
      <c r="J321">
        <v>18</v>
      </c>
      <c r="K321">
        <v>464</v>
      </c>
      <c r="L321">
        <v>139</v>
      </c>
      <c r="M321">
        <v>4068</v>
      </c>
      <c r="N321">
        <v>1</v>
      </c>
      <c r="O321">
        <v>0</v>
      </c>
      <c r="P321">
        <v>17</v>
      </c>
      <c r="Q321">
        <v>348</v>
      </c>
      <c r="R321">
        <v>0</v>
      </c>
      <c r="S321">
        <v>406704.28289999999</v>
      </c>
      <c r="T321">
        <v>0</v>
      </c>
      <c r="U321">
        <v>0</v>
      </c>
      <c r="V321">
        <v>0</v>
      </c>
      <c r="W321">
        <v>99999.554688000004</v>
      </c>
    </row>
    <row r="322" spans="1:23" x14ac:dyDescent="0.35">
      <c r="A322">
        <v>400007</v>
      </c>
      <c r="B322">
        <v>-1</v>
      </c>
      <c r="C322">
        <v>138879.4878</v>
      </c>
      <c r="D322">
        <v>6358381.79</v>
      </c>
      <c r="E322">
        <v>9840.2742999999991</v>
      </c>
      <c r="F322">
        <v>13658.807699999999</v>
      </c>
      <c r="G322">
        <v>14148.6654</v>
      </c>
      <c r="H322">
        <v>17316.899799999999</v>
      </c>
      <c r="I322">
        <v>404</v>
      </c>
      <c r="J322">
        <v>0</v>
      </c>
      <c r="K322">
        <v>484</v>
      </c>
      <c r="L322">
        <v>233</v>
      </c>
      <c r="M322">
        <v>2720</v>
      </c>
      <c r="N322">
        <v>0</v>
      </c>
      <c r="O322">
        <v>88</v>
      </c>
      <c r="P322">
        <v>71</v>
      </c>
      <c r="Q322">
        <v>220</v>
      </c>
      <c r="R322">
        <v>0</v>
      </c>
      <c r="S322">
        <v>40302.527600000001</v>
      </c>
      <c r="T322">
        <v>1</v>
      </c>
      <c r="U322">
        <v>0</v>
      </c>
      <c r="V322">
        <v>0</v>
      </c>
      <c r="W322">
        <v>99999.546875</v>
      </c>
    </row>
    <row r="323" spans="1:23" x14ac:dyDescent="0.35">
      <c r="A323">
        <v>16000263</v>
      </c>
      <c r="B323">
        <v>15</v>
      </c>
      <c r="C323">
        <v>141158.2758</v>
      </c>
      <c r="D323">
        <v>6412199.0734000001</v>
      </c>
      <c r="E323">
        <v>9889.8516</v>
      </c>
      <c r="F323">
        <v>13660.9143</v>
      </c>
      <c r="G323">
        <v>14143.964400000001</v>
      </c>
      <c r="H323">
        <v>17103.859899999999</v>
      </c>
      <c r="I323">
        <v>238</v>
      </c>
      <c r="J323">
        <v>7</v>
      </c>
      <c r="K323">
        <v>486</v>
      </c>
      <c r="L323">
        <v>234</v>
      </c>
      <c r="M323">
        <v>2723</v>
      </c>
      <c r="N323">
        <v>1</v>
      </c>
      <c r="O323">
        <v>88</v>
      </c>
      <c r="P323">
        <v>71</v>
      </c>
      <c r="Q323">
        <v>224</v>
      </c>
      <c r="R323">
        <v>0</v>
      </c>
      <c r="S323">
        <v>185623.59150000001</v>
      </c>
      <c r="T323">
        <v>1</v>
      </c>
      <c r="U323">
        <v>0</v>
      </c>
      <c r="V323">
        <v>0</v>
      </c>
      <c r="W323">
        <v>99999.539063000004</v>
      </c>
    </row>
    <row r="324" spans="1:23" x14ac:dyDescent="0.35">
      <c r="A324">
        <v>16005889</v>
      </c>
      <c r="B324">
        <v>367</v>
      </c>
      <c r="C324">
        <v>173093.31289999999</v>
      </c>
      <c r="D324">
        <v>6418424.5195000004</v>
      </c>
      <c r="E324">
        <v>14881.2433</v>
      </c>
      <c r="F324">
        <v>12814.580400000001</v>
      </c>
      <c r="G324">
        <v>13597.792299999999</v>
      </c>
      <c r="H324">
        <v>15933.731299999999</v>
      </c>
      <c r="I324">
        <v>86</v>
      </c>
      <c r="J324">
        <v>23</v>
      </c>
      <c r="K324">
        <v>463</v>
      </c>
      <c r="L324">
        <v>139</v>
      </c>
      <c r="M324">
        <v>4064</v>
      </c>
      <c r="N324">
        <v>2</v>
      </c>
      <c r="O324">
        <v>0</v>
      </c>
      <c r="P324">
        <v>18</v>
      </c>
      <c r="Q324">
        <v>348</v>
      </c>
      <c r="R324">
        <v>0</v>
      </c>
      <c r="S324">
        <v>422895.0784</v>
      </c>
      <c r="T324">
        <v>0</v>
      </c>
      <c r="U324">
        <v>0</v>
      </c>
      <c r="V324">
        <v>0</v>
      </c>
      <c r="W324">
        <v>99999.554688000004</v>
      </c>
    </row>
    <row r="325" spans="1:23" x14ac:dyDescent="0.35">
      <c r="A325">
        <v>16002745</v>
      </c>
      <c r="B325">
        <v>170</v>
      </c>
      <c r="C325">
        <v>146080.4277</v>
      </c>
      <c r="D325">
        <v>6436025.2105</v>
      </c>
      <c r="E325">
        <v>10904.898300000001</v>
      </c>
      <c r="F325">
        <v>13476.877899999999</v>
      </c>
      <c r="G325">
        <v>14689.5874</v>
      </c>
      <c r="H325">
        <v>16825.6479</v>
      </c>
      <c r="I325">
        <v>820</v>
      </c>
      <c r="J325">
        <v>13</v>
      </c>
      <c r="K325">
        <v>480</v>
      </c>
      <c r="L325">
        <v>174</v>
      </c>
      <c r="M325">
        <v>3119</v>
      </c>
      <c r="N325">
        <v>2</v>
      </c>
      <c r="O325">
        <v>60</v>
      </c>
      <c r="P325">
        <v>30</v>
      </c>
      <c r="Q325">
        <v>269</v>
      </c>
      <c r="R325">
        <v>0</v>
      </c>
      <c r="S325">
        <v>149344.0808</v>
      </c>
      <c r="T325">
        <v>1</v>
      </c>
      <c r="U325">
        <v>0</v>
      </c>
      <c r="V325">
        <v>0</v>
      </c>
      <c r="W325">
        <v>99999.539063000004</v>
      </c>
    </row>
    <row r="326" spans="1:23" x14ac:dyDescent="0.35">
      <c r="A326">
        <v>16002017</v>
      </c>
      <c r="B326">
        <v>125</v>
      </c>
      <c r="C326">
        <v>152814.99590000001</v>
      </c>
      <c r="D326">
        <v>6446083.3990000002</v>
      </c>
      <c r="E326">
        <v>12837.838</v>
      </c>
      <c r="F326">
        <v>12311.8966</v>
      </c>
      <c r="G326">
        <v>13791.5916</v>
      </c>
      <c r="H326">
        <v>17033.2264</v>
      </c>
      <c r="I326">
        <v>51</v>
      </c>
      <c r="J326">
        <v>16</v>
      </c>
      <c r="K326">
        <v>483</v>
      </c>
      <c r="L326">
        <v>110</v>
      </c>
      <c r="M326">
        <v>3391</v>
      </c>
      <c r="N326">
        <v>2</v>
      </c>
      <c r="O326">
        <v>66</v>
      </c>
      <c r="P326">
        <v>44</v>
      </c>
      <c r="Q326">
        <v>263</v>
      </c>
      <c r="R326">
        <v>0</v>
      </c>
      <c r="S326">
        <v>232265.55220000001</v>
      </c>
      <c r="T326">
        <v>0</v>
      </c>
      <c r="U326">
        <v>0</v>
      </c>
      <c r="V326">
        <v>0</v>
      </c>
      <c r="W326">
        <v>99999.546875</v>
      </c>
    </row>
    <row r="327" spans="1:23" x14ac:dyDescent="0.35">
      <c r="A327">
        <v>16001531</v>
      </c>
      <c r="B327">
        <v>95</v>
      </c>
      <c r="C327">
        <v>142197.2641</v>
      </c>
      <c r="D327">
        <v>6480385.6074999999</v>
      </c>
      <c r="E327">
        <v>10512.799000000001</v>
      </c>
      <c r="F327">
        <v>13580.2762</v>
      </c>
      <c r="G327">
        <v>14507.605799999999</v>
      </c>
      <c r="H327">
        <v>16948.334200000001</v>
      </c>
      <c r="I327">
        <v>430</v>
      </c>
      <c r="J327">
        <v>7</v>
      </c>
      <c r="K327">
        <v>487</v>
      </c>
      <c r="L327">
        <v>207</v>
      </c>
      <c r="M327">
        <v>2968</v>
      </c>
      <c r="N327">
        <v>3</v>
      </c>
      <c r="O327">
        <v>76</v>
      </c>
      <c r="P327">
        <v>59</v>
      </c>
      <c r="Q327">
        <v>252</v>
      </c>
      <c r="R327">
        <v>0</v>
      </c>
      <c r="S327">
        <v>58419.000200000002</v>
      </c>
      <c r="T327">
        <v>1</v>
      </c>
      <c r="U327">
        <v>0</v>
      </c>
      <c r="V327">
        <v>0</v>
      </c>
      <c r="W327">
        <v>99999.539063000004</v>
      </c>
    </row>
    <row r="328" spans="1:23" x14ac:dyDescent="0.35">
      <c r="A328">
        <v>16005548</v>
      </c>
      <c r="B328">
        <v>346</v>
      </c>
      <c r="C328">
        <v>136980.99789999999</v>
      </c>
      <c r="D328">
        <v>6489026.3872999996</v>
      </c>
      <c r="E328">
        <v>5911.2317000000003</v>
      </c>
      <c r="F328">
        <v>14359.706200000001</v>
      </c>
      <c r="G328">
        <v>14597.712799999999</v>
      </c>
      <c r="H328">
        <v>18080.7673</v>
      </c>
      <c r="I328">
        <v>1185</v>
      </c>
      <c r="J328">
        <v>10</v>
      </c>
      <c r="K328">
        <v>495</v>
      </c>
      <c r="L328">
        <v>251</v>
      </c>
      <c r="M328">
        <v>1539</v>
      </c>
      <c r="N328">
        <v>1</v>
      </c>
      <c r="O328">
        <v>95</v>
      </c>
      <c r="P328">
        <v>86</v>
      </c>
      <c r="Q328">
        <v>122</v>
      </c>
      <c r="R328">
        <v>0</v>
      </c>
      <c r="S328">
        <v>57527.891300000003</v>
      </c>
      <c r="T328">
        <v>1</v>
      </c>
      <c r="U328">
        <v>0</v>
      </c>
      <c r="V328">
        <v>0</v>
      </c>
      <c r="W328">
        <v>99999.546875</v>
      </c>
    </row>
    <row r="329" spans="1:23" x14ac:dyDescent="0.35">
      <c r="A329">
        <v>3000010</v>
      </c>
      <c r="B329">
        <v>-1</v>
      </c>
      <c r="C329">
        <v>134934.2028</v>
      </c>
      <c r="D329">
        <v>6491947.3219999997</v>
      </c>
      <c r="E329">
        <v>6010.4549999999999</v>
      </c>
      <c r="F329">
        <v>14493.216700000001</v>
      </c>
      <c r="G329">
        <v>13388.9606</v>
      </c>
      <c r="H329">
        <v>18141.8377</v>
      </c>
      <c r="I329">
        <v>595</v>
      </c>
      <c r="J329">
        <v>0</v>
      </c>
      <c r="K329">
        <v>506</v>
      </c>
      <c r="L329">
        <v>263</v>
      </c>
      <c r="M329">
        <v>1442</v>
      </c>
      <c r="N329">
        <v>0</v>
      </c>
      <c r="O329">
        <v>99</v>
      </c>
      <c r="P329">
        <v>95</v>
      </c>
      <c r="Q329">
        <v>98</v>
      </c>
      <c r="R329">
        <v>0</v>
      </c>
      <c r="S329">
        <v>52297.6057</v>
      </c>
      <c r="T329">
        <v>1</v>
      </c>
      <c r="U329">
        <v>0</v>
      </c>
      <c r="V329">
        <v>0</v>
      </c>
      <c r="W329">
        <v>99999.546875</v>
      </c>
    </row>
    <row r="330" spans="1:23" x14ac:dyDescent="0.35">
      <c r="A330">
        <v>16003211</v>
      </c>
      <c r="B330">
        <v>200</v>
      </c>
      <c r="C330">
        <v>145348.22930000001</v>
      </c>
      <c r="D330">
        <v>6554561.8031000001</v>
      </c>
      <c r="E330">
        <v>10929.6906</v>
      </c>
      <c r="F330">
        <v>13404.488799999999</v>
      </c>
      <c r="G330">
        <v>14826.267099999999</v>
      </c>
      <c r="H330">
        <v>16878.963</v>
      </c>
      <c r="I330">
        <v>774</v>
      </c>
      <c r="J330">
        <v>24</v>
      </c>
      <c r="K330">
        <v>482</v>
      </c>
      <c r="L330">
        <v>175</v>
      </c>
      <c r="M330">
        <v>3123</v>
      </c>
      <c r="N330">
        <v>4</v>
      </c>
      <c r="O330">
        <v>60</v>
      </c>
      <c r="P330">
        <v>48</v>
      </c>
      <c r="Q330">
        <v>268</v>
      </c>
      <c r="R330">
        <v>0</v>
      </c>
      <c r="S330">
        <v>125983.933</v>
      </c>
      <c r="T330">
        <v>1</v>
      </c>
      <c r="U330">
        <v>0</v>
      </c>
      <c r="V330">
        <v>0</v>
      </c>
      <c r="W330">
        <v>99999.539063000004</v>
      </c>
    </row>
    <row r="331" spans="1:23" x14ac:dyDescent="0.35">
      <c r="A331">
        <v>16003801</v>
      </c>
      <c r="B331">
        <v>236</v>
      </c>
      <c r="C331">
        <v>140536.86079999999</v>
      </c>
      <c r="D331">
        <v>6582403.8520999998</v>
      </c>
      <c r="E331">
        <v>10494.2173</v>
      </c>
      <c r="F331">
        <v>13574.827799999999</v>
      </c>
      <c r="G331">
        <v>14486.505999999999</v>
      </c>
      <c r="H331">
        <v>17117.431400000001</v>
      </c>
      <c r="I331">
        <v>244</v>
      </c>
      <c r="J331">
        <v>12</v>
      </c>
      <c r="K331">
        <v>482</v>
      </c>
      <c r="L331">
        <v>205</v>
      </c>
      <c r="M331">
        <v>2966</v>
      </c>
      <c r="N331">
        <v>1</v>
      </c>
      <c r="O331">
        <v>96</v>
      </c>
      <c r="P331">
        <v>92</v>
      </c>
      <c r="Q331">
        <v>250</v>
      </c>
      <c r="R331">
        <v>0</v>
      </c>
      <c r="S331">
        <v>51769.123899999999</v>
      </c>
      <c r="T331">
        <v>1</v>
      </c>
      <c r="U331">
        <v>0</v>
      </c>
      <c r="V331">
        <v>0</v>
      </c>
      <c r="W331">
        <v>99999.539063000004</v>
      </c>
    </row>
    <row r="332" spans="1:23" x14ac:dyDescent="0.35">
      <c r="A332">
        <v>16003792</v>
      </c>
      <c r="B332">
        <v>236</v>
      </c>
      <c r="C332">
        <v>160070.44440000001</v>
      </c>
      <c r="D332">
        <v>6600107.1255999999</v>
      </c>
      <c r="E332">
        <v>12957.0347</v>
      </c>
      <c r="F332">
        <v>13922.9586</v>
      </c>
      <c r="G332">
        <v>15228.7577</v>
      </c>
      <c r="H332">
        <v>14814.156800000001</v>
      </c>
      <c r="I332">
        <v>122</v>
      </c>
      <c r="J332">
        <v>35</v>
      </c>
      <c r="K332">
        <v>483</v>
      </c>
      <c r="L332">
        <v>178</v>
      </c>
      <c r="M332">
        <v>3470</v>
      </c>
      <c r="N332">
        <v>0</v>
      </c>
      <c r="O332">
        <v>29</v>
      </c>
      <c r="P332">
        <v>12</v>
      </c>
      <c r="Q332">
        <v>344</v>
      </c>
      <c r="R332">
        <v>0</v>
      </c>
      <c r="S332">
        <v>594978.56160000002</v>
      </c>
      <c r="T332">
        <v>0</v>
      </c>
      <c r="U332">
        <v>0</v>
      </c>
      <c r="V332">
        <v>0</v>
      </c>
      <c r="W332">
        <v>99999.546875</v>
      </c>
    </row>
    <row r="333" spans="1:23" x14ac:dyDescent="0.35">
      <c r="A333">
        <v>16003134</v>
      </c>
      <c r="B333">
        <v>195</v>
      </c>
      <c r="C333">
        <v>158324.40470000001</v>
      </c>
      <c r="D333">
        <v>6610471.3333999999</v>
      </c>
      <c r="E333">
        <v>13356.3392</v>
      </c>
      <c r="F333">
        <v>13321.749599999999</v>
      </c>
      <c r="G333">
        <v>14450.9231</v>
      </c>
      <c r="H333">
        <v>16004.9283</v>
      </c>
      <c r="I333">
        <v>114</v>
      </c>
      <c r="J333">
        <v>18</v>
      </c>
      <c r="K333">
        <v>479</v>
      </c>
      <c r="L333">
        <v>258</v>
      </c>
      <c r="M333">
        <v>3708</v>
      </c>
      <c r="N333">
        <v>5</v>
      </c>
      <c r="O333">
        <v>29</v>
      </c>
      <c r="P333">
        <v>18</v>
      </c>
      <c r="Q333">
        <v>343</v>
      </c>
      <c r="R333">
        <v>0</v>
      </c>
      <c r="S333">
        <v>370446.07490000001</v>
      </c>
      <c r="T333">
        <v>0</v>
      </c>
      <c r="U333">
        <v>0</v>
      </c>
      <c r="V333">
        <v>0</v>
      </c>
      <c r="W333">
        <v>99999.546875</v>
      </c>
    </row>
    <row r="334" spans="1:23" x14ac:dyDescent="0.35">
      <c r="A334">
        <v>16001609</v>
      </c>
      <c r="B334">
        <v>99</v>
      </c>
      <c r="C334">
        <v>171456.22140000001</v>
      </c>
      <c r="D334">
        <v>6637832.4973999998</v>
      </c>
      <c r="E334">
        <v>14809.1222</v>
      </c>
      <c r="F334">
        <v>12883.5779</v>
      </c>
      <c r="G334">
        <v>14181.291499999999</v>
      </c>
      <c r="H334">
        <v>15908.9787</v>
      </c>
      <c r="I334">
        <v>906</v>
      </c>
      <c r="J334">
        <v>14</v>
      </c>
      <c r="K334">
        <v>467</v>
      </c>
      <c r="L334">
        <v>141</v>
      </c>
      <c r="M334">
        <v>4069</v>
      </c>
      <c r="N334">
        <v>3</v>
      </c>
      <c r="O334">
        <v>0</v>
      </c>
      <c r="P334">
        <v>3</v>
      </c>
      <c r="Q334">
        <v>345</v>
      </c>
      <c r="R334">
        <v>0</v>
      </c>
      <c r="S334">
        <v>240497.54190000001</v>
      </c>
      <c r="T334">
        <v>0</v>
      </c>
      <c r="U334">
        <v>0</v>
      </c>
      <c r="V334">
        <v>0</v>
      </c>
      <c r="W334">
        <v>99999.554688000004</v>
      </c>
    </row>
    <row r="335" spans="1:23" x14ac:dyDescent="0.35">
      <c r="A335">
        <v>16001109</v>
      </c>
      <c r="B335">
        <v>68</v>
      </c>
      <c r="C335">
        <v>170332.17490000001</v>
      </c>
      <c r="D335">
        <v>6639457.3712999998</v>
      </c>
      <c r="E335">
        <v>14873.9881</v>
      </c>
      <c r="F335">
        <v>12817.489100000001</v>
      </c>
      <c r="G335">
        <v>13625.602199999999</v>
      </c>
      <c r="H335">
        <v>15927.4753</v>
      </c>
      <c r="I335">
        <v>304</v>
      </c>
      <c r="J335">
        <v>17</v>
      </c>
      <c r="K335">
        <v>467</v>
      </c>
      <c r="L335">
        <v>139</v>
      </c>
      <c r="M335">
        <v>4065</v>
      </c>
      <c r="N335">
        <v>1</v>
      </c>
      <c r="O335">
        <v>0</v>
      </c>
      <c r="P335">
        <v>18</v>
      </c>
      <c r="Q335">
        <v>350</v>
      </c>
      <c r="R335">
        <v>0</v>
      </c>
      <c r="S335">
        <v>419447.9351</v>
      </c>
      <c r="T335">
        <v>0</v>
      </c>
      <c r="U335">
        <v>0</v>
      </c>
      <c r="V335">
        <v>0</v>
      </c>
      <c r="W335">
        <v>99999.554688000004</v>
      </c>
    </row>
    <row r="336" spans="1:23" x14ac:dyDescent="0.35">
      <c r="A336">
        <v>16001152</v>
      </c>
      <c r="B336">
        <v>71</v>
      </c>
      <c r="C336">
        <v>152665.35320000001</v>
      </c>
      <c r="D336">
        <v>6643139.6118000001</v>
      </c>
      <c r="E336">
        <v>12448.578</v>
      </c>
      <c r="F336">
        <v>14158.0337</v>
      </c>
      <c r="G336">
        <v>15222.2327</v>
      </c>
      <c r="H336">
        <v>14848.6531</v>
      </c>
      <c r="I336">
        <v>106</v>
      </c>
      <c r="J336">
        <v>23</v>
      </c>
      <c r="K336">
        <v>477</v>
      </c>
      <c r="L336">
        <v>177</v>
      </c>
      <c r="M336">
        <v>3336</v>
      </c>
      <c r="N336">
        <v>1</v>
      </c>
      <c r="O336">
        <v>51</v>
      </c>
      <c r="P336">
        <v>25</v>
      </c>
      <c r="Q336">
        <v>338</v>
      </c>
      <c r="R336">
        <v>0</v>
      </c>
      <c r="S336">
        <v>385979.09580000001</v>
      </c>
      <c r="T336">
        <v>0</v>
      </c>
      <c r="U336">
        <v>0</v>
      </c>
      <c r="V336">
        <v>0</v>
      </c>
      <c r="W336">
        <v>99999.546875</v>
      </c>
    </row>
    <row r="337" spans="1:23" x14ac:dyDescent="0.35">
      <c r="A337">
        <v>16002676</v>
      </c>
      <c r="B337">
        <v>166</v>
      </c>
      <c r="C337">
        <v>142789.7121</v>
      </c>
      <c r="D337">
        <v>6660758.1796000004</v>
      </c>
      <c r="E337">
        <v>10533.7042</v>
      </c>
      <c r="F337">
        <v>13501.2718</v>
      </c>
      <c r="G337">
        <v>14512.958699999999</v>
      </c>
      <c r="H337">
        <v>17094.8253</v>
      </c>
      <c r="I337">
        <v>461</v>
      </c>
      <c r="J337">
        <v>20</v>
      </c>
      <c r="K337">
        <v>153</v>
      </c>
      <c r="L337">
        <v>208</v>
      </c>
      <c r="M337">
        <v>2966</v>
      </c>
      <c r="N337">
        <v>3</v>
      </c>
      <c r="O337">
        <v>75</v>
      </c>
      <c r="P337">
        <v>60</v>
      </c>
      <c r="Q337">
        <v>260</v>
      </c>
      <c r="R337">
        <v>0</v>
      </c>
      <c r="S337">
        <v>222031.63529999999</v>
      </c>
      <c r="T337">
        <v>1</v>
      </c>
      <c r="U337">
        <v>0</v>
      </c>
      <c r="V337">
        <v>0</v>
      </c>
      <c r="W337">
        <v>99999.539063000004</v>
      </c>
    </row>
    <row r="338" spans="1:23" x14ac:dyDescent="0.35">
      <c r="A338">
        <v>16003693</v>
      </c>
      <c r="B338">
        <v>230</v>
      </c>
      <c r="C338">
        <v>135050.8561</v>
      </c>
      <c r="D338">
        <v>6684805.6964999996</v>
      </c>
      <c r="E338">
        <v>6103.5418</v>
      </c>
      <c r="F338">
        <v>14428.6985</v>
      </c>
      <c r="G338">
        <v>13372.386699999999</v>
      </c>
      <c r="H338">
        <v>18097.088400000001</v>
      </c>
      <c r="I338">
        <v>599</v>
      </c>
      <c r="J338">
        <v>0</v>
      </c>
      <c r="K338">
        <v>508</v>
      </c>
      <c r="L338">
        <v>263</v>
      </c>
      <c r="M338">
        <v>1458</v>
      </c>
      <c r="N338">
        <v>1</v>
      </c>
      <c r="O338">
        <v>99</v>
      </c>
      <c r="P338">
        <v>98</v>
      </c>
      <c r="Q338">
        <v>113</v>
      </c>
      <c r="R338">
        <v>0</v>
      </c>
      <c r="S338">
        <v>58788.8171</v>
      </c>
      <c r="T338">
        <v>1</v>
      </c>
      <c r="U338">
        <v>0</v>
      </c>
      <c r="V338">
        <v>0</v>
      </c>
      <c r="W338">
        <v>99999.546875</v>
      </c>
    </row>
    <row r="339" spans="1:23" x14ac:dyDescent="0.35">
      <c r="A339">
        <v>500004</v>
      </c>
      <c r="B339">
        <v>-1</v>
      </c>
      <c r="C339">
        <v>155492.0221</v>
      </c>
      <c r="D339">
        <v>6697784.9123</v>
      </c>
      <c r="E339">
        <v>15999.123</v>
      </c>
      <c r="F339">
        <v>12429.038200000001</v>
      </c>
      <c r="G339">
        <v>13556.49</v>
      </c>
      <c r="H339">
        <v>15827.8966</v>
      </c>
      <c r="I339">
        <v>65</v>
      </c>
      <c r="J339">
        <v>0</v>
      </c>
      <c r="K339">
        <v>467</v>
      </c>
      <c r="L339">
        <v>138</v>
      </c>
      <c r="M339">
        <v>4273</v>
      </c>
      <c r="N339">
        <v>0</v>
      </c>
      <c r="O339">
        <v>43</v>
      </c>
      <c r="P339">
        <v>14</v>
      </c>
      <c r="Q339">
        <v>351</v>
      </c>
      <c r="R339">
        <v>0</v>
      </c>
      <c r="S339">
        <v>238214.86629999999</v>
      </c>
      <c r="T339">
        <v>0</v>
      </c>
      <c r="U339">
        <v>0</v>
      </c>
      <c r="V339">
        <v>0</v>
      </c>
      <c r="W339">
        <v>99999.546875</v>
      </c>
    </row>
    <row r="340" spans="1:23" x14ac:dyDescent="0.35">
      <c r="A340">
        <v>16004801</v>
      </c>
      <c r="B340">
        <v>299</v>
      </c>
      <c r="C340">
        <v>148312.30859999999</v>
      </c>
      <c r="D340">
        <v>6699476.3310000002</v>
      </c>
      <c r="E340">
        <v>11033.1523</v>
      </c>
      <c r="F340">
        <v>13425.6556</v>
      </c>
      <c r="G340">
        <v>14501.392400000001</v>
      </c>
      <c r="H340">
        <v>16791.463599999999</v>
      </c>
      <c r="I340">
        <v>618</v>
      </c>
      <c r="J340">
        <v>23</v>
      </c>
      <c r="K340">
        <v>487</v>
      </c>
      <c r="L340">
        <v>181</v>
      </c>
      <c r="M340">
        <v>3127</v>
      </c>
      <c r="N340">
        <v>8</v>
      </c>
      <c r="O340">
        <v>61</v>
      </c>
      <c r="P340">
        <v>37</v>
      </c>
      <c r="Q340">
        <v>276</v>
      </c>
      <c r="R340">
        <v>0</v>
      </c>
      <c r="S340">
        <v>149718.26149999999</v>
      </c>
      <c r="T340">
        <v>0</v>
      </c>
      <c r="U340">
        <v>0</v>
      </c>
      <c r="V340">
        <v>0</v>
      </c>
      <c r="W340">
        <v>99999.539063000004</v>
      </c>
    </row>
    <row r="341" spans="1:23" x14ac:dyDescent="0.35">
      <c r="A341">
        <v>16005791</v>
      </c>
      <c r="B341">
        <v>361</v>
      </c>
      <c r="C341">
        <v>135018.77960000001</v>
      </c>
      <c r="D341">
        <v>6702226.9548000004</v>
      </c>
      <c r="E341">
        <v>6145.3356000000003</v>
      </c>
      <c r="F341">
        <v>14445.633599999999</v>
      </c>
      <c r="G341">
        <v>13371.015299999999</v>
      </c>
      <c r="H341">
        <v>18047.982400000001</v>
      </c>
      <c r="I341">
        <v>661</v>
      </c>
      <c r="J341">
        <v>13</v>
      </c>
      <c r="K341">
        <v>509</v>
      </c>
      <c r="L341">
        <v>265</v>
      </c>
      <c r="M341">
        <v>1462</v>
      </c>
      <c r="N341">
        <v>0</v>
      </c>
      <c r="O341">
        <v>99</v>
      </c>
      <c r="P341">
        <v>100</v>
      </c>
      <c r="Q341">
        <v>116</v>
      </c>
      <c r="R341">
        <v>0</v>
      </c>
      <c r="S341">
        <v>62064.055500000002</v>
      </c>
      <c r="T341">
        <v>1</v>
      </c>
      <c r="U341">
        <v>0</v>
      </c>
      <c r="V341">
        <v>0</v>
      </c>
      <c r="W341">
        <v>99999.546875</v>
      </c>
    </row>
    <row r="342" spans="1:23" x14ac:dyDescent="0.35">
      <c r="A342">
        <v>16004096</v>
      </c>
      <c r="B342">
        <v>255</v>
      </c>
      <c r="C342">
        <v>152360.16949999999</v>
      </c>
      <c r="D342">
        <v>6714765.6705999998</v>
      </c>
      <c r="E342">
        <v>13844.0677</v>
      </c>
      <c r="F342">
        <v>12336.0911</v>
      </c>
      <c r="G342">
        <v>13455.459000000001</v>
      </c>
      <c r="H342">
        <v>16721.398700000002</v>
      </c>
      <c r="I342">
        <v>27</v>
      </c>
      <c r="J342">
        <v>6</v>
      </c>
      <c r="K342">
        <v>466</v>
      </c>
      <c r="L342">
        <v>105</v>
      </c>
      <c r="M342">
        <v>3626</v>
      </c>
      <c r="N342">
        <v>2</v>
      </c>
      <c r="O342">
        <v>66</v>
      </c>
      <c r="P342">
        <v>45</v>
      </c>
      <c r="Q342">
        <v>277</v>
      </c>
      <c r="R342">
        <v>0</v>
      </c>
      <c r="S342">
        <v>195293.82370000001</v>
      </c>
      <c r="T342">
        <v>0</v>
      </c>
      <c r="U342">
        <v>0</v>
      </c>
      <c r="V342">
        <v>0</v>
      </c>
      <c r="W342">
        <v>99999.546875</v>
      </c>
    </row>
    <row r="343" spans="1:23" x14ac:dyDescent="0.35">
      <c r="A343">
        <v>16000168</v>
      </c>
      <c r="B343">
        <v>9</v>
      </c>
      <c r="C343">
        <v>134452.2721</v>
      </c>
      <c r="D343">
        <v>6718554.0670999996</v>
      </c>
      <c r="E343">
        <v>6047.4237000000003</v>
      </c>
      <c r="F343">
        <v>14487.093500000001</v>
      </c>
      <c r="G343">
        <v>13374.239299999999</v>
      </c>
      <c r="H343">
        <v>18112.447400000001</v>
      </c>
      <c r="I343">
        <v>738</v>
      </c>
      <c r="J343">
        <v>7</v>
      </c>
      <c r="K343">
        <v>507</v>
      </c>
      <c r="L343">
        <v>264</v>
      </c>
      <c r="M343">
        <v>1447</v>
      </c>
      <c r="N343">
        <v>0</v>
      </c>
      <c r="O343">
        <v>99</v>
      </c>
      <c r="P343">
        <v>96</v>
      </c>
      <c r="Q343">
        <v>102</v>
      </c>
      <c r="R343">
        <v>0</v>
      </c>
      <c r="S343">
        <v>54470.6921</v>
      </c>
      <c r="T343">
        <v>1</v>
      </c>
      <c r="U343">
        <v>0</v>
      </c>
      <c r="V343">
        <v>0</v>
      </c>
      <c r="W343">
        <v>99999.546875</v>
      </c>
    </row>
    <row r="344" spans="1:23" x14ac:dyDescent="0.35">
      <c r="A344">
        <v>16004802</v>
      </c>
      <c r="B344">
        <v>299</v>
      </c>
      <c r="C344">
        <v>144639.2702</v>
      </c>
      <c r="D344">
        <v>6729803.0438000001</v>
      </c>
      <c r="E344">
        <v>10928.7253</v>
      </c>
      <c r="F344">
        <v>13438.8344</v>
      </c>
      <c r="G344">
        <v>14787.9828</v>
      </c>
      <c r="H344">
        <v>16876.519899999999</v>
      </c>
      <c r="I344">
        <v>919</v>
      </c>
      <c r="J344">
        <v>28</v>
      </c>
      <c r="K344">
        <v>473</v>
      </c>
      <c r="L344">
        <v>174</v>
      </c>
      <c r="M344">
        <v>3127</v>
      </c>
      <c r="N344">
        <v>3</v>
      </c>
      <c r="O344">
        <v>60</v>
      </c>
      <c r="P344">
        <v>47</v>
      </c>
      <c r="Q344">
        <v>269</v>
      </c>
      <c r="R344">
        <v>0</v>
      </c>
      <c r="S344">
        <v>92582.180900000007</v>
      </c>
      <c r="T344">
        <v>1</v>
      </c>
      <c r="U344">
        <v>0</v>
      </c>
      <c r="V344">
        <v>0</v>
      </c>
      <c r="W344">
        <v>99999.539063000004</v>
      </c>
    </row>
    <row r="345" spans="1:23" x14ac:dyDescent="0.35">
      <c r="A345">
        <v>16001527</v>
      </c>
      <c r="B345">
        <v>94</v>
      </c>
      <c r="C345">
        <v>151854.42980000001</v>
      </c>
      <c r="D345">
        <v>6745958.0899</v>
      </c>
      <c r="E345">
        <v>12071.4815</v>
      </c>
      <c r="F345">
        <v>13432.6044</v>
      </c>
      <c r="G345">
        <v>13951.899799999999</v>
      </c>
      <c r="H345">
        <v>16668.955999999998</v>
      </c>
      <c r="I345">
        <v>14</v>
      </c>
      <c r="J345">
        <v>24</v>
      </c>
      <c r="K345">
        <v>11</v>
      </c>
      <c r="L345">
        <v>3</v>
      </c>
      <c r="M345">
        <v>3301</v>
      </c>
      <c r="N345">
        <v>3</v>
      </c>
      <c r="O345">
        <v>87</v>
      </c>
      <c r="P345">
        <v>71</v>
      </c>
      <c r="Q345">
        <v>319</v>
      </c>
      <c r="R345">
        <v>0</v>
      </c>
      <c r="S345">
        <v>141574.67869999999</v>
      </c>
      <c r="T345">
        <v>0</v>
      </c>
      <c r="U345">
        <v>0</v>
      </c>
      <c r="V345">
        <v>0</v>
      </c>
      <c r="W345">
        <v>99999.546875</v>
      </c>
    </row>
    <row r="346" spans="1:23" x14ac:dyDescent="0.35">
      <c r="A346">
        <v>16004395</v>
      </c>
      <c r="B346">
        <v>274</v>
      </c>
      <c r="C346">
        <v>137815.62650000001</v>
      </c>
      <c r="D346">
        <v>6824298.2448000005</v>
      </c>
      <c r="E346">
        <v>7213.4663</v>
      </c>
      <c r="F346">
        <v>13669.906999999999</v>
      </c>
      <c r="G346">
        <v>14688.197399999999</v>
      </c>
      <c r="H346">
        <v>17646.126400000001</v>
      </c>
      <c r="I346">
        <v>840</v>
      </c>
      <c r="J346">
        <v>17</v>
      </c>
      <c r="K346">
        <v>489</v>
      </c>
      <c r="L346">
        <v>248</v>
      </c>
      <c r="M346">
        <v>1881</v>
      </c>
      <c r="N346">
        <v>2</v>
      </c>
      <c r="O346">
        <v>87</v>
      </c>
      <c r="P346">
        <v>71</v>
      </c>
      <c r="Q346">
        <v>170</v>
      </c>
      <c r="R346">
        <v>0</v>
      </c>
      <c r="S346">
        <v>88319.659599999999</v>
      </c>
      <c r="T346">
        <v>1</v>
      </c>
      <c r="U346">
        <v>0</v>
      </c>
      <c r="V346">
        <v>0</v>
      </c>
      <c r="W346">
        <v>99999.546875</v>
      </c>
    </row>
    <row r="347" spans="1:23" x14ac:dyDescent="0.35">
      <c r="A347">
        <v>16003945</v>
      </c>
      <c r="B347">
        <v>245</v>
      </c>
      <c r="C347">
        <v>146810.3118</v>
      </c>
      <c r="D347">
        <v>6833469.4583000001</v>
      </c>
      <c r="E347">
        <v>10982.023800000001</v>
      </c>
      <c r="F347">
        <v>13439.9655</v>
      </c>
      <c r="G347">
        <v>14526.854300000001</v>
      </c>
      <c r="H347">
        <v>16819.0589</v>
      </c>
      <c r="I347">
        <v>985</v>
      </c>
      <c r="J347">
        <v>17</v>
      </c>
      <c r="K347">
        <v>479</v>
      </c>
      <c r="L347">
        <v>181</v>
      </c>
      <c r="M347">
        <v>3121</v>
      </c>
      <c r="N347">
        <v>4</v>
      </c>
      <c r="O347">
        <v>61</v>
      </c>
      <c r="P347">
        <v>36</v>
      </c>
      <c r="Q347">
        <v>274</v>
      </c>
      <c r="R347">
        <v>0</v>
      </c>
      <c r="S347">
        <v>142668.41440000001</v>
      </c>
      <c r="T347">
        <v>0</v>
      </c>
      <c r="U347">
        <v>0</v>
      </c>
      <c r="V347">
        <v>0</v>
      </c>
      <c r="W347">
        <v>99999.539063000004</v>
      </c>
    </row>
    <row r="348" spans="1:23" x14ac:dyDescent="0.35">
      <c r="A348">
        <v>16002468</v>
      </c>
      <c r="B348">
        <v>153</v>
      </c>
      <c r="C348">
        <v>151707.5227</v>
      </c>
      <c r="D348">
        <v>6842072.1610000003</v>
      </c>
      <c r="E348">
        <v>12102.699699999999</v>
      </c>
      <c r="F348">
        <v>13415.5317</v>
      </c>
      <c r="G348">
        <v>13951.811100000001</v>
      </c>
      <c r="H348">
        <v>16651.9836</v>
      </c>
      <c r="I348">
        <v>18</v>
      </c>
      <c r="J348">
        <v>31</v>
      </c>
      <c r="K348">
        <v>12</v>
      </c>
      <c r="L348">
        <v>4</v>
      </c>
      <c r="M348">
        <v>3304</v>
      </c>
      <c r="N348">
        <v>3</v>
      </c>
      <c r="O348">
        <v>87</v>
      </c>
      <c r="P348">
        <v>74</v>
      </c>
      <c r="Q348">
        <v>320</v>
      </c>
      <c r="R348">
        <v>0</v>
      </c>
      <c r="S348">
        <v>171689.43309999999</v>
      </c>
      <c r="T348">
        <v>0</v>
      </c>
      <c r="U348">
        <v>0</v>
      </c>
      <c r="V348">
        <v>0</v>
      </c>
      <c r="W348">
        <v>99999.546875</v>
      </c>
    </row>
    <row r="349" spans="1:23" x14ac:dyDescent="0.35">
      <c r="A349">
        <v>16002673</v>
      </c>
      <c r="B349">
        <v>166</v>
      </c>
      <c r="C349">
        <v>143075.1299</v>
      </c>
      <c r="D349">
        <v>6842866.5730999997</v>
      </c>
      <c r="E349">
        <v>10990.253000000001</v>
      </c>
      <c r="F349">
        <v>13376.8753</v>
      </c>
      <c r="G349">
        <v>14770.2415</v>
      </c>
      <c r="H349">
        <v>16766.685399999998</v>
      </c>
      <c r="I349">
        <v>178</v>
      </c>
      <c r="J349">
        <v>4</v>
      </c>
      <c r="K349">
        <v>479</v>
      </c>
      <c r="L349">
        <v>176</v>
      </c>
      <c r="M349">
        <v>3125</v>
      </c>
      <c r="N349">
        <v>5</v>
      </c>
      <c r="O349">
        <v>94</v>
      </c>
      <c r="P349">
        <v>89</v>
      </c>
      <c r="Q349">
        <v>274</v>
      </c>
      <c r="R349">
        <v>0</v>
      </c>
      <c r="S349">
        <v>142382.7047</v>
      </c>
      <c r="T349">
        <v>1</v>
      </c>
      <c r="U349">
        <v>0</v>
      </c>
      <c r="V349">
        <v>0</v>
      </c>
      <c r="W349">
        <v>99999.539063000004</v>
      </c>
    </row>
    <row r="350" spans="1:23" x14ac:dyDescent="0.35">
      <c r="A350">
        <v>16004000</v>
      </c>
      <c r="B350">
        <v>249</v>
      </c>
      <c r="C350">
        <v>151936.17809999999</v>
      </c>
      <c r="D350">
        <v>6857318.5816000002</v>
      </c>
      <c r="E350">
        <v>12669.937</v>
      </c>
      <c r="F350">
        <v>12166.322099999999</v>
      </c>
      <c r="G350">
        <v>14724.5082</v>
      </c>
      <c r="H350">
        <v>16923.657800000001</v>
      </c>
      <c r="I350">
        <v>6</v>
      </c>
      <c r="J350">
        <v>1</v>
      </c>
      <c r="K350">
        <v>3</v>
      </c>
      <c r="L350">
        <v>1</v>
      </c>
      <c r="M350">
        <v>3467</v>
      </c>
      <c r="N350">
        <v>2</v>
      </c>
      <c r="O350">
        <v>85</v>
      </c>
      <c r="P350">
        <v>73</v>
      </c>
      <c r="Q350">
        <v>310</v>
      </c>
      <c r="R350">
        <v>0</v>
      </c>
      <c r="S350">
        <v>228630.96520000001</v>
      </c>
      <c r="T350">
        <v>0</v>
      </c>
      <c r="U350">
        <v>0</v>
      </c>
      <c r="V350">
        <v>0</v>
      </c>
      <c r="W350">
        <v>99999.546875</v>
      </c>
    </row>
    <row r="351" spans="1:23" x14ac:dyDescent="0.35">
      <c r="A351">
        <v>16002581</v>
      </c>
      <c r="B351">
        <v>160</v>
      </c>
      <c r="C351">
        <v>137979.11240000001</v>
      </c>
      <c r="D351">
        <v>6862509.8262</v>
      </c>
      <c r="E351">
        <v>9871.6039999999994</v>
      </c>
      <c r="F351">
        <v>13647.1736</v>
      </c>
      <c r="G351">
        <v>12885.455</v>
      </c>
      <c r="H351">
        <v>17317.7114</v>
      </c>
      <c r="I351">
        <v>212</v>
      </c>
      <c r="J351">
        <v>11</v>
      </c>
      <c r="K351">
        <v>478</v>
      </c>
      <c r="L351">
        <v>252</v>
      </c>
      <c r="M351">
        <v>2545</v>
      </c>
      <c r="N351">
        <v>2</v>
      </c>
      <c r="O351">
        <v>94</v>
      </c>
      <c r="P351">
        <v>82</v>
      </c>
      <c r="Q351">
        <v>197</v>
      </c>
      <c r="R351">
        <v>0</v>
      </c>
      <c r="S351">
        <v>73780.274699999994</v>
      </c>
      <c r="T351">
        <v>1</v>
      </c>
      <c r="U351">
        <v>0</v>
      </c>
      <c r="V351">
        <v>0</v>
      </c>
      <c r="W351">
        <v>99999.539063000004</v>
      </c>
    </row>
    <row r="352" spans="1:23" x14ac:dyDescent="0.35">
      <c r="A352">
        <v>16001939</v>
      </c>
      <c r="B352">
        <v>120</v>
      </c>
      <c r="C352">
        <v>152015.44839999999</v>
      </c>
      <c r="D352">
        <v>6893865.9852999998</v>
      </c>
      <c r="E352">
        <v>13670.3966</v>
      </c>
      <c r="F352">
        <v>12587.5561</v>
      </c>
      <c r="G352">
        <v>14086.2592</v>
      </c>
      <c r="H352">
        <v>16321.998600000001</v>
      </c>
      <c r="I352">
        <v>82</v>
      </c>
      <c r="J352">
        <v>14</v>
      </c>
      <c r="K352">
        <v>475</v>
      </c>
      <c r="L352">
        <v>190</v>
      </c>
      <c r="M352">
        <v>3627</v>
      </c>
      <c r="N352">
        <v>2</v>
      </c>
      <c r="O352">
        <v>48</v>
      </c>
      <c r="P352">
        <v>23</v>
      </c>
      <c r="Q352">
        <v>325</v>
      </c>
      <c r="R352">
        <v>0</v>
      </c>
      <c r="S352">
        <v>292873.69469999999</v>
      </c>
      <c r="T352">
        <v>0</v>
      </c>
      <c r="U352">
        <v>0</v>
      </c>
      <c r="V352">
        <v>0</v>
      </c>
      <c r="W352">
        <v>99999.546875</v>
      </c>
    </row>
    <row r="353" spans="1:23" x14ac:dyDescent="0.35">
      <c r="A353">
        <v>16000538</v>
      </c>
      <c r="B353">
        <v>32</v>
      </c>
      <c r="C353">
        <v>133352.13260000001</v>
      </c>
      <c r="D353">
        <v>6899970.0044</v>
      </c>
      <c r="E353">
        <v>6070.3735999999999</v>
      </c>
      <c r="F353">
        <v>14484.724</v>
      </c>
      <c r="G353">
        <v>13386.2384</v>
      </c>
      <c r="H353">
        <v>18085.531500000001</v>
      </c>
      <c r="I353">
        <v>882</v>
      </c>
      <c r="J353">
        <v>2</v>
      </c>
      <c r="K353">
        <v>508</v>
      </c>
      <c r="L353">
        <v>263</v>
      </c>
      <c r="M353">
        <v>1452</v>
      </c>
      <c r="N353">
        <v>0</v>
      </c>
      <c r="O353">
        <v>99</v>
      </c>
      <c r="P353">
        <v>96</v>
      </c>
      <c r="Q353">
        <v>108</v>
      </c>
      <c r="R353">
        <v>0</v>
      </c>
      <c r="S353">
        <v>92131.609100000001</v>
      </c>
      <c r="T353">
        <v>1</v>
      </c>
      <c r="U353">
        <v>0</v>
      </c>
      <c r="V353">
        <v>0</v>
      </c>
      <c r="W353">
        <v>99999.546875</v>
      </c>
    </row>
    <row r="354" spans="1:23" x14ac:dyDescent="0.35">
      <c r="A354">
        <v>16004002</v>
      </c>
      <c r="B354">
        <v>249</v>
      </c>
      <c r="C354">
        <v>146936.53940000001</v>
      </c>
      <c r="D354">
        <v>6914595.3460999997</v>
      </c>
      <c r="E354">
        <v>11035.505499999999</v>
      </c>
      <c r="F354">
        <v>13419.036899999999</v>
      </c>
      <c r="G354">
        <v>14524.681699999999</v>
      </c>
      <c r="H354">
        <v>16793.077300000001</v>
      </c>
      <c r="I354">
        <v>918</v>
      </c>
      <c r="J354">
        <v>21</v>
      </c>
      <c r="K354">
        <v>479</v>
      </c>
      <c r="L354">
        <v>181</v>
      </c>
      <c r="M354">
        <v>3130</v>
      </c>
      <c r="N354">
        <v>6</v>
      </c>
      <c r="O354">
        <v>61</v>
      </c>
      <c r="P354">
        <v>37</v>
      </c>
      <c r="Q354">
        <v>275</v>
      </c>
      <c r="R354">
        <v>0</v>
      </c>
      <c r="S354">
        <v>148230.54060000001</v>
      </c>
      <c r="T354">
        <v>0</v>
      </c>
      <c r="U354">
        <v>0</v>
      </c>
      <c r="V354">
        <v>0</v>
      </c>
      <c r="W354">
        <v>99999.539063000004</v>
      </c>
    </row>
    <row r="355" spans="1:23" x14ac:dyDescent="0.35">
      <c r="A355">
        <v>16004284</v>
      </c>
      <c r="B355">
        <v>267</v>
      </c>
      <c r="C355">
        <v>138793.34169999999</v>
      </c>
      <c r="D355">
        <v>6920025.6722999997</v>
      </c>
      <c r="E355">
        <v>10433.863300000001</v>
      </c>
      <c r="F355">
        <v>13570.7785</v>
      </c>
      <c r="G355">
        <v>14531.149299999999</v>
      </c>
      <c r="H355">
        <v>17147.364699999998</v>
      </c>
      <c r="I355">
        <v>970</v>
      </c>
      <c r="J355">
        <v>26</v>
      </c>
      <c r="K355">
        <v>483</v>
      </c>
      <c r="L355">
        <v>205</v>
      </c>
      <c r="M355">
        <v>2956</v>
      </c>
      <c r="N355">
        <v>2</v>
      </c>
      <c r="O355">
        <v>76</v>
      </c>
      <c r="P355">
        <v>54</v>
      </c>
      <c r="Q355">
        <v>249</v>
      </c>
      <c r="R355">
        <v>0</v>
      </c>
      <c r="S355">
        <v>44806.207900000001</v>
      </c>
      <c r="T355">
        <v>1</v>
      </c>
      <c r="U355">
        <v>0</v>
      </c>
      <c r="V355">
        <v>0</v>
      </c>
      <c r="W355">
        <v>99999.539063000004</v>
      </c>
    </row>
    <row r="356" spans="1:23" x14ac:dyDescent="0.35">
      <c r="A356">
        <v>16000335</v>
      </c>
      <c r="B356">
        <v>20</v>
      </c>
      <c r="C356">
        <v>134472.63250000001</v>
      </c>
      <c r="D356">
        <v>6925633.9084000001</v>
      </c>
      <c r="E356">
        <v>6129.6634000000004</v>
      </c>
      <c r="F356">
        <v>14479.8858</v>
      </c>
      <c r="G356">
        <v>13361.552299999999</v>
      </c>
      <c r="H356">
        <v>18013.655599999998</v>
      </c>
      <c r="I356">
        <v>602</v>
      </c>
      <c r="J356">
        <v>10</v>
      </c>
      <c r="K356">
        <v>511</v>
      </c>
      <c r="L356">
        <v>264</v>
      </c>
      <c r="M356">
        <v>1460</v>
      </c>
      <c r="N356">
        <v>0</v>
      </c>
      <c r="O356">
        <v>99</v>
      </c>
      <c r="P356">
        <v>95</v>
      </c>
      <c r="Q356">
        <v>121</v>
      </c>
      <c r="R356">
        <v>0</v>
      </c>
      <c r="S356">
        <v>313992.87900000002</v>
      </c>
      <c r="T356">
        <v>1</v>
      </c>
      <c r="U356">
        <v>0</v>
      </c>
      <c r="V356">
        <v>0</v>
      </c>
      <c r="W356">
        <v>99999.546875</v>
      </c>
    </row>
    <row r="357" spans="1:23" x14ac:dyDescent="0.35">
      <c r="A357">
        <v>16002977</v>
      </c>
      <c r="B357">
        <v>185</v>
      </c>
      <c r="C357">
        <v>151628.5667</v>
      </c>
      <c r="D357">
        <v>6935092.2446999997</v>
      </c>
      <c r="E357">
        <v>13649.511200000001</v>
      </c>
      <c r="F357">
        <v>13340.3613</v>
      </c>
      <c r="G357">
        <v>14398.002500000001</v>
      </c>
      <c r="H357">
        <v>16020.3238</v>
      </c>
      <c r="I357">
        <v>270</v>
      </c>
      <c r="J357">
        <v>15</v>
      </c>
      <c r="K357">
        <v>8</v>
      </c>
      <c r="L357">
        <v>2</v>
      </c>
      <c r="M357">
        <v>3809</v>
      </c>
      <c r="N357">
        <v>2</v>
      </c>
      <c r="O357">
        <v>46</v>
      </c>
      <c r="P357">
        <v>66</v>
      </c>
      <c r="Q357">
        <v>349</v>
      </c>
      <c r="R357">
        <v>0</v>
      </c>
      <c r="S357">
        <v>277017.18400000001</v>
      </c>
      <c r="T357">
        <v>0</v>
      </c>
      <c r="U357">
        <v>0</v>
      </c>
      <c r="V357">
        <v>0</v>
      </c>
      <c r="W357">
        <v>99999.546875</v>
      </c>
    </row>
    <row r="358" spans="1:23" x14ac:dyDescent="0.35">
      <c r="A358">
        <v>16005273</v>
      </c>
      <c r="B358">
        <v>328</v>
      </c>
      <c r="C358">
        <v>147991.48610000001</v>
      </c>
      <c r="D358">
        <v>6973523.3059999999</v>
      </c>
      <c r="E358">
        <v>12836.451499999999</v>
      </c>
      <c r="F358">
        <v>12313.0895</v>
      </c>
      <c r="G358">
        <v>13790.1343</v>
      </c>
      <c r="H358">
        <v>17034.471099999999</v>
      </c>
      <c r="I358">
        <v>518</v>
      </c>
      <c r="J358">
        <v>14</v>
      </c>
      <c r="K358">
        <v>486</v>
      </c>
      <c r="L358">
        <v>112</v>
      </c>
      <c r="M358">
        <v>3389</v>
      </c>
      <c r="N358">
        <v>2</v>
      </c>
      <c r="O358">
        <v>66</v>
      </c>
      <c r="P358">
        <v>46</v>
      </c>
      <c r="Q358">
        <v>263</v>
      </c>
      <c r="R358">
        <v>0</v>
      </c>
      <c r="S358">
        <v>240999.9019</v>
      </c>
      <c r="T358">
        <v>0</v>
      </c>
      <c r="U358">
        <v>0</v>
      </c>
      <c r="V358">
        <v>0</v>
      </c>
      <c r="W358">
        <v>99999.546875</v>
      </c>
    </row>
    <row r="359" spans="1:23" x14ac:dyDescent="0.35">
      <c r="A359">
        <v>16005257</v>
      </c>
      <c r="B359">
        <v>327</v>
      </c>
      <c r="C359">
        <v>147745.95000000001</v>
      </c>
      <c r="D359">
        <v>6974714.5082</v>
      </c>
      <c r="E359">
        <v>11083.5149</v>
      </c>
      <c r="F359">
        <v>13412.161099999999</v>
      </c>
      <c r="G359">
        <v>14474.3758</v>
      </c>
      <c r="H359">
        <v>16738.9601</v>
      </c>
      <c r="I359">
        <v>622</v>
      </c>
      <c r="J359">
        <v>26</v>
      </c>
      <c r="K359">
        <v>488</v>
      </c>
      <c r="L359">
        <v>181</v>
      </c>
      <c r="M359">
        <v>3130</v>
      </c>
      <c r="N359">
        <v>9</v>
      </c>
      <c r="O359">
        <v>61</v>
      </c>
      <c r="P359">
        <v>37</v>
      </c>
      <c r="Q359">
        <v>277</v>
      </c>
      <c r="R359">
        <v>0</v>
      </c>
      <c r="S359">
        <v>308808.48379999999</v>
      </c>
      <c r="T359">
        <v>0</v>
      </c>
      <c r="U359">
        <v>0</v>
      </c>
      <c r="V359">
        <v>0</v>
      </c>
      <c r="W359">
        <v>99999.539063000004</v>
      </c>
    </row>
    <row r="360" spans="1:23" x14ac:dyDescent="0.35">
      <c r="A360">
        <v>16001722</v>
      </c>
      <c r="B360">
        <v>106</v>
      </c>
      <c r="C360">
        <v>133301.6606</v>
      </c>
      <c r="D360">
        <v>6982296.6946999999</v>
      </c>
      <c r="E360">
        <v>6128.2690000000002</v>
      </c>
      <c r="F360">
        <v>14482.659900000001</v>
      </c>
      <c r="G360">
        <v>13384.0705</v>
      </c>
      <c r="H360">
        <v>18026.421900000001</v>
      </c>
      <c r="I360">
        <v>881</v>
      </c>
      <c r="J360">
        <v>6</v>
      </c>
      <c r="K360">
        <v>510</v>
      </c>
      <c r="L360">
        <v>262</v>
      </c>
      <c r="M360">
        <v>1462</v>
      </c>
      <c r="N360">
        <v>0</v>
      </c>
      <c r="O360">
        <v>99</v>
      </c>
      <c r="P360">
        <v>102</v>
      </c>
      <c r="Q360">
        <v>121</v>
      </c>
      <c r="R360">
        <v>0</v>
      </c>
      <c r="S360">
        <v>99090.307700000005</v>
      </c>
      <c r="T360">
        <v>1</v>
      </c>
      <c r="U360">
        <v>0</v>
      </c>
      <c r="V360">
        <v>0</v>
      </c>
      <c r="W360">
        <v>99999.546875</v>
      </c>
    </row>
    <row r="361" spans="1:23" x14ac:dyDescent="0.35">
      <c r="A361">
        <v>16001672</v>
      </c>
      <c r="B361">
        <v>103</v>
      </c>
      <c r="C361">
        <v>135485.82509999999</v>
      </c>
      <c r="D361">
        <v>6992885.1149000004</v>
      </c>
      <c r="E361">
        <v>6586.7651999999998</v>
      </c>
      <c r="F361">
        <v>14284.485699999999</v>
      </c>
      <c r="G361">
        <v>15886.616099999999</v>
      </c>
      <c r="H361">
        <v>17898.606800000001</v>
      </c>
      <c r="I361">
        <v>1274</v>
      </c>
      <c r="J361">
        <v>18</v>
      </c>
      <c r="K361">
        <v>543</v>
      </c>
      <c r="L361">
        <v>202</v>
      </c>
      <c r="M361">
        <v>2026</v>
      </c>
      <c r="N361">
        <v>2</v>
      </c>
      <c r="O361">
        <v>70</v>
      </c>
      <c r="P361">
        <v>124</v>
      </c>
      <c r="Q361">
        <v>199</v>
      </c>
      <c r="R361">
        <v>0</v>
      </c>
      <c r="S361">
        <v>55340.562599999997</v>
      </c>
      <c r="T361">
        <v>1</v>
      </c>
      <c r="U361">
        <v>0</v>
      </c>
      <c r="V361">
        <v>0</v>
      </c>
      <c r="W361">
        <v>99999.546875</v>
      </c>
    </row>
    <row r="362" spans="1:23" x14ac:dyDescent="0.35">
      <c r="A362">
        <v>16002896</v>
      </c>
      <c r="B362">
        <v>180</v>
      </c>
      <c r="C362">
        <v>147502.95850000001</v>
      </c>
      <c r="D362">
        <v>7004962.9752000002</v>
      </c>
      <c r="E362">
        <v>11960.7996</v>
      </c>
      <c r="F362">
        <v>13983.4625</v>
      </c>
      <c r="G362">
        <v>14548.007600000001</v>
      </c>
      <c r="H362">
        <v>16247.702799999999</v>
      </c>
      <c r="I362">
        <v>1108</v>
      </c>
      <c r="J362">
        <v>8</v>
      </c>
      <c r="K362">
        <v>7</v>
      </c>
      <c r="L362">
        <v>1</v>
      </c>
      <c r="M362">
        <v>3393</v>
      </c>
      <c r="N362">
        <v>1</v>
      </c>
      <c r="O362">
        <v>62</v>
      </c>
      <c r="P362">
        <v>33</v>
      </c>
      <c r="Q362">
        <v>339</v>
      </c>
      <c r="R362">
        <v>0</v>
      </c>
      <c r="S362">
        <v>256546.204</v>
      </c>
      <c r="T362">
        <v>0</v>
      </c>
      <c r="U362">
        <v>0</v>
      </c>
      <c r="V362">
        <v>0</v>
      </c>
      <c r="W362">
        <v>99999.539063000004</v>
      </c>
    </row>
    <row r="363" spans="1:23" x14ac:dyDescent="0.35">
      <c r="A363">
        <v>16003387</v>
      </c>
      <c r="B363">
        <v>211</v>
      </c>
      <c r="C363">
        <v>145680.94289999999</v>
      </c>
      <c r="D363">
        <v>7012868.6448999997</v>
      </c>
      <c r="E363">
        <v>11389.680700000001</v>
      </c>
      <c r="F363">
        <v>14164.7228</v>
      </c>
      <c r="G363">
        <v>14393.9238</v>
      </c>
      <c r="H363">
        <v>16315.336600000001</v>
      </c>
      <c r="I363">
        <v>462</v>
      </c>
      <c r="J363">
        <v>11</v>
      </c>
      <c r="K363">
        <v>14</v>
      </c>
      <c r="L363">
        <v>6</v>
      </c>
      <c r="M363">
        <v>3176</v>
      </c>
      <c r="N363">
        <v>3</v>
      </c>
      <c r="O363">
        <v>81</v>
      </c>
      <c r="P363">
        <v>73</v>
      </c>
      <c r="Q363">
        <v>317</v>
      </c>
      <c r="R363">
        <v>0</v>
      </c>
      <c r="S363">
        <v>159958.91800000001</v>
      </c>
      <c r="T363">
        <v>1</v>
      </c>
      <c r="U363">
        <v>0</v>
      </c>
      <c r="V363">
        <v>0</v>
      </c>
      <c r="W363">
        <v>99999.539063000004</v>
      </c>
    </row>
    <row r="364" spans="1:23" x14ac:dyDescent="0.35">
      <c r="A364">
        <v>16001456</v>
      </c>
      <c r="B364">
        <v>90</v>
      </c>
      <c r="C364">
        <v>132963.11869999999</v>
      </c>
      <c r="D364">
        <v>7014041.8200000003</v>
      </c>
      <c r="E364">
        <v>6135.2132000000001</v>
      </c>
      <c r="F364">
        <v>14478.4944</v>
      </c>
      <c r="G364">
        <v>13371.804099999999</v>
      </c>
      <c r="H364">
        <v>18010.924500000001</v>
      </c>
      <c r="I364">
        <v>887</v>
      </c>
      <c r="J364">
        <v>8</v>
      </c>
      <c r="K364">
        <v>508</v>
      </c>
      <c r="L364">
        <v>263</v>
      </c>
      <c r="M364">
        <v>1464</v>
      </c>
      <c r="N364">
        <v>0</v>
      </c>
      <c r="O364">
        <v>98</v>
      </c>
      <c r="P364">
        <v>98</v>
      </c>
      <c r="Q364">
        <v>125</v>
      </c>
      <c r="R364">
        <v>0</v>
      </c>
      <c r="S364">
        <v>95380.214200000002</v>
      </c>
      <c r="T364">
        <v>1</v>
      </c>
      <c r="U364">
        <v>0</v>
      </c>
      <c r="V364">
        <v>0</v>
      </c>
      <c r="W364">
        <v>99999.546875</v>
      </c>
    </row>
    <row r="365" spans="1:23" x14ac:dyDescent="0.35">
      <c r="A365">
        <v>16003928</v>
      </c>
      <c r="B365">
        <v>244</v>
      </c>
      <c r="C365">
        <v>135447.71410000001</v>
      </c>
      <c r="D365">
        <v>7050194.0810000002</v>
      </c>
      <c r="E365">
        <v>7777.2655999999997</v>
      </c>
      <c r="F365">
        <v>13722.0088</v>
      </c>
      <c r="G365">
        <v>13933.662700000001</v>
      </c>
      <c r="H365">
        <v>18042.3357</v>
      </c>
      <c r="I365">
        <v>1001</v>
      </c>
      <c r="J365">
        <v>23</v>
      </c>
      <c r="K365">
        <v>495</v>
      </c>
      <c r="L365">
        <v>245</v>
      </c>
      <c r="M365">
        <v>2009</v>
      </c>
      <c r="N365">
        <v>1</v>
      </c>
      <c r="O365">
        <v>94</v>
      </c>
      <c r="P365">
        <v>83</v>
      </c>
      <c r="Q365">
        <v>180</v>
      </c>
      <c r="R365">
        <v>0</v>
      </c>
      <c r="S365">
        <v>124111.6182</v>
      </c>
      <c r="T365">
        <v>1</v>
      </c>
      <c r="U365">
        <v>0</v>
      </c>
      <c r="V365">
        <v>0</v>
      </c>
      <c r="W365">
        <v>99999.546875</v>
      </c>
    </row>
    <row r="366" spans="1:23" x14ac:dyDescent="0.35">
      <c r="A366">
        <v>16004368</v>
      </c>
      <c r="B366">
        <v>272</v>
      </c>
      <c r="C366">
        <v>145812.8517</v>
      </c>
      <c r="D366">
        <v>7050710.5514000002</v>
      </c>
      <c r="E366">
        <v>11405.240599999999</v>
      </c>
      <c r="F366">
        <v>14158.3637</v>
      </c>
      <c r="G366">
        <v>14396.8727</v>
      </c>
      <c r="H366">
        <v>16285.1792</v>
      </c>
      <c r="I366">
        <v>436</v>
      </c>
      <c r="J366">
        <v>7</v>
      </c>
      <c r="K366">
        <v>15</v>
      </c>
      <c r="L366">
        <v>7</v>
      </c>
      <c r="M366">
        <v>3175</v>
      </c>
      <c r="N366">
        <v>4</v>
      </c>
      <c r="O366">
        <v>81</v>
      </c>
      <c r="P366">
        <v>77</v>
      </c>
      <c r="Q366">
        <v>322</v>
      </c>
      <c r="R366">
        <v>0</v>
      </c>
      <c r="S366">
        <v>190210.65770000001</v>
      </c>
      <c r="T366">
        <v>1</v>
      </c>
      <c r="U366">
        <v>0</v>
      </c>
      <c r="V366">
        <v>0</v>
      </c>
      <c r="W366">
        <v>99999.539063000004</v>
      </c>
    </row>
    <row r="367" spans="1:23" x14ac:dyDescent="0.35">
      <c r="A367">
        <v>16000499</v>
      </c>
      <c r="B367">
        <v>30</v>
      </c>
      <c r="C367">
        <v>135683.80720000001</v>
      </c>
      <c r="D367">
        <v>7062724.2643999998</v>
      </c>
      <c r="E367">
        <v>9859.8886000000002</v>
      </c>
      <c r="F367">
        <v>13648.887500000001</v>
      </c>
      <c r="G367">
        <v>12898.055200000001</v>
      </c>
      <c r="H367">
        <v>17318.490300000001</v>
      </c>
      <c r="I367">
        <v>371</v>
      </c>
      <c r="J367">
        <v>3</v>
      </c>
      <c r="K367">
        <v>492</v>
      </c>
      <c r="L367">
        <v>252</v>
      </c>
      <c r="M367">
        <v>2544</v>
      </c>
      <c r="N367">
        <v>1</v>
      </c>
      <c r="O367">
        <v>94</v>
      </c>
      <c r="P367">
        <v>82</v>
      </c>
      <c r="Q367">
        <v>192</v>
      </c>
      <c r="R367">
        <v>0</v>
      </c>
      <c r="S367">
        <v>68847.436499999996</v>
      </c>
      <c r="T367">
        <v>1</v>
      </c>
      <c r="U367">
        <v>0</v>
      </c>
      <c r="V367">
        <v>0</v>
      </c>
      <c r="W367">
        <v>99999.546875</v>
      </c>
    </row>
    <row r="368" spans="1:23" x14ac:dyDescent="0.35">
      <c r="A368">
        <v>16004191</v>
      </c>
      <c r="B368">
        <v>261</v>
      </c>
      <c r="C368">
        <v>156042.5025</v>
      </c>
      <c r="D368">
        <v>7080323.7149</v>
      </c>
      <c r="E368">
        <v>16050.7577</v>
      </c>
      <c r="F368">
        <v>12369.190500000001</v>
      </c>
      <c r="G368">
        <v>13512.4452</v>
      </c>
      <c r="H368">
        <v>15793.018099999999</v>
      </c>
      <c r="I368">
        <v>76</v>
      </c>
      <c r="J368">
        <v>17</v>
      </c>
      <c r="K368">
        <v>472</v>
      </c>
      <c r="L368">
        <v>140</v>
      </c>
      <c r="M368">
        <v>4265</v>
      </c>
      <c r="N368">
        <v>2</v>
      </c>
      <c r="O368">
        <v>42</v>
      </c>
      <c r="P368">
        <v>22</v>
      </c>
      <c r="Q368">
        <v>352</v>
      </c>
      <c r="R368">
        <v>0</v>
      </c>
      <c r="S368">
        <v>280936.16310000001</v>
      </c>
      <c r="T368">
        <v>0</v>
      </c>
      <c r="U368">
        <v>0</v>
      </c>
      <c r="V368">
        <v>0</v>
      </c>
      <c r="W368">
        <v>99999.546875</v>
      </c>
    </row>
    <row r="369" spans="1:23" x14ac:dyDescent="0.35">
      <c r="A369">
        <v>16003946</v>
      </c>
      <c r="B369">
        <v>245</v>
      </c>
      <c r="C369">
        <v>141901.6354</v>
      </c>
      <c r="D369">
        <v>7104630.0357999997</v>
      </c>
      <c r="E369">
        <v>11011.6021</v>
      </c>
      <c r="F369">
        <v>13360.255499999999</v>
      </c>
      <c r="G369">
        <v>14705.1355</v>
      </c>
      <c r="H369">
        <v>16821.867399999999</v>
      </c>
      <c r="I369">
        <v>239</v>
      </c>
      <c r="J369">
        <v>19</v>
      </c>
      <c r="K369">
        <v>481</v>
      </c>
      <c r="L369">
        <v>174</v>
      </c>
      <c r="M369">
        <v>3129</v>
      </c>
      <c r="N369">
        <v>4</v>
      </c>
      <c r="O369">
        <v>94</v>
      </c>
      <c r="P369">
        <v>91</v>
      </c>
      <c r="Q369">
        <v>276</v>
      </c>
      <c r="R369">
        <v>0</v>
      </c>
      <c r="S369">
        <v>142097.2144</v>
      </c>
      <c r="T369">
        <v>1</v>
      </c>
      <c r="U369">
        <v>0</v>
      </c>
      <c r="V369">
        <v>0</v>
      </c>
      <c r="W369">
        <v>99999.539063000004</v>
      </c>
    </row>
    <row r="370" spans="1:23" x14ac:dyDescent="0.35">
      <c r="A370">
        <v>16004090</v>
      </c>
      <c r="B370">
        <v>254</v>
      </c>
      <c r="C370">
        <v>141380.45970000001</v>
      </c>
      <c r="D370">
        <v>7158880.7322000004</v>
      </c>
      <c r="E370">
        <v>11362.552</v>
      </c>
      <c r="F370">
        <v>13440.214599999999</v>
      </c>
      <c r="G370">
        <v>14879.4838</v>
      </c>
      <c r="H370">
        <v>16110.022999999999</v>
      </c>
      <c r="I370">
        <v>892</v>
      </c>
      <c r="J370">
        <v>14</v>
      </c>
      <c r="K370">
        <v>523</v>
      </c>
      <c r="L370">
        <v>292</v>
      </c>
      <c r="M370">
        <v>3154</v>
      </c>
      <c r="N370">
        <v>0</v>
      </c>
      <c r="O370">
        <v>60</v>
      </c>
      <c r="P370">
        <v>34</v>
      </c>
      <c r="Q370">
        <v>267</v>
      </c>
      <c r="R370">
        <v>0</v>
      </c>
      <c r="S370">
        <v>241986.82389999999</v>
      </c>
      <c r="T370">
        <v>1</v>
      </c>
      <c r="U370">
        <v>0</v>
      </c>
      <c r="V370">
        <v>0</v>
      </c>
      <c r="W370">
        <v>99999.539063000004</v>
      </c>
    </row>
    <row r="371" spans="1:23" x14ac:dyDescent="0.35">
      <c r="A371">
        <v>16000506</v>
      </c>
      <c r="B371">
        <v>30</v>
      </c>
      <c r="C371">
        <v>138667.9994</v>
      </c>
      <c r="D371">
        <v>7163101.7539999997</v>
      </c>
      <c r="E371">
        <v>10294.301100000001</v>
      </c>
      <c r="F371">
        <v>14267.939899999999</v>
      </c>
      <c r="G371">
        <v>12268.587</v>
      </c>
      <c r="H371">
        <v>16810.2709</v>
      </c>
      <c r="I371">
        <v>518</v>
      </c>
      <c r="J371">
        <v>7</v>
      </c>
      <c r="K371">
        <v>492</v>
      </c>
      <c r="L371">
        <v>246</v>
      </c>
      <c r="M371">
        <v>2666</v>
      </c>
      <c r="N371">
        <v>1</v>
      </c>
      <c r="O371">
        <v>99</v>
      </c>
      <c r="P371">
        <v>58</v>
      </c>
      <c r="Q371">
        <v>232</v>
      </c>
      <c r="R371">
        <v>0</v>
      </c>
      <c r="S371">
        <v>80480.383600000001</v>
      </c>
      <c r="T371">
        <v>1</v>
      </c>
      <c r="U371">
        <v>0</v>
      </c>
      <c r="V371">
        <v>0</v>
      </c>
      <c r="W371">
        <v>99999.539063000004</v>
      </c>
    </row>
    <row r="372" spans="1:23" x14ac:dyDescent="0.35">
      <c r="A372">
        <v>400008</v>
      </c>
      <c r="B372">
        <v>-1</v>
      </c>
      <c r="C372">
        <v>133701.77540000001</v>
      </c>
      <c r="D372">
        <v>7170743.3132999996</v>
      </c>
      <c r="E372">
        <v>9780.8289000000004</v>
      </c>
      <c r="F372">
        <v>13651.7196</v>
      </c>
      <c r="G372">
        <v>13006.724399999999</v>
      </c>
      <c r="H372">
        <v>17366.143899999999</v>
      </c>
      <c r="I372">
        <v>549</v>
      </c>
      <c r="J372">
        <v>0</v>
      </c>
      <c r="K372">
        <v>491</v>
      </c>
      <c r="L372">
        <v>250</v>
      </c>
      <c r="M372">
        <v>2534</v>
      </c>
      <c r="N372">
        <v>0</v>
      </c>
      <c r="O372">
        <v>95</v>
      </c>
      <c r="P372">
        <v>81</v>
      </c>
      <c r="Q372">
        <v>182</v>
      </c>
      <c r="R372">
        <v>0</v>
      </c>
      <c r="S372">
        <v>50258.099699999999</v>
      </c>
      <c r="T372">
        <v>1</v>
      </c>
      <c r="U372">
        <v>0</v>
      </c>
      <c r="V372">
        <v>0</v>
      </c>
      <c r="W372">
        <v>99999.546875</v>
      </c>
    </row>
    <row r="373" spans="1:23" x14ac:dyDescent="0.35">
      <c r="A373">
        <v>16001622</v>
      </c>
      <c r="B373">
        <v>100</v>
      </c>
      <c r="C373">
        <v>137710.8265</v>
      </c>
      <c r="D373">
        <v>7219438.6722999997</v>
      </c>
      <c r="E373">
        <v>10906.8652</v>
      </c>
      <c r="F373">
        <v>13434.8295</v>
      </c>
      <c r="G373">
        <v>14812.797</v>
      </c>
      <c r="H373">
        <v>16876.802500000002</v>
      </c>
      <c r="I373">
        <v>615</v>
      </c>
      <c r="J373">
        <v>21</v>
      </c>
      <c r="K373">
        <v>478</v>
      </c>
      <c r="L373">
        <v>175</v>
      </c>
      <c r="M373">
        <v>3122</v>
      </c>
      <c r="N373">
        <v>2</v>
      </c>
      <c r="O373">
        <v>94</v>
      </c>
      <c r="P373">
        <v>89</v>
      </c>
      <c r="Q373">
        <v>272</v>
      </c>
      <c r="R373">
        <v>0</v>
      </c>
      <c r="S373">
        <v>122789.5713</v>
      </c>
      <c r="T373">
        <v>1</v>
      </c>
      <c r="U373">
        <v>0</v>
      </c>
      <c r="V373">
        <v>0</v>
      </c>
      <c r="W373">
        <v>99999.539063000004</v>
      </c>
    </row>
    <row r="374" spans="1:23" x14ac:dyDescent="0.35">
      <c r="A374">
        <v>16002395</v>
      </c>
      <c r="B374">
        <v>149</v>
      </c>
      <c r="C374">
        <v>132684.71900000001</v>
      </c>
      <c r="D374">
        <v>7228226.3037999999</v>
      </c>
      <c r="E374">
        <v>6214.0549000000001</v>
      </c>
      <c r="F374">
        <v>14400.381299999999</v>
      </c>
      <c r="G374">
        <v>13361.944100000001</v>
      </c>
      <c r="H374">
        <v>17971.7559</v>
      </c>
      <c r="I374">
        <v>889</v>
      </c>
      <c r="J374">
        <v>15</v>
      </c>
      <c r="K374">
        <v>505</v>
      </c>
      <c r="L374">
        <v>263</v>
      </c>
      <c r="M374">
        <v>1473</v>
      </c>
      <c r="N374">
        <v>2</v>
      </c>
      <c r="O374">
        <v>98</v>
      </c>
      <c r="P374">
        <v>98</v>
      </c>
      <c r="Q374">
        <v>133</v>
      </c>
      <c r="R374">
        <v>0</v>
      </c>
      <c r="S374">
        <v>127693.2723</v>
      </c>
      <c r="T374">
        <v>1</v>
      </c>
      <c r="U374">
        <v>0</v>
      </c>
      <c r="V374">
        <v>0</v>
      </c>
      <c r="W374">
        <v>99999.546875</v>
      </c>
    </row>
    <row r="375" spans="1:23" x14ac:dyDescent="0.35">
      <c r="A375">
        <v>16004573</v>
      </c>
      <c r="B375">
        <v>285</v>
      </c>
      <c r="C375">
        <v>147565.6317</v>
      </c>
      <c r="D375">
        <v>7234129.4923999999</v>
      </c>
      <c r="E375">
        <v>11978.316800000001</v>
      </c>
      <c r="F375">
        <v>13967.3632</v>
      </c>
      <c r="G375">
        <v>14552.776900000001</v>
      </c>
      <c r="H375">
        <v>16224.9853</v>
      </c>
      <c r="I375">
        <v>971</v>
      </c>
      <c r="J375">
        <v>15</v>
      </c>
      <c r="K375">
        <v>528</v>
      </c>
      <c r="L375">
        <v>4</v>
      </c>
      <c r="M375">
        <v>3393</v>
      </c>
      <c r="N375">
        <v>3</v>
      </c>
      <c r="O375">
        <v>62</v>
      </c>
      <c r="P375">
        <v>36</v>
      </c>
      <c r="Q375">
        <v>340</v>
      </c>
      <c r="R375">
        <v>0</v>
      </c>
      <c r="S375">
        <v>274555.58240000001</v>
      </c>
      <c r="T375">
        <v>0</v>
      </c>
      <c r="U375">
        <v>0</v>
      </c>
      <c r="V375">
        <v>0</v>
      </c>
      <c r="W375">
        <v>99999.539063000004</v>
      </c>
    </row>
    <row r="376" spans="1:23" x14ac:dyDescent="0.35">
      <c r="A376">
        <v>16001233</v>
      </c>
      <c r="B376">
        <v>76</v>
      </c>
      <c r="C376">
        <v>146678.42679999999</v>
      </c>
      <c r="D376">
        <v>7273697.3062000005</v>
      </c>
      <c r="E376">
        <v>15246.2569</v>
      </c>
      <c r="F376">
        <v>12519.3125</v>
      </c>
      <c r="G376">
        <v>13326.205599999999</v>
      </c>
      <c r="H376">
        <v>15985.858700000001</v>
      </c>
      <c r="I376">
        <v>3</v>
      </c>
      <c r="J376">
        <v>4</v>
      </c>
      <c r="K376">
        <v>476</v>
      </c>
      <c r="L376">
        <v>194</v>
      </c>
      <c r="M376">
        <v>4044</v>
      </c>
      <c r="N376">
        <v>1</v>
      </c>
      <c r="O376">
        <v>67</v>
      </c>
      <c r="P376">
        <v>38</v>
      </c>
      <c r="Q376">
        <v>326</v>
      </c>
      <c r="R376">
        <v>0</v>
      </c>
      <c r="S376">
        <v>219361.58050000001</v>
      </c>
      <c r="T376">
        <v>0</v>
      </c>
      <c r="U376">
        <v>0</v>
      </c>
      <c r="V376">
        <v>0</v>
      </c>
      <c r="W376">
        <v>99999.546875</v>
      </c>
    </row>
    <row r="377" spans="1:23" x14ac:dyDescent="0.35">
      <c r="A377">
        <v>16001637</v>
      </c>
      <c r="B377">
        <v>101</v>
      </c>
      <c r="C377">
        <v>140483.4841</v>
      </c>
      <c r="D377">
        <v>7291553.7927000001</v>
      </c>
      <c r="E377">
        <v>11327.0761</v>
      </c>
      <c r="F377">
        <v>13494.2557</v>
      </c>
      <c r="G377">
        <v>14874.605100000001</v>
      </c>
      <c r="H377">
        <v>16132.0393</v>
      </c>
      <c r="I377">
        <v>926</v>
      </c>
      <c r="J377">
        <v>23</v>
      </c>
      <c r="K377">
        <v>547</v>
      </c>
      <c r="L377">
        <v>292</v>
      </c>
      <c r="M377">
        <v>3151</v>
      </c>
      <c r="N377">
        <v>0</v>
      </c>
      <c r="O377">
        <v>60</v>
      </c>
      <c r="P377">
        <v>30</v>
      </c>
      <c r="Q377">
        <v>263</v>
      </c>
      <c r="R377">
        <v>0</v>
      </c>
      <c r="S377">
        <v>211361.57</v>
      </c>
      <c r="T377">
        <v>1</v>
      </c>
      <c r="U377">
        <v>0</v>
      </c>
      <c r="V377">
        <v>0</v>
      </c>
      <c r="W377">
        <v>99999.539063000004</v>
      </c>
    </row>
    <row r="378" spans="1:23" x14ac:dyDescent="0.35">
      <c r="A378">
        <v>500005</v>
      </c>
      <c r="B378">
        <v>-1</v>
      </c>
      <c r="C378">
        <v>142791.97289999999</v>
      </c>
      <c r="D378">
        <v>7296992.0991000002</v>
      </c>
      <c r="E378">
        <v>15193.4769</v>
      </c>
      <c r="F378">
        <v>12534.520399999999</v>
      </c>
      <c r="G378">
        <v>13345.0995</v>
      </c>
      <c r="H378">
        <v>16060.5708</v>
      </c>
      <c r="I378">
        <v>190</v>
      </c>
      <c r="J378">
        <v>0</v>
      </c>
      <c r="K378">
        <v>475</v>
      </c>
      <c r="L378">
        <v>191</v>
      </c>
      <c r="M378">
        <v>4040</v>
      </c>
      <c r="N378">
        <v>0</v>
      </c>
      <c r="O378">
        <v>67</v>
      </c>
      <c r="P378">
        <v>37</v>
      </c>
      <c r="Q378">
        <v>325</v>
      </c>
      <c r="R378">
        <v>0</v>
      </c>
      <c r="S378">
        <v>165972.07800000001</v>
      </c>
      <c r="T378">
        <v>1</v>
      </c>
      <c r="U378">
        <v>0</v>
      </c>
      <c r="V378">
        <v>0</v>
      </c>
      <c r="W378">
        <v>99999.539063000004</v>
      </c>
    </row>
    <row r="379" spans="1:23" x14ac:dyDescent="0.35">
      <c r="A379">
        <v>16002735</v>
      </c>
      <c r="B379">
        <v>170</v>
      </c>
      <c r="C379">
        <v>131802.4376</v>
      </c>
      <c r="D379">
        <v>7307631.2088000001</v>
      </c>
      <c r="E379">
        <v>6088.5504000000001</v>
      </c>
      <c r="F379">
        <v>14473.348900000001</v>
      </c>
      <c r="G379">
        <v>13341.348900000001</v>
      </c>
      <c r="H379">
        <v>18103.445800000001</v>
      </c>
      <c r="I379">
        <v>1128</v>
      </c>
      <c r="J379">
        <v>19</v>
      </c>
      <c r="K379">
        <v>484</v>
      </c>
      <c r="L379">
        <v>264</v>
      </c>
      <c r="M379">
        <v>1452</v>
      </c>
      <c r="N379">
        <v>0</v>
      </c>
      <c r="O379">
        <v>99</v>
      </c>
      <c r="P379">
        <v>98</v>
      </c>
      <c r="Q379">
        <v>107</v>
      </c>
      <c r="R379">
        <v>0</v>
      </c>
      <c r="S379">
        <v>57787.467900000003</v>
      </c>
      <c r="T379">
        <v>1</v>
      </c>
      <c r="U379">
        <v>0</v>
      </c>
      <c r="V379">
        <v>0</v>
      </c>
      <c r="W379">
        <v>99999.546875</v>
      </c>
    </row>
    <row r="380" spans="1:23" x14ac:dyDescent="0.35">
      <c r="A380">
        <v>16003702</v>
      </c>
      <c r="B380">
        <v>230</v>
      </c>
      <c r="C380">
        <v>136445.16209999999</v>
      </c>
      <c r="D380">
        <v>7337898.1804999998</v>
      </c>
      <c r="E380">
        <v>10456.1065</v>
      </c>
      <c r="F380">
        <v>13585.902700000001</v>
      </c>
      <c r="G380">
        <v>14529.9254</v>
      </c>
      <c r="H380">
        <v>17011.790199999999</v>
      </c>
      <c r="I380">
        <v>1281</v>
      </c>
      <c r="J380">
        <v>13</v>
      </c>
      <c r="K380">
        <v>551</v>
      </c>
      <c r="L380">
        <v>215</v>
      </c>
      <c r="M380">
        <v>2956</v>
      </c>
      <c r="N380">
        <v>1</v>
      </c>
      <c r="O380">
        <v>76</v>
      </c>
      <c r="P380">
        <v>56</v>
      </c>
      <c r="Q380">
        <v>250</v>
      </c>
      <c r="R380">
        <v>0</v>
      </c>
      <c r="S380">
        <v>46783.716899999999</v>
      </c>
      <c r="T380">
        <v>1</v>
      </c>
      <c r="U380">
        <v>0</v>
      </c>
      <c r="V380">
        <v>0</v>
      </c>
      <c r="W380">
        <v>99999.546875</v>
      </c>
    </row>
    <row r="381" spans="1:23" x14ac:dyDescent="0.35">
      <c r="A381">
        <v>16004955</v>
      </c>
      <c r="B381">
        <v>309</v>
      </c>
      <c r="C381">
        <v>131774.64259999999</v>
      </c>
      <c r="D381">
        <v>7344955.2802999998</v>
      </c>
      <c r="E381">
        <v>6033.9818999999998</v>
      </c>
      <c r="F381">
        <v>14485.8158</v>
      </c>
      <c r="G381">
        <v>13394.4828</v>
      </c>
      <c r="H381">
        <v>18131.315500000001</v>
      </c>
      <c r="I381">
        <v>1220</v>
      </c>
      <c r="J381">
        <v>23</v>
      </c>
      <c r="K381">
        <v>522</v>
      </c>
      <c r="L381">
        <v>276</v>
      </c>
      <c r="M381">
        <v>1451</v>
      </c>
      <c r="N381">
        <v>0</v>
      </c>
      <c r="O381">
        <v>99</v>
      </c>
      <c r="P381">
        <v>95</v>
      </c>
      <c r="Q381">
        <v>111</v>
      </c>
      <c r="R381">
        <v>0</v>
      </c>
      <c r="S381">
        <v>83243.547600000005</v>
      </c>
      <c r="T381">
        <v>1</v>
      </c>
      <c r="U381">
        <v>0</v>
      </c>
      <c r="V381">
        <v>0</v>
      </c>
      <c r="W381">
        <v>99999.546875</v>
      </c>
    </row>
    <row r="382" spans="1:23" x14ac:dyDescent="0.35">
      <c r="A382">
        <v>16005403</v>
      </c>
      <c r="B382">
        <v>337</v>
      </c>
      <c r="C382">
        <v>171635.56830000001</v>
      </c>
      <c r="D382">
        <v>7415496.7329000002</v>
      </c>
      <c r="E382">
        <v>17509.973600000001</v>
      </c>
      <c r="F382">
        <v>11549.2045</v>
      </c>
      <c r="G382">
        <v>13220.886500000001</v>
      </c>
      <c r="H382">
        <v>15474.0488</v>
      </c>
      <c r="I382">
        <v>165</v>
      </c>
      <c r="J382">
        <v>24</v>
      </c>
      <c r="K382">
        <v>335</v>
      </c>
      <c r="L382">
        <v>139</v>
      </c>
      <c r="M382">
        <v>4534</v>
      </c>
      <c r="N382">
        <v>3</v>
      </c>
      <c r="O382">
        <v>0</v>
      </c>
      <c r="P382">
        <v>6</v>
      </c>
      <c r="Q382">
        <v>361</v>
      </c>
      <c r="R382">
        <v>0</v>
      </c>
      <c r="S382">
        <v>439911.05869999999</v>
      </c>
      <c r="T382">
        <v>0</v>
      </c>
      <c r="U382">
        <v>0</v>
      </c>
      <c r="V382">
        <v>0</v>
      </c>
      <c r="W382">
        <v>99999.554688000004</v>
      </c>
    </row>
    <row r="383" spans="1:23" x14ac:dyDescent="0.35">
      <c r="A383">
        <v>16000903</v>
      </c>
      <c r="B383">
        <v>55</v>
      </c>
      <c r="C383">
        <v>170783.74309999999</v>
      </c>
      <c r="D383">
        <v>7421124.2555999998</v>
      </c>
      <c r="E383">
        <v>17699.3145</v>
      </c>
      <c r="F383">
        <v>11564.2989</v>
      </c>
      <c r="G383">
        <v>12653.948700000001</v>
      </c>
      <c r="H383">
        <v>15581.9388</v>
      </c>
      <c r="I383">
        <v>81</v>
      </c>
      <c r="J383">
        <v>19</v>
      </c>
      <c r="K383">
        <v>470</v>
      </c>
      <c r="L383">
        <v>140</v>
      </c>
      <c r="M383">
        <v>4518</v>
      </c>
      <c r="N383">
        <v>2</v>
      </c>
      <c r="O383">
        <v>0</v>
      </c>
      <c r="P383">
        <v>3</v>
      </c>
      <c r="Q383">
        <v>354</v>
      </c>
      <c r="R383">
        <v>0</v>
      </c>
      <c r="S383">
        <v>310313.37270000001</v>
      </c>
      <c r="T383">
        <v>0</v>
      </c>
      <c r="U383">
        <v>0</v>
      </c>
      <c r="V383">
        <v>0</v>
      </c>
      <c r="W383">
        <v>99999.554688000004</v>
      </c>
    </row>
    <row r="384" spans="1:23" x14ac:dyDescent="0.35">
      <c r="A384">
        <v>16001891</v>
      </c>
      <c r="B384">
        <v>117</v>
      </c>
      <c r="C384">
        <v>131756.3365</v>
      </c>
      <c r="D384">
        <v>7461164.5033</v>
      </c>
      <c r="E384">
        <v>3333.8033</v>
      </c>
      <c r="F384">
        <v>13680.302799999999</v>
      </c>
      <c r="G384">
        <v>16292.5136</v>
      </c>
      <c r="H384">
        <v>18534.7736</v>
      </c>
      <c r="I384">
        <v>549</v>
      </c>
      <c r="J384">
        <v>7</v>
      </c>
      <c r="K384">
        <v>491</v>
      </c>
      <c r="L384">
        <v>248</v>
      </c>
      <c r="M384">
        <v>816</v>
      </c>
      <c r="N384">
        <v>2</v>
      </c>
      <c r="O384">
        <v>104</v>
      </c>
      <c r="P384">
        <v>205</v>
      </c>
      <c r="Q384">
        <v>97</v>
      </c>
      <c r="R384">
        <v>0</v>
      </c>
      <c r="S384">
        <v>270335.26329999999</v>
      </c>
      <c r="T384">
        <v>0</v>
      </c>
      <c r="U384">
        <v>0</v>
      </c>
      <c r="V384">
        <v>0</v>
      </c>
      <c r="W384">
        <v>99999.554688000004</v>
      </c>
    </row>
    <row r="385" spans="1:23" x14ac:dyDescent="0.35">
      <c r="A385">
        <v>16003685</v>
      </c>
      <c r="B385">
        <v>229</v>
      </c>
      <c r="C385">
        <v>139891.52900000001</v>
      </c>
      <c r="D385">
        <v>7464720.0175000001</v>
      </c>
      <c r="E385">
        <v>12466.6958</v>
      </c>
      <c r="F385">
        <v>12128.3694</v>
      </c>
      <c r="G385">
        <v>14358.624299999999</v>
      </c>
      <c r="H385">
        <v>17023.760200000001</v>
      </c>
      <c r="I385">
        <v>207</v>
      </c>
      <c r="J385">
        <v>11</v>
      </c>
      <c r="K385">
        <v>486</v>
      </c>
      <c r="L385">
        <v>203</v>
      </c>
      <c r="M385">
        <v>3332</v>
      </c>
      <c r="N385">
        <v>2</v>
      </c>
      <c r="O385">
        <v>85</v>
      </c>
      <c r="P385">
        <v>71</v>
      </c>
      <c r="Q385">
        <v>263</v>
      </c>
      <c r="R385">
        <v>0</v>
      </c>
      <c r="S385">
        <v>273285.76880000002</v>
      </c>
      <c r="T385">
        <v>1</v>
      </c>
      <c r="U385">
        <v>0</v>
      </c>
      <c r="V385">
        <v>0</v>
      </c>
      <c r="W385">
        <v>99999.539063000004</v>
      </c>
    </row>
    <row r="386" spans="1:23" x14ac:dyDescent="0.35">
      <c r="A386">
        <v>16000138</v>
      </c>
      <c r="B386">
        <v>7</v>
      </c>
      <c r="C386">
        <v>141997.19099999999</v>
      </c>
      <c r="D386">
        <v>7475744.9902999997</v>
      </c>
      <c r="E386">
        <v>15200.567499999999</v>
      </c>
      <c r="F386">
        <v>12524.9357</v>
      </c>
      <c r="G386">
        <v>13343.488600000001</v>
      </c>
      <c r="H386">
        <v>16011.2196</v>
      </c>
      <c r="I386">
        <v>235</v>
      </c>
      <c r="J386">
        <v>7</v>
      </c>
      <c r="K386">
        <v>478</v>
      </c>
      <c r="L386">
        <v>191</v>
      </c>
      <c r="M386">
        <v>4035</v>
      </c>
      <c r="N386">
        <v>0</v>
      </c>
      <c r="O386">
        <v>67</v>
      </c>
      <c r="P386">
        <v>39</v>
      </c>
      <c r="Q386">
        <v>325</v>
      </c>
      <c r="R386">
        <v>0</v>
      </c>
      <c r="S386">
        <v>188347.61619999999</v>
      </c>
      <c r="T386">
        <v>1</v>
      </c>
      <c r="U386">
        <v>0</v>
      </c>
      <c r="V386">
        <v>0</v>
      </c>
      <c r="W386">
        <v>99999.539063000004</v>
      </c>
    </row>
    <row r="387" spans="1:23" x14ac:dyDescent="0.35">
      <c r="A387">
        <v>16002212</v>
      </c>
      <c r="B387">
        <v>137</v>
      </c>
      <c r="C387">
        <v>170788.26680000001</v>
      </c>
      <c r="D387">
        <v>7499261.3964999998</v>
      </c>
      <c r="E387">
        <v>17699.373299999999</v>
      </c>
      <c r="F387">
        <v>11549.5921</v>
      </c>
      <c r="G387">
        <v>12659.248799999999</v>
      </c>
      <c r="H387">
        <v>15582.9532</v>
      </c>
      <c r="I387">
        <v>120</v>
      </c>
      <c r="J387">
        <v>27</v>
      </c>
      <c r="K387">
        <v>473</v>
      </c>
      <c r="L387">
        <v>140</v>
      </c>
      <c r="M387">
        <v>4517</v>
      </c>
      <c r="N387">
        <v>3</v>
      </c>
      <c r="O387">
        <v>0</v>
      </c>
      <c r="P387">
        <v>3</v>
      </c>
      <c r="Q387">
        <v>354</v>
      </c>
      <c r="R387">
        <v>0</v>
      </c>
      <c r="S387">
        <v>313374.64689999999</v>
      </c>
      <c r="T387">
        <v>0</v>
      </c>
      <c r="U387">
        <v>0</v>
      </c>
      <c r="V387">
        <v>0</v>
      </c>
      <c r="W387">
        <v>99999.554688000004</v>
      </c>
    </row>
    <row r="388" spans="1:23" x14ac:dyDescent="0.35">
      <c r="A388">
        <v>16003991</v>
      </c>
      <c r="B388">
        <v>248</v>
      </c>
      <c r="C388">
        <v>170549.50649999999</v>
      </c>
      <c r="D388">
        <v>7504050.8600000003</v>
      </c>
      <c r="E388">
        <v>17690.2058</v>
      </c>
      <c r="F388">
        <v>11557.4156</v>
      </c>
      <c r="G388">
        <v>12645.680200000001</v>
      </c>
      <c r="H388">
        <v>15577.468800000001</v>
      </c>
      <c r="I388">
        <v>97</v>
      </c>
      <c r="J388">
        <v>22</v>
      </c>
      <c r="K388">
        <v>476</v>
      </c>
      <c r="L388">
        <v>138</v>
      </c>
      <c r="M388">
        <v>4513</v>
      </c>
      <c r="N388">
        <v>3</v>
      </c>
      <c r="O388">
        <v>0</v>
      </c>
      <c r="P388">
        <v>4</v>
      </c>
      <c r="Q388">
        <v>354</v>
      </c>
      <c r="R388">
        <v>0</v>
      </c>
      <c r="S388">
        <v>315902.32439999998</v>
      </c>
      <c r="T388">
        <v>0</v>
      </c>
      <c r="U388">
        <v>0</v>
      </c>
      <c r="V388">
        <v>0</v>
      </c>
      <c r="W388">
        <v>99999.554688000004</v>
      </c>
    </row>
    <row r="389" spans="1:23" x14ac:dyDescent="0.35">
      <c r="A389">
        <v>16001085</v>
      </c>
      <c r="B389">
        <v>67</v>
      </c>
      <c r="C389">
        <v>141865.13190000001</v>
      </c>
      <c r="D389">
        <v>7521446.9945</v>
      </c>
      <c r="E389">
        <v>15192.9347</v>
      </c>
      <c r="F389">
        <v>12514.419400000001</v>
      </c>
      <c r="G389">
        <v>13339.619199999999</v>
      </c>
      <c r="H389">
        <v>16015.2978</v>
      </c>
      <c r="I389">
        <v>230</v>
      </c>
      <c r="J389">
        <v>9</v>
      </c>
      <c r="K389">
        <v>480</v>
      </c>
      <c r="L389">
        <v>191</v>
      </c>
      <c r="M389">
        <v>4030</v>
      </c>
      <c r="N389">
        <v>0</v>
      </c>
      <c r="O389">
        <v>68</v>
      </c>
      <c r="P389">
        <v>41</v>
      </c>
      <c r="Q389">
        <v>324</v>
      </c>
      <c r="R389">
        <v>0</v>
      </c>
      <c r="S389">
        <v>191794.64120000001</v>
      </c>
      <c r="T389">
        <v>1</v>
      </c>
      <c r="U389">
        <v>0</v>
      </c>
      <c r="V389">
        <v>0</v>
      </c>
      <c r="W389">
        <v>99999.539063000004</v>
      </c>
    </row>
    <row r="390" spans="1:23" x14ac:dyDescent="0.35">
      <c r="A390">
        <v>16003777</v>
      </c>
      <c r="B390">
        <v>235</v>
      </c>
      <c r="C390">
        <v>141967.82339999999</v>
      </c>
      <c r="D390">
        <v>7568524.909</v>
      </c>
      <c r="E390">
        <v>15236.156800000001</v>
      </c>
      <c r="F390">
        <v>12526.753500000001</v>
      </c>
      <c r="G390">
        <v>13345.7119</v>
      </c>
      <c r="H390">
        <v>15959.3333</v>
      </c>
      <c r="I390">
        <v>258</v>
      </c>
      <c r="J390">
        <v>4</v>
      </c>
      <c r="K390">
        <v>477</v>
      </c>
      <c r="L390">
        <v>191</v>
      </c>
      <c r="M390">
        <v>4041</v>
      </c>
      <c r="N390">
        <v>1</v>
      </c>
      <c r="O390">
        <v>67</v>
      </c>
      <c r="P390">
        <v>39</v>
      </c>
      <c r="Q390">
        <v>333</v>
      </c>
      <c r="R390">
        <v>0</v>
      </c>
      <c r="S390">
        <v>238353.46059999999</v>
      </c>
      <c r="T390">
        <v>1</v>
      </c>
      <c r="U390">
        <v>0</v>
      </c>
      <c r="V390">
        <v>0</v>
      </c>
      <c r="W390">
        <v>99999.539063000004</v>
      </c>
    </row>
    <row r="391" spans="1:23" x14ac:dyDescent="0.35">
      <c r="A391">
        <v>16002956</v>
      </c>
      <c r="B391">
        <v>184</v>
      </c>
      <c r="C391">
        <v>170483.09760000001</v>
      </c>
      <c r="D391">
        <v>7576251.6968999999</v>
      </c>
      <c r="E391">
        <v>17704.293300000001</v>
      </c>
      <c r="F391">
        <v>11564.313700000001</v>
      </c>
      <c r="G391">
        <v>12603.7</v>
      </c>
      <c r="H391">
        <v>15565.641299999999</v>
      </c>
      <c r="I391">
        <v>156</v>
      </c>
      <c r="J391">
        <v>21</v>
      </c>
      <c r="K391">
        <v>334</v>
      </c>
      <c r="L391">
        <v>139</v>
      </c>
      <c r="M391">
        <v>4510</v>
      </c>
      <c r="N391">
        <v>4</v>
      </c>
      <c r="O391">
        <v>0</v>
      </c>
      <c r="P391">
        <v>5</v>
      </c>
      <c r="Q391">
        <v>355</v>
      </c>
      <c r="R391">
        <v>0</v>
      </c>
      <c r="S391">
        <v>319364.60479999997</v>
      </c>
      <c r="T391">
        <v>0</v>
      </c>
      <c r="U391">
        <v>0</v>
      </c>
      <c r="V391">
        <v>0</v>
      </c>
      <c r="W391">
        <v>99999.554688000004</v>
      </c>
    </row>
    <row r="392" spans="1:23" x14ac:dyDescent="0.35">
      <c r="A392">
        <v>16004937</v>
      </c>
      <c r="B392">
        <v>307</v>
      </c>
      <c r="C392">
        <v>141702.72940000001</v>
      </c>
      <c r="D392">
        <v>7595690.3757999996</v>
      </c>
      <c r="E392">
        <v>15235.9324</v>
      </c>
      <c r="F392">
        <v>12463.5152</v>
      </c>
      <c r="G392">
        <v>13342.2171</v>
      </c>
      <c r="H392">
        <v>15999.1391</v>
      </c>
      <c r="I392">
        <v>241</v>
      </c>
      <c r="J392">
        <v>16</v>
      </c>
      <c r="K392">
        <v>477</v>
      </c>
      <c r="L392">
        <v>191</v>
      </c>
      <c r="M392">
        <v>4036</v>
      </c>
      <c r="N392">
        <v>0</v>
      </c>
      <c r="O392">
        <v>68</v>
      </c>
      <c r="P392">
        <v>41</v>
      </c>
      <c r="Q392">
        <v>326</v>
      </c>
      <c r="R392">
        <v>0</v>
      </c>
      <c r="S392">
        <v>198616.42559999999</v>
      </c>
      <c r="T392">
        <v>1</v>
      </c>
      <c r="U392">
        <v>0</v>
      </c>
      <c r="V392">
        <v>0</v>
      </c>
      <c r="W392">
        <v>99999.539063000004</v>
      </c>
    </row>
    <row r="393" spans="1:23" x14ac:dyDescent="0.35">
      <c r="A393">
        <v>16000500</v>
      </c>
      <c r="B393">
        <v>30</v>
      </c>
      <c r="C393">
        <v>140468.2592</v>
      </c>
      <c r="D393">
        <v>7599449.9951999998</v>
      </c>
      <c r="E393">
        <v>15191.7309</v>
      </c>
      <c r="F393">
        <v>12538.8786</v>
      </c>
      <c r="G393">
        <v>13352.0535</v>
      </c>
      <c r="H393">
        <v>16037.7503</v>
      </c>
      <c r="I393">
        <v>374</v>
      </c>
      <c r="J393">
        <v>4</v>
      </c>
      <c r="K393">
        <v>478</v>
      </c>
      <c r="L393">
        <v>191</v>
      </c>
      <c r="M393">
        <v>4035</v>
      </c>
      <c r="N393">
        <v>0</v>
      </c>
      <c r="O393">
        <v>67</v>
      </c>
      <c r="P393">
        <v>38</v>
      </c>
      <c r="Q393">
        <v>326</v>
      </c>
      <c r="R393">
        <v>0</v>
      </c>
      <c r="S393">
        <v>173309.68309999999</v>
      </c>
      <c r="T393">
        <v>1</v>
      </c>
      <c r="U393">
        <v>0</v>
      </c>
      <c r="V393">
        <v>0</v>
      </c>
      <c r="W393">
        <v>99999.539063000004</v>
      </c>
    </row>
    <row r="394" spans="1:23" x14ac:dyDescent="0.35">
      <c r="A394">
        <v>16004255</v>
      </c>
      <c r="B394">
        <v>265</v>
      </c>
      <c r="C394">
        <v>148000.37640000001</v>
      </c>
      <c r="D394">
        <v>7609757.6319000004</v>
      </c>
      <c r="E394">
        <v>15272.579100000001</v>
      </c>
      <c r="F394">
        <v>12496.0499</v>
      </c>
      <c r="G394">
        <v>13302.4033</v>
      </c>
      <c r="H394">
        <v>15959.106599999999</v>
      </c>
      <c r="I394">
        <v>10</v>
      </c>
      <c r="J394">
        <v>7</v>
      </c>
      <c r="K394">
        <v>4</v>
      </c>
      <c r="L394">
        <v>158</v>
      </c>
      <c r="M394">
        <v>4044</v>
      </c>
      <c r="N394">
        <v>3</v>
      </c>
      <c r="O394">
        <v>67</v>
      </c>
      <c r="P394">
        <v>39</v>
      </c>
      <c r="Q394">
        <v>328</v>
      </c>
      <c r="R394">
        <v>0</v>
      </c>
      <c r="S394">
        <v>252094.69690000001</v>
      </c>
      <c r="T394">
        <v>0</v>
      </c>
      <c r="U394">
        <v>0</v>
      </c>
      <c r="V394">
        <v>0</v>
      </c>
      <c r="W394">
        <v>99999.546875</v>
      </c>
    </row>
    <row r="395" spans="1:23" x14ac:dyDescent="0.35">
      <c r="A395">
        <v>16000766</v>
      </c>
      <c r="B395">
        <v>47</v>
      </c>
      <c r="C395">
        <v>130756.2381</v>
      </c>
      <c r="D395">
        <v>7630223.1936999997</v>
      </c>
      <c r="E395">
        <v>5750.6441000000004</v>
      </c>
      <c r="F395">
        <v>14387.011399999999</v>
      </c>
      <c r="G395">
        <v>13424.6407</v>
      </c>
      <c r="H395">
        <v>18335.000499999998</v>
      </c>
      <c r="I395">
        <v>450</v>
      </c>
      <c r="J395">
        <v>8</v>
      </c>
      <c r="K395">
        <v>490</v>
      </c>
      <c r="L395">
        <v>234</v>
      </c>
      <c r="M395">
        <v>1363</v>
      </c>
      <c r="N395">
        <v>3</v>
      </c>
      <c r="O395">
        <v>102</v>
      </c>
      <c r="P395">
        <v>167</v>
      </c>
      <c r="Q395">
        <v>118</v>
      </c>
      <c r="R395">
        <v>0</v>
      </c>
      <c r="S395">
        <v>90293.48</v>
      </c>
      <c r="T395">
        <v>1</v>
      </c>
      <c r="U395">
        <v>0</v>
      </c>
      <c r="V395">
        <v>0</v>
      </c>
      <c r="W395">
        <v>99999.546875</v>
      </c>
    </row>
    <row r="396" spans="1:23" x14ac:dyDescent="0.35">
      <c r="A396">
        <v>16000310</v>
      </c>
      <c r="B396">
        <v>18</v>
      </c>
      <c r="C396">
        <v>142039.2426</v>
      </c>
      <c r="D396">
        <v>7649889.1288999999</v>
      </c>
      <c r="E396">
        <v>15258.1191</v>
      </c>
      <c r="F396">
        <v>12489.008099999999</v>
      </c>
      <c r="G396">
        <v>13348.840099999999</v>
      </c>
      <c r="H396">
        <v>15903.724399999999</v>
      </c>
      <c r="I396">
        <v>207</v>
      </c>
      <c r="J396">
        <v>16</v>
      </c>
      <c r="K396">
        <v>480</v>
      </c>
      <c r="L396">
        <v>190</v>
      </c>
      <c r="M396">
        <v>4037</v>
      </c>
      <c r="N396">
        <v>1</v>
      </c>
      <c r="O396">
        <v>67</v>
      </c>
      <c r="P396">
        <v>40</v>
      </c>
      <c r="Q396">
        <v>334</v>
      </c>
      <c r="R396">
        <v>0</v>
      </c>
      <c r="S396">
        <v>227340.4191</v>
      </c>
      <c r="T396">
        <v>1</v>
      </c>
      <c r="U396">
        <v>0</v>
      </c>
      <c r="V396">
        <v>0</v>
      </c>
      <c r="W396">
        <v>99999.539063000004</v>
      </c>
    </row>
    <row r="397" spans="1:23" x14ac:dyDescent="0.35">
      <c r="A397">
        <v>16002966</v>
      </c>
      <c r="B397">
        <v>184</v>
      </c>
      <c r="C397">
        <v>134445.43030000001</v>
      </c>
      <c r="D397">
        <v>7651169.5031000003</v>
      </c>
      <c r="E397">
        <v>10926.784600000001</v>
      </c>
      <c r="F397">
        <v>13123.489299999999</v>
      </c>
      <c r="G397">
        <v>14245.148300000001</v>
      </c>
      <c r="H397">
        <v>17115.814399999999</v>
      </c>
      <c r="I397">
        <v>199</v>
      </c>
      <c r="J397">
        <v>7</v>
      </c>
      <c r="K397">
        <v>482</v>
      </c>
      <c r="L397">
        <v>209</v>
      </c>
      <c r="M397">
        <v>3034</v>
      </c>
      <c r="N397">
        <v>0</v>
      </c>
      <c r="O397">
        <v>101</v>
      </c>
      <c r="P397">
        <v>132</v>
      </c>
      <c r="Q397">
        <v>254</v>
      </c>
      <c r="R397">
        <v>0</v>
      </c>
      <c r="S397">
        <v>66108.809599999993</v>
      </c>
      <c r="T397">
        <v>1</v>
      </c>
      <c r="U397">
        <v>0</v>
      </c>
      <c r="V397">
        <v>0</v>
      </c>
      <c r="W397">
        <v>99999.539063000004</v>
      </c>
    </row>
    <row r="398" spans="1:23" x14ac:dyDescent="0.35">
      <c r="A398">
        <v>16000981</v>
      </c>
      <c r="B398">
        <v>60</v>
      </c>
      <c r="C398">
        <v>145956.83119999999</v>
      </c>
      <c r="D398">
        <v>7664035.2182999998</v>
      </c>
      <c r="E398">
        <v>16059.176799999999</v>
      </c>
      <c r="F398">
        <v>12325.5587</v>
      </c>
      <c r="G398">
        <v>13446.551299999999</v>
      </c>
      <c r="H398">
        <v>15801.981900000001</v>
      </c>
      <c r="I398">
        <v>71</v>
      </c>
      <c r="J398">
        <v>8</v>
      </c>
      <c r="K398">
        <v>469</v>
      </c>
      <c r="L398">
        <v>139</v>
      </c>
      <c r="M398">
        <v>4267</v>
      </c>
      <c r="N398">
        <v>2</v>
      </c>
      <c r="O398">
        <v>66</v>
      </c>
      <c r="P398">
        <v>44</v>
      </c>
      <c r="Q398">
        <v>351</v>
      </c>
      <c r="R398">
        <v>0</v>
      </c>
      <c r="S398">
        <v>249016.1109</v>
      </c>
      <c r="T398">
        <v>1</v>
      </c>
      <c r="U398">
        <v>0</v>
      </c>
      <c r="V398">
        <v>0</v>
      </c>
      <c r="W398">
        <v>99999.539063000004</v>
      </c>
    </row>
    <row r="399" spans="1:23" x14ac:dyDescent="0.35">
      <c r="A399">
        <v>16000547</v>
      </c>
      <c r="B399">
        <v>33</v>
      </c>
      <c r="C399">
        <v>133311.89480000001</v>
      </c>
      <c r="D399">
        <v>7666860.7499000002</v>
      </c>
      <c r="E399">
        <v>9855.6288000000004</v>
      </c>
      <c r="F399">
        <v>13656.380800000001</v>
      </c>
      <c r="G399">
        <v>12888.141799999999</v>
      </c>
      <c r="H399">
        <v>17303.832900000001</v>
      </c>
      <c r="I399">
        <v>800</v>
      </c>
      <c r="J399">
        <v>10</v>
      </c>
      <c r="K399">
        <v>493</v>
      </c>
      <c r="L399">
        <v>253</v>
      </c>
      <c r="M399">
        <v>2544</v>
      </c>
      <c r="N399">
        <v>2</v>
      </c>
      <c r="O399">
        <v>94</v>
      </c>
      <c r="P399">
        <v>83</v>
      </c>
      <c r="Q399">
        <v>193</v>
      </c>
      <c r="R399">
        <v>0</v>
      </c>
      <c r="S399">
        <v>69449.019199999995</v>
      </c>
      <c r="T399">
        <v>1</v>
      </c>
      <c r="U399">
        <v>0</v>
      </c>
      <c r="V399">
        <v>0</v>
      </c>
      <c r="W399">
        <v>99999.546875</v>
      </c>
    </row>
    <row r="400" spans="1:23" x14ac:dyDescent="0.35">
      <c r="A400">
        <v>16003239</v>
      </c>
      <c r="B400">
        <v>201</v>
      </c>
      <c r="C400">
        <v>135892.06969999999</v>
      </c>
      <c r="D400">
        <v>7682963.5049000001</v>
      </c>
      <c r="E400">
        <v>10946.153200000001</v>
      </c>
      <c r="F400">
        <v>13434.2978</v>
      </c>
      <c r="G400">
        <v>14786.682500000001</v>
      </c>
      <c r="H400">
        <v>16840.737700000001</v>
      </c>
      <c r="I400">
        <v>821</v>
      </c>
      <c r="J400">
        <v>36</v>
      </c>
      <c r="K400">
        <v>517</v>
      </c>
      <c r="L400">
        <v>174</v>
      </c>
      <c r="M400">
        <v>3124</v>
      </c>
      <c r="N400">
        <v>2</v>
      </c>
      <c r="O400">
        <v>94</v>
      </c>
      <c r="P400">
        <v>91</v>
      </c>
      <c r="Q400">
        <v>276</v>
      </c>
      <c r="R400">
        <v>0</v>
      </c>
      <c r="S400">
        <v>152816.05559999999</v>
      </c>
      <c r="T400">
        <v>1</v>
      </c>
      <c r="U400">
        <v>0</v>
      </c>
      <c r="V400">
        <v>0</v>
      </c>
      <c r="W400">
        <v>99999.539063000004</v>
      </c>
    </row>
    <row r="401" spans="1:23" x14ac:dyDescent="0.35">
      <c r="A401">
        <v>16000960</v>
      </c>
      <c r="B401">
        <v>59</v>
      </c>
      <c r="C401">
        <v>139550.78030000001</v>
      </c>
      <c r="D401">
        <v>7693275.8038999997</v>
      </c>
      <c r="E401">
        <v>14958.1924</v>
      </c>
      <c r="F401">
        <v>12541.3694</v>
      </c>
      <c r="G401">
        <v>13342.1026</v>
      </c>
      <c r="H401">
        <v>16075.352199999999</v>
      </c>
      <c r="I401">
        <v>333</v>
      </c>
      <c r="J401">
        <v>2</v>
      </c>
      <c r="K401">
        <v>482</v>
      </c>
      <c r="L401">
        <v>230</v>
      </c>
      <c r="M401">
        <v>3955</v>
      </c>
      <c r="N401">
        <v>0</v>
      </c>
      <c r="O401">
        <v>67</v>
      </c>
      <c r="P401">
        <v>39</v>
      </c>
      <c r="Q401">
        <v>309</v>
      </c>
      <c r="R401">
        <v>0</v>
      </c>
      <c r="S401">
        <v>218016.38140000001</v>
      </c>
      <c r="T401">
        <v>1</v>
      </c>
      <c r="U401">
        <v>0</v>
      </c>
      <c r="V401">
        <v>0</v>
      </c>
      <c r="W401">
        <v>99999.539063000004</v>
      </c>
    </row>
    <row r="402" spans="1:23" x14ac:dyDescent="0.35">
      <c r="A402">
        <v>16002501</v>
      </c>
      <c r="B402">
        <v>155</v>
      </c>
      <c r="C402">
        <v>131116.47570000001</v>
      </c>
      <c r="D402">
        <v>7696622.8322000001</v>
      </c>
      <c r="E402">
        <v>6127.1823000000004</v>
      </c>
      <c r="F402">
        <v>14411.953600000001</v>
      </c>
      <c r="G402">
        <v>13376.6705</v>
      </c>
      <c r="H402">
        <v>18071.6214</v>
      </c>
      <c r="I402">
        <v>1428</v>
      </c>
      <c r="J402">
        <v>17</v>
      </c>
      <c r="K402">
        <v>508</v>
      </c>
      <c r="L402">
        <v>265</v>
      </c>
      <c r="M402">
        <v>1462</v>
      </c>
      <c r="N402">
        <v>0</v>
      </c>
      <c r="O402">
        <v>99</v>
      </c>
      <c r="P402">
        <v>99</v>
      </c>
      <c r="Q402">
        <v>120</v>
      </c>
      <c r="R402">
        <v>0</v>
      </c>
      <c r="S402">
        <v>97427.017999999996</v>
      </c>
      <c r="T402">
        <v>1</v>
      </c>
      <c r="U402">
        <v>0</v>
      </c>
      <c r="V402">
        <v>0</v>
      </c>
      <c r="W402">
        <v>99999.546875</v>
      </c>
    </row>
    <row r="403" spans="1:23" x14ac:dyDescent="0.35">
      <c r="A403">
        <v>16003317</v>
      </c>
      <c r="B403">
        <v>206</v>
      </c>
      <c r="C403">
        <v>133173.19159999999</v>
      </c>
      <c r="D403">
        <v>7699156.4308000002</v>
      </c>
      <c r="E403">
        <v>9375.3922000000002</v>
      </c>
      <c r="F403">
        <v>13471.686100000001</v>
      </c>
      <c r="G403">
        <v>13048.978800000001</v>
      </c>
      <c r="H403">
        <v>17737.757799999999</v>
      </c>
      <c r="I403">
        <v>738</v>
      </c>
      <c r="J403">
        <v>26</v>
      </c>
      <c r="K403">
        <v>484</v>
      </c>
      <c r="L403">
        <v>202</v>
      </c>
      <c r="M403">
        <v>2468</v>
      </c>
      <c r="N403">
        <v>4</v>
      </c>
      <c r="O403">
        <v>94</v>
      </c>
      <c r="P403">
        <v>112</v>
      </c>
      <c r="Q403">
        <v>211</v>
      </c>
      <c r="R403">
        <v>0</v>
      </c>
      <c r="S403">
        <v>53588.724000000002</v>
      </c>
      <c r="T403">
        <v>1</v>
      </c>
      <c r="U403">
        <v>0</v>
      </c>
      <c r="V403">
        <v>0</v>
      </c>
      <c r="W403">
        <v>99999.546875</v>
      </c>
    </row>
    <row r="404" spans="1:23" x14ac:dyDescent="0.35">
      <c r="A404">
        <v>500003</v>
      </c>
      <c r="B404">
        <v>-1</v>
      </c>
      <c r="C404">
        <v>175938.84049999999</v>
      </c>
      <c r="D404">
        <v>7717182.6846000003</v>
      </c>
      <c r="E404">
        <v>19568.536199999999</v>
      </c>
      <c r="F404">
        <v>11672.7201</v>
      </c>
      <c r="G404">
        <v>12878.713</v>
      </c>
      <c r="H404">
        <v>14760.8853</v>
      </c>
      <c r="I404">
        <v>0</v>
      </c>
      <c r="J404">
        <v>0</v>
      </c>
      <c r="K404">
        <v>0</v>
      </c>
      <c r="L404">
        <v>0</v>
      </c>
      <c r="M404">
        <v>5000</v>
      </c>
      <c r="N404">
        <v>0</v>
      </c>
      <c r="O404">
        <v>0</v>
      </c>
      <c r="P404">
        <v>0</v>
      </c>
      <c r="Q404">
        <v>397</v>
      </c>
      <c r="R404">
        <v>0</v>
      </c>
      <c r="S404">
        <v>528547.77969999996</v>
      </c>
      <c r="T404">
        <v>0</v>
      </c>
      <c r="U404">
        <v>0</v>
      </c>
      <c r="V404">
        <v>0</v>
      </c>
      <c r="W404">
        <v>99999.554688000004</v>
      </c>
    </row>
    <row r="405" spans="1:23" x14ac:dyDescent="0.35">
      <c r="A405">
        <v>500001</v>
      </c>
      <c r="B405">
        <v>-1</v>
      </c>
      <c r="C405">
        <v>175938.84049999999</v>
      </c>
      <c r="D405">
        <v>7717182.6846000003</v>
      </c>
      <c r="E405">
        <v>19568.536199999999</v>
      </c>
      <c r="F405">
        <v>11672.7201</v>
      </c>
      <c r="G405">
        <v>12878.713</v>
      </c>
      <c r="H405">
        <v>14760.8853</v>
      </c>
      <c r="I405">
        <v>0</v>
      </c>
      <c r="J405">
        <v>0</v>
      </c>
      <c r="K405">
        <v>0</v>
      </c>
      <c r="L405">
        <v>0</v>
      </c>
      <c r="M405">
        <v>5000</v>
      </c>
      <c r="N405">
        <v>0</v>
      </c>
      <c r="O405">
        <v>0</v>
      </c>
      <c r="P405">
        <v>0</v>
      </c>
      <c r="Q405">
        <v>397</v>
      </c>
      <c r="R405">
        <v>0</v>
      </c>
      <c r="S405">
        <v>528547.77969999996</v>
      </c>
      <c r="T405">
        <v>0</v>
      </c>
      <c r="U405">
        <v>0</v>
      </c>
      <c r="V405">
        <v>0</v>
      </c>
      <c r="W405">
        <v>99999.554688000004</v>
      </c>
    </row>
    <row r="406" spans="1:23" x14ac:dyDescent="0.35">
      <c r="A406">
        <v>16002736</v>
      </c>
      <c r="B406">
        <v>170</v>
      </c>
      <c r="C406">
        <v>136854.57440000001</v>
      </c>
      <c r="D406">
        <v>7734717.0223000003</v>
      </c>
      <c r="E406">
        <v>10980.181399999999</v>
      </c>
      <c r="F406">
        <v>13370.7968</v>
      </c>
      <c r="G406">
        <v>14801.5249</v>
      </c>
      <c r="H406">
        <v>16764.7212</v>
      </c>
      <c r="I406">
        <v>738</v>
      </c>
      <c r="J406">
        <v>14</v>
      </c>
      <c r="K406">
        <v>509</v>
      </c>
      <c r="L406">
        <v>175</v>
      </c>
      <c r="M406">
        <v>3124</v>
      </c>
      <c r="N406">
        <v>4</v>
      </c>
      <c r="O406">
        <v>94</v>
      </c>
      <c r="P406">
        <v>90</v>
      </c>
      <c r="Q406">
        <v>274</v>
      </c>
      <c r="R406">
        <v>0</v>
      </c>
      <c r="S406">
        <v>135416.8615</v>
      </c>
      <c r="T406">
        <v>0</v>
      </c>
      <c r="U406">
        <v>0</v>
      </c>
      <c r="V406">
        <v>0</v>
      </c>
      <c r="W406">
        <v>99999.539063000004</v>
      </c>
    </row>
    <row r="407" spans="1:23" x14ac:dyDescent="0.35">
      <c r="A407">
        <v>16000916</v>
      </c>
      <c r="B407">
        <v>56</v>
      </c>
      <c r="C407">
        <v>142912.32860000001</v>
      </c>
      <c r="D407">
        <v>7750937.9067000002</v>
      </c>
      <c r="E407">
        <v>15310.461300000001</v>
      </c>
      <c r="F407">
        <v>12483.5476</v>
      </c>
      <c r="G407">
        <v>13078.1</v>
      </c>
      <c r="H407">
        <v>15895.1692</v>
      </c>
      <c r="I407">
        <v>72</v>
      </c>
      <c r="J407">
        <v>7</v>
      </c>
      <c r="K407">
        <v>473</v>
      </c>
      <c r="L407">
        <v>190</v>
      </c>
      <c r="M407">
        <v>4035</v>
      </c>
      <c r="N407">
        <v>2</v>
      </c>
      <c r="O407">
        <v>67</v>
      </c>
      <c r="P407">
        <v>44</v>
      </c>
      <c r="Q407">
        <v>334</v>
      </c>
      <c r="R407">
        <v>0</v>
      </c>
      <c r="S407">
        <v>230491.0588</v>
      </c>
      <c r="T407">
        <v>0</v>
      </c>
      <c r="U407">
        <v>0</v>
      </c>
      <c r="V407">
        <v>0</v>
      </c>
      <c r="W407">
        <v>99999.539063000004</v>
      </c>
    </row>
    <row r="408" spans="1:23" x14ac:dyDescent="0.35">
      <c r="A408">
        <v>16002415</v>
      </c>
      <c r="B408">
        <v>150</v>
      </c>
      <c r="C408">
        <v>130882.0632</v>
      </c>
      <c r="D408">
        <v>7757447.2861000001</v>
      </c>
      <c r="E408">
        <v>7045.64</v>
      </c>
      <c r="F408">
        <v>14464.4632</v>
      </c>
      <c r="G408">
        <v>14390.282499999999</v>
      </c>
      <c r="H408">
        <v>17408.699400000001</v>
      </c>
      <c r="I408">
        <v>799</v>
      </c>
      <c r="J408">
        <v>15</v>
      </c>
      <c r="K408">
        <v>494</v>
      </c>
      <c r="L408">
        <v>254</v>
      </c>
      <c r="M408">
        <v>1967</v>
      </c>
      <c r="N408">
        <v>0</v>
      </c>
      <c r="O408">
        <v>103</v>
      </c>
      <c r="P408">
        <v>143</v>
      </c>
      <c r="Q408">
        <v>188</v>
      </c>
      <c r="R408">
        <v>0</v>
      </c>
      <c r="S408">
        <v>123644.9145</v>
      </c>
      <c r="T408">
        <v>0</v>
      </c>
      <c r="U408">
        <v>0</v>
      </c>
      <c r="V408">
        <v>0</v>
      </c>
      <c r="W408">
        <v>99999.546875</v>
      </c>
    </row>
    <row r="409" spans="1:23" x14ac:dyDescent="0.35">
      <c r="A409">
        <v>16003459</v>
      </c>
      <c r="B409">
        <v>215</v>
      </c>
      <c r="C409">
        <v>134041.4932</v>
      </c>
      <c r="D409">
        <v>7789713.4720999999</v>
      </c>
      <c r="E409">
        <v>10713.281499999999</v>
      </c>
      <c r="F409">
        <v>13538.776099999999</v>
      </c>
      <c r="G409">
        <v>13857.9254</v>
      </c>
      <c r="H409">
        <v>16692.942599999998</v>
      </c>
      <c r="I409">
        <v>619</v>
      </c>
      <c r="J409">
        <v>8</v>
      </c>
      <c r="K409">
        <v>515</v>
      </c>
      <c r="L409">
        <v>264</v>
      </c>
      <c r="M409">
        <v>2857</v>
      </c>
      <c r="N409">
        <v>2</v>
      </c>
      <c r="O409">
        <v>87</v>
      </c>
      <c r="P409">
        <v>72</v>
      </c>
      <c r="Q409">
        <v>245</v>
      </c>
      <c r="R409">
        <v>0</v>
      </c>
      <c r="S409">
        <v>138008.31469999999</v>
      </c>
      <c r="T409">
        <v>0</v>
      </c>
      <c r="U409">
        <v>0</v>
      </c>
      <c r="V409">
        <v>0</v>
      </c>
      <c r="W409">
        <v>99999.546875</v>
      </c>
    </row>
    <row r="410" spans="1:23" x14ac:dyDescent="0.35">
      <c r="A410">
        <v>16004008</v>
      </c>
      <c r="B410">
        <v>249</v>
      </c>
      <c r="C410">
        <v>134869.49040000001</v>
      </c>
      <c r="D410">
        <v>7822736.8579000002</v>
      </c>
      <c r="E410">
        <v>11826.137500000001</v>
      </c>
      <c r="F410">
        <v>13380.655000000001</v>
      </c>
      <c r="G410">
        <v>13417.6999</v>
      </c>
      <c r="H410">
        <v>16505.525300000001</v>
      </c>
      <c r="I410">
        <v>411</v>
      </c>
      <c r="J410">
        <v>25</v>
      </c>
      <c r="K410">
        <v>492</v>
      </c>
      <c r="L410">
        <v>250</v>
      </c>
      <c r="M410">
        <v>3153</v>
      </c>
      <c r="N410">
        <v>2</v>
      </c>
      <c r="O410">
        <v>88</v>
      </c>
      <c r="P410">
        <v>71</v>
      </c>
      <c r="Q410">
        <v>258</v>
      </c>
      <c r="R410">
        <v>0</v>
      </c>
      <c r="S410">
        <v>121726.3311</v>
      </c>
      <c r="T410">
        <v>0</v>
      </c>
      <c r="U410">
        <v>0</v>
      </c>
      <c r="V410">
        <v>0</v>
      </c>
      <c r="W410">
        <v>99999.539063000004</v>
      </c>
    </row>
    <row r="411" spans="1:23" x14ac:dyDescent="0.35">
      <c r="A411">
        <v>16002270</v>
      </c>
      <c r="B411">
        <v>141</v>
      </c>
      <c r="C411">
        <v>175238.92660000001</v>
      </c>
      <c r="D411">
        <v>7849329.1325000003</v>
      </c>
      <c r="E411">
        <v>19552.315200000001</v>
      </c>
      <c r="F411">
        <v>11673.3146</v>
      </c>
      <c r="G411">
        <v>12891.039199999999</v>
      </c>
      <c r="H411">
        <v>14750.390299999999</v>
      </c>
      <c r="I411">
        <v>28</v>
      </c>
      <c r="J411">
        <v>6</v>
      </c>
      <c r="K411">
        <v>0</v>
      </c>
      <c r="L411">
        <v>2</v>
      </c>
      <c r="M411">
        <v>4995</v>
      </c>
      <c r="N411">
        <v>1</v>
      </c>
      <c r="O411">
        <v>0</v>
      </c>
      <c r="P411">
        <v>0</v>
      </c>
      <c r="Q411">
        <v>398</v>
      </c>
      <c r="R411">
        <v>0</v>
      </c>
      <c r="S411">
        <v>533748.90789999999</v>
      </c>
      <c r="T411">
        <v>0</v>
      </c>
      <c r="U411">
        <v>0</v>
      </c>
      <c r="V411">
        <v>0</v>
      </c>
      <c r="W411">
        <v>99999.554688000004</v>
      </c>
    </row>
    <row r="412" spans="1:23" x14ac:dyDescent="0.35">
      <c r="A412">
        <v>16000392</v>
      </c>
      <c r="B412">
        <v>23</v>
      </c>
      <c r="C412">
        <v>130777.3322</v>
      </c>
      <c r="D412">
        <v>7870996.6612999998</v>
      </c>
      <c r="E412">
        <v>10245.9614</v>
      </c>
      <c r="F412">
        <v>14320.774799999999</v>
      </c>
      <c r="G412">
        <v>12299.873100000001</v>
      </c>
      <c r="H412">
        <v>16815.5802</v>
      </c>
      <c r="I412">
        <v>517</v>
      </c>
      <c r="J412">
        <v>2</v>
      </c>
      <c r="K412">
        <v>491</v>
      </c>
      <c r="L412">
        <v>247</v>
      </c>
      <c r="M412">
        <v>2662</v>
      </c>
      <c r="N412">
        <v>0</v>
      </c>
      <c r="O412">
        <v>99</v>
      </c>
      <c r="P412">
        <v>97</v>
      </c>
      <c r="Q412">
        <v>226</v>
      </c>
      <c r="R412">
        <v>0</v>
      </c>
      <c r="S412">
        <v>77364.690100000007</v>
      </c>
      <c r="T412">
        <v>0</v>
      </c>
      <c r="U412">
        <v>0</v>
      </c>
      <c r="V412">
        <v>0</v>
      </c>
      <c r="W412">
        <v>99999.546875</v>
      </c>
    </row>
    <row r="413" spans="1:23" x14ac:dyDescent="0.35">
      <c r="A413">
        <v>16001013</v>
      </c>
      <c r="B413">
        <v>62</v>
      </c>
      <c r="C413">
        <v>147888.09049999999</v>
      </c>
      <c r="D413">
        <v>7872020.6288999999</v>
      </c>
      <c r="E413">
        <v>16074.4557</v>
      </c>
      <c r="F413">
        <v>12390.144899999999</v>
      </c>
      <c r="G413">
        <v>13506.013000000001</v>
      </c>
      <c r="H413">
        <v>15741.9341</v>
      </c>
      <c r="I413">
        <v>406</v>
      </c>
      <c r="J413">
        <v>12</v>
      </c>
      <c r="K413">
        <v>514</v>
      </c>
      <c r="L413">
        <v>222</v>
      </c>
      <c r="M413">
        <v>4271</v>
      </c>
      <c r="N413">
        <v>1</v>
      </c>
      <c r="O413">
        <v>43</v>
      </c>
      <c r="P413">
        <v>17</v>
      </c>
      <c r="Q413">
        <v>353</v>
      </c>
      <c r="R413">
        <v>0</v>
      </c>
      <c r="S413">
        <v>395008.97100000002</v>
      </c>
      <c r="T413">
        <v>0</v>
      </c>
      <c r="U413">
        <v>0</v>
      </c>
      <c r="V413">
        <v>0</v>
      </c>
      <c r="W413">
        <v>99999.539063000004</v>
      </c>
    </row>
    <row r="414" spans="1:23" x14ac:dyDescent="0.35">
      <c r="A414">
        <v>16005392</v>
      </c>
      <c r="B414">
        <v>336</v>
      </c>
      <c r="C414">
        <v>175646.68659999999</v>
      </c>
      <c r="D414">
        <v>7874970.8200000003</v>
      </c>
      <c r="E414">
        <v>19583.179</v>
      </c>
      <c r="F414">
        <v>11660.249400000001</v>
      </c>
      <c r="G414">
        <v>12850.3344</v>
      </c>
      <c r="H414">
        <v>14741.007600000001</v>
      </c>
      <c r="I414">
        <v>9</v>
      </c>
      <c r="J414">
        <v>3</v>
      </c>
      <c r="K414">
        <v>3</v>
      </c>
      <c r="L414">
        <v>0</v>
      </c>
      <c r="M414">
        <v>4996</v>
      </c>
      <c r="N414">
        <v>0</v>
      </c>
      <c r="O414">
        <v>0</v>
      </c>
      <c r="P414">
        <v>4</v>
      </c>
      <c r="Q414">
        <v>403</v>
      </c>
      <c r="R414">
        <v>0</v>
      </c>
      <c r="S414">
        <v>585059.49679999996</v>
      </c>
      <c r="T414">
        <v>0</v>
      </c>
      <c r="U414">
        <v>0</v>
      </c>
      <c r="V414">
        <v>0</v>
      </c>
      <c r="W414">
        <v>99999.554688000004</v>
      </c>
    </row>
    <row r="415" spans="1:23" x14ac:dyDescent="0.35">
      <c r="A415">
        <v>16000264</v>
      </c>
      <c r="B415">
        <v>15</v>
      </c>
      <c r="C415">
        <v>138867.61290000001</v>
      </c>
      <c r="D415">
        <v>7877356.3399</v>
      </c>
      <c r="E415">
        <v>15195.483399999999</v>
      </c>
      <c r="F415">
        <v>12508.062900000001</v>
      </c>
      <c r="G415">
        <v>13344.406300000001</v>
      </c>
      <c r="H415">
        <v>16010.02</v>
      </c>
      <c r="I415">
        <v>404</v>
      </c>
      <c r="J415">
        <v>7</v>
      </c>
      <c r="K415">
        <v>475</v>
      </c>
      <c r="L415">
        <v>191</v>
      </c>
      <c r="M415">
        <v>4031</v>
      </c>
      <c r="N415">
        <v>1</v>
      </c>
      <c r="O415">
        <v>67</v>
      </c>
      <c r="P415">
        <v>40</v>
      </c>
      <c r="Q415">
        <v>326</v>
      </c>
      <c r="R415">
        <v>0</v>
      </c>
      <c r="S415">
        <v>190919.12330000001</v>
      </c>
      <c r="T415">
        <v>0</v>
      </c>
      <c r="U415">
        <v>0</v>
      </c>
      <c r="V415">
        <v>0</v>
      </c>
      <c r="W415">
        <v>99999.539063000004</v>
      </c>
    </row>
    <row r="416" spans="1:23" x14ac:dyDescent="0.35">
      <c r="A416">
        <v>16000507</v>
      </c>
      <c r="B416">
        <v>31</v>
      </c>
      <c r="C416">
        <v>129361.7579</v>
      </c>
      <c r="D416">
        <v>7887382.9086999996</v>
      </c>
      <c r="E416">
        <v>6082.8308999999999</v>
      </c>
      <c r="F416">
        <v>14483.0303</v>
      </c>
      <c r="G416">
        <v>13361.8465</v>
      </c>
      <c r="H416">
        <v>18087.153900000001</v>
      </c>
      <c r="I416">
        <v>1364</v>
      </c>
      <c r="J416">
        <v>4</v>
      </c>
      <c r="K416">
        <v>564</v>
      </c>
      <c r="L416">
        <v>314</v>
      </c>
      <c r="M416">
        <v>1454</v>
      </c>
      <c r="N416">
        <v>0</v>
      </c>
      <c r="O416">
        <v>99</v>
      </c>
      <c r="P416">
        <v>100</v>
      </c>
      <c r="Q416">
        <v>109</v>
      </c>
      <c r="R416">
        <v>0</v>
      </c>
      <c r="S416">
        <v>206692.54800000001</v>
      </c>
      <c r="T416">
        <v>0</v>
      </c>
      <c r="U416">
        <v>0</v>
      </c>
      <c r="V416">
        <v>0</v>
      </c>
      <c r="W416">
        <v>99999.546875</v>
      </c>
    </row>
    <row r="417" spans="1:23" x14ac:dyDescent="0.35">
      <c r="A417">
        <v>16002049</v>
      </c>
      <c r="B417">
        <v>127</v>
      </c>
      <c r="C417">
        <v>141936.1446</v>
      </c>
      <c r="D417">
        <v>7900043.7328000003</v>
      </c>
      <c r="E417">
        <v>15320.3176</v>
      </c>
      <c r="F417">
        <v>12424.987800000001</v>
      </c>
      <c r="G417">
        <v>13074.5476</v>
      </c>
      <c r="H417">
        <v>15888.0036</v>
      </c>
      <c r="I417">
        <v>134</v>
      </c>
      <c r="J417">
        <v>9</v>
      </c>
      <c r="K417">
        <v>470</v>
      </c>
      <c r="L417">
        <v>191</v>
      </c>
      <c r="M417">
        <v>4028</v>
      </c>
      <c r="N417">
        <v>2</v>
      </c>
      <c r="O417">
        <v>67</v>
      </c>
      <c r="P417">
        <v>45</v>
      </c>
      <c r="Q417">
        <v>333</v>
      </c>
      <c r="R417">
        <v>0</v>
      </c>
      <c r="S417">
        <v>254578.07060000001</v>
      </c>
      <c r="T417">
        <v>0</v>
      </c>
      <c r="U417">
        <v>0</v>
      </c>
      <c r="V417">
        <v>0</v>
      </c>
      <c r="W417">
        <v>99999.539063000004</v>
      </c>
    </row>
    <row r="418" spans="1:23" x14ac:dyDescent="0.35">
      <c r="A418">
        <v>16000943</v>
      </c>
      <c r="B418">
        <v>58</v>
      </c>
      <c r="C418">
        <v>130256.4384</v>
      </c>
      <c r="D418">
        <v>7905915.4622999998</v>
      </c>
      <c r="E418">
        <v>6825.2956000000004</v>
      </c>
      <c r="F418">
        <v>14440.3161</v>
      </c>
      <c r="G418">
        <v>13385.9925</v>
      </c>
      <c r="H418">
        <v>17718.1806</v>
      </c>
      <c r="I418">
        <v>1113</v>
      </c>
      <c r="J418">
        <v>5</v>
      </c>
      <c r="K418">
        <v>535</v>
      </c>
      <c r="L418">
        <v>293</v>
      </c>
      <c r="M418">
        <v>1650</v>
      </c>
      <c r="N418">
        <v>2</v>
      </c>
      <c r="O418">
        <v>98</v>
      </c>
      <c r="P418">
        <v>97</v>
      </c>
      <c r="Q418">
        <v>144</v>
      </c>
      <c r="R418">
        <v>0</v>
      </c>
      <c r="S418">
        <v>198904.524</v>
      </c>
      <c r="T418">
        <v>0</v>
      </c>
      <c r="U418">
        <v>0</v>
      </c>
      <c r="V418">
        <v>0</v>
      </c>
      <c r="W418">
        <v>99999.546875</v>
      </c>
    </row>
    <row r="419" spans="1:23" x14ac:dyDescent="0.35">
      <c r="A419">
        <v>16002180</v>
      </c>
      <c r="B419">
        <v>135</v>
      </c>
      <c r="C419">
        <v>166165.4289</v>
      </c>
      <c r="D419">
        <v>7940549.1424000002</v>
      </c>
      <c r="E419">
        <v>17681.9051</v>
      </c>
      <c r="F419">
        <v>11570.3182</v>
      </c>
      <c r="G419">
        <v>12653.8006</v>
      </c>
      <c r="H419">
        <v>15576.372300000001</v>
      </c>
      <c r="I419">
        <v>559</v>
      </c>
      <c r="J419">
        <v>20</v>
      </c>
      <c r="K419">
        <v>483</v>
      </c>
      <c r="L419">
        <v>139</v>
      </c>
      <c r="M419">
        <v>4511</v>
      </c>
      <c r="N419">
        <v>2</v>
      </c>
      <c r="O419">
        <v>0</v>
      </c>
      <c r="P419">
        <v>5</v>
      </c>
      <c r="Q419">
        <v>355</v>
      </c>
      <c r="R419">
        <v>0</v>
      </c>
      <c r="S419">
        <v>315986.90220000001</v>
      </c>
      <c r="T419">
        <v>0</v>
      </c>
      <c r="U419">
        <v>0</v>
      </c>
      <c r="V419">
        <v>0</v>
      </c>
      <c r="W419">
        <v>99999.554688000004</v>
      </c>
    </row>
    <row r="420" spans="1:23" x14ac:dyDescent="0.35">
      <c r="A420">
        <v>16003730</v>
      </c>
      <c r="B420">
        <v>232</v>
      </c>
      <c r="C420">
        <v>149972.68909999999</v>
      </c>
      <c r="D420">
        <v>7944739.3838</v>
      </c>
      <c r="E420">
        <v>16135.857099999999</v>
      </c>
      <c r="F420">
        <v>12285.470600000001</v>
      </c>
      <c r="G420">
        <v>13496.514499999999</v>
      </c>
      <c r="H420">
        <v>15668.462799999999</v>
      </c>
      <c r="I420">
        <v>18</v>
      </c>
      <c r="J420">
        <v>13</v>
      </c>
      <c r="K420">
        <v>469</v>
      </c>
      <c r="L420">
        <v>120</v>
      </c>
      <c r="M420">
        <v>4275</v>
      </c>
      <c r="N420">
        <v>3</v>
      </c>
      <c r="O420">
        <v>62</v>
      </c>
      <c r="P420">
        <v>37</v>
      </c>
      <c r="Q420">
        <v>353</v>
      </c>
      <c r="R420">
        <v>0</v>
      </c>
      <c r="S420">
        <v>472853.11849999998</v>
      </c>
      <c r="T420">
        <v>0</v>
      </c>
      <c r="U420">
        <v>0</v>
      </c>
      <c r="V420">
        <v>0</v>
      </c>
      <c r="W420">
        <v>99999.546875</v>
      </c>
    </row>
    <row r="421" spans="1:23" x14ac:dyDescent="0.35">
      <c r="A421">
        <v>16001331</v>
      </c>
      <c r="B421">
        <v>82</v>
      </c>
      <c r="C421">
        <v>147981.8584</v>
      </c>
      <c r="D421">
        <v>7963719.0930000003</v>
      </c>
      <c r="E421">
        <v>16096.6237</v>
      </c>
      <c r="F421">
        <v>12380.6728</v>
      </c>
      <c r="G421">
        <v>13490.3853</v>
      </c>
      <c r="H421">
        <v>15726.643</v>
      </c>
      <c r="I421">
        <v>415</v>
      </c>
      <c r="J421">
        <v>18</v>
      </c>
      <c r="K421">
        <v>518</v>
      </c>
      <c r="L421">
        <v>222</v>
      </c>
      <c r="M421">
        <v>4271</v>
      </c>
      <c r="N421">
        <v>2</v>
      </c>
      <c r="O421">
        <v>42</v>
      </c>
      <c r="P421">
        <v>19</v>
      </c>
      <c r="Q421">
        <v>356</v>
      </c>
      <c r="R421">
        <v>0</v>
      </c>
      <c r="S421">
        <v>398047.48700000002</v>
      </c>
      <c r="T421">
        <v>0</v>
      </c>
      <c r="U421">
        <v>0</v>
      </c>
      <c r="V421">
        <v>0</v>
      </c>
      <c r="W421">
        <v>99999.539063000004</v>
      </c>
    </row>
    <row r="422" spans="1:23" x14ac:dyDescent="0.35">
      <c r="A422">
        <v>16003652</v>
      </c>
      <c r="B422">
        <v>227</v>
      </c>
      <c r="C422">
        <v>138442.55379999999</v>
      </c>
      <c r="D422">
        <v>7972096.9321999997</v>
      </c>
      <c r="E422">
        <v>12909.0245</v>
      </c>
      <c r="F422">
        <v>12306.446099999999</v>
      </c>
      <c r="G422">
        <v>13796.524600000001</v>
      </c>
      <c r="H422">
        <v>16977.912499999999</v>
      </c>
      <c r="I422">
        <v>450</v>
      </c>
      <c r="J422">
        <v>8</v>
      </c>
      <c r="K422">
        <v>493</v>
      </c>
      <c r="L422">
        <v>311</v>
      </c>
      <c r="M422">
        <v>3411</v>
      </c>
      <c r="N422">
        <v>3</v>
      </c>
      <c r="O422">
        <v>66</v>
      </c>
      <c r="P422">
        <v>46</v>
      </c>
      <c r="Q422">
        <v>277</v>
      </c>
      <c r="R422">
        <v>0</v>
      </c>
      <c r="S422">
        <v>445574.47249999997</v>
      </c>
      <c r="T422">
        <v>0</v>
      </c>
      <c r="U422">
        <v>0</v>
      </c>
      <c r="V422">
        <v>0</v>
      </c>
      <c r="W422">
        <v>99999.539063000004</v>
      </c>
    </row>
    <row r="423" spans="1:23" x14ac:dyDescent="0.35">
      <c r="A423">
        <v>16001030</v>
      </c>
      <c r="B423">
        <v>63</v>
      </c>
      <c r="C423">
        <v>174417.73550000001</v>
      </c>
      <c r="D423">
        <v>7980766.7089999998</v>
      </c>
      <c r="E423">
        <v>19600.512599999998</v>
      </c>
      <c r="F423">
        <v>11594.593699999999</v>
      </c>
      <c r="G423">
        <v>12887.0499</v>
      </c>
      <c r="H423">
        <v>14747.5522</v>
      </c>
      <c r="I423">
        <v>66</v>
      </c>
      <c r="J423">
        <v>4</v>
      </c>
      <c r="K423">
        <v>8</v>
      </c>
      <c r="L423">
        <v>0</v>
      </c>
      <c r="M423">
        <v>5000</v>
      </c>
      <c r="N423">
        <v>3</v>
      </c>
      <c r="O423">
        <v>0</v>
      </c>
      <c r="P423">
        <v>2</v>
      </c>
      <c r="Q423">
        <v>398</v>
      </c>
      <c r="R423">
        <v>0</v>
      </c>
      <c r="S423">
        <v>532553.43169999996</v>
      </c>
      <c r="T423">
        <v>0</v>
      </c>
      <c r="U423">
        <v>0</v>
      </c>
      <c r="V423">
        <v>0</v>
      </c>
      <c r="W423">
        <v>99999.554688000004</v>
      </c>
    </row>
    <row r="424" spans="1:23" x14ac:dyDescent="0.35">
      <c r="A424">
        <v>16004798</v>
      </c>
      <c r="B424">
        <v>299</v>
      </c>
      <c r="C424">
        <v>129412.5824</v>
      </c>
      <c r="D424">
        <v>8008521.0206000004</v>
      </c>
      <c r="E424">
        <v>6121.8</v>
      </c>
      <c r="F424">
        <v>14460.654200000001</v>
      </c>
      <c r="G424">
        <v>13358.6422</v>
      </c>
      <c r="H424">
        <v>18076.876799999998</v>
      </c>
      <c r="I424">
        <v>1347</v>
      </c>
      <c r="J424">
        <v>8</v>
      </c>
      <c r="K424">
        <v>566</v>
      </c>
      <c r="L424">
        <v>316</v>
      </c>
      <c r="M424">
        <v>1461</v>
      </c>
      <c r="N424">
        <v>1</v>
      </c>
      <c r="O424">
        <v>99</v>
      </c>
      <c r="P424">
        <v>103</v>
      </c>
      <c r="Q424">
        <v>117</v>
      </c>
      <c r="R424">
        <v>0</v>
      </c>
      <c r="S424">
        <v>221993.61300000001</v>
      </c>
      <c r="T424">
        <v>0</v>
      </c>
      <c r="U424">
        <v>0</v>
      </c>
      <c r="V424">
        <v>0</v>
      </c>
      <c r="W424">
        <v>99999.546875</v>
      </c>
    </row>
    <row r="425" spans="1:23" x14ac:dyDescent="0.35">
      <c r="A425">
        <v>16005092</v>
      </c>
      <c r="B425">
        <v>317</v>
      </c>
      <c r="C425">
        <v>136792.5386</v>
      </c>
      <c r="D425">
        <v>8017513.3888999997</v>
      </c>
      <c r="E425">
        <v>12156.376</v>
      </c>
      <c r="F425">
        <v>12702.695400000001</v>
      </c>
      <c r="G425">
        <v>12175.8015</v>
      </c>
      <c r="H425">
        <v>17283.390800000001</v>
      </c>
      <c r="I425">
        <v>542</v>
      </c>
      <c r="J425">
        <v>16</v>
      </c>
      <c r="K425">
        <v>470</v>
      </c>
      <c r="L425">
        <v>146</v>
      </c>
      <c r="M425">
        <v>3051</v>
      </c>
      <c r="N425">
        <v>2</v>
      </c>
      <c r="O425">
        <v>92</v>
      </c>
      <c r="P425">
        <v>83</v>
      </c>
      <c r="Q425">
        <v>228</v>
      </c>
      <c r="R425">
        <v>0</v>
      </c>
      <c r="S425">
        <v>103072.8968</v>
      </c>
      <c r="T425">
        <v>0</v>
      </c>
      <c r="U425">
        <v>0</v>
      </c>
      <c r="V425">
        <v>0</v>
      </c>
      <c r="W425">
        <v>99999.539063000004</v>
      </c>
    </row>
    <row r="426" spans="1:23" x14ac:dyDescent="0.35">
      <c r="A426">
        <v>16002304</v>
      </c>
      <c r="B426">
        <v>143</v>
      </c>
      <c r="C426">
        <v>129525.9068</v>
      </c>
      <c r="D426">
        <v>8054032.9627</v>
      </c>
      <c r="E426">
        <v>6128.2924999999996</v>
      </c>
      <c r="F426">
        <v>14471.1723</v>
      </c>
      <c r="G426">
        <v>13276.768400000001</v>
      </c>
      <c r="H426">
        <v>18107.965800000002</v>
      </c>
      <c r="I426">
        <v>1477</v>
      </c>
      <c r="J426">
        <v>15</v>
      </c>
      <c r="K426">
        <v>533</v>
      </c>
      <c r="L426">
        <v>313</v>
      </c>
      <c r="M426">
        <v>1459</v>
      </c>
      <c r="N426">
        <v>0</v>
      </c>
      <c r="O426">
        <v>99</v>
      </c>
      <c r="P426">
        <v>102</v>
      </c>
      <c r="Q426">
        <v>114</v>
      </c>
      <c r="R426">
        <v>0</v>
      </c>
      <c r="S426">
        <v>275613.78259999998</v>
      </c>
      <c r="T426">
        <v>0</v>
      </c>
      <c r="U426">
        <v>0</v>
      </c>
      <c r="V426">
        <v>0</v>
      </c>
      <c r="W426">
        <v>99999.546875</v>
      </c>
    </row>
    <row r="427" spans="1:23" x14ac:dyDescent="0.35">
      <c r="A427">
        <v>16001392</v>
      </c>
      <c r="B427">
        <v>86</v>
      </c>
      <c r="C427">
        <v>132125.94930000001</v>
      </c>
      <c r="D427">
        <v>8061833.8447000002</v>
      </c>
      <c r="E427">
        <v>10255.942999999999</v>
      </c>
      <c r="F427">
        <v>13442.0473</v>
      </c>
      <c r="G427">
        <v>12876.4504</v>
      </c>
      <c r="H427">
        <v>17216.580999999998</v>
      </c>
      <c r="I427">
        <v>641</v>
      </c>
      <c r="J427">
        <v>9</v>
      </c>
      <c r="K427">
        <v>520</v>
      </c>
      <c r="L427">
        <v>230</v>
      </c>
      <c r="M427">
        <v>2662</v>
      </c>
      <c r="N427">
        <v>5</v>
      </c>
      <c r="O427">
        <v>94</v>
      </c>
      <c r="P427">
        <v>86</v>
      </c>
      <c r="Q427">
        <v>222</v>
      </c>
      <c r="R427">
        <v>0</v>
      </c>
      <c r="S427">
        <v>117373.9477</v>
      </c>
      <c r="T427">
        <v>0</v>
      </c>
      <c r="U427">
        <v>0</v>
      </c>
      <c r="V427">
        <v>0</v>
      </c>
      <c r="W427">
        <v>99999.546875</v>
      </c>
    </row>
    <row r="428" spans="1:23" x14ac:dyDescent="0.35">
      <c r="A428">
        <v>16001776</v>
      </c>
      <c r="B428">
        <v>110</v>
      </c>
      <c r="C428">
        <v>134113.2084</v>
      </c>
      <c r="D428">
        <v>8077695.2482000003</v>
      </c>
      <c r="E428">
        <v>10927.3254</v>
      </c>
      <c r="F428">
        <v>13418.7428</v>
      </c>
      <c r="G428">
        <v>14808.843800000001</v>
      </c>
      <c r="H428">
        <v>16824.137599999998</v>
      </c>
      <c r="I428">
        <v>1130</v>
      </c>
      <c r="J428">
        <v>12</v>
      </c>
      <c r="K428">
        <v>479</v>
      </c>
      <c r="L428">
        <v>175</v>
      </c>
      <c r="M428">
        <v>3121</v>
      </c>
      <c r="N428">
        <v>4</v>
      </c>
      <c r="O428">
        <v>94</v>
      </c>
      <c r="P428">
        <v>89</v>
      </c>
      <c r="Q428">
        <v>272</v>
      </c>
      <c r="R428">
        <v>0</v>
      </c>
      <c r="S428">
        <v>124639.0759</v>
      </c>
      <c r="T428">
        <v>0</v>
      </c>
      <c r="U428">
        <v>0</v>
      </c>
      <c r="V428">
        <v>0</v>
      </c>
      <c r="W428">
        <v>99999.539063000004</v>
      </c>
    </row>
    <row r="429" spans="1:23" x14ac:dyDescent="0.35">
      <c r="A429">
        <v>16005772</v>
      </c>
      <c r="B429">
        <v>360</v>
      </c>
      <c r="C429">
        <v>175001.9173</v>
      </c>
      <c r="D429">
        <v>8079174.4402999999</v>
      </c>
      <c r="E429">
        <v>19629.901099999999</v>
      </c>
      <c r="F429">
        <v>11677.0545</v>
      </c>
      <c r="G429">
        <v>12838.9481</v>
      </c>
      <c r="H429">
        <v>14616.1443</v>
      </c>
      <c r="I429">
        <v>11</v>
      </c>
      <c r="J429">
        <v>12</v>
      </c>
      <c r="K429">
        <v>5</v>
      </c>
      <c r="L429">
        <v>0</v>
      </c>
      <c r="M429">
        <v>4997</v>
      </c>
      <c r="N429">
        <v>0</v>
      </c>
      <c r="O429">
        <v>0</v>
      </c>
      <c r="P429">
        <v>6</v>
      </c>
      <c r="Q429">
        <v>404</v>
      </c>
      <c r="R429">
        <v>0</v>
      </c>
      <c r="S429">
        <v>649845.43810000003</v>
      </c>
      <c r="T429">
        <v>0</v>
      </c>
      <c r="U429">
        <v>0</v>
      </c>
      <c r="V429">
        <v>0</v>
      </c>
      <c r="W429">
        <v>99999.554688000004</v>
      </c>
    </row>
    <row r="430" spans="1:23" x14ac:dyDescent="0.35">
      <c r="A430">
        <v>500006</v>
      </c>
      <c r="B430">
        <v>-1</v>
      </c>
      <c r="C430">
        <v>134020.95000000001</v>
      </c>
      <c r="D430">
        <v>8101776.1209000004</v>
      </c>
      <c r="E430">
        <v>14566.6203</v>
      </c>
      <c r="F430">
        <v>12603.0591</v>
      </c>
      <c r="G430">
        <v>12868.3678</v>
      </c>
      <c r="H430">
        <v>16274.247600000001</v>
      </c>
      <c r="I430">
        <v>330</v>
      </c>
      <c r="J430">
        <v>0</v>
      </c>
      <c r="K430">
        <v>483</v>
      </c>
      <c r="L430">
        <v>229</v>
      </c>
      <c r="M430">
        <v>3812</v>
      </c>
      <c r="N430">
        <v>0</v>
      </c>
      <c r="O430">
        <v>81</v>
      </c>
      <c r="P430">
        <v>65</v>
      </c>
      <c r="Q430">
        <v>294</v>
      </c>
      <c r="R430">
        <v>0</v>
      </c>
      <c r="S430">
        <v>123639.844</v>
      </c>
      <c r="T430">
        <v>0</v>
      </c>
      <c r="U430">
        <v>0</v>
      </c>
      <c r="V430">
        <v>0</v>
      </c>
      <c r="W430">
        <v>99999.539063000004</v>
      </c>
    </row>
    <row r="431" spans="1:23" x14ac:dyDescent="0.35">
      <c r="A431">
        <v>16005408</v>
      </c>
      <c r="B431">
        <v>337</v>
      </c>
      <c r="C431">
        <v>172617.59880000001</v>
      </c>
      <c r="D431">
        <v>8110278.2471000003</v>
      </c>
      <c r="E431">
        <v>19595.097699999998</v>
      </c>
      <c r="F431">
        <v>11602.420400000001</v>
      </c>
      <c r="G431">
        <v>12896.499599999999</v>
      </c>
      <c r="H431">
        <v>14720.5381</v>
      </c>
      <c r="I431">
        <v>129</v>
      </c>
      <c r="J431">
        <v>8</v>
      </c>
      <c r="K431">
        <v>12</v>
      </c>
      <c r="L431">
        <v>1</v>
      </c>
      <c r="M431">
        <v>4995</v>
      </c>
      <c r="N431">
        <v>4</v>
      </c>
      <c r="O431">
        <v>0</v>
      </c>
      <c r="P431">
        <v>4</v>
      </c>
      <c r="Q431">
        <v>401</v>
      </c>
      <c r="R431">
        <v>0</v>
      </c>
      <c r="S431">
        <v>545967.9142</v>
      </c>
      <c r="T431">
        <v>0</v>
      </c>
      <c r="U431">
        <v>0</v>
      </c>
      <c r="V431">
        <v>0</v>
      </c>
      <c r="W431">
        <v>99999.554688000004</v>
      </c>
    </row>
    <row r="432" spans="1:23" x14ac:dyDescent="0.35">
      <c r="A432">
        <v>16001411</v>
      </c>
      <c r="B432">
        <v>87</v>
      </c>
      <c r="C432">
        <v>130134.1532</v>
      </c>
      <c r="D432">
        <v>8110949.1523000002</v>
      </c>
      <c r="E432">
        <v>6882.8531000000003</v>
      </c>
      <c r="F432">
        <v>14435.482</v>
      </c>
      <c r="G432">
        <v>13379.3536</v>
      </c>
      <c r="H432">
        <v>17687.674800000001</v>
      </c>
      <c r="I432">
        <v>1115</v>
      </c>
      <c r="J432">
        <v>7</v>
      </c>
      <c r="K432">
        <v>537</v>
      </c>
      <c r="L432">
        <v>293</v>
      </c>
      <c r="M432">
        <v>1664</v>
      </c>
      <c r="N432">
        <v>4</v>
      </c>
      <c r="O432">
        <v>98</v>
      </c>
      <c r="P432">
        <v>97</v>
      </c>
      <c r="Q432">
        <v>156</v>
      </c>
      <c r="R432">
        <v>0</v>
      </c>
      <c r="S432">
        <v>209730.29</v>
      </c>
      <c r="T432">
        <v>0</v>
      </c>
      <c r="U432">
        <v>0</v>
      </c>
      <c r="V432">
        <v>0</v>
      </c>
      <c r="W432">
        <v>99999.546875</v>
      </c>
    </row>
    <row r="433" spans="1:23" x14ac:dyDescent="0.35">
      <c r="A433">
        <v>16005696</v>
      </c>
      <c r="B433">
        <v>355</v>
      </c>
      <c r="C433">
        <v>149648.9884</v>
      </c>
      <c r="D433">
        <v>8121268.0482000001</v>
      </c>
      <c r="E433">
        <v>16124.9599</v>
      </c>
      <c r="F433">
        <v>12329.5391</v>
      </c>
      <c r="G433">
        <v>13500.673500000001</v>
      </c>
      <c r="H433">
        <v>15671.721299999999</v>
      </c>
      <c r="I433">
        <v>327</v>
      </c>
      <c r="J433">
        <v>23</v>
      </c>
      <c r="K433">
        <v>520</v>
      </c>
      <c r="L433">
        <v>219</v>
      </c>
      <c r="M433">
        <v>4265</v>
      </c>
      <c r="N433">
        <v>5</v>
      </c>
      <c r="O433">
        <v>43</v>
      </c>
      <c r="P433">
        <v>20</v>
      </c>
      <c r="Q433">
        <v>359</v>
      </c>
      <c r="R433">
        <v>0</v>
      </c>
      <c r="S433">
        <v>447467.0172</v>
      </c>
      <c r="T433">
        <v>0</v>
      </c>
      <c r="U433">
        <v>0</v>
      </c>
      <c r="V433">
        <v>0</v>
      </c>
      <c r="W433">
        <v>99999.546875</v>
      </c>
    </row>
    <row r="434" spans="1:23" x14ac:dyDescent="0.35">
      <c r="A434">
        <v>16002187</v>
      </c>
      <c r="B434">
        <v>136</v>
      </c>
      <c r="C434">
        <v>175013.37719999999</v>
      </c>
      <c r="D434">
        <v>8150661.5994999995</v>
      </c>
      <c r="E434">
        <v>19636.862799999999</v>
      </c>
      <c r="F434">
        <v>11650.6091</v>
      </c>
      <c r="G434">
        <v>12887.7076</v>
      </c>
      <c r="H434">
        <v>14559.2734</v>
      </c>
      <c r="I434">
        <v>8</v>
      </c>
      <c r="J434">
        <v>5</v>
      </c>
      <c r="K434">
        <v>3</v>
      </c>
      <c r="L434">
        <v>0</v>
      </c>
      <c r="M434">
        <v>5002</v>
      </c>
      <c r="N434">
        <v>0</v>
      </c>
      <c r="O434">
        <v>0</v>
      </c>
      <c r="P434">
        <v>4</v>
      </c>
      <c r="Q434">
        <v>405</v>
      </c>
      <c r="R434">
        <v>0</v>
      </c>
      <c r="S434">
        <v>739097.91209999996</v>
      </c>
      <c r="T434">
        <v>0</v>
      </c>
      <c r="U434">
        <v>0</v>
      </c>
      <c r="V434">
        <v>0</v>
      </c>
      <c r="W434">
        <v>99999.554688000004</v>
      </c>
    </row>
    <row r="435" spans="1:23" x14ac:dyDescent="0.35">
      <c r="A435">
        <v>16003880</v>
      </c>
      <c r="B435">
        <v>241</v>
      </c>
      <c r="C435">
        <v>133623.69820000001</v>
      </c>
      <c r="D435">
        <v>8193590.7849000003</v>
      </c>
      <c r="E435">
        <v>10986.827600000001</v>
      </c>
      <c r="F435">
        <v>13128.165199999999</v>
      </c>
      <c r="G435">
        <v>14144.5553</v>
      </c>
      <c r="H435">
        <v>17007.4064</v>
      </c>
      <c r="I435">
        <v>236</v>
      </c>
      <c r="J435">
        <v>12</v>
      </c>
      <c r="K435">
        <v>483</v>
      </c>
      <c r="L435">
        <v>208</v>
      </c>
      <c r="M435">
        <v>3034</v>
      </c>
      <c r="N435">
        <v>0</v>
      </c>
      <c r="O435">
        <v>101</v>
      </c>
      <c r="P435">
        <v>136</v>
      </c>
      <c r="Q435">
        <v>260</v>
      </c>
      <c r="R435">
        <v>0</v>
      </c>
      <c r="S435">
        <v>410237.16369999998</v>
      </c>
      <c r="T435">
        <v>0</v>
      </c>
      <c r="U435">
        <v>0</v>
      </c>
      <c r="V435">
        <v>0</v>
      </c>
      <c r="W435">
        <v>99999.546875</v>
      </c>
    </row>
    <row r="436" spans="1:23" x14ac:dyDescent="0.35">
      <c r="A436">
        <v>16000427</v>
      </c>
      <c r="B436">
        <v>26</v>
      </c>
      <c r="C436">
        <v>129508.48179999999</v>
      </c>
      <c r="D436">
        <v>8195599.5422</v>
      </c>
      <c r="E436">
        <v>9818.6352000000006</v>
      </c>
      <c r="F436">
        <v>13636.9863</v>
      </c>
      <c r="G436">
        <v>12962.3238</v>
      </c>
      <c r="H436">
        <v>17357.181199999999</v>
      </c>
      <c r="I436">
        <v>1286</v>
      </c>
      <c r="J436">
        <v>8</v>
      </c>
      <c r="K436">
        <v>497</v>
      </c>
      <c r="L436">
        <v>251</v>
      </c>
      <c r="M436">
        <v>2539</v>
      </c>
      <c r="N436">
        <v>1</v>
      </c>
      <c r="O436">
        <v>95</v>
      </c>
      <c r="P436">
        <v>84</v>
      </c>
      <c r="Q436">
        <v>190</v>
      </c>
      <c r="R436">
        <v>0</v>
      </c>
      <c r="S436">
        <v>61810.080699999999</v>
      </c>
      <c r="T436">
        <v>0</v>
      </c>
      <c r="U436">
        <v>0</v>
      </c>
      <c r="V436">
        <v>0</v>
      </c>
      <c r="W436">
        <v>99999.546875</v>
      </c>
    </row>
    <row r="437" spans="1:23" x14ac:dyDescent="0.35">
      <c r="A437">
        <v>16005292</v>
      </c>
      <c r="B437">
        <v>330</v>
      </c>
      <c r="C437">
        <v>172464.03260000001</v>
      </c>
      <c r="D437">
        <v>8217857.0411</v>
      </c>
      <c r="E437">
        <v>19620.9179</v>
      </c>
      <c r="F437">
        <v>11650.026900000001</v>
      </c>
      <c r="G437">
        <v>12861.117</v>
      </c>
      <c r="H437">
        <v>14688.182000000001</v>
      </c>
      <c r="I437">
        <v>116</v>
      </c>
      <c r="J437">
        <v>35</v>
      </c>
      <c r="K437">
        <v>389</v>
      </c>
      <c r="L437">
        <v>1</v>
      </c>
      <c r="M437">
        <v>5002</v>
      </c>
      <c r="N437">
        <v>0</v>
      </c>
      <c r="O437">
        <v>0</v>
      </c>
      <c r="P437">
        <v>1</v>
      </c>
      <c r="Q437">
        <v>399</v>
      </c>
      <c r="R437">
        <v>0</v>
      </c>
      <c r="S437">
        <v>669198.47239999997</v>
      </c>
      <c r="T437">
        <v>0</v>
      </c>
      <c r="U437">
        <v>0</v>
      </c>
      <c r="V437">
        <v>0</v>
      </c>
      <c r="W437">
        <v>99999.554688000004</v>
      </c>
    </row>
    <row r="438" spans="1:23" x14ac:dyDescent="0.35">
      <c r="A438">
        <v>16005262</v>
      </c>
      <c r="B438">
        <v>328</v>
      </c>
      <c r="C438">
        <v>145832.3475</v>
      </c>
      <c r="D438">
        <v>8272876.0669</v>
      </c>
      <c r="E438">
        <v>16114.886500000001</v>
      </c>
      <c r="F438">
        <v>12381.768899999999</v>
      </c>
      <c r="G438">
        <v>13399.284900000001</v>
      </c>
      <c r="H438">
        <v>15730.3815</v>
      </c>
      <c r="I438">
        <v>615</v>
      </c>
      <c r="J438">
        <v>14</v>
      </c>
      <c r="K438">
        <v>518</v>
      </c>
      <c r="L438">
        <v>222</v>
      </c>
      <c r="M438">
        <v>4270</v>
      </c>
      <c r="N438">
        <v>1</v>
      </c>
      <c r="O438">
        <v>43</v>
      </c>
      <c r="P438">
        <v>17</v>
      </c>
      <c r="Q438">
        <v>355</v>
      </c>
      <c r="R438">
        <v>0</v>
      </c>
      <c r="S438">
        <v>432100.26949999999</v>
      </c>
      <c r="T438">
        <v>0</v>
      </c>
      <c r="U438">
        <v>0</v>
      </c>
      <c r="V438">
        <v>0</v>
      </c>
      <c r="W438">
        <v>99999.539063000004</v>
      </c>
    </row>
    <row r="439" spans="1:23" x14ac:dyDescent="0.35">
      <c r="A439">
        <v>16000715</v>
      </c>
      <c r="B439">
        <v>44</v>
      </c>
      <c r="C439">
        <v>143673.9601</v>
      </c>
      <c r="D439">
        <v>8275551.4901999999</v>
      </c>
      <c r="E439">
        <v>16045.542100000001</v>
      </c>
      <c r="F439">
        <v>12429.7423</v>
      </c>
      <c r="G439">
        <v>13517.119500000001</v>
      </c>
      <c r="H439">
        <v>15747.3639</v>
      </c>
      <c r="I439">
        <v>812</v>
      </c>
      <c r="J439">
        <v>4</v>
      </c>
      <c r="K439">
        <v>514</v>
      </c>
      <c r="L439">
        <v>223</v>
      </c>
      <c r="M439">
        <v>4273</v>
      </c>
      <c r="N439">
        <v>1</v>
      </c>
      <c r="O439">
        <v>43</v>
      </c>
      <c r="P439">
        <v>16</v>
      </c>
      <c r="Q439">
        <v>352</v>
      </c>
      <c r="R439">
        <v>0</v>
      </c>
      <c r="S439">
        <v>359432.81670000002</v>
      </c>
      <c r="T439">
        <v>0</v>
      </c>
      <c r="U439">
        <v>0</v>
      </c>
      <c r="V439">
        <v>0</v>
      </c>
      <c r="W439">
        <v>99999.539063000004</v>
      </c>
    </row>
    <row r="440" spans="1:23" x14ac:dyDescent="0.35">
      <c r="A440">
        <v>16005264</v>
      </c>
      <c r="B440">
        <v>328</v>
      </c>
      <c r="C440">
        <v>132930.64790000001</v>
      </c>
      <c r="D440">
        <v>8296877.4820999997</v>
      </c>
      <c r="E440">
        <v>10376.253699999999</v>
      </c>
      <c r="F440">
        <v>13718.371999999999</v>
      </c>
      <c r="G440">
        <v>13928.1693</v>
      </c>
      <c r="H440">
        <v>16185.659</v>
      </c>
      <c r="I440">
        <v>571</v>
      </c>
      <c r="J440">
        <v>9</v>
      </c>
      <c r="K440">
        <v>499</v>
      </c>
      <c r="L440">
        <v>253</v>
      </c>
      <c r="M440">
        <v>2548</v>
      </c>
      <c r="N440">
        <v>1</v>
      </c>
      <c r="O440">
        <v>94</v>
      </c>
      <c r="P440">
        <v>87</v>
      </c>
      <c r="Q440">
        <v>255</v>
      </c>
      <c r="R440">
        <v>0</v>
      </c>
      <c r="S440">
        <v>418486.72850000003</v>
      </c>
      <c r="T440">
        <v>0</v>
      </c>
      <c r="U440">
        <v>0</v>
      </c>
      <c r="V440">
        <v>0</v>
      </c>
      <c r="W440">
        <v>99999.546875</v>
      </c>
    </row>
    <row r="441" spans="1:23" x14ac:dyDescent="0.35">
      <c r="A441">
        <v>16005600</v>
      </c>
      <c r="B441">
        <v>349</v>
      </c>
      <c r="C441">
        <v>170911.63879999999</v>
      </c>
      <c r="D441">
        <v>8305757.7631000001</v>
      </c>
      <c r="E441">
        <v>19613.766500000002</v>
      </c>
      <c r="F441">
        <v>11485.906499999999</v>
      </c>
      <c r="G441">
        <v>12885.5429</v>
      </c>
      <c r="H441">
        <v>14740.842199999999</v>
      </c>
      <c r="I441">
        <v>207</v>
      </c>
      <c r="J441">
        <v>20</v>
      </c>
      <c r="K441">
        <v>8</v>
      </c>
      <c r="L441">
        <v>1</v>
      </c>
      <c r="M441">
        <v>5000</v>
      </c>
      <c r="N441">
        <v>1</v>
      </c>
      <c r="O441">
        <v>0</v>
      </c>
      <c r="P441">
        <v>4</v>
      </c>
      <c r="Q441">
        <v>399</v>
      </c>
      <c r="R441">
        <v>0</v>
      </c>
      <c r="S441">
        <v>576852.30000000005</v>
      </c>
      <c r="T441">
        <v>0</v>
      </c>
      <c r="U441">
        <v>0</v>
      </c>
      <c r="V441">
        <v>0</v>
      </c>
      <c r="W441">
        <v>99999.554688000004</v>
      </c>
    </row>
    <row r="442" spans="1:23" x14ac:dyDescent="0.35">
      <c r="A442">
        <v>16005321</v>
      </c>
      <c r="B442">
        <v>331</v>
      </c>
      <c r="C442">
        <v>136606.28400000001</v>
      </c>
      <c r="D442">
        <v>8311756.6266000001</v>
      </c>
      <c r="E442">
        <v>15212.4961</v>
      </c>
      <c r="F442">
        <v>12510.648999999999</v>
      </c>
      <c r="G442">
        <v>13329.218199999999</v>
      </c>
      <c r="H442">
        <v>15963.8804</v>
      </c>
      <c r="I442">
        <v>624</v>
      </c>
      <c r="J442">
        <v>19</v>
      </c>
      <c r="K442">
        <v>480</v>
      </c>
      <c r="L442">
        <v>191</v>
      </c>
      <c r="M442">
        <v>4026</v>
      </c>
      <c r="N442">
        <v>1</v>
      </c>
      <c r="O442">
        <v>68</v>
      </c>
      <c r="P442">
        <v>43</v>
      </c>
      <c r="Q442">
        <v>326</v>
      </c>
      <c r="R442">
        <v>0</v>
      </c>
      <c r="S442">
        <v>212792.91560000001</v>
      </c>
      <c r="T442">
        <v>0</v>
      </c>
      <c r="U442">
        <v>0</v>
      </c>
      <c r="V442">
        <v>0</v>
      </c>
      <c r="W442">
        <v>99999.539063000004</v>
      </c>
    </row>
    <row r="443" spans="1:23" x14ac:dyDescent="0.35">
      <c r="A443">
        <v>16004733</v>
      </c>
      <c r="B443">
        <v>295</v>
      </c>
      <c r="C443">
        <v>144811.62349999999</v>
      </c>
      <c r="D443">
        <v>8350718.4933000002</v>
      </c>
      <c r="E443">
        <v>16403.574100000002</v>
      </c>
      <c r="F443">
        <v>12213.7364</v>
      </c>
      <c r="G443">
        <v>12922.0455</v>
      </c>
      <c r="H443">
        <v>15572.127399999999</v>
      </c>
      <c r="I443">
        <v>92</v>
      </c>
      <c r="J443">
        <v>28</v>
      </c>
      <c r="K443">
        <v>477</v>
      </c>
      <c r="L443">
        <v>139</v>
      </c>
      <c r="M443">
        <v>4267</v>
      </c>
      <c r="N443">
        <v>3</v>
      </c>
      <c r="O443">
        <v>60</v>
      </c>
      <c r="P443">
        <v>45</v>
      </c>
      <c r="Q443">
        <v>350</v>
      </c>
      <c r="R443">
        <v>0</v>
      </c>
      <c r="S443">
        <v>346438.70870000002</v>
      </c>
      <c r="T443">
        <v>0</v>
      </c>
      <c r="U443">
        <v>0</v>
      </c>
      <c r="V443">
        <v>0</v>
      </c>
      <c r="W443">
        <v>99999.539063000004</v>
      </c>
    </row>
    <row r="444" spans="1:23" x14ac:dyDescent="0.35">
      <c r="A444">
        <v>16001757</v>
      </c>
      <c r="B444">
        <v>109</v>
      </c>
      <c r="C444">
        <v>129463.66379999999</v>
      </c>
      <c r="D444">
        <v>8356124.5970000001</v>
      </c>
      <c r="E444">
        <v>10279.9233</v>
      </c>
      <c r="F444">
        <v>14291.0923</v>
      </c>
      <c r="G444">
        <v>12297.9761</v>
      </c>
      <c r="H444">
        <v>16796.252799999998</v>
      </c>
      <c r="I444">
        <v>781</v>
      </c>
      <c r="J444">
        <v>10</v>
      </c>
      <c r="K444">
        <v>494</v>
      </c>
      <c r="L444">
        <v>246</v>
      </c>
      <c r="M444">
        <v>2665</v>
      </c>
      <c r="N444">
        <v>1</v>
      </c>
      <c r="O444">
        <v>99</v>
      </c>
      <c r="P444">
        <v>97</v>
      </c>
      <c r="Q444">
        <v>227</v>
      </c>
      <c r="R444">
        <v>0</v>
      </c>
      <c r="S444">
        <v>82550.680500000002</v>
      </c>
      <c r="T444">
        <v>0</v>
      </c>
      <c r="U444">
        <v>0</v>
      </c>
      <c r="V444">
        <v>0</v>
      </c>
      <c r="W444">
        <v>99999.546875</v>
      </c>
    </row>
    <row r="445" spans="1:23" x14ac:dyDescent="0.35">
      <c r="A445">
        <v>16000532</v>
      </c>
      <c r="B445">
        <v>32</v>
      </c>
      <c r="C445">
        <v>135910.86319999999</v>
      </c>
      <c r="D445">
        <v>8375087.2176999999</v>
      </c>
      <c r="E445">
        <v>15775.0978</v>
      </c>
      <c r="F445">
        <v>12512.463400000001</v>
      </c>
      <c r="G445">
        <v>13303.5597</v>
      </c>
      <c r="H445">
        <v>15494.3279</v>
      </c>
      <c r="I445">
        <v>451</v>
      </c>
      <c r="J445">
        <v>6</v>
      </c>
      <c r="K445">
        <v>490</v>
      </c>
      <c r="L445">
        <v>236</v>
      </c>
      <c r="M445">
        <v>4125</v>
      </c>
      <c r="N445">
        <v>1</v>
      </c>
      <c r="O445">
        <v>67</v>
      </c>
      <c r="P445">
        <v>39</v>
      </c>
      <c r="Q445">
        <v>331</v>
      </c>
      <c r="R445">
        <v>0</v>
      </c>
      <c r="S445">
        <v>204764.58869999999</v>
      </c>
      <c r="T445">
        <v>0</v>
      </c>
      <c r="U445">
        <v>0</v>
      </c>
      <c r="V445">
        <v>0</v>
      </c>
      <c r="W445">
        <v>99999.539063000004</v>
      </c>
    </row>
    <row r="446" spans="1:23" x14ac:dyDescent="0.35">
      <c r="A446">
        <v>16002731</v>
      </c>
      <c r="B446">
        <v>170</v>
      </c>
      <c r="C446">
        <v>128609.6287</v>
      </c>
      <c r="D446">
        <v>8377955.9910000004</v>
      </c>
      <c r="E446">
        <v>5760.4607999999998</v>
      </c>
      <c r="F446">
        <v>14849.311100000001</v>
      </c>
      <c r="G446">
        <v>9528.0872999999992</v>
      </c>
      <c r="H446">
        <v>18163.753400000001</v>
      </c>
      <c r="I446">
        <v>483</v>
      </c>
      <c r="J446">
        <v>20</v>
      </c>
      <c r="K446">
        <v>494</v>
      </c>
      <c r="L446">
        <v>236</v>
      </c>
      <c r="M446">
        <v>1110</v>
      </c>
      <c r="N446">
        <v>1</v>
      </c>
      <c r="O446">
        <v>102</v>
      </c>
      <c r="P446">
        <v>120</v>
      </c>
      <c r="Q446">
        <v>108</v>
      </c>
      <c r="R446">
        <v>0</v>
      </c>
      <c r="S446">
        <v>38627.8145</v>
      </c>
      <c r="T446">
        <v>0</v>
      </c>
      <c r="U446">
        <v>0</v>
      </c>
      <c r="V446">
        <v>0</v>
      </c>
      <c r="W446">
        <v>99999.546875</v>
      </c>
    </row>
    <row r="447" spans="1:23" x14ac:dyDescent="0.35">
      <c r="A447">
        <v>400009</v>
      </c>
      <c r="B447">
        <v>-1</v>
      </c>
      <c r="C447">
        <v>127080.4875</v>
      </c>
      <c r="D447">
        <v>8387134.3156000003</v>
      </c>
      <c r="E447">
        <v>9765.3482000000004</v>
      </c>
      <c r="F447">
        <v>13570.050499999999</v>
      </c>
      <c r="G447">
        <v>11864.305</v>
      </c>
      <c r="H447">
        <v>17349.224900000001</v>
      </c>
      <c r="I447">
        <v>654</v>
      </c>
      <c r="J447">
        <v>0</v>
      </c>
      <c r="K447">
        <v>507</v>
      </c>
      <c r="L447">
        <v>265</v>
      </c>
      <c r="M447">
        <v>2374</v>
      </c>
      <c r="N447">
        <v>0</v>
      </c>
      <c r="O447">
        <v>99</v>
      </c>
      <c r="P447">
        <v>101</v>
      </c>
      <c r="Q447">
        <v>165</v>
      </c>
      <c r="R447">
        <v>0</v>
      </c>
      <c r="S447">
        <v>82135.810599999997</v>
      </c>
      <c r="T447">
        <v>0</v>
      </c>
      <c r="U447">
        <v>0</v>
      </c>
      <c r="V447">
        <v>0</v>
      </c>
      <c r="W447">
        <v>99999.546875</v>
      </c>
    </row>
    <row r="448" spans="1:23" x14ac:dyDescent="0.35">
      <c r="A448">
        <v>16005344</v>
      </c>
      <c r="B448">
        <v>333</v>
      </c>
      <c r="C448">
        <v>131653.30929999999</v>
      </c>
      <c r="D448">
        <v>8407747.9626000002</v>
      </c>
      <c r="E448">
        <v>11843.9537</v>
      </c>
      <c r="F448">
        <v>13384.968800000001</v>
      </c>
      <c r="G448">
        <v>13365.5329</v>
      </c>
      <c r="H448">
        <v>16491.967100000002</v>
      </c>
      <c r="I448">
        <v>803</v>
      </c>
      <c r="J448">
        <v>9</v>
      </c>
      <c r="K448">
        <v>494</v>
      </c>
      <c r="L448">
        <v>250</v>
      </c>
      <c r="M448">
        <v>3150</v>
      </c>
      <c r="N448">
        <v>3</v>
      </c>
      <c r="O448">
        <v>88</v>
      </c>
      <c r="P448">
        <v>72</v>
      </c>
      <c r="Q448">
        <v>258</v>
      </c>
      <c r="R448">
        <v>0</v>
      </c>
      <c r="S448">
        <v>171573.58230000001</v>
      </c>
      <c r="T448">
        <v>0</v>
      </c>
      <c r="U448">
        <v>0</v>
      </c>
      <c r="V448">
        <v>0</v>
      </c>
      <c r="W448">
        <v>99999.539063000004</v>
      </c>
    </row>
    <row r="449" spans="1:23" x14ac:dyDescent="0.35">
      <c r="A449">
        <v>16004729</v>
      </c>
      <c r="B449">
        <v>294</v>
      </c>
      <c r="C449">
        <v>135800.6876</v>
      </c>
      <c r="D449">
        <v>8409200.9740999993</v>
      </c>
      <c r="E449">
        <v>14968.0393</v>
      </c>
      <c r="F449">
        <v>12535.010399999999</v>
      </c>
      <c r="G449">
        <v>13339.5371</v>
      </c>
      <c r="H449">
        <v>16075.218500000001</v>
      </c>
      <c r="I449">
        <v>909</v>
      </c>
      <c r="J449">
        <v>19</v>
      </c>
      <c r="K449">
        <v>482</v>
      </c>
      <c r="L449">
        <v>230</v>
      </c>
      <c r="M449">
        <v>3954</v>
      </c>
      <c r="N449">
        <v>0</v>
      </c>
      <c r="O449">
        <v>67</v>
      </c>
      <c r="P449">
        <v>40</v>
      </c>
      <c r="Q449">
        <v>311</v>
      </c>
      <c r="R449">
        <v>0</v>
      </c>
      <c r="S449">
        <v>217245.79120000001</v>
      </c>
      <c r="T449">
        <v>0</v>
      </c>
      <c r="U449">
        <v>0</v>
      </c>
      <c r="V449">
        <v>0</v>
      </c>
      <c r="W449">
        <v>99999.539063000004</v>
      </c>
    </row>
    <row r="450" spans="1:23" x14ac:dyDescent="0.35">
      <c r="A450">
        <v>16001229</v>
      </c>
      <c r="B450">
        <v>76</v>
      </c>
      <c r="C450">
        <v>130771.4399</v>
      </c>
      <c r="D450">
        <v>8418938.5749999993</v>
      </c>
      <c r="E450">
        <v>12069.409799999999</v>
      </c>
      <c r="F450">
        <v>13515.388999999999</v>
      </c>
      <c r="G450">
        <v>12340.1363</v>
      </c>
      <c r="H450">
        <v>16510.1705</v>
      </c>
      <c r="I450">
        <v>476</v>
      </c>
      <c r="J450">
        <v>12</v>
      </c>
      <c r="K450">
        <v>497</v>
      </c>
      <c r="L450">
        <v>245</v>
      </c>
      <c r="M450">
        <v>3101</v>
      </c>
      <c r="N450">
        <v>4</v>
      </c>
      <c r="O450">
        <v>94</v>
      </c>
      <c r="P450">
        <v>87</v>
      </c>
      <c r="Q450">
        <v>254</v>
      </c>
      <c r="R450">
        <v>0</v>
      </c>
      <c r="S450">
        <v>79297.48</v>
      </c>
      <c r="T450">
        <v>0</v>
      </c>
      <c r="U450">
        <v>0</v>
      </c>
      <c r="V450">
        <v>0</v>
      </c>
      <c r="W450">
        <v>99999.539063000004</v>
      </c>
    </row>
    <row r="451" spans="1:23" x14ac:dyDescent="0.35">
      <c r="A451">
        <v>16005725</v>
      </c>
      <c r="B451">
        <v>357</v>
      </c>
      <c r="C451">
        <v>127783.83040000001</v>
      </c>
      <c r="D451">
        <v>8420060.2709999997</v>
      </c>
      <c r="E451">
        <v>9828.1589999999997</v>
      </c>
      <c r="F451">
        <v>13560.4539</v>
      </c>
      <c r="G451">
        <v>11817.3356</v>
      </c>
      <c r="H451">
        <v>17281.354200000002</v>
      </c>
      <c r="I451">
        <v>518</v>
      </c>
      <c r="J451">
        <v>11</v>
      </c>
      <c r="K451">
        <v>508</v>
      </c>
      <c r="L451">
        <v>266</v>
      </c>
      <c r="M451">
        <v>2382</v>
      </c>
      <c r="N451">
        <v>2</v>
      </c>
      <c r="O451">
        <v>99</v>
      </c>
      <c r="P451">
        <v>106</v>
      </c>
      <c r="Q451">
        <v>171</v>
      </c>
      <c r="R451">
        <v>0</v>
      </c>
      <c r="S451">
        <v>100127.67230000001</v>
      </c>
      <c r="T451">
        <v>0</v>
      </c>
      <c r="U451">
        <v>0</v>
      </c>
      <c r="V451">
        <v>0</v>
      </c>
      <c r="W451">
        <v>99999.546875</v>
      </c>
    </row>
    <row r="452" spans="1:23" x14ac:dyDescent="0.35">
      <c r="A452">
        <v>16005937</v>
      </c>
      <c r="B452">
        <v>370</v>
      </c>
      <c r="C452">
        <v>127170.9031</v>
      </c>
      <c r="D452">
        <v>8420516.6437999997</v>
      </c>
      <c r="E452">
        <v>9802.3341999999993</v>
      </c>
      <c r="F452">
        <v>13539.2307</v>
      </c>
      <c r="G452">
        <v>11848.391100000001</v>
      </c>
      <c r="H452">
        <v>17347.770700000001</v>
      </c>
      <c r="I452">
        <v>659</v>
      </c>
      <c r="J452">
        <v>2</v>
      </c>
      <c r="K452">
        <v>509</v>
      </c>
      <c r="L452">
        <v>264</v>
      </c>
      <c r="M452">
        <v>2379</v>
      </c>
      <c r="N452">
        <v>0</v>
      </c>
      <c r="O452">
        <v>99</v>
      </c>
      <c r="P452">
        <v>102</v>
      </c>
      <c r="Q452">
        <v>169</v>
      </c>
      <c r="R452">
        <v>0</v>
      </c>
      <c r="S452">
        <v>89425.324500000002</v>
      </c>
      <c r="T452">
        <v>0</v>
      </c>
      <c r="U452">
        <v>0</v>
      </c>
      <c r="V452">
        <v>0</v>
      </c>
      <c r="W452">
        <v>99999.546875</v>
      </c>
    </row>
    <row r="453" spans="1:23" x14ac:dyDescent="0.35">
      <c r="A453">
        <v>16002762</v>
      </c>
      <c r="B453">
        <v>171</v>
      </c>
      <c r="C453">
        <v>163246.19870000001</v>
      </c>
      <c r="D453">
        <v>8426225.5039000008</v>
      </c>
      <c r="E453">
        <v>17680.7382</v>
      </c>
      <c r="F453">
        <v>11537.4575</v>
      </c>
      <c r="G453">
        <v>12659.248799999999</v>
      </c>
      <c r="H453">
        <v>15599.7199</v>
      </c>
      <c r="I453">
        <v>857</v>
      </c>
      <c r="J453">
        <v>18</v>
      </c>
      <c r="K453">
        <v>475</v>
      </c>
      <c r="L453">
        <v>139</v>
      </c>
      <c r="M453">
        <v>4510</v>
      </c>
      <c r="N453">
        <v>3</v>
      </c>
      <c r="O453">
        <v>1</v>
      </c>
      <c r="P453">
        <v>4</v>
      </c>
      <c r="Q453">
        <v>354</v>
      </c>
      <c r="R453">
        <v>0</v>
      </c>
      <c r="S453">
        <v>312653.8026</v>
      </c>
      <c r="T453">
        <v>0</v>
      </c>
      <c r="U453">
        <v>0</v>
      </c>
      <c r="V453">
        <v>0</v>
      </c>
      <c r="W453">
        <v>99999.546875</v>
      </c>
    </row>
    <row r="454" spans="1:23" x14ac:dyDescent="0.35">
      <c r="A454">
        <v>16005684</v>
      </c>
      <c r="B454">
        <v>354</v>
      </c>
      <c r="C454">
        <v>127056.4081</v>
      </c>
      <c r="D454">
        <v>8436284.5216000006</v>
      </c>
      <c r="E454">
        <v>9809.4401999999991</v>
      </c>
      <c r="F454">
        <v>13559.4298</v>
      </c>
      <c r="G454">
        <v>11843.1186</v>
      </c>
      <c r="H454">
        <v>17288.3819</v>
      </c>
      <c r="I454">
        <v>645</v>
      </c>
      <c r="J454">
        <v>3</v>
      </c>
      <c r="K454">
        <v>508</v>
      </c>
      <c r="L454">
        <v>264</v>
      </c>
      <c r="M454">
        <v>2382</v>
      </c>
      <c r="N454">
        <v>0</v>
      </c>
      <c r="O454">
        <v>99</v>
      </c>
      <c r="P454">
        <v>103</v>
      </c>
      <c r="Q454">
        <v>167</v>
      </c>
      <c r="R454">
        <v>0</v>
      </c>
      <c r="S454">
        <v>88242.443199999994</v>
      </c>
      <c r="T454">
        <v>0</v>
      </c>
      <c r="U454">
        <v>0</v>
      </c>
      <c r="V454">
        <v>0</v>
      </c>
      <c r="W454">
        <v>99999.546875</v>
      </c>
    </row>
    <row r="455" spans="1:23" x14ac:dyDescent="0.35">
      <c r="A455">
        <v>16001872</v>
      </c>
      <c r="B455">
        <v>116</v>
      </c>
      <c r="C455">
        <v>171137.9535</v>
      </c>
      <c r="D455">
        <v>8444639.6791999992</v>
      </c>
      <c r="E455">
        <v>19626.572100000001</v>
      </c>
      <c r="F455">
        <v>11573.3161</v>
      </c>
      <c r="G455">
        <v>12892.824699999999</v>
      </c>
      <c r="H455">
        <v>14673.828799999999</v>
      </c>
      <c r="I455">
        <v>212</v>
      </c>
      <c r="J455">
        <v>23</v>
      </c>
      <c r="K455">
        <v>14</v>
      </c>
      <c r="L455">
        <v>1</v>
      </c>
      <c r="M455">
        <v>4999</v>
      </c>
      <c r="N455">
        <v>4</v>
      </c>
      <c r="O455">
        <v>0</v>
      </c>
      <c r="P455">
        <v>3</v>
      </c>
      <c r="Q455">
        <v>398</v>
      </c>
      <c r="R455">
        <v>0</v>
      </c>
      <c r="S455">
        <v>560907.62780000002</v>
      </c>
      <c r="T455">
        <v>0</v>
      </c>
      <c r="U455">
        <v>0</v>
      </c>
      <c r="V455">
        <v>0</v>
      </c>
      <c r="W455">
        <v>99999.554688000004</v>
      </c>
    </row>
    <row r="456" spans="1:23" x14ac:dyDescent="0.35">
      <c r="A456">
        <v>16003385</v>
      </c>
      <c r="B456">
        <v>210</v>
      </c>
      <c r="C456">
        <v>133256.7598</v>
      </c>
      <c r="D456">
        <v>8451112.9102999996</v>
      </c>
      <c r="E456">
        <v>14121.668600000001</v>
      </c>
      <c r="F456">
        <v>12664.464900000001</v>
      </c>
      <c r="G456">
        <v>12008.0026</v>
      </c>
      <c r="H456">
        <v>16324.8464</v>
      </c>
      <c r="I456">
        <v>103</v>
      </c>
      <c r="J456">
        <v>16</v>
      </c>
      <c r="K456">
        <v>477</v>
      </c>
      <c r="L456">
        <v>245</v>
      </c>
      <c r="M456">
        <v>3585</v>
      </c>
      <c r="N456">
        <v>1</v>
      </c>
      <c r="O456">
        <v>93</v>
      </c>
      <c r="P456">
        <v>81</v>
      </c>
      <c r="Q456">
        <v>266</v>
      </c>
      <c r="R456">
        <v>0</v>
      </c>
      <c r="S456">
        <v>104237.3633</v>
      </c>
      <c r="T456">
        <v>0</v>
      </c>
      <c r="U456">
        <v>0</v>
      </c>
      <c r="V456">
        <v>0</v>
      </c>
      <c r="W456">
        <v>99999.539063000004</v>
      </c>
    </row>
    <row r="457" spans="1:23" x14ac:dyDescent="0.35">
      <c r="A457">
        <v>16002709</v>
      </c>
      <c r="B457">
        <v>168</v>
      </c>
      <c r="C457">
        <v>165958.61489999999</v>
      </c>
      <c r="D457">
        <v>8499058.8712000009</v>
      </c>
      <c r="E457">
        <v>18982.249800000001</v>
      </c>
      <c r="F457">
        <v>11657.1108</v>
      </c>
      <c r="G457">
        <v>12891.671</v>
      </c>
      <c r="H457">
        <v>14840.513999999999</v>
      </c>
      <c r="I457">
        <v>36</v>
      </c>
      <c r="J457">
        <v>17</v>
      </c>
      <c r="K457">
        <v>473</v>
      </c>
      <c r="L457">
        <v>265</v>
      </c>
      <c r="M457">
        <v>4829</v>
      </c>
      <c r="N457">
        <v>0</v>
      </c>
      <c r="O457">
        <v>0</v>
      </c>
      <c r="P457">
        <v>7</v>
      </c>
      <c r="Q457">
        <v>370</v>
      </c>
      <c r="R457">
        <v>0</v>
      </c>
      <c r="S457">
        <v>784742.23569999996</v>
      </c>
      <c r="T457">
        <v>0</v>
      </c>
      <c r="U457">
        <v>0</v>
      </c>
      <c r="V457">
        <v>0</v>
      </c>
      <c r="W457">
        <v>99999.554688000004</v>
      </c>
    </row>
    <row r="458" spans="1:23" x14ac:dyDescent="0.35">
      <c r="A458">
        <v>16005387</v>
      </c>
      <c r="B458">
        <v>336</v>
      </c>
      <c r="C458">
        <v>135617.3242</v>
      </c>
      <c r="D458">
        <v>8577270.9711000007</v>
      </c>
      <c r="E458">
        <v>14994.326999999999</v>
      </c>
      <c r="F458">
        <v>12498.6386</v>
      </c>
      <c r="G458">
        <v>13331.058800000001</v>
      </c>
      <c r="H458">
        <v>16065.570299999999</v>
      </c>
      <c r="I458">
        <v>899</v>
      </c>
      <c r="J458">
        <v>25</v>
      </c>
      <c r="K458">
        <v>482</v>
      </c>
      <c r="L458">
        <v>231</v>
      </c>
      <c r="M458">
        <v>3952</v>
      </c>
      <c r="N458">
        <v>2</v>
      </c>
      <c r="O458">
        <v>67</v>
      </c>
      <c r="P458">
        <v>40</v>
      </c>
      <c r="Q458">
        <v>312</v>
      </c>
      <c r="R458">
        <v>0</v>
      </c>
      <c r="S458">
        <v>222996.39569999999</v>
      </c>
      <c r="T458">
        <v>0</v>
      </c>
      <c r="U458">
        <v>0</v>
      </c>
      <c r="V458">
        <v>0</v>
      </c>
      <c r="W458">
        <v>99999.539063000004</v>
      </c>
    </row>
    <row r="459" spans="1:23" x14ac:dyDescent="0.35">
      <c r="A459">
        <v>16001008</v>
      </c>
      <c r="B459">
        <v>62</v>
      </c>
      <c r="C459">
        <v>128614.7461</v>
      </c>
      <c r="D459">
        <v>8585591.6876999997</v>
      </c>
      <c r="E459">
        <v>9937.6839999999993</v>
      </c>
      <c r="F459">
        <v>13613.885</v>
      </c>
      <c r="G459">
        <v>12890.1188</v>
      </c>
      <c r="H459">
        <v>17016.627899999999</v>
      </c>
      <c r="I459">
        <v>1276</v>
      </c>
      <c r="J459">
        <v>14</v>
      </c>
      <c r="K459">
        <v>544</v>
      </c>
      <c r="L459">
        <v>223</v>
      </c>
      <c r="M459">
        <v>2547</v>
      </c>
      <c r="N459">
        <v>2</v>
      </c>
      <c r="O459">
        <v>94</v>
      </c>
      <c r="P459">
        <v>85</v>
      </c>
      <c r="Q459">
        <v>199</v>
      </c>
      <c r="R459">
        <v>0</v>
      </c>
      <c r="S459">
        <v>72834.189700000003</v>
      </c>
      <c r="T459">
        <v>0</v>
      </c>
      <c r="U459">
        <v>0</v>
      </c>
      <c r="V459">
        <v>0</v>
      </c>
      <c r="W459">
        <v>99999.546875</v>
      </c>
    </row>
    <row r="460" spans="1:23" x14ac:dyDescent="0.35">
      <c r="A460">
        <v>16006069</v>
      </c>
      <c r="B460">
        <v>378</v>
      </c>
      <c r="C460">
        <v>160330.47229999999</v>
      </c>
      <c r="D460">
        <v>8600357.9129000008</v>
      </c>
      <c r="E460">
        <v>17009.553599999999</v>
      </c>
      <c r="F460">
        <v>12331.350200000001</v>
      </c>
      <c r="G460">
        <v>10908.9602</v>
      </c>
      <c r="H460">
        <v>15118.928599999999</v>
      </c>
      <c r="I460">
        <v>377</v>
      </c>
      <c r="J460">
        <v>17</v>
      </c>
      <c r="K460">
        <v>483</v>
      </c>
      <c r="L460">
        <v>192</v>
      </c>
      <c r="M460">
        <v>4154</v>
      </c>
      <c r="N460">
        <v>3</v>
      </c>
      <c r="O460">
        <v>1</v>
      </c>
      <c r="P460">
        <v>5</v>
      </c>
      <c r="Q460">
        <v>332</v>
      </c>
      <c r="R460">
        <v>0</v>
      </c>
      <c r="S460">
        <v>428330.85220000002</v>
      </c>
      <c r="T460">
        <v>0</v>
      </c>
      <c r="U460">
        <v>0</v>
      </c>
      <c r="V460">
        <v>0</v>
      </c>
      <c r="W460">
        <v>99999.546875</v>
      </c>
    </row>
    <row r="461" spans="1:23" x14ac:dyDescent="0.35">
      <c r="A461">
        <v>16004385</v>
      </c>
      <c r="B461">
        <v>273</v>
      </c>
      <c r="C461">
        <v>142274.6974</v>
      </c>
      <c r="D461">
        <v>8612178.3435999993</v>
      </c>
      <c r="E461">
        <v>15993.8994</v>
      </c>
      <c r="F461">
        <v>12468.1468</v>
      </c>
      <c r="G461">
        <v>13463.6793</v>
      </c>
      <c r="H461">
        <v>15549.9226</v>
      </c>
      <c r="I461">
        <v>82</v>
      </c>
      <c r="J461">
        <v>17</v>
      </c>
      <c r="K461">
        <v>521</v>
      </c>
      <c r="L461">
        <v>223</v>
      </c>
      <c r="M461">
        <v>4220</v>
      </c>
      <c r="N461">
        <v>2</v>
      </c>
      <c r="O461">
        <v>67</v>
      </c>
      <c r="P461">
        <v>40</v>
      </c>
      <c r="Q461">
        <v>360</v>
      </c>
      <c r="R461">
        <v>0</v>
      </c>
      <c r="S461">
        <v>503151.32380000001</v>
      </c>
      <c r="T461">
        <v>0</v>
      </c>
      <c r="U461">
        <v>0</v>
      </c>
      <c r="V461">
        <v>0</v>
      </c>
      <c r="W461">
        <v>99999.539063000004</v>
      </c>
    </row>
    <row r="462" spans="1:23" x14ac:dyDescent="0.35">
      <c r="A462">
        <v>16006108</v>
      </c>
      <c r="B462">
        <v>381</v>
      </c>
      <c r="C462">
        <v>160101.17189999999</v>
      </c>
      <c r="D462">
        <v>8649696.5721000005</v>
      </c>
      <c r="E462">
        <v>17004.4398</v>
      </c>
      <c r="F462">
        <v>12336.398499999999</v>
      </c>
      <c r="G462">
        <v>10913.7868</v>
      </c>
      <c r="H462">
        <v>15102.1684</v>
      </c>
      <c r="I462">
        <v>380</v>
      </c>
      <c r="J462">
        <v>22</v>
      </c>
      <c r="K462">
        <v>485</v>
      </c>
      <c r="L462">
        <v>192</v>
      </c>
      <c r="M462">
        <v>4151</v>
      </c>
      <c r="N462">
        <v>3</v>
      </c>
      <c r="O462">
        <v>1</v>
      </c>
      <c r="P462">
        <v>7</v>
      </c>
      <c r="Q462">
        <v>331</v>
      </c>
      <c r="R462">
        <v>0</v>
      </c>
      <c r="S462">
        <v>433921.67489999998</v>
      </c>
      <c r="T462">
        <v>0</v>
      </c>
      <c r="U462">
        <v>0</v>
      </c>
      <c r="V462">
        <v>0</v>
      </c>
      <c r="W462">
        <v>99999.546875</v>
      </c>
    </row>
    <row r="463" spans="1:23" x14ac:dyDescent="0.35">
      <c r="A463">
        <v>16001833</v>
      </c>
      <c r="B463">
        <v>113</v>
      </c>
      <c r="C463">
        <v>163176.06210000001</v>
      </c>
      <c r="D463">
        <v>8650293.0170000009</v>
      </c>
      <c r="E463">
        <v>17424.285500000002</v>
      </c>
      <c r="F463">
        <v>10053.1345</v>
      </c>
      <c r="G463">
        <v>12757.999400000001</v>
      </c>
      <c r="H463">
        <v>16067.595300000001</v>
      </c>
      <c r="I463">
        <v>371</v>
      </c>
      <c r="J463">
        <v>12</v>
      </c>
      <c r="K463">
        <v>476</v>
      </c>
      <c r="L463">
        <v>160</v>
      </c>
      <c r="M463">
        <v>4145</v>
      </c>
      <c r="N463">
        <v>1</v>
      </c>
      <c r="O463">
        <v>0</v>
      </c>
      <c r="P463">
        <v>5</v>
      </c>
      <c r="Q463">
        <v>285</v>
      </c>
      <c r="R463">
        <v>0</v>
      </c>
      <c r="S463">
        <v>653379.14789999998</v>
      </c>
      <c r="T463">
        <v>0</v>
      </c>
      <c r="U463">
        <v>0</v>
      </c>
      <c r="V463">
        <v>0</v>
      </c>
      <c r="W463">
        <v>99999.546875</v>
      </c>
    </row>
    <row r="464" spans="1:23" x14ac:dyDescent="0.35">
      <c r="A464">
        <v>16005444</v>
      </c>
      <c r="B464">
        <v>339</v>
      </c>
      <c r="C464">
        <v>171564.4137</v>
      </c>
      <c r="D464">
        <v>8650820.5039000008</v>
      </c>
      <c r="E464">
        <v>19631.502100000002</v>
      </c>
      <c r="F464">
        <v>11559.207899999999</v>
      </c>
      <c r="G464">
        <v>12830.230799999999</v>
      </c>
      <c r="H464">
        <v>14673.563599999999</v>
      </c>
      <c r="I464">
        <v>163</v>
      </c>
      <c r="J464">
        <v>45</v>
      </c>
      <c r="K464">
        <v>470</v>
      </c>
      <c r="L464">
        <v>2</v>
      </c>
      <c r="M464">
        <v>4990</v>
      </c>
      <c r="N464">
        <v>5</v>
      </c>
      <c r="O464">
        <v>1</v>
      </c>
      <c r="P464">
        <v>2</v>
      </c>
      <c r="Q464">
        <v>405</v>
      </c>
      <c r="R464">
        <v>0</v>
      </c>
      <c r="S464">
        <v>704060.72149999999</v>
      </c>
      <c r="T464">
        <v>0</v>
      </c>
      <c r="U464">
        <v>0</v>
      </c>
      <c r="V464">
        <v>0</v>
      </c>
      <c r="W464">
        <v>99999.554688000004</v>
      </c>
    </row>
    <row r="465" spans="1:23" x14ac:dyDescent="0.35">
      <c r="A465">
        <v>16003488</v>
      </c>
      <c r="B465">
        <v>217</v>
      </c>
      <c r="C465">
        <v>165342.08929999999</v>
      </c>
      <c r="D465">
        <v>8688047.2967000008</v>
      </c>
      <c r="E465">
        <v>18973.907500000001</v>
      </c>
      <c r="F465">
        <v>11595.569600000001</v>
      </c>
      <c r="G465">
        <v>12898.027099999999</v>
      </c>
      <c r="H465">
        <v>14845.734899999999</v>
      </c>
      <c r="I465">
        <v>42</v>
      </c>
      <c r="J465">
        <v>19</v>
      </c>
      <c r="K465">
        <v>475</v>
      </c>
      <c r="L465">
        <v>267</v>
      </c>
      <c r="M465">
        <v>4820</v>
      </c>
      <c r="N465">
        <v>0</v>
      </c>
      <c r="O465">
        <v>1</v>
      </c>
      <c r="P465">
        <v>11</v>
      </c>
      <c r="Q465">
        <v>370</v>
      </c>
      <c r="R465">
        <v>0</v>
      </c>
      <c r="S465">
        <v>804759.52119999996</v>
      </c>
      <c r="T465">
        <v>0</v>
      </c>
      <c r="U465">
        <v>0</v>
      </c>
      <c r="V465">
        <v>0</v>
      </c>
      <c r="W465">
        <v>99999.554688000004</v>
      </c>
    </row>
    <row r="466" spans="1:23" x14ac:dyDescent="0.35">
      <c r="A466">
        <v>16005278</v>
      </c>
      <c r="B466">
        <v>329</v>
      </c>
      <c r="C466">
        <v>161771.99849999999</v>
      </c>
      <c r="D466">
        <v>8729232.3320000004</v>
      </c>
      <c r="E466">
        <v>17697.563399999999</v>
      </c>
      <c r="F466">
        <v>11543.2444</v>
      </c>
      <c r="G466">
        <v>12608.4581</v>
      </c>
      <c r="H466">
        <v>15565.869500000001</v>
      </c>
      <c r="I466">
        <v>879</v>
      </c>
      <c r="J466">
        <v>11</v>
      </c>
      <c r="K466">
        <v>520</v>
      </c>
      <c r="L466">
        <v>140</v>
      </c>
      <c r="M466">
        <v>4506</v>
      </c>
      <c r="N466">
        <v>5</v>
      </c>
      <c r="O466">
        <v>0</v>
      </c>
      <c r="P466">
        <v>5</v>
      </c>
      <c r="Q466">
        <v>354</v>
      </c>
      <c r="R466">
        <v>0</v>
      </c>
      <c r="S466">
        <v>322296.59159999999</v>
      </c>
      <c r="T466">
        <v>0</v>
      </c>
      <c r="U466">
        <v>0</v>
      </c>
      <c r="V466">
        <v>0</v>
      </c>
      <c r="W466">
        <v>99999.546875</v>
      </c>
    </row>
    <row r="467" spans="1:23" x14ac:dyDescent="0.35">
      <c r="A467">
        <v>16004533</v>
      </c>
      <c r="B467">
        <v>282</v>
      </c>
      <c r="C467">
        <v>134720.32079999999</v>
      </c>
      <c r="D467">
        <v>8745432.1622000001</v>
      </c>
      <c r="E467">
        <v>15002.4331</v>
      </c>
      <c r="F467">
        <v>12491.4568</v>
      </c>
      <c r="G467">
        <v>13313.486800000001</v>
      </c>
      <c r="H467">
        <v>16028.119000000001</v>
      </c>
      <c r="I467">
        <v>847</v>
      </c>
      <c r="J467">
        <v>17</v>
      </c>
      <c r="K467">
        <v>483</v>
      </c>
      <c r="L467">
        <v>230</v>
      </c>
      <c r="M467">
        <v>3957</v>
      </c>
      <c r="N467">
        <v>3</v>
      </c>
      <c r="O467">
        <v>67</v>
      </c>
      <c r="P467">
        <v>44</v>
      </c>
      <c r="Q467">
        <v>311</v>
      </c>
      <c r="R467">
        <v>0</v>
      </c>
      <c r="S467">
        <v>238539.06020000001</v>
      </c>
      <c r="T467">
        <v>0</v>
      </c>
      <c r="U467">
        <v>0</v>
      </c>
      <c r="V467">
        <v>0</v>
      </c>
      <c r="W467">
        <v>99999.539063000004</v>
      </c>
    </row>
    <row r="468" spans="1:23" x14ac:dyDescent="0.35">
      <c r="A468">
        <v>16000997</v>
      </c>
      <c r="B468">
        <v>61</v>
      </c>
      <c r="C468">
        <v>133909.76500000001</v>
      </c>
      <c r="D468">
        <v>8763707.9547000006</v>
      </c>
      <c r="E468">
        <v>14988.2448</v>
      </c>
      <c r="F468">
        <v>12558.578299999999</v>
      </c>
      <c r="G468">
        <v>13305.9473</v>
      </c>
      <c r="H468">
        <v>16026.5744</v>
      </c>
      <c r="I468">
        <v>967</v>
      </c>
      <c r="J468">
        <v>10</v>
      </c>
      <c r="K468">
        <v>527</v>
      </c>
      <c r="L468">
        <v>230</v>
      </c>
      <c r="M468">
        <v>3957</v>
      </c>
      <c r="N468">
        <v>1</v>
      </c>
      <c r="O468">
        <v>67</v>
      </c>
      <c r="P468">
        <v>40</v>
      </c>
      <c r="Q468">
        <v>311</v>
      </c>
      <c r="R468">
        <v>0</v>
      </c>
      <c r="S468">
        <v>235695.60920000001</v>
      </c>
      <c r="T468">
        <v>0</v>
      </c>
      <c r="U468">
        <v>0</v>
      </c>
      <c r="V468">
        <v>0</v>
      </c>
      <c r="W468">
        <v>99999.539063000004</v>
      </c>
    </row>
    <row r="469" spans="1:23" x14ac:dyDescent="0.35">
      <c r="A469">
        <v>16003820</v>
      </c>
      <c r="B469">
        <v>238</v>
      </c>
      <c r="C469">
        <v>127012.9155</v>
      </c>
      <c r="D469">
        <v>8775289.5031000003</v>
      </c>
      <c r="E469">
        <v>10976.6811</v>
      </c>
      <c r="F469">
        <v>13109.5471</v>
      </c>
      <c r="G469">
        <v>14245.148300000001</v>
      </c>
      <c r="H469">
        <v>17076.384399999999</v>
      </c>
      <c r="I469">
        <v>994</v>
      </c>
      <c r="J469">
        <v>16</v>
      </c>
      <c r="K469">
        <v>485</v>
      </c>
      <c r="L469">
        <v>208</v>
      </c>
      <c r="M469">
        <v>3041</v>
      </c>
      <c r="N469">
        <v>0</v>
      </c>
      <c r="O469">
        <v>101</v>
      </c>
      <c r="P469">
        <v>132</v>
      </c>
      <c r="Q469">
        <v>258</v>
      </c>
      <c r="R469">
        <v>0</v>
      </c>
      <c r="S469">
        <v>102416.5436</v>
      </c>
      <c r="T469">
        <v>0</v>
      </c>
      <c r="U469">
        <v>0</v>
      </c>
      <c r="V469">
        <v>0</v>
      </c>
      <c r="W469">
        <v>99999.546875</v>
      </c>
    </row>
    <row r="470" spans="1:23" x14ac:dyDescent="0.35">
      <c r="A470">
        <v>16002767</v>
      </c>
      <c r="B470">
        <v>172</v>
      </c>
      <c r="C470">
        <v>143594.39230000001</v>
      </c>
      <c r="D470">
        <v>8778065.8332000002</v>
      </c>
      <c r="E470">
        <v>16116.3832</v>
      </c>
      <c r="F470">
        <v>13262.1901</v>
      </c>
      <c r="G470">
        <v>12340.4023</v>
      </c>
      <c r="H470">
        <v>15317.5663</v>
      </c>
      <c r="I470">
        <v>2</v>
      </c>
      <c r="J470">
        <v>6</v>
      </c>
      <c r="K470">
        <v>1</v>
      </c>
      <c r="L470">
        <v>0</v>
      </c>
      <c r="M470">
        <v>4148</v>
      </c>
      <c r="N470">
        <v>2</v>
      </c>
      <c r="O470">
        <v>94</v>
      </c>
      <c r="P470">
        <v>87</v>
      </c>
      <c r="Q470">
        <v>361</v>
      </c>
      <c r="R470">
        <v>0</v>
      </c>
      <c r="S470">
        <v>301271.63949999999</v>
      </c>
      <c r="T470">
        <v>0</v>
      </c>
      <c r="U470">
        <v>0</v>
      </c>
      <c r="V470">
        <v>0</v>
      </c>
      <c r="W470">
        <v>99999.539063000004</v>
      </c>
    </row>
    <row r="471" spans="1:23" x14ac:dyDescent="0.35">
      <c r="A471">
        <v>16001706</v>
      </c>
      <c r="B471">
        <v>105</v>
      </c>
      <c r="C471">
        <v>159901.45050000001</v>
      </c>
      <c r="D471">
        <v>8791534.7881000005</v>
      </c>
      <c r="E471">
        <v>17440.2729</v>
      </c>
      <c r="F471">
        <v>13253.317999999999</v>
      </c>
      <c r="G471">
        <v>12322.3562</v>
      </c>
      <c r="H471">
        <v>13700.190399999999</v>
      </c>
      <c r="I471">
        <v>459</v>
      </c>
      <c r="J471">
        <v>13</v>
      </c>
      <c r="K471">
        <v>485</v>
      </c>
      <c r="L471">
        <v>229</v>
      </c>
      <c r="M471">
        <v>4368</v>
      </c>
      <c r="N471">
        <v>2</v>
      </c>
      <c r="O471">
        <v>0</v>
      </c>
      <c r="P471">
        <v>3</v>
      </c>
      <c r="Q471">
        <v>376</v>
      </c>
      <c r="R471">
        <v>0</v>
      </c>
      <c r="S471">
        <v>367504.12160000001</v>
      </c>
      <c r="T471">
        <v>0</v>
      </c>
      <c r="U471">
        <v>0</v>
      </c>
      <c r="V471">
        <v>0</v>
      </c>
      <c r="W471">
        <v>99999.546875</v>
      </c>
    </row>
    <row r="472" spans="1:23" x14ac:dyDescent="0.35">
      <c r="A472">
        <v>500007</v>
      </c>
      <c r="B472">
        <v>-1</v>
      </c>
      <c r="C472">
        <v>128373.9296</v>
      </c>
      <c r="D472">
        <v>8816186.6148000006</v>
      </c>
      <c r="E472">
        <v>14080.9465</v>
      </c>
      <c r="F472">
        <v>12706.819799999999</v>
      </c>
      <c r="G472">
        <v>12014.9671</v>
      </c>
      <c r="H472">
        <v>16330.688599999999</v>
      </c>
      <c r="I472">
        <v>514</v>
      </c>
      <c r="J472">
        <v>0</v>
      </c>
      <c r="K472">
        <v>489</v>
      </c>
      <c r="L472">
        <v>247</v>
      </c>
      <c r="M472">
        <v>3580</v>
      </c>
      <c r="N472">
        <v>0</v>
      </c>
      <c r="O472">
        <v>93</v>
      </c>
      <c r="P472">
        <v>77</v>
      </c>
      <c r="Q472">
        <v>266</v>
      </c>
      <c r="R472">
        <v>0</v>
      </c>
      <c r="S472">
        <v>100969.02680000001</v>
      </c>
      <c r="T472">
        <v>0</v>
      </c>
      <c r="U472">
        <v>0</v>
      </c>
      <c r="V472">
        <v>0</v>
      </c>
      <c r="W472">
        <v>99999.539063000004</v>
      </c>
    </row>
    <row r="473" spans="1:23" x14ac:dyDescent="0.35">
      <c r="A473">
        <v>16000075</v>
      </c>
      <c r="B473">
        <v>4</v>
      </c>
      <c r="C473">
        <v>125292.099</v>
      </c>
      <c r="D473">
        <v>8832287.9055000003</v>
      </c>
      <c r="E473">
        <v>5876.0447999999997</v>
      </c>
      <c r="F473">
        <v>14848.171899999999</v>
      </c>
      <c r="G473">
        <v>9591.5905000000002</v>
      </c>
      <c r="H473">
        <v>18024.950099999998</v>
      </c>
      <c r="I473">
        <v>728</v>
      </c>
      <c r="J473">
        <v>9</v>
      </c>
      <c r="K473">
        <v>515</v>
      </c>
      <c r="L473">
        <v>276</v>
      </c>
      <c r="M473">
        <v>1133</v>
      </c>
      <c r="N473">
        <v>1</v>
      </c>
      <c r="O473">
        <v>101</v>
      </c>
      <c r="P473">
        <v>115</v>
      </c>
      <c r="Q473">
        <v>107</v>
      </c>
      <c r="R473">
        <v>0</v>
      </c>
      <c r="S473">
        <v>112510.11350000001</v>
      </c>
      <c r="T473">
        <v>0</v>
      </c>
      <c r="U473">
        <v>0</v>
      </c>
      <c r="V473">
        <v>0</v>
      </c>
      <c r="W473">
        <v>99999.546875</v>
      </c>
    </row>
    <row r="474" spans="1:23" x14ac:dyDescent="0.35">
      <c r="A474">
        <v>16003334</v>
      </c>
      <c r="B474">
        <v>207</v>
      </c>
      <c r="C474">
        <v>164144.47320000001</v>
      </c>
      <c r="D474">
        <v>8833898.2171</v>
      </c>
      <c r="E474">
        <v>20578.245200000001</v>
      </c>
      <c r="F474">
        <v>11486.263800000001</v>
      </c>
      <c r="G474">
        <v>12026.033600000001</v>
      </c>
      <c r="H474">
        <v>14389.7433</v>
      </c>
      <c r="I474">
        <v>114</v>
      </c>
      <c r="J474">
        <v>4</v>
      </c>
      <c r="K474">
        <v>470</v>
      </c>
      <c r="L474">
        <v>151</v>
      </c>
      <c r="M474">
        <v>5120</v>
      </c>
      <c r="N474">
        <v>3</v>
      </c>
      <c r="O474">
        <v>1</v>
      </c>
      <c r="P474">
        <v>5</v>
      </c>
      <c r="Q474">
        <v>393</v>
      </c>
      <c r="R474">
        <v>0</v>
      </c>
      <c r="S474">
        <v>545090.94850000006</v>
      </c>
      <c r="T474">
        <v>0</v>
      </c>
      <c r="U474">
        <v>0</v>
      </c>
      <c r="V474">
        <v>0</v>
      </c>
      <c r="W474">
        <v>99999.554688000004</v>
      </c>
    </row>
    <row r="475" spans="1:23" x14ac:dyDescent="0.35">
      <c r="A475">
        <v>300000</v>
      </c>
      <c r="B475">
        <v>-1</v>
      </c>
      <c r="C475">
        <v>124534.04859999999</v>
      </c>
      <c r="D475">
        <v>8852365.7070000004</v>
      </c>
      <c r="E475">
        <v>5800.9629999999997</v>
      </c>
      <c r="F475">
        <v>14914.394</v>
      </c>
      <c r="G475">
        <v>9598.8616999999995</v>
      </c>
      <c r="H475">
        <v>18059.214400000001</v>
      </c>
      <c r="I475">
        <v>876</v>
      </c>
      <c r="J475">
        <v>0</v>
      </c>
      <c r="K475">
        <v>513</v>
      </c>
      <c r="L475">
        <v>276</v>
      </c>
      <c r="M475">
        <v>1120</v>
      </c>
      <c r="N475">
        <v>0</v>
      </c>
      <c r="O475">
        <v>102</v>
      </c>
      <c r="P475">
        <v>113</v>
      </c>
      <c r="Q475">
        <v>91</v>
      </c>
      <c r="R475">
        <v>0</v>
      </c>
      <c r="S475">
        <v>78050.685100000002</v>
      </c>
      <c r="T475">
        <v>0</v>
      </c>
      <c r="U475">
        <v>0</v>
      </c>
      <c r="V475">
        <v>0</v>
      </c>
      <c r="W475">
        <v>99999.546875</v>
      </c>
    </row>
    <row r="476" spans="1:23" x14ac:dyDescent="0.35">
      <c r="A476">
        <v>16001014</v>
      </c>
      <c r="B476">
        <v>62</v>
      </c>
      <c r="C476">
        <v>134364.43470000001</v>
      </c>
      <c r="D476">
        <v>8860567.0921999998</v>
      </c>
      <c r="E476">
        <v>15277.9506</v>
      </c>
      <c r="F476">
        <v>12516.643400000001</v>
      </c>
      <c r="G476">
        <v>13312.536700000001</v>
      </c>
      <c r="H476">
        <v>15346.1116</v>
      </c>
      <c r="I476">
        <v>817</v>
      </c>
      <c r="J476">
        <v>11</v>
      </c>
      <c r="K476">
        <v>477</v>
      </c>
      <c r="L476">
        <v>191</v>
      </c>
      <c r="M476">
        <v>4032</v>
      </c>
      <c r="N476">
        <v>4</v>
      </c>
      <c r="O476">
        <v>67</v>
      </c>
      <c r="P476">
        <v>40</v>
      </c>
      <c r="Q476">
        <v>326</v>
      </c>
      <c r="R476">
        <v>0</v>
      </c>
      <c r="S476">
        <v>194250.2849</v>
      </c>
      <c r="T476">
        <v>0</v>
      </c>
      <c r="U476">
        <v>0</v>
      </c>
      <c r="V476">
        <v>0</v>
      </c>
      <c r="W476">
        <v>99999.539063000004</v>
      </c>
    </row>
    <row r="477" spans="1:23" x14ac:dyDescent="0.35">
      <c r="A477">
        <v>16005586</v>
      </c>
      <c r="B477">
        <v>348</v>
      </c>
      <c r="C477">
        <v>134896.6544</v>
      </c>
      <c r="D477">
        <v>8881682.6083000004</v>
      </c>
      <c r="E477">
        <v>16067.1782</v>
      </c>
      <c r="F477">
        <v>12410.7161</v>
      </c>
      <c r="G477">
        <v>13511.4455</v>
      </c>
      <c r="H477">
        <v>15675.167100000001</v>
      </c>
      <c r="I477">
        <v>174</v>
      </c>
      <c r="J477">
        <v>13</v>
      </c>
      <c r="K477">
        <v>520</v>
      </c>
      <c r="L477">
        <v>224</v>
      </c>
      <c r="M477">
        <v>4266</v>
      </c>
      <c r="N477">
        <v>0</v>
      </c>
      <c r="O477">
        <v>92</v>
      </c>
      <c r="P477">
        <v>80</v>
      </c>
      <c r="Q477">
        <v>352</v>
      </c>
      <c r="R477">
        <v>0</v>
      </c>
      <c r="S477">
        <v>401666.82610000001</v>
      </c>
      <c r="T477">
        <v>0</v>
      </c>
      <c r="U477">
        <v>0</v>
      </c>
      <c r="V477">
        <v>0</v>
      </c>
      <c r="W477">
        <v>99999.539063000004</v>
      </c>
    </row>
    <row r="478" spans="1:23" x14ac:dyDescent="0.35">
      <c r="A478">
        <v>16003503</v>
      </c>
      <c r="B478">
        <v>218</v>
      </c>
      <c r="C478">
        <v>153511.50349999999</v>
      </c>
      <c r="D478">
        <v>8883321.0208999999</v>
      </c>
      <c r="E478">
        <v>18415.6414</v>
      </c>
      <c r="F478">
        <v>12772.772800000001</v>
      </c>
      <c r="G478">
        <v>11907.036899999999</v>
      </c>
      <c r="H478">
        <v>14384.4072</v>
      </c>
      <c r="I478">
        <v>122</v>
      </c>
      <c r="J478">
        <v>8</v>
      </c>
      <c r="K478">
        <v>474</v>
      </c>
      <c r="L478">
        <v>151</v>
      </c>
      <c r="M478">
        <v>4619</v>
      </c>
      <c r="N478">
        <v>1</v>
      </c>
      <c r="O478">
        <v>81</v>
      </c>
      <c r="P478">
        <v>25</v>
      </c>
      <c r="Q478">
        <v>381</v>
      </c>
      <c r="R478">
        <v>0</v>
      </c>
      <c r="S478">
        <v>378564.57919999998</v>
      </c>
      <c r="T478">
        <v>0</v>
      </c>
      <c r="U478">
        <v>0</v>
      </c>
      <c r="V478">
        <v>0</v>
      </c>
      <c r="W478">
        <v>99999.546875</v>
      </c>
    </row>
    <row r="479" spans="1:23" x14ac:dyDescent="0.35">
      <c r="A479">
        <v>16000867</v>
      </c>
      <c r="B479">
        <v>53</v>
      </c>
      <c r="C479">
        <v>147201.196</v>
      </c>
      <c r="D479">
        <v>8902757.4653999992</v>
      </c>
      <c r="E479">
        <v>17196.205300000001</v>
      </c>
      <c r="F479">
        <v>11610.934300000001</v>
      </c>
      <c r="G479">
        <v>12872.875899999999</v>
      </c>
      <c r="H479">
        <v>15827.2916</v>
      </c>
      <c r="I479">
        <v>2</v>
      </c>
      <c r="J479">
        <v>4</v>
      </c>
      <c r="K479">
        <v>3</v>
      </c>
      <c r="L479">
        <v>1</v>
      </c>
      <c r="M479">
        <v>4434</v>
      </c>
      <c r="N479">
        <v>7</v>
      </c>
      <c r="O479">
        <v>75</v>
      </c>
      <c r="P479">
        <v>59</v>
      </c>
      <c r="Q479">
        <v>358</v>
      </c>
      <c r="R479">
        <v>0</v>
      </c>
      <c r="S479">
        <v>305642.45299999998</v>
      </c>
      <c r="T479">
        <v>0</v>
      </c>
      <c r="U479">
        <v>0</v>
      </c>
      <c r="V479">
        <v>0</v>
      </c>
      <c r="W479">
        <v>99999.539063000004</v>
      </c>
    </row>
    <row r="480" spans="1:23" x14ac:dyDescent="0.35">
      <c r="A480">
        <v>16003327</v>
      </c>
      <c r="B480">
        <v>207</v>
      </c>
      <c r="C480">
        <v>134007.2451</v>
      </c>
      <c r="D480">
        <v>8905346.0410999991</v>
      </c>
      <c r="E480">
        <v>15012.189700000001</v>
      </c>
      <c r="F480">
        <v>12546.2114</v>
      </c>
      <c r="G480">
        <v>13313.3369</v>
      </c>
      <c r="H480">
        <v>15940.228999999999</v>
      </c>
      <c r="I480">
        <v>876</v>
      </c>
      <c r="J480">
        <v>14</v>
      </c>
      <c r="K480">
        <v>527</v>
      </c>
      <c r="L480">
        <v>230</v>
      </c>
      <c r="M480">
        <v>3956</v>
      </c>
      <c r="N480">
        <v>1</v>
      </c>
      <c r="O480">
        <v>67</v>
      </c>
      <c r="P480">
        <v>42</v>
      </c>
      <c r="Q480">
        <v>311</v>
      </c>
      <c r="R480">
        <v>0</v>
      </c>
      <c r="S480">
        <v>349971.3652</v>
      </c>
      <c r="T480">
        <v>0</v>
      </c>
      <c r="U480">
        <v>0</v>
      </c>
      <c r="V480">
        <v>0</v>
      </c>
      <c r="W480">
        <v>99999.539063000004</v>
      </c>
    </row>
    <row r="481" spans="1:23" x14ac:dyDescent="0.35">
      <c r="A481">
        <v>16005093</v>
      </c>
      <c r="B481">
        <v>317</v>
      </c>
      <c r="C481">
        <v>133105.56950000001</v>
      </c>
      <c r="D481">
        <v>8947436.7182</v>
      </c>
      <c r="E481">
        <v>15185.8866</v>
      </c>
      <c r="F481">
        <v>12545.5172</v>
      </c>
      <c r="G481">
        <v>13325.9555</v>
      </c>
      <c r="H481">
        <v>16053.0656</v>
      </c>
      <c r="I481">
        <v>1363</v>
      </c>
      <c r="J481">
        <v>10</v>
      </c>
      <c r="K481">
        <v>478</v>
      </c>
      <c r="L481">
        <v>190</v>
      </c>
      <c r="M481">
        <v>4036</v>
      </c>
      <c r="N481">
        <v>0</v>
      </c>
      <c r="O481">
        <v>67</v>
      </c>
      <c r="P481">
        <v>39</v>
      </c>
      <c r="Q481">
        <v>326</v>
      </c>
      <c r="R481">
        <v>0</v>
      </c>
      <c r="S481">
        <v>184963.3414</v>
      </c>
      <c r="T481">
        <v>0</v>
      </c>
      <c r="U481">
        <v>0</v>
      </c>
      <c r="V481">
        <v>0</v>
      </c>
      <c r="W481">
        <v>99999.539063000004</v>
      </c>
    </row>
    <row r="482" spans="1:23" x14ac:dyDescent="0.35">
      <c r="A482">
        <v>16001098</v>
      </c>
      <c r="B482">
        <v>67</v>
      </c>
      <c r="C482">
        <v>136061.9143</v>
      </c>
      <c r="D482">
        <v>8959962.023</v>
      </c>
      <c r="E482">
        <v>16088.461799999999</v>
      </c>
      <c r="F482">
        <v>12377.603999999999</v>
      </c>
      <c r="G482">
        <v>13522.0617</v>
      </c>
      <c r="H482">
        <v>15671.339599999999</v>
      </c>
      <c r="I482">
        <v>811</v>
      </c>
      <c r="J482">
        <v>12</v>
      </c>
      <c r="K482">
        <v>518</v>
      </c>
      <c r="L482">
        <v>224</v>
      </c>
      <c r="M482">
        <v>4273</v>
      </c>
      <c r="N482">
        <v>2</v>
      </c>
      <c r="O482">
        <v>62</v>
      </c>
      <c r="P482">
        <v>34</v>
      </c>
      <c r="Q482">
        <v>352</v>
      </c>
      <c r="R482">
        <v>0</v>
      </c>
      <c r="S482">
        <v>502857.41190000001</v>
      </c>
      <c r="T482">
        <v>0</v>
      </c>
      <c r="U482">
        <v>0</v>
      </c>
      <c r="V482">
        <v>0</v>
      </c>
      <c r="W482">
        <v>99999.539063000004</v>
      </c>
    </row>
    <row r="483" spans="1:23" x14ac:dyDescent="0.35">
      <c r="A483">
        <v>16003977</v>
      </c>
      <c r="B483">
        <v>247</v>
      </c>
      <c r="C483">
        <v>147915.1225</v>
      </c>
      <c r="D483">
        <v>8971545.5787000004</v>
      </c>
      <c r="E483">
        <v>17355.445599999999</v>
      </c>
      <c r="F483">
        <v>11569.695599999999</v>
      </c>
      <c r="G483">
        <v>12744.0213</v>
      </c>
      <c r="H483">
        <v>15800.867399999999</v>
      </c>
      <c r="I483">
        <v>8</v>
      </c>
      <c r="J483">
        <v>12</v>
      </c>
      <c r="K483">
        <v>4</v>
      </c>
      <c r="L483">
        <v>3</v>
      </c>
      <c r="M483">
        <v>4453</v>
      </c>
      <c r="N483">
        <v>6</v>
      </c>
      <c r="O483">
        <v>72</v>
      </c>
      <c r="P483">
        <v>48</v>
      </c>
      <c r="Q483">
        <v>361</v>
      </c>
      <c r="R483">
        <v>0</v>
      </c>
      <c r="S483">
        <v>310568.42739999999</v>
      </c>
      <c r="T483">
        <v>0</v>
      </c>
      <c r="U483">
        <v>0</v>
      </c>
      <c r="V483">
        <v>0</v>
      </c>
      <c r="W483">
        <v>99999.539063000004</v>
      </c>
    </row>
    <row r="484" spans="1:23" x14ac:dyDescent="0.35">
      <c r="A484">
        <v>16003838</v>
      </c>
      <c r="B484">
        <v>239</v>
      </c>
      <c r="C484">
        <v>140592.1568</v>
      </c>
      <c r="D484">
        <v>8973303.9995000008</v>
      </c>
      <c r="E484">
        <v>16127.8603</v>
      </c>
      <c r="F484">
        <v>13262.1901</v>
      </c>
      <c r="G484">
        <v>12324.7317</v>
      </c>
      <c r="H484">
        <v>15293.5815</v>
      </c>
      <c r="I484">
        <v>125</v>
      </c>
      <c r="J484">
        <v>11</v>
      </c>
      <c r="K484">
        <v>5</v>
      </c>
      <c r="L484">
        <v>0</v>
      </c>
      <c r="M484">
        <v>4146</v>
      </c>
      <c r="N484">
        <v>2</v>
      </c>
      <c r="O484">
        <v>94</v>
      </c>
      <c r="P484">
        <v>89</v>
      </c>
      <c r="Q484">
        <v>362</v>
      </c>
      <c r="R484">
        <v>0</v>
      </c>
      <c r="S484">
        <v>301597.83029999997</v>
      </c>
      <c r="T484">
        <v>0</v>
      </c>
      <c r="U484">
        <v>0</v>
      </c>
      <c r="V484">
        <v>0</v>
      </c>
      <c r="W484">
        <v>99999.539063000004</v>
      </c>
    </row>
    <row r="485" spans="1:23" x14ac:dyDescent="0.35">
      <c r="A485">
        <v>16004181</v>
      </c>
      <c r="B485">
        <v>260</v>
      </c>
      <c r="C485">
        <v>144452.2732</v>
      </c>
      <c r="D485">
        <v>8975725.3190000001</v>
      </c>
      <c r="E485">
        <v>16134.552</v>
      </c>
      <c r="F485">
        <v>12383.919</v>
      </c>
      <c r="G485">
        <v>13302.547699999999</v>
      </c>
      <c r="H485">
        <v>15683.772800000001</v>
      </c>
      <c r="I485">
        <v>871</v>
      </c>
      <c r="J485">
        <v>14</v>
      </c>
      <c r="K485">
        <v>518</v>
      </c>
      <c r="L485">
        <v>219</v>
      </c>
      <c r="M485">
        <v>4268</v>
      </c>
      <c r="N485">
        <v>4</v>
      </c>
      <c r="O485">
        <v>43</v>
      </c>
      <c r="P485">
        <v>18</v>
      </c>
      <c r="Q485">
        <v>358</v>
      </c>
      <c r="R485">
        <v>0</v>
      </c>
      <c r="S485">
        <v>662130.28709999996</v>
      </c>
      <c r="T485">
        <v>0</v>
      </c>
      <c r="U485">
        <v>0</v>
      </c>
      <c r="V485">
        <v>0</v>
      </c>
      <c r="W485">
        <v>99999.539063000004</v>
      </c>
    </row>
    <row r="486" spans="1:23" x14ac:dyDescent="0.35">
      <c r="A486">
        <v>16000670</v>
      </c>
      <c r="B486">
        <v>41</v>
      </c>
      <c r="C486">
        <v>146942.34039999999</v>
      </c>
      <c r="D486">
        <v>8979322.4532999992</v>
      </c>
      <c r="E486">
        <v>17351.036599999999</v>
      </c>
      <c r="F486">
        <v>11580.856599999999</v>
      </c>
      <c r="G486">
        <v>12780.5725</v>
      </c>
      <c r="H486">
        <v>15796.661899999999</v>
      </c>
      <c r="I486">
        <v>4</v>
      </c>
      <c r="J486">
        <v>7</v>
      </c>
      <c r="K486">
        <v>4</v>
      </c>
      <c r="L486">
        <v>1</v>
      </c>
      <c r="M486">
        <v>4458</v>
      </c>
      <c r="N486">
        <v>6</v>
      </c>
      <c r="O486">
        <v>75</v>
      </c>
      <c r="P486">
        <v>57</v>
      </c>
      <c r="Q486">
        <v>361</v>
      </c>
      <c r="R486">
        <v>0</v>
      </c>
      <c r="S486">
        <v>298768.51130000001</v>
      </c>
      <c r="T486">
        <v>0</v>
      </c>
      <c r="U486">
        <v>0</v>
      </c>
      <c r="V486">
        <v>0</v>
      </c>
      <c r="W486">
        <v>99999.539063000004</v>
      </c>
    </row>
    <row r="487" spans="1:23" x14ac:dyDescent="0.35">
      <c r="A487">
        <v>16000440</v>
      </c>
      <c r="B487">
        <v>26</v>
      </c>
      <c r="C487">
        <v>128168.7663</v>
      </c>
      <c r="D487">
        <v>8981921.2956000008</v>
      </c>
      <c r="E487">
        <v>14104.6486</v>
      </c>
      <c r="F487">
        <v>12698.0689</v>
      </c>
      <c r="G487">
        <v>11976.038699999999</v>
      </c>
      <c r="H487">
        <v>16321.009</v>
      </c>
      <c r="I487">
        <v>518</v>
      </c>
      <c r="J487">
        <v>7</v>
      </c>
      <c r="K487">
        <v>489</v>
      </c>
      <c r="L487">
        <v>248</v>
      </c>
      <c r="M487">
        <v>3581</v>
      </c>
      <c r="N487">
        <v>1</v>
      </c>
      <c r="O487">
        <v>92</v>
      </c>
      <c r="P487">
        <v>80</v>
      </c>
      <c r="Q487">
        <v>268</v>
      </c>
      <c r="R487">
        <v>0</v>
      </c>
      <c r="S487">
        <v>107838.789</v>
      </c>
      <c r="T487">
        <v>0</v>
      </c>
      <c r="U487">
        <v>0</v>
      </c>
      <c r="V487">
        <v>0</v>
      </c>
      <c r="W487">
        <v>99999.539063000004</v>
      </c>
    </row>
    <row r="488" spans="1:23" x14ac:dyDescent="0.35">
      <c r="A488">
        <v>16002750</v>
      </c>
      <c r="B488">
        <v>171</v>
      </c>
      <c r="C488">
        <v>141873.0117</v>
      </c>
      <c r="D488">
        <v>8987581.7317999993</v>
      </c>
      <c r="E488">
        <v>16180.594800000001</v>
      </c>
      <c r="F488">
        <v>12352.2466</v>
      </c>
      <c r="G488">
        <v>13497.4694</v>
      </c>
      <c r="H488">
        <v>15555.3393</v>
      </c>
      <c r="I488">
        <v>80</v>
      </c>
      <c r="J488">
        <v>12</v>
      </c>
      <c r="K488">
        <v>520</v>
      </c>
      <c r="L488">
        <v>222</v>
      </c>
      <c r="M488">
        <v>4273</v>
      </c>
      <c r="N488">
        <v>2</v>
      </c>
      <c r="O488">
        <v>42</v>
      </c>
      <c r="P488">
        <v>90</v>
      </c>
      <c r="Q488">
        <v>360</v>
      </c>
      <c r="R488">
        <v>0</v>
      </c>
      <c r="S488">
        <v>539007.1581</v>
      </c>
      <c r="T488">
        <v>0</v>
      </c>
      <c r="U488">
        <v>0</v>
      </c>
      <c r="V488">
        <v>0</v>
      </c>
      <c r="W488">
        <v>99999.539063000004</v>
      </c>
    </row>
    <row r="489" spans="1:23" x14ac:dyDescent="0.35">
      <c r="A489">
        <v>16000417</v>
      </c>
      <c r="B489">
        <v>25</v>
      </c>
      <c r="C489">
        <v>124396.3504</v>
      </c>
      <c r="D489">
        <v>9038301.9132000003</v>
      </c>
      <c r="E489">
        <v>5871.97</v>
      </c>
      <c r="F489">
        <v>14857.5648</v>
      </c>
      <c r="G489">
        <v>9547.2288000000008</v>
      </c>
      <c r="H489">
        <v>18031.173200000001</v>
      </c>
      <c r="I489">
        <v>876</v>
      </c>
      <c r="J489">
        <v>2</v>
      </c>
      <c r="K489">
        <v>517</v>
      </c>
      <c r="L489">
        <v>276</v>
      </c>
      <c r="M489">
        <v>1133</v>
      </c>
      <c r="N489">
        <v>1</v>
      </c>
      <c r="O489">
        <v>102</v>
      </c>
      <c r="P489">
        <v>117</v>
      </c>
      <c r="Q489">
        <v>101</v>
      </c>
      <c r="R489">
        <v>0</v>
      </c>
      <c r="S489">
        <v>81435.434800000003</v>
      </c>
      <c r="T489">
        <v>0</v>
      </c>
      <c r="U489">
        <v>0</v>
      </c>
      <c r="V489">
        <v>0</v>
      </c>
      <c r="W489">
        <v>99999.546875</v>
      </c>
    </row>
    <row r="490" spans="1:23" x14ac:dyDescent="0.35">
      <c r="A490">
        <v>16003250</v>
      </c>
      <c r="B490">
        <v>202</v>
      </c>
      <c r="C490">
        <v>163421.9295</v>
      </c>
      <c r="D490">
        <v>9071482.2872000001</v>
      </c>
      <c r="E490">
        <v>19551.238000000001</v>
      </c>
      <c r="F490">
        <v>11676.5843</v>
      </c>
      <c r="G490">
        <v>12888.495199999999</v>
      </c>
      <c r="H490">
        <v>14754.0429</v>
      </c>
      <c r="I490">
        <v>937</v>
      </c>
      <c r="J490">
        <v>11</v>
      </c>
      <c r="K490">
        <v>0</v>
      </c>
      <c r="L490">
        <v>0</v>
      </c>
      <c r="M490">
        <v>4994</v>
      </c>
      <c r="N490">
        <v>2</v>
      </c>
      <c r="O490">
        <v>0</v>
      </c>
      <c r="P490">
        <v>2</v>
      </c>
      <c r="Q490">
        <v>399</v>
      </c>
      <c r="R490">
        <v>0</v>
      </c>
      <c r="S490">
        <v>534853.02529999998</v>
      </c>
      <c r="T490">
        <v>0</v>
      </c>
      <c r="U490">
        <v>0</v>
      </c>
      <c r="V490">
        <v>0</v>
      </c>
      <c r="W490">
        <v>99999.554688000004</v>
      </c>
    </row>
    <row r="491" spans="1:23" x14ac:dyDescent="0.35">
      <c r="A491">
        <v>16002853</v>
      </c>
      <c r="B491">
        <v>177</v>
      </c>
      <c r="C491">
        <v>126999.2504</v>
      </c>
      <c r="D491">
        <v>9091154.2437999994</v>
      </c>
      <c r="E491">
        <v>12426.7971</v>
      </c>
      <c r="F491">
        <v>13743.123799999999</v>
      </c>
      <c r="G491">
        <v>12159.328299999999</v>
      </c>
      <c r="H491">
        <v>16263.8166</v>
      </c>
      <c r="I491">
        <v>721</v>
      </c>
      <c r="J491">
        <v>12</v>
      </c>
      <c r="K491">
        <v>490</v>
      </c>
      <c r="L491">
        <v>246</v>
      </c>
      <c r="M491">
        <v>3234</v>
      </c>
      <c r="N491">
        <v>1</v>
      </c>
      <c r="O491">
        <v>99</v>
      </c>
      <c r="P491">
        <v>99</v>
      </c>
      <c r="Q491">
        <v>265</v>
      </c>
      <c r="R491">
        <v>0</v>
      </c>
      <c r="S491">
        <v>197591.24540000001</v>
      </c>
      <c r="T491">
        <v>0</v>
      </c>
      <c r="U491">
        <v>0</v>
      </c>
      <c r="V491">
        <v>0</v>
      </c>
      <c r="W491">
        <v>99999.539063000004</v>
      </c>
    </row>
    <row r="492" spans="1:23" x14ac:dyDescent="0.35">
      <c r="A492">
        <v>16002106</v>
      </c>
      <c r="B492">
        <v>130</v>
      </c>
      <c r="C492">
        <v>146827.68950000001</v>
      </c>
      <c r="D492">
        <v>9091277.5043000001</v>
      </c>
      <c r="E492">
        <v>17723.5265</v>
      </c>
      <c r="F492">
        <v>11495.281800000001</v>
      </c>
      <c r="G492">
        <v>12670.5967</v>
      </c>
      <c r="H492">
        <v>15575.016600000001</v>
      </c>
      <c r="I492">
        <v>83</v>
      </c>
      <c r="J492">
        <v>24</v>
      </c>
      <c r="K492">
        <v>475</v>
      </c>
      <c r="L492">
        <v>140</v>
      </c>
      <c r="M492">
        <v>4516</v>
      </c>
      <c r="N492">
        <v>2</v>
      </c>
      <c r="O492">
        <v>5</v>
      </c>
      <c r="P492">
        <v>68</v>
      </c>
      <c r="Q492">
        <v>354</v>
      </c>
      <c r="R492">
        <v>0</v>
      </c>
      <c r="S492">
        <v>341862.28810000001</v>
      </c>
      <c r="T492">
        <v>0</v>
      </c>
      <c r="U492">
        <v>0</v>
      </c>
      <c r="V492">
        <v>0</v>
      </c>
      <c r="W492">
        <v>99999.539063000004</v>
      </c>
    </row>
    <row r="493" spans="1:23" x14ac:dyDescent="0.35">
      <c r="A493">
        <v>16000512</v>
      </c>
      <c r="B493">
        <v>31</v>
      </c>
      <c r="C493">
        <v>124317.45080000001</v>
      </c>
      <c r="D493">
        <v>9101785.1337000001</v>
      </c>
      <c r="E493">
        <v>5907.6435000000001</v>
      </c>
      <c r="F493">
        <v>14844.473599999999</v>
      </c>
      <c r="G493">
        <v>9590.1921000000002</v>
      </c>
      <c r="H493">
        <v>18007.347600000001</v>
      </c>
      <c r="I493">
        <v>913</v>
      </c>
      <c r="J493">
        <v>16</v>
      </c>
      <c r="K493">
        <v>518</v>
      </c>
      <c r="L493">
        <v>277</v>
      </c>
      <c r="M493">
        <v>1139</v>
      </c>
      <c r="N493">
        <v>1</v>
      </c>
      <c r="O493">
        <v>101</v>
      </c>
      <c r="P493">
        <v>116</v>
      </c>
      <c r="Q493">
        <v>111</v>
      </c>
      <c r="R493">
        <v>0</v>
      </c>
      <c r="S493">
        <v>112746.36500000001</v>
      </c>
      <c r="T493">
        <v>0</v>
      </c>
      <c r="U493">
        <v>0</v>
      </c>
      <c r="V493">
        <v>0</v>
      </c>
      <c r="W493">
        <v>99999.546875</v>
      </c>
    </row>
    <row r="494" spans="1:23" x14ac:dyDescent="0.35">
      <c r="A494">
        <v>16000639</v>
      </c>
      <c r="B494">
        <v>39</v>
      </c>
      <c r="C494">
        <v>139185.63</v>
      </c>
      <c r="D494">
        <v>9115882.7470999993</v>
      </c>
      <c r="E494">
        <v>17703.401300000001</v>
      </c>
      <c r="F494">
        <v>11563.6749</v>
      </c>
      <c r="G494">
        <v>12675.3138</v>
      </c>
      <c r="H494">
        <v>15575.833500000001</v>
      </c>
      <c r="I494">
        <v>74</v>
      </c>
      <c r="J494">
        <v>11</v>
      </c>
      <c r="K494">
        <v>468</v>
      </c>
      <c r="L494">
        <v>139</v>
      </c>
      <c r="M494">
        <v>4523</v>
      </c>
      <c r="N494">
        <v>5</v>
      </c>
      <c r="O494">
        <v>75</v>
      </c>
      <c r="P494">
        <v>55</v>
      </c>
      <c r="Q494">
        <v>354</v>
      </c>
      <c r="R494">
        <v>0</v>
      </c>
      <c r="S494">
        <v>297713.65379999997</v>
      </c>
      <c r="T494">
        <v>0</v>
      </c>
      <c r="U494">
        <v>0</v>
      </c>
      <c r="V494">
        <v>0</v>
      </c>
      <c r="W494">
        <v>99999.539063000004</v>
      </c>
    </row>
    <row r="495" spans="1:23" x14ac:dyDescent="0.35">
      <c r="A495">
        <v>16002923</v>
      </c>
      <c r="B495">
        <v>182</v>
      </c>
      <c r="C495">
        <v>131624.36910000001</v>
      </c>
      <c r="D495">
        <v>9138926.6083000004</v>
      </c>
      <c r="E495">
        <v>14192.5272</v>
      </c>
      <c r="F495">
        <v>12695.058800000001</v>
      </c>
      <c r="G495">
        <v>11963.6468</v>
      </c>
      <c r="H495">
        <v>15965.7235</v>
      </c>
      <c r="I495">
        <v>317</v>
      </c>
      <c r="J495">
        <v>10</v>
      </c>
      <c r="K495">
        <v>495</v>
      </c>
      <c r="L495">
        <v>248</v>
      </c>
      <c r="M495">
        <v>3582</v>
      </c>
      <c r="N495">
        <v>2</v>
      </c>
      <c r="O495">
        <v>92</v>
      </c>
      <c r="P495">
        <v>80</v>
      </c>
      <c r="Q495">
        <v>270</v>
      </c>
      <c r="R495">
        <v>0</v>
      </c>
      <c r="S495">
        <v>229696.7022</v>
      </c>
      <c r="T495">
        <v>0</v>
      </c>
      <c r="U495">
        <v>0</v>
      </c>
      <c r="V495">
        <v>0</v>
      </c>
      <c r="W495">
        <v>99999.539063000004</v>
      </c>
    </row>
    <row r="496" spans="1:23" x14ac:dyDescent="0.35">
      <c r="A496">
        <v>16002891</v>
      </c>
      <c r="B496">
        <v>180</v>
      </c>
      <c r="C496">
        <v>144281.0981</v>
      </c>
      <c r="D496">
        <v>9164568.8385000005</v>
      </c>
      <c r="E496">
        <v>18498.935300000001</v>
      </c>
      <c r="F496">
        <v>11225.561900000001</v>
      </c>
      <c r="G496">
        <v>11655.3091</v>
      </c>
      <c r="H496">
        <v>15313.403</v>
      </c>
      <c r="I496">
        <v>60</v>
      </c>
      <c r="J496">
        <v>7</v>
      </c>
      <c r="K496">
        <v>465</v>
      </c>
      <c r="L496">
        <v>135</v>
      </c>
      <c r="M496">
        <v>4455</v>
      </c>
      <c r="N496">
        <v>0</v>
      </c>
      <c r="O496">
        <v>48</v>
      </c>
      <c r="P496">
        <v>22</v>
      </c>
      <c r="Q496">
        <v>311</v>
      </c>
      <c r="R496">
        <v>0</v>
      </c>
      <c r="S496">
        <v>600552.89179999998</v>
      </c>
      <c r="T496">
        <v>0</v>
      </c>
      <c r="U496">
        <v>0</v>
      </c>
      <c r="V496">
        <v>0</v>
      </c>
      <c r="W496">
        <v>99999.539063000004</v>
      </c>
    </row>
    <row r="497" spans="1:23" x14ac:dyDescent="0.35">
      <c r="A497">
        <v>16000564</v>
      </c>
      <c r="B497">
        <v>34</v>
      </c>
      <c r="C497">
        <v>124532.64019999999</v>
      </c>
      <c r="D497">
        <v>9165428.8202</v>
      </c>
      <c r="E497">
        <v>5924.8031000000001</v>
      </c>
      <c r="F497">
        <v>14840.391799999999</v>
      </c>
      <c r="G497">
        <v>9590.1921000000002</v>
      </c>
      <c r="H497">
        <v>18001.174200000001</v>
      </c>
      <c r="I497">
        <v>863</v>
      </c>
      <c r="J497">
        <v>16</v>
      </c>
      <c r="K497">
        <v>521</v>
      </c>
      <c r="L497">
        <v>277</v>
      </c>
      <c r="M497">
        <v>1144</v>
      </c>
      <c r="N497">
        <v>2</v>
      </c>
      <c r="O497">
        <v>100</v>
      </c>
      <c r="P497">
        <v>117</v>
      </c>
      <c r="Q497">
        <v>116</v>
      </c>
      <c r="R497">
        <v>0</v>
      </c>
      <c r="S497">
        <v>116615.51669999999</v>
      </c>
      <c r="T497">
        <v>0</v>
      </c>
      <c r="U497">
        <v>0</v>
      </c>
      <c r="V497">
        <v>0</v>
      </c>
      <c r="W497">
        <v>99999.546875</v>
      </c>
    </row>
    <row r="498" spans="1:23" x14ac:dyDescent="0.35">
      <c r="A498">
        <v>16001368</v>
      </c>
      <c r="B498">
        <v>84</v>
      </c>
      <c r="C498">
        <v>124346.19190000001</v>
      </c>
      <c r="D498">
        <v>9191476.5204000007</v>
      </c>
      <c r="E498">
        <v>5934.3498</v>
      </c>
      <c r="F498">
        <v>14841.9488</v>
      </c>
      <c r="G498">
        <v>9569.2185000000009</v>
      </c>
      <c r="H498">
        <v>17983.962200000002</v>
      </c>
      <c r="I498">
        <v>912</v>
      </c>
      <c r="J498">
        <v>22</v>
      </c>
      <c r="K498">
        <v>519</v>
      </c>
      <c r="L498">
        <v>286</v>
      </c>
      <c r="M498">
        <v>1142</v>
      </c>
      <c r="N498">
        <v>1</v>
      </c>
      <c r="O498">
        <v>101</v>
      </c>
      <c r="P498">
        <v>115</v>
      </c>
      <c r="Q498">
        <v>114</v>
      </c>
      <c r="R498">
        <v>0</v>
      </c>
      <c r="S498">
        <v>191526.35949999999</v>
      </c>
      <c r="T498">
        <v>0</v>
      </c>
      <c r="U498">
        <v>0</v>
      </c>
      <c r="V498">
        <v>0</v>
      </c>
      <c r="W498">
        <v>99999.546875</v>
      </c>
    </row>
    <row r="499" spans="1:23" x14ac:dyDescent="0.35">
      <c r="A499">
        <v>16005467</v>
      </c>
      <c r="B499">
        <v>341</v>
      </c>
      <c r="C499">
        <v>126410.5536</v>
      </c>
      <c r="D499">
        <v>9195320.9272000007</v>
      </c>
      <c r="E499">
        <v>7396.3392000000003</v>
      </c>
      <c r="F499">
        <v>14418.6605</v>
      </c>
      <c r="G499">
        <v>13276.8861</v>
      </c>
      <c r="H499">
        <v>17165.162</v>
      </c>
      <c r="I499">
        <v>1467</v>
      </c>
      <c r="J499">
        <v>2</v>
      </c>
      <c r="K499">
        <v>601</v>
      </c>
      <c r="L499">
        <v>329</v>
      </c>
      <c r="M499">
        <v>1728</v>
      </c>
      <c r="N499">
        <v>2</v>
      </c>
      <c r="O499">
        <v>98</v>
      </c>
      <c r="P499">
        <v>102</v>
      </c>
      <c r="Q499">
        <v>168</v>
      </c>
      <c r="R499">
        <v>0</v>
      </c>
      <c r="S499">
        <v>334542.66470000002</v>
      </c>
      <c r="T499">
        <v>0</v>
      </c>
      <c r="U499">
        <v>0</v>
      </c>
      <c r="V499">
        <v>0</v>
      </c>
      <c r="W499">
        <v>99999.546875</v>
      </c>
    </row>
    <row r="500" spans="1:23" x14ac:dyDescent="0.35">
      <c r="A500">
        <v>16003371</v>
      </c>
      <c r="B500">
        <v>210</v>
      </c>
      <c r="C500">
        <v>145904.5258</v>
      </c>
      <c r="D500">
        <v>9212488.9136999995</v>
      </c>
      <c r="E500">
        <v>18517.856800000001</v>
      </c>
      <c r="F500">
        <v>11210.699000000001</v>
      </c>
      <c r="G500">
        <v>11661.8686</v>
      </c>
      <c r="H500">
        <v>15300.5671</v>
      </c>
      <c r="I500">
        <v>25</v>
      </c>
      <c r="J500">
        <v>21</v>
      </c>
      <c r="K500">
        <v>466</v>
      </c>
      <c r="L500">
        <v>136</v>
      </c>
      <c r="M500">
        <v>4456</v>
      </c>
      <c r="N500">
        <v>0</v>
      </c>
      <c r="O500">
        <v>48</v>
      </c>
      <c r="P500">
        <v>22</v>
      </c>
      <c r="Q500">
        <v>310</v>
      </c>
      <c r="R500">
        <v>0</v>
      </c>
      <c r="S500">
        <v>601219.11300000001</v>
      </c>
      <c r="T500">
        <v>0</v>
      </c>
      <c r="U500">
        <v>0</v>
      </c>
      <c r="V500">
        <v>0</v>
      </c>
      <c r="W500">
        <v>99999.546875</v>
      </c>
    </row>
    <row r="501" spans="1:23" x14ac:dyDescent="0.35">
      <c r="A501">
        <v>16005623</v>
      </c>
      <c r="B501">
        <v>350</v>
      </c>
      <c r="C501">
        <v>127791.5028</v>
      </c>
      <c r="D501">
        <v>9213180.1506999992</v>
      </c>
      <c r="E501">
        <v>14193.039199999999</v>
      </c>
      <c r="F501">
        <v>12628.379499999999</v>
      </c>
      <c r="G501">
        <v>11954.188700000001</v>
      </c>
      <c r="H501">
        <v>16231.566999999999</v>
      </c>
      <c r="I501">
        <v>518</v>
      </c>
      <c r="J501">
        <v>8</v>
      </c>
      <c r="K501">
        <v>490</v>
      </c>
      <c r="L501">
        <v>248</v>
      </c>
      <c r="M501">
        <v>3589</v>
      </c>
      <c r="N501">
        <v>0</v>
      </c>
      <c r="O501">
        <v>93</v>
      </c>
      <c r="P501">
        <v>78</v>
      </c>
      <c r="Q501">
        <v>269</v>
      </c>
      <c r="R501">
        <v>0</v>
      </c>
      <c r="S501">
        <v>299297.51289999997</v>
      </c>
      <c r="T501">
        <v>0</v>
      </c>
      <c r="U501">
        <v>0</v>
      </c>
      <c r="V501">
        <v>0</v>
      </c>
      <c r="W501">
        <v>99999.539063000004</v>
      </c>
    </row>
    <row r="502" spans="1:23" x14ac:dyDescent="0.35">
      <c r="A502">
        <v>16003408</v>
      </c>
      <c r="B502">
        <v>212</v>
      </c>
      <c r="C502">
        <v>162876.50599999999</v>
      </c>
      <c r="D502">
        <v>9251583.9147999994</v>
      </c>
      <c r="E502">
        <v>19582.838100000001</v>
      </c>
      <c r="F502">
        <v>11432.8429</v>
      </c>
      <c r="G502">
        <v>12905.106900000001</v>
      </c>
      <c r="H502">
        <v>14760.859899999999</v>
      </c>
      <c r="I502">
        <v>915</v>
      </c>
      <c r="J502">
        <v>10</v>
      </c>
      <c r="K502">
        <v>3</v>
      </c>
      <c r="L502">
        <v>1</v>
      </c>
      <c r="M502">
        <v>4987</v>
      </c>
      <c r="N502">
        <v>3</v>
      </c>
      <c r="O502">
        <v>0</v>
      </c>
      <c r="P502">
        <v>4</v>
      </c>
      <c r="Q502">
        <v>400</v>
      </c>
      <c r="R502">
        <v>0</v>
      </c>
      <c r="S502">
        <v>543301.34299999999</v>
      </c>
      <c r="T502">
        <v>0</v>
      </c>
      <c r="U502">
        <v>0</v>
      </c>
      <c r="V502">
        <v>0</v>
      </c>
      <c r="W502">
        <v>99999.546875</v>
      </c>
    </row>
    <row r="503" spans="1:23" x14ac:dyDescent="0.35">
      <c r="A503">
        <v>16000103</v>
      </c>
      <c r="B503">
        <v>5</v>
      </c>
      <c r="C503">
        <v>126848.09940000001</v>
      </c>
      <c r="D503">
        <v>9268742.3685999997</v>
      </c>
      <c r="E503">
        <v>14140.396699999999</v>
      </c>
      <c r="F503">
        <v>12706.819799999999</v>
      </c>
      <c r="G503">
        <v>11957.484899999999</v>
      </c>
      <c r="H503">
        <v>16232.526400000001</v>
      </c>
      <c r="I503">
        <v>720</v>
      </c>
      <c r="J503">
        <v>5</v>
      </c>
      <c r="K503">
        <v>491</v>
      </c>
      <c r="L503">
        <v>247</v>
      </c>
      <c r="M503">
        <v>3584</v>
      </c>
      <c r="N503">
        <v>1</v>
      </c>
      <c r="O503">
        <v>92</v>
      </c>
      <c r="P503">
        <v>78</v>
      </c>
      <c r="Q503">
        <v>267</v>
      </c>
      <c r="R503">
        <v>0</v>
      </c>
      <c r="S503">
        <v>205583.41949999999</v>
      </c>
      <c r="T503">
        <v>0</v>
      </c>
      <c r="U503">
        <v>0</v>
      </c>
      <c r="V503">
        <v>0</v>
      </c>
      <c r="W503">
        <v>99999.539063000004</v>
      </c>
    </row>
    <row r="504" spans="1:23" x14ac:dyDescent="0.35">
      <c r="A504">
        <v>16002264</v>
      </c>
      <c r="B504">
        <v>140</v>
      </c>
      <c r="C504">
        <v>137334.5981</v>
      </c>
      <c r="D504">
        <v>9270313.7290000003</v>
      </c>
      <c r="E504">
        <v>16136.0244</v>
      </c>
      <c r="F504">
        <v>12351.8323</v>
      </c>
      <c r="G504">
        <v>13490.3853</v>
      </c>
      <c r="H504">
        <v>15666.424199999999</v>
      </c>
      <c r="I504">
        <v>417</v>
      </c>
      <c r="J504">
        <v>20</v>
      </c>
      <c r="K504">
        <v>519</v>
      </c>
      <c r="L504">
        <v>222</v>
      </c>
      <c r="M504">
        <v>4273</v>
      </c>
      <c r="N504">
        <v>2</v>
      </c>
      <c r="O504">
        <v>42</v>
      </c>
      <c r="P504">
        <v>87</v>
      </c>
      <c r="Q504">
        <v>358</v>
      </c>
      <c r="R504">
        <v>0</v>
      </c>
      <c r="S504">
        <v>413474.09519999998</v>
      </c>
      <c r="T504">
        <v>0</v>
      </c>
      <c r="U504">
        <v>0</v>
      </c>
      <c r="V504">
        <v>0</v>
      </c>
      <c r="W504">
        <v>99999.539063000004</v>
      </c>
    </row>
    <row r="505" spans="1:23" x14ac:dyDescent="0.35">
      <c r="A505">
        <v>16000872</v>
      </c>
      <c r="B505">
        <v>53</v>
      </c>
      <c r="C505">
        <v>126427.85309999999</v>
      </c>
      <c r="D505">
        <v>9275297.6116000004</v>
      </c>
      <c r="E505">
        <v>12936.1584</v>
      </c>
      <c r="F505">
        <v>12690.188</v>
      </c>
      <c r="G505">
        <v>11991.7852</v>
      </c>
      <c r="H505">
        <v>16792.694899999999</v>
      </c>
      <c r="I505">
        <v>885</v>
      </c>
      <c r="J505">
        <v>2</v>
      </c>
      <c r="K505">
        <v>515</v>
      </c>
      <c r="L505">
        <v>266</v>
      </c>
      <c r="M505">
        <v>3217</v>
      </c>
      <c r="N505">
        <v>2</v>
      </c>
      <c r="O505">
        <v>92</v>
      </c>
      <c r="P505">
        <v>81</v>
      </c>
      <c r="Q505">
        <v>236</v>
      </c>
      <c r="R505">
        <v>0</v>
      </c>
      <c r="S505">
        <v>147176.50469999999</v>
      </c>
      <c r="T505">
        <v>0</v>
      </c>
      <c r="U505">
        <v>0</v>
      </c>
      <c r="V505">
        <v>0</v>
      </c>
      <c r="W505">
        <v>99999.539063000004</v>
      </c>
    </row>
    <row r="506" spans="1:23" x14ac:dyDescent="0.35">
      <c r="A506">
        <v>16002485</v>
      </c>
      <c r="B506">
        <v>154</v>
      </c>
      <c r="C506">
        <v>126336.6067</v>
      </c>
      <c r="D506">
        <v>9276644.6679999996</v>
      </c>
      <c r="E506">
        <v>14007.407800000001</v>
      </c>
      <c r="F506">
        <v>12670.4874</v>
      </c>
      <c r="G506">
        <v>11831.752399999999</v>
      </c>
      <c r="H506">
        <v>16342.8308</v>
      </c>
      <c r="I506">
        <v>616</v>
      </c>
      <c r="J506">
        <v>5</v>
      </c>
      <c r="K506">
        <v>511</v>
      </c>
      <c r="L506">
        <v>264</v>
      </c>
      <c r="M506">
        <v>3531</v>
      </c>
      <c r="N506">
        <v>0</v>
      </c>
      <c r="O506">
        <v>93</v>
      </c>
      <c r="P506">
        <v>81</v>
      </c>
      <c r="Q506">
        <v>260</v>
      </c>
      <c r="R506">
        <v>0</v>
      </c>
      <c r="S506">
        <v>196112.64629999999</v>
      </c>
      <c r="T506">
        <v>0</v>
      </c>
      <c r="U506">
        <v>0</v>
      </c>
      <c r="V506">
        <v>0</v>
      </c>
      <c r="W506">
        <v>99999.539063000004</v>
      </c>
    </row>
    <row r="507" spans="1:23" x14ac:dyDescent="0.35">
      <c r="A507">
        <v>16004003</v>
      </c>
      <c r="B507">
        <v>249</v>
      </c>
      <c r="C507">
        <v>123714.8768</v>
      </c>
      <c r="D507">
        <v>9303929.4191999994</v>
      </c>
      <c r="E507">
        <v>5918.6976000000004</v>
      </c>
      <c r="F507">
        <v>14820.817300000001</v>
      </c>
      <c r="G507">
        <v>9584.5421000000006</v>
      </c>
      <c r="H507">
        <v>18003.120800000001</v>
      </c>
      <c r="I507">
        <v>980</v>
      </c>
      <c r="J507">
        <v>19</v>
      </c>
      <c r="K507">
        <v>522</v>
      </c>
      <c r="L507">
        <v>276</v>
      </c>
      <c r="M507">
        <v>1140</v>
      </c>
      <c r="N507">
        <v>1</v>
      </c>
      <c r="O507">
        <v>101</v>
      </c>
      <c r="P507">
        <v>119</v>
      </c>
      <c r="Q507">
        <v>113</v>
      </c>
      <c r="R507">
        <v>0</v>
      </c>
      <c r="S507">
        <v>125580.9798</v>
      </c>
      <c r="T507">
        <v>0</v>
      </c>
      <c r="U507">
        <v>0</v>
      </c>
      <c r="V507">
        <v>0</v>
      </c>
      <c r="W507">
        <v>99999.546875</v>
      </c>
    </row>
    <row r="508" spans="1:23" x14ac:dyDescent="0.35">
      <c r="A508">
        <v>16004392</v>
      </c>
      <c r="B508">
        <v>273</v>
      </c>
      <c r="C508">
        <v>163973.96539999999</v>
      </c>
      <c r="D508">
        <v>9307350.8468999993</v>
      </c>
      <c r="E508">
        <v>19638.116600000001</v>
      </c>
      <c r="F508">
        <v>11651.853300000001</v>
      </c>
      <c r="G508">
        <v>12860.5371</v>
      </c>
      <c r="H508">
        <v>14560.7274</v>
      </c>
      <c r="I508">
        <v>768</v>
      </c>
      <c r="J508">
        <v>24</v>
      </c>
      <c r="K508">
        <v>110</v>
      </c>
      <c r="L508">
        <v>0</v>
      </c>
      <c r="M508">
        <v>4998</v>
      </c>
      <c r="N508">
        <v>0</v>
      </c>
      <c r="O508">
        <v>0</v>
      </c>
      <c r="P508">
        <v>5</v>
      </c>
      <c r="Q508">
        <v>405</v>
      </c>
      <c r="R508">
        <v>0</v>
      </c>
      <c r="S508">
        <v>748321.82259999996</v>
      </c>
      <c r="T508">
        <v>0</v>
      </c>
      <c r="U508">
        <v>0</v>
      </c>
      <c r="V508">
        <v>0</v>
      </c>
      <c r="W508">
        <v>99999.554688000004</v>
      </c>
    </row>
    <row r="509" spans="1:23" x14ac:dyDescent="0.35">
      <c r="A509">
        <v>16006061</v>
      </c>
      <c r="B509">
        <v>378</v>
      </c>
      <c r="C509">
        <v>134804.10560000001</v>
      </c>
      <c r="D509">
        <v>9350702.3884999994</v>
      </c>
      <c r="E509">
        <v>15432.6466</v>
      </c>
      <c r="F509">
        <v>12290.115299999999</v>
      </c>
      <c r="G509">
        <v>13495.670599999999</v>
      </c>
      <c r="H509">
        <v>15917.2711</v>
      </c>
      <c r="I509">
        <v>966</v>
      </c>
      <c r="J509">
        <v>17</v>
      </c>
      <c r="K509">
        <v>533</v>
      </c>
      <c r="L509">
        <v>231</v>
      </c>
      <c r="M509">
        <v>4070</v>
      </c>
      <c r="N509">
        <v>3</v>
      </c>
      <c r="O509">
        <v>63</v>
      </c>
      <c r="P509">
        <v>40</v>
      </c>
      <c r="Q509">
        <v>314</v>
      </c>
      <c r="R509">
        <v>0</v>
      </c>
      <c r="S509">
        <v>421745.33380000002</v>
      </c>
      <c r="T509">
        <v>0</v>
      </c>
      <c r="U509">
        <v>0</v>
      </c>
      <c r="V509">
        <v>0</v>
      </c>
      <c r="W509">
        <v>99999.539063000004</v>
      </c>
    </row>
    <row r="510" spans="1:23" x14ac:dyDescent="0.35">
      <c r="A510">
        <v>16001584</v>
      </c>
      <c r="B510">
        <v>98</v>
      </c>
      <c r="C510">
        <v>134504.89980000001</v>
      </c>
      <c r="D510">
        <v>9351371.0177999996</v>
      </c>
      <c r="E510">
        <v>16060.928400000001</v>
      </c>
      <c r="F510">
        <v>12327.4167</v>
      </c>
      <c r="G510">
        <v>13438.7269</v>
      </c>
      <c r="H510">
        <v>15778.828299999999</v>
      </c>
      <c r="I510">
        <v>1326</v>
      </c>
      <c r="J510">
        <v>11</v>
      </c>
      <c r="K510">
        <v>473</v>
      </c>
      <c r="L510">
        <v>139</v>
      </c>
      <c r="M510">
        <v>4265</v>
      </c>
      <c r="N510">
        <v>5</v>
      </c>
      <c r="O510">
        <v>66</v>
      </c>
      <c r="P510">
        <v>44</v>
      </c>
      <c r="Q510">
        <v>351</v>
      </c>
      <c r="R510">
        <v>0</v>
      </c>
      <c r="S510">
        <v>254347.66320000001</v>
      </c>
      <c r="T510">
        <v>0</v>
      </c>
      <c r="U510">
        <v>0</v>
      </c>
      <c r="V510">
        <v>0</v>
      </c>
      <c r="W510">
        <v>99999.539063000004</v>
      </c>
    </row>
    <row r="511" spans="1:23" x14ac:dyDescent="0.35">
      <c r="A511">
        <v>16003897</v>
      </c>
      <c r="B511">
        <v>242</v>
      </c>
      <c r="C511">
        <v>126110.71799999999</v>
      </c>
      <c r="D511">
        <v>9370847.4732000008</v>
      </c>
      <c r="E511">
        <v>14107.713599999999</v>
      </c>
      <c r="F511">
        <v>12654.387699999999</v>
      </c>
      <c r="G511">
        <v>12004.5255</v>
      </c>
      <c r="H511">
        <v>16302.2433</v>
      </c>
      <c r="I511">
        <v>836</v>
      </c>
      <c r="J511">
        <v>14</v>
      </c>
      <c r="K511">
        <v>491</v>
      </c>
      <c r="L511">
        <v>247</v>
      </c>
      <c r="M511">
        <v>3580</v>
      </c>
      <c r="N511">
        <v>1</v>
      </c>
      <c r="O511">
        <v>93</v>
      </c>
      <c r="P511">
        <v>81</v>
      </c>
      <c r="Q511">
        <v>269</v>
      </c>
      <c r="R511">
        <v>0</v>
      </c>
      <c r="S511">
        <v>121773.1828</v>
      </c>
      <c r="T511">
        <v>0</v>
      </c>
      <c r="U511">
        <v>0</v>
      </c>
      <c r="V511">
        <v>0</v>
      </c>
      <c r="W511">
        <v>99999.539063000004</v>
      </c>
    </row>
    <row r="512" spans="1:23" x14ac:dyDescent="0.35">
      <c r="A512">
        <v>16003731</v>
      </c>
      <c r="B512">
        <v>232</v>
      </c>
      <c r="C512">
        <v>127621.7251</v>
      </c>
      <c r="D512">
        <v>9371721.0057999995</v>
      </c>
      <c r="E512">
        <v>14162.065699999999</v>
      </c>
      <c r="F512">
        <v>13627.098900000001</v>
      </c>
      <c r="G512">
        <v>13215.093500000001</v>
      </c>
      <c r="H512">
        <v>15821.045400000001</v>
      </c>
      <c r="I512">
        <v>815</v>
      </c>
      <c r="J512">
        <v>10</v>
      </c>
      <c r="K512">
        <v>515</v>
      </c>
      <c r="L512">
        <v>224</v>
      </c>
      <c r="M512">
        <v>3829</v>
      </c>
      <c r="N512">
        <v>0</v>
      </c>
      <c r="O512">
        <v>99</v>
      </c>
      <c r="P512">
        <v>102</v>
      </c>
      <c r="Q512">
        <v>340</v>
      </c>
      <c r="R512">
        <v>0</v>
      </c>
      <c r="S512">
        <v>277055.95699999999</v>
      </c>
      <c r="T512">
        <v>0</v>
      </c>
      <c r="U512">
        <v>0</v>
      </c>
      <c r="V512">
        <v>0</v>
      </c>
      <c r="W512">
        <v>99999.539063000004</v>
      </c>
    </row>
    <row r="513" spans="1:23" x14ac:dyDescent="0.35">
      <c r="A513">
        <v>16005449</v>
      </c>
      <c r="B513">
        <v>339</v>
      </c>
      <c r="C513">
        <v>127765.4464</v>
      </c>
      <c r="D513">
        <v>9375405.0453999992</v>
      </c>
      <c r="E513">
        <v>14217.9437</v>
      </c>
      <c r="F513">
        <v>12693.520699999999</v>
      </c>
      <c r="G513">
        <v>11969.293</v>
      </c>
      <c r="H513">
        <v>15938.2191</v>
      </c>
      <c r="I513">
        <v>455</v>
      </c>
      <c r="J513">
        <v>12</v>
      </c>
      <c r="K513">
        <v>492</v>
      </c>
      <c r="L513">
        <v>249</v>
      </c>
      <c r="M513">
        <v>3585</v>
      </c>
      <c r="N513">
        <v>3</v>
      </c>
      <c r="O513">
        <v>92</v>
      </c>
      <c r="P513">
        <v>83</v>
      </c>
      <c r="Q513">
        <v>271</v>
      </c>
      <c r="R513">
        <v>0</v>
      </c>
      <c r="S513">
        <v>246060.4705</v>
      </c>
      <c r="T513">
        <v>0</v>
      </c>
      <c r="U513">
        <v>0</v>
      </c>
      <c r="V513">
        <v>0</v>
      </c>
      <c r="W513">
        <v>99999.539063000004</v>
      </c>
    </row>
    <row r="514" spans="1:23" x14ac:dyDescent="0.35">
      <c r="A514">
        <v>16003423</v>
      </c>
      <c r="B514">
        <v>213</v>
      </c>
      <c r="C514">
        <v>123910.106</v>
      </c>
      <c r="D514">
        <v>9378723.8823000006</v>
      </c>
      <c r="E514">
        <v>5962.0364</v>
      </c>
      <c r="F514">
        <v>14838.994199999999</v>
      </c>
      <c r="G514">
        <v>9589.8783999999996</v>
      </c>
      <c r="H514">
        <v>17953.6927</v>
      </c>
      <c r="I514">
        <v>979</v>
      </c>
      <c r="J514">
        <v>23</v>
      </c>
      <c r="K514">
        <v>524</v>
      </c>
      <c r="L514">
        <v>276</v>
      </c>
      <c r="M514">
        <v>1151</v>
      </c>
      <c r="N514">
        <v>2</v>
      </c>
      <c r="O514">
        <v>100</v>
      </c>
      <c r="P514">
        <v>118</v>
      </c>
      <c r="Q514">
        <v>120</v>
      </c>
      <c r="R514">
        <v>0</v>
      </c>
      <c r="S514">
        <v>118437.88770000001</v>
      </c>
      <c r="T514">
        <v>0</v>
      </c>
      <c r="U514">
        <v>0</v>
      </c>
      <c r="V514">
        <v>0</v>
      </c>
      <c r="W514">
        <v>99999.546875</v>
      </c>
    </row>
    <row r="515" spans="1:23" x14ac:dyDescent="0.35">
      <c r="A515">
        <v>16003990</v>
      </c>
      <c r="B515">
        <v>248</v>
      </c>
      <c r="C515">
        <v>128906.9687</v>
      </c>
      <c r="D515">
        <v>9413509.0741000008</v>
      </c>
      <c r="E515">
        <v>14422.784900000001</v>
      </c>
      <c r="F515">
        <v>11730.0391</v>
      </c>
      <c r="G515">
        <v>13033.5162</v>
      </c>
      <c r="H515">
        <v>16512.2035</v>
      </c>
      <c r="I515">
        <v>985</v>
      </c>
      <c r="J515">
        <v>24</v>
      </c>
      <c r="K515">
        <v>481</v>
      </c>
      <c r="L515">
        <v>181</v>
      </c>
      <c r="M515">
        <v>3716</v>
      </c>
      <c r="N515">
        <v>2</v>
      </c>
      <c r="O515">
        <v>90</v>
      </c>
      <c r="P515">
        <v>74</v>
      </c>
      <c r="Q515">
        <v>295</v>
      </c>
      <c r="R515">
        <v>0</v>
      </c>
      <c r="S515">
        <v>213945.12239999999</v>
      </c>
      <c r="T515">
        <v>0</v>
      </c>
      <c r="U515">
        <v>0</v>
      </c>
      <c r="V515">
        <v>0</v>
      </c>
      <c r="W515">
        <v>99999.539063000004</v>
      </c>
    </row>
    <row r="516" spans="1:23" x14ac:dyDescent="0.35">
      <c r="A516">
        <v>16001410</v>
      </c>
      <c r="B516">
        <v>87</v>
      </c>
      <c r="C516">
        <v>125527.2389</v>
      </c>
      <c r="D516">
        <v>9415564.2963999994</v>
      </c>
      <c r="E516">
        <v>14086.043900000001</v>
      </c>
      <c r="F516">
        <v>12707.6805</v>
      </c>
      <c r="G516">
        <v>12001.440199999999</v>
      </c>
      <c r="H516">
        <v>16318.8999</v>
      </c>
      <c r="I516">
        <v>996</v>
      </c>
      <c r="J516">
        <v>8</v>
      </c>
      <c r="K516">
        <v>489</v>
      </c>
      <c r="L516">
        <v>247</v>
      </c>
      <c r="M516">
        <v>3577</v>
      </c>
      <c r="N516">
        <v>0</v>
      </c>
      <c r="O516">
        <v>93</v>
      </c>
      <c r="P516">
        <v>79</v>
      </c>
      <c r="Q516">
        <v>267</v>
      </c>
      <c r="R516">
        <v>0</v>
      </c>
      <c r="S516">
        <v>110523.7974</v>
      </c>
      <c r="T516">
        <v>0</v>
      </c>
      <c r="U516">
        <v>0</v>
      </c>
      <c r="V516">
        <v>0</v>
      </c>
      <c r="W516">
        <v>99999.539063000004</v>
      </c>
    </row>
    <row r="517" spans="1:23" x14ac:dyDescent="0.35">
      <c r="A517">
        <v>16003058</v>
      </c>
      <c r="B517">
        <v>190</v>
      </c>
      <c r="C517">
        <v>159795.03039999999</v>
      </c>
      <c r="D517">
        <v>9431318.9418000001</v>
      </c>
      <c r="E517">
        <v>19210.2284</v>
      </c>
      <c r="F517">
        <v>12282.009700000001</v>
      </c>
      <c r="G517">
        <v>11596.0183</v>
      </c>
      <c r="H517">
        <v>14291.239100000001</v>
      </c>
      <c r="I517">
        <v>628</v>
      </c>
      <c r="J517">
        <v>13</v>
      </c>
      <c r="K517">
        <v>472</v>
      </c>
      <c r="L517">
        <v>129</v>
      </c>
      <c r="M517">
        <v>4740</v>
      </c>
      <c r="N517">
        <v>2</v>
      </c>
      <c r="O517">
        <v>2</v>
      </c>
      <c r="P517">
        <v>2</v>
      </c>
      <c r="Q517">
        <v>378</v>
      </c>
      <c r="R517">
        <v>0</v>
      </c>
      <c r="S517">
        <v>509775.92340000003</v>
      </c>
      <c r="T517">
        <v>0</v>
      </c>
      <c r="U517">
        <v>0</v>
      </c>
      <c r="V517">
        <v>0</v>
      </c>
      <c r="W517">
        <v>99999.546875</v>
      </c>
    </row>
    <row r="518" spans="1:23" x14ac:dyDescent="0.35">
      <c r="A518">
        <v>16001662</v>
      </c>
      <c r="B518">
        <v>103</v>
      </c>
      <c r="C518">
        <v>149638.62530000001</v>
      </c>
      <c r="D518">
        <v>9432772.7820999995</v>
      </c>
      <c r="E518">
        <v>18964.5131</v>
      </c>
      <c r="F518">
        <v>11264.1947</v>
      </c>
      <c r="G518">
        <v>12086.940699999999</v>
      </c>
      <c r="H518">
        <v>15215.295899999999</v>
      </c>
      <c r="I518">
        <v>159</v>
      </c>
      <c r="J518">
        <v>10</v>
      </c>
      <c r="K518">
        <v>12</v>
      </c>
      <c r="L518">
        <v>4</v>
      </c>
      <c r="M518">
        <v>4746</v>
      </c>
      <c r="N518">
        <v>0</v>
      </c>
      <c r="O518">
        <v>47</v>
      </c>
      <c r="P518">
        <v>22</v>
      </c>
      <c r="Q518">
        <v>376</v>
      </c>
      <c r="R518">
        <v>0</v>
      </c>
      <c r="S518">
        <v>796192.31819999998</v>
      </c>
      <c r="T518">
        <v>0</v>
      </c>
      <c r="U518">
        <v>0</v>
      </c>
      <c r="V518">
        <v>0</v>
      </c>
      <c r="W518">
        <v>99999.546875</v>
      </c>
    </row>
    <row r="519" spans="1:23" x14ac:dyDescent="0.35">
      <c r="A519">
        <v>16001463</v>
      </c>
      <c r="B519">
        <v>90</v>
      </c>
      <c r="C519">
        <v>130546.9516</v>
      </c>
      <c r="D519">
        <v>9439973.8881999999</v>
      </c>
      <c r="E519">
        <v>16147.1747</v>
      </c>
      <c r="F519">
        <v>12401.4318</v>
      </c>
      <c r="G519">
        <v>13436.8797</v>
      </c>
      <c r="H519">
        <v>15636.318499999999</v>
      </c>
      <c r="I519">
        <v>461</v>
      </c>
      <c r="J519">
        <v>15</v>
      </c>
      <c r="K519">
        <v>486</v>
      </c>
      <c r="L519">
        <v>223</v>
      </c>
      <c r="M519">
        <v>4278</v>
      </c>
      <c r="N519">
        <v>2</v>
      </c>
      <c r="O519">
        <v>93</v>
      </c>
      <c r="P519">
        <v>80</v>
      </c>
      <c r="Q519">
        <v>352</v>
      </c>
      <c r="R519">
        <v>0</v>
      </c>
      <c r="S519">
        <v>436970.48959999997</v>
      </c>
      <c r="T519">
        <v>0</v>
      </c>
      <c r="U519">
        <v>0</v>
      </c>
      <c r="V519">
        <v>0</v>
      </c>
      <c r="W519">
        <v>99999.539063000004</v>
      </c>
    </row>
    <row r="520" spans="1:23" x14ac:dyDescent="0.35">
      <c r="A520">
        <v>16003212</v>
      </c>
      <c r="B520">
        <v>200</v>
      </c>
      <c r="C520">
        <v>125877.18580000001</v>
      </c>
      <c r="D520">
        <v>9472671.6108999997</v>
      </c>
      <c r="E520">
        <v>14100.579599999999</v>
      </c>
      <c r="F520">
        <v>12703.925800000001</v>
      </c>
      <c r="G520">
        <v>12001.637500000001</v>
      </c>
      <c r="H520">
        <v>16297.1883</v>
      </c>
      <c r="I520">
        <v>840</v>
      </c>
      <c r="J520">
        <v>12</v>
      </c>
      <c r="K520">
        <v>489</v>
      </c>
      <c r="L520">
        <v>247</v>
      </c>
      <c r="M520">
        <v>3579</v>
      </c>
      <c r="N520">
        <v>2</v>
      </c>
      <c r="O520">
        <v>93</v>
      </c>
      <c r="P520">
        <v>79</v>
      </c>
      <c r="Q520">
        <v>271</v>
      </c>
      <c r="R520">
        <v>0</v>
      </c>
      <c r="S520">
        <v>119802.9706</v>
      </c>
      <c r="T520">
        <v>0</v>
      </c>
      <c r="U520">
        <v>0</v>
      </c>
      <c r="V520">
        <v>0</v>
      </c>
      <c r="W520">
        <v>99999.539063000004</v>
      </c>
    </row>
    <row r="521" spans="1:23" x14ac:dyDescent="0.35">
      <c r="A521">
        <v>16000712</v>
      </c>
      <c r="B521">
        <v>43</v>
      </c>
      <c r="C521">
        <v>123625.8769</v>
      </c>
      <c r="D521">
        <v>9479405.7598000001</v>
      </c>
      <c r="E521">
        <v>5961.7658000000001</v>
      </c>
      <c r="F521">
        <v>14848.6695</v>
      </c>
      <c r="G521">
        <v>9547.0625999999993</v>
      </c>
      <c r="H521">
        <v>17826.551299999999</v>
      </c>
      <c r="I521">
        <v>879</v>
      </c>
      <c r="J521">
        <v>5</v>
      </c>
      <c r="K521">
        <v>518</v>
      </c>
      <c r="L521">
        <v>277</v>
      </c>
      <c r="M521">
        <v>1144</v>
      </c>
      <c r="N521">
        <v>2</v>
      </c>
      <c r="O521">
        <v>100</v>
      </c>
      <c r="P521">
        <v>120</v>
      </c>
      <c r="Q521">
        <v>115</v>
      </c>
      <c r="R521">
        <v>0</v>
      </c>
      <c r="S521">
        <v>138070.6146</v>
      </c>
      <c r="T521">
        <v>0</v>
      </c>
      <c r="U521">
        <v>0</v>
      </c>
      <c r="V521">
        <v>0</v>
      </c>
      <c r="W521">
        <v>99999.546875</v>
      </c>
    </row>
    <row r="522" spans="1:23" x14ac:dyDescent="0.35">
      <c r="A522">
        <v>16006146</v>
      </c>
      <c r="B522">
        <v>383</v>
      </c>
      <c r="C522">
        <v>127592.13830000001</v>
      </c>
      <c r="D522">
        <v>9481164.477</v>
      </c>
      <c r="E522">
        <v>14224.5983</v>
      </c>
      <c r="F522">
        <v>12609.8321</v>
      </c>
      <c r="G522">
        <v>11948.424300000001</v>
      </c>
      <c r="H522">
        <v>16223.484</v>
      </c>
      <c r="I522">
        <v>520</v>
      </c>
      <c r="J522">
        <v>18</v>
      </c>
      <c r="K522">
        <v>493</v>
      </c>
      <c r="L522">
        <v>247</v>
      </c>
      <c r="M522">
        <v>3594</v>
      </c>
      <c r="N522">
        <v>2</v>
      </c>
      <c r="O522">
        <v>93</v>
      </c>
      <c r="P522">
        <v>86</v>
      </c>
      <c r="Q522">
        <v>271</v>
      </c>
      <c r="R522">
        <v>0</v>
      </c>
      <c r="S522">
        <v>309928.56199999998</v>
      </c>
      <c r="T522">
        <v>0</v>
      </c>
      <c r="U522">
        <v>0</v>
      </c>
      <c r="V522">
        <v>0</v>
      </c>
      <c r="W522">
        <v>99999.539063000004</v>
      </c>
    </row>
    <row r="523" spans="1:23" x14ac:dyDescent="0.35">
      <c r="A523">
        <v>16004618</v>
      </c>
      <c r="B523">
        <v>287</v>
      </c>
      <c r="C523">
        <v>126103.2594</v>
      </c>
      <c r="D523">
        <v>9559436.5730000008</v>
      </c>
      <c r="E523">
        <v>14127.069</v>
      </c>
      <c r="F523">
        <v>12697.8349</v>
      </c>
      <c r="G523">
        <v>12001.637500000001</v>
      </c>
      <c r="H523">
        <v>16267.754199999999</v>
      </c>
      <c r="I523">
        <v>822</v>
      </c>
      <c r="J523">
        <v>19</v>
      </c>
      <c r="K523">
        <v>491</v>
      </c>
      <c r="L523">
        <v>247</v>
      </c>
      <c r="M523">
        <v>3582</v>
      </c>
      <c r="N523">
        <v>4</v>
      </c>
      <c r="O523">
        <v>93</v>
      </c>
      <c r="P523">
        <v>80</v>
      </c>
      <c r="Q523">
        <v>273</v>
      </c>
      <c r="R523">
        <v>0</v>
      </c>
      <c r="S523">
        <v>121062.371</v>
      </c>
      <c r="T523">
        <v>0</v>
      </c>
      <c r="U523">
        <v>0</v>
      </c>
      <c r="V523">
        <v>0</v>
      </c>
      <c r="W523">
        <v>99999.539063000004</v>
      </c>
    </row>
    <row r="524" spans="1:23" x14ac:dyDescent="0.35">
      <c r="A524">
        <v>16004001</v>
      </c>
      <c r="B524">
        <v>249</v>
      </c>
      <c r="C524">
        <v>125434.88800000001</v>
      </c>
      <c r="D524">
        <v>9562972.4363000002</v>
      </c>
      <c r="E524">
        <v>14077.1903</v>
      </c>
      <c r="F524">
        <v>12469.1168</v>
      </c>
      <c r="G524">
        <v>11755.926799999999</v>
      </c>
      <c r="H524">
        <v>16330.883900000001</v>
      </c>
      <c r="I524">
        <v>687</v>
      </c>
      <c r="J524">
        <v>10</v>
      </c>
      <c r="K524">
        <v>512</v>
      </c>
      <c r="L524">
        <v>264</v>
      </c>
      <c r="M524">
        <v>3535</v>
      </c>
      <c r="N524">
        <v>0</v>
      </c>
      <c r="O524">
        <v>93</v>
      </c>
      <c r="P524">
        <v>82</v>
      </c>
      <c r="Q524">
        <v>264</v>
      </c>
      <c r="R524">
        <v>0</v>
      </c>
      <c r="S524">
        <v>245681.27189999999</v>
      </c>
      <c r="T524">
        <v>0</v>
      </c>
      <c r="U524">
        <v>0</v>
      </c>
      <c r="V524">
        <v>0</v>
      </c>
      <c r="W524">
        <v>99999.539063000004</v>
      </c>
    </row>
    <row r="525" spans="1:23" x14ac:dyDescent="0.35">
      <c r="A525">
        <v>16003333</v>
      </c>
      <c r="B525">
        <v>207</v>
      </c>
      <c r="C525">
        <v>148460.15760000001</v>
      </c>
      <c r="D525">
        <v>9584653.7421000004</v>
      </c>
      <c r="E525">
        <v>20187.1875</v>
      </c>
      <c r="F525">
        <v>11347.643099999999</v>
      </c>
      <c r="G525">
        <v>12508.3814</v>
      </c>
      <c r="H525">
        <v>14646.3611</v>
      </c>
      <c r="I525">
        <v>320</v>
      </c>
      <c r="J525">
        <v>8</v>
      </c>
      <c r="K525">
        <v>7</v>
      </c>
      <c r="L525">
        <v>4</v>
      </c>
      <c r="M525">
        <v>5069</v>
      </c>
      <c r="N525">
        <v>1</v>
      </c>
      <c r="O525">
        <v>48</v>
      </c>
      <c r="P525">
        <v>21</v>
      </c>
      <c r="Q525">
        <v>399</v>
      </c>
      <c r="R525">
        <v>0</v>
      </c>
      <c r="S525">
        <v>559361.63540000003</v>
      </c>
      <c r="T525">
        <v>0</v>
      </c>
      <c r="U525">
        <v>0</v>
      </c>
      <c r="V525">
        <v>0</v>
      </c>
      <c r="W525">
        <v>99999.546875</v>
      </c>
    </row>
    <row r="526" spans="1:23" x14ac:dyDescent="0.35">
      <c r="A526">
        <v>16002856</v>
      </c>
      <c r="B526">
        <v>177</v>
      </c>
      <c r="C526">
        <v>123319.5092</v>
      </c>
      <c r="D526">
        <v>9598782.6184</v>
      </c>
      <c r="E526">
        <v>6004.1489000000001</v>
      </c>
      <c r="F526">
        <v>14826.7968</v>
      </c>
      <c r="G526">
        <v>9543.3390999999992</v>
      </c>
      <c r="H526">
        <v>17814.990900000001</v>
      </c>
      <c r="I526">
        <v>881</v>
      </c>
      <c r="J526">
        <v>12</v>
      </c>
      <c r="K526">
        <v>519</v>
      </c>
      <c r="L526">
        <v>277</v>
      </c>
      <c r="M526">
        <v>1153</v>
      </c>
      <c r="N526">
        <v>2</v>
      </c>
      <c r="O526">
        <v>100</v>
      </c>
      <c r="P526">
        <v>129</v>
      </c>
      <c r="Q526">
        <v>119</v>
      </c>
      <c r="R526">
        <v>0</v>
      </c>
      <c r="S526">
        <v>144448.76730000001</v>
      </c>
      <c r="T526">
        <v>0</v>
      </c>
      <c r="U526">
        <v>0</v>
      </c>
      <c r="V526">
        <v>0</v>
      </c>
      <c r="W526">
        <v>99999.546875</v>
      </c>
    </row>
    <row r="527" spans="1:23" x14ac:dyDescent="0.35">
      <c r="A527">
        <v>16005048</v>
      </c>
      <c r="B527">
        <v>314</v>
      </c>
      <c r="C527">
        <v>137628.3002</v>
      </c>
      <c r="D527">
        <v>9603562.3859999999</v>
      </c>
      <c r="E527">
        <v>17725.4892</v>
      </c>
      <c r="F527">
        <v>11534.572</v>
      </c>
      <c r="G527">
        <v>12676.434499999999</v>
      </c>
      <c r="H527">
        <v>15512.2793</v>
      </c>
      <c r="I527">
        <v>211</v>
      </c>
      <c r="J527">
        <v>4</v>
      </c>
      <c r="K527">
        <v>473</v>
      </c>
      <c r="L527">
        <v>138</v>
      </c>
      <c r="M527">
        <v>4518</v>
      </c>
      <c r="N527">
        <v>6</v>
      </c>
      <c r="O527">
        <v>75</v>
      </c>
      <c r="P527">
        <v>59</v>
      </c>
      <c r="Q527">
        <v>356</v>
      </c>
      <c r="R527">
        <v>0</v>
      </c>
      <c r="S527">
        <v>424572.96960000001</v>
      </c>
      <c r="T527">
        <v>0</v>
      </c>
      <c r="U527">
        <v>0</v>
      </c>
      <c r="V527">
        <v>0</v>
      </c>
      <c r="W527">
        <v>99999.539063000004</v>
      </c>
    </row>
    <row r="528" spans="1:23" x14ac:dyDescent="0.35">
      <c r="A528">
        <v>16002014</v>
      </c>
      <c r="B528">
        <v>125</v>
      </c>
      <c r="C528">
        <v>123198.4258</v>
      </c>
      <c r="D528">
        <v>9619393.7336999997</v>
      </c>
      <c r="E528">
        <v>6850.1307999999999</v>
      </c>
      <c r="F528">
        <v>14437.946400000001</v>
      </c>
      <c r="G528">
        <v>13371.4269</v>
      </c>
      <c r="H528">
        <v>17713.279900000001</v>
      </c>
      <c r="I528">
        <v>1115</v>
      </c>
      <c r="J528">
        <v>9</v>
      </c>
      <c r="K528">
        <v>537</v>
      </c>
      <c r="L528">
        <v>293</v>
      </c>
      <c r="M528">
        <v>1656</v>
      </c>
      <c r="N528">
        <v>2</v>
      </c>
      <c r="O528">
        <v>98</v>
      </c>
      <c r="P528">
        <v>216</v>
      </c>
      <c r="Q528">
        <v>147</v>
      </c>
      <c r="R528">
        <v>0</v>
      </c>
      <c r="S528">
        <v>201640.71359999999</v>
      </c>
      <c r="T528">
        <v>0</v>
      </c>
      <c r="U528">
        <v>0</v>
      </c>
      <c r="V528">
        <v>0</v>
      </c>
      <c r="W528">
        <v>99999.546875</v>
      </c>
    </row>
    <row r="529" spans="1:23" x14ac:dyDescent="0.35">
      <c r="A529">
        <v>16005138</v>
      </c>
      <c r="B529">
        <v>320</v>
      </c>
      <c r="C529">
        <v>141961.28700000001</v>
      </c>
      <c r="D529">
        <v>9620187.2934000008</v>
      </c>
      <c r="E529">
        <v>18509.254099999998</v>
      </c>
      <c r="F529">
        <v>11218.7567</v>
      </c>
      <c r="G529">
        <v>11649.9779</v>
      </c>
      <c r="H529">
        <v>15311.2423</v>
      </c>
      <c r="I529">
        <v>259</v>
      </c>
      <c r="J529">
        <v>4</v>
      </c>
      <c r="K529">
        <v>467</v>
      </c>
      <c r="L529">
        <v>135</v>
      </c>
      <c r="M529">
        <v>4457</v>
      </c>
      <c r="N529">
        <v>1</v>
      </c>
      <c r="O529">
        <v>48</v>
      </c>
      <c r="P529">
        <v>23</v>
      </c>
      <c r="Q529">
        <v>312</v>
      </c>
      <c r="R529">
        <v>0</v>
      </c>
      <c r="S529">
        <v>621064.31189999997</v>
      </c>
      <c r="T529">
        <v>0</v>
      </c>
      <c r="U529">
        <v>0</v>
      </c>
      <c r="V529">
        <v>0</v>
      </c>
      <c r="W529">
        <v>99999.539063000004</v>
      </c>
    </row>
    <row r="530" spans="1:23" x14ac:dyDescent="0.35">
      <c r="A530">
        <v>16002526</v>
      </c>
      <c r="B530">
        <v>157</v>
      </c>
      <c r="C530">
        <v>140175.61869999999</v>
      </c>
      <c r="D530">
        <v>9656997.7585000005</v>
      </c>
      <c r="E530">
        <v>17947.7441</v>
      </c>
      <c r="F530">
        <v>11435.1572</v>
      </c>
      <c r="G530">
        <v>11473.642099999999</v>
      </c>
      <c r="H530">
        <v>15719.9336</v>
      </c>
      <c r="I530">
        <v>28</v>
      </c>
      <c r="J530">
        <v>18</v>
      </c>
      <c r="K530">
        <v>15</v>
      </c>
      <c r="L530">
        <v>7</v>
      </c>
      <c r="M530">
        <v>4467</v>
      </c>
      <c r="N530">
        <v>0</v>
      </c>
      <c r="O530">
        <v>89</v>
      </c>
      <c r="P530">
        <v>75</v>
      </c>
      <c r="Q530">
        <v>358</v>
      </c>
      <c r="R530">
        <v>0</v>
      </c>
      <c r="S530">
        <v>289443.21100000001</v>
      </c>
      <c r="T530">
        <v>0</v>
      </c>
      <c r="U530">
        <v>0</v>
      </c>
      <c r="V530">
        <v>0</v>
      </c>
      <c r="W530">
        <v>99999.539063000004</v>
      </c>
    </row>
    <row r="531" spans="1:23" x14ac:dyDescent="0.35">
      <c r="A531">
        <v>16001526</v>
      </c>
      <c r="B531">
        <v>94</v>
      </c>
      <c r="C531">
        <v>169261.4602</v>
      </c>
      <c r="D531">
        <v>9666222.1409000009</v>
      </c>
      <c r="E531">
        <v>21218.986099999998</v>
      </c>
      <c r="F531">
        <v>12293.1549</v>
      </c>
      <c r="G531">
        <v>11573.5443</v>
      </c>
      <c r="H531">
        <v>13256.062900000001</v>
      </c>
      <c r="I531">
        <v>7</v>
      </c>
      <c r="J531">
        <v>8</v>
      </c>
      <c r="K531">
        <v>2</v>
      </c>
      <c r="L531">
        <v>0</v>
      </c>
      <c r="M531">
        <v>5179</v>
      </c>
      <c r="N531">
        <v>2</v>
      </c>
      <c r="O531">
        <v>2</v>
      </c>
      <c r="P531">
        <v>1</v>
      </c>
      <c r="Q531">
        <v>417</v>
      </c>
      <c r="R531">
        <v>0</v>
      </c>
      <c r="S531">
        <v>756860.71770000004</v>
      </c>
      <c r="T531">
        <v>0</v>
      </c>
      <c r="U531">
        <v>0</v>
      </c>
      <c r="V531">
        <v>0</v>
      </c>
      <c r="W531">
        <v>99999.554688000004</v>
      </c>
    </row>
    <row r="532" spans="1:23" x14ac:dyDescent="0.35">
      <c r="A532">
        <v>16000982</v>
      </c>
      <c r="B532">
        <v>60</v>
      </c>
      <c r="C532">
        <v>130413.6652</v>
      </c>
      <c r="D532">
        <v>9683822.1764000002</v>
      </c>
      <c r="E532">
        <v>15322.717000000001</v>
      </c>
      <c r="F532">
        <v>12468.3729</v>
      </c>
      <c r="G532">
        <v>13055.556</v>
      </c>
      <c r="H532">
        <v>15900.3804</v>
      </c>
      <c r="I532">
        <v>77</v>
      </c>
      <c r="J532">
        <v>17</v>
      </c>
      <c r="K532">
        <v>473</v>
      </c>
      <c r="L532">
        <v>191</v>
      </c>
      <c r="M532">
        <v>4034</v>
      </c>
      <c r="N532">
        <v>1</v>
      </c>
      <c r="O532">
        <v>102</v>
      </c>
      <c r="P532">
        <v>124</v>
      </c>
      <c r="Q532">
        <v>334</v>
      </c>
      <c r="R532">
        <v>0</v>
      </c>
      <c r="S532">
        <v>254348.29829999999</v>
      </c>
      <c r="T532">
        <v>0</v>
      </c>
      <c r="U532">
        <v>0</v>
      </c>
      <c r="V532">
        <v>0</v>
      </c>
      <c r="W532">
        <v>99999.539063000004</v>
      </c>
    </row>
    <row r="533" spans="1:23" x14ac:dyDescent="0.35">
      <c r="A533">
        <v>16001247</v>
      </c>
      <c r="B533">
        <v>77</v>
      </c>
      <c r="C533">
        <v>128104.9097</v>
      </c>
      <c r="D533">
        <v>9694574.5918000005</v>
      </c>
      <c r="E533">
        <v>16098.9985</v>
      </c>
      <c r="F533">
        <v>12412.679400000001</v>
      </c>
      <c r="G533">
        <v>13493.4336</v>
      </c>
      <c r="H533">
        <v>15671.870800000001</v>
      </c>
      <c r="I533">
        <v>811</v>
      </c>
      <c r="J533">
        <v>14</v>
      </c>
      <c r="K533">
        <v>516</v>
      </c>
      <c r="L533">
        <v>222</v>
      </c>
      <c r="M533">
        <v>4275</v>
      </c>
      <c r="N533">
        <v>0</v>
      </c>
      <c r="O533">
        <v>93</v>
      </c>
      <c r="P533">
        <v>78</v>
      </c>
      <c r="Q533">
        <v>352</v>
      </c>
      <c r="R533">
        <v>0</v>
      </c>
      <c r="S533">
        <v>387542.70819999999</v>
      </c>
      <c r="T533">
        <v>0</v>
      </c>
      <c r="U533">
        <v>0</v>
      </c>
      <c r="V533">
        <v>0</v>
      </c>
      <c r="W533">
        <v>99999.539063000004</v>
      </c>
    </row>
    <row r="534" spans="1:23" x14ac:dyDescent="0.35">
      <c r="A534">
        <v>16005441</v>
      </c>
      <c r="B534">
        <v>339</v>
      </c>
      <c r="C534">
        <v>122571.3671</v>
      </c>
      <c r="D534">
        <v>9739265.4925999995</v>
      </c>
      <c r="E534">
        <v>5971.8741</v>
      </c>
      <c r="F534">
        <v>14803.506600000001</v>
      </c>
      <c r="G534">
        <v>9568.9856</v>
      </c>
      <c r="H534">
        <v>17962.992699999999</v>
      </c>
      <c r="I534">
        <v>1194</v>
      </c>
      <c r="J534">
        <v>23</v>
      </c>
      <c r="K534">
        <v>522</v>
      </c>
      <c r="L534">
        <v>276</v>
      </c>
      <c r="M534">
        <v>1148</v>
      </c>
      <c r="N534">
        <v>1</v>
      </c>
      <c r="O534">
        <v>101</v>
      </c>
      <c r="P534">
        <v>121</v>
      </c>
      <c r="Q534">
        <v>122</v>
      </c>
      <c r="R534">
        <v>0</v>
      </c>
      <c r="S534">
        <v>147055.82180000001</v>
      </c>
      <c r="T534">
        <v>0</v>
      </c>
      <c r="U534">
        <v>0</v>
      </c>
      <c r="V534">
        <v>0</v>
      </c>
      <c r="W534">
        <v>99999.546875</v>
      </c>
    </row>
    <row r="535" spans="1:23" x14ac:dyDescent="0.35">
      <c r="A535">
        <v>16005737</v>
      </c>
      <c r="B535">
        <v>357</v>
      </c>
      <c r="C535">
        <v>131218.42860000001</v>
      </c>
      <c r="D535">
        <v>9770322.7358999997</v>
      </c>
      <c r="E535">
        <v>16371.796399999999</v>
      </c>
      <c r="F535">
        <v>11523.227500000001</v>
      </c>
      <c r="G535">
        <v>12955.613300000001</v>
      </c>
      <c r="H535">
        <v>15892.348</v>
      </c>
      <c r="I535">
        <v>213</v>
      </c>
      <c r="J535">
        <v>25</v>
      </c>
      <c r="K535">
        <v>483</v>
      </c>
      <c r="L535">
        <v>190</v>
      </c>
      <c r="M535">
        <v>4201</v>
      </c>
      <c r="N535">
        <v>3</v>
      </c>
      <c r="O535">
        <v>96</v>
      </c>
      <c r="P535">
        <v>89</v>
      </c>
      <c r="Q535">
        <v>338</v>
      </c>
      <c r="R535">
        <v>0</v>
      </c>
      <c r="S535">
        <v>396574.23959999997</v>
      </c>
      <c r="T535">
        <v>0</v>
      </c>
      <c r="U535">
        <v>0</v>
      </c>
      <c r="V535">
        <v>0</v>
      </c>
      <c r="W535">
        <v>99999.539063000004</v>
      </c>
    </row>
    <row r="536" spans="1:23" x14ac:dyDescent="0.35">
      <c r="A536">
        <v>16000069</v>
      </c>
      <c r="B536">
        <v>3</v>
      </c>
      <c r="C536">
        <v>126893.32060000001</v>
      </c>
      <c r="D536">
        <v>9785252.7668999992</v>
      </c>
      <c r="E536">
        <v>14301.395</v>
      </c>
      <c r="F536">
        <v>12444.479300000001</v>
      </c>
      <c r="G536">
        <v>10309.1594</v>
      </c>
      <c r="H536">
        <v>16221.3626</v>
      </c>
      <c r="I536">
        <v>108</v>
      </c>
      <c r="J536">
        <v>6</v>
      </c>
      <c r="K536">
        <v>507</v>
      </c>
      <c r="L536">
        <v>264</v>
      </c>
      <c r="M536">
        <v>3422</v>
      </c>
      <c r="N536">
        <v>1</v>
      </c>
      <c r="O536">
        <v>99</v>
      </c>
      <c r="P536">
        <v>95</v>
      </c>
      <c r="Q536">
        <v>245</v>
      </c>
      <c r="R536">
        <v>0</v>
      </c>
      <c r="S536">
        <v>117965.09819999999</v>
      </c>
      <c r="T536">
        <v>0</v>
      </c>
      <c r="U536">
        <v>0</v>
      </c>
      <c r="V536">
        <v>0</v>
      </c>
      <c r="W536">
        <v>99999.539063000004</v>
      </c>
    </row>
    <row r="537" spans="1:23" x14ac:dyDescent="0.35">
      <c r="A537">
        <v>16003428</v>
      </c>
      <c r="B537">
        <v>213</v>
      </c>
      <c r="C537">
        <v>122555.98639999999</v>
      </c>
      <c r="D537">
        <v>9800722.7551000006</v>
      </c>
      <c r="E537">
        <v>6004.4409999999998</v>
      </c>
      <c r="F537">
        <v>14804.9025</v>
      </c>
      <c r="G537">
        <v>9577.7309000000005</v>
      </c>
      <c r="H537">
        <v>17887.4889</v>
      </c>
      <c r="I537">
        <v>1027</v>
      </c>
      <c r="J537">
        <v>23</v>
      </c>
      <c r="K537">
        <v>520</v>
      </c>
      <c r="L537">
        <v>278</v>
      </c>
      <c r="M537">
        <v>1155</v>
      </c>
      <c r="N537">
        <v>1</v>
      </c>
      <c r="O537">
        <v>101</v>
      </c>
      <c r="P537">
        <v>122</v>
      </c>
      <c r="Q537">
        <v>123</v>
      </c>
      <c r="R537">
        <v>0</v>
      </c>
      <c r="S537">
        <v>262878.54800000001</v>
      </c>
      <c r="T537">
        <v>0</v>
      </c>
      <c r="U537">
        <v>0</v>
      </c>
      <c r="V537">
        <v>0</v>
      </c>
      <c r="W537">
        <v>99999.546875</v>
      </c>
    </row>
    <row r="538" spans="1:23" x14ac:dyDescent="0.35">
      <c r="A538">
        <v>16002982</v>
      </c>
      <c r="B538">
        <v>185</v>
      </c>
      <c r="C538">
        <v>124175.86749999999</v>
      </c>
      <c r="D538">
        <v>9801666.8429000005</v>
      </c>
      <c r="E538">
        <v>12445.938700000001</v>
      </c>
      <c r="F538">
        <v>13743.123799999999</v>
      </c>
      <c r="G538">
        <v>12163.8845</v>
      </c>
      <c r="H538">
        <v>16244.574500000001</v>
      </c>
      <c r="I538">
        <v>1120</v>
      </c>
      <c r="J538">
        <v>9</v>
      </c>
      <c r="K538">
        <v>533</v>
      </c>
      <c r="L538">
        <v>246</v>
      </c>
      <c r="M538">
        <v>3239</v>
      </c>
      <c r="N538">
        <v>2</v>
      </c>
      <c r="O538">
        <v>99</v>
      </c>
      <c r="P538">
        <v>100</v>
      </c>
      <c r="Q538">
        <v>268</v>
      </c>
      <c r="R538">
        <v>0</v>
      </c>
      <c r="S538">
        <v>212127.5661</v>
      </c>
      <c r="T538">
        <v>0</v>
      </c>
      <c r="U538">
        <v>0</v>
      </c>
      <c r="V538">
        <v>0</v>
      </c>
      <c r="W538">
        <v>99999.539063000004</v>
      </c>
    </row>
    <row r="539" spans="1:23" x14ac:dyDescent="0.35">
      <c r="A539">
        <v>16001943</v>
      </c>
      <c r="B539">
        <v>120</v>
      </c>
      <c r="C539">
        <v>127752.43</v>
      </c>
      <c r="D539">
        <v>9812108.0446000006</v>
      </c>
      <c r="E539">
        <v>14320.4036</v>
      </c>
      <c r="F539">
        <v>12422.793799999999</v>
      </c>
      <c r="G539">
        <v>10329.3541</v>
      </c>
      <c r="H539">
        <v>16110.9046</v>
      </c>
      <c r="I539">
        <v>30</v>
      </c>
      <c r="J539">
        <v>12</v>
      </c>
      <c r="K539">
        <v>473</v>
      </c>
      <c r="L539">
        <v>265</v>
      </c>
      <c r="M539">
        <v>3415</v>
      </c>
      <c r="N539">
        <v>1</v>
      </c>
      <c r="O539">
        <v>99</v>
      </c>
      <c r="P539">
        <v>97</v>
      </c>
      <c r="Q539">
        <v>245</v>
      </c>
      <c r="R539">
        <v>0</v>
      </c>
      <c r="S539">
        <v>117569.5505</v>
      </c>
      <c r="T539">
        <v>0</v>
      </c>
      <c r="U539">
        <v>0</v>
      </c>
      <c r="V539">
        <v>0</v>
      </c>
      <c r="W539">
        <v>99999.539063000004</v>
      </c>
    </row>
    <row r="540" spans="1:23" x14ac:dyDescent="0.35">
      <c r="A540">
        <v>16005711</v>
      </c>
      <c r="B540">
        <v>356</v>
      </c>
      <c r="C540">
        <v>144139.86120000001</v>
      </c>
      <c r="D540">
        <v>9831434.7696000002</v>
      </c>
      <c r="E540">
        <v>18720.9768</v>
      </c>
      <c r="F540">
        <v>10327.688399999999</v>
      </c>
      <c r="G540">
        <v>11269.6922</v>
      </c>
      <c r="H540">
        <v>15850.853300000001</v>
      </c>
      <c r="I540">
        <v>69</v>
      </c>
      <c r="J540">
        <v>18</v>
      </c>
      <c r="K540">
        <v>13</v>
      </c>
      <c r="L540">
        <v>2</v>
      </c>
      <c r="M540">
        <v>4534</v>
      </c>
      <c r="N540">
        <v>3</v>
      </c>
      <c r="O540">
        <v>62</v>
      </c>
      <c r="P540">
        <v>36</v>
      </c>
      <c r="Q540">
        <v>356</v>
      </c>
      <c r="R540">
        <v>0</v>
      </c>
      <c r="S540">
        <v>535940.58530000004</v>
      </c>
      <c r="T540">
        <v>0</v>
      </c>
      <c r="U540">
        <v>0</v>
      </c>
      <c r="V540">
        <v>0</v>
      </c>
      <c r="W540">
        <v>99999.546875</v>
      </c>
    </row>
    <row r="541" spans="1:23" x14ac:dyDescent="0.35">
      <c r="A541">
        <v>16001167</v>
      </c>
      <c r="B541">
        <v>72</v>
      </c>
      <c r="C541">
        <v>123795.929</v>
      </c>
      <c r="D541">
        <v>9839805.5577000007</v>
      </c>
      <c r="E541">
        <v>10881.085300000001</v>
      </c>
      <c r="F541">
        <v>12884.595799999999</v>
      </c>
      <c r="G541">
        <v>9735.7756000000008</v>
      </c>
      <c r="H541">
        <v>17220.018899999999</v>
      </c>
      <c r="I541">
        <v>815</v>
      </c>
      <c r="J541">
        <v>3</v>
      </c>
      <c r="K541">
        <v>513</v>
      </c>
      <c r="L541">
        <v>266</v>
      </c>
      <c r="M541">
        <v>2414</v>
      </c>
      <c r="N541">
        <v>2</v>
      </c>
      <c r="O541">
        <v>91</v>
      </c>
      <c r="P541">
        <v>89</v>
      </c>
      <c r="Q541">
        <v>170</v>
      </c>
      <c r="R541">
        <v>0</v>
      </c>
      <c r="S541">
        <v>195558.6</v>
      </c>
      <c r="T541">
        <v>0</v>
      </c>
      <c r="U541">
        <v>0</v>
      </c>
      <c r="V541">
        <v>0</v>
      </c>
      <c r="W541">
        <v>99999.546875</v>
      </c>
    </row>
    <row r="542" spans="1:23" x14ac:dyDescent="0.35">
      <c r="A542">
        <v>16005396</v>
      </c>
      <c r="B542">
        <v>336</v>
      </c>
      <c r="C542">
        <v>122064.7215</v>
      </c>
      <c r="D542">
        <v>9845219.8453000002</v>
      </c>
      <c r="E542">
        <v>5906.2627000000002</v>
      </c>
      <c r="F542">
        <v>14843.865400000001</v>
      </c>
      <c r="G542">
        <v>9597.9423999999999</v>
      </c>
      <c r="H542">
        <v>18007.7179</v>
      </c>
      <c r="I542">
        <v>1362</v>
      </c>
      <c r="J542">
        <v>32</v>
      </c>
      <c r="K542">
        <v>518</v>
      </c>
      <c r="L542">
        <v>277</v>
      </c>
      <c r="M542">
        <v>1140</v>
      </c>
      <c r="N542">
        <v>1</v>
      </c>
      <c r="O542">
        <v>101</v>
      </c>
      <c r="P542">
        <v>117</v>
      </c>
      <c r="Q542">
        <v>115</v>
      </c>
      <c r="R542">
        <v>0</v>
      </c>
      <c r="S542">
        <v>168195.33230000001</v>
      </c>
      <c r="T542">
        <v>0</v>
      </c>
      <c r="U542">
        <v>0</v>
      </c>
      <c r="V542">
        <v>0</v>
      </c>
      <c r="W542">
        <v>99999.554688000004</v>
      </c>
    </row>
    <row r="543" spans="1:23" x14ac:dyDescent="0.35">
      <c r="A543">
        <v>16003701</v>
      </c>
      <c r="B543">
        <v>230</v>
      </c>
      <c r="C543">
        <v>125890.3517</v>
      </c>
      <c r="D543">
        <v>9852801.6122999992</v>
      </c>
      <c r="E543">
        <v>14192.1669</v>
      </c>
      <c r="F543">
        <v>12652.6595</v>
      </c>
      <c r="G543">
        <v>11939.9409</v>
      </c>
      <c r="H543">
        <v>16198.303099999999</v>
      </c>
      <c r="I543">
        <v>237</v>
      </c>
      <c r="J543">
        <v>5</v>
      </c>
      <c r="K543">
        <v>481</v>
      </c>
      <c r="L543">
        <v>239</v>
      </c>
      <c r="M543">
        <v>3586</v>
      </c>
      <c r="N543">
        <v>3</v>
      </c>
      <c r="O543">
        <v>102</v>
      </c>
      <c r="P543">
        <v>132</v>
      </c>
      <c r="Q543">
        <v>272</v>
      </c>
      <c r="R543">
        <v>0</v>
      </c>
      <c r="S543">
        <v>260446.75949999999</v>
      </c>
      <c r="T543">
        <v>0</v>
      </c>
      <c r="U543">
        <v>0</v>
      </c>
      <c r="V543">
        <v>0</v>
      </c>
      <c r="W543">
        <v>99999.539063000004</v>
      </c>
    </row>
    <row r="544" spans="1:23" x14ac:dyDescent="0.35">
      <c r="A544">
        <v>16002782</v>
      </c>
      <c r="B544">
        <v>173</v>
      </c>
      <c r="C544">
        <v>126057.16590000001</v>
      </c>
      <c r="D544">
        <v>9865204.9481000006</v>
      </c>
      <c r="E544">
        <v>14313.5875</v>
      </c>
      <c r="F544">
        <v>12433.957700000001</v>
      </c>
      <c r="G544">
        <v>10314.6585</v>
      </c>
      <c r="H544">
        <v>16215.744699999999</v>
      </c>
      <c r="I544">
        <v>91</v>
      </c>
      <c r="J544">
        <v>14</v>
      </c>
      <c r="K544">
        <v>510</v>
      </c>
      <c r="L544">
        <v>264</v>
      </c>
      <c r="M544">
        <v>3423</v>
      </c>
      <c r="N544">
        <v>1</v>
      </c>
      <c r="O544">
        <v>99</v>
      </c>
      <c r="P544">
        <v>95</v>
      </c>
      <c r="Q544">
        <v>248</v>
      </c>
      <c r="R544">
        <v>0</v>
      </c>
      <c r="S544">
        <v>129826.2337</v>
      </c>
      <c r="T544">
        <v>0</v>
      </c>
      <c r="U544">
        <v>0</v>
      </c>
      <c r="V544">
        <v>0</v>
      </c>
      <c r="W544">
        <v>99999.539063000004</v>
      </c>
    </row>
    <row r="545" spans="1:23" x14ac:dyDescent="0.35">
      <c r="A545">
        <v>16005583</v>
      </c>
      <c r="B545">
        <v>348</v>
      </c>
      <c r="C545">
        <v>134052.84020000001</v>
      </c>
      <c r="D545">
        <v>9872894.5639999993</v>
      </c>
      <c r="E545">
        <v>16864.750899999999</v>
      </c>
      <c r="F545">
        <v>12359.931399999999</v>
      </c>
      <c r="G545">
        <v>13500.508900000001</v>
      </c>
      <c r="H545">
        <v>15171.3719</v>
      </c>
      <c r="I545">
        <v>605</v>
      </c>
      <c r="J545">
        <v>19</v>
      </c>
      <c r="K545">
        <v>483</v>
      </c>
      <c r="L545">
        <v>231</v>
      </c>
      <c r="M545">
        <v>4421</v>
      </c>
      <c r="N545">
        <v>2</v>
      </c>
      <c r="O545">
        <v>42</v>
      </c>
      <c r="P545">
        <v>89</v>
      </c>
      <c r="Q545">
        <v>373</v>
      </c>
      <c r="R545">
        <v>0</v>
      </c>
      <c r="S545">
        <v>393808.57280000002</v>
      </c>
      <c r="T545">
        <v>0</v>
      </c>
      <c r="U545">
        <v>0</v>
      </c>
      <c r="V545">
        <v>0</v>
      </c>
      <c r="W545">
        <v>99999.539063000004</v>
      </c>
    </row>
    <row r="546" spans="1:23" x14ac:dyDescent="0.35">
      <c r="A546">
        <v>16005415</v>
      </c>
      <c r="B546">
        <v>337</v>
      </c>
      <c r="C546">
        <v>124005.3365</v>
      </c>
      <c r="D546">
        <v>9876952.1042999998</v>
      </c>
      <c r="E546">
        <v>12468.5365</v>
      </c>
      <c r="F546">
        <v>13747.133900000001</v>
      </c>
      <c r="G546">
        <v>12118.774799999999</v>
      </c>
      <c r="H546">
        <v>16200.5101</v>
      </c>
      <c r="I546">
        <v>1121</v>
      </c>
      <c r="J546">
        <v>15</v>
      </c>
      <c r="K546">
        <v>534</v>
      </c>
      <c r="L546">
        <v>246</v>
      </c>
      <c r="M546">
        <v>3235</v>
      </c>
      <c r="N546">
        <v>2</v>
      </c>
      <c r="O546">
        <v>99</v>
      </c>
      <c r="P546">
        <v>100</v>
      </c>
      <c r="Q546">
        <v>270</v>
      </c>
      <c r="R546">
        <v>0</v>
      </c>
      <c r="S546">
        <v>220292.21230000001</v>
      </c>
      <c r="T546">
        <v>0</v>
      </c>
      <c r="U546">
        <v>0</v>
      </c>
      <c r="V546">
        <v>0</v>
      </c>
      <c r="W546">
        <v>99999.539063000004</v>
      </c>
    </row>
    <row r="547" spans="1:23" x14ac:dyDescent="0.35">
      <c r="A547">
        <v>16002679</v>
      </c>
      <c r="B547">
        <v>166</v>
      </c>
      <c r="C547">
        <v>129762.76</v>
      </c>
      <c r="D547">
        <v>9880674.4025999997</v>
      </c>
      <c r="E547">
        <v>16193.0038</v>
      </c>
      <c r="F547">
        <v>12375.0414</v>
      </c>
      <c r="G547">
        <v>13441.462299999999</v>
      </c>
      <c r="H547">
        <v>15536.495999999999</v>
      </c>
      <c r="I547">
        <v>463</v>
      </c>
      <c r="J547">
        <v>21</v>
      </c>
      <c r="K547">
        <v>489</v>
      </c>
      <c r="L547">
        <v>222</v>
      </c>
      <c r="M547">
        <v>4279</v>
      </c>
      <c r="N547">
        <v>3</v>
      </c>
      <c r="O547">
        <v>93</v>
      </c>
      <c r="P547">
        <v>84</v>
      </c>
      <c r="Q547">
        <v>355</v>
      </c>
      <c r="R547">
        <v>0</v>
      </c>
      <c r="S547">
        <v>662336.73080000002</v>
      </c>
      <c r="T547">
        <v>0</v>
      </c>
      <c r="U547">
        <v>0</v>
      </c>
      <c r="V547">
        <v>0</v>
      </c>
      <c r="W547">
        <v>99999.539063000004</v>
      </c>
    </row>
    <row r="548" spans="1:23" x14ac:dyDescent="0.35">
      <c r="A548">
        <v>16004958</v>
      </c>
      <c r="B548">
        <v>309</v>
      </c>
      <c r="C548">
        <v>140225.99239999999</v>
      </c>
      <c r="D548">
        <v>9885432.5130000003</v>
      </c>
      <c r="E548">
        <v>18519.0393</v>
      </c>
      <c r="F548">
        <v>11209.400799999999</v>
      </c>
      <c r="G548">
        <v>11672.829100000001</v>
      </c>
      <c r="H548">
        <v>15258.120699999999</v>
      </c>
      <c r="I548">
        <v>315</v>
      </c>
      <c r="J548">
        <v>17</v>
      </c>
      <c r="K548">
        <v>468</v>
      </c>
      <c r="L548">
        <v>136</v>
      </c>
      <c r="M548">
        <v>4452</v>
      </c>
      <c r="N548">
        <v>2</v>
      </c>
      <c r="O548">
        <v>48</v>
      </c>
      <c r="P548">
        <v>22</v>
      </c>
      <c r="Q548">
        <v>311</v>
      </c>
      <c r="R548">
        <v>0</v>
      </c>
      <c r="S548">
        <v>607071.74439999997</v>
      </c>
      <c r="T548">
        <v>0</v>
      </c>
      <c r="U548">
        <v>0</v>
      </c>
      <c r="V548">
        <v>0</v>
      </c>
      <c r="W548">
        <v>99999.539063000004</v>
      </c>
    </row>
    <row r="549" spans="1:23" x14ac:dyDescent="0.35">
      <c r="A549">
        <v>16006025</v>
      </c>
      <c r="B549">
        <v>375</v>
      </c>
      <c r="C549">
        <v>126759.8358</v>
      </c>
      <c r="D549">
        <v>9913167.4696999993</v>
      </c>
      <c r="E549">
        <v>14855.8115</v>
      </c>
      <c r="F549">
        <v>12376.167299999999</v>
      </c>
      <c r="G549">
        <v>11982.146699999999</v>
      </c>
      <c r="H549">
        <v>15379.8248</v>
      </c>
      <c r="I549">
        <v>406</v>
      </c>
      <c r="J549">
        <v>18</v>
      </c>
      <c r="K549">
        <v>514</v>
      </c>
      <c r="L549">
        <v>223</v>
      </c>
      <c r="M549">
        <v>3675</v>
      </c>
      <c r="N549">
        <v>2</v>
      </c>
      <c r="O549">
        <v>91</v>
      </c>
      <c r="P549">
        <v>89</v>
      </c>
      <c r="Q549">
        <v>294</v>
      </c>
      <c r="R549">
        <v>0</v>
      </c>
      <c r="S549">
        <v>223711.3223</v>
      </c>
      <c r="T549">
        <v>0</v>
      </c>
      <c r="U549">
        <v>0</v>
      </c>
      <c r="V549">
        <v>0</v>
      </c>
      <c r="W549">
        <v>99999.539063000004</v>
      </c>
    </row>
    <row r="550" spans="1:23" x14ac:dyDescent="0.35">
      <c r="A550">
        <v>16000407</v>
      </c>
      <c r="B550">
        <v>24</v>
      </c>
      <c r="C550">
        <v>123776.7742</v>
      </c>
      <c r="D550">
        <v>9940320.3489999995</v>
      </c>
      <c r="E550">
        <v>14121.1342</v>
      </c>
      <c r="F550">
        <v>12706.981599999999</v>
      </c>
      <c r="G550">
        <v>11966.717199999999</v>
      </c>
      <c r="H550">
        <v>16233.7088</v>
      </c>
      <c r="I550">
        <v>1217</v>
      </c>
      <c r="J550">
        <v>3</v>
      </c>
      <c r="K550">
        <v>493</v>
      </c>
      <c r="L550">
        <v>248</v>
      </c>
      <c r="M550">
        <v>3578</v>
      </c>
      <c r="N550">
        <v>1</v>
      </c>
      <c r="O550">
        <v>92</v>
      </c>
      <c r="P550">
        <v>80</v>
      </c>
      <c r="Q550">
        <v>268</v>
      </c>
      <c r="R550">
        <v>0</v>
      </c>
      <c r="S550">
        <v>212836.02069999999</v>
      </c>
      <c r="T550">
        <v>0</v>
      </c>
      <c r="U550">
        <v>0</v>
      </c>
      <c r="V550">
        <v>0</v>
      </c>
      <c r="W550">
        <v>99999.53125</v>
      </c>
    </row>
    <row r="551" spans="1:23" x14ac:dyDescent="0.35">
      <c r="A551">
        <v>16004474</v>
      </c>
      <c r="B551">
        <v>278</v>
      </c>
      <c r="C551">
        <v>139910.27540000001</v>
      </c>
      <c r="D551">
        <v>9942637.9416000005</v>
      </c>
      <c r="E551">
        <v>17963.978999999999</v>
      </c>
      <c r="F551">
        <v>11441.5157</v>
      </c>
      <c r="G551">
        <v>11475.9354</v>
      </c>
      <c r="H551">
        <v>15592.0888</v>
      </c>
      <c r="I551">
        <v>38</v>
      </c>
      <c r="J551">
        <v>19</v>
      </c>
      <c r="K551">
        <v>18</v>
      </c>
      <c r="L551">
        <v>7</v>
      </c>
      <c r="M551">
        <v>4463</v>
      </c>
      <c r="N551">
        <v>0</v>
      </c>
      <c r="O551">
        <v>89</v>
      </c>
      <c r="P551">
        <v>76</v>
      </c>
      <c r="Q551">
        <v>361</v>
      </c>
      <c r="R551">
        <v>0</v>
      </c>
      <c r="S551">
        <v>501555.07610000001</v>
      </c>
      <c r="T551">
        <v>0</v>
      </c>
      <c r="U551">
        <v>0</v>
      </c>
      <c r="V551">
        <v>0</v>
      </c>
      <c r="W551">
        <v>99999.539063000004</v>
      </c>
    </row>
    <row r="552" spans="1:23" x14ac:dyDescent="0.35">
      <c r="A552">
        <v>16005126</v>
      </c>
      <c r="B552">
        <v>319</v>
      </c>
      <c r="C552">
        <v>122313.0107</v>
      </c>
      <c r="D552">
        <v>9956614.4375999998</v>
      </c>
      <c r="E552">
        <v>5989.8024999999998</v>
      </c>
      <c r="F552">
        <v>14838.3123</v>
      </c>
      <c r="G552">
        <v>9539.6702000000005</v>
      </c>
      <c r="H552">
        <v>17821.415300000001</v>
      </c>
      <c r="I552">
        <v>1117</v>
      </c>
      <c r="J552">
        <v>18</v>
      </c>
      <c r="K552">
        <v>522</v>
      </c>
      <c r="L552">
        <v>277</v>
      </c>
      <c r="M552">
        <v>1150</v>
      </c>
      <c r="N552">
        <v>3</v>
      </c>
      <c r="O552">
        <v>100</v>
      </c>
      <c r="P552">
        <v>121</v>
      </c>
      <c r="Q552">
        <v>120</v>
      </c>
      <c r="R552">
        <v>0</v>
      </c>
      <c r="S552">
        <v>142860.75700000001</v>
      </c>
      <c r="T552">
        <v>0</v>
      </c>
      <c r="U552">
        <v>0</v>
      </c>
      <c r="V552">
        <v>0</v>
      </c>
      <c r="W552">
        <v>99999.546875</v>
      </c>
    </row>
    <row r="553" spans="1:23" x14ac:dyDescent="0.35">
      <c r="A553">
        <v>16004294</v>
      </c>
      <c r="B553">
        <v>267</v>
      </c>
      <c r="C553">
        <v>132572.95250000001</v>
      </c>
      <c r="D553">
        <v>9965320.8847000003</v>
      </c>
      <c r="E553">
        <v>17716.136500000001</v>
      </c>
      <c r="F553">
        <v>11555.1747</v>
      </c>
      <c r="G553">
        <v>12673.4794</v>
      </c>
      <c r="H553">
        <v>15520.9094</v>
      </c>
      <c r="I553">
        <v>547</v>
      </c>
      <c r="J553">
        <v>13</v>
      </c>
      <c r="K553">
        <v>471</v>
      </c>
      <c r="L553">
        <v>140</v>
      </c>
      <c r="M553">
        <v>4519</v>
      </c>
      <c r="N553">
        <v>5</v>
      </c>
      <c r="O553">
        <v>75</v>
      </c>
      <c r="P553">
        <v>57</v>
      </c>
      <c r="Q553">
        <v>357</v>
      </c>
      <c r="R553">
        <v>0</v>
      </c>
      <c r="S553">
        <v>424350.005</v>
      </c>
      <c r="T553">
        <v>0</v>
      </c>
      <c r="U553">
        <v>0</v>
      </c>
      <c r="V553">
        <v>0</v>
      </c>
      <c r="W553">
        <v>99999.539063000004</v>
      </c>
    </row>
    <row r="554" spans="1:23" x14ac:dyDescent="0.35">
      <c r="A554">
        <v>16003837</v>
      </c>
      <c r="B554">
        <v>239</v>
      </c>
      <c r="C554">
        <v>136142.1427</v>
      </c>
      <c r="D554">
        <v>9978005.9909000006</v>
      </c>
      <c r="E554">
        <v>18448.847300000001</v>
      </c>
      <c r="F554">
        <v>12765.366099999999</v>
      </c>
      <c r="G554">
        <v>11900.881100000001</v>
      </c>
      <c r="H554">
        <v>14349.963299999999</v>
      </c>
      <c r="I554">
        <v>3</v>
      </c>
      <c r="J554">
        <v>8</v>
      </c>
      <c r="K554">
        <v>473</v>
      </c>
      <c r="L554">
        <v>152</v>
      </c>
      <c r="M554">
        <v>4623</v>
      </c>
      <c r="N554">
        <v>1</v>
      </c>
      <c r="O554">
        <v>79</v>
      </c>
      <c r="P554">
        <v>72</v>
      </c>
      <c r="Q554">
        <v>382</v>
      </c>
      <c r="R554">
        <v>0</v>
      </c>
      <c r="S554">
        <v>394376.91979999997</v>
      </c>
      <c r="T554">
        <v>0</v>
      </c>
      <c r="U554">
        <v>0</v>
      </c>
      <c r="V554">
        <v>0</v>
      </c>
      <c r="W554">
        <v>99999.539063000004</v>
      </c>
    </row>
    <row r="555" spans="1:23" x14ac:dyDescent="0.35">
      <c r="A555">
        <v>16003470</v>
      </c>
      <c r="B555">
        <v>216</v>
      </c>
      <c r="C555">
        <v>121794.3533</v>
      </c>
      <c r="D555">
        <v>9996983.4467999991</v>
      </c>
      <c r="E555">
        <v>5946.3842999999997</v>
      </c>
      <c r="F555">
        <v>14826.5921</v>
      </c>
      <c r="G555">
        <v>9588.9979000000003</v>
      </c>
      <c r="H555">
        <v>17981.055199999999</v>
      </c>
      <c r="I555">
        <v>1506</v>
      </c>
      <c r="J555">
        <v>16</v>
      </c>
      <c r="K555">
        <v>591</v>
      </c>
      <c r="L555">
        <v>277</v>
      </c>
      <c r="M555">
        <v>1145</v>
      </c>
      <c r="N555">
        <v>1</v>
      </c>
      <c r="O555">
        <v>101</v>
      </c>
      <c r="P555">
        <v>119</v>
      </c>
      <c r="Q555">
        <v>111</v>
      </c>
      <c r="R555">
        <v>0</v>
      </c>
      <c r="S555">
        <v>113802.2176</v>
      </c>
      <c r="T555">
        <v>0</v>
      </c>
      <c r="U555">
        <v>0</v>
      </c>
      <c r="V555">
        <v>0</v>
      </c>
      <c r="W555">
        <v>99999.554688000004</v>
      </c>
    </row>
    <row r="556" spans="1:23" x14ac:dyDescent="0.35">
      <c r="A556">
        <v>600004</v>
      </c>
      <c r="B556">
        <v>-1</v>
      </c>
      <c r="C556">
        <v>139747.57889999999</v>
      </c>
      <c r="D556">
        <v>10014898.043099999</v>
      </c>
      <c r="E556">
        <v>21181.502799999998</v>
      </c>
      <c r="F556">
        <v>11194.176100000001</v>
      </c>
      <c r="G556">
        <v>11662.097100000001</v>
      </c>
      <c r="H556">
        <v>14318.004300000001</v>
      </c>
      <c r="I556">
        <v>112</v>
      </c>
      <c r="J556">
        <v>0</v>
      </c>
      <c r="K556">
        <v>471</v>
      </c>
      <c r="L556">
        <v>151</v>
      </c>
      <c r="M556">
        <v>5198</v>
      </c>
      <c r="N556">
        <v>0</v>
      </c>
      <c r="O556">
        <v>48</v>
      </c>
      <c r="P556">
        <v>20</v>
      </c>
      <c r="Q556">
        <v>394</v>
      </c>
      <c r="R556">
        <v>0</v>
      </c>
      <c r="S556">
        <v>511964.80820000003</v>
      </c>
      <c r="T556">
        <v>0</v>
      </c>
      <c r="U556">
        <v>0</v>
      </c>
      <c r="V556">
        <v>0</v>
      </c>
      <c r="W556">
        <v>99999.546875</v>
      </c>
    </row>
    <row r="557" spans="1:23" x14ac:dyDescent="0.35">
      <c r="A557">
        <v>16005984</v>
      </c>
      <c r="B557">
        <v>373</v>
      </c>
      <c r="C557">
        <v>122088.454</v>
      </c>
      <c r="D557">
        <v>10039515.1097</v>
      </c>
      <c r="E557">
        <v>6024.9633999999996</v>
      </c>
      <c r="F557">
        <v>14786.617899999999</v>
      </c>
      <c r="G557">
        <v>9579.8019999999997</v>
      </c>
      <c r="H557">
        <v>17876.089899999999</v>
      </c>
      <c r="I557">
        <v>1131</v>
      </c>
      <c r="J557">
        <v>16</v>
      </c>
      <c r="K557">
        <v>523</v>
      </c>
      <c r="L557">
        <v>278</v>
      </c>
      <c r="M557">
        <v>1159</v>
      </c>
      <c r="N557">
        <v>2</v>
      </c>
      <c r="O557">
        <v>101</v>
      </c>
      <c r="P557">
        <v>123</v>
      </c>
      <c r="Q557">
        <v>126</v>
      </c>
      <c r="R557">
        <v>0</v>
      </c>
      <c r="S557">
        <v>269086.99810000003</v>
      </c>
      <c r="T557">
        <v>0</v>
      </c>
      <c r="U557">
        <v>0</v>
      </c>
      <c r="V557">
        <v>0</v>
      </c>
      <c r="W557">
        <v>99999.546875</v>
      </c>
    </row>
    <row r="558" spans="1:23" x14ac:dyDescent="0.35">
      <c r="A558">
        <v>16001928</v>
      </c>
      <c r="B558">
        <v>119</v>
      </c>
      <c r="C558">
        <v>133786.4705</v>
      </c>
      <c r="D558">
        <v>10042725.363399999</v>
      </c>
      <c r="E558">
        <v>18440.4529</v>
      </c>
      <c r="F558">
        <v>12769.978800000001</v>
      </c>
      <c r="G558">
        <v>11897.680700000001</v>
      </c>
      <c r="H558">
        <v>14385.3609</v>
      </c>
      <c r="I558">
        <v>120</v>
      </c>
      <c r="J558">
        <v>3</v>
      </c>
      <c r="K558">
        <v>472</v>
      </c>
      <c r="L558">
        <v>151</v>
      </c>
      <c r="M558">
        <v>4626</v>
      </c>
      <c r="N558">
        <v>1</v>
      </c>
      <c r="O558">
        <v>80</v>
      </c>
      <c r="P558">
        <v>70</v>
      </c>
      <c r="Q558">
        <v>381</v>
      </c>
      <c r="R558">
        <v>0</v>
      </c>
      <c r="S558">
        <v>378576.3959</v>
      </c>
      <c r="T558">
        <v>0</v>
      </c>
      <c r="U558">
        <v>0</v>
      </c>
      <c r="V558">
        <v>0</v>
      </c>
      <c r="W558">
        <v>99999.539063000004</v>
      </c>
    </row>
    <row r="559" spans="1:23" x14ac:dyDescent="0.35">
      <c r="A559">
        <v>16004872</v>
      </c>
      <c r="B559">
        <v>303</v>
      </c>
      <c r="C559">
        <v>123965.68030000001</v>
      </c>
      <c r="D559">
        <v>10051375.564099999</v>
      </c>
      <c r="E559">
        <v>14667.7194</v>
      </c>
      <c r="F559">
        <v>12075.654200000001</v>
      </c>
      <c r="G559">
        <v>11663.181500000001</v>
      </c>
      <c r="H559">
        <v>16505.961800000001</v>
      </c>
      <c r="I559">
        <v>741</v>
      </c>
      <c r="J559">
        <v>29</v>
      </c>
      <c r="K559">
        <v>485</v>
      </c>
      <c r="L559">
        <v>203</v>
      </c>
      <c r="M559">
        <v>3631</v>
      </c>
      <c r="N559">
        <v>1</v>
      </c>
      <c r="O559">
        <v>99</v>
      </c>
      <c r="P559">
        <v>101</v>
      </c>
      <c r="Q559">
        <v>282</v>
      </c>
      <c r="R559">
        <v>0</v>
      </c>
      <c r="S559">
        <v>162318.9571</v>
      </c>
      <c r="T559">
        <v>0</v>
      </c>
      <c r="U559">
        <v>0</v>
      </c>
      <c r="V559">
        <v>0</v>
      </c>
      <c r="W559">
        <v>99999.53125</v>
      </c>
    </row>
    <row r="560" spans="1:23" x14ac:dyDescent="0.35">
      <c r="A560">
        <v>16001851</v>
      </c>
      <c r="B560">
        <v>115</v>
      </c>
      <c r="C560">
        <v>123181.3366</v>
      </c>
      <c r="D560">
        <v>10110037.636399999</v>
      </c>
      <c r="E560">
        <v>14116.285</v>
      </c>
      <c r="F560">
        <v>12704.699500000001</v>
      </c>
      <c r="G560">
        <v>11982.9274</v>
      </c>
      <c r="H560">
        <v>16223.700999999999</v>
      </c>
      <c r="I560">
        <v>1220</v>
      </c>
      <c r="J560">
        <v>8</v>
      </c>
      <c r="K560">
        <v>497</v>
      </c>
      <c r="L560">
        <v>248</v>
      </c>
      <c r="M560">
        <v>3577</v>
      </c>
      <c r="N560">
        <v>1</v>
      </c>
      <c r="O560">
        <v>92</v>
      </c>
      <c r="P560">
        <v>88</v>
      </c>
      <c r="Q560">
        <v>270</v>
      </c>
      <c r="R560">
        <v>0</v>
      </c>
      <c r="S560">
        <v>215056.9148</v>
      </c>
      <c r="T560">
        <v>0</v>
      </c>
      <c r="U560">
        <v>0</v>
      </c>
      <c r="V560">
        <v>0</v>
      </c>
      <c r="W560">
        <v>99999.539063000004</v>
      </c>
    </row>
    <row r="561" spans="1:23" x14ac:dyDescent="0.35">
      <c r="A561">
        <v>16006095</v>
      </c>
      <c r="B561">
        <v>380</v>
      </c>
      <c r="C561">
        <v>121614.80929999999</v>
      </c>
      <c r="D561">
        <v>10130357.9597</v>
      </c>
      <c r="E561">
        <v>6882.5693000000001</v>
      </c>
      <c r="F561">
        <v>14880.761399999999</v>
      </c>
      <c r="G561">
        <v>9537.3423000000003</v>
      </c>
      <c r="H561">
        <v>17481.088</v>
      </c>
      <c r="I561">
        <v>1239</v>
      </c>
      <c r="J561">
        <v>13</v>
      </c>
      <c r="K561">
        <v>546</v>
      </c>
      <c r="L561">
        <v>255</v>
      </c>
      <c r="M561">
        <v>1401</v>
      </c>
      <c r="N561">
        <v>2</v>
      </c>
      <c r="O561">
        <v>102</v>
      </c>
      <c r="P561">
        <v>113</v>
      </c>
      <c r="Q561">
        <v>168</v>
      </c>
      <c r="R561">
        <v>0</v>
      </c>
      <c r="S561">
        <v>301983.46950000001</v>
      </c>
      <c r="T561">
        <v>0</v>
      </c>
      <c r="U561">
        <v>0</v>
      </c>
      <c r="V561">
        <v>0</v>
      </c>
      <c r="W561">
        <v>99999.546875</v>
      </c>
    </row>
    <row r="562" spans="1:23" x14ac:dyDescent="0.35">
      <c r="A562">
        <v>16000608</v>
      </c>
      <c r="B562">
        <v>37</v>
      </c>
      <c r="C562">
        <v>123391.0612</v>
      </c>
      <c r="D562">
        <v>10138582.856799999</v>
      </c>
      <c r="E562">
        <v>14395.1865</v>
      </c>
      <c r="F562">
        <v>12628.829900000001</v>
      </c>
      <c r="G562">
        <v>11969.118</v>
      </c>
      <c r="H562">
        <v>15571.423699999999</v>
      </c>
      <c r="I562">
        <v>642</v>
      </c>
      <c r="J562">
        <v>6</v>
      </c>
      <c r="K562">
        <v>531</v>
      </c>
      <c r="L562">
        <v>295</v>
      </c>
      <c r="M562">
        <v>3564</v>
      </c>
      <c r="N562">
        <v>1</v>
      </c>
      <c r="O562">
        <v>92</v>
      </c>
      <c r="P562">
        <v>85</v>
      </c>
      <c r="Q562">
        <v>258</v>
      </c>
      <c r="R562">
        <v>0</v>
      </c>
      <c r="S562">
        <v>276407.29149999999</v>
      </c>
      <c r="T562">
        <v>0</v>
      </c>
      <c r="U562">
        <v>0</v>
      </c>
      <c r="V562">
        <v>0</v>
      </c>
      <c r="W562">
        <v>99999.53125</v>
      </c>
    </row>
    <row r="563" spans="1:23" x14ac:dyDescent="0.35">
      <c r="A563">
        <v>4000010</v>
      </c>
      <c r="B563">
        <v>-1</v>
      </c>
      <c r="C563">
        <v>119960.5974</v>
      </c>
      <c r="D563">
        <v>10142782.2809</v>
      </c>
      <c r="E563">
        <v>10086.593199999999</v>
      </c>
      <c r="F563">
        <v>13459.076800000001</v>
      </c>
      <c r="G563">
        <v>9117.9863999999998</v>
      </c>
      <c r="H563">
        <v>17364.434399999998</v>
      </c>
      <c r="I563">
        <v>814</v>
      </c>
      <c r="J563">
        <v>0</v>
      </c>
      <c r="K563">
        <v>510</v>
      </c>
      <c r="L563">
        <v>266</v>
      </c>
      <c r="M563">
        <v>2200</v>
      </c>
      <c r="N563">
        <v>0</v>
      </c>
      <c r="O563">
        <v>100</v>
      </c>
      <c r="P563">
        <v>110</v>
      </c>
      <c r="Q563">
        <v>141</v>
      </c>
      <c r="R563">
        <v>0</v>
      </c>
      <c r="S563">
        <v>82816.806700000001</v>
      </c>
      <c r="T563">
        <v>0</v>
      </c>
      <c r="U563">
        <v>0</v>
      </c>
      <c r="V563">
        <v>0</v>
      </c>
      <c r="W563">
        <v>99999.546875</v>
      </c>
    </row>
    <row r="564" spans="1:23" x14ac:dyDescent="0.35">
      <c r="A564">
        <v>16004936</v>
      </c>
      <c r="B564">
        <v>307</v>
      </c>
      <c r="C564">
        <v>139452.24600000001</v>
      </c>
      <c r="D564">
        <v>10159927.448799999</v>
      </c>
      <c r="E564">
        <v>21201.973900000001</v>
      </c>
      <c r="F564">
        <v>11183.319600000001</v>
      </c>
      <c r="G564">
        <v>11624.225899999999</v>
      </c>
      <c r="H564">
        <v>14305.5934</v>
      </c>
      <c r="I564">
        <v>124</v>
      </c>
      <c r="J564">
        <v>5</v>
      </c>
      <c r="K564">
        <v>474</v>
      </c>
      <c r="L564">
        <v>151</v>
      </c>
      <c r="M564">
        <v>5198</v>
      </c>
      <c r="N564">
        <v>0</v>
      </c>
      <c r="O564">
        <v>48</v>
      </c>
      <c r="P564">
        <v>21</v>
      </c>
      <c r="Q564">
        <v>394</v>
      </c>
      <c r="R564">
        <v>0</v>
      </c>
      <c r="S564">
        <v>530748.63670000003</v>
      </c>
      <c r="T564">
        <v>0</v>
      </c>
      <c r="U564">
        <v>0</v>
      </c>
      <c r="V564">
        <v>0</v>
      </c>
      <c r="W564">
        <v>99999.546875</v>
      </c>
    </row>
    <row r="565" spans="1:23" x14ac:dyDescent="0.35">
      <c r="A565">
        <v>16004192</v>
      </c>
      <c r="B565">
        <v>261</v>
      </c>
      <c r="C565">
        <v>130586.91929999999</v>
      </c>
      <c r="D565">
        <v>10163847.7598</v>
      </c>
      <c r="E565">
        <v>17766.857100000001</v>
      </c>
      <c r="F565">
        <v>11566.957399999999</v>
      </c>
      <c r="G565">
        <v>12641.882799999999</v>
      </c>
      <c r="H565">
        <v>15491.722299999999</v>
      </c>
      <c r="I565">
        <v>419</v>
      </c>
      <c r="J565">
        <v>23</v>
      </c>
      <c r="K565">
        <v>520</v>
      </c>
      <c r="L565">
        <v>223</v>
      </c>
      <c r="M565">
        <v>4530</v>
      </c>
      <c r="N565">
        <v>5</v>
      </c>
      <c r="O565">
        <v>75</v>
      </c>
      <c r="P565">
        <v>59</v>
      </c>
      <c r="Q565">
        <v>360</v>
      </c>
      <c r="R565">
        <v>0</v>
      </c>
      <c r="S565">
        <v>419497.06510000001</v>
      </c>
      <c r="T565">
        <v>0</v>
      </c>
      <c r="U565">
        <v>0</v>
      </c>
      <c r="V565">
        <v>0</v>
      </c>
      <c r="W565">
        <v>99999.539063000004</v>
      </c>
    </row>
    <row r="566" spans="1:23" x14ac:dyDescent="0.35">
      <c r="A566">
        <v>16004331</v>
      </c>
      <c r="B566">
        <v>270</v>
      </c>
      <c r="C566">
        <v>126093.49950000001</v>
      </c>
      <c r="D566">
        <v>10181353.6504</v>
      </c>
      <c r="E566">
        <v>15195.9905</v>
      </c>
      <c r="F566">
        <v>12647.230600000001</v>
      </c>
      <c r="G566">
        <v>11942.061100000001</v>
      </c>
      <c r="H566">
        <v>15802.624400000001</v>
      </c>
      <c r="I566">
        <v>236</v>
      </c>
      <c r="J566">
        <v>1</v>
      </c>
      <c r="K566">
        <v>478</v>
      </c>
      <c r="L566">
        <v>205</v>
      </c>
      <c r="M566">
        <v>3848</v>
      </c>
      <c r="N566">
        <v>4</v>
      </c>
      <c r="O566">
        <v>102</v>
      </c>
      <c r="P566">
        <v>132</v>
      </c>
      <c r="Q566">
        <v>322</v>
      </c>
      <c r="R566">
        <v>0</v>
      </c>
      <c r="S566">
        <v>271755.03629999998</v>
      </c>
      <c r="T566">
        <v>0</v>
      </c>
      <c r="U566">
        <v>0</v>
      </c>
      <c r="V566">
        <v>0</v>
      </c>
      <c r="W566">
        <v>99999.53125</v>
      </c>
    </row>
    <row r="567" spans="1:23" x14ac:dyDescent="0.35">
      <c r="A567">
        <v>16004488</v>
      </c>
      <c r="B567">
        <v>279</v>
      </c>
      <c r="C567">
        <v>122552.49589999999</v>
      </c>
      <c r="D567">
        <v>10200746.3248</v>
      </c>
      <c r="E567">
        <v>14319.929899999999</v>
      </c>
      <c r="F567">
        <v>12435.145399999999</v>
      </c>
      <c r="G567">
        <v>10322.939</v>
      </c>
      <c r="H567">
        <v>16206.2821</v>
      </c>
      <c r="I567">
        <v>387</v>
      </c>
      <c r="J567">
        <v>12</v>
      </c>
      <c r="K567">
        <v>511</v>
      </c>
      <c r="L567">
        <v>265</v>
      </c>
      <c r="M567">
        <v>3425</v>
      </c>
      <c r="N567">
        <v>1</v>
      </c>
      <c r="O567">
        <v>99</v>
      </c>
      <c r="P567">
        <v>99</v>
      </c>
      <c r="Q567">
        <v>248</v>
      </c>
      <c r="R567">
        <v>0</v>
      </c>
      <c r="S567">
        <v>125389.2007</v>
      </c>
      <c r="T567">
        <v>0</v>
      </c>
      <c r="U567">
        <v>0</v>
      </c>
      <c r="V567">
        <v>0</v>
      </c>
      <c r="W567">
        <v>99999.53125</v>
      </c>
    </row>
    <row r="568" spans="1:23" x14ac:dyDescent="0.35">
      <c r="A568">
        <v>16005844</v>
      </c>
      <c r="B568">
        <v>364</v>
      </c>
      <c r="C568">
        <v>122474.5453</v>
      </c>
      <c r="D568">
        <v>10203849.983100001</v>
      </c>
      <c r="E568">
        <v>10164.615599999999</v>
      </c>
      <c r="F568">
        <v>13454.4704</v>
      </c>
      <c r="G568">
        <v>9141.8284000000003</v>
      </c>
      <c r="H568">
        <v>17211.447</v>
      </c>
      <c r="I568">
        <v>813</v>
      </c>
      <c r="J568">
        <v>13</v>
      </c>
      <c r="K568">
        <v>510</v>
      </c>
      <c r="L568">
        <v>267</v>
      </c>
      <c r="M568">
        <v>2209</v>
      </c>
      <c r="N568">
        <v>2</v>
      </c>
      <c r="O568">
        <v>95</v>
      </c>
      <c r="P568">
        <v>92</v>
      </c>
      <c r="Q568">
        <v>157</v>
      </c>
      <c r="R568">
        <v>0</v>
      </c>
      <c r="S568">
        <v>340561.14049999998</v>
      </c>
      <c r="T568">
        <v>0</v>
      </c>
      <c r="U568">
        <v>0</v>
      </c>
      <c r="V568">
        <v>0</v>
      </c>
      <c r="W568">
        <v>99999.546875</v>
      </c>
    </row>
    <row r="569" spans="1:23" x14ac:dyDescent="0.35">
      <c r="A569">
        <v>16001220</v>
      </c>
      <c r="B569">
        <v>75</v>
      </c>
      <c r="C569">
        <v>139751.81599999999</v>
      </c>
      <c r="D569">
        <v>10232875.9276</v>
      </c>
      <c r="E569">
        <v>21204.618699999999</v>
      </c>
      <c r="F569">
        <v>11207.8848</v>
      </c>
      <c r="G569">
        <v>11671.0308</v>
      </c>
      <c r="H569">
        <v>14171.5304</v>
      </c>
      <c r="I569">
        <v>121</v>
      </c>
      <c r="J569">
        <v>10</v>
      </c>
      <c r="K569">
        <v>472</v>
      </c>
      <c r="L569">
        <v>151</v>
      </c>
      <c r="M569">
        <v>5194</v>
      </c>
      <c r="N569">
        <v>0</v>
      </c>
      <c r="O569">
        <v>48</v>
      </c>
      <c r="P569">
        <v>21</v>
      </c>
      <c r="Q569">
        <v>394</v>
      </c>
      <c r="R569">
        <v>0</v>
      </c>
      <c r="S569">
        <v>546485.75939999998</v>
      </c>
      <c r="T569">
        <v>0</v>
      </c>
      <c r="U569">
        <v>0</v>
      </c>
      <c r="V569">
        <v>0</v>
      </c>
      <c r="W569">
        <v>99999.546875</v>
      </c>
    </row>
    <row r="570" spans="1:23" x14ac:dyDescent="0.35">
      <c r="A570">
        <v>16005389</v>
      </c>
      <c r="B570">
        <v>336</v>
      </c>
      <c r="C570">
        <v>122459.53750000001</v>
      </c>
      <c r="D570">
        <v>10246145.479</v>
      </c>
      <c r="E570">
        <v>11856.933300000001</v>
      </c>
      <c r="F570">
        <v>13739.8555</v>
      </c>
      <c r="G570">
        <v>12142.1924</v>
      </c>
      <c r="H570">
        <v>16543.676599999999</v>
      </c>
      <c r="I570">
        <v>1481</v>
      </c>
      <c r="J570">
        <v>18</v>
      </c>
      <c r="K570">
        <v>534</v>
      </c>
      <c r="L570">
        <v>313</v>
      </c>
      <c r="M570">
        <v>3051</v>
      </c>
      <c r="N570">
        <v>2</v>
      </c>
      <c r="O570">
        <v>99</v>
      </c>
      <c r="P570">
        <v>101</v>
      </c>
      <c r="Q570">
        <v>245</v>
      </c>
      <c r="R570">
        <v>0</v>
      </c>
      <c r="S570">
        <v>383803.64020000002</v>
      </c>
      <c r="T570">
        <v>0</v>
      </c>
      <c r="U570">
        <v>0</v>
      </c>
      <c r="V570">
        <v>0</v>
      </c>
      <c r="W570">
        <v>99999.539063000004</v>
      </c>
    </row>
    <row r="571" spans="1:23" x14ac:dyDescent="0.35">
      <c r="A571">
        <v>16005541</v>
      </c>
      <c r="B571">
        <v>345</v>
      </c>
      <c r="C571">
        <v>121272.1825</v>
      </c>
      <c r="D571">
        <v>10256444.0743</v>
      </c>
      <c r="E571">
        <v>12188.7243</v>
      </c>
      <c r="F571">
        <v>12663.682500000001</v>
      </c>
      <c r="G571">
        <v>12233.2381</v>
      </c>
      <c r="H571">
        <v>16707.695299999999</v>
      </c>
      <c r="I571">
        <v>818</v>
      </c>
      <c r="J571">
        <v>4</v>
      </c>
      <c r="K571">
        <v>517</v>
      </c>
      <c r="L571">
        <v>267</v>
      </c>
      <c r="M571">
        <v>2971</v>
      </c>
      <c r="N571">
        <v>5</v>
      </c>
      <c r="O571">
        <v>102</v>
      </c>
      <c r="P571">
        <v>129</v>
      </c>
      <c r="Q571">
        <v>202</v>
      </c>
      <c r="R571">
        <v>0</v>
      </c>
      <c r="S571">
        <v>258254.5717</v>
      </c>
      <c r="T571">
        <v>0</v>
      </c>
      <c r="U571">
        <v>0</v>
      </c>
      <c r="V571">
        <v>0</v>
      </c>
      <c r="W571">
        <v>99999.539063000004</v>
      </c>
    </row>
    <row r="572" spans="1:23" x14ac:dyDescent="0.35">
      <c r="A572">
        <v>16003579</v>
      </c>
      <c r="B572">
        <v>223</v>
      </c>
      <c r="C572">
        <v>126291.9348</v>
      </c>
      <c r="D572">
        <v>10272275.9334</v>
      </c>
      <c r="E572">
        <v>15368.576999999999</v>
      </c>
      <c r="F572">
        <v>12455.7606</v>
      </c>
      <c r="G572">
        <v>12997.6654</v>
      </c>
      <c r="H572">
        <v>15902.525100000001</v>
      </c>
      <c r="I572">
        <v>419</v>
      </c>
      <c r="J572">
        <v>25</v>
      </c>
      <c r="K572">
        <v>477</v>
      </c>
      <c r="L572">
        <v>192</v>
      </c>
      <c r="M572">
        <v>4039</v>
      </c>
      <c r="N572">
        <v>1</v>
      </c>
      <c r="O572">
        <v>102</v>
      </c>
      <c r="P572">
        <v>127</v>
      </c>
      <c r="Q572">
        <v>335</v>
      </c>
      <c r="R572">
        <v>0</v>
      </c>
      <c r="S572">
        <v>277671.41970000003</v>
      </c>
      <c r="T572">
        <v>0</v>
      </c>
      <c r="U572">
        <v>0</v>
      </c>
      <c r="V572">
        <v>0</v>
      </c>
      <c r="W572">
        <v>99999.53125</v>
      </c>
    </row>
    <row r="573" spans="1:23" x14ac:dyDescent="0.35">
      <c r="A573">
        <v>16001523</v>
      </c>
      <c r="B573">
        <v>94</v>
      </c>
      <c r="C573">
        <v>127215.39840000001</v>
      </c>
      <c r="D573">
        <v>10309167.434900001</v>
      </c>
      <c r="E573">
        <v>15986.7598</v>
      </c>
      <c r="F573">
        <v>12256.753699999999</v>
      </c>
      <c r="G573">
        <v>11842.0954</v>
      </c>
      <c r="H573">
        <v>14529.4686</v>
      </c>
      <c r="I573">
        <v>605</v>
      </c>
      <c r="J573">
        <v>19</v>
      </c>
      <c r="K573">
        <v>520</v>
      </c>
      <c r="L573">
        <v>286</v>
      </c>
      <c r="M573">
        <v>3902</v>
      </c>
      <c r="N573">
        <v>1</v>
      </c>
      <c r="O573">
        <v>68</v>
      </c>
      <c r="P573">
        <v>38</v>
      </c>
      <c r="Q573">
        <v>273</v>
      </c>
      <c r="R573">
        <v>0</v>
      </c>
      <c r="S573">
        <v>346542.19939999998</v>
      </c>
      <c r="T573">
        <v>0</v>
      </c>
      <c r="U573">
        <v>0</v>
      </c>
      <c r="V573">
        <v>0</v>
      </c>
      <c r="W573">
        <v>99999.539063000004</v>
      </c>
    </row>
    <row r="574" spans="1:23" x14ac:dyDescent="0.35">
      <c r="A574">
        <v>16005336</v>
      </c>
      <c r="B574">
        <v>332</v>
      </c>
      <c r="C574">
        <v>123305.9157</v>
      </c>
      <c r="D574">
        <v>10360243.567500001</v>
      </c>
      <c r="E574">
        <v>14407.771500000001</v>
      </c>
      <c r="F574">
        <v>12585.6245</v>
      </c>
      <c r="G574">
        <v>11972.1649</v>
      </c>
      <c r="H574">
        <v>15570.7626</v>
      </c>
      <c r="I574">
        <v>648</v>
      </c>
      <c r="J574">
        <v>10</v>
      </c>
      <c r="K574">
        <v>533</v>
      </c>
      <c r="L574">
        <v>294</v>
      </c>
      <c r="M574">
        <v>3563</v>
      </c>
      <c r="N574">
        <v>3</v>
      </c>
      <c r="O574">
        <v>92</v>
      </c>
      <c r="P574">
        <v>86</v>
      </c>
      <c r="Q574">
        <v>258</v>
      </c>
      <c r="R574">
        <v>0</v>
      </c>
      <c r="S574">
        <v>288400.52919999999</v>
      </c>
      <c r="T574">
        <v>0</v>
      </c>
      <c r="U574">
        <v>0</v>
      </c>
      <c r="V574">
        <v>0</v>
      </c>
      <c r="W574">
        <v>99999.53125</v>
      </c>
    </row>
    <row r="575" spans="1:23" x14ac:dyDescent="0.35">
      <c r="A575">
        <v>16005131</v>
      </c>
      <c r="B575">
        <v>320</v>
      </c>
      <c r="C575">
        <v>126458.2035</v>
      </c>
      <c r="D575">
        <v>10361362.967900001</v>
      </c>
      <c r="E575">
        <v>15380.001200000001</v>
      </c>
      <c r="F575">
        <v>12444.380800000001</v>
      </c>
      <c r="G575">
        <v>13002.758599999999</v>
      </c>
      <c r="H575">
        <v>15886.8145</v>
      </c>
      <c r="I575">
        <v>420</v>
      </c>
      <c r="J575">
        <v>31</v>
      </c>
      <c r="K575">
        <v>478</v>
      </c>
      <c r="L575">
        <v>192</v>
      </c>
      <c r="M575">
        <v>4039</v>
      </c>
      <c r="N575">
        <v>1</v>
      </c>
      <c r="O575">
        <v>101</v>
      </c>
      <c r="P575">
        <v>133</v>
      </c>
      <c r="Q575">
        <v>335</v>
      </c>
      <c r="R575">
        <v>0</v>
      </c>
      <c r="S575">
        <v>317304.64909999998</v>
      </c>
      <c r="T575">
        <v>0</v>
      </c>
      <c r="U575">
        <v>0</v>
      </c>
      <c r="V575">
        <v>0</v>
      </c>
      <c r="W575">
        <v>99999.53125</v>
      </c>
    </row>
    <row r="576" spans="1:23" x14ac:dyDescent="0.35">
      <c r="A576">
        <v>16004263</v>
      </c>
      <c r="B576">
        <v>265</v>
      </c>
      <c r="C576">
        <v>123137.07610000001</v>
      </c>
      <c r="D576">
        <v>10367512.930600001</v>
      </c>
      <c r="E576">
        <v>14458.573</v>
      </c>
      <c r="F576">
        <v>12586.2225</v>
      </c>
      <c r="G576">
        <v>11971.4457</v>
      </c>
      <c r="H576">
        <v>15510.428400000001</v>
      </c>
      <c r="I576">
        <v>664</v>
      </c>
      <c r="J576">
        <v>9</v>
      </c>
      <c r="K576">
        <v>529</v>
      </c>
      <c r="L576">
        <v>295</v>
      </c>
      <c r="M576">
        <v>3569</v>
      </c>
      <c r="N576">
        <v>2</v>
      </c>
      <c r="O576">
        <v>91</v>
      </c>
      <c r="P576">
        <v>88</v>
      </c>
      <c r="Q576">
        <v>265</v>
      </c>
      <c r="R576">
        <v>0</v>
      </c>
      <c r="S576">
        <v>345816.2206</v>
      </c>
      <c r="T576">
        <v>0</v>
      </c>
      <c r="U576">
        <v>0</v>
      </c>
      <c r="V576">
        <v>0</v>
      </c>
      <c r="W576">
        <v>99999.53125</v>
      </c>
    </row>
    <row r="577" spans="1:23" x14ac:dyDescent="0.35">
      <c r="A577">
        <v>16005054</v>
      </c>
      <c r="B577">
        <v>315</v>
      </c>
      <c r="C577">
        <v>122951.9872</v>
      </c>
      <c r="D577">
        <v>10368336.7193</v>
      </c>
      <c r="E577">
        <v>14420.7929</v>
      </c>
      <c r="F577">
        <v>12626.3971</v>
      </c>
      <c r="G577">
        <v>11963.652899999999</v>
      </c>
      <c r="H577">
        <v>15553.4784</v>
      </c>
      <c r="I577">
        <v>713</v>
      </c>
      <c r="J577">
        <v>10</v>
      </c>
      <c r="K577">
        <v>532</v>
      </c>
      <c r="L577">
        <v>296</v>
      </c>
      <c r="M577">
        <v>3567</v>
      </c>
      <c r="N577">
        <v>2</v>
      </c>
      <c r="O577">
        <v>92</v>
      </c>
      <c r="P577">
        <v>88</v>
      </c>
      <c r="Q577">
        <v>260</v>
      </c>
      <c r="R577">
        <v>0</v>
      </c>
      <c r="S577">
        <v>280941.77659999998</v>
      </c>
      <c r="T577">
        <v>0</v>
      </c>
      <c r="U577">
        <v>0</v>
      </c>
      <c r="V577">
        <v>0</v>
      </c>
      <c r="W577">
        <v>99999.53125</v>
      </c>
    </row>
    <row r="578" spans="1:23" x14ac:dyDescent="0.35">
      <c r="A578">
        <v>16005608</v>
      </c>
      <c r="B578">
        <v>349</v>
      </c>
      <c r="C578">
        <v>126992.28109999999</v>
      </c>
      <c r="D578">
        <v>10390802.256200001</v>
      </c>
      <c r="E578">
        <v>15593.248900000001</v>
      </c>
      <c r="F578">
        <v>13603.9766</v>
      </c>
      <c r="G578">
        <v>11696.2677</v>
      </c>
      <c r="H578">
        <v>13954.029</v>
      </c>
      <c r="I578">
        <v>585</v>
      </c>
      <c r="J578">
        <v>3</v>
      </c>
      <c r="K578">
        <v>500</v>
      </c>
      <c r="L578">
        <v>256</v>
      </c>
      <c r="M578">
        <v>3829</v>
      </c>
      <c r="N578">
        <v>2</v>
      </c>
      <c r="O578">
        <v>70</v>
      </c>
      <c r="P578">
        <v>56</v>
      </c>
      <c r="Q578">
        <v>332</v>
      </c>
      <c r="R578">
        <v>0</v>
      </c>
      <c r="S578">
        <v>236569.45559999999</v>
      </c>
      <c r="T578">
        <v>0</v>
      </c>
      <c r="U578">
        <v>0</v>
      </c>
      <c r="V578">
        <v>0</v>
      </c>
      <c r="W578">
        <v>99999.539063000004</v>
      </c>
    </row>
    <row r="579" spans="1:23" x14ac:dyDescent="0.35">
      <c r="A579">
        <v>500008</v>
      </c>
      <c r="B579">
        <v>-1</v>
      </c>
      <c r="C579">
        <v>120184.367</v>
      </c>
      <c r="D579">
        <v>10413900.0857</v>
      </c>
      <c r="E579">
        <v>14295.363300000001</v>
      </c>
      <c r="F579">
        <v>12463.169099999999</v>
      </c>
      <c r="G579">
        <v>10309.1594</v>
      </c>
      <c r="H579">
        <v>16222.0841</v>
      </c>
      <c r="I579">
        <v>613</v>
      </c>
      <c r="J579">
        <v>0</v>
      </c>
      <c r="K579">
        <v>506</v>
      </c>
      <c r="L579">
        <v>264</v>
      </c>
      <c r="M579">
        <v>3423</v>
      </c>
      <c r="N579">
        <v>0</v>
      </c>
      <c r="O579">
        <v>99</v>
      </c>
      <c r="P579">
        <v>95</v>
      </c>
      <c r="Q579">
        <v>243</v>
      </c>
      <c r="R579">
        <v>0</v>
      </c>
      <c r="S579">
        <v>114164.0837</v>
      </c>
      <c r="T579">
        <v>0</v>
      </c>
      <c r="U579">
        <v>0</v>
      </c>
      <c r="V579">
        <v>0</v>
      </c>
      <c r="W579">
        <v>99999.539063000004</v>
      </c>
    </row>
    <row r="580" spans="1:23" x14ac:dyDescent="0.35">
      <c r="A580">
        <v>16002935</v>
      </c>
      <c r="B580">
        <v>182</v>
      </c>
      <c r="C580">
        <v>139350.9276</v>
      </c>
      <c r="D580">
        <v>10423387.2205</v>
      </c>
      <c r="E580">
        <v>21233.843099999998</v>
      </c>
      <c r="F580">
        <v>11165.136399999999</v>
      </c>
      <c r="G580">
        <v>11672.352699999999</v>
      </c>
      <c r="H580">
        <v>14161.887500000001</v>
      </c>
      <c r="I580">
        <v>296</v>
      </c>
      <c r="J580">
        <v>12</v>
      </c>
      <c r="K580">
        <v>470</v>
      </c>
      <c r="L580">
        <v>150</v>
      </c>
      <c r="M580">
        <v>5195</v>
      </c>
      <c r="N580">
        <v>1</v>
      </c>
      <c r="O580">
        <v>47</v>
      </c>
      <c r="P580">
        <v>23</v>
      </c>
      <c r="Q580">
        <v>394</v>
      </c>
      <c r="R580">
        <v>0</v>
      </c>
      <c r="S580">
        <v>563154.33869999996</v>
      </c>
      <c r="T580">
        <v>0</v>
      </c>
      <c r="U580">
        <v>0</v>
      </c>
      <c r="V580">
        <v>0</v>
      </c>
      <c r="W580">
        <v>99999.539063000004</v>
      </c>
    </row>
    <row r="581" spans="1:23" x14ac:dyDescent="0.35">
      <c r="A581">
        <v>16002535</v>
      </c>
      <c r="B581">
        <v>157</v>
      </c>
      <c r="C581">
        <v>121806.9509</v>
      </c>
      <c r="D581">
        <v>10429333.3575</v>
      </c>
      <c r="E581">
        <v>14308.376399999999</v>
      </c>
      <c r="F581">
        <v>12453.172699999999</v>
      </c>
      <c r="G581">
        <v>10321.168900000001</v>
      </c>
      <c r="H581">
        <v>16202.671700000001</v>
      </c>
      <c r="I581">
        <v>579</v>
      </c>
      <c r="J581">
        <v>16</v>
      </c>
      <c r="K581">
        <v>464</v>
      </c>
      <c r="L581">
        <v>250</v>
      </c>
      <c r="M581">
        <v>3424</v>
      </c>
      <c r="N581">
        <v>1</v>
      </c>
      <c r="O581">
        <v>99</v>
      </c>
      <c r="P581">
        <v>97</v>
      </c>
      <c r="Q581">
        <v>245</v>
      </c>
      <c r="R581">
        <v>0</v>
      </c>
      <c r="S581">
        <v>122833.5174</v>
      </c>
      <c r="T581">
        <v>0</v>
      </c>
      <c r="U581">
        <v>0</v>
      </c>
      <c r="V581">
        <v>0</v>
      </c>
      <c r="W581">
        <v>99999.539063000004</v>
      </c>
    </row>
    <row r="582" spans="1:23" x14ac:dyDescent="0.35">
      <c r="A582">
        <v>16000822</v>
      </c>
      <c r="B582">
        <v>50</v>
      </c>
      <c r="C582">
        <v>130302.2424</v>
      </c>
      <c r="D582">
        <v>10431714.7182</v>
      </c>
      <c r="E582">
        <v>17447.310700000002</v>
      </c>
      <c r="F582">
        <v>10957.9583</v>
      </c>
      <c r="G582">
        <v>12523.350399999999</v>
      </c>
      <c r="H582">
        <v>15705.126399999999</v>
      </c>
      <c r="I582">
        <v>73</v>
      </c>
      <c r="J582">
        <v>9</v>
      </c>
      <c r="K582">
        <v>468</v>
      </c>
      <c r="L582">
        <v>140</v>
      </c>
      <c r="M582">
        <v>4415</v>
      </c>
      <c r="N582">
        <v>3</v>
      </c>
      <c r="O582">
        <v>100</v>
      </c>
      <c r="P582">
        <v>114</v>
      </c>
      <c r="Q582">
        <v>354</v>
      </c>
      <c r="R582">
        <v>0</v>
      </c>
      <c r="S582">
        <v>254883.71789999999</v>
      </c>
      <c r="T582">
        <v>0</v>
      </c>
      <c r="U582">
        <v>0</v>
      </c>
      <c r="V582">
        <v>0</v>
      </c>
      <c r="W582">
        <v>99999.539063000004</v>
      </c>
    </row>
    <row r="583" spans="1:23" x14ac:dyDescent="0.35">
      <c r="A583">
        <v>16004697</v>
      </c>
      <c r="B583">
        <v>292</v>
      </c>
      <c r="C583">
        <v>133076.9975</v>
      </c>
      <c r="D583">
        <v>10457711.373400001</v>
      </c>
      <c r="E583">
        <v>18491.089800000002</v>
      </c>
      <c r="F583">
        <v>12729.705099999999</v>
      </c>
      <c r="G583">
        <v>11806.117899999999</v>
      </c>
      <c r="H583">
        <v>14362.261200000001</v>
      </c>
      <c r="I583">
        <v>287</v>
      </c>
      <c r="J583">
        <v>7</v>
      </c>
      <c r="K583">
        <v>474</v>
      </c>
      <c r="L583">
        <v>152</v>
      </c>
      <c r="M583">
        <v>4620</v>
      </c>
      <c r="N583">
        <v>3</v>
      </c>
      <c r="O583">
        <v>80</v>
      </c>
      <c r="P583">
        <v>69</v>
      </c>
      <c r="Q583">
        <v>382</v>
      </c>
      <c r="R583">
        <v>0</v>
      </c>
      <c r="S583">
        <v>397530.61170000001</v>
      </c>
      <c r="T583">
        <v>0</v>
      </c>
      <c r="U583">
        <v>0</v>
      </c>
      <c r="V583">
        <v>0</v>
      </c>
      <c r="W583">
        <v>99999.539063000004</v>
      </c>
    </row>
    <row r="584" spans="1:23" x14ac:dyDescent="0.35">
      <c r="A584">
        <v>16003313</v>
      </c>
      <c r="B584">
        <v>206</v>
      </c>
      <c r="C584">
        <v>138198.43770000001</v>
      </c>
      <c r="D584">
        <v>10462521.8566</v>
      </c>
      <c r="E584">
        <v>21194.3321</v>
      </c>
      <c r="F584">
        <v>11189.021699999999</v>
      </c>
      <c r="G584">
        <v>11680.974200000001</v>
      </c>
      <c r="H584">
        <v>14145.4594</v>
      </c>
      <c r="I584">
        <v>189</v>
      </c>
      <c r="J584">
        <v>17</v>
      </c>
      <c r="K584">
        <v>522</v>
      </c>
      <c r="L584">
        <v>152</v>
      </c>
      <c r="M584">
        <v>5186</v>
      </c>
      <c r="N584">
        <v>0</v>
      </c>
      <c r="O584">
        <v>48</v>
      </c>
      <c r="P584">
        <v>22</v>
      </c>
      <c r="Q584">
        <v>394</v>
      </c>
      <c r="R584">
        <v>0</v>
      </c>
      <c r="S584">
        <v>617331.01359999995</v>
      </c>
      <c r="T584">
        <v>0</v>
      </c>
      <c r="U584">
        <v>0</v>
      </c>
      <c r="V584">
        <v>0</v>
      </c>
      <c r="W584">
        <v>99999.539063000004</v>
      </c>
    </row>
    <row r="585" spans="1:23" x14ac:dyDescent="0.35">
      <c r="A585">
        <v>16002706</v>
      </c>
      <c r="B585">
        <v>168</v>
      </c>
      <c r="C585">
        <v>125703.1792</v>
      </c>
      <c r="D585">
        <v>10470187.760299999</v>
      </c>
      <c r="E585">
        <v>16366.563200000001</v>
      </c>
      <c r="F585">
        <v>12644.2022</v>
      </c>
      <c r="G585">
        <v>11865.701300000001</v>
      </c>
      <c r="H585">
        <v>14717.754199999999</v>
      </c>
      <c r="I585">
        <v>387</v>
      </c>
      <c r="J585">
        <v>21</v>
      </c>
      <c r="K585">
        <v>504</v>
      </c>
      <c r="L585">
        <v>256</v>
      </c>
      <c r="M585">
        <v>4064</v>
      </c>
      <c r="N585">
        <v>1</v>
      </c>
      <c r="O585">
        <v>92</v>
      </c>
      <c r="P585">
        <v>80</v>
      </c>
      <c r="Q585">
        <v>333</v>
      </c>
      <c r="R585">
        <v>0</v>
      </c>
      <c r="S585">
        <v>468504.92349999998</v>
      </c>
      <c r="T585">
        <v>0</v>
      </c>
      <c r="U585">
        <v>0</v>
      </c>
      <c r="V585">
        <v>0</v>
      </c>
      <c r="W585">
        <v>99999.539063000004</v>
      </c>
    </row>
    <row r="586" spans="1:23" x14ac:dyDescent="0.35">
      <c r="A586">
        <v>16002370</v>
      </c>
      <c r="B586">
        <v>147</v>
      </c>
      <c r="C586">
        <v>120247.1397</v>
      </c>
      <c r="D586">
        <v>10494582.612</v>
      </c>
      <c r="E586">
        <v>14325.8514</v>
      </c>
      <c r="F586">
        <v>12443.8647</v>
      </c>
      <c r="G586">
        <v>10268.4879</v>
      </c>
      <c r="H586">
        <v>16217.138300000001</v>
      </c>
      <c r="I586">
        <v>580</v>
      </c>
      <c r="J586">
        <v>6</v>
      </c>
      <c r="K586">
        <v>508</v>
      </c>
      <c r="L586">
        <v>265</v>
      </c>
      <c r="M586">
        <v>3425</v>
      </c>
      <c r="N586">
        <v>1</v>
      </c>
      <c r="O586">
        <v>99</v>
      </c>
      <c r="P586">
        <v>98</v>
      </c>
      <c r="Q586">
        <v>245</v>
      </c>
      <c r="R586">
        <v>0</v>
      </c>
      <c r="S586">
        <v>118494.5711</v>
      </c>
      <c r="T586">
        <v>0</v>
      </c>
      <c r="U586">
        <v>0</v>
      </c>
      <c r="V586">
        <v>0</v>
      </c>
      <c r="W586">
        <v>99999.539063000004</v>
      </c>
    </row>
    <row r="587" spans="1:23" x14ac:dyDescent="0.35">
      <c r="A587">
        <v>16004010</v>
      </c>
      <c r="B587">
        <v>249</v>
      </c>
      <c r="C587">
        <v>123044.8098</v>
      </c>
      <c r="D587">
        <v>10510242.9695</v>
      </c>
      <c r="E587">
        <v>14494.647199999999</v>
      </c>
      <c r="F587">
        <v>12650.195400000001</v>
      </c>
      <c r="G587">
        <v>11928.8429</v>
      </c>
      <c r="H587">
        <v>16005.1126</v>
      </c>
      <c r="I587">
        <v>462</v>
      </c>
      <c r="J587">
        <v>17</v>
      </c>
      <c r="K587">
        <v>491</v>
      </c>
      <c r="L587">
        <v>221</v>
      </c>
      <c r="M587">
        <v>3651</v>
      </c>
      <c r="N587">
        <v>5</v>
      </c>
      <c r="O587">
        <v>102</v>
      </c>
      <c r="P587">
        <v>129</v>
      </c>
      <c r="Q587">
        <v>292</v>
      </c>
      <c r="R587">
        <v>0</v>
      </c>
      <c r="S587">
        <v>315018.07919999998</v>
      </c>
      <c r="T587">
        <v>0</v>
      </c>
      <c r="U587">
        <v>0</v>
      </c>
      <c r="V587">
        <v>0</v>
      </c>
      <c r="W587">
        <v>99999.53125</v>
      </c>
    </row>
    <row r="588" spans="1:23" x14ac:dyDescent="0.35">
      <c r="A588">
        <v>16001597</v>
      </c>
      <c r="B588">
        <v>99</v>
      </c>
      <c r="C588">
        <v>122866.79519999999</v>
      </c>
      <c r="D588">
        <v>10544689.553200001</v>
      </c>
      <c r="E588">
        <v>15010.255499999999</v>
      </c>
      <c r="F588">
        <v>12560.557699999999</v>
      </c>
      <c r="G588">
        <v>13305.078299999999</v>
      </c>
      <c r="H588">
        <v>15972.203299999999</v>
      </c>
      <c r="I588">
        <v>966</v>
      </c>
      <c r="J588">
        <v>15</v>
      </c>
      <c r="K588">
        <v>529</v>
      </c>
      <c r="L588">
        <v>230</v>
      </c>
      <c r="M588">
        <v>3957</v>
      </c>
      <c r="N588">
        <v>3</v>
      </c>
      <c r="O588">
        <v>100</v>
      </c>
      <c r="P588">
        <v>115</v>
      </c>
      <c r="Q588">
        <v>311</v>
      </c>
      <c r="R588">
        <v>0</v>
      </c>
      <c r="S588">
        <v>447875.67680000002</v>
      </c>
      <c r="T588">
        <v>0</v>
      </c>
      <c r="U588">
        <v>0</v>
      </c>
      <c r="V588">
        <v>0</v>
      </c>
      <c r="W588">
        <v>99999.53125</v>
      </c>
    </row>
    <row r="589" spans="1:23" x14ac:dyDescent="0.35">
      <c r="A589">
        <v>16003328</v>
      </c>
      <c r="B589">
        <v>207</v>
      </c>
      <c r="C589">
        <v>119745.7956</v>
      </c>
      <c r="D589">
        <v>10572400.273499999</v>
      </c>
      <c r="E589">
        <v>14309.7803</v>
      </c>
      <c r="F589">
        <v>12457.4203</v>
      </c>
      <c r="G589">
        <v>10306.3207</v>
      </c>
      <c r="H589">
        <v>16214.4936</v>
      </c>
      <c r="I589">
        <v>713</v>
      </c>
      <c r="J589">
        <v>7</v>
      </c>
      <c r="K589">
        <v>510</v>
      </c>
      <c r="L589">
        <v>265</v>
      </c>
      <c r="M589">
        <v>3425</v>
      </c>
      <c r="N589">
        <v>0</v>
      </c>
      <c r="O589">
        <v>99</v>
      </c>
      <c r="P589">
        <v>96</v>
      </c>
      <c r="Q589">
        <v>251</v>
      </c>
      <c r="R589">
        <v>0</v>
      </c>
      <c r="S589">
        <v>128257.519</v>
      </c>
      <c r="T589">
        <v>0</v>
      </c>
      <c r="U589">
        <v>0</v>
      </c>
      <c r="V589">
        <v>0</v>
      </c>
      <c r="W589">
        <v>99999.539063000004</v>
      </c>
    </row>
    <row r="590" spans="1:23" x14ac:dyDescent="0.35">
      <c r="A590">
        <v>16005361</v>
      </c>
      <c r="B590">
        <v>334</v>
      </c>
      <c r="C590">
        <v>119519.3214</v>
      </c>
      <c r="D590">
        <v>10617259.814099999</v>
      </c>
      <c r="E590">
        <v>6041.8888999999999</v>
      </c>
      <c r="F590">
        <v>14739.743399999999</v>
      </c>
      <c r="G590">
        <v>9549.0236000000004</v>
      </c>
      <c r="H590">
        <v>17967.0962</v>
      </c>
      <c r="I590">
        <v>1829</v>
      </c>
      <c r="J590">
        <v>9</v>
      </c>
      <c r="K590">
        <v>593</v>
      </c>
      <c r="L590">
        <v>276</v>
      </c>
      <c r="M590">
        <v>1158</v>
      </c>
      <c r="N590">
        <v>1</v>
      </c>
      <c r="O590">
        <v>101</v>
      </c>
      <c r="P590">
        <v>122</v>
      </c>
      <c r="Q590">
        <v>117</v>
      </c>
      <c r="R590">
        <v>0</v>
      </c>
      <c r="S590">
        <v>115191.5621</v>
      </c>
      <c r="T590">
        <v>0</v>
      </c>
      <c r="U590">
        <v>0</v>
      </c>
      <c r="V590">
        <v>0</v>
      </c>
      <c r="W590">
        <v>99999.554688000004</v>
      </c>
    </row>
    <row r="591" spans="1:23" x14ac:dyDescent="0.35">
      <c r="A591">
        <v>16002225</v>
      </c>
      <c r="B591">
        <v>138</v>
      </c>
      <c r="C591">
        <v>137484.1366</v>
      </c>
      <c r="D591">
        <v>10636448.1971</v>
      </c>
      <c r="E591">
        <v>20032.287100000001</v>
      </c>
      <c r="F591">
        <v>11198.9676</v>
      </c>
      <c r="G591">
        <v>12520.84</v>
      </c>
      <c r="H591">
        <v>14677.6077</v>
      </c>
      <c r="I591">
        <v>3</v>
      </c>
      <c r="J591">
        <v>5</v>
      </c>
      <c r="K591">
        <v>2</v>
      </c>
      <c r="L591">
        <v>2</v>
      </c>
      <c r="M591">
        <v>5027</v>
      </c>
      <c r="N591">
        <v>1</v>
      </c>
      <c r="O591">
        <v>96</v>
      </c>
      <c r="P591">
        <v>93</v>
      </c>
      <c r="Q591">
        <v>399</v>
      </c>
      <c r="R591">
        <v>0</v>
      </c>
      <c r="S591">
        <v>515562.29</v>
      </c>
      <c r="T591">
        <v>0</v>
      </c>
      <c r="U591">
        <v>0</v>
      </c>
      <c r="V591">
        <v>0</v>
      </c>
      <c r="W591">
        <v>99999.539063000004</v>
      </c>
    </row>
    <row r="592" spans="1:23" x14ac:dyDescent="0.35">
      <c r="A592">
        <v>16004332</v>
      </c>
      <c r="B592">
        <v>270</v>
      </c>
      <c r="C592">
        <v>127329.554</v>
      </c>
      <c r="D592">
        <v>10688825.8243</v>
      </c>
      <c r="E592">
        <v>19430.571800000002</v>
      </c>
      <c r="F592">
        <v>11305.6548</v>
      </c>
      <c r="G592">
        <v>11157.626</v>
      </c>
      <c r="H592">
        <v>14836.725399999999</v>
      </c>
      <c r="I592">
        <v>240</v>
      </c>
      <c r="J592">
        <v>10</v>
      </c>
      <c r="K592">
        <v>479</v>
      </c>
      <c r="L592">
        <v>239</v>
      </c>
      <c r="M592">
        <v>4689</v>
      </c>
      <c r="N592">
        <v>0</v>
      </c>
      <c r="O592">
        <v>75</v>
      </c>
      <c r="P592">
        <v>53</v>
      </c>
      <c r="Q592">
        <v>330</v>
      </c>
      <c r="R592">
        <v>0</v>
      </c>
      <c r="S592">
        <v>404907.15010000003</v>
      </c>
      <c r="T592">
        <v>0</v>
      </c>
      <c r="U592">
        <v>0</v>
      </c>
      <c r="V592">
        <v>0</v>
      </c>
      <c r="W592">
        <v>99999.539063000004</v>
      </c>
    </row>
    <row r="593" spans="1:23" x14ac:dyDescent="0.35">
      <c r="A593">
        <v>16005073</v>
      </c>
      <c r="B593">
        <v>316</v>
      </c>
      <c r="C593">
        <v>119035.57249999999</v>
      </c>
      <c r="D593">
        <v>10780152.7489</v>
      </c>
      <c r="E593">
        <v>5871.0069999999996</v>
      </c>
      <c r="F593">
        <v>14912.3231</v>
      </c>
      <c r="G593">
        <v>9593.5954999999994</v>
      </c>
      <c r="H593">
        <v>17934.89</v>
      </c>
      <c r="I593">
        <v>2014</v>
      </c>
      <c r="J593">
        <v>10</v>
      </c>
      <c r="K593">
        <v>526</v>
      </c>
      <c r="L593">
        <v>275</v>
      </c>
      <c r="M593">
        <v>1130</v>
      </c>
      <c r="N593">
        <v>2</v>
      </c>
      <c r="O593">
        <v>102</v>
      </c>
      <c r="P593">
        <v>113</v>
      </c>
      <c r="Q593">
        <v>104</v>
      </c>
      <c r="R593">
        <v>0</v>
      </c>
      <c r="S593">
        <v>219200.04810000001</v>
      </c>
      <c r="T593">
        <v>0</v>
      </c>
      <c r="U593">
        <v>0</v>
      </c>
      <c r="V593">
        <v>0</v>
      </c>
      <c r="W593">
        <v>99999.554688000004</v>
      </c>
    </row>
    <row r="594" spans="1:23" x14ac:dyDescent="0.35">
      <c r="A594">
        <v>600005</v>
      </c>
      <c r="B594">
        <v>-1</v>
      </c>
      <c r="C594">
        <v>127595.2346</v>
      </c>
      <c r="D594">
        <v>10804817.955600001</v>
      </c>
      <c r="E594">
        <v>20426.467499999999</v>
      </c>
      <c r="F594">
        <v>11302.551600000001</v>
      </c>
      <c r="G594">
        <v>11138.6368</v>
      </c>
      <c r="H594">
        <v>14493.9607</v>
      </c>
      <c r="I594">
        <v>233</v>
      </c>
      <c r="J594">
        <v>0</v>
      </c>
      <c r="K594">
        <v>478</v>
      </c>
      <c r="L594">
        <v>204</v>
      </c>
      <c r="M594">
        <v>4957</v>
      </c>
      <c r="N594">
        <v>0</v>
      </c>
      <c r="O594">
        <v>75</v>
      </c>
      <c r="P594">
        <v>53</v>
      </c>
      <c r="Q594">
        <v>368</v>
      </c>
      <c r="R594">
        <v>0</v>
      </c>
      <c r="S594">
        <v>347326.25309999997</v>
      </c>
      <c r="T594">
        <v>0</v>
      </c>
      <c r="U594">
        <v>0</v>
      </c>
      <c r="V594">
        <v>0</v>
      </c>
      <c r="W594">
        <v>99999.539063000004</v>
      </c>
    </row>
    <row r="595" spans="1:23" x14ac:dyDescent="0.35">
      <c r="A595">
        <v>16001130</v>
      </c>
      <c r="B595">
        <v>69</v>
      </c>
      <c r="C595">
        <v>121288.8747</v>
      </c>
      <c r="D595">
        <v>10821375.6905</v>
      </c>
      <c r="E595">
        <v>14500.356</v>
      </c>
      <c r="F595">
        <v>12580.6579</v>
      </c>
      <c r="G595">
        <v>11666.5268</v>
      </c>
      <c r="H595">
        <v>15547.622499999999</v>
      </c>
      <c r="I595">
        <v>931</v>
      </c>
      <c r="J595">
        <v>6</v>
      </c>
      <c r="K595">
        <v>623</v>
      </c>
      <c r="L595">
        <v>296</v>
      </c>
      <c r="M595">
        <v>3572</v>
      </c>
      <c r="N595">
        <v>2</v>
      </c>
      <c r="O595">
        <v>91</v>
      </c>
      <c r="P595">
        <v>92</v>
      </c>
      <c r="Q595">
        <v>265</v>
      </c>
      <c r="R595">
        <v>0</v>
      </c>
      <c r="S595">
        <v>347347.80599999998</v>
      </c>
      <c r="T595">
        <v>0</v>
      </c>
      <c r="U595">
        <v>0</v>
      </c>
      <c r="V595">
        <v>0</v>
      </c>
      <c r="W595">
        <v>99999.539063000004</v>
      </c>
    </row>
    <row r="596" spans="1:23" x14ac:dyDescent="0.35">
      <c r="A596">
        <v>16000531</v>
      </c>
      <c r="B596">
        <v>32</v>
      </c>
      <c r="C596">
        <v>124385.3458</v>
      </c>
      <c r="D596">
        <v>10843626.188200001</v>
      </c>
      <c r="E596">
        <v>18884.4627</v>
      </c>
      <c r="F596">
        <v>11341.3212</v>
      </c>
      <c r="G596">
        <v>10663.7734</v>
      </c>
      <c r="H596">
        <v>15201.5164</v>
      </c>
      <c r="I596">
        <v>374</v>
      </c>
      <c r="J596">
        <v>8</v>
      </c>
      <c r="K596">
        <v>481</v>
      </c>
      <c r="L596">
        <v>192</v>
      </c>
      <c r="M596">
        <v>4571</v>
      </c>
      <c r="N596">
        <v>0</v>
      </c>
      <c r="O596">
        <v>90</v>
      </c>
      <c r="P596">
        <v>73</v>
      </c>
      <c r="Q596">
        <v>338</v>
      </c>
      <c r="R596">
        <v>0</v>
      </c>
      <c r="S596">
        <v>231995.66579999999</v>
      </c>
      <c r="T596">
        <v>0</v>
      </c>
      <c r="U596">
        <v>0</v>
      </c>
      <c r="V596">
        <v>0</v>
      </c>
      <c r="W596">
        <v>99999.539063000004</v>
      </c>
    </row>
    <row r="597" spans="1:23" x14ac:dyDescent="0.35">
      <c r="A597">
        <v>16002486</v>
      </c>
      <c r="B597">
        <v>154</v>
      </c>
      <c r="C597">
        <v>118750.97100000001</v>
      </c>
      <c r="D597">
        <v>10860775.305</v>
      </c>
      <c r="E597">
        <v>14467.4246</v>
      </c>
      <c r="F597">
        <v>12452.2826</v>
      </c>
      <c r="G597">
        <v>10231.599899999999</v>
      </c>
      <c r="H597">
        <v>16193.312400000001</v>
      </c>
      <c r="I597">
        <v>998</v>
      </c>
      <c r="J597">
        <v>11</v>
      </c>
      <c r="K597">
        <v>491</v>
      </c>
      <c r="L597">
        <v>247</v>
      </c>
      <c r="M597">
        <v>3474</v>
      </c>
      <c r="N597">
        <v>1</v>
      </c>
      <c r="O597">
        <v>99</v>
      </c>
      <c r="P597">
        <v>97</v>
      </c>
      <c r="Q597">
        <v>255</v>
      </c>
      <c r="R597">
        <v>0</v>
      </c>
      <c r="S597">
        <v>85967.994300000006</v>
      </c>
      <c r="T597">
        <v>0</v>
      </c>
      <c r="U597">
        <v>0</v>
      </c>
      <c r="V597">
        <v>0</v>
      </c>
      <c r="W597">
        <v>99999.539063000004</v>
      </c>
    </row>
    <row r="598" spans="1:23" x14ac:dyDescent="0.35">
      <c r="A598">
        <v>16001157</v>
      </c>
      <c r="B598">
        <v>71</v>
      </c>
      <c r="C598">
        <v>123992.8118</v>
      </c>
      <c r="D598">
        <v>10865703.592599999</v>
      </c>
      <c r="E598">
        <v>15988.710999999999</v>
      </c>
      <c r="F598">
        <v>12268.8084</v>
      </c>
      <c r="G598">
        <v>11838.455</v>
      </c>
      <c r="H598">
        <v>14527.670099999999</v>
      </c>
      <c r="I598">
        <v>1214</v>
      </c>
      <c r="J598">
        <v>13</v>
      </c>
      <c r="K598">
        <v>520</v>
      </c>
      <c r="L598">
        <v>286</v>
      </c>
      <c r="M598">
        <v>3904</v>
      </c>
      <c r="N598">
        <v>0</v>
      </c>
      <c r="O598">
        <v>68</v>
      </c>
      <c r="P598">
        <v>37</v>
      </c>
      <c r="Q598">
        <v>273</v>
      </c>
      <c r="R598">
        <v>0</v>
      </c>
      <c r="S598">
        <v>337055.64140000002</v>
      </c>
      <c r="T598">
        <v>0</v>
      </c>
      <c r="U598">
        <v>0</v>
      </c>
      <c r="V598">
        <v>0</v>
      </c>
      <c r="W598">
        <v>99999.539063000004</v>
      </c>
    </row>
    <row r="599" spans="1:23" x14ac:dyDescent="0.35">
      <c r="A599">
        <v>16001988</v>
      </c>
      <c r="B599">
        <v>123</v>
      </c>
      <c r="C599">
        <v>118713.2078</v>
      </c>
      <c r="D599">
        <v>10868674.6863</v>
      </c>
      <c r="E599">
        <v>10152.038399999999</v>
      </c>
      <c r="F599">
        <v>13457.982099999999</v>
      </c>
      <c r="G599">
        <v>9140.9683000000005</v>
      </c>
      <c r="H599">
        <v>17224.643599999999</v>
      </c>
      <c r="I599">
        <v>815</v>
      </c>
      <c r="J599">
        <v>6</v>
      </c>
      <c r="K599">
        <v>509</v>
      </c>
      <c r="L599">
        <v>267</v>
      </c>
      <c r="M599">
        <v>2209</v>
      </c>
      <c r="N599">
        <v>1</v>
      </c>
      <c r="O599">
        <v>100</v>
      </c>
      <c r="P599">
        <v>127</v>
      </c>
      <c r="Q599">
        <v>149</v>
      </c>
      <c r="R599">
        <v>0</v>
      </c>
      <c r="S599">
        <v>326395.19569999998</v>
      </c>
      <c r="T599">
        <v>0</v>
      </c>
      <c r="U599">
        <v>0</v>
      </c>
      <c r="V599">
        <v>0</v>
      </c>
      <c r="W599">
        <v>99999.546875</v>
      </c>
    </row>
    <row r="600" spans="1:23" x14ac:dyDescent="0.35">
      <c r="A600">
        <v>16005852</v>
      </c>
      <c r="B600">
        <v>365</v>
      </c>
      <c r="C600">
        <v>118521.97139999999</v>
      </c>
      <c r="D600">
        <v>10880233.295399999</v>
      </c>
      <c r="E600">
        <v>14073.5641</v>
      </c>
      <c r="F600">
        <v>12664.5987</v>
      </c>
      <c r="G600">
        <v>11972.9234</v>
      </c>
      <c r="H600">
        <v>16186.1667</v>
      </c>
      <c r="I600">
        <v>893</v>
      </c>
      <c r="J600">
        <v>10</v>
      </c>
      <c r="K600">
        <v>540</v>
      </c>
      <c r="L600">
        <v>295</v>
      </c>
      <c r="M600">
        <v>3531</v>
      </c>
      <c r="N600">
        <v>1</v>
      </c>
      <c r="O600">
        <v>101</v>
      </c>
      <c r="P600">
        <v>129</v>
      </c>
      <c r="Q600">
        <v>261</v>
      </c>
      <c r="R600">
        <v>0</v>
      </c>
      <c r="S600">
        <v>302802.13900000002</v>
      </c>
      <c r="T600">
        <v>0</v>
      </c>
      <c r="U600">
        <v>0</v>
      </c>
      <c r="V600">
        <v>0</v>
      </c>
      <c r="W600">
        <v>99999.539063000004</v>
      </c>
    </row>
    <row r="601" spans="1:23" x14ac:dyDescent="0.35">
      <c r="A601">
        <v>16003679</v>
      </c>
      <c r="B601">
        <v>229</v>
      </c>
      <c r="C601">
        <v>117081.0373</v>
      </c>
      <c r="D601">
        <v>10949797.557</v>
      </c>
      <c r="E601">
        <v>10114.7659</v>
      </c>
      <c r="F601">
        <v>13460.7572</v>
      </c>
      <c r="G601">
        <v>9065.4611000000004</v>
      </c>
      <c r="H601">
        <v>17360.527999999998</v>
      </c>
      <c r="I601">
        <v>1440</v>
      </c>
      <c r="J601">
        <v>7</v>
      </c>
      <c r="K601">
        <v>511</v>
      </c>
      <c r="L601">
        <v>267</v>
      </c>
      <c r="M601">
        <v>2200</v>
      </c>
      <c r="N601">
        <v>0</v>
      </c>
      <c r="O601">
        <v>100</v>
      </c>
      <c r="P601">
        <v>110</v>
      </c>
      <c r="Q601">
        <v>148</v>
      </c>
      <c r="R601">
        <v>0</v>
      </c>
      <c r="S601">
        <v>92737.784700000004</v>
      </c>
      <c r="T601">
        <v>0</v>
      </c>
      <c r="U601">
        <v>0</v>
      </c>
      <c r="V601">
        <v>0</v>
      </c>
      <c r="W601">
        <v>99999.546875</v>
      </c>
    </row>
    <row r="602" spans="1:23" x14ac:dyDescent="0.35">
      <c r="A602">
        <v>16002586</v>
      </c>
      <c r="B602">
        <v>160</v>
      </c>
      <c r="C602">
        <v>122342.29519999999</v>
      </c>
      <c r="D602">
        <v>10972711.7743</v>
      </c>
      <c r="E602">
        <v>17647.400399999999</v>
      </c>
      <c r="F602">
        <v>11298.833500000001</v>
      </c>
      <c r="G602">
        <v>10698.08</v>
      </c>
      <c r="H602">
        <v>15576.2258</v>
      </c>
      <c r="I602">
        <v>449</v>
      </c>
      <c r="J602">
        <v>6</v>
      </c>
      <c r="K602">
        <v>492</v>
      </c>
      <c r="L602">
        <v>237</v>
      </c>
      <c r="M602">
        <v>4168</v>
      </c>
      <c r="N602">
        <v>1</v>
      </c>
      <c r="O602">
        <v>89</v>
      </c>
      <c r="P602">
        <v>78</v>
      </c>
      <c r="Q602">
        <v>282</v>
      </c>
      <c r="R602">
        <v>0</v>
      </c>
      <c r="S602">
        <v>256656.92540000001</v>
      </c>
      <c r="T602">
        <v>0</v>
      </c>
      <c r="U602">
        <v>0</v>
      </c>
      <c r="V602">
        <v>0</v>
      </c>
      <c r="W602">
        <v>99999.539063000004</v>
      </c>
    </row>
    <row r="603" spans="1:23" x14ac:dyDescent="0.35">
      <c r="A603">
        <v>16000759</v>
      </c>
      <c r="B603">
        <v>46</v>
      </c>
      <c r="C603">
        <v>126450.3729</v>
      </c>
      <c r="D603">
        <v>11000865.1142</v>
      </c>
      <c r="E603">
        <v>19479.259099999999</v>
      </c>
      <c r="F603">
        <v>11320.5357</v>
      </c>
      <c r="G603">
        <v>10600.256799999999</v>
      </c>
      <c r="H603">
        <v>14694.8565</v>
      </c>
      <c r="I603">
        <v>10</v>
      </c>
      <c r="J603">
        <v>6</v>
      </c>
      <c r="K603">
        <v>489</v>
      </c>
      <c r="L603">
        <v>238</v>
      </c>
      <c r="M603">
        <v>4663</v>
      </c>
      <c r="N603">
        <v>0</v>
      </c>
      <c r="O603">
        <v>90</v>
      </c>
      <c r="P603">
        <v>73</v>
      </c>
      <c r="Q603">
        <v>339</v>
      </c>
      <c r="R603">
        <v>0</v>
      </c>
      <c r="S603">
        <v>263812.67959999997</v>
      </c>
      <c r="T603">
        <v>0</v>
      </c>
      <c r="U603">
        <v>0</v>
      </c>
      <c r="V603">
        <v>0</v>
      </c>
      <c r="W603">
        <v>99999.539063000004</v>
      </c>
    </row>
    <row r="604" spans="1:23" x14ac:dyDescent="0.35">
      <c r="A604">
        <v>16002462</v>
      </c>
      <c r="B604">
        <v>153</v>
      </c>
      <c r="C604">
        <v>119916.24400000001</v>
      </c>
      <c r="D604">
        <v>11005737.8539</v>
      </c>
      <c r="E604">
        <v>14774.6162</v>
      </c>
      <c r="F604">
        <v>13109.1594</v>
      </c>
      <c r="G604">
        <v>10630.686100000001</v>
      </c>
      <c r="H604">
        <v>15669.226500000001</v>
      </c>
      <c r="I604">
        <v>995</v>
      </c>
      <c r="J604">
        <v>14</v>
      </c>
      <c r="K604">
        <v>489</v>
      </c>
      <c r="L604">
        <v>246</v>
      </c>
      <c r="M604">
        <v>3560</v>
      </c>
      <c r="N604">
        <v>1</v>
      </c>
      <c r="O604">
        <v>99</v>
      </c>
      <c r="P604">
        <v>101</v>
      </c>
      <c r="Q604">
        <v>274</v>
      </c>
      <c r="R604">
        <v>0</v>
      </c>
      <c r="S604">
        <v>194050.1128</v>
      </c>
      <c r="T604">
        <v>0</v>
      </c>
      <c r="U604">
        <v>0</v>
      </c>
      <c r="V604">
        <v>0</v>
      </c>
      <c r="W604">
        <v>99999.539063000004</v>
      </c>
    </row>
    <row r="605" spans="1:23" x14ac:dyDescent="0.35">
      <c r="A605">
        <v>16000438</v>
      </c>
      <c r="B605">
        <v>26</v>
      </c>
      <c r="C605">
        <v>118132.7537</v>
      </c>
      <c r="D605">
        <v>11013369.827</v>
      </c>
      <c r="E605">
        <v>14157.8951</v>
      </c>
      <c r="F605">
        <v>12692.020200000001</v>
      </c>
      <c r="G605">
        <v>11971.3141</v>
      </c>
      <c r="H605">
        <v>16217.5965</v>
      </c>
      <c r="I605">
        <v>1214</v>
      </c>
      <c r="J605">
        <v>10</v>
      </c>
      <c r="K605">
        <v>497</v>
      </c>
      <c r="L605">
        <v>249</v>
      </c>
      <c r="M605">
        <v>3584</v>
      </c>
      <c r="N605">
        <v>1</v>
      </c>
      <c r="O605">
        <v>102</v>
      </c>
      <c r="P605">
        <v>127</v>
      </c>
      <c r="Q605">
        <v>270</v>
      </c>
      <c r="R605">
        <v>0</v>
      </c>
      <c r="S605">
        <v>224539.00020000001</v>
      </c>
      <c r="T605">
        <v>0</v>
      </c>
      <c r="U605">
        <v>0</v>
      </c>
      <c r="V605">
        <v>0</v>
      </c>
      <c r="W605">
        <v>99999.539063000004</v>
      </c>
    </row>
    <row r="606" spans="1:23" x14ac:dyDescent="0.35">
      <c r="A606">
        <v>16005095</v>
      </c>
      <c r="B606">
        <v>317</v>
      </c>
      <c r="C606">
        <v>130775.7363</v>
      </c>
      <c r="D606">
        <v>11017676.281099999</v>
      </c>
      <c r="E606">
        <v>20650.750400000001</v>
      </c>
      <c r="F606">
        <v>11135.265799999999</v>
      </c>
      <c r="G606">
        <v>11291.286400000001</v>
      </c>
      <c r="H606">
        <v>14405.2922</v>
      </c>
      <c r="I606">
        <v>706</v>
      </c>
      <c r="J606">
        <v>22</v>
      </c>
      <c r="K606">
        <v>479</v>
      </c>
      <c r="L606">
        <v>203</v>
      </c>
      <c r="M606">
        <v>5004</v>
      </c>
      <c r="N606">
        <v>1</v>
      </c>
      <c r="O606">
        <v>47</v>
      </c>
      <c r="P606">
        <v>23</v>
      </c>
      <c r="Q606">
        <v>372</v>
      </c>
      <c r="R606">
        <v>0</v>
      </c>
      <c r="S606">
        <v>423091.47489999997</v>
      </c>
      <c r="T606">
        <v>0</v>
      </c>
      <c r="U606">
        <v>0</v>
      </c>
      <c r="V606">
        <v>0</v>
      </c>
      <c r="W606">
        <v>99999.539063000004</v>
      </c>
    </row>
    <row r="607" spans="1:23" x14ac:dyDescent="0.35">
      <c r="A607">
        <v>16005862</v>
      </c>
      <c r="B607">
        <v>365</v>
      </c>
      <c r="C607">
        <v>121860.52159999999</v>
      </c>
      <c r="D607">
        <v>11027047.788000001</v>
      </c>
      <c r="E607">
        <v>15035.161700000001</v>
      </c>
      <c r="F607">
        <v>12554.001399999999</v>
      </c>
      <c r="G607">
        <v>13285.135399999999</v>
      </c>
      <c r="H607">
        <v>15962.1145</v>
      </c>
      <c r="I607">
        <v>1132</v>
      </c>
      <c r="J607">
        <v>5</v>
      </c>
      <c r="K607">
        <v>532</v>
      </c>
      <c r="L607">
        <v>229</v>
      </c>
      <c r="M607">
        <v>3959</v>
      </c>
      <c r="N607">
        <v>6</v>
      </c>
      <c r="O607">
        <v>100</v>
      </c>
      <c r="P607">
        <v>117</v>
      </c>
      <c r="Q607">
        <v>314</v>
      </c>
      <c r="R607">
        <v>0</v>
      </c>
      <c r="S607">
        <v>454717.64689999999</v>
      </c>
      <c r="T607">
        <v>0</v>
      </c>
      <c r="U607">
        <v>0</v>
      </c>
      <c r="V607">
        <v>0</v>
      </c>
      <c r="W607">
        <v>99999.53125</v>
      </c>
    </row>
    <row r="608" spans="1:23" x14ac:dyDescent="0.35">
      <c r="A608">
        <v>16005289</v>
      </c>
      <c r="B608">
        <v>329</v>
      </c>
      <c r="C608">
        <v>121866.68150000001</v>
      </c>
      <c r="D608">
        <v>11033853.9179</v>
      </c>
      <c r="E608">
        <v>15392.303400000001</v>
      </c>
      <c r="F608">
        <v>12462.9926</v>
      </c>
      <c r="G608">
        <v>12940.407300000001</v>
      </c>
      <c r="H608">
        <v>15869.8729</v>
      </c>
      <c r="I608">
        <v>884</v>
      </c>
      <c r="J608">
        <v>24</v>
      </c>
      <c r="K608">
        <v>484</v>
      </c>
      <c r="L608">
        <v>192</v>
      </c>
      <c r="M608">
        <v>4037</v>
      </c>
      <c r="N608">
        <v>4</v>
      </c>
      <c r="O608">
        <v>102</v>
      </c>
      <c r="P608">
        <v>128</v>
      </c>
      <c r="Q608">
        <v>335</v>
      </c>
      <c r="R608">
        <v>0</v>
      </c>
      <c r="S608">
        <v>287943.38130000001</v>
      </c>
      <c r="T608">
        <v>0</v>
      </c>
      <c r="U608">
        <v>0</v>
      </c>
      <c r="V608">
        <v>0</v>
      </c>
      <c r="W608">
        <v>99999.53125</v>
      </c>
    </row>
    <row r="609" spans="1:23" x14ac:dyDescent="0.35">
      <c r="A609">
        <v>16004339</v>
      </c>
      <c r="B609">
        <v>270</v>
      </c>
      <c r="C609">
        <v>118596.0217</v>
      </c>
      <c r="D609">
        <v>11051383.076400001</v>
      </c>
      <c r="E609">
        <v>14358.757600000001</v>
      </c>
      <c r="F609">
        <v>12430.0836</v>
      </c>
      <c r="G609">
        <v>10252.3354</v>
      </c>
      <c r="H609">
        <v>16188.9774</v>
      </c>
      <c r="I609">
        <v>1060</v>
      </c>
      <c r="J609">
        <v>18</v>
      </c>
      <c r="K609">
        <v>468</v>
      </c>
      <c r="L609">
        <v>249</v>
      </c>
      <c r="M609">
        <v>3428</v>
      </c>
      <c r="N609">
        <v>1</v>
      </c>
      <c r="O609">
        <v>99</v>
      </c>
      <c r="P609">
        <v>97</v>
      </c>
      <c r="Q609">
        <v>247</v>
      </c>
      <c r="R609">
        <v>0</v>
      </c>
      <c r="S609">
        <v>129596.625</v>
      </c>
      <c r="T609">
        <v>0</v>
      </c>
      <c r="U609">
        <v>0</v>
      </c>
      <c r="V609">
        <v>0</v>
      </c>
      <c r="W609">
        <v>99999.539063000004</v>
      </c>
    </row>
    <row r="610" spans="1:23" x14ac:dyDescent="0.35">
      <c r="A610">
        <v>16002090</v>
      </c>
      <c r="B610">
        <v>129</v>
      </c>
      <c r="C610">
        <v>120412.20170000001</v>
      </c>
      <c r="D610">
        <v>11060772.2426</v>
      </c>
      <c r="E610">
        <v>16394.9421</v>
      </c>
      <c r="F610">
        <v>13256.0527</v>
      </c>
      <c r="G610">
        <v>10663.948899999999</v>
      </c>
      <c r="H610">
        <v>14326.559300000001</v>
      </c>
      <c r="I610">
        <v>580</v>
      </c>
      <c r="J610">
        <v>1</v>
      </c>
      <c r="K610">
        <v>499</v>
      </c>
      <c r="L610">
        <v>255</v>
      </c>
      <c r="M610">
        <v>3921</v>
      </c>
      <c r="N610">
        <v>0</v>
      </c>
      <c r="O610">
        <v>95</v>
      </c>
      <c r="P610">
        <v>84</v>
      </c>
      <c r="Q610">
        <v>313</v>
      </c>
      <c r="R610">
        <v>0</v>
      </c>
      <c r="S610">
        <v>196208.2629</v>
      </c>
      <c r="T610">
        <v>0</v>
      </c>
      <c r="U610">
        <v>0</v>
      </c>
      <c r="V610">
        <v>0</v>
      </c>
      <c r="W610">
        <v>99999.539063000004</v>
      </c>
    </row>
    <row r="611" spans="1:23" x14ac:dyDescent="0.35">
      <c r="A611">
        <v>16002123</v>
      </c>
      <c r="B611">
        <v>132</v>
      </c>
      <c r="C611">
        <v>119228.4764</v>
      </c>
      <c r="D611">
        <v>11073481.715399999</v>
      </c>
      <c r="E611">
        <v>15227.880800000001</v>
      </c>
      <c r="F611">
        <v>12689.7508</v>
      </c>
      <c r="G611">
        <v>11842.521000000001</v>
      </c>
      <c r="H611">
        <v>15621.084199999999</v>
      </c>
      <c r="I611">
        <v>596</v>
      </c>
      <c r="J611">
        <v>11</v>
      </c>
      <c r="K611">
        <v>529</v>
      </c>
      <c r="L611">
        <v>286</v>
      </c>
      <c r="M611">
        <v>3828</v>
      </c>
      <c r="N611">
        <v>1</v>
      </c>
      <c r="O611">
        <v>101</v>
      </c>
      <c r="P611">
        <v>131</v>
      </c>
      <c r="Q611">
        <v>314</v>
      </c>
      <c r="R611">
        <v>0</v>
      </c>
      <c r="S611">
        <v>316782.13780000003</v>
      </c>
      <c r="T611">
        <v>0</v>
      </c>
      <c r="U611">
        <v>0</v>
      </c>
      <c r="V611">
        <v>0</v>
      </c>
      <c r="W611">
        <v>99999.53125</v>
      </c>
    </row>
    <row r="612" spans="1:23" x14ac:dyDescent="0.35">
      <c r="A612">
        <v>16004984</v>
      </c>
      <c r="B612">
        <v>310</v>
      </c>
      <c r="C612">
        <v>120366.45540000001</v>
      </c>
      <c r="D612">
        <v>11087479.2969</v>
      </c>
      <c r="E612">
        <v>16399.0527</v>
      </c>
      <c r="F612">
        <v>13247.2672</v>
      </c>
      <c r="G612">
        <v>10668.154399999999</v>
      </c>
      <c r="H612">
        <v>14320.254300000001</v>
      </c>
      <c r="I612">
        <v>586</v>
      </c>
      <c r="J612">
        <v>6</v>
      </c>
      <c r="K612">
        <v>502</v>
      </c>
      <c r="L612">
        <v>255</v>
      </c>
      <c r="M612">
        <v>3920</v>
      </c>
      <c r="N612">
        <v>0</v>
      </c>
      <c r="O612">
        <v>95</v>
      </c>
      <c r="P612">
        <v>84</v>
      </c>
      <c r="Q612">
        <v>314</v>
      </c>
      <c r="R612">
        <v>0</v>
      </c>
      <c r="S612">
        <v>197995.1764</v>
      </c>
      <c r="T612">
        <v>0</v>
      </c>
      <c r="U612">
        <v>0</v>
      </c>
      <c r="V612">
        <v>0</v>
      </c>
      <c r="W612">
        <v>99999.539063000004</v>
      </c>
    </row>
    <row r="613" spans="1:23" x14ac:dyDescent="0.35">
      <c r="A613">
        <v>16001113</v>
      </c>
      <c r="B613">
        <v>68</v>
      </c>
      <c r="C613">
        <v>124057.63920000001</v>
      </c>
      <c r="D613">
        <v>11104996.2588</v>
      </c>
      <c r="E613">
        <v>19443.4784</v>
      </c>
      <c r="F613">
        <v>11313.106299999999</v>
      </c>
      <c r="G613">
        <v>10622.3467</v>
      </c>
      <c r="H613">
        <v>14752.201999999999</v>
      </c>
      <c r="I613">
        <v>156</v>
      </c>
      <c r="J613">
        <v>3</v>
      </c>
      <c r="K613">
        <v>487</v>
      </c>
      <c r="L613">
        <v>240</v>
      </c>
      <c r="M613">
        <v>4661</v>
      </c>
      <c r="N613">
        <v>0</v>
      </c>
      <c r="O613">
        <v>90</v>
      </c>
      <c r="P613">
        <v>75</v>
      </c>
      <c r="Q613">
        <v>339</v>
      </c>
      <c r="R613">
        <v>0</v>
      </c>
      <c r="S613">
        <v>254694.1011</v>
      </c>
      <c r="T613">
        <v>1</v>
      </c>
      <c r="U613">
        <v>0</v>
      </c>
      <c r="V613">
        <v>0</v>
      </c>
      <c r="W613">
        <v>99999.539063000004</v>
      </c>
    </row>
    <row r="614" spans="1:23" x14ac:dyDescent="0.35">
      <c r="A614">
        <v>16003518</v>
      </c>
      <c r="B614">
        <v>219</v>
      </c>
      <c r="C614">
        <v>121634.3435</v>
      </c>
      <c r="D614">
        <v>11114739.6807</v>
      </c>
      <c r="E614">
        <v>16410.102500000001</v>
      </c>
      <c r="F614">
        <v>13250.1913</v>
      </c>
      <c r="G614">
        <v>10677.2266</v>
      </c>
      <c r="H614">
        <v>14297.85</v>
      </c>
      <c r="I614">
        <v>450</v>
      </c>
      <c r="J614">
        <v>7</v>
      </c>
      <c r="K614">
        <v>503</v>
      </c>
      <c r="L614">
        <v>256</v>
      </c>
      <c r="M614">
        <v>3922</v>
      </c>
      <c r="N614">
        <v>1</v>
      </c>
      <c r="O614">
        <v>95</v>
      </c>
      <c r="P614">
        <v>86</v>
      </c>
      <c r="Q614">
        <v>314</v>
      </c>
      <c r="R614">
        <v>0</v>
      </c>
      <c r="S614">
        <v>203096.07019999999</v>
      </c>
      <c r="T614">
        <v>0</v>
      </c>
      <c r="U614">
        <v>0</v>
      </c>
      <c r="V614">
        <v>0</v>
      </c>
      <c r="W614">
        <v>99999.539063000004</v>
      </c>
    </row>
    <row r="615" spans="1:23" x14ac:dyDescent="0.35">
      <c r="A615">
        <v>16002430</v>
      </c>
      <c r="B615">
        <v>151</v>
      </c>
      <c r="C615">
        <v>130595.2105</v>
      </c>
      <c r="D615">
        <v>11140032.5492</v>
      </c>
      <c r="E615">
        <v>20467.777399999999</v>
      </c>
      <c r="F615">
        <v>11253.7508</v>
      </c>
      <c r="G615">
        <v>11126.8874</v>
      </c>
      <c r="H615">
        <v>14461.075500000001</v>
      </c>
      <c r="I615">
        <v>37</v>
      </c>
      <c r="J615">
        <v>7</v>
      </c>
      <c r="K615">
        <v>477</v>
      </c>
      <c r="L615">
        <v>203</v>
      </c>
      <c r="M615">
        <v>4953</v>
      </c>
      <c r="N615">
        <v>2</v>
      </c>
      <c r="O615">
        <v>76</v>
      </c>
      <c r="P615">
        <v>58</v>
      </c>
      <c r="Q615">
        <v>370</v>
      </c>
      <c r="R615">
        <v>0</v>
      </c>
      <c r="S615">
        <v>372371.02659999998</v>
      </c>
      <c r="T615">
        <v>0</v>
      </c>
      <c r="U615">
        <v>0</v>
      </c>
      <c r="V615">
        <v>0</v>
      </c>
      <c r="W615">
        <v>99999.539063000004</v>
      </c>
    </row>
    <row r="616" spans="1:23" x14ac:dyDescent="0.35">
      <c r="A616">
        <v>16004924</v>
      </c>
      <c r="B616">
        <v>307</v>
      </c>
      <c r="C616">
        <v>119009.8507</v>
      </c>
      <c r="D616">
        <v>11173990.5634</v>
      </c>
      <c r="E616">
        <v>15254.443300000001</v>
      </c>
      <c r="F616">
        <v>12676.388000000001</v>
      </c>
      <c r="G616">
        <v>11835.7428</v>
      </c>
      <c r="H616">
        <v>15613.0738</v>
      </c>
      <c r="I616">
        <v>619</v>
      </c>
      <c r="J616">
        <v>15</v>
      </c>
      <c r="K616">
        <v>531</v>
      </c>
      <c r="L616">
        <v>286</v>
      </c>
      <c r="M616">
        <v>3831</v>
      </c>
      <c r="N616">
        <v>3</v>
      </c>
      <c r="O616">
        <v>101</v>
      </c>
      <c r="P616">
        <v>132</v>
      </c>
      <c r="Q616">
        <v>315</v>
      </c>
      <c r="R616">
        <v>0</v>
      </c>
      <c r="S616">
        <v>321238.19689999998</v>
      </c>
      <c r="T616">
        <v>0</v>
      </c>
      <c r="U616">
        <v>0</v>
      </c>
      <c r="V616">
        <v>0</v>
      </c>
      <c r="W616">
        <v>99999.53125</v>
      </c>
    </row>
    <row r="617" spans="1:23" x14ac:dyDescent="0.35">
      <c r="A617">
        <v>16000479</v>
      </c>
      <c r="B617">
        <v>29</v>
      </c>
      <c r="C617">
        <v>126406.9762</v>
      </c>
      <c r="D617">
        <v>11208796.0243</v>
      </c>
      <c r="E617">
        <v>20436.957699999999</v>
      </c>
      <c r="F617">
        <v>11302.551600000001</v>
      </c>
      <c r="G617">
        <v>11128.0589</v>
      </c>
      <c r="H617">
        <v>14486.445100000001</v>
      </c>
      <c r="I617">
        <v>421</v>
      </c>
      <c r="J617">
        <v>1</v>
      </c>
      <c r="K617">
        <v>477</v>
      </c>
      <c r="L617">
        <v>204</v>
      </c>
      <c r="M617">
        <v>4958</v>
      </c>
      <c r="N617">
        <v>3</v>
      </c>
      <c r="O617">
        <v>75</v>
      </c>
      <c r="P617">
        <v>55</v>
      </c>
      <c r="Q617">
        <v>368</v>
      </c>
      <c r="R617">
        <v>0</v>
      </c>
      <c r="S617">
        <v>355897.20049999998</v>
      </c>
      <c r="T617">
        <v>0</v>
      </c>
      <c r="U617">
        <v>0</v>
      </c>
      <c r="V617">
        <v>0</v>
      </c>
      <c r="W617">
        <v>99999.539063000004</v>
      </c>
    </row>
    <row r="618" spans="1:23" x14ac:dyDescent="0.35">
      <c r="A618">
        <v>16001965</v>
      </c>
      <c r="B618">
        <v>122</v>
      </c>
      <c r="C618">
        <v>119249.8563</v>
      </c>
      <c r="D618">
        <v>11249769.2322</v>
      </c>
      <c r="E618">
        <v>15971.793100000001</v>
      </c>
      <c r="F618">
        <v>12446.002500000001</v>
      </c>
      <c r="G618">
        <v>11582.4355</v>
      </c>
      <c r="H618">
        <v>14770.001700000001</v>
      </c>
      <c r="I618">
        <v>941</v>
      </c>
      <c r="J618">
        <v>2</v>
      </c>
      <c r="K618">
        <v>518</v>
      </c>
      <c r="L618">
        <v>289</v>
      </c>
      <c r="M618">
        <v>3905</v>
      </c>
      <c r="N618">
        <v>2</v>
      </c>
      <c r="O618">
        <v>92</v>
      </c>
      <c r="P618">
        <v>81</v>
      </c>
      <c r="Q618">
        <v>291</v>
      </c>
      <c r="R618">
        <v>0</v>
      </c>
      <c r="S618">
        <v>231933.0465</v>
      </c>
      <c r="T618">
        <v>0</v>
      </c>
      <c r="U618">
        <v>0</v>
      </c>
      <c r="V618">
        <v>0</v>
      </c>
      <c r="W618">
        <v>99999.539063000004</v>
      </c>
    </row>
    <row r="619" spans="1:23" x14ac:dyDescent="0.35">
      <c r="A619">
        <v>16002292</v>
      </c>
      <c r="B619">
        <v>142</v>
      </c>
      <c r="C619">
        <v>128747.21400000001</v>
      </c>
      <c r="D619">
        <v>11250151.725500001</v>
      </c>
      <c r="E619">
        <v>20667.252100000002</v>
      </c>
      <c r="F619">
        <v>10401.203600000001</v>
      </c>
      <c r="G619">
        <v>10505.349700000001</v>
      </c>
      <c r="H619">
        <v>14696.893</v>
      </c>
      <c r="I619">
        <v>157</v>
      </c>
      <c r="J619">
        <v>8</v>
      </c>
      <c r="K619">
        <v>489</v>
      </c>
      <c r="L619">
        <v>241</v>
      </c>
      <c r="M619">
        <v>4862</v>
      </c>
      <c r="N619">
        <v>2</v>
      </c>
      <c r="O619">
        <v>62</v>
      </c>
      <c r="P619">
        <v>34</v>
      </c>
      <c r="Q619">
        <v>345</v>
      </c>
      <c r="R619">
        <v>0</v>
      </c>
      <c r="S619">
        <v>495856.79960000003</v>
      </c>
      <c r="T619">
        <v>0</v>
      </c>
      <c r="U619">
        <v>0</v>
      </c>
      <c r="V619">
        <v>0</v>
      </c>
      <c r="W619">
        <v>99999.539063000004</v>
      </c>
    </row>
    <row r="620" spans="1:23" x14ac:dyDescent="0.35">
      <c r="A620">
        <v>16004564</v>
      </c>
      <c r="B620">
        <v>284</v>
      </c>
      <c r="C620">
        <v>155148.26620000001</v>
      </c>
      <c r="D620">
        <v>11264253.9526</v>
      </c>
      <c r="E620">
        <v>21259.644199999999</v>
      </c>
      <c r="F620">
        <v>12242.8858</v>
      </c>
      <c r="G620">
        <v>11554.5789</v>
      </c>
      <c r="H620">
        <v>13249.7053</v>
      </c>
      <c r="I620">
        <v>1130</v>
      </c>
      <c r="J620">
        <v>14</v>
      </c>
      <c r="K620">
        <v>301</v>
      </c>
      <c r="L620">
        <v>3</v>
      </c>
      <c r="M620">
        <v>5181</v>
      </c>
      <c r="N620">
        <v>2</v>
      </c>
      <c r="O620">
        <v>2</v>
      </c>
      <c r="P620">
        <v>3</v>
      </c>
      <c r="Q620">
        <v>418</v>
      </c>
      <c r="R620">
        <v>0</v>
      </c>
      <c r="S620">
        <v>783315.01130000001</v>
      </c>
      <c r="T620">
        <v>0</v>
      </c>
      <c r="U620">
        <v>0</v>
      </c>
      <c r="V620">
        <v>0</v>
      </c>
      <c r="W620">
        <v>99999.546875</v>
      </c>
    </row>
    <row r="621" spans="1:23" x14ac:dyDescent="0.35">
      <c r="A621">
        <v>16005550</v>
      </c>
      <c r="B621">
        <v>346</v>
      </c>
      <c r="C621">
        <v>117872.23880000001</v>
      </c>
      <c r="D621">
        <v>11289935.448999999</v>
      </c>
      <c r="E621">
        <v>12587.3087</v>
      </c>
      <c r="F621">
        <v>11479.900799999999</v>
      </c>
      <c r="G621">
        <v>11812.4476</v>
      </c>
      <c r="H621">
        <v>16497.974099999999</v>
      </c>
      <c r="I621">
        <v>517</v>
      </c>
      <c r="J621">
        <v>11</v>
      </c>
      <c r="K621">
        <v>493</v>
      </c>
      <c r="L621">
        <v>246</v>
      </c>
      <c r="M621">
        <v>2996</v>
      </c>
      <c r="N621">
        <v>4</v>
      </c>
      <c r="O621">
        <v>103</v>
      </c>
      <c r="P621">
        <v>166</v>
      </c>
      <c r="Q621">
        <v>252</v>
      </c>
      <c r="R621">
        <v>0</v>
      </c>
      <c r="S621">
        <v>127894.139</v>
      </c>
      <c r="T621">
        <v>0</v>
      </c>
      <c r="U621">
        <v>0</v>
      </c>
      <c r="V621">
        <v>0</v>
      </c>
      <c r="W621">
        <v>99999.539063000004</v>
      </c>
    </row>
    <row r="622" spans="1:23" x14ac:dyDescent="0.35">
      <c r="A622">
        <v>16002578</v>
      </c>
      <c r="B622">
        <v>160</v>
      </c>
      <c r="C622">
        <v>120114.285</v>
      </c>
      <c r="D622">
        <v>11304002.804300001</v>
      </c>
      <c r="E622">
        <v>16325.921399999999</v>
      </c>
      <c r="F622">
        <v>12675.6443</v>
      </c>
      <c r="G622">
        <v>11868.4609</v>
      </c>
      <c r="H622">
        <v>14777.8964</v>
      </c>
      <c r="I622">
        <v>1165</v>
      </c>
      <c r="J622">
        <v>21</v>
      </c>
      <c r="K622">
        <v>502</v>
      </c>
      <c r="L622">
        <v>255</v>
      </c>
      <c r="M622">
        <v>4065</v>
      </c>
      <c r="N622">
        <v>1</v>
      </c>
      <c r="O622">
        <v>92</v>
      </c>
      <c r="P622">
        <v>80</v>
      </c>
      <c r="Q622">
        <v>333</v>
      </c>
      <c r="R622">
        <v>0</v>
      </c>
      <c r="S622">
        <v>440342.2009</v>
      </c>
      <c r="T622">
        <v>0</v>
      </c>
      <c r="U622">
        <v>0</v>
      </c>
      <c r="V622">
        <v>0</v>
      </c>
      <c r="W622">
        <v>99999.539063000004</v>
      </c>
    </row>
    <row r="623" spans="1:23" x14ac:dyDescent="0.35">
      <c r="A623">
        <v>16001078</v>
      </c>
      <c r="B623">
        <v>66</v>
      </c>
      <c r="C623">
        <v>117470.59450000001</v>
      </c>
      <c r="D623">
        <v>11353351.8189</v>
      </c>
      <c r="E623">
        <v>14172.604799999999</v>
      </c>
      <c r="F623">
        <v>12676.2379</v>
      </c>
      <c r="G623">
        <v>11938.755800000001</v>
      </c>
      <c r="H623">
        <v>16207.5548</v>
      </c>
      <c r="I623">
        <v>1279</v>
      </c>
      <c r="J623">
        <v>11</v>
      </c>
      <c r="K623">
        <v>549</v>
      </c>
      <c r="L623">
        <v>249</v>
      </c>
      <c r="M623">
        <v>3585</v>
      </c>
      <c r="N623">
        <v>3</v>
      </c>
      <c r="O623">
        <v>102</v>
      </c>
      <c r="P623">
        <v>128</v>
      </c>
      <c r="Q623">
        <v>271</v>
      </c>
      <c r="R623">
        <v>0</v>
      </c>
      <c r="S623">
        <v>245893.4872</v>
      </c>
      <c r="T623">
        <v>0</v>
      </c>
      <c r="U623">
        <v>0</v>
      </c>
      <c r="V623">
        <v>0</v>
      </c>
      <c r="W623">
        <v>99999.539063000004</v>
      </c>
    </row>
    <row r="624" spans="1:23" x14ac:dyDescent="0.35">
      <c r="A624">
        <v>16002323</v>
      </c>
      <c r="B624">
        <v>144</v>
      </c>
      <c r="C624">
        <v>128292.16989999999</v>
      </c>
      <c r="D624">
        <v>11353972.8588</v>
      </c>
      <c r="E624">
        <v>20691.1967</v>
      </c>
      <c r="F624">
        <v>10378.0584</v>
      </c>
      <c r="G624">
        <v>10441.2029</v>
      </c>
      <c r="H624">
        <v>14698.909799999999</v>
      </c>
      <c r="I624">
        <v>163</v>
      </c>
      <c r="J624">
        <v>13</v>
      </c>
      <c r="K624">
        <v>489</v>
      </c>
      <c r="L624">
        <v>241</v>
      </c>
      <c r="M624">
        <v>4861</v>
      </c>
      <c r="N624">
        <v>2</v>
      </c>
      <c r="O624">
        <v>62</v>
      </c>
      <c r="P624">
        <v>34</v>
      </c>
      <c r="Q624">
        <v>346</v>
      </c>
      <c r="R624">
        <v>0</v>
      </c>
      <c r="S624">
        <v>499349.54849999998</v>
      </c>
      <c r="T624">
        <v>0</v>
      </c>
      <c r="U624">
        <v>0</v>
      </c>
      <c r="V624">
        <v>0</v>
      </c>
      <c r="W624">
        <v>99999.539063000004</v>
      </c>
    </row>
    <row r="625" spans="1:23" x14ac:dyDescent="0.35">
      <c r="A625">
        <v>16003322</v>
      </c>
      <c r="B625">
        <v>206</v>
      </c>
      <c r="C625">
        <v>130735.0396</v>
      </c>
      <c r="D625">
        <v>11411342.1066</v>
      </c>
      <c r="E625">
        <v>21179.1672</v>
      </c>
      <c r="F625">
        <v>11200.417299999999</v>
      </c>
      <c r="G625">
        <v>11645.039000000001</v>
      </c>
      <c r="H625">
        <v>14181.056200000001</v>
      </c>
      <c r="I625">
        <v>887</v>
      </c>
      <c r="J625">
        <v>14</v>
      </c>
      <c r="K625">
        <v>477</v>
      </c>
      <c r="L625">
        <v>153</v>
      </c>
      <c r="M625">
        <v>5182</v>
      </c>
      <c r="N625">
        <v>1</v>
      </c>
      <c r="O625">
        <v>48</v>
      </c>
      <c r="P625">
        <v>28</v>
      </c>
      <c r="Q625">
        <v>394</v>
      </c>
      <c r="R625">
        <v>0</v>
      </c>
      <c r="S625">
        <v>555483.99080000003</v>
      </c>
      <c r="T625">
        <v>0</v>
      </c>
      <c r="U625">
        <v>0</v>
      </c>
      <c r="V625">
        <v>0</v>
      </c>
      <c r="W625">
        <v>99999.539063000004</v>
      </c>
    </row>
    <row r="626" spans="1:23" x14ac:dyDescent="0.35">
      <c r="A626">
        <v>16002952</v>
      </c>
      <c r="B626">
        <v>183</v>
      </c>
      <c r="C626">
        <v>120260.4877</v>
      </c>
      <c r="D626">
        <v>11428535.137499999</v>
      </c>
      <c r="E626">
        <v>16357.7351</v>
      </c>
      <c r="F626">
        <v>12635.1502</v>
      </c>
      <c r="G626">
        <v>11641.103999999999</v>
      </c>
      <c r="H626">
        <v>14770.3089</v>
      </c>
      <c r="I626">
        <v>1000</v>
      </c>
      <c r="J626">
        <v>12</v>
      </c>
      <c r="K626">
        <v>504</v>
      </c>
      <c r="L626">
        <v>255</v>
      </c>
      <c r="M626">
        <v>4063</v>
      </c>
      <c r="N626">
        <v>1</v>
      </c>
      <c r="O626">
        <v>92</v>
      </c>
      <c r="P626">
        <v>82</v>
      </c>
      <c r="Q626">
        <v>334</v>
      </c>
      <c r="R626">
        <v>0</v>
      </c>
      <c r="S626">
        <v>529276.34939999995</v>
      </c>
      <c r="T626">
        <v>0</v>
      </c>
      <c r="U626">
        <v>0</v>
      </c>
      <c r="V626">
        <v>0</v>
      </c>
      <c r="W626">
        <v>99999.539063000004</v>
      </c>
    </row>
    <row r="627" spans="1:23" x14ac:dyDescent="0.35">
      <c r="A627">
        <v>16000498</v>
      </c>
      <c r="B627">
        <v>30</v>
      </c>
      <c r="C627">
        <v>117079.9978</v>
      </c>
      <c r="D627">
        <v>11482033.3664</v>
      </c>
      <c r="E627">
        <v>15217.4123</v>
      </c>
      <c r="F627">
        <v>12693.263499999999</v>
      </c>
      <c r="G627">
        <v>11855.4998</v>
      </c>
      <c r="H627">
        <v>15621.2423</v>
      </c>
      <c r="I627">
        <v>964</v>
      </c>
      <c r="J627">
        <v>13</v>
      </c>
      <c r="K627">
        <v>529</v>
      </c>
      <c r="L627">
        <v>287</v>
      </c>
      <c r="M627">
        <v>3826</v>
      </c>
      <c r="N627">
        <v>1</v>
      </c>
      <c r="O627">
        <v>101</v>
      </c>
      <c r="P627">
        <v>129</v>
      </c>
      <c r="Q627">
        <v>313</v>
      </c>
      <c r="R627">
        <v>0</v>
      </c>
      <c r="S627">
        <v>312769.64490000001</v>
      </c>
      <c r="T627">
        <v>0</v>
      </c>
      <c r="U627">
        <v>0</v>
      </c>
      <c r="V627">
        <v>0</v>
      </c>
      <c r="W627">
        <v>99999.539063000004</v>
      </c>
    </row>
    <row r="628" spans="1:23" x14ac:dyDescent="0.35">
      <c r="A628">
        <v>16004948</v>
      </c>
      <c r="B628">
        <v>308</v>
      </c>
      <c r="C628">
        <v>123622.4798</v>
      </c>
      <c r="D628">
        <v>11490650.072699999</v>
      </c>
      <c r="E628">
        <v>19419.361499999999</v>
      </c>
      <c r="F628">
        <v>11307.141</v>
      </c>
      <c r="G628">
        <v>11162.2559</v>
      </c>
      <c r="H628">
        <v>14821.1466</v>
      </c>
      <c r="I628">
        <v>553</v>
      </c>
      <c r="J628">
        <v>26</v>
      </c>
      <c r="K628">
        <v>391</v>
      </c>
      <c r="L628">
        <v>240</v>
      </c>
      <c r="M628">
        <v>4683</v>
      </c>
      <c r="N628">
        <v>1</v>
      </c>
      <c r="O628">
        <v>75</v>
      </c>
      <c r="P628">
        <v>58</v>
      </c>
      <c r="Q628">
        <v>331</v>
      </c>
      <c r="R628">
        <v>0</v>
      </c>
      <c r="S628">
        <v>423649.77740000002</v>
      </c>
      <c r="T628">
        <v>1</v>
      </c>
      <c r="U628">
        <v>0</v>
      </c>
      <c r="V628">
        <v>0</v>
      </c>
      <c r="W628">
        <v>99999.539063000004</v>
      </c>
    </row>
    <row r="629" spans="1:23" x14ac:dyDescent="0.35">
      <c r="A629">
        <v>600006</v>
      </c>
      <c r="B629">
        <v>-1</v>
      </c>
      <c r="C629">
        <v>120102.47960000001</v>
      </c>
      <c r="D629">
        <v>11506168.591600001</v>
      </c>
      <c r="E629">
        <v>19447.303500000002</v>
      </c>
      <c r="F629">
        <v>11332.4305</v>
      </c>
      <c r="G629">
        <v>10617.374599999999</v>
      </c>
      <c r="H629">
        <v>14744.382900000001</v>
      </c>
      <c r="I629">
        <v>447</v>
      </c>
      <c r="J629">
        <v>0</v>
      </c>
      <c r="K629">
        <v>487</v>
      </c>
      <c r="L629">
        <v>238</v>
      </c>
      <c r="M629">
        <v>4665</v>
      </c>
      <c r="N629">
        <v>0</v>
      </c>
      <c r="O629">
        <v>90</v>
      </c>
      <c r="P629">
        <v>73</v>
      </c>
      <c r="Q629">
        <v>339</v>
      </c>
      <c r="R629">
        <v>0</v>
      </c>
      <c r="S629">
        <v>251870.5754</v>
      </c>
      <c r="T629">
        <v>1</v>
      </c>
      <c r="U629">
        <v>0</v>
      </c>
      <c r="V629">
        <v>0</v>
      </c>
      <c r="W629">
        <v>99999.539063000004</v>
      </c>
    </row>
    <row r="630" spans="1:23" x14ac:dyDescent="0.35">
      <c r="A630">
        <v>16002928</v>
      </c>
      <c r="B630">
        <v>182</v>
      </c>
      <c r="C630">
        <v>115239.4716</v>
      </c>
      <c r="D630">
        <v>11510963.6039</v>
      </c>
      <c r="E630">
        <v>9824.0936999999994</v>
      </c>
      <c r="F630">
        <v>12525.7246</v>
      </c>
      <c r="G630">
        <v>8812.2019</v>
      </c>
      <c r="H630">
        <v>16989.5036</v>
      </c>
      <c r="I630">
        <v>659</v>
      </c>
      <c r="J630">
        <v>10</v>
      </c>
      <c r="K630">
        <v>515</v>
      </c>
      <c r="L630">
        <v>286</v>
      </c>
      <c r="M630">
        <v>1949</v>
      </c>
      <c r="N630">
        <v>0</v>
      </c>
      <c r="O630">
        <v>103</v>
      </c>
      <c r="P630">
        <v>139</v>
      </c>
      <c r="Q630">
        <v>119</v>
      </c>
      <c r="R630">
        <v>0</v>
      </c>
      <c r="S630">
        <v>106714.8835</v>
      </c>
      <c r="T630">
        <v>0</v>
      </c>
      <c r="U630">
        <v>0</v>
      </c>
      <c r="V630">
        <v>0</v>
      </c>
      <c r="W630">
        <v>99999.546875</v>
      </c>
    </row>
    <row r="631" spans="1:23" x14ac:dyDescent="0.35">
      <c r="A631">
        <v>16003131</v>
      </c>
      <c r="B631">
        <v>195</v>
      </c>
      <c r="C631">
        <v>117767.0128</v>
      </c>
      <c r="D631">
        <v>11574885.6588</v>
      </c>
      <c r="E631">
        <v>15292.8974</v>
      </c>
      <c r="F631">
        <v>12636.4316</v>
      </c>
      <c r="G631">
        <v>11822.737300000001</v>
      </c>
      <c r="H631">
        <v>15587.6716</v>
      </c>
      <c r="I631">
        <v>823</v>
      </c>
      <c r="J631">
        <v>23</v>
      </c>
      <c r="K631">
        <v>542</v>
      </c>
      <c r="L631">
        <v>285</v>
      </c>
      <c r="M631">
        <v>3828</v>
      </c>
      <c r="N631">
        <v>1</v>
      </c>
      <c r="O631">
        <v>100</v>
      </c>
      <c r="P631">
        <v>131</v>
      </c>
      <c r="Q631">
        <v>314</v>
      </c>
      <c r="R631">
        <v>0</v>
      </c>
      <c r="S631">
        <v>396921.9106</v>
      </c>
      <c r="T631">
        <v>0</v>
      </c>
      <c r="U631">
        <v>0</v>
      </c>
      <c r="V631">
        <v>0</v>
      </c>
      <c r="W631">
        <v>99999.53125</v>
      </c>
    </row>
    <row r="632" spans="1:23" x14ac:dyDescent="0.35">
      <c r="A632">
        <v>16003337</v>
      </c>
      <c r="B632">
        <v>207</v>
      </c>
      <c r="C632">
        <v>129696.1005</v>
      </c>
      <c r="D632">
        <v>11610848.4925</v>
      </c>
      <c r="E632">
        <v>21209.619600000002</v>
      </c>
      <c r="F632">
        <v>11170.920099999999</v>
      </c>
      <c r="G632">
        <v>11635.301799999999</v>
      </c>
      <c r="H632">
        <v>14149.007299999999</v>
      </c>
      <c r="I632">
        <v>1105</v>
      </c>
      <c r="J632">
        <v>9</v>
      </c>
      <c r="K632">
        <v>478</v>
      </c>
      <c r="L632">
        <v>152</v>
      </c>
      <c r="M632">
        <v>5183</v>
      </c>
      <c r="N632">
        <v>0</v>
      </c>
      <c r="O632">
        <v>48</v>
      </c>
      <c r="P632">
        <v>26</v>
      </c>
      <c r="Q632">
        <v>394</v>
      </c>
      <c r="R632">
        <v>0</v>
      </c>
      <c r="S632">
        <v>574869.03700000001</v>
      </c>
      <c r="T632">
        <v>0</v>
      </c>
      <c r="U632">
        <v>0</v>
      </c>
      <c r="V632">
        <v>0</v>
      </c>
      <c r="W632">
        <v>99999.539063000004</v>
      </c>
    </row>
    <row r="633" spans="1:23" x14ac:dyDescent="0.35">
      <c r="A633">
        <v>16000847</v>
      </c>
      <c r="B633">
        <v>52</v>
      </c>
      <c r="C633">
        <v>122933.15210000001</v>
      </c>
      <c r="D633">
        <v>11619283.094900001</v>
      </c>
      <c r="E633">
        <v>20490.502</v>
      </c>
      <c r="F633">
        <v>11244.862499999999</v>
      </c>
      <c r="G633">
        <v>11121.233200000001</v>
      </c>
      <c r="H633">
        <v>14468.538500000001</v>
      </c>
      <c r="I633">
        <v>704</v>
      </c>
      <c r="J633">
        <v>10</v>
      </c>
      <c r="K633">
        <v>478</v>
      </c>
      <c r="L633">
        <v>203</v>
      </c>
      <c r="M633">
        <v>4959</v>
      </c>
      <c r="N633">
        <v>1</v>
      </c>
      <c r="O633">
        <v>76</v>
      </c>
      <c r="P633">
        <v>56</v>
      </c>
      <c r="Q633">
        <v>370</v>
      </c>
      <c r="R633">
        <v>0</v>
      </c>
      <c r="S633">
        <v>371747.2181</v>
      </c>
      <c r="T633">
        <v>1</v>
      </c>
      <c r="U633">
        <v>0</v>
      </c>
      <c r="V633">
        <v>0</v>
      </c>
      <c r="W633">
        <v>99999.53125</v>
      </c>
    </row>
    <row r="634" spans="1:23" x14ac:dyDescent="0.35">
      <c r="A634">
        <v>16005226</v>
      </c>
      <c r="B634">
        <v>325</v>
      </c>
      <c r="C634">
        <v>117674.4991</v>
      </c>
      <c r="D634">
        <v>11671745.298599999</v>
      </c>
      <c r="E634">
        <v>15228.832399999999</v>
      </c>
      <c r="F634">
        <v>12631.6996</v>
      </c>
      <c r="G634">
        <v>11860.358399999999</v>
      </c>
      <c r="H634">
        <v>15739.652</v>
      </c>
      <c r="I634">
        <v>1210</v>
      </c>
      <c r="J634">
        <v>8</v>
      </c>
      <c r="K634">
        <v>485</v>
      </c>
      <c r="L634">
        <v>204</v>
      </c>
      <c r="M634">
        <v>3849</v>
      </c>
      <c r="N634">
        <v>4</v>
      </c>
      <c r="O634">
        <v>102</v>
      </c>
      <c r="P634">
        <v>132</v>
      </c>
      <c r="Q634">
        <v>324</v>
      </c>
      <c r="R634">
        <v>0</v>
      </c>
      <c r="S634">
        <v>315378.94559999998</v>
      </c>
      <c r="T634">
        <v>0</v>
      </c>
      <c r="U634">
        <v>0</v>
      </c>
      <c r="V634">
        <v>0</v>
      </c>
      <c r="W634">
        <v>99999.53125</v>
      </c>
    </row>
    <row r="635" spans="1:23" x14ac:dyDescent="0.35">
      <c r="A635">
        <v>16001474</v>
      </c>
      <c r="B635">
        <v>91</v>
      </c>
      <c r="C635">
        <v>128948.086</v>
      </c>
      <c r="D635">
        <v>11740374.4947</v>
      </c>
      <c r="E635">
        <v>21200.407500000001</v>
      </c>
      <c r="F635">
        <v>11207.8848</v>
      </c>
      <c r="G635">
        <v>11673.406999999999</v>
      </c>
      <c r="H635">
        <v>14167.956</v>
      </c>
      <c r="I635">
        <v>1368</v>
      </c>
      <c r="J635">
        <v>8</v>
      </c>
      <c r="K635">
        <v>471</v>
      </c>
      <c r="L635">
        <v>152</v>
      </c>
      <c r="M635">
        <v>5192</v>
      </c>
      <c r="N635">
        <v>0</v>
      </c>
      <c r="O635">
        <v>48</v>
      </c>
      <c r="P635">
        <v>24</v>
      </c>
      <c r="Q635">
        <v>394</v>
      </c>
      <c r="R635">
        <v>0</v>
      </c>
      <c r="S635">
        <v>553456.52150000003</v>
      </c>
      <c r="T635">
        <v>0</v>
      </c>
      <c r="U635">
        <v>0</v>
      </c>
      <c r="V635">
        <v>0</v>
      </c>
      <c r="W635">
        <v>99999.539063000004</v>
      </c>
    </row>
    <row r="636" spans="1:23" x14ac:dyDescent="0.35">
      <c r="A636">
        <v>16002327</v>
      </c>
      <c r="B636">
        <v>144</v>
      </c>
      <c r="C636">
        <v>116434.32</v>
      </c>
      <c r="D636">
        <v>11754930.8432</v>
      </c>
      <c r="E636">
        <v>14225.3997</v>
      </c>
      <c r="F636">
        <v>12692.204100000001</v>
      </c>
      <c r="G636">
        <v>11809.7937</v>
      </c>
      <c r="H636">
        <v>16030.851699999999</v>
      </c>
      <c r="I636">
        <v>1215</v>
      </c>
      <c r="J636">
        <v>12</v>
      </c>
      <c r="K636">
        <v>500</v>
      </c>
      <c r="L636">
        <v>249</v>
      </c>
      <c r="M636">
        <v>3585</v>
      </c>
      <c r="N636">
        <v>2</v>
      </c>
      <c r="O636">
        <v>102</v>
      </c>
      <c r="P636">
        <v>145</v>
      </c>
      <c r="Q636">
        <v>271</v>
      </c>
      <c r="R636">
        <v>0</v>
      </c>
      <c r="S636">
        <v>525389.68810000003</v>
      </c>
      <c r="T636">
        <v>0</v>
      </c>
      <c r="U636">
        <v>0</v>
      </c>
      <c r="V636">
        <v>0</v>
      </c>
      <c r="W636">
        <v>99999.539063000004</v>
      </c>
    </row>
    <row r="637" spans="1:23" x14ac:dyDescent="0.35">
      <c r="A637">
        <v>16002649</v>
      </c>
      <c r="B637">
        <v>164</v>
      </c>
      <c r="C637">
        <v>115812.3023</v>
      </c>
      <c r="D637">
        <v>11817698.607799999</v>
      </c>
      <c r="E637">
        <v>10241.4666</v>
      </c>
      <c r="F637">
        <v>13402.8395</v>
      </c>
      <c r="G637">
        <v>8935.6558999999997</v>
      </c>
      <c r="H637">
        <v>17204.034899999999</v>
      </c>
      <c r="I637">
        <v>1285</v>
      </c>
      <c r="J637">
        <v>16</v>
      </c>
      <c r="K637">
        <v>542</v>
      </c>
      <c r="L637">
        <v>267</v>
      </c>
      <c r="M637">
        <v>2216</v>
      </c>
      <c r="N637">
        <v>2</v>
      </c>
      <c r="O637">
        <v>100</v>
      </c>
      <c r="P637">
        <v>129</v>
      </c>
      <c r="Q637">
        <v>156</v>
      </c>
      <c r="R637">
        <v>0</v>
      </c>
      <c r="S637">
        <v>354204.65539999999</v>
      </c>
      <c r="T637">
        <v>0</v>
      </c>
      <c r="U637">
        <v>0</v>
      </c>
      <c r="V637">
        <v>0</v>
      </c>
      <c r="W637">
        <v>99999.546875</v>
      </c>
    </row>
    <row r="638" spans="1:23" x14ac:dyDescent="0.35">
      <c r="A638">
        <v>16002603</v>
      </c>
      <c r="B638">
        <v>162</v>
      </c>
      <c r="C638">
        <v>128751.2988</v>
      </c>
      <c r="D638">
        <v>11827806.2828</v>
      </c>
      <c r="E638">
        <v>21185.347600000001</v>
      </c>
      <c r="F638">
        <v>11196.803400000001</v>
      </c>
      <c r="G638">
        <v>11650.507799999999</v>
      </c>
      <c r="H638">
        <v>14179.653</v>
      </c>
      <c r="I638">
        <v>1405</v>
      </c>
      <c r="J638">
        <v>11</v>
      </c>
      <c r="K638">
        <v>474</v>
      </c>
      <c r="L638">
        <v>152</v>
      </c>
      <c r="M638">
        <v>5184</v>
      </c>
      <c r="N638">
        <v>0</v>
      </c>
      <c r="O638">
        <v>48</v>
      </c>
      <c r="P638">
        <v>25</v>
      </c>
      <c r="Q638">
        <v>394</v>
      </c>
      <c r="R638">
        <v>0</v>
      </c>
      <c r="S638">
        <v>554600.23360000004</v>
      </c>
      <c r="T638">
        <v>0</v>
      </c>
      <c r="U638">
        <v>0</v>
      </c>
      <c r="V638">
        <v>0</v>
      </c>
      <c r="W638">
        <v>99999.539063000004</v>
      </c>
    </row>
    <row r="639" spans="1:23" x14ac:dyDescent="0.35">
      <c r="A639">
        <v>16003365</v>
      </c>
      <c r="B639">
        <v>209</v>
      </c>
      <c r="C639">
        <v>116008.7306</v>
      </c>
      <c r="D639">
        <v>11845499.0836</v>
      </c>
      <c r="E639">
        <v>15253.473099999999</v>
      </c>
      <c r="F639">
        <v>12682.7991</v>
      </c>
      <c r="G639">
        <v>11862.500599999999</v>
      </c>
      <c r="H639">
        <v>15582.399299999999</v>
      </c>
      <c r="I639">
        <v>1372</v>
      </c>
      <c r="J639">
        <v>8</v>
      </c>
      <c r="K639">
        <v>500</v>
      </c>
      <c r="L639">
        <v>270</v>
      </c>
      <c r="M639">
        <v>3831</v>
      </c>
      <c r="N639">
        <v>1</v>
      </c>
      <c r="O639">
        <v>101</v>
      </c>
      <c r="P639">
        <v>131</v>
      </c>
      <c r="Q639">
        <v>316</v>
      </c>
      <c r="R639">
        <v>0</v>
      </c>
      <c r="S639">
        <v>307498.02769999998</v>
      </c>
      <c r="T639">
        <v>0</v>
      </c>
      <c r="U639">
        <v>0</v>
      </c>
      <c r="V639">
        <v>0</v>
      </c>
      <c r="W639">
        <v>99999.539063000004</v>
      </c>
    </row>
    <row r="640" spans="1:23" x14ac:dyDescent="0.35">
      <c r="A640">
        <v>16002103</v>
      </c>
      <c r="B640">
        <v>130</v>
      </c>
      <c r="C640">
        <v>150884.51360000001</v>
      </c>
      <c r="D640">
        <v>11855438.265699999</v>
      </c>
      <c r="E640">
        <v>21726.576799999999</v>
      </c>
      <c r="F640">
        <v>12271.9892</v>
      </c>
      <c r="G640">
        <v>10365.5201</v>
      </c>
      <c r="H640">
        <v>12475.193499999999</v>
      </c>
      <c r="I640">
        <v>746</v>
      </c>
      <c r="J640">
        <v>25</v>
      </c>
      <c r="K640">
        <v>477</v>
      </c>
      <c r="L640">
        <v>178</v>
      </c>
      <c r="M640">
        <v>4995</v>
      </c>
      <c r="N640">
        <v>1</v>
      </c>
      <c r="O640">
        <v>0</v>
      </c>
      <c r="P640">
        <v>3</v>
      </c>
      <c r="Q640">
        <v>409</v>
      </c>
      <c r="R640">
        <v>0</v>
      </c>
      <c r="S640">
        <v>616327.23880000005</v>
      </c>
      <c r="T640">
        <v>0</v>
      </c>
      <c r="U640">
        <v>0</v>
      </c>
      <c r="V640">
        <v>0</v>
      </c>
      <c r="W640">
        <v>99999.546875</v>
      </c>
    </row>
    <row r="641" spans="1:23" x14ac:dyDescent="0.35">
      <c r="A641">
        <v>400000</v>
      </c>
      <c r="B641">
        <v>-1</v>
      </c>
      <c r="C641">
        <v>112618.4066</v>
      </c>
      <c r="D641">
        <v>11855905.6961</v>
      </c>
      <c r="E641">
        <v>9770.5087000000003</v>
      </c>
      <c r="F641">
        <v>12553.502699999999</v>
      </c>
      <c r="G641">
        <v>8807.7417000000005</v>
      </c>
      <c r="H641">
        <v>17010.646400000001</v>
      </c>
      <c r="I641">
        <v>1009</v>
      </c>
      <c r="J641">
        <v>0</v>
      </c>
      <c r="K641">
        <v>522</v>
      </c>
      <c r="L641">
        <v>287</v>
      </c>
      <c r="M641">
        <v>1939</v>
      </c>
      <c r="N641">
        <v>0</v>
      </c>
      <c r="O641">
        <v>103</v>
      </c>
      <c r="P641">
        <v>140</v>
      </c>
      <c r="Q641">
        <v>110</v>
      </c>
      <c r="R641">
        <v>0</v>
      </c>
      <c r="S641">
        <v>102312.71679999999</v>
      </c>
      <c r="T641">
        <v>0</v>
      </c>
      <c r="U641">
        <v>0</v>
      </c>
      <c r="V641">
        <v>0</v>
      </c>
      <c r="W641">
        <v>99999.546875</v>
      </c>
    </row>
    <row r="642" spans="1:23" x14ac:dyDescent="0.35">
      <c r="A642">
        <v>16005238</v>
      </c>
      <c r="B642">
        <v>326</v>
      </c>
      <c r="C642">
        <v>128773.5255</v>
      </c>
      <c r="D642">
        <v>11869579.8511</v>
      </c>
      <c r="E642">
        <v>21231.846600000001</v>
      </c>
      <c r="F642">
        <v>11199.5627</v>
      </c>
      <c r="G642">
        <v>11680.0851</v>
      </c>
      <c r="H642">
        <v>14132.2294</v>
      </c>
      <c r="I642">
        <v>1367</v>
      </c>
      <c r="J642">
        <v>12</v>
      </c>
      <c r="K642">
        <v>471</v>
      </c>
      <c r="L642">
        <v>153</v>
      </c>
      <c r="M642">
        <v>5195</v>
      </c>
      <c r="N642">
        <v>0</v>
      </c>
      <c r="O642">
        <v>48</v>
      </c>
      <c r="P642">
        <v>26</v>
      </c>
      <c r="Q642">
        <v>394</v>
      </c>
      <c r="R642">
        <v>0</v>
      </c>
      <c r="S642">
        <v>570307.78489999997</v>
      </c>
      <c r="T642">
        <v>0</v>
      </c>
      <c r="U642">
        <v>0</v>
      </c>
      <c r="V642">
        <v>0</v>
      </c>
      <c r="W642">
        <v>99999.539063000004</v>
      </c>
    </row>
    <row r="643" spans="1:23" x14ac:dyDescent="0.35">
      <c r="A643">
        <v>16000580</v>
      </c>
      <c r="B643">
        <v>35</v>
      </c>
      <c r="C643">
        <v>115031.0141</v>
      </c>
      <c r="D643">
        <v>11879664.0338</v>
      </c>
      <c r="E643">
        <v>14313.6299</v>
      </c>
      <c r="F643">
        <v>12446.871800000001</v>
      </c>
      <c r="G643">
        <v>10308.7793</v>
      </c>
      <c r="H643">
        <v>16159.201499999999</v>
      </c>
      <c r="I643">
        <v>1669</v>
      </c>
      <c r="J643">
        <v>11</v>
      </c>
      <c r="K643">
        <v>528</v>
      </c>
      <c r="L643">
        <v>264</v>
      </c>
      <c r="M643">
        <v>3419</v>
      </c>
      <c r="N643">
        <v>1</v>
      </c>
      <c r="O643">
        <v>99</v>
      </c>
      <c r="P643">
        <v>96</v>
      </c>
      <c r="Q643">
        <v>243</v>
      </c>
      <c r="R643">
        <v>0</v>
      </c>
      <c r="S643">
        <v>118112.74490000001</v>
      </c>
      <c r="T643">
        <v>0</v>
      </c>
      <c r="U643">
        <v>0</v>
      </c>
      <c r="V643">
        <v>0</v>
      </c>
      <c r="W643">
        <v>99999.539063000004</v>
      </c>
    </row>
    <row r="644" spans="1:23" x14ac:dyDescent="0.35">
      <c r="A644">
        <v>16003906</v>
      </c>
      <c r="B644">
        <v>243</v>
      </c>
      <c r="C644">
        <v>126965.4216</v>
      </c>
      <c r="D644">
        <v>11921185.728800001</v>
      </c>
      <c r="E644">
        <v>21318.622899999998</v>
      </c>
      <c r="F644">
        <v>11216.4966</v>
      </c>
      <c r="G644">
        <v>11668.1139</v>
      </c>
      <c r="H644">
        <v>14074.6428</v>
      </c>
      <c r="I644">
        <v>909</v>
      </c>
      <c r="J644">
        <v>3</v>
      </c>
      <c r="K644">
        <v>517</v>
      </c>
      <c r="L644">
        <v>284</v>
      </c>
      <c r="M644">
        <v>5211</v>
      </c>
      <c r="N644">
        <v>0</v>
      </c>
      <c r="O644">
        <v>48</v>
      </c>
      <c r="P644">
        <v>23</v>
      </c>
      <c r="Q644">
        <v>395</v>
      </c>
      <c r="R644">
        <v>0</v>
      </c>
      <c r="S644">
        <v>690020.77390000003</v>
      </c>
      <c r="T644">
        <v>0</v>
      </c>
      <c r="U644">
        <v>0</v>
      </c>
      <c r="V644">
        <v>0</v>
      </c>
      <c r="W644">
        <v>99999.539063000004</v>
      </c>
    </row>
    <row r="645" spans="1:23" x14ac:dyDescent="0.35">
      <c r="A645">
        <v>16005080</v>
      </c>
      <c r="B645">
        <v>316</v>
      </c>
      <c r="C645">
        <v>151672.22020000001</v>
      </c>
      <c r="D645">
        <v>11956878.8028</v>
      </c>
      <c r="E645">
        <v>22699.749800000001</v>
      </c>
      <c r="F645">
        <v>9627.8433000000005</v>
      </c>
      <c r="G645">
        <v>10115.384099999999</v>
      </c>
      <c r="H645">
        <v>13376.3781</v>
      </c>
      <c r="I645">
        <v>309</v>
      </c>
      <c r="J645">
        <v>15</v>
      </c>
      <c r="K645">
        <v>111</v>
      </c>
      <c r="L645">
        <v>106</v>
      </c>
      <c r="M645">
        <v>5030</v>
      </c>
      <c r="N645">
        <v>2</v>
      </c>
      <c r="O645">
        <v>0</v>
      </c>
      <c r="P645">
        <v>5</v>
      </c>
      <c r="Q645">
        <v>320</v>
      </c>
      <c r="R645">
        <v>0</v>
      </c>
      <c r="S645">
        <v>715946.68729999999</v>
      </c>
      <c r="T645">
        <v>0</v>
      </c>
      <c r="U645">
        <v>0</v>
      </c>
      <c r="V645">
        <v>0</v>
      </c>
      <c r="W645">
        <v>99999.546875</v>
      </c>
    </row>
    <row r="646" spans="1:23" x14ac:dyDescent="0.35">
      <c r="A646">
        <v>500009</v>
      </c>
      <c r="B646">
        <v>-1</v>
      </c>
      <c r="C646">
        <v>113630.41439999999</v>
      </c>
      <c r="D646">
        <v>11964013.1494</v>
      </c>
      <c r="E646">
        <v>14138.6731</v>
      </c>
      <c r="F646">
        <v>12267.774799999999</v>
      </c>
      <c r="G646">
        <v>8484.3557999999994</v>
      </c>
      <c r="H646">
        <v>16256.255499999999</v>
      </c>
      <c r="I646">
        <v>818</v>
      </c>
      <c r="J646">
        <v>0</v>
      </c>
      <c r="K646">
        <v>510</v>
      </c>
      <c r="L646">
        <v>268</v>
      </c>
      <c r="M646">
        <v>3192</v>
      </c>
      <c r="N646">
        <v>0</v>
      </c>
      <c r="O646">
        <v>101</v>
      </c>
      <c r="P646">
        <v>111</v>
      </c>
      <c r="Q646">
        <v>210</v>
      </c>
      <c r="R646">
        <v>0</v>
      </c>
      <c r="S646">
        <v>104826.5821</v>
      </c>
      <c r="T646">
        <v>0</v>
      </c>
      <c r="U646">
        <v>0</v>
      </c>
      <c r="V646">
        <v>0</v>
      </c>
      <c r="W646">
        <v>99999.539063000004</v>
      </c>
    </row>
    <row r="647" spans="1:23" x14ac:dyDescent="0.35">
      <c r="A647">
        <v>16002959</v>
      </c>
      <c r="B647">
        <v>184</v>
      </c>
      <c r="C647">
        <v>147755.4227</v>
      </c>
      <c r="D647">
        <v>11986106.6215</v>
      </c>
      <c r="E647">
        <v>22729.338800000001</v>
      </c>
      <c r="F647">
        <v>9624.5656999999992</v>
      </c>
      <c r="G647">
        <v>10103.265100000001</v>
      </c>
      <c r="H647">
        <v>13377.010200000001</v>
      </c>
      <c r="I647">
        <v>210</v>
      </c>
      <c r="J647">
        <v>16</v>
      </c>
      <c r="K647">
        <v>485</v>
      </c>
      <c r="L647">
        <v>204</v>
      </c>
      <c r="M647">
        <v>5038</v>
      </c>
      <c r="N647">
        <v>1</v>
      </c>
      <c r="O647">
        <v>0</v>
      </c>
      <c r="P647">
        <v>5</v>
      </c>
      <c r="Q647">
        <v>320</v>
      </c>
      <c r="R647">
        <v>0</v>
      </c>
      <c r="S647">
        <v>746324.3517</v>
      </c>
      <c r="T647">
        <v>0</v>
      </c>
      <c r="U647">
        <v>0</v>
      </c>
      <c r="V647">
        <v>0</v>
      </c>
      <c r="W647">
        <v>99999.546875</v>
      </c>
    </row>
    <row r="648" spans="1:23" x14ac:dyDescent="0.35">
      <c r="A648">
        <v>16002567</v>
      </c>
      <c r="B648">
        <v>159</v>
      </c>
      <c r="C648">
        <v>119100.5763</v>
      </c>
      <c r="D648">
        <v>11997069.154100001</v>
      </c>
      <c r="E648">
        <v>18863.082200000001</v>
      </c>
      <c r="F648">
        <v>11360.680200000001</v>
      </c>
      <c r="G648">
        <v>10687.200500000001</v>
      </c>
      <c r="H648">
        <v>15177.6921</v>
      </c>
      <c r="I648">
        <v>376</v>
      </c>
      <c r="J648">
        <v>11</v>
      </c>
      <c r="K648">
        <v>482</v>
      </c>
      <c r="L648">
        <v>191</v>
      </c>
      <c r="M648">
        <v>4567</v>
      </c>
      <c r="N648">
        <v>0</v>
      </c>
      <c r="O648">
        <v>91</v>
      </c>
      <c r="P648">
        <v>137</v>
      </c>
      <c r="Q648">
        <v>341</v>
      </c>
      <c r="R648">
        <v>0</v>
      </c>
      <c r="S648">
        <v>236211.77309999999</v>
      </c>
      <c r="T648">
        <v>0</v>
      </c>
      <c r="U648">
        <v>0</v>
      </c>
      <c r="V648">
        <v>0</v>
      </c>
      <c r="W648">
        <v>99999.539063000004</v>
      </c>
    </row>
    <row r="649" spans="1:23" x14ac:dyDescent="0.35">
      <c r="A649">
        <v>16001254</v>
      </c>
      <c r="B649">
        <v>77</v>
      </c>
      <c r="C649">
        <v>116322.92909999999</v>
      </c>
      <c r="D649">
        <v>12047155.361300001</v>
      </c>
      <c r="E649">
        <v>15265.5263</v>
      </c>
      <c r="F649">
        <v>12611.802</v>
      </c>
      <c r="G649">
        <v>11859.3729</v>
      </c>
      <c r="H649">
        <v>15599.017</v>
      </c>
      <c r="I649">
        <v>1159</v>
      </c>
      <c r="J649">
        <v>12</v>
      </c>
      <c r="K649">
        <v>527</v>
      </c>
      <c r="L649">
        <v>287</v>
      </c>
      <c r="M649">
        <v>3826</v>
      </c>
      <c r="N649">
        <v>2</v>
      </c>
      <c r="O649">
        <v>100</v>
      </c>
      <c r="P649">
        <v>134</v>
      </c>
      <c r="Q649">
        <v>315</v>
      </c>
      <c r="R649">
        <v>0</v>
      </c>
      <c r="S649">
        <v>361368.5736</v>
      </c>
      <c r="T649">
        <v>0</v>
      </c>
      <c r="U649">
        <v>0</v>
      </c>
      <c r="V649">
        <v>0</v>
      </c>
      <c r="W649">
        <v>99999.539063000004</v>
      </c>
    </row>
    <row r="650" spans="1:23" x14ac:dyDescent="0.35">
      <c r="A650">
        <v>16004736</v>
      </c>
      <c r="B650">
        <v>295</v>
      </c>
      <c r="C650">
        <v>118673.8955</v>
      </c>
      <c r="D650">
        <v>12069876.856899999</v>
      </c>
      <c r="E650">
        <v>19492.945899999999</v>
      </c>
      <c r="F650">
        <v>11252.160099999999</v>
      </c>
      <c r="G650">
        <v>10608.8609</v>
      </c>
      <c r="H650">
        <v>14609.687900000001</v>
      </c>
      <c r="I650">
        <v>556</v>
      </c>
      <c r="J650">
        <v>12</v>
      </c>
      <c r="K650">
        <v>493</v>
      </c>
      <c r="L650">
        <v>237</v>
      </c>
      <c r="M650">
        <v>4658</v>
      </c>
      <c r="N650">
        <v>0</v>
      </c>
      <c r="O650">
        <v>90</v>
      </c>
      <c r="P650">
        <v>76</v>
      </c>
      <c r="Q650">
        <v>339</v>
      </c>
      <c r="R650">
        <v>0</v>
      </c>
      <c r="S650">
        <v>465701.50679999997</v>
      </c>
      <c r="T650">
        <v>1</v>
      </c>
      <c r="U650">
        <v>0</v>
      </c>
      <c r="V650">
        <v>0</v>
      </c>
      <c r="W650">
        <v>99999.53125</v>
      </c>
    </row>
    <row r="651" spans="1:23" x14ac:dyDescent="0.35">
      <c r="A651">
        <v>16001682</v>
      </c>
      <c r="B651">
        <v>104</v>
      </c>
      <c r="C651">
        <v>114817.3265</v>
      </c>
      <c r="D651">
        <v>12073013.179199999</v>
      </c>
      <c r="E651">
        <v>14435.814200000001</v>
      </c>
      <c r="F651">
        <v>12360.6353</v>
      </c>
      <c r="G651">
        <v>10299.7394</v>
      </c>
      <c r="H651">
        <v>15916.404500000001</v>
      </c>
      <c r="I651">
        <v>1457</v>
      </c>
      <c r="J651">
        <v>12</v>
      </c>
      <c r="K651">
        <v>531</v>
      </c>
      <c r="L651">
        <v>263</v>
      </c>
      <c r="M651">
        <v>3429</v>
      </c>
      <c r="N651">
        <v>1</v>
      </c>
      <c r="O651">
        <v>99</v>
      </c>
      <c r="P651">
        <v>97</v>
      </c>
      <c r="Q651">
        <v>245</v>
      </c>
      <c r="R651">
        <v>0</v>
      </c>
      <c r="S651">
        <v>272103.1434</v>
      </c>
      <c r="T651">
        <v>0</v>
      </c>
      <c r="U651">
        <v>0</v>
      </c>
      <c r="V651">
        <v>0</v>
      </c>
      <c r="W651">
        <v>99999.539063000004</v>
      </c>
    </row>
    <row r="652" spans="1:23" x14ac:dyDescent="0.35">
      <c r="A652">
        <v>16002785</v>
      </c>
      <c r="B652">
        <v>173</v>
      </c>
      <c r="C652">
        <v>113108.55130000001</v>
      </c>
      <c r="D652">
        <v>12101166.755799999</v>
      </c>
      <c r="E652">
        <v>14154.309499999999</v>
      </c>
      <c r="F652">
        <v>12254.0903</v>
      </c>
      <c r="G652">
        <v>8483.4069999999992</v>
      </c>
      <c r="H652">
        <v>16248.67</v>
      </c>
      <c r="I652">
        <v>883</v>
      </c>
      <c r="J652">
        <v>4</v>
      </c>
      <c r="K652">
        <v>513</v>
      </c>
      <c r="L652">
        <v>268</v>
      </c>
      <c r="M652">
        <v>3193</v>
      </c>
      <c r="N652">
        <v>0</v>
      </c>
      <c r="O652">
        <v>101</v>
      </c>
      <c r="P652">
        <v>113</v>
      </c>
      <c r="Q652">
        <v>209</v>
      </c>
      <c r="R652">
        <v>0</v>
      </c>
      <c r="S652">
        <v>119353.6682</v>
      </c>
      <c r="T652">
        <v>0</v>
      </c>
      <c r="U652">
        <v>0</v>
      </c>
      <c r="V652">
        <v>0</v>
      </c>
      <c r="W652">
        <v>99999.539063000004</v>
      </c>
    </row>
    <row r="653" spans="1:23" x14ac:dyDescent="0.35">
      <c r="A653">
        <v>16004855</v>
      </c>
      <c r="B653">
        <v>302</v>
      </c>
      <c r="C653">
        <v>115734.6734</v>
      </c>
      <c r="D653">
        <v>12120099.378799999</v>
      </c>
      <c r="E653">
        <v>15276.894399999999</v>
      </c>
      <c r="F653">
        <v>12697.936299999999</v>
      </c>
      <c r="G653">
        <v>11821.1837</v>
      </c>
      <c r="H653">
        <v>15535.385399999999</v>
      </c>
      <c r="I653">
        <v>1276</v>
      </c>
      <c r="J653">
        <v>7</v>
      </c>
      <c r="K653">
        <v>530</v>
      </c>
      <c r="L653">
        <v>286</v>
      </c>
      <c r="M653">
        <v>3832</v>
      </c>
      <c r="N653">
        <v>1</v>
      </c>
      <c r="O653">
        <v>101</v>
      </c>
      <c r="P653">
        <v>131</v>
      </c>
      <c r="Q653">
        <v>316</v>
      </c>
      <c r="R653">
        <v>0</v>
      </c>
      <c r="S653">
        <v>518822.41029999999</v>
      </c>
      <c r="T653">
        <v>0</v>
      </c>
      <c r="U653">
        <v>0</v>
      </c>
      <c r="V653">
        <v>0</v>
      </c>
      <c r="W653">
        <v>99999.539063000004</v>
      </c>
    </row>
    <row r="654" spans="1:23" x14ac:dyDescent="0.35">
      <c r="A654">
        <v>16001006</v>
      </c>
      <c r="B654">
        <v>62</v>
      </c>
      <c r="C654">
        <v>148468.7078</v>
      </c>
      <c r="D654">
        <v>12121929.7754</v>
      </c>
      <c r="E654">
        <v>23038.838199999998</v>
      </c>
      <c r="F654">
        <v>11583.876</v>
      </c>
      <c r="G654">
        <v>9889.2906000000003</v>
      </c>
      <c r="H654">
        <v>12284.732400000001</v>
      </c>
      <c r="I654">
        <v>164</v>
      </c>
      <c r="J654">
        <v>12</v>
      </c>
      <c r="K654">
        <v>476</v>
      </c>
      <c r="L654">
        <v>178</v>
      </c>
      <c r="M654">
        <v>5195</v>
      </c>
      <c r="N654">
        <v>1</v>
      </c>
      <c r="O654">
        <v>9</v>
      </c>
      <c r="P654">
        <v>4</v>
      </c>
      <c r="Q654">
        <v>415</v>
      </c>
      <c r="R654">
        <v>0</v>
      </c>
      <c r="S654">
        <v>737150.65410000004</v>
      </c>
      <c r="T654">
        <v>0</v>
      </c>
      <c r="U654">
        <v>0</v>
      </c>
      <c r="V654">
        <v>0</v>
      </c>
      <c r="W654">
        <v>99999.546875</v>
      </c>
    </row>
    <row r="655" spans="1:23" x14ac:dyDescent="0.35">
      <c r="A655">
        <v>16004458</v>
      </c>
      <c r="B655">
        <v>277</v>
      </c>
      <c r="C655">
        <v>121401.8581</v>
      </c>
      <c r="D655">
        <v>12133002.638699999</v>
      </c>
      <c r="E655">
        <v>20469.7925</v>
      </c>
      <c r="F655">
        <v>11284.481599999999</v>
      </c>
      <c r="G655">
        <v>11136.075500000001</v>
      </c>
      <c r="H655">
        <v>14452.490100000001</v>
      </c>
      <c r="I655">
        <v>845</v>
      </c>
      <c r="J655">
        <v>13</v>
      </c>
      <c r="K655">
        <v>481</v>
      </c>
      <c r="L655">
        <v>204</v>
      </c>
      <c r="M655">
        <v>4960</v>
      </c>
      <c r="N655">
        <v>7</v>
      </c>
      <c r="O655">
        <v>75</v>
      </c>
      <c r="P655">
        <v>57</v>
      </c>
      <c r="Q655">
        <v>369</v>
      </c>
      <c r="R655">
        <v>0</v>
      </c>
      <c r="S655">
        <v>363665.2512</v>
      </c>
      <c r="T655">
        <v>1</v>
      </c>
      <c r="U655">
        <v>0</v>
      </c>
      <c r="V655">
        <v>0</v>
      </c>
      <c r="W655">
        <v>99999.53125</v>
      </c>
    </row>
    <row r="656" spans="1:23" x14ac:dyDescent="0.35">
      <c r="A656">
        <v>16005166</v>
      </c>
      <c r="B656">
        <v>322</v>
      </c>
      <c r="C656">
        <v>117871.4396</v>
      </c>
      <c r="D656">
        <v>12191850.889</v>
      </c>
      <c r="E656">
        <v>16370.4573</v>
      </c>
      <c r="F656">
        <v>12639.0888</v>
      </c>
      <c r="G656">
        <v>11546.8289</v>
      </c>
      <c r="H656">
        <v>14772.2862</v>
      </c>
      <c r="I656">
        <v>1482</v>
      </c>
      <c r="J656">
        <v>22</v>
      </c>
      <c r="K656">
        <v>504</v>
      </c>
      <c r="L656">
        <v>255</v>
      </c>
      <c r="M656">
        <v>4058</v>
      </c>
      <c r="N656">
        <v>2</v>
      </c>
      <c r="O656">
        <v>92</v>
      </c>
      <c r="P656">
        <v>84</v>
      </c>
      <c r="Q656">
        <v>335</v>
      </c>
      <c r="R656">
        <v>0</v>
      </c>
      <c r="S656">
        <v>531580.17009999999</v>
      </c>
      <c r="T656">
        <v>0</v>
      </c>
      <c r="U656">
        <v>0</v>
      </c>
      <c r="V656">
        <v>0</v>
      </c>
      <c r="W656">
        <v>99999.539063000004</v>
      </c>
    </row>
    <row r="657" spans="1:23" x14ac:dyDescent="0.35">
      <c r="A657">
        <v>16003147</v>
      </c>
      <c r="B657">
        <v>196</v>
      </c>
      <c r="C657">
        <v>122808.851</v>
      </c>
      <c r="D657">
        <v>12199677.0394</v>
      </c>
      <c r="E657">
        <v>20682.172299999998</v>
      </c>
      <c r="F657">
        <v>10380.3441</v>
      </c>
      <c r="G657">
        <v>10445.377</v>
      </c>
      <c r="H657">
        <v>14692.234700000001</v>
      </c>
      <c r="I657">
        <v>165</v>
      </c>
      <c r="J657">
        <v>21</v>
      </c>
      <c r="K657">
        <v>489</v>
      </c>
      <c r="L657">
        <v>243</v>
      </c>
      <c r="M657">
        <v>4858</v>
      </c>
      <c r="N657">
        <v>3</v>
      </c>
      <c r="O657">
        <v>62</v>
      </c>
      <c r="P657">
        <v>74</v>
      </c>
      <c r="Q657">
        <v>345</v>
      </c>
      <c r="R657">
        <v>0</v>
      </c>
      <c r="S657">
        <v>530909.08759999997</v>
      </c>
      <c r="T657">
        <v>1</v>
      </c>
      <c r="U657">
        <v>0</v>
      </c>
      <c r="V657">
        <v>0</v>
      </c>
      <c r="W657">
        <v>99999.53125</v>
      </c>
    </row>
    <row r="658" spans="1:23" x14ac:dyDescent="0.35">
      <c r="A658">
        <v>16001362</v>
      </c>
      <c r="B658">
        <v>84</v>
      </c>
      <c r="C658">
        <v>117727.9941</v>
      </c>
      <c r="D658">
        <v>12204649.371400001</v>
      </c>
      <c r="E658">
        <v>18958.061600000001</v>
      </c>
      <c r="F658">
        <v>11326.4887</v>
      </c>
      <c r="G658">
        <v>10456.9902</v>
      </c>
      <c r="H658">
        <v>15074.5309</v>
      </c>
      <c r="I658">
        <v>877</v>
      </c>
      <c r="J658">
        <v>8</v>
      </c>
      <c r="K658">
        <v>518</v>
      </c>
      <c r="L658">
        <v>240</v>
      </c>
      <c r="M658">
        <v>4572</v>
      </c>
      <c r="N658">
        <v>0</v>
      </c>
      <c r="O658">
        <v>89</v>
      </c>
      <c r="P658">
        <v>77</v>
      </c>
      <c r="Q658">
        <v>342</v>
      </c>
      <c r="R658">
        <v>0</v>
      </c>
      <c r="S658">
        <v>506150.27769999998</v>
      </c>
      <c r="T658">
        <v>0</v>
      </c>
      <c r="U658">
        <v>0</v>
      </c>
      <c r="V658">
        <v>0</v>
      </c>
      <c r="W658">
        <v>99999.539063000004</v>
      </c>
    </row>
    <row r="659" spans="1:23" x14ac:dyDescent="0.35">
      <c r="A659">
        <v>16002803</v>
      </c>
      <c r="B659">
        <v>174</v>
      </c>
      <c r="C659">
        <v>117171.0892</v>
      </c>
      <c r="D659">
        <v>12215530.625299999</v>
      </c>
      <c r="E659">
        <v>18953.436000000002</v>
      </c>
      <c r="F659">
        <v>11325.180399999999</v>
      </c>
      <c r="G659">
        <v>10500.5159</v>
      </c>
      <c r="H659">
        <v>15184.752399999999</v>
      </c>
      <c r="I659">
        <v>1212</v>
      </c>
      <c r="J659">
        <v>11</v>
      </c>
      <c r="K659">
        <v>485</v>
      </c>
      <c r="L659">
        <v>192</v>
      </c>
      <c r="M659">
        <v>4572</v>
      </c>
      <c r="N659">
        <v>0</v>
      </c>
      <c r="O659">
        <v>90</v>
      </c>
      <c r="P659">
        <v>74</v>
      </c>
      <c r="Q659">
        <v>342</v>
      </c>
      <c r="R659">
        <v>0</v>
      </c>
      <c r="S659">
        <v>253470.72889999999</v>
      </c>
      <c r="T659">
        <v>0</v>
      </c>
      <c r="U659">
        <v>0</v>
      </c>
      <c r="V659">
        <v>0</v>
      </c>
      <c r="W659">
        <v>99999.539063000004</v>
      </c>
    </row>
    <row r="660" spans="1:23" x14ac:dyDescent="0.35">
      <c r="A660">
        <v>16003273</v>
      </c>
      <c r="B660">
        <v>203</v>
      </c>
      <c r="C660">
        <v>114710.5064</v>
      </c>
      <c r="D660">
        <v>12327391.590700001</v>
      </c>
      <c r="E660">
        <v>15253.242200000001</v>
      </c>
      <c r="F660">
        <v>12671.4154</v>
      </c>
      <c r="G660">
        <v>11831.680899999999</v>
      </c>
      <c r="H660">
        <v>15585.239600000001</v>
      </c>
      <c r="I660">
        <v>1374</v>
      </c>
      <c r="J660">
        <v>15</v>
      </c>
      <c r="K660">
        <v>563</v>
      </c>
      <c r="L660">
        <v>285</v>
      </c>
      <c r="M660">
        <v>3823</v>
      </c>
      <c r="N660">
        <v>2</v>
      </c>
      <c r="O660">
        <v>101</v>
      </c>
      <c r="P660">
        <v>137</v>
      </c>
      <c r="Q660">
        <v>314</v>
      </c>
      <c r="R660">
        <v>0</v>
      </c>
      <c r="S660">
        <v>396628.14559999999</v>
      </c>
      <c r="T660">
        <v>0</v>
      </c>
      <c r="U660">
        <v>0</v>
      </c>
      <c r="V660">
        <v>0</v>
      </c>
      <c r="W660">
        <v>99999.539063000004</v>
      </c>
    </row>
    <row r="661" spans="1:23" x14ac:dyDescent="0.35">
      <c r="A661">
        <v>600001</v>
      </c>
      <c r="B661">
        <v>-1</v>
      </c>
      <c r="C661">
        <v>158111.46780000001</v>
      </c>
      <c r="D661">
        <v>12381325.6306</v>
      </c>
      <c r="E661">
        <v>26159.3246</v>
      </c>
      <c r="F661">
        <v>9713.3058000000001</v>
      </c>
      <c r="G661">
        <v>10562.3815</v>
      </c>
      <c r="H661">
        <v>12712.920400000001</v>
      </c>
      <c r="I661">
        <v>0</v>
      </c>
      <c r="J661">
        <v>0</v>
      </c>
      <c r="K661">
        <v>0</v>
      </c>
      <c r="L661">
        <v>0</v>
      </c>
      <c r="M661">
        <v>6000</v>
      </c>
      <c r="N661">
        <v>0</v>
      </c>
      <c r="O661">
        <v>0</v>
      </c>
      <c r="P661">
        <v>0</v>
      </c>
      <c r="Q661">
        <v>434</v>
      </c>
      <c r="R661">
        <v>0</v>
      </c>
      <c r="S661">
        <v>1074318.9284000001</v>
      </c>
      <c r="T661">
        <v>0</v>
      </c>
      <c r="U661">
        <v>0</v>
      </c>
      <c r="V661">
        <v>0</v>
      </c>
      <c r="W661">
        <v>99999.554688000004</v>
      </c>
    </row>
    <row r="662" spans="1:23" x14ac:dyDescent="0.35">
      <c r="A662">
        <v>600003</v>
      </c>
      <c r="B662">
        <v>-1</v>
      </c>
      <c r="C662">
        <v>158111.46780000001</v>
      </c>
      <c r="D662">
        <v>12381325.6306</v>
      </c>
      <c r="E662">
        <v>26159.3246</v>
      </c>
      <c r="F662">
        <v>9713.3058000000001</v>
      </c>
      <c r="G662">
        <v>10562.3815</v>
      </c>
      <c r="H662">
        <v>12712.920400000001</v>
      </c>
      <c r="I662">
        <v>0</v>
      </c>
      <c r="J662">
        <v>0</v>
      </c>
      <c r="K662">
        <v>0</v>
      </c>
      <c r="L662">
        <v>0</v>
      </c>
      <c r="M662">
        <v>6000</v>
      </c>
      <c r="N662">
        <v>0</v>
      </c>
      <c r="O662">
        <v>0</v>
      </c>
      <c r="P662">
        <v>0</v>
      </c>
      <c r="Q662">
        <v>434</v>
      </c>
      <c r="R662">
        <v>0</v>
      </c>
      <c r="S662">
        <v>1074318.9284000001</v>
      </c>
      <c r="T662">
        <v>0</v>
      </c>
      <c r="U662">
        <v>0</v>
      </c>
      <c r="V662">
        <v>0</v>
      </c>
      <c r="W662">
        <v>99999.554688000004</v>
      </c>
    </row>
    <row r="663" spans="1:23" x14ac:dyDescent="0.35">
      <c r="A663">
        <v>16001029</v>
      </c>
      <c r="B663">
        <v>63</v>
      </c>
      <c r="C663">
        <v>148006.63810000001</v>
      </c>
      <c r="D663">
        <v>12390349.296800001</v>
      </c>
      <c r="E663">
        <v>23080.9375</v>
      </c>
      <c r="F663">
        <v>11209.136</v>
      </c>
      <c r="G663">
        <v>9895.9469000000008</v>
      </c>
      <c r="H663">
        <v>12289.683800000001</v>
      </c>
      <c r="I663">
        <v>103</v>
      </c>
      <c r="J663">
        <v>20</v>
      </c>
      <c r="K663">
        <v>476</v>
      </c>
      <c r="L663">
        <v>178</v>
      </c>
      <c r="M663">
        <v>5191</v>
      </c>
      <c r="N663">
        <v>1</v>
      </c>
      <c r="O663">
        <v>10</v>
      </c>
      <c r="P663">
        <v>7</v>
      </c>
      <c r="Q663">
        <v>416</v>
      </c>
      <c r="R663">
        <v>0</v>
      </c>
      <c r="S663">
        <v>738438.88580000005</v>
      </c>
      <c r="T663">
        <v>0</v>
      </c>
      <c r="U663">
        <v>0</v>
      </c>
      <c r="V663">
        <v>0</v>
      </c>
      <c r="W663">
        <v>99999.546875</v>
      </c>
    </row>
    <row r="664" spans="1:23" x14ac:dyDescent="0.35">
      <c r="A664">
        <v>16005800</v>
      </c>
      <c r="B664">
        <v>361</v>
      </c>
      <c r="C664">
        <v>115417.825</v>
      </c>
      <c r="D664">
        <v>12393706.1899</v>
      </c>
      <c r="E664">
        <v>15960.0836</v>
      </c>
      <c r="F664">
        <v>10410.081</v>
      </c>
      <c r="G664">
        <v>11559.4866</v>
      </c>
      <c r="H664">
        <v>16017.324000000001</v>
      </c>
      <c r="I664">
        <v>967</v>
      </c>
      <c r="J664">
        <v>15</v>
      </c>
      <c r="K664">
        <v>529</v>
      </c>
      <c r="L664">
        <v>230</v>
      </c>
      <c r="M664">
        <v>3798</v>
      </c>
      <c r="N664">
        <v>1</v>
      </c>
      <c r="O664">
        <v>100</v>
      </c>
      <c r="P664">
        <v>115</v>
      </c>
      <c r="Q664">
        <v>274</v>
      </c>
      <c r="R664">
        <v>0</v>
      </c>
      <c r="S664">
        <v>334416.69750000001</v>
      </c>
      <c r="T664">
        <v>0</v>
      </c>
      <c r="U664">
        <v>0</v>
      </c>
      <c r="V664">
        <v>0</v>
      </c>
      <c r="W664">
        <v>99999.539063000004</v>
      </c>
    </row>
    <row r="665" spans="1:23" x14ac:dyDescent="0.35">
      <c r="A665">
        <v>16003734</v>
      </c>
      <c r="B665">
        <v>232</v>
      </c>
      <c r="C665">
        <v>147030.0772</v>
      </c>
      <c r="D665">
        <v>12403348.098999999</v>
      </c>
      <c r="E665">
        <v>22287.5903</v>
      </c>
      <c r="F665">
        <v>11559.3956</v>
      </c>
      <c r="G665">
        <v>9904.8482000000004</v>
      </c>
      <c r="H665">
        <v>12461.372600000001</v>
      </c>
      <c r="I665">
        <v>83</v>
      </c>
      <c r="J665">
        <v>26</v>
      </c>
      <c r="K665">
        <v>482</v>
      </c>
      <c r="L665">
        <v>257</v>
      </c>
      <c r="M665">
        <v>5019</v>
      </c>
      <c r="N665">
        <v>2</v>
      </c>
      <c r="O665">
        <v>10</v>
      </c>
      <c r="P665">
        <v>12</v>
      </c>
      <c r="Q665">
        <v>400</v>
      </c>
      <c r="R665">
        <v>0</v>
      </c>
      <c r="S665">
        <v>842447.25430000003</v>
      </c>
      <c r="T665">
        <v>0</v>
      </c>
      <c r="U665">
        <v>0</v>
      </c>
      <c r="V665">
        <v>0</v>
      </c>
      <c r="W665">
        <v>99999.546875</v>
      </c>
    </row>
    <row r="666" spans="1:23" x14ac:dyDescent="0.35">
      <c r="A666">
        <v>16003257</v>
      </c>
      <c r="B666">
        <v>202</v>
      </c>
      <c r="C666">
        <v>122743.4045</v>
      </c>
      <c r="D666">
        <v>12414643.4123</v>
      </c>
      <c r="E666">
        <v>20675.338299999999</v>
      </c>
      <c r="F666">
        <v>10393.961799999999</v>
      </c>
      <c r="G666">
        <v>10452.6736</v>
      </c>
      <c r="H666">
        <v>14641.476699999999</v>
      </c>
      <c r="I666">
        <v>165</v>
      </c>
      <c r="J666">
        <v>20</v>
      </c>
      <c r="K666">
        <v>492</v>
      </c>
      <c r="L666">
        <v>242</v>
      </c>
      <c r="M666">
        <v>4852</v>
      </c>
      <c r="N666">
        <v>5</v>
      </c>
      <c r="O666">
        <v>62</v>
      </c>
      <c r="P666">
        <v>75</v>
      </c>
      <c r="Q666">
        <v>345</v>
      </c>
      <c r="R666">
        <v>0</v>
      </c>
      <c r="S666">
        <v>530764.46039999998</v>
      </c>
      <c r="T666">
        <v>1</v>
      </c>
      <c r="U666">
        <v>0</v>
      </c>
      <c r="V666">
        <v>0</v>
      </c>
      <c r="W666">
        <v>99999.53125</v>
      </c>
    </row>
    <row r="667" spans="1:23" x14ac:dyDescent="0.35">
      <c r="A667">
        <v>16005121</v>
      </c>
      <c r="B667">
        <v>319</v>
      </c>
      <c r="C667">
        <v>122584.8386</v>
      </c>
      <c r="D667">
        <v>12485753.671599999</v>
      </c>
      <c r="E667">
        <v>20676.565500000001</v>
      </c>
      <c r="F667">
        <v>10381.2256</v>
      </c>
      <c r="G667">
        <v>10514.784799999999</v>
      </c>
      <c r="H667">
        <v>14673.288699999999</v>
      </c>
      <c r="I667">
        <v>623</v>
      </c>
      <c r="J667">
        <v>15</v>
      </c>
      <c r="K667">
        <v>621</v>
      </c>
      <c r="L667">
        <v>242</v>
      </c>
      <c r="M667">
        <v>4860</v>
      </c>
      <c r="N667">
        <v>3</v>
      </c>
      <c r="O667">
        <v>62</v>
      </c>
      <c r="P667">
        <v>35</v>
      </c>
      <c r="Q667">
        <v>346</v>
      </c>
      <c r="R667">
        <v>0</v>
      </c>
      <c r="S667">
        <v>517377.12920000002</v>
      </c>
      <c r="T667">
        <v>1</v>
      </c>
      <c r="U667">
        <v>0</v>
      </c>
      <c r="V667">
        <v>0</v>
      </c>
      <c r="W667">
        <v>99999.53125</v>
      </c>
    </row>
    <row r="668" spans="1:23" x14ac:dyDescent="0.35">
      <c r="A668">
        <v>16004534</v>
      </c>
      <c r="B668">
        <v>282</v>
      </c>
      <c r="C668">
        <v>120293.29150000001</v>
      </c>
      <c r="D668">
        <v>12490550.829</v>
      </c>
      <c r="E668">
        <v>20463.714599999999</v>
      </c>
      <c r="F668">
        <v>11283.906999999999</v>
      </c>
      <c r="G668">
        <v>11147.814700000001</v>
      </c>
      <c r="H668">
        <v>14380.1716</v>
      </c>
      <c r="I668">
        <v>970</v>
      </c>
      <c r="J668">
        <v>15</v>
      </c>
      <c r="K668">
        <v>527</v>
      </c>
      <c r="L668">
        <v>203</v>
      </c>
      <c r="M668">
        <v>4954</v>
      </c>
      <c r="N668">
        <v>8</v>
      </c>
      <c r="O668">
        <v>75</v>
      </c>
      <c r="P668">
        <v>59</v>
      </c>
      <c r="Q668">
        <v>369</v>
      </c>
      <c r="R668">
        <v>0</v>
      </c>
      <c r="S668">
        <v>368933.27610000002</v>
      </c>
      <c r="T668">
        <v>1</v>
      </c>
      <c r="U668">
        <v>0</v>
      </c>
      <c r="V668">
        <v>0</v>
      </c>
      <c r="W668">
        <v>99999.53125</v>
      </c>
    </row>
    <row r="669" spans="1:23" x14ac:dyDescent="0.35">
      <c r="A669">
        <v>16004300</v>
      </c>
      <c r="B669">
        <v>268</v>
      </c>
      <c r="C669">
        <v>135371.53969999999</v>
      </c>
      <c r="D669">
        <v>12506591.132099999</v>
      </c>
      <c r="E669">
        <v>22701.2844</v>
      </c>
      <c r="F669">
        <v>11393.3123</v>
      </c>
      <c r="G669">
        <v>10965.3506</v>
      </c>
      <c r="H669">
        <v>13193.980299999999</v>
      </c>
      <c r="I669">
        <v>14</v>
      </c>
      <c r="J669">
        <v>15</v>
      </c>
      <c r="K669">
        <v>10</v>
      </c>
      <c r="L669">
        <v>1</v>
      </c>
      <c r="M669">
        <v>5396</v>
      </c>
      <c r="N669">
        <v>5</v>
      </c>
      <c r="O669">
        <v>75</v>
      </c>
      <c r="P669">
        <v>58</v>
      </c>
      <c r="Q669">
        <v>418</v>
      </c>
      <c r="R669">
        <v>0</v>
      </c>
      <c r="S669">
        <v>783910.20799999998</v>
      </c>
      <c r="T669">
        <v>0</v>
      </c>
      <c r="U669">
        <v>0</v>
      </c>
      <c r="V669">
        <v>0</v>
      </c>
      <c r="W669">
        <v>99999.539063000004</v>
      </c>
    </row>
    <row r="670" spans="1:23" x14ac:dyDescent="0.35">
      <c r="A670">
        <v>16005479</v>
      </c>
      <c r="B670">
        <v>341</v>
      </c>
      <c r="C670">
        <v>157939.41020000001</v>
      </c>
      <c r="D670">
        <v>12526761.873</v>
      </c>
      <c r="E670">
        <v>26163.476900000001</v>
      </c>
      <c r="F670">
        <v>9704.5956999999999</v>
      </c>
      <c r="G670">
        <v>10575.4282</v>
      </c>
      <c r="H670">
        <v>12681.9735</v>
      </c>
      <c r="I670">
        <v>4</v>
      </c>
      <c r="J670">
        <v>5</v>
      </c>
      <c r="K670">
        <v>1</v>
      </c>
      <c r="L670">
        <v>0</v>
      </c>
      <c r="M670">
        <v>5995</v>
      </c>
      <c r="N670">
        <v>0</v>
      </c>
      <c r="O670">
        <v>0</v>
      </c>
      <c r="P670">
        <v>3</v>
      </c>
      <c r="Q670">
        <v>434</v>
      </c>
      <c r="R670">
        <v>0</v>
      </c>
      <c r="S670">
        <v>1151198.5578999999</v>
      </c>
      <c r="T670">
        <v>0</v>
      </c>
      <c r="U670">
        <v>0</v>
      </c>
      <c r="V670">
        <v>0</v>
      </c>
      <c r="W670">
        <v>99999.554688000004</v>
      </c>
    </row>
    <row r="671" spans="1:23" x14ac:dyDescent="0.35">
      <c r="A671">
        <v>16002817</v>
      </c>
      <c r="B671">
        <v>175</v>
      </c>
      <c r="C671">
        <v>113926.86169999999</v>
      </c>
      <c r="D671">
        <v>12528261.1413</v>
      </c>
      <c r="E671">
        <v>16026.1859</v>
      </c>
      <c r="F671">
        <v>10465.460999999999</v>
      </c>
      <c r="G671">
        <v>11600.748299999999</v>
      </c>
      <c r="H671">
        <v>15939.354600000001</v>
      </c>
      <c r="I671">
        <v>1216</v>
      </c>
      <c r="J671">
        <v>17</v>
      </c>
      <c r="K671">
        <v>502</v>
      </c>
      <c r="L671">
        <v>249</v>
      </c>
      <c r="M671">
        <v>3833</v>
      </c>
      <c r="N671">
        <v>0</v>
      </c>
      <c r="O671">
        <v>100</v>
      </c>
      <c r="P671">
        <v>113</v>
      </c>
      <c r="Q671">
        <v>278</v>
      </c>
      <c r="R671">
        <v>0</v>
      </c>
      <c r="S671">
        <v>341901.53249999997</v>
      </c>
      <c r="T671">
        <v>0</v>
      </c>
      <c r="U671">
        <v>0</v>
      </c>
      <c r="V671">
        <v>0</v>
      </c>
      <c r="W671">
        <v>99999.539063000004</v>
      </c>
    </row>
    <row r="672" spans="1:23" x14ac:dyDescent="0.35">
      <c r="A672">
        <v>16001878</v>
      </c>
      <c r="B672">
        <v>116</v>
      </c>
      <c r="C672">
        <v>123382.96400000001</v>
      </c>
      <c r="D672">
        <v>12545729.5076</v>
      </c>
      <c r="E672">
        <v>22195.8076</v>
      </c>
      <c r="F672">
        <v>9899.1244999999999</v>
      </c>
      <c r="G672">
        <v>10900.8722</v>
      </c>
      <c r="H672">
        <v>14334.319299999999</v>
      </c>
      <c r="I672">
        <v>703</v>
      </c>
      <c r="J672">
        <v>17</v>
      </c>
      <c r="K672">
        <v>477</v>
      </c>
      <c r="L672">
        <v>203</v>
      </c>
      <c r="M672">
        <v>5219</v>
      </c>
      <c r="N672">
        <v>2</v>
      </c>
      <c r="O672">
        <v>61</v>
      </c>
      <c r="P672">
        <v>37</v>
      </c>
      <c r="Q672">
        <v>380</v>
      </c>
      <c r="R672">
        <v>0</v>
      </c>
      <c r="S672">
        <v>644129.3774</v>
      </c>
      <c r="T672">
        <v>1</v>
      </c>
      <c r="U672">
        <v>0</v>
      </c>
      <c r="V672">
        <v>0</v>
      </c>
      <c r="W672">
        <v>99999.539063000004</v>
      </c>
    </row>
    <row r="673" spans="1:23" x14ac:dyDescent="0.35">
      <c r="A673">
        <v>16005207</v>
      </c>
      <c r="B673">
        <v>324</v>
      </c>
      <c r="C673">
        <v>119659.07709999999</v>
      </c>
      <c r="D673">
        <v>12553345.968699999</v>
      </c>
      <c r="E673">
        <v>20427.713800000001</v>
      </c>
      <c r="F673">
        <v>11288.8722</v>
      </c>
      <c r="G673">
        <v>11146.195900000001</v>
      </c>
      <c r="H673">
        <v>14460.9998</v>
      </c>
      <c r="I673">
        <v>1112</v>
      </c>
      <c r="J673">
        <v>15</v>
      </c>
      <c r="K673">
        <v>528</v>
      </c>
      <c r="L673">
        <v>205</v>
      </c>
      <c r="M673">
        <v>4948</v>
      </c>
      <c r="N673">
        <v>7</v>
      </c>
      <c r="O673">
        <v>75</v>
      </c>
      <c r="P673">
        <v>57</v>
      </c>
      <c r="Q673">
        <v>369</v>
      </c>
      <c r="R673">
        <v>0</v>
      </c>
      <c r="S673">
        <v>367189.37589999998</v>
      </c>
      <c r="T673">
        <v>1</v>
      </c>
      <c r="U673">
        <v>0</v>
      </c>
      <c r="V673">
        <v>0</v>
      </c>
      <c r="W673">
        <v>99999.53125</v>
      </c>
    </row>
    <row r="674" spans="1:23" x14ac:dyDescent="0.35">
      <c r="A674">
        <v>16004169</v>
      </c>
      <c r="B674">
        <v>259</v>
      </c>
      <c r="C674">
        <v>113904.94439999999</v>
      </c>
      <c r="D674">
        <v>12581017.0285</v>
      </c>
      <c r="E674">
        <v>14490.130300000001</v>
      </c>
      <c r="F674">
        <v>12333.1168</v>
      </c>
      <c r="G674">
        <v>10296.448</v>
      </c>
      <c r="H674">
        <v>15829.5617</v>
      </c>
      <c r="I674">
        <v>1600</v>
      </c>
      <c r="J674">
        <v>23</v>
      </c>
      <c r="K674">
        <v>536</v>
      </c>
      <c r="L674">
        <v>263</v>
      </c>
      <c r="M674">
        <v>3435</v>
      </c>
      <c r="N674">
        <v>2</v>
      </c>
      <c r="O674">
        <v>99</v>
      </c>
      <c r="P674">
        <v>98</v>
      </c>
      <c r="Q674">
        <v>248</v>
      </c>
      <c r="R674">
        <v>0</v>
      </c>
      <c r="S674">
        <v>274581.66529999999</v>
      </c>
      <c r="T674">
        <v>0</v>
      </c>
      <c r="U674">
        <v>0</v>
      </c>
      <c r="V674">
        <v>0</v>
      </c>
      <c r="W674">
        <v>99999.539063000004</v>
      </c>
    </row>
    <row r="675" spans="1:23" x14ac:dyDescent="0.35">
      <c r="A675">
        <v>16004927</v>
      </c>
      <c r="B675">
        <v>307</v>
      </c>
      <c r="C675">
        <v>115638.0218</v>
      </c>
      <c r="D675">
        <v>12601925.8464</v>
      </c>
      <c r="E675">
        <v>16086.820299999999</v>
      </c>
      <c r="F675">
        <v>13106.510700000001</v>
      </c>
      <c r="G675">
        <v>10595.0679</v>
      </c>
      <c r="H675">
        <v>14621.4756</v>
      </c>
      <c r="I675">
        <v>1175</v>
      </c>
      <c r="J675">
        <v>34</v>
      </c>
      <c r="K675">
        <v>529</v>
      </c>
      <c r="L675">
        <v>263</v>
      </c>
      <c r="M675">
        <v>3798</v>
      </c>
      <c r="N675">
        <v>1</v>
      </c>
      <c r="O675">
        <v>99</v>
      </c>
      <c r="P675">
        <v>103</v>
      </c>
      <c r="Q675">
        <v>332</v>
      </c>
      <c r="R675">
        <v>0</v>
      </c>
      <c r="S675">
        <v>501749.7009</v>
      </c>
      <c r="T675">
        <v>0</v>
      </c>
      <c r="U675">
        <v>0</v>
      </c>
      <c r="V675">
        <v>0</v>
      </c>
      <c r="W675">
        <v>99999.539063000004</v>
      </c>
    </row>
    <row r="676" spans="1:23" x14ac:dyDescent="0.35">
      <c r="A676">
        <v>16004670</v>
      </c>
      <c r="B676">
        <v>291</v>
      </c>
      <c r="C676">
        <v>112697.43829999999</v>
      </c>
      <c r="D676">
        <v>12609548.067199999</v>
      </c>
      <c r="E676">
        <v>9987.4521000000004</v>
      </c>
      <c r="F676">
        <v>12509.801100000001</v>
      </c>
      <c r="G676">
        <v>8718.0594000000001</v>
      </c>
      <c r="H676">
        <v>16949.736000000001</v>
      </c>
      <c r="I676">
        <v>405</v>
      </c>
      <c r="J676">
        <v>7</v>
      </c>
      <c r="K676">
        <v>486</v>
      </c>
      <c r="L676">
        <v>233</v>
      </c>
      <c r="M676">
        <v>1990</v>
      </c>
      <c r="N676">
        <v>3</v>
      </c>
      <c r="O676">
        <v>104</v>
      </c>
      <c r="P676">
        <v>237</v>
      </c>
      <c r="Q676">
        <v>134</v>
      </c>
      <c r="R676">
        <v>0</v>
      </c>
      <c r="S676">
        <v>135649.26439999999</v>
      </c>
      <c r="T676">
        <v>0</v>
      </c>
      <c r="U676">
        <v>0</v>
      </c>
      <c r="V676">
        <v>0</v>
      </c>
      <c r="W676">
        <v>99999.546875</v>
      </c>
    </row>
    <row r="677" spans="1:23" x14ac:dyDescent="0.35">
      <c r="A677">
        <v>16003538</v>
      </c>
      <c r="B677">
        <v>220</v>
      </c>
      <c r="C677">
        <v>146873.0514</v>
      </c>
      <c r="D677">
        <v>12634202.041300001</v>
      </c>
      <c r="E677">
        <v>24629.356400000001</v>
      </c>
      <c r="F677">
        <v>9604.4657000000007</v>
      </c>
      <c r="G677">
        <v>10519.3226</v>
      </c>
      <c r="H677">
        <v>13329.483</v>
      </c>
      <c r="I677">
        <v>165</v>
      </c>
      <c r="J677">
        <v>16</v>
      </c>
      <c r="K677">
        <v>495</v>
      </c>
      <c r="L677">
        <v>267</v>
      </c>
      <c r="M677">
        <v>5630</v>
      </c>
      <c r="N677">
        <v>1</v>
      </c>
      <c r="O677">
        <v>1</v>
      </c>
      <c r="P677">
        <v>7</v>
      </c>
      <c r="Q677">
        <v>394</v>
      </c>
      <c r="R677">
        <v>0</v>
      </c>
      <c r="S677">
        <v>974889.53689999995</v>
      </c>
      <c r="T677">
        <v>0</v>
      </c>
      <c r="U677">
        <v>0</v>
      </c>
      <c r="V677">
        <v>0</v>
      </c>
      <c r="W677">
        <v>99999.546875</v>
      </c>
    </row>
    <row r="678" spans="1:23" x14ac:dyDescent="0.35">
      <c r="A678">
        <v>16003354</v>
      </c>
      <c r="B678">
        <v>208</v>
      </c>
      <c r="C678">
        <v>121325.3653</v>
      </c>
      <c r="D678">
        <v>12649621.0338</v>
      </c>
      <c r="E678">
        <v>20612.661599999999</v>
      </c>
      <c r="F678">
        <v>10801.175300000001</v>
      </c>
      <c r="G678">
        <v>11541.8024</v>
      </c>
      <c r="H678">
        <v>14369.0887</v>
      </c>
      <c r="I678">
        <v>116</v>
      </c>
      <c r="J678">
        <v>9</v>
      </c>
      <c r="K678">
        <v>475</v>
      </c>
      <c r="L678">
        <v>151</v>
      </c>
      <c r="M678">
        <v>5032</v>
      </c>
      <c r="N678">
        <v>0</v>
      </c>
      <c r="O678">
        <v>103</v>
      </c>
      <c r="P678">
        <v>141</v>
      </c>
      <c r="Q678">
        <v>390</v>
      </c>
      <c r="R678">
        <v>0</v>
      </c>
      <c r="S678">
        <v>429971.5061</v>
      </c>
      <c r="T678">
        <v>1</v>
      </c>
      <c r="U678">
        <v>0</v>
      </c>
      <c r="V678">
        <v>0</v>
      </c>
      <c r="W678">
        <v>99999.53125</v>
      </c>
    </row>
    <row r="679" spans="1:23" x14ac:dyDescent="0.35">
      <c r="A679">
        <v>16004246</v>
      </c>
      <c r="B679">
        <v>264</v>
      </c>
      <c r="C679">
        <v>112665.4155</v>
      </c>
      <c r="D679">
        <v>12680231.980699999</v>
      </c>
      <c r="E679">
        <v>14154.8593</v>
      </c>
      <c r="F679">
        <v>12646.7659</v>
      </c>
      <c r="G679">
        <v>11989.902099999999</v>
      </c>
      <c r="H679">
        <v>16197.370699999999</v>
      </c>
      <c r="I679">
        <v>1220</v>
      </c>
      <c r="J679">
        <v>16</v>
      </c>
      <c r="K679">
        <v>500</v>
      </c>
      <c r="L679">
        <v>248</v>
      </c>
      <c r="M679">
        <v>3578</v>
      </c>
      <c r="N679">
        <v>5</v>
      </c>
      <c r="O679">
        <v>104</v>
      </c>
      <c r="P679">
        <v>216</v>
      </c>
      <c r="Q679">
        <v>275</v>
      </c>
      <c r="R679">
        <v>0</v>
      </c>
      <c r="S679">
        <v>266655.38780000003</v>
      </c>
      <c r="T679">
        <v>0</v>
      </c>
      <c r="U679">
        <v>0</v>
      </c>
      <c r="V679">
        <v>0</v>
      </c>
      <c r="W679">
        <v>99999.539063000004</v>
      </c>
    </row>
    <row r="680" spans="1:23" x14ac:dyDescent="0.35">
      <c r="A680">
        <v>16003935</v>
      </c>
      <c r="B680">
        <v>245</v>
      </c>
      <c r="C680">
        <v>122883.7513</v>
      </c>
      <c r="D680">
        <v>12686104.1099</v>
      </c>
      <c r="E680">
        <v>22196.0085</v>
      </c>
      <c r="F680">
        <v>9901.6473000000005</v>
      </c>
      <c r="G680">
        <v>10852.539699999999</v>
      </c>
      <c r="H680">
        <v>14287.6973</v>
      </c>
      <c r="I680">
        <v>647</v>
      </c>
      <c r="J680">
        <v>22</v>
      </c>
      <c r="K680">
        <v>481</v>
      </c>
      <c r="L680">
        <v>204</v>
      </c>
      <c r="M680">
        <v>5209</v>
      </c>
      <c r="N680">
        <v>2</v>
      </c>
      <c r="O680">
        <v>60</v>
      </c>
      <c r="P680">
        <v>39</v>
      </c>
      <c r="Q680">
        <v>380</v>
      </c>
      <c r="R680">
        <v>0</v>
      </c>
      <c r="S680">
        <v>671581.51580000005</v>
      </c>
      <c r="T680">
        <v>1</v>
      </c>
      <c r="U680">
        <v>0</v>
      </c>
      <c r="V680">
        <v>0</v>
      </c>
      <c r="W680">
        <v>99999.539063000004</v>
      </c>
    </row>
    <row r="681" spans="1:23" x14ac:dyDescent="0.35">
      <c r="A681">
        <v>16001879</v>
      </c>
      <c r="B681">
        <v>116</v>
      </c>
      <c r="C681">
        <v>116320.0583</v>
      </c>
      <c r="D681">
        <v>12774770.0594</v>
      </c>
      <c r="E681">
        <v>19549.504300000001</v>
      </c>
      <c r="F681">
        <v>10921.991400000001</v>
      </c>
      <c r="G681">
        <v>10613.8403</v>
      </c>
      <c r="H681">
        <v>14723.410900000001</v>
      </c>
      <c r="I681">
        <v>881</v>
      </c>
      <c r="J681">
        <v>14</v>
      </c>
      <c r="K681">
        <v>490</v>
      </c>
      <c r="L681">
        <v>238</v>
      </c>
      <c r="M681">
        <v>4669</v>
      </c>
      <c r="N681">
        <v>2</v>
      </c>
      <c r="O681">
        <v>89</v>
      </c>
      <c r="P681">
        <v>75</v>
      </c>
      <c r="Q681">
        <v>340</v>
      </c>
      <c r="R681">
        <v>0</v>
      </c>
      <c r="S681">
        <v>608866.51610000001</v>
      </c>
      <c r="T681">
        <v>1</v>
      </c>
      <c r="U681">
        <v>0</v>
      </c>
      <c r="V681">
        <v>0</v>
      </c>
      <c r="W681">
        <v>99999.53125</v>
      </c>
    </row>
    <row r="682" spans="1:23" x14ac:dyDescent="0.35">
      <c r="A682">
        <v>16000480</v>
      </c>
      <c r="B682">
        <v>29</v>
      </c>
      <c r="C682">
        <v>110841.8848</v>
      </c>
      <c r="D682">
        <v>12798368.066500001</v>
      </c>
      <c r="E682">
        <v>14044.188899999999</v>
      </c>
      <c r="F682">
        <v>11784.5128</v>
      </c>
      <c r="G682">
        <v>8349.4</v>
      </c>
      <c r="H682">
        <v>15964.4372</v>
      </c>
      <c r="I682">
        <v>734</v>
      </c>
      <c r="J682">
        <v>3</v>
      </c>
      <c r="K682">
        <v>515</v>
      </c>
      <c r="L682">
        <v>283</v>
      </c>
      <c r="M682">
        <v>3069</v>
      </c>
      <c r="N682">
        <v>1</v>
      </c>
      <c r="O682">
        <v>102</v>
      </c>
      <c r="P682">
        <v>127</v>
      </c>
      <c r="Q682">
        <v>193</v>
      </c>
      <c r="R682">
        <v>0</v>
      </c>
      <c r="S682">
        <v>120366.37089999999</v>
      </c>
      <c r="T682">
        <v>0</v>
      </c>
      <c r="U682">
        <v>0</v>
      </c>
      <c r="V682">
        <v>0</v>
      </c>
      <c r="W682">
        <v>99999.539063000004</v>
      </c>
    </row>
    <row r="683" spans="1:23" x14ac:dyDescent="0.35">
      <c r="A683">
        <v>16001469</v>
      </c>
      <c r="B683">
        <v>91</v>
      </c>
      <c r="C683">
        <v>115590.55740000001</v>
      </c>
      <c r="D683">
        <v>12801997.211200001</v>
      </c>
      <c r="E683">
        <v>18940.918099999999</v>
      </c>
      <c r="F683">
        <v>11336.917600000001</v>
      </c>
      <c r="G683">
        <v>10500.874299999999</v>
      </c>
      <c r="H683">
        <v>15190.9166</v>
      </c>
      <c r="I683">
        <v>1753</v>
      </c>
      <c r="J683">
        <v>10</v>
      </c>
      <c r="K683">
        <v>483</v>
      </c>
      <c r="L683">
        <v>192</v>
      </c>
      <c r="M683">
        <v>4572</v>
      </c>
      <c r="N683">
        <v>0</v>
      </c>
      <c r="O683">
        <v>89</v>
      </c>
      <c r="P683">
        <v>74</v>
      </c>
      <c r="Q683">
        <v>340</v>
      </c>
      <c r="R683">
        <v>0</v>
      </c>
      <c r="S683">
        <v>242297.3695</v>
      </c>
      <c r="T683">
        <v>0</v>
      </c>
      <c r="U683">
        <v>0</v>
      </c>
      <c r="V683">
        <v>0</v>
      </c>
      <c r="W683">
        <v>99999.539063000004</v>
      </c>
    </row>
    <row r="684" spans="1:23" x14ac:dyDescent="0.35">
      <c r="A684">
        <v>16005539</v>
      </c>
      <c r="B684">
        <v>345</v>
      </c>
      <c r="C684">
        <v>115579.56789999999</v>
      </c>
      <c r="D684">
        <v>12806480.7885</v>
      </c>
      <c r="E684">
        <v>16718.7546</v>
      </c>
      <c r="F684">
        <v>10584.367700000001</v>
      </c>
      <c r="G684">
        <v>9882.1329000000005</v>
      </c>
      <c r="H684">
        <v>15963.507100000001</v>
      </c>
      <c r="I684">
        <v>617</v>
      </c>
      <c r="J684">
        <v>6</v>
      </c>
      <c r="K684">
        <v>508</v>
      </c>
      <c r="L684">
        <v>264</v>
      </c>
      <c r="M684">
        <v>3837</v>
      </c>
      <c r="N684">
        <v>3</v>
      </c>
      <c r="O684">
        <v>96</v>
      </c>
      <c r="P684">
        <v>94</v>
      </c>
      <c r="Q684">
        <v>262</v>
      </c>
      <c r="R684">
        <v>0</v>
      </c>
      <c r="S684">
        <v>292680.0919</v>
      </c>
      <c r="T684">
        <v>0</v>
      </c>
      <c r="U684">
        <v>0</v>
      </c>
      <c r="V684">
        <v>0</v>
      </c>
      <c r="W684">
        <v>99999.539063000004</v>
      </c>
    </row>
    <row r="685" spans="1:23" x14ac:dyDescent="0.35">
      <c r="A685">
        <v>16001771</v>
      </c>
      <c r="B685">
        <v>110</v>
      </c>
      <c r="C685">
        <v>115066.068</v>
      </c>
      <c r="D685">
        <v>12812267.8606</v>
      </c>
      <c r="E685">
        <v>16313.5677</v>
      </c>
      <c r="F685">
        <v>9830.7487999999994</v>
      </c>
      <c r="G685">
        <v>9681.6728999999996</v>
      </c>
      <c r="H685">
        <v>16147.585999999999</v>
      </c>
      <c r="I685">
        <v>597</v>
      </c>
      <c r="J685">
        <v>14</v>
      </c>
      <c r="K685">
        <v>519</v>
      </c>
      <c r="L685">
        <v>263</v>
      </c>
      <c r="M685">
        <v>3422</v>
      </c>
      <c r="N685">
        <v>1</v>
      </c>
      <c r="O685">
        <v>96</v>
      </c>
      <c r="P685">
        <v>92</v>
      </c>
      <c r="Q685">
        <v>214</v>
      </c>
      <c r="R685">
        <v>0</v>
      </c>
      <c r="S685">
        <v>577523.14599999995</v>
      </c>
      <c r="T685">
        <v>0</v>
      </c>
      <c r="U685">
        <v>0</v>
      </c>
      <c r="V685">
        <v>0</v>
      </c>
      <c r="W685">
        <v>99999.539063000004</v>
      </c>
    </row>
    <row r="686" spans="1:23" x14ac:dyDescent="0.35">
      <c r="A686">
        <v>16004194</v>
      </c>
      <c r="B686">
        <v>261</v>
      </c>
      <c r="C686">
        <v>146372.73850000001</v>
      </c>
      <c r="D686">
        <v>12816483.522299999</v>
      </c>
      <c r="E686">
        <v>24623.450499999999</v>
      </c>
      <c r="F686">
        <v>9621.3963000000003</v>
      </c>
      <c r="G686">
        <v>10489.045700000001</v>
      </c>
      <c r="H686">
        <v>13271.156000000001</v>
      </c>
      <c r="I686">
        <v>171</v>
      </c>
      <c r="J686">
        <v>21</v>
      </c>
      <c r="K686">
        <v>494</v>
      </c>
      <c r="L686">
        <v>267</v>
      </c>
      <c r="M686">
        <v>5623</v>
      </c>
      <c r="N686">
        <v>1</v>
      </c>
      <c r="O686">
        <v>2</v>
      </c>
      <c r="P686">
        <v>12</v>
      </c>
      <c r="Q686">
        <v>394</v>
      </c>
      <c r="R686">
        <v>0</v>
      </c>
      <c r="S686">
        <v>998675.7219</v>
      </c>
      <c r="T686">
        <v>0</v>
      </c>
      <c r="U686">
        <v>0</v>
      </c>
      <c r="V686">
        <v>0</v>
      </c>
      <c r="W686">
        <v>99999.546875</v>
      </c>
    </row>
    <row r="687" spans="1:23" x14ac:dyDescent="0.35">
      <c r="A687">
        <v>5000010</v>
      </c>
      <c r="B687">
        <v>-1</v>
      </c>
      <c r="C687">
        <v>109946.28479999999</v>
      </c>
      <c r="D687">
        <v>12816944.5284</v>
      </c>
      <c r="E687">
        <v>14000.050300000001</v>
      </c>
      <c r="F687">
        <v>11787.804</v>
      </c>
      <c r="G687">
        <v>8385.1689999999999</v>
      </c>
      <c r="H687">
        <v>15981.973099999999</v>
      </c>
      <c r="I687">
        <v>912</v>
      </c>
      <c r="J687">
        <v>0</v>
      </c>
      <c r="K687">
        <v>515</v>
      </c>
      <c r="L687">
        <v>285</v>
      </c>
      <c r="M687">
        <v>3062</v>
      </c>
      <c r="N687">
        <v>0</v>
      </c>
      <c r="O687">
        <v>102</v>
      </c>
      <c r="P687">
        <v>124</v>
      </c>
      <c r="Q687">
        <v>186</v>
      </c>
      <c r="R687">
        <v>0</v>
      </c>
      <c r="S687">
        <v>106268.77860000001</v>
      </c>
      <c r="T687">
        <v>0</v>
      </c>
      <c r="U687">
        <v>0</v>
      </c>
      <c r="V687">
        <v>0</v>
      </c>
      <c r="W687">
        <v>99999.539063000004</v>
      </c>
    </row>
    <row r="688" spans="1:23" x14ac:dyDescent="0.35">
      <c r="A688">
        <v>16002452</v>
      </c>
      <c r="B688">
        <v>152</v>
      </c>
      <c r="C688">
        <v>157542.09220000001</v>
      </c>
      <c r="D688">
        <v>12829166.3704</v>
      </c>
      <c r="E688">
        <v>26205.724099999999</v>
      </c>
      <c r="F688">
        <v>9683.2698</v>
      </c>
      <c r="G688">
        <v>10515.5731</v>
      </c>
      <c r="H688">
        <v>12609.6199</v>
      </c>
      <c r="I688">
        <v>5</v>
      </c>
      <c r="J688">
        <v>5</v>
      </c>
      <c r="K688">
        <v>3</v>
      </c>
      <c r="L688">
        <v>1</v>
      </c>
      <c r="M688">
        <v>5999</v>
      </c>
      <c r="N688">
        <v>0</v>
      </c>
      <c r="O688">
        <v>0</v>
      </c>
      <c r="P688">
        <v>2</v>
      </c>
      <c r="Q688">
        <v>434</v>
      </c>
      <c r="R688">
        <v>0</v>
      </c>
      <c r="S688">
        <v>1323671.7637</v>
      </c>
      <c r="T688">
        <v>0</v>
      </c>
      <c r="U688">
        <v>0</v>
      </c>
      <c r="V688">
        <v>0</v>
      </c>
      <c r="W688">
        <v>99999.554688000004</v>
      </c>
    </row>
    <row r="689" spans="1:23" x14ac:dyDescent="0.35">
      <c r="A689">
        <v>16003886</v>
      </c>
      <c r="B689">
        <v>242</v>
      </c>
      <c r="C689">
        <v>145943.40280000001</v>
      </c>
      <c r="D689">
        <v>12853876.101299999</v>
      </c>
      <c r="E689">
        <v>24603.491699999999</v>
      </c>
      <c r="F689">
        <v>9589.8790000000008</v>
      </c>
      <c r="G689">
        <v>10524.923000000001</v>
      </c>
      <c r="H689">
        <v>13342.965700000001</v>
      </c>
      <c r="I689">
        <v>361</v>
      </c>
      <c r="J689">
        <v>18</v>
      </c>
      <c r="K689">
        <v>498</v>
      </c>
      <c r="L689">
        <v>266</v>
      </c>
      <c r="M689">
        <v>5623</v>
      </c>
      <c r="N689">
        <v>1</v>
      </c>
      <c r="O689">
        <v>1</v>
      </c>
      <c r="P689">
        <v>9</v>
      </c>
      <c r="Q689">
        <v>395</v>
      </c>
      <c r="R689">
        <v>0</v>
      </c>
      <c r="S689">
        <v>991214.03240000003</v>
      </c>
      <c r="T689">
        <v>0</v>
      </c>
      <c r="U689">
        <v>0</v>
      </c>
      <c r="V689">
        <v>0</v>
      </c>
      <c r="W689">
        <v>99999.546875</v>
      </c>
    </row>
    <row r="690" spans="1:23" x14ac:dyDescent="0.35">
      <c r="A690">
        <v>600007</v>
      </c>
      <c r="B690">
        <v>-1</v>
      </c>
      <c r="C690">
        <v>112786.36930000001</v>
      </c>
      <c r="D690">
        <v>12880371.930600001</v>
      </c>
      <c r="E690">
        <v>19347.654500000001</v>
      </c>
      <c r="F690">
        <v>11073.483200000001</v>
      </c>
      <c r="G690">
        <v>9117.8277999999991</v>
      </c>
      <c r="H690">
        <v>14757.3184</v>
      </c>
      <c r="I690">
        <v>590</v>
      </c>
      <c r="J690">
        <v>0</v>
      </c>
      <c r="K690">
        <v>501</v>
      </c>
      <c r="L690">
        <v>262</v>
      </c>
      <c r="M690">
        <v>4459</v>
      </c>
      <c r="N690">
        <v>0</v>
      </c>
      <c r="O690">
        <v>97</v>
      </c>
      <c r="P690">
        <v>91</v>
      </c>
      <c r="Q690">
        <v>307</v>
      </c>
      <c r="R690">
        <v>0</v>
      </c>
      <c r="S690">
        <v>206470.96799999999</v>
      </c>
      <c r="T690">
        <v>1</v>
      </c>
      <c r="U690">
        <v>0</v>
      </c>
      <c r="V690">
        <v>0</v>
      </c>
      <c r="W690">
        <v>99999.53125</v>
      </c>
    </row>
    <row r="691" spans="1:23" x14ac:dyDescent="0.35">
      <c r="A691">
        <v>16003492</v>
      </c>
      <c r="B691">
        <v>217</v>
      </c>
      <c r="C691">
        <v>115893.7696</v>
      </c>
      <c r="D691">
        <v>12890972.459899999</v>
      </c>
      <c r="E691">
        <v>19591.641100000001</v>
      </c>
      <c r="F691">
        <v>10864.1908</v>
      </c>
      <c r="G691">
        <v>10613.8403</v>
      </c>
      <c r="H691">
        <v>14696.741099999999</v>
      </c>
      <c r="I691">
        <v>913</v>
      </c>
      <c r="J691">
        <v>2</v>
      </c>
      <c r="K691">
        <v>518</v>
      </c>
      <c r="L691">
        <v>238</v>
      </c>
      <c r="M691">
        <v>4670</v>
      </c>
      <c r="N691">
        <v>2</v>
      </c>
      <c r="O691">
        <v>89</v>
      </c>
      <c r="P691">
        <v>77</v>
      </c>
      <c r="Q691">
        <v>339</v>
      </c>
      <c r="R691">
        <v>0</v>
      </c>
      <c r="S691">
        <v>614211.60939999996</v>
      </c>
      <c r="T691">
        <v>1</v>
      </c>
      <c r="U691">
        <v>0</v>
      </c>
      <c r="V691">
        <v>0</v>
      </c>
      <c r="W691">
        <v>99999.53125</v>
      </c>
    </row>
    <row r="692" spans="1:23" x14ac:dyDescent="0.35">
      <c r="A692">
        <v>16003252</v>
      </c>
      <c r="B692">
        <v>202</v>
      </c>
      <c r="C692">
        <v>117830.8112</v>
      </c>
      <c r="D692">
        <v>12914678.6578</v>
      </c>
      <c r="E692">
        <v>19618.4198</v>
      </c>
      <c r="F692">
        <v>10905.354600000001</v>
      </c>
      <c r="G692">
        <v>10418.1477</v>
      </c>
      <c r="H692">
        <v>14653.5237</v>
      </c>
      <c r="I692">
        <v>455</v>
      </c>
      <c r="J692">
        <v>9</v>
      </c>
      <c r="K692">
        <v>495</v>
      </c>
      <c r="L692">
        <v>241</v>
      </c>
      <c r="M692">
        <v>4668</v>
      </c>
      <c r="N692">
        <v>4</v>
      </c>
      <c r="O692">
        <v>88</v>
      </c>
      <c r="P692">
        <v>88</v>
      </c>
      <c r="Q692">
        <v>341</v>
      </c>
      <c r="R692">
        <v>0</v>
      </c>
      <c r="S692">
        <v>805750.52049999998</v>
      </c>
      <c r="T692">
        <v>1</v>
      </c>
      <c r="U692">
        <v>0</v>
      </c>
      <c r="V692">
        <v>0</v>
      </c>
      <c r="W692">
        <v>99999.53125</v>
      </c>
    </row>
    <row r="693" spans="1:23" x14ac:dyDescent="0.35">
      <c r="A693">
        <v>16001412</v>
      </c>
      <c r="B693">
        <v>87</v>
      </c>
      <c r="C693">
        <v>109735.1936</v>
      </c>
      <c r="D693">
        <v>12948976.1173</v>
      </c>
      <c r="E693">
        <v>14017.2912</v>
      </c>
      <c r="F693">
        <v>11787.477199999999</v>
      </c>
      <c r="G693">
        <v>8377.6759000000002</v>
      </c>
      <c r="H693">
        <v>15974.2453</v>
      </c>
      <c r="I693">
        <v>912</v>
      </c>
      <c r="J693">
        <v>5</v>
      </c>
      <c r="K693">
        <v>516</v>
      </c>
      <c r="L693">
        <v>287</v>
      </c>
      <c r="M693">
        <v>3065</v>
      </c>
      <c r="N693">
        <v>0</v>
      </c>
      <c r="O693">
        <v>102</v>
      </c>
      <c r="P693">
        <v>125</v>
      </c>
      <c r="Q693">
        <v>190</v>
      </c>
      <c r="R693">
        <v>0</v>
      </c>
      <c r="S693">
        <v>187248.46840000001</v>
      </c>
      <c r="T693">
        <v>0</v>
      </c>
      <c r="U693">
        <v>0</v>
      </c>
      <c r="V693">
        <v>0</v>
      </c>
      <c r="W693">
        <v>99999.539063000004</v>
      </c>
    </row>
    <row r="694" spans="1:23" x14ac:dyDescent="0.35">
      <c r="A694">
        <v>16005533</v>
      </c>
      <c r="B694">
        <v>345</v>
      </c>
      <c r="C694">
        <v>114381.6139</v>
      </c>
      <c r="D694">
        <v>12957576.5867</v>
      </c>
      <c r="E694">
        <v>19450.440399999999</v>
      </c>
      <c r="F694">
        <v>11320.9516</v>
      </c>
      <c r="G694">
        <v>10548.235699999999</v>
      </c>
      <c r="H694">
        <v>14739.0771</v>
      </c>
      <c r="I694">
        <v>1366</v>
      </c>
      <c r="J694">
        <v>16</v>
      </c>
      <c r="K694">
        <v>564</v>
      </c>
      <c r="L694">
        <v>242</v>
      </c>
      <c r="M694">
        <v>4658</v>
      </c>
      <c r="N694">
        <v>1</v>
      </c>
      <c r="O694">
        <v>90</v>
      </c>
      <c r="P694">
        <v>75</v>
      </c>
      <c r="Q694">
        <v>339</v>
      </c>
      <c r="R694">
        <v>0</v>
      </c>
      <c r="S694">
        <v>258338.78460000001</v>
      </c>
      <c r="T694">
        <v>1</v>
      </c>
      <c r="U694">
        <v>0</v>
      </c>
      <c r="V694">
        <v>0</v>
      </c>
      <c r="W694">
        <v>99999.53125</v>
      </c>
    </row>
    <row r="695" spans="1:23" x14ac:dyDescent="0.35">
      <c r="A695">
        <v>16003537</v>
      </c>
      <c r="B695">
        <v>220</v>
      </c>
      <c r="C695">
        <v>119176.5485</v>
      </c>
      <c r="D695">
        <v>12979772.482100001</v>
      </c>
      <c r="E695">
        <v>20669.780200000001</v>
      </c>
      <c r="F695">
        <v>10388.985000000001</v>
      </c>
      <c r="G695">
        <v>10422.1888</v>
      </c>
      <c r="H695">
        <v>14698.0785</v>
      </c>
      <c r="I695">
        <v>1407</v>
      </c>
      <c r="J695">
        <v>14</v>
      </c>
      <c r="K695">
        <v>513</v>
      </c>
      <c r="L695">
        <v>242</v>
      </c>
      <c r="M695">
        <v>4852</v>
      </c>
      <c r="N695">
        <v>2</v>
      </c>
      <c r="O695">
        <v>62</v>
      </c>
      <c r="P695">
        <v>36</v>
      </c>
      <c r="Q695">
        <v>348</v>
      </c>
      <c r="R695">
        <v>0</v>
      </c>
      <c r="S695">
        <v>521889.58970000001</v>
      </c>
      <c r="T695">
        <v>1</v>
      </c>
      <c r="U695">
        <v>0</v>
      </c>
      <c r="V695">
        <v>0</v>
      </c>
      <c r="W695">
        <v>99999.53125</v>
      </c>
    </row>
    <row r="696" spans="1:23" x14ac:dyDescent="0.35">
      <c r="A696">
        <v>16002946</v>
      </c>
      <c r="B696">
        <v>183</v>
      </c>
      <c r="C696">
        <v>118892.22410000001</v>
      </c>
      <c r="D696">
        <v>13014341.8795</v>
      </c>
      <c r="E696">
        <v>19919.593400000002</v>
      </c>
      <c r="F696">
        <v>10853.9584</v>
      </c>
      <c r="G696">
        <v>10443.134099999999</v>
      </c>
      <c r="H696">
        <v>14750.671899999999</v>
      </c>
      <c r="I696">
        <v>449</v>
      </c>
      <c r="J696">
        <v>8</v>
      </c>
      <c r="K696">
        <v>490</v>
      </c>
      <c r="L696">
        <v>239</v>
      </c>
      <c r="M696">
        <v>4722</v>
      </c>
      <c r="N696">
        <v>3</v>
      </c>
      <c r="O696">
        <v>76</v>
      </c>
      <c r="P696">
        <v>142</v>
      </c>
      <c r="Q696">
        <v>340</v>
      </c>
      <c r="R696">
        <v>0</v>
      </c>
      <c r="S696">
        <v>382868.31390000001</v>
      </c>
      <c r="T696">
        <v>1</v>
      </c>
      <c r="U696">
        <v>0</v>
      </c>
      <c r="V696">
        <v>0</v>
      </c>
      <c r="W696">
        <v>99999.53125</v>
      </c>
    </row>
    <row r="697" spans="1:23" x14ac:dyDescent="0.35">
      <c r="A697">
        <v>16005669</v>
      </c>
      <c r="B697">
        <v>353</v>
      </c>
      <c r="C697">
        <v>124208.6251</v>
      </c>
      <c r="D697">
        <v>13050674.501700001</v>
      </c>
      <c r="E697">
        <v>22291.453399999999</v>
      </c>
      <c r="F697">
        <v>10251.9619</v>
      </c>
      <c r="G697">
        <v>10376.3824</v>
      </c>
      <c r="H697">
        <v>13899.1847</v>
      </c>
      <c r="I697">
        <v>750</v>
      </c>
      <c r="J697">
        <v>34</v>
      </c>
      <c r="K697">
        <v>481</v>
      </c>
      <c r="L697">
        <v>178</v>
      </c>
      <c r="M697">
        <v>5194</v>
      </c>
      <c r="N697">
        <v>2</v>
      </c>
      <c r="O697">
        <v>62</v>
      </c>
      <c r="P697">
        <v>36</v>
      </c>
      <c r="Q697">
        <v>389</v>
      </c>
      <c r="R697">
        <v>0</v>
      </c>
      <c r="S697">
        <v>684108.30900000001</v>
      </c>
      <c r="T697">
        <v>1</v>
      </c>
      <c r="U697">
        <v>0</v>
      </c>
      <c r="V697">
        <v>0</v>
      </c>
      <c r="W697">
        <v>99999.539063000004</v>
      </c>
    </row>
    <row r="698" spans="1:23" x14ac:dyDescent="0.35">
      <c r="A698">
        <v>16000770</v>
      </c>
      <c r="B698">
        <v>47</v>
      </c>
      <c r="C698">
        <v>115930.932</v>
      </c>
      <c r="D698">
        <v>13079700.6984</v>
      </c>
      <c r="E698">
        <v>19971.772199999999</v>
      </c>
      <c r="F698">
        <v>12820.1702</v>
      </c>
      <c r="G698">
        <v>9370.8493999999992</v>
      </c>
      <c r="H698">
        <v>13330.8966</v>
      </c>
      <c r="I698">
        <v>375</v>
      </c>
      <c r="J698">
        <v>7</v>
      </c>
      <c r="K698">
        <v>483</v>
      </c>
      <c r="L698">
        <v>231</v>
      </c>
      <c r="M698">
        <v>4602</v>
      </c>
      <c r="N698">
        <v>0</v>
      </c>
      <c r="O698">
        <v>99</v>
      </c>
      <c r="P698">
        <v>97</v>
      </c>
      <c r="Q698">
        <v>368</v>
      </c>
      <c r="R698">
        <v>0</v>
      </c>
      <c r="S698">
        <v>363658.20730000001</v>
      </c>
      <c r="T698">
        <v>1</v>
      </c>
      <c r="U698">
        <v>0</v>
      </c>
      <c r="V698">
        <v>0</v>
      </c>
      <c r="W698">
        <v>99999.53125</v>
      </c>
    </row>
    <row r="699" spans="1:23" x14ac:dyDescent="0.35">
      <c r="A699">
        <v>16003496</v>
      </c>
      <c r="B699">
        <v>217</v>
      </c>
      <c r="C699">
        <v>143462.80439999999</v>
      </c>
      <c r="D699">
        <v>13097398.085899999</v>
      </c>
      <c r="E699">
        <v>23003.542399999998</v>
      </c>
      <c r="F699">
        <v>11588.6252</v>
      </c>
      <c r="G699">
        <v>9898.8708000000006</v>
      </c>
      <c r="H699">
        <v>12285.667299999999</v>
      </c>
      <c r="I699">
        <v>908</v>
      </c>
      <c r="J699">
        <v>18</v>
      </c>
      <c r="K699">
        <v>469</v>
      </c>
      <c r="L699">
        <v>149</v>
      </c>
      <c r="M699">
        <v>5185</v>
      </c>
      <c r="N699">
        <v>1</v>
      </c>
      <c r="O699">
        <v>9</v>
      </c>
      <c r="P699">
        <v>10</v>
      </c>
      <c r="Q699">
        <v>415</v>
      </c>
      <c r="R699">
        <v>0</v>
      </c>
      <c r="S699">
        <v>726160.32649999997</v>
      </c>
      <c r="T699">
        <v>0</v>
      </c>
      <c r="U699">
        <v>0</v>
      </c>
      <c r="V699">
        <v>0</v>
      </c>
      <c r="W699">
        <v>99999.546875</v>
      </c>
    </row>
    <row r="700" spans="1:23" x14ac:dyDescent="0.35">
      <c r="A700">
        <v>16002697</v>
      </c>
      <c r="B700">
        <v>167</v>
      </c>
      <c r="C700">
        <v>114067.2148</v>
      </c>
      <c r="D700">
        <v>13103232.4816</v>
      </c>
      <c r="E700">
        <v>19512.822199999999</v>
      </c>
      <c r="F700">
        <v>11270.093999999999</v>
      </c>
      <c r="G700">
        <v>10624.8187</v>
      </c>
      <c r="H700">
        <v>14651.623100000001</v>
      </c>
      <c r="I700">
        <v>1362</v>
      </c>
      <c r="J700">
        <v>9</v>
      </c>
      <c r="K700">
        <v>514</v>
      </c>
      <c r="L700">
        <v>267</v>
      </c>
      <c r="M700">
        <v>4661</v>
      </c>
      <c r="N700">
        <v>3</v>
      </c>
      <c r="O700">
        <v>90</v>
      </c>
      <c r="P700">
        <v>75</v>
      </c>
      <c r="Q700">
        <v>345</v>
      </c>
      <c r="R700">
        <v>0</v>
      </c>
      <c r="S700">
        <v>391955.84639999998</v>
      </c>
      <c r="T700">
        <v>1</v>
      </c>
      <c r="U700">
        <v>0</v>
      </c>
      <c r="V700">
        <v>0</v>
      </c>
      <c r="W700">
        <v>99999.53125</v>
      </c>
    </row>
    <row r="701" spans="1:23" x14ac:dyDescent="0.35">
      <c r="A701">
        <v>16005470</v>
      </c>
      <c r="B701">
        <v>341</v>
      </c>
      <c r="C701">
        <v>112367.60520000001</v>
      </c>
      <c r="D701">
        <v>13108879.4254</v>
      </c>
      <c r="E701">
        <v>14157.4791</v>
      </c>
      <c r="F701">
        <v>11652.426299999999</v>
      </c>
      <c r="G701">
        <v>8344.4056999999993</v>
      </c>
      <c r="H701">
        <v>15880.871800000001</v>
      </c>
      <c r="I701">
        <v>456</v>
      </c>
      <c r="J701">
        <v>26</v>
      </c>
      <c r="K701">
        <v>484</v>
      </c>
      <c r="L701">
        <v>282</v>
      </c>
      <c r="M701">
        <v>3080</v>
      </c>
      <c r="N701">
        <v>3</v>
      </c>
      <c r="O701">
        <v>101</v>
      </c>
      <c r="P701">
        <v>129</v>
      </c>
      <c r="Q701">
        <v>204</v>
      </c>
      <c r="R701">
        <v>0</v>
      </c>
      <c r="S701">
        <v>160947.14989999999</v>
      </c>
      <c r="T701">
        <v>0</v>
      </c>
      <c r="U701">
        <v>0</v>
      </c>
      <c r="V701">
        <v>0</v>
      </c>
      <c r="W701">
        <v>99999.539063000004</v>
      </c>
    </row>
    <row r="702" spans="1:23" x14ac:dyDescent="0.35">
      <c r="A702">
        <v>16002231</v>
      </c>
      <c r="B702">
        <v>138</v>
      </c>
      <c r="C702">
        <v>115383.2884</v>
      </c>
      <c r="D702">
        <v>13140357.901799999</v>
      </c>
      <c r="E702">
        <v>19565.9228</v>
      </c>
      <c r="F702">
        <v>10919.136500000001</v>
      </c>
      <c r="G702">
        <v>10615.829100000001</v>
      </c>
      <c r="H702">
        <v>14662.947700000001</v>
      </c>
      <c r="I702">
        <v>882</v>
      </c>
      <c r="J702">
        <v>18</v>
      </c>
      <c r="K702">
        <v>492</v>
      </c>
      <c r="L702">
        <v>241</v>
      </c>
      <c r="M702">
        <v>4667</v>
      </c>
      <c r="N702">
        <v>3</v>
      </c>
      <c r="O702">
        <v>88</v>
      </c>
      <c r="P702">
        <v>86</v>
      </c>
      <c r="Q702">
        <v>340</v>
      </c>
      <c r="R702">
        <v>0</v>
      </c>
      <c r="S702">
        <v>681139.72199999995</v>
      </c>
      <c r="T702">
        <v>1</v>
      </c>
      <c r="U702">
        <v>0</v>
      </c>
      <c r="V702">
        <v>0</v>
      </c>
      <c r="W702">
        <v>99999.53125</v>
      </c>
    </row>
    <row r="703" spans="1:23" x14ac:dyDescent="0.35">
      <c r="A703">
        <v>16005579</v>
      </c>
      <c r="B703">
        <v>348</v>
      </c>
      <c r="C703">
        <v>109309.2733</v>
      </c>
      <c r="D703">
        <v>13197141.737299999</v>
      </c>
      <c r="E703">
        <v>14034.9972</v>
      </c>
      <c r="F703">
        <v>11790.3783</v>
      </c>
      <c r="G703">
        <v>8365.0792999999994</v>
      </c>
      <c r="H703">
        <v>15948.4058</v>
      </c>
      <c r="I703">
        <v>1031</v>
      </c>
      <c r="J703">
        <v>15</v>
      </c>
      <c r="K703">
        <v>517</v>
      </c>
      <c r="L703">
        <v>286</v>
      </c>
      <c r="M703">
        <v>3066</v>
      </c>
      <c r="N703">
        <v>1</v>
      </c>
      <c r="O703">
        <v>102</v>
      </c>
      <c r="P703">
        <v>127</v>
      </c>
      <c r="Q703">
        <v>188</v>
      </c>
      <c r="R703">
        <v>0</v>
      </c>
      <c r="S703">
        <v>107774.7213</v>
      </c>
      <c r="T703">
        <v>0</v>
      </c>
      <c r="U703">
        <v>0</v>
      </c>
      <c r="V703">
        <v>0</v>
      </c>
      <c r="W703">
        <v>99999.539063000004</v>
      </c>
    </row>
    <row r="704" spans="1:23" x14ac:dyDescent="0.35">
      <c r="A704">
        <v>16005345</v>
      </c>
      <c r="B704">
        <v>333</v>
      </c>
      <c r="C704">
        <v>119005.63</v>
      </c>
      <c r="D704">
        <v>13257551.704500001</v>
      </c>
      <c r="E704">
        <v>22171.1446</v>
      </c>
      <c r="F704">
        <v>9902.2181</v>
      </c>
      <c r="G704">
        <v>10906.6805</v>
      </c>
      <c r="H704">
        <v>14335.124599999999</v>
      </c>
      <c r="I704">
        <v>708</v>
      </c>
      <c r="J704">
        <v>22</v>
      </c>
      <c r="K704">
        <v>478</v>
      </c>
      <c r="L704">
        <v>203</v>
      </c>
      <c r="M704">
        <v>5211</v>
      </c>
      <c r="N704">
        <v>3</v>
      </c>
      <c r="O704">
        <v>61</v>
      </c>
      <c r="P704">
        <v>73</v>
      </c>
      <c r="Q704">
        <v>381</v>
      </c>
      <c r="R704">
        <v>0</v>
      </c>
      <c r="S704">
        <v>649005.46810000006</v>
      </c>
      <c r="T704">
        <v>1</v>
      </c>
      <c r="U704">
        <v>0</v>
      </c>
      <c r="V704">
        <v>0</v>
      </c>
      <c r="W704">
        <v>99999.539063000004</v>
      </c>
    </row>
    <row r="705" spans="1:23" x14ac:dyDescent="0.35">
      <c r="A705">
        <v>16003153</v>
      </c>
      <c r="B705">
        <v>196</v>
      </c>
      <c r="C705">
        <v>118695.9768</v>
      </c>
      <c r="D705">
        <v>13284894.5052</v>
      </c>
      <c r="E705">
        <v>20691.1276</v>
      </c>
      <c r="F705">
        <v>10404.4398</v>
      </c>
      <c r="G705">
        <v>10456.066199999999</v>
      </c>
      <c r="H705">
        <v>14672.018700000001</v>
      </c>
      <c r="I705">
        <v>1555</v>
      </c>
      <c r="J705">
        <v>9</v>
      </c>
      <c r="K705">
        <v>490</v>
      </c>
      <c r="L705">
        <v>239</v>
      </c>
      <c r="M705">
        <v>4859</v>
      </c>
      <c r="N705">
        <v>3</v>
      </c>
      <c r="O705">
        <v>62</v>
      </c>
      <c r="P705">
        <v>36</v>
      </c>
      <c r="Q705">
        <v>345</v>
      </c>
      <c r="R705">
        <v>0</v>
      </c>
      <c r="S705">
        <v>506496.45870000002</v>
      </c>
      <c r="T705">
        <v>1</v>
      </c>
      <c r="U705">
        <v>0</v>
      </c>
      <c r="V705">
        <v>0</v>
      </c>
      <c r="W705">
        <v>99999.53125</v>
      </c>
    </row>
    <row r="706" spans="1:23" x14ac:dyDescent="0.35">
      <c r="A706">
        <v>16004680</v>
      </c>
      <c r="B706">
        <v>291</v>
      </c>
      <c r="C706">
        <v>118662.1151</v>
      </c>
      <c r="D706">
        <v>13285855.346899999</v>
      </c>
      <c r="E706">
        <v>20811.148099999999</v>
      </c>
      <c r="F706">
        <v>9502.1363999999994</v>
      </c>
      <c r="G706">
        <v>9122.4730999999992</v>
      </c>
      <c r="H706">
        <v>14795.129000000001</v>
      </c>
      <c r="I706">
        <v>77</v>
      </c>
      <c r="J706">
        <v>14</v>
      </c>
      <c r="K706">
        <v>476</v>
      </c>
      <c r="L706">
        <v>263</v>
      </c>
      <c r="M706">
        <v>4495</v>
      </c>
      <c r="N706">
        <v>1</v>
      </c>
      <c r="O706">
        <v>84</v>
      </c>
      <c r="P706">
        <v>71</v>
      </c>
      <c r="Q706">
        <v>276</v>
      </c>
      <c r="R706">
        <v>0</v>
      </c>
      <c r="S706">
        <v>537003.1274</v>
      </c>
      <c r="T706">
        <v>1</v>
      </c>
      <c r="U706">
        <v>0</v>
      </c>
      <c r="V706">
        <v>0</v>
      </c>
      <c r="W706">
        <v>99999.53125</v>
      </c>
    </row>
    <row r="707" spans="1:23" x14ac:dyDescent="0.35">
      <c r="A707">
        <v>16002533</v>
      </c>
      <c r="B707">
        <v>157</v>
      </c>
      <c r="C707">
        <v>115475.88189999999</v>
      </c>
      <c r="D707">
        <v>13298572.4352</v>
      </c>
      <c r="E707">
        <v>20027.4349</v>
      </c>
      <c r="F707">
        <v>12647.0347</v>
      </c>
      <c r="G707">
        <v>9372.1188999999995</v>
      </c>
      <c r="H707">
        <v>13334.1801</v>
      </c>
      <c r="I707">
        <v>379</v>
      </c>
      <c r="J707">
        <v>11</v>
      </c>
      <c r="K707">
        <v>485</v>
      </c>
      <c r="L707">
        <v>231</v>
      </c>
      <c r="M707">
        <v>4605</v>
      </c>
      <c r="N707">
        <v>1</v>
      </c>
      <c r="O707">
        <v>99</v>
      </c>
      <c r="P707">
        <v>99</v>
      </c>
      <c r="Q707">
        <v>368</v>
      </c>
      <c r="R707">
        <v>0</v>
      </c>
      <c r="S707">
        <v>400334.68449999997</v>
      </c>
      <c r="T707">
        <v>1</v>
      </c>
      <c r="U707">
        <v>0</v>
      </c>
      <c r="V707">
        <v>0</v>
      </c>
      <c r="W707">
        <v>99999.53125</v>
      </c>
    </row>
    <row r="708" spans="1:23" x14ac:dyDescent="0.35">
      <c r="A708">
        <v>16002795</v>
      </c>
      <c r="B708">
        <v>174</v>
      </c>
      <c r="C708">
        <v>114630.667</v>
      </c>
      <c r="D708">
        <v>13301812.6405</v>
      </c>
      <c r="E708">
        <v>19947.2245</v>
      </c>
      <c r="F708">
        <v>12814.141</v>
      </c>
      <c r="G708">
        <v>9380.0457999999999</v>
      </c>
      <c r="H708">
        <v>13335.4473</v>
      </c>
      <c r="I708">
        <v>495</v>
      </c>
      <c r="J708">
        <v>11</v>
      </c>
      <c r="K708">
        <v>486</v>
      </c>
      <c r="L708">
        <v>230</v>
      </c>
      <c r="M708">
        <v>4594</v>
      </c>
      <c r="N708">
        <v>1</v>
      </c>
      <c r="O708">
        <v>99</v>
      </c>
      <c r="P708">
        <v>100</v>
      </c>
      <c r="Q708">
        <v>369</v>
      </c>
      <c r="R708">
        <v>0</v>
      </c>
      <c r="S708">
        <v>367658.54989999998</v>
      </c>
      <c r="T708">
        <v>1</v>
      </c>
      <c r="U708">
        <v>0</v>
      </c>
      <c r="V708">
        <v>0</v>
      </c>
      <c r="W708">
        <v>99999.53125</v>
      </c>
    </row>
    <row r="709" spans="1:23" x14ac:dyDescent="0.35">
      <c r="A709">
        <v>16003453</v>
      </c>
      <c r="B709">
        <v>215</v>
      </c>
      <c r="C709">
        <v>142620.4178</v>
      </c>
      <c r="D709">
        <v>13303339.8518</v>
      </c>
      <c r="E709">
        <v>22876.1443</v>
      </c>
      <c r="F709">
        <v>11801.6432</v>
      </c>
      <c r="G709">
        <v>9159.9012999999995</v>
      </c>
      <c r="H709">
        <v>11143.7418</v>
      </c>
      <c r="I709">
        <v>168</v>
      </c>
      <c r="J709">
        <v>8</v>
      </c>
      <c r="K709">
        <v>509</v>
      </c>
      <c r="L709">
        <v>272</v>
      </c>
      <c r="M709">
        <v>5173</v>
      </c>
      <c r="N709">
        <v>0</v>
      </c>
      <c r="O709">
        <v>0</v>
      </c>
      <c r="P709">
        <v>2</v>
      </c>
      <c r="Q709">
        <v>392</v>
      </c>
      <c r="R709">
        <v>0</v>
      </c>
      <c r="S709">
        <v>838935.48560000001</v>
      </c>
      <c r="T709">
        <v>0</v>
      </c>
      <c r="U709">
        <v>0</v>
      </c>
      <c r="V709">
        <v>0</v>
      </c>
      <c r="W709">
        <v>99999.546875</v>
      </c>
    </row>
    <row r="710" spans="1:23" x14ac:dyDescent="0.35">
      <c r="A710">
        <v>16004885</v>
      </c>
      <c r="B710">
        <v>304</v>
      </c>
      <c r="C710">
        <v>144268.1727</v>
      </c>
      <c r="D710">
        <v>13310801.874600001</v>
      </c>
      <c r="E710">
        <v>24607.4784</v>
      </c>
      <c r="F710">
        <v>9623.7975999999999</v>
      </c>
      <c r="G710">
        <v>10494.2832</v>
      </c>
      <c r="H710">
        <v>13237.858399999999</v>
      </c>
      <c r="I710">
        <v>421</v>
      </c>
      <c r="J710">
        <v>23</v>
      </c>
      <c r="K710">
        <v>493</v>
      </c>
      <c r="L710">
        <v>266</v>
      </c>
      <c r="M710">
        <v>5615</v>
      </c>
      <c r="N710">
        <v>1</v>
      </c>
      <c r="O710">
        <v>2</v>
      </c>
      <c r="P710">
        <v>13</v>
      </c>
      <c r="Q710">
        <v>396</v>
      </c>
      <c r="R710">
        <v>0</v>
      </c>
      <c r="S710">
        <v>1164885.4942999999</v>
      </c>
      <c r="T710">
        <v>0</v>
      </c>
      <c r="U710">
        <v>0</v>
      </c>
      <c r="V710">
        <v>0</v>
      </c>
      <c r="W710">
        <v>99999.546875</v>
      </c>
    </row>
    <row r="711" spans="1:23" x14ac:dyDescent="0.35">
      <c r="A711">
        <v>16005181</v>
      </c>
      <c r="B711">
        <v>323</v>
      </c>
      <c r="C711">
        <v>113503.4273</v>
      </c>
      <c r="D711">
        <v>13321940.387</v>
      </c>
      <c r="E711">
        <v>19746.400000000001</v>
      </c>
      <c r="F711">
        <v>12294.9576</v>
      </c>
      <c r="G711">
        <v>9521.4128000000001</v>
      </c>
      <c r="H711">
        <v>13512.3027</v>
      </c>
      <c r="I711">
        <v>841</v>
      </c>
      <c r="J711">
        <v>7</v>
      </c>
      <c r="K711">
        <v>513</v>
      </c>
      <c r="L711">
        <v>257</v>
      </c>
      <c r="M711">
        <v>4613</v>
      </c>
      <c r="N711">
        <v>2</v>
      </c>
      <c r="O711">
        <v>92</v>
      </c>
      <c r="P711">
        <v>83</v>
      </c>
      <c r="Q711">
        <v>361</v>
      </c>
      <c r="R711">
        <v>0</v>
      </c>
      <c r="S711">
        <v>287715.53950000001</v>
      </c>
      <c r="T711">
        <v>1</v>
      </c>
      <c r="U711">
        <v>0</v>
      </c>
      <c r="V711">
        <v>0</v>
      </c>
      <c r="W711">
        <v>99999.53125</v>
      </c>
    </row>
    <row r="712" spans="1:23" x14ac:dyDescent="0.35">
      <c r="A712">
        <v>16001199</v>
      </c>
      <c r="B712">
        <v>74</v>
      </c>
      <c r="C712">
        <v>114704.92019999999</v>
      </c>
      <c r="D712">
        <v>13325088.426899999</v>
      </c>
      <c r="E712">
        <v>19996.771700000001</v>
      </c>
      <c r="F712">
        <v>12822.325000000001</v>
      </c>
      <c r="G712">
        <v>9353.3191999999999</v>
      </c>
      <c r="H712">
        <v>13279.005499999999</v>
      </c>
      <c r="I712">
        <v>448</v>
      </c>
      <c r="J712">
        <v>5</v>
      </c>
      <c r="K712">
        <v>485</v>
      </c>
      <c r="L712">
        <v>231</v>
      </c>
      <c r="M712">
        <v>4601</v>
      </c>
      <c r="N712">
        <v>1</v>
      </c>
      <c r="O712">
        <v>98</v>
      </c>
      <c r="P712">
        <v>100</v>
      </c>
      <c r="Q712">
        <v>370</v>
      </c>
      <c r="R712">
        <v>0</v>
      </c>
      <c r="S712">
        <v>373309.29359999998</v>
      </c>
      <c r="T712">
        <v>1</v>
      </c>
      <c r="U712">
        <v>0</v>
      </c>
      <c r="V712">
        <v>0</v>
      </c>
      <c r="W712">
        <v>99999.53125</v>
      </c>
    </row>
    <row r="713" spans="1:23" x14ac:dyDescent="0.35">
      <c r="A713">
        <v>16001908</v>
      </c>
      <c r="B713">
        <v>118</v>
      </c>
      <c r="C713">
        <v>107851.7012</v>
      </c>
      <c r="D713">
        <v>13336653.968699999</v>
      </c>
      <c r="E713">
        <v>9771.2248999999993</v>
      </c>
      <c r="F713">
        <v>12565.1363</v>
      </c>
      <c r="G713">
        <v>8818.2937000000002</v>
      </c>
      <c r="H713">
        <v>16979.686300000001</v>
      </c>
      <c r="I713">
        <v>1006</v>
      </c>
      <c r="J713">
        <v>5</v>
      </c>
      <c r="K713">
        <v>525</v>
      </c>
      <c r="L713">
        <v>287</v>
      </c>
      <c r="M713">
        <v>1937</v>
      </c>
      <c r="N713">
        <v>3</v>
      </c>
      <c r="O713">
        <v>105</v>
      </c>
      <c r="P713">
        <v>236</v>
      </c>
      <c r="Q713">
        <v>113</v>
      </c>
      <c r="R713">
        <v>0</v>
      </c>
      <c r="S713">
        <v>113136.9837</v>
      </c>
      <c r="T713">
        <v>0</v>
      </c>
      <c r="U713">
        <v>0</v>
      </c>
      <c r="V713">
        <v>0</v>
      </c>
      <c r="W713">
        <v>99999.554688000004</v>
      </c>
    </row>
    <row r="714" spans="1:23" x14ac:dyDescent="0.35">
      <c r="A714">
        <v>16005757</v>
      </c>
      <c r="B714">
        <v>359</v>
      </c>
      <c r="C714">
        <v>112292.7239</v>
      </c>
      <c r="D714">
        <v>13338036.9813</v>
      </c>
      <c r="E714">
        <v>14227.987300000001</v>
      </c>
      <c r="F714">
        <v>11646.984399999999</v>
      </c>
      <c r="G714">
        <v>8340.6265000000003</v>
      </c>
      <c r="H714">
        <v>15754.507600000001</v>
      </c>
      <c r="I714">
        <v>459</v>
      </c>
      <c r="J714">
        <v>28</v>
      </c>
      <c r="K714">
        <v>487</v>
      </c>
      <c r="L714">
        <v>282</v>
      </c>
      <c r="M714">
        <v>3086</v>
      </c>
      <c r="N714">
        <v>4</v>
      </c>
      <c r="O714">
        <v>99</v>
      </c>
      <c r="P714">
        <v>130</v>
      </c>
      <c r="Q714">
        <v>206</v>
      </c>
      <c r="R714">
        <v>0</v>
      </c>
      <c r="S714">
        <v>179660.41149999999</v>
      </c>
      <c r="T714">
        <v>0</v>
      </c>
      <c r="U714">
        <v>0</v>
      </c>
      <c r="V714">
        <v>0</v>
      </c>
      <c r="W714">
        <v>99999.539063000004</v>
      </c>
    </row>
    <row r="715" spans="1:23" x14ac:dyDescent="0.35">
      <c r="A715">
        <v>16004004</v>
      </c>
      <c r="B715">
        <v>249</v>
      </c>
      <c r="C715">
        <v>110966.9019</v>
      </c>
      <c r="D715">
        <v>13386693.3408</v>
      </c>
      <c r="E715">
        <v>16204.8945</v>
      </c>
      <c r="F715">
        <v>12551.114100000001</v>
      </c>
      <c r="G715">
        <v>11377.651</v>
      </c>
      <c r="H715">
        <v>13392.469300000001</v>
      </c>
      <c r="I715">
        <v>729</v>
      </c>
      <c r="J715">
        <v>14</v>
      </c>
      <c r="K715">
        <v>554</v>
      </c>
      <c r="L715">
        <v>314</v>
      </c>
      <c r="M715">
        <v>3878</v>
      </c>
      <c r="N715">
        <v>1</v>
      </c>
      <c r="O715">
        <v>102</v>
      </c>
      <c r="P715">
        <v>129</v>
      </c>
      <c r="Q715">
        <v>299</v>
      </c>
      <c r="R715">
        <v>0</v>
      </c>
      <c r="S715">
        <v>468498.92460000003</v>
      </c>
      <c r="T715">
        <v>0</v>
      </c>
      <c r="U715">
        <v>0</v>
      </c>
      <c r="V715">
        <v>0</v>
      </c>
      <c r="W715">
        <v>99999.539063000004</v>
      </c>
    </row>
    <row r="716" spans="1:23" x14ac:dyDescent="0.35">
      <c r="A716">
        <v>16005194</v>
      </c>
      <c r="B716">
        <v>323</v>
      </c>
      <c r="C716">
        <v>153987.13339999999</v>
      </c>
      <c r="D716">
        <v>13461873.7831</v>
      </c>
      <c r="E716">
        <v>26069.292399999998</v>
      </c>
      <c r="F716">
        <v>9711.6437999999998</v>
      </c>
      <c r="G716">
        <v>10554.0196</v>
      </c>
      <c r="H716">
        <v>12739.386399999999</v>
      </c>
      <c r="I716">
        <v>161</v>
      </c>
      <c r="J716">
        <v>27</v>
      </c>
      <c r="K716">
        <v>13</v>
      </c>
      <c r="L716">
        <v>6</v>
      </c>
      <c r="M716">
        <v>5979</v>
      </c>
      <c r="N716">
        <v>3</v>
      </c>
      <c r="O716">
        <v>0</v>
      </c>
      <c r="P716">
        <v>5</v>
      </c>
      <c r="Q716">
        <v>434</v>
      </c>
      <c r="R716">
        <v>0</v>
      </c>
      <c r="S716">
        <v>1097279.784</v>
      </c>
      <c r="T716">
        <v>0</v>
      </c>
      <c r="U716">
        <v>0</v>
      </c>
      <c r="V716">
        <v>0</v>
      </c>
      <c r="W716">
        <v>99999.554688000004</v>
      </c>
    </row>
    <row r="717" spans="1:23" x14ac:dyDescent="0.35">
      <c r="A717">
        <v>16004919</v>
      </c>
      <c r="B717">
        <v>306</v>
      </c>
      <c r="C717">
        <v>111201.23269999999</v>
      </c>
      <c r="D717">
        <v>13470329.841</v>
      </c>
      <c r="E717">
        <v>16222.724200000001</v>
      </c>
      <c r="F717">
        <v>12545.332</v>
      </c>
      <c r="G717">
        <v>11321.1631</v>
      </c>
      <c r="H717">
        <v>13383.9686</v>
      </c>
      <c r="I717">
        <v>664</v>
      </c>
      <c r="J717">
        <v>17</v>
      </c>
      <c r="K717">
        <v>556</v>
      </c>
      <c r="L717">
        <v>314</v>
      </c>
      <c r="M717">
        <v>3876</v>
      </c>
      <c r="N717">
        <v>2</v>
      </c>
      <c r="O717">
        <v>102</v>
      </c>
      <c r="P717">
        <v>129</v>
      </c>
      <c r="Q717">
        <v>303</v>
      </c>
      <c r="R717">
        <v>0</v>
      </c>
      <c r="S717">
        <v>478560.41960000002</v>
      </c>
      <c r="T717">
        <v>0</v>
      </c>
      <c r="U717">
        <v>0</v>
      </c>
      <c r="V717">
        <v>0</v>
      </c>
      <c r="W717">
        <v>99999.539063000004</v>
      </c>
    </row>
    <row r="718" spans="1:23" x14ac:dyDescent="0.35">
      <c r="A718">
        <v>16004917</v>
      </c>
      <c r="B718">
        <v>306</v>
      </c>
      <c r="C718">
        <v>142350.60140000001</v>
      </c>
      <c r="D718">
        <v>13473110.3234</v>
      </c>
      <c r="E718">
        <v>22888.665799999999</v>
      </c>
      <c r="F718">
        <v>11754.8722</v>
      </c>
      <c r="G718">
        <v>9141.2099999999991</v>
      </c>
      <c r="H718">
        <v>11147.7932</v>
      </c>
      <c r="I718">
        <v>171</v>
      </c>
      <c r="J718">
        <v>18</v>
      </c>
      <c r="K718">
        <v>509</v>
      </c>
      <c r="L718">
        <v>272</v>
      </c>
      <c r="M718">
        <v>5171</v>
      </c>
      <c r="N718">
        <v>1</v>
      </c>
      <c r="O718">
        <v>0</v>
      </c>
      <c r="P718">
        <v>3</v>
      </c>
      <c r="Q718">
        <v>392</v>
      </c>
      <c r="R718">
        <v>0</v>
      </c>
      <c r="S718">
        <v>920511.30290000001</v>
      </c>
      <c r="T718">
        <v>0</v>
      </c>
      <c r="U718">
        <v>0</v>
      </c>
      <c r="V718">
        <v>0</v>
      </c>
      <c r="W718">
        <v>99999.546875</v>
      </c>
    </row>
    <row r="719" spans="1:23" x14ac:dyDescent="0.35">
      <c r="A719">
        <v>16004553</v>
      </c>
      <c r="B719">
        <v>283</v>
      </c>
      <c r="C719">
        <v>113853.2374</v>
      </c>
      <c r="D719">
        <v>13514374.2863</v>
      </c>
      <c r="E719">
        <v>20004.8933</v>
      </c>
      <c r="F719">
        <v>12743.956200000001</v>
      </c>
      <c r="G719">
        <v>9395.1813999999995</v>
      </c>
      <c r="H719">
        <v>13310.6453</v>
      </c>
      <c r="I719">
        <v>606</v>
      </c>
      <c r="J719">
        <v>15</v>
      </c>
      <c r="K719">
        <v>486</v>
      </c>
      <c r="L719">
        <v>231</v>
      </c>
      <c r="M719">
        <v>4599</v>
      </c>
      <c r="N719">
        <v>1</v>
      </c>
      <c r="O719">
        <v>99</v>
      </c>
      <c r="P719">
        <v>100</v>
      </c>
      <c r="Q719">
        <v>369</v>
      </c>
      <c r="R719">
        <v>0</v>
      </c>
      <c r="S719">
        <v>391349.63329999999</v>
      </c>
      <c r="T719">
        <v>1</v>
      </c>
      <c r="U719">
        <v>0</v>
      </c>
      <c r="V719">
        <v>0</v>
      </c>
      <c r="W719">
        <v>99999.53125</v>
      </c>
    </row>
    <row r="720" spans="1:23" x14ac:dyDescent="0.35">
      <c r="A720">
        <v>16005527</v>
      </c>
      <c r="B720">
        <v>344</v>
      </c>
      <c r="C720">
        <v>148219.54180000001</v>
      </c>
      <c r="D720">
        <v>13515076.5123</v>
      </c>
      <c r="E720">
        <v>26163.6525</v>
      </c>
      <c r="F720">
        <v>9706.1260000000002</v>
      </c>
      <c r="G720">
        <v>10581.561100000001</v>
      </c>
      <c r="H720">
        <v>12651.531999999999</v>
      </c>
      <c r="I720">
        <v>525</v>
      </c>
      <c r="J720">
        <v>7</v>
      </c>
      <c r="K720">
        <v>423</v>
      </c>
      <c r="L720">
        <v>1</v>
      </c>
      <c r="M720">
        <v>5990</v>
      </c>
      <c r="N720">
        <v>2</v>
      </c>
      <c r="O720">
        <v>0</v>
      </c>
      <c r="P720">
        <v>6</v>
      </c>
      <c r="Q720">
        <v>435</v>
      </c>
      <c r="R720">
        <v>0</v>
      </c>
      <c r="S720">
        <v>1172801.5560999999</v>
      </c>
      <c r="T720">
        <v>0</v>
      </c>
      <c r="U720">
        <v>0</v>
      </c>
      <c r="V720">
        <v>0</v>
      </c>
      <c r="W720">
        <v>99999.546875</v>
      </c>
    </row>
    <row r="721" spans="1:23" x14ac:dyDescent="0.35">
      <c r="A721">
        <v>16002472</v>
      </c>
      <c r="B721">
        <v>153</v>
      </c>
      <c r="C721">
        <v>110389.9366</v>
      </c>
      <c r="D721">
        <v>13524811.362500001</v>
      </c>
      <c r="E721">
        <v>17903.1698</v>
      </c>
      <c r="F721">
        <v>10032.1206</v>
      </c>
      <c r="G721">
        <v>9752.5062999999991</v>
      </c>
      <c r="H721">
        <v>15598.6662</v>
      </c>
      <c r="I721">
        <v>997</v>
      </c>
      <c r="J721">
        <v>8</v>
      </c>
      <c r="K721">
        <v>487</v>
      </c>
      <c r="L721">
        <v>246</v>
      </c>
      <c r="M721">
        <v>4124</v>
      </c>
      <c r="N721">
        <v>1</v>
      </c>
      <c r="O721">
        <v>99</v>
      </c>
      <c r="P721">
        <v>116</v>
      </c>
      <c r="Q721">
        <v>288</v>
      </c>
      <c r="R721">
        <v>0</v>
      </c>
      <c r="S721">
        <v>268701.57059999998</v>
      </c>
      <c r="T721">
        <v>0</v>
      </c>
      <c r="U721">
        <v>0</v>
      </c>
      <c r="V721">
        <v>0</v>
      </c>
      <c r="W721">
        <v>99999.539063000004</v>
      </c>
    </row>
    <row r="722" spans="1:23" x14ac:dyDescent="0.35">
      <c r="A722">
        <v>16005564</v>
      </c>
      <c r="B722">
        <v>347</v>
      </c>
      <c r="C722">
        <v>108179.0742</v>
      </c>
      <c r="D722">
        <v>13530303.7314</v>
      </c>
      <c r="E722">
        <v>10483.3176</v>
      </c>
      <c r="F722">
        <v>11546.0213</v>
      </c>
      <c r="G722">
        <v>8826.5656999999992</v>
      </c>
      <c r="H722">
        <v>16862.371899999998</v>
      </c>
      <c r="I722">
        <v>1337</v>
      </c>
      <c r="J722">
        <v>25</v>
      </c>
      <c r="K722">
        <v>529</v>
      </c>
      <c r="L722">
        <v>290</v>
      </c>
      <c r="M722">
        <v>2028</v>
      </c>
      <c r="N722">
        <v>2</v>
      </c>
      <c r="O722">
        <v>103</v>
      </c>
      <c r="P722">
        <v>162</v>
      </c>
      <c r="Q722">
        <v>131</v>
      </c>
      <c r="R722">
        <v>0</v>
      </c>
      <c r="S722">
        <v>155637.17259999999</v>
      </c>
      <c r="T722">
        <v>0</v>
      </c>
      <c r="U722">
        <v>0</v>
      </c>
      <c r="V722">
        <v>0</v>
      </c>
      <c r="W722">
        <v>99999.554688000004</v>
      </c>
    </row>
    <row r="723" spans="1:23" x14ac:dyDescent="0.35">
      <c r="A723">
        <v>16006085</v>
      </c>
      <c r="B723">
        <v>379</v>
      </c>
      <c r="C723">
        <v>122560.3887</v>
      </c>
      <c r="D723">
        <v>13544907.135600001</v>
      </c>
      <c r="E723">
        <v>22937.108499999998</v>
      </c>
      <c r="F723">
        <v>8980.7438000000002</v>
      </c>
      <c r="G723">
        <v>9241.6733999999997</v>
      </c>
      <c r="H723">
        <v>14389.236999999999</v>
      </c>
      <c r="I723">
        <v>238</v>
      </c>
      <c r="J723">
        <v>11</v>
      </c>
      <c r="K723">
        <v>478</v>
      </c>
      <c r="L723">
        <v>205</v>
      </c>
      <c r="M723">
        <v>4972</v>
      </c>
      <c r="N723">
        <v>2</v>
      </c>
      <c r="O723">
        <v>62</v>
      </c>
      <c r="P723">
        <v>33</v>
      </c>
      <c r="Q723">
        <v>308</v>
      </c>
      <c r="R723">
        <v>0</v>
      </c>
      <c r="S723">
        <v>754716.65760000004</v>
      </c>
      <c r="T723">
        <v>1</v>
      </c>
      <c r="U723">
        <v>0</v>
      </c>
      <c r="V723">
        <v>0</v>
      </c>
      <c r="W723">
        <v>99999.539063000004</v>
      </c>
    </row>
    <row r="724" spans="1:23" x14ac:dyDescent="0.35">
      <c r="A724">
        <v>16005424</v>
      </c>
      <c r="B724">
        <v>338</v>
      </c>
      <c r="C724">
        <v>112802.2031</v>
      </c>
      <c r="D724">
        <v>13547935.2786</v>
      </c>
      <c r="E724">
        <v>19762.398700000002</v>
      </c>
      <c r="F724">
        <v>11167.892</v>
      </c>
      <c r="G724">
        <v>10460.6301</v>
      </c>
      <c r="H724">
        <v>14331.504199999999</v>
      </c>
      <c r="I724">
        <v>1359</v>
      </c>
      <c r="J724">
        <v>19</v>
      </c>
      <c r="K724">
        <v>514</v>
      </c>
      <c r="L724">
        <v>266</v>
      </c>
      <c r="M724">
        <v>4681</v>
      </c>
      <c r="N724">
        <v>2</v>
      </c>
      <c r="O724">
        <v>89</v>
      </c>
      <c r="P724">
        <v>76</v>
      </c>
      <c r="Q724">
        <v>343</v>
      </c>
      <c r="R724">
        <v>0</v>
      </c>
      <c r="S724">
        <v>394857.5943</v>
      </c>
      <c r="T724">
        <v>1</v>
      </c>
      <c r="U724">
        <v>0</v>
      </c>
      <c r="V724">
        <v>0</v>
      </c>
      <c r="W724">
        <v>99999.53125</v>
      </c>
    </row>
    <row r="725" spans="1:23" x14ac:dyDescent="0.35">
      <c r="A725">
        <v>16005114</v>
      </c>
      <c r="B725">
        <v>318</v>
      </c>
      <c r="C725">
        <v>110293.7648</v>
      </c>
      <c r="D725">
        <v>13583662.703299999</v>
      </c>
      <c r="E725">
        <v>17916.186300000001</v>
      </c>
      <c r="F725">
        <v>10050.4907</v>
      </c>
      <c r="G725">
        <v>9741.6133000000009</v>
      </c>
      <c r="H725">
        <v>15545.92</v>
      </c>
      <c r="I725">
        <v>1001</v>
      </c>
      <c r="J725">
        <v>13</v>
      </c>
      <c r="K725">
        <v>488</v>
      </c>
      <c r="L725">
        <v>246</v>
      </c>
      <c r="M725">
        <v>4124</v>
      </c>
      <c r="N725">
        <v>1</v>
      </c>
      <c r="O725">
        <v>99</v>
      </c>
      <c r="P725">
        <v>114</v>
      </c>
      <c r="Q725">
        <v>294</v>
      </c>
      <c r="R725">
        <v>0</v>
      </c>
      <c r="S725">
        <v>296001.71419999999</v>
      </c>
      <c r="T725">
        <v>0</v>
      </c>
      <c r="U725">
        <v>0</v>
      </c>
      <c r="V725">
        <v>0</v>
      </c>
      <c r="W725">
        <v>99999.539063000004</v>
      </c>
    </row>
    <row r="726" spans="1:23" x14ac:dyDescent="0.35">
      <c r="A726">
        <v>16001287</v>
      </c>
      <c r="B726">
        <v>79</v>
      </c>
      <c r="C726">
        <v>109939.1375</v>
      </c>
      <c r="D726">
        <v>13587338.5099</v>
      </c>
      <c r="E726">
        <v>16145.2876</v>
      </c>
      <c r="F726">
        <v>12607.9714</v>
      </c>
      <c r="G726">
        <v>11396.3398</v>
      </c>
      <c r="H726">
        <v>13420.841700000001</v>
      </c>
      <c r="I726">
        <v>980</v>
      </c>
      <c r="J726">
        <v>14</v>
      </c>
      <c r="K726">
        <v>560</v>
      </c>
      <c r="L726">
        <v>314</v>
      </c>
      <c r="M726">
        <v>3876</v>
      </c>
      <c r="N726">
        <v>1</v>
      </c>
      <c r="O726">
        <v>102</v>
      </c>
      <c r="P726">
        <v>129</v>
      </c>
      <c r="Q726">
        <v>298</v>
      </c>
      <c r="R726">
        <v>0</v>
      </c>
      <c r="S726">
        <v>453002.07089999999</v>
      </c>
      <c r="T726">
        <v>0</v>
      </c>
      <c r="U726">
        <v>0</v>
      </c>
      <c r="V726">
        <v>0</v>
      </c>
      <c r="W726">
        <v>99999.539063000004</v>
      </c>
    </row>
    <row r="727" spans="1:23" x14ac:dyDescent="0.35">
      <c r="A727">
        <v>16006099</v>
      </c>
      <c r="B727">
        <v>380</v>
      </c>
      <c r="C727">
        <v>120172.8694</v>
      </c>
      <c r="D727">
        <v>13595754.077299999</v>
      </c>
      <c r="E727">
        <v>22179.6499</v>
      </c>
      <c r="F727">
        <v>9880.1164000000008</v>
      </c>
      <c r="G727">
        <v>10789.314399999999</v>
      </c>
      <c r="H727">
        <v>14308.8577</v>
      </c>
      <c r="I727">
        <v>1248</v>
      </c>
      <c r="J727">
        <v>24</v>
      </c>
      <c r="K727">
        <v>479</v>
      </c>
      <c r="L727">
        <v>204</v>
      </c>
      <c r="M727">
        <v>5204</v>
      </c>
      <c r="N727">
        <v>5</v>
      </c>
      <c r="O727">
        <v>60</v>
      </c>
      <c r="P727">
        <v>42</v>
      </c>
      <c r="Q727">
        <v>382</v>
      </c>
      <c r="R727">
        <v>0</v>
      </c>
      <c r="S727">
        <v>756749.95</v>
      </c>
      <c r="T727">
        <v>1</v>
      </c>
      <c r="U727">
        <v>0</v>
      </c>
      <c r="V727">
        <v>0</v>
      </c>
      <c r="W727">
        <v>99999.539063000004</v>
      </c>
    </row>
    <row r="728" spans="1:23" x14ac:dyDescent="0.35">
      <c r="A728">
        <v>16000086</v>
      </c>
      <c r="B728">
        <v>4</v>
      </c>
      <c r="C728">
        <v>112047.0097</v>
      </c>
      <c r="D728">
        <v>13681473.179199999</v>
      </c>
      <c r="E728">
        <v>19441.111099999998</v>
      </c>
      <c r="F728">
        <v>11326.7966</v>
      </c>
      <c r="G728">
        <v>10618.4061</v>
      </c>
      <c r="H728">
        <v>14739.1121</v>
      </c>
      <c r="I728">
        <v>1952</v>
      </c>
      <c r="J728">
        <v>3</v>
      </c>
      <c r="K728">
        <v>621</v>
      </c>
      <c r="L728">
        <v>237</v>
      </c>
      <c r="M728">
        <v>4661</v>
      </c>
      <c r="N728">
        <v>0</v>
      </c>
      <c r="O728">
        <v>90</v>
      </c>
      <c r="P728">
        <v>75</v>
      </c>
      <c r="Q728">
        <v>339</v>
      </c>
      <c r="R728">
        <v>0</v>
      </c>
      <c r="S728">
        <v>260879.0221</v>
      </c>
      <c r="T728">
        <v>0</v>
      </c>
      <c r="U728">
        <v>0</v>
      </c>
      <c r="V728">
        <v>0</v>
      </c>
      <c r="W728">
        <v>99999.53125</v>
      </c>
    </row>
    <row r="729" spans="1:23" x14ac:dyDescent="0.35">
      <c r="A729">
        <v>16000701</v>
      </c>
      <c r="B729">
        <v>43</v>
      </c>
      <c r="C729">
        <v>112787.7096</v>
      </c>
      <c r="D729">
        <v>13688429.462300001</v>
      </c>
      <c r="E729">
        <v>19616.767400000001</v>
      </c>
      <c r="F729">
        <v>9719.0851999999995</v>
      </c>
      <c r="G729">
        <v>9053.0146000000004</v>
      </c>
      <c r="H729">
        <v>15343.9465</v>
      </c>
      <c r="I729">
        <v>517</v>
      </c>
      <c r="J729">
        <v>17</v>
      </c>
      <c r="K729">
        <v>489</v>
      </c>
      <c r="L729">
        <v>249</v>
      </c>
      <c r="M729">
        <v>4423</v>
      </c>
      <c r="N729">
        <v>2</v>
      </c>
      <c r="O729">
        <v>96</v>
      </c>
      <c r="P729">
        <v>94</v>
      </c>
      <c r="Q729">
        <v>296</v>
      </c>
      <c r="R729">
        <v>0</v>
      </c>
      <c r="S729">
        <v>356549.32569999999</v>
      </c>
      <c r="T729">
        <v>0</v>
      </c>
      <c r="U729">
        <v>0</v>
      </c>
      <c r="V729">
        <v>0</v>
      </c>
      <c r="W729">
        <v>99999.53125</v>
      </c>
    </row>
    <row r="730" spans="1:23" x14ac:dyDescent="0.35">
      <c r="A730">
        <v>16004487</v>
      </c>
      <c r="B730">
        <v>279</v>
      </c>
      <c r="C730">
        <v>113389.8502</v>
      </c>
      <c r="D730">
        <v>13703792.6511</v>
      </c>
      <c r="E730">
        <v>19998.073700000001</v>
      </c>
      <c r="F730">
        <v>12805.5648</v>
      </c>
      <c r="G730">
        <v>9265.6735000000008</v>
      </c>
      <c r="H730">
        <v>13328.424300000001</v>
      </c>
      <c r="I730">
        <v>573</v>
      </c>
      <c r="J730">
        <v>9</v>
      </c>
      <c r="K730">
        <v>482</v>
      </c>
      <c r="L730">
        <v>232</v>
      </c>
      <c r="M730">
        <v>4601</v>
      </c>
      <c r="N730">
        <v>1</v>
      </c>
      <c r="O730">
        <v>98</v>
      </c>
      <c r="P730">
        <v>100</v>
      </c>
      <c r="Q730">
        <v>370</v>
      </c>
      <c r="R730">
        <v>0</v>
      </c>
      <c r="S730">
        <v>369298.39520000003</v>
      </c>
      <c r="T730">
        <v>0</v>
      </c>
      <c r="U730">
        <v>0</v>
      </c>
      <c r="V730">
        <v>0</v>
      </c>
      <c r="W730">
        <v>99999.53125</v>
      </c>
    </row>
    <row r="731" spans="1:23" x14ac:dyDescent="0.35">
      <c r="A731">
        <v>16004271</v>
      </c>
      <c r="B731">
        <v>266</v>
      </c>
      <c r="C731">
        <v>112672.44319999999</v>
      </c>
      <c r="D731">
        <v>13713993.6863</v>
      </c>
      <c r="E731">
        <v>19675.353899999998</v>
      </c>
      <c r="F731">
        <v>11432.786400000001</v>
      </c>
      <c r="G731">
        <v>11000.629800000001</v>
      </c>
      <c r="H731">
        <v>14150.343500000001</v>
      </c>
      <c r="I731">
        <v>648</v>
      </c>
      <c r="J731">
        <v>29</v>
      </c>
      <c r="K731">
        <v>482</v>
      </c>
      <c r="L731">
        <v>202</v>
      </c>
      <c r="M731">
        <v>4723</v>
      </c>
      <c r="N731">
        <v>1</v>
      </c>
      <c r="O731">
        <v>103</v>
      </c>
      <c r="P731">
        <v>143</v>
      </c>
      <c r="Q731">
        <v>372</v>
      </c>
      <c r="R731">
        <v>0</v>
      </c>
      <c r="S731">
        <v>483121.37310000003</v>
      </c>
      <c r="T731">
        <v>0</v>
      </c>
      <c r="U731">
        <v>0</v>
      </c>
      <c r="V731">
        <v>0</v>
      </c>
      <c r="W731">
        <v>99999.53125</v>
      </c>
    </row>
    <row r="732" spans="1:23" x14ac:dyDescent="0.35">
      <c r="A732">
        <v>16005330</v>
      </c>
      <c r="B732">
        <v>332</v>
      </c>
      <c r="C732">
        <v>117513.08900000001</v>
      </c>
      <c r="D732">
        <v>13808414.995100001</v>
      </c>
      <c r="E732">
        <v>20565.225900000001</v>
      </c>
      <c r="F732">
        <v>11615.9853</v>
      </c>
      <c r="G732">
        <v>8554.9871000000003</v>
      </c>
      <c r="H732">
        <v>13356.005300000001</v>
      </c>
      <c r="I732">
        <v>103</v>
      </c>
      <c r="J732">
        <v>24</v>
      </c>
      <c r="K732">
        <v>514</v>
      </c>
      <c r="L732">
        <v>265</v>
      </c>
      <c r="M732">
        <v>4637</v>
      </c>
      <c r="N732">
        <v>3</v>
      </c>
      <c r="O732">
        <v>93</v>
      </c>
      <c r="P732">
        <v>85</v>
      </c>
      <c r="Q732">
        <v>336</v>
      </c>
      <c r="R732">
        <v>0</v>
      </c>
      <c r="S732">
        <v>343390.30430000002</v>
      </c>
      <c r="T732">
        <v>0</v>
      </c>
      <c r="U732">
        <v>0</v>
      </c>
      <c r="V732">
        <v>0</v>
      </c>
      <c r="W732">
        <v>99999.53125</v>
      </c>
    </row>
    <row r="733" spans="1:23" x14ac:dyDescent="0.35">
      <c r="A733">
        <v>16000848</v>
      </c>
      <c r="B733">
        <v>52</v>
      </c>
      <c r="C733">
        <v>110406.87910000001</v>
      </c>
      <c r="D733">
        <v>13817987.3179</v>
      </c>
      <c r="E733">
        <v>18898.0491</v>
      </c>
      <c r="F733">
        <v>10993.421200000001</v>
      </c>
      <c r="G733">
        <v>7668.5798999999997</v>
      </c>
      <c r="H733">
        <v>14738.1837</v>
      </c>
      <c r="I733">
        <v>324</v>
      </c>
      <c r="J733">
        <v>3</v>
      </c>
      <c r="K733">
        <v>509</v>
      </c>
      <c r="L733">
        <v>266</v>
      </c>
      <c r="M733">
        <v>4217</v>
      </c>
      <c r="N733">
        <v>1</v>
      </c>
      <c r="O733">
        <v>100</v>
      </c>
      <c r="P733">
        <v>112</v>
      </c>
      <c r="Q733">
        <v>281</v>
      </c>
      <c r="R733">
        <v>0</v>
      </c>
      <c r="S733">
        <v>205977.9785</v>
      </c>
      <c r="T733">
        <v>0</v>
      </c>
      <c r="U733">
        <v>0</v>
      </c>
      <c r="V733">
        <v>0</v>
      </c>
      <c r="W733">
        <v>99999.53125</v>
      </c>
    </row>
    <row r="734" spans="1:23" x14ac:dyDescent="0.35">
      <c r="A734">
        <v>16003725</v>
      </c>
      <c r="B734">
        <v>232</v>
      </c>
      <c r="C734">
        <v>107263.41280000001</v>
      </c>
      <c r="D734">
        <v>13829509.1544</v>
      </c>
      <c r="E734">
        <v>9853.8255000000008</v>
      </c>
      <c r="F734">
        <v>12543.8318</v>
      </c>
      <c r="G734">
        <v>8854.3389999999999</v>
      </c>
      <c r="H734">
        <v>16870.233400000001</v>
      </c>
      <c r="I734">
        <v>1336</v>
      </c>
      <c r="J734">
        <v>24</v>
      </c>
      <c r="K734">
        <v>524</v>
      </c>
      <c r="L734">
        <v>288</v>
      </c>
      <c r="M734">
        <v>1953</v>
      </c>
      <c r="N734">
        <v>5</v>
      </c>
      <c r="O734">
        <v>105</v>
      </c>
      <c r="P734">
        <v>225</v>
      </c>
      <c r="Q734">
        <v>128</v>
      </c>
      <c r="R734">
        <v>0</v>
      </c>
      <c r="S734">
        <v>157658.83420000001</v>
      </c>
      <c r="T734">
        <v>0</v>
      </c>
      <c r="U734">
        <v>0</v>
      </c>
      <c r="V734">
        <v>0</v>
      </c>
      <c r="W734">
        <v>99999.554688000004</v>
      </c>
    </row>
    <row r="735" spans="1:23" x14ac:dyDescent="0.35">
      <c r="A735">
        <v>16000702</v>
      </c>
      <c r="B735">
        <v>43</v>
      </c>
      <c r="C735">
        <v>111420.9209</v>
      </c>
      <c r="D735">
        <v>13846945.8585</v>
      </c>
      <c r="E735">
        <v>19758.736700000001</v>
      </c>
      <c r="F735">
        <v>12285.196</v>
      </c>
      <c r="G735">
        <v>9512.6911999999993</v>
      </c>
      <c r="H735">
        <v>13525.9349</v>
      </c>
      <c r="I735">
        <v>1368</v>
      </c>
      <c r="J735">
        <v>8</v>
      </c>
      <c r="K735">
        <v>500</v>
      </c>
      <c r="L735">
        <v>255</v>
      </c>
      <c r="M735">
        <v>4616</v>
      </c>
      <c r="N735">
        <v>2</v>
      </c>
      <c r="O735">
        <v>92</v>
      </c>
      <c r="P735">
        <v>81</v>
      </c>
      <c r="Q735">
        <v>359</v>
      </c>
      <c r="R735">
        <v>0</v>
      </c>
      <c r="S735">
        <v>285099.03139999998</v>
      </c>
      <c r="T735">
        <v>0</v>
      </c>
      <c r="U735">
        <v>0</v>
      </c>
      <c r="V735">
        <v>0</v>
      </c>
      <c r="W735">
        <v>99999.53125</v>
      </c>
    </row>
    <row r="736" spans="1:23" x14ac:dyDescent="0.35">
      <c r="A736">
        <v>16005223</v>
      </c>
      <c r="B736">
        <v>325</v>
      </c>
      <c r="C736">
        <v>108171.73299999999</v>
      </c>
      <c r="D736">
        <v>13858655.233200001</v>
      </c>
      <c r="E736">
        <v>13560.532800000001</v>
      </c>
      <c r="F736">
        <v>12978.7081</v>
      </c>
      <c r="G736">
        <v>7809.0667999999996</v>
      </c>
      <c r="H736">
        <v>15087.1096</v>
      </c>
      <c r="I736">
        <v>1218</v>
      </c>
      <c r="J736">
        <v>16</v>
      </c>
      <c r="K736">
        <v>525</v>
      </c>
      <c r="L736">
        <v>286</v>
      </c>
      <c r="M736">
        <v>2860</v>
      </c>
      <c r="N736">
        <v>2</v>
      </c>
      <c r="O736">
        <v>100</v>
      </c>
      <c r="P736">
        <v>127</v>
      </c>
      <c r="Q736">
        <v>210</v>
      </c>
      <c r="R736">
        <v>0</v>
      </c>
      <c r="S736">
        <v>168964.6874</v>
      </c>
      <c r="T736">
        <v>0</v>
      </c>
      <c r="U736">
        <v>0</v>
      </c>
      <c r="V736">
        <v>0</v>
      </c>
      <c r="W736">
        <v>99999.546875</v>
      </c>
    </row>
    <row r="737" spans="1:23" x14ac:dyDescent="0.35">
      <c r="A737">
        <v>16002886</v>
      </c>
      <c r="B737">
        <v>179</v>
      </c>
      <c r="C737">
        <v>148175.0894</v>
      </c>
      <c r="D737">
        <v>13867764.686799999</v>
      </c>
      <c r="E737">
        <v>26193.241300000002</v>
      </c>
      <c r="F737">
        <v>9711.5794000000005</v>
      </c>
      <c r="G737">
        <v>10572.2613</v>
      </c>
      <c r="H737">
        <v>12528.339099999999</v>
      </c>
      <c r="I737">
        <v>804</v>
      </c>
      <c r="J737">
        <v>16</v>
      </c>
      <c r="K737">
        <v>12</v>
      </c>
      <c r="L737">
        <v>1</v>
      </c>
      <c r="M737">
        <v>5997</v>
      </c>
      <c r="N737">
        <v>3</v>
      </c>
      <c r="O737">
        <v>0</v>
      </c>
      <c r="P737">
        <v>1</v>
      </c>
      <c r="Q737">
        <v>437</v>
      </c>
      <c r="R737">
        <v>0</v>
      </c>
      <c r="S737">
        <v>1148275.3813</v>
      </c>
      <c r="T737">
        <v>0</v>
      </c>
      <c r="U737">
        <v>0</v>
      </c>
      <c r="V737">
        <v>0</v>
      </c>
      <c r="W737">
        <v>99999.546875</v>
      </c>
    </row>
    <row r="738" spans="1:23" x14ac:dyDescent="0.35">
      <c r="A738">
        <v>16002163</v>
      </c>
      <c r="B738">
        <v>134</v>
      </c>
      <c r="C738">
        <v>106285.6997</v>
      </c>
      <c r="D738">
        <v>13936788.844699999</v>
      </c>
      <c r="E738">
        <v>9795.3042999999998</v>
      </c>
      <c r="F738">
        <v>12558.1453</v>
      </c>
      <c r="G738">
        <v>8822.7685999999994</v>
      </c>
      <c r="H738">
        <v>16964.022700000001</v>
      </c>
      <c r="I738">
        <v>1372</v>
      </c>
      <c r="J738">
        <v>12</v>
      </c>
      <c r="K738">
        <v>526</v>
      </c>
      <c r="L738">
        <v>288</v>
      </c>
      <c r="M738">
        <v>1942</v>
      </c>
      <c r="N738">
        <v>5</v>
      </c>
      <c r="O738">
        <v>105</v>
      </c>
      <c r="P738">
        <v>238</v>
      </c>
      <c r="Q738">
        <v>119</v>
      </c>
      <c r="R738">
        <v>0</v>
      </c>
      <c r="S738">
        <v>114249.5117</v>
      </c>
      <c r="T738">
        <v>0</v>
      </c>
      <c r="U738">
        <v>0</v>
      </c>
      <c r="V738">
        <v>0</v>
      </c>
      <c r="W738">
        <v>99999.554688000004</v>
      </c>
    </row>
    <row r="739" spans="1:23" x14ac:dyDescent="0.35">
      <c r="A739">
        <v>16003775</v>
      </c>
      <c r="B739">
        <v>235</v>
      </c>
      <c r="C739">
        <v>118405.00719999999</v>
      </c>
      <c r="D739">
        <v>13939434.3915</v>
      </c>
      <c r="E739">
        <v>22160.6345</v>
      </c>
      <c r="F739">
        <v>9908.6870999999992</v>
      </c>
      <c r="G739">
        <v>10913.9769</v>
      </c>
      <c r="H739">
        <v>14331.620999999999</v>
      </c>
      <c r="I739">
        <v>1764</v>
      </c>
      <c r="J739">
        <v>13</v>
      </c>
      <c r="K739">
        <v>478</v>
      </c>
      <c r="L739">
        <v>204</v>
      </c>
      <c r="M739">
        <v>5210</v>
      </c>
      <c r="N739">
        <v>2</v>
      </c>
      <c r="O739">
        <v>60</v>
      </c>
      <c r="P739">
        <v>38</v>
      </c>
      <c r="Q739">
        <v>380</v>
      </c>
      <c r="R739">
        <v>0</v>
      </c>
      <c r="S739">
        <v>643550.27080000006</v>
      </c>
      <c r="T739">
        <v>0</v>
      </c>
      <c r="U739">
        <v>0</v>
      </c>
      <c r="V739">
        <v>0</v>
      </c>
      <c r="W739">
        <v>99999.539063000004</v>
      </c>
    </row>
    <row r="740" spans="1:23" x14ac:dyDescent="0.35">
      <c r="A740">
        <v>16002604</v>
      </c>
      <c r="B740">
        <v>162</v>
      </c>
      <c r="C740">
        <v>106493.4526</v>
      </c>
      <c r="D740">
        <v>13971854.7261</v>
      </c>
      <c r="E740">
        <v>9844.2239000000009</v>
      </c>
      <c r="F740">
        <v>12550.630499999999</v>
      </c>
      <c r="G740">
        <v>8832.0928000000004</v>
      </c>
      <c r="H740">
        <v>16876.5694</v>
      </c>
      <c r="I740">
        <v>1336</v>
      </c>
      <c r="J740">
        <v>20</v>
      </c>
      <c r="K740">
        <v>525</v>
      </c>
      <c r="L740">
        <v>288</v>
      </c>
      <c r="M740">
        <v>1949</v>
      </c>
      <c r="N740">
        <v>5</v>
      </c>
      <c r="O740">
        <v>105</v>
      </c>
      <c r="P740">
        <v>237</v>
      </c>
      <c r="Q740">
        <v>126</v>
      </c>
      <c r="R740">
        <v>0</v>
      </c>
      <c r="S740">
        <v>148741.9896</v>
      </c>
      <c r="T740">
        <v>0</v>
      </c>
      <c r="U740">
        <v>0</v>
      </c>
      <c r="V740">
        <v>0</v>
      </c>
      <c r="W740">
        <v>99999.554688000004</v>
      </c>
    </row>
    <row r="741" spans="1:23" x14ac:dyDescent="0.35">
      <c r="A741">
        <v>16002622</v>
      </c>
      <c r="B741">
        <v>163</v>
      </c>
      <c r="C741">
        <v>138409.8094</v>
      </c>
      <c r="D741">
        <v>13990055.264599999</v>
      </c>
      <c r="E741">
        <v>24739.464</v>
      </c>
      <c r="F741">
        <v>9852.4154999999992</v>
      </c>
      <c r="G741">
        <v>7247.0604000000003</v>
      </c>
      <c r="H741">
        <v>12720.132799999999</v>
      </c>
      <c r="I741">
        <v>75</v>
      </c>
      <c r="J741">
        <v>16</v>
      </c>
      <c r="K741">
        <v>480</v>
      </c>
      <c r="L741">
        <v>255</v>
      </c>
      <c r="M741">
        <v>5416</v>
      </c>
      <c r="N741">
        <v>2</v>
      </c>
      <c r="O741">
        <v>1</v>
      </c>
      <c r="P741">
        <v>1</v>
      </c>
      <c r="Q741">
        <v>379</v>
      </c>
      <c r="R741">
        <v>0</v>
      </c>
      <c r="S741">
        <v>679354.76650000003</v>
      </c>
      <c r="T741">
        <v>0</v>
      </c>
      <c r="U741">
        <v>0</v>
      </c>
      <c r="V741">
        <v>0</v>
      </c>
      <c r="W741">
        <v>99999.546875</v>
      </c>
    </row>
    <row r="742" spans="1:23" x14ac:dyDescent="0.35">
      <c r="A742">
        <v>16005945</v>
      </c>
      <c r="B742">
        <v>370</v>
      </c>
      <c r="C742">
        <v>142086.97270000001</v>
      </c>
      <c r="D742">
        <v>14005318.4256</v>
      </c>
      <c r="E742">
        <v>26117.823</v>
      </c>
      <c r="F742">
        <v>9697.8222000000005</v>
      </c>
      <c r="G742">
        <v>10577.9625</v>
      </c>
      <c r="H742">
        <v>12696.0314</v>
      </c>
      <c r="I742">
        <v>803</v>
      </c>
      <c r="J742">
        <v>8</v>
      </c>
      <c r="K742">
        <v>519</v>
      </c>
      <c r="L742">
        <v>168</v>
      </c>
      <c r="M742">
        <v>5985</v>
      </c>
      <c r="N742">
        <v>1</v>
      </c>
      <c r="O742">
        <v>0</v>
      </c>
      <c r="P742">
        <v>1</v>
      </c>
      <c r="Q742">
        <v>434</v>
      </c>
      <c r="R742">
        <v>0</v>
      </c>
      <c r="S742">
        <v>1126299.4131</v>
      </c>
      <c r="T742">
        <v>0</v>
      </c>
      <c r="U742">
        <v>0</v>
      </c>
      <c r="V742">
        <v>0</v>
      </c>
      <c r="W742">
        <v>99999.546875</v>
      </c>
    </row>
    <row r="743" spans="1:23" x14ac:dyDescent="0.35">
      <c r="A743">
        <v>16002111</v>
      </c>
      <c r="B743">
        <v>131</v>
      </c>
      <c r="C743">
        <v>107509.35340000001</v>
      </c>
      <c r="D743">
        <v>14012465.944800001</v>
      </c>
      <c r="E743">
        <v>14103.0861</v>
      </c>
      <c r="F743">
        <v>11698.555</v>
      </c>
      <c r="G743">
        <v>8342.027</v>
      </c>
      <c r="H743">
        <v>15953.477199999999</v>
      </c>
      <c r="I743">
        <v>1363</v>
      </c>
      <c r="J743">
        <v>12</v>
      </c>
      <c r="K743">
        <v>514</v>
      </c>
      <c r="L743">
        <v>284</v>
      </c>
      <c r="M743">
        <v>3077</v>
      </c>
      <c r="N743">
        <v>3</v>
      </c>
      <c r="O743">
        <v>101</v>
      </c>
      <c r="P743">
        <v>127</v>
      </c>
      <c r="Q743">
        <v>200</v>
      </c>
      <c r="R743">
        <v>0</v>
      </c>
      <c r="S743">
        <v>135759.28450000001</v>
      </c>
      <c r="T743">
        <v>0</v>
      </c>
      <c r="U743">
        <v>0</v>
      </c>
      <c r="V743">
        <v>0</v>
      </c>
      <c r="W743">
        <v>99999.546875</v>
      </c>
    </row>
    <row r="744" spans="1:23" x14ac:dyDescent="0.35">
      <c r="A744">
        <v>16003881</v>
      </c>
      <c r="B744">
        <v>241</v>
      </c>
      <c r="C744">
        <v>109502.06140000001</v>
      </c>
      <c r="D744">
        <v>14064395.794</v>
      </c>
      <c r="E744">
        <v>19157.238700000002</v>
      </c>
      <c r="F744">
        <v>9836.9292999999998</v>
      </c>
      <c r="G744">
        <v>9359.8273000000008</v>
      </c>
      <c r="H744">
        <v>15420.366599999999</v>
      </c>
      <c r="I744">
        <v>1221</v>
      </c>
      <c r="J744">
        <v>18</v>
      </c>
      <c r="K744">
        <v>498</v>
      </c>
      <c r="L744">
        <v>249</v>
      </c>
      <c r="M744">
        <v>4345</v>
      </c>
      <c r="N744">
        <v>1</v>
      </c>
      <c r="O744">
        <v>95</v>
      </c>
      <c r="P744">
        <v>91</v>
      </c>
      <c r="Q744">
        <v>293</v>
      </c>
      <c r="R744">
        <v>0</v>
      </c>
      <c r="S744">
        <v>434926.00640000001</v>
      </c>
      <c r="T744">
        <v>0</v>
      </c>
      <c r="U744">
        <v>0</v>
      </c>
      <c r="V744">
        <v>0</v>
      </c>
      <c r="W744">
        <v>99999.53125</v>
      </c>
    </row>
    <row r="745" spans="1:23" x14ac:dyDescent="0.35">
      <c r="A745">
        <v>16002794</v>
      </c>
      <c r="B745">
        <v>173</v>
      </c>
      <c r="C745">
        <v>146489.15289999999</v>
      </c>
      <c r="D745">
        <v>14085155.985099999</v>
      </c>
      <c r="E745">
        <v>26223.5671</v>
      </c>
      <c r="F745">
        <v>9684.0864000000001</v>
      </c>
      <c r="G745">
        <v>10431.7161</v>
      </c>
      <c r="H745">
        <v>12593.089099999999</v>
      </c>
      <c r="I745">
        <v>737</v>
      </c>
      <c r="J745">
        <v>22</v>
      </c>
      <c r="K745">
        <v>7</v>
      </c>
      <c r="L745">
        <v>3</v>
      </c>
      <c r="M745">
        <v>5995</v>
      </c>
      <c r="N745">
        <v>1</v>
      </c>
      <c r="O745">
        <v>0</v>
      </c>
      <c r="P745">
        <v>5</v>
      </c>
      <c r="Q745">
        <v>433</v>
      </c>
      <c r="R745">
        <v>0</v>
      </c>
      <c r="S745">
        <v>1354932.2416999999</v>
      </c>
      <c r="T745">
        <v>0</v>
      </c>
      <c r="U745">
        <v>0</v>
      </c>
      <c r="V745">
        <v>0</v>
      </c>
      <c r="W745">
        <v>99999.546875</v>
      </c>
    </row>
    <row r="746" spans="1:23" x14ac:dyDescent="0.35">
      <c r="A746">
        <v>16003018</v>
      </c>
      <c r="B746">
        <v>187</v>
      </c>
      <c r="C746">
        <v>106017.16710000001</v>
      </c>
      <c r="D746">
        <v>14111794.3467</v>
      </c>
      <c r="E746">
        <v>9830.9122000000007</v>
      </c>
      <c r="F746">
        <v>12541.1839</v>
      </c>
      <c r="G746">
        <v>8802.6969000000008</v>
      </c>
      <c r="H746">
        <v>16975.463599999999</v>
      </c>
      <c r="I746">
        <v>1599</v>
      </c>
      <c r="J746">
        <v>10</v>
      </c>
      <c r="K746">
        <v>526</v>
      </c>
      <c r="L746">
        <v>287</v>
      </c>
      <c r="M746">
        <v>1948</v>
      </c>
      <c r="N746">
        <v>3</v>
      </c>
      <c r="O746">
        <v>105</v>
      </c>
      <c r="P746">
        <v>237</v>
      </c>
      <c r="Q746">
        <v>125</v>
      </c>
      <c r="R746">
        <v>0</v>
      </c>
      <c r="S746">
        <v>148066.47570000001</v>
      </c>
      <c r="T746">
        <v>0</v>
      </c>
      <c r="U746">
        <v>0</v>
      </c>
      <c r="V746">
        <v>0</v>
      </c>
      <c r="W746">
        <v>99999.554688000004</v>
      </c>
    </row>
    <row r="747" spans="1:23" x14ac:dyDescent="0.35">
      <c r="A747">
        <v>16002758</v>
      </c>
      <c r="B747">
        <v>171</v>
      </c>
      <c r="C747">
        <v>138208.125</v>
      </c>
      <c r="D747">
        <v>14116814.6675</v>
      </c>
      <c r="E747">
        <v>24628.602900000002</v>
      </c>
      <c r="F747">
        <v>9606.9974000000002</v>
      </c>
      <c r="G747">
        <v>10514.679899999999</v>
      </c>
      <c r="H747">
        <v>13334.9182</v>
      </c>
      <c r="I747">
        <v>1404</v>
      </c>
      <c r="J747">
        <v>12</v>
      </c>
      <c r="K747">
        <v>512</v>
      </c>
      <c r="L747">
        <v>266</v>
      </c>
      <c r="M747">
        <v>5631</v>
      </c>
      <c r="N747">
        <v>1</v>
      </c>
      <c r="O747">
        <v>1</v>
      </c>
      <c r="P747">
        <v>5</v>
      </c>
      <c r="Q747">
        <v>394</v>
      </c>
      <c r="R747">
        <v>0</v>
      </c>
      <c r="S747">
        <v>963545.72030000004</v>
      </c>
      <c r="T747">
        <v>0</v>
      </c>
      <c r="U747">
        <v>0</v>
      </c>
      <c r="V747">
        <v>0</v>
      </c>
      <c r="W747">
        <v>99999.546875</v>
      </c>
    </row>
    <row r="748" spans="1:23" x14ac:dyDescent="0.35">
      <c r="A748">
        <v>16005892</v>
      </c>
      <c r="B748">
        <v>367</v>
      </c>
      <c r="C748">
        <v>111553.8766</v>
      </c>
      <c r="D748">
        <v>14138647.4879</v>
      </c>
      <c r="E748">
        <v>19801.667399999998</v>
      </c>
      <c r="F748">
        <v>12266.284299999999</v>
      </c>
      <c r="G748">
        <v>9402.0164999999997</v>
      </c>
      <c r="H748">
        <v>13474.5926</v>
      </c>
      <c r="I748">
        <v>1232</v>
      </c>
      <c r="J748">
        <v>11</v>
      </c>
      <c r="K748">
        <v>504</v>
      </c>
      <c r="L748">
        <v>254</v>
      </c>
      <c r="M748">
        <v>4614</v>
      </c>
      <c r="N748">
        <v>2</v>
      </c>
      <c r="O748">
        <v>92</v>
      </c>
      <c r="P748">
        <v>86</v>
      </c>
      <c r="Q748">
        <v>366</v>
      </c>
      <c r="R748">
        <v>0</v>
      </c>
      <c r="S748">
        <v>557009.35589999997</v>
      </c>
      <c r="T748">
        <v>0</v>
      </c>
      <c r="U748">
        <v>0</v>
      </c>
      <c r="V748">
        <v>0</v>
      </c>
      <c r="W748">
        <v>99999.53125</v>
      </c>
    </row>
    <row r="749" spans="1:23" x14ac:dyDescent="0.35">
      <c r="A749">
        <v>16003272</v>
      </c>
      <c r="B749">
        <v>203</v>
      </c>
      <c r="C749">
        <v>117248.2723</v>
      </c>
      <c r="D749">
        <v>14160178.8233</v>
      </c>
      <c r="E749">
        <v>22991.811000000002</v>
      </c>
      <c r="F749">
        <v>9187.2505999999994</v>
      </c>
      <c r="G749">
        <v>9915.0097000000005</v>
      </c>
      <c r="H749">
        <v>14390.2384</v>
      </c>
      <c r="I749">
        <v>887</v>
      </c>
      <c r="J749">
        <v>23</v>
      </c>
      <c r="K749">
        <v>527</v>
      </c>
      <c r="L749">
        <v>228</v>
      </c>
      <c r="M749">
        <v>5187</v>
      </c>
      <c r="N749">
        <v>2</v>
      </c>
      <c r="O749">
        <v>62</v>
      </c>
      <c r="P749">
        <v>35</v>
      </c>
      <c r="Q749">
        <v>351</v>
      </c>
      <c r="R749">
        <v>0</v>
      </c>
      <c r="S749">
        <v>757745.58889999997</v>
      </c>
      <c r="T749">
        <v>0</v>
      </c>
      <c r="U749">
        <v>0</v>
      </c>
      <c r="V749">
        <v>0</v>
      </c>
      <c r="W749">
        <v>99999.539063000004</v>
      </c>
    </row>
    <row r="750" spans="1:23" x14ac:dyDescent="0.35">
      <c r="A750">
        <v>16005088</v>
      </c>
      <c r="B750">
        <v>317</v>
      </c>
      <c r="C750">
        <v>110601</v>
      </c>
      <c r="D750">
        <v>14172647.682399999</v>
      </c>
      <c r="E750">
        <v>20660.508099999999</v>
      </c>
      <c r="F750">
        <v>10765.034</v>
      </c>
      <c r="G750">
        <v>11421.005999999999</v>
      </c>
      <c r="H750">
        <v>14332.597100000001</v>
      </c>
      <c r="I750">
        <v>894</v>
      </c>
      <c r="J750">
        <v>20</v>
      </c>
      <c r="K750">
        <v>524</v>
      </c>
      <c r="L750">
        <v>249</v>
      </c>
      <c r="M750">
        <v>5032</v>
      </c>
      <c r="N750">
        <v>0</v>
      </c>
      <c r="O750">
        <v>103</v>
      </c>
      <c r="P750">
        <v>141</v>
      </c>
      <c r="Q750">
        <v>390</v>
      </c>
      <c r="R750">
        <v>0</v>
      </c>
      <c r="S750">
        <v>504913.55009999999</v>
      </c>
      <c r="T750">
        <v>0</v>
      </c>
      <c r="U750">
        <v>0</v>
      </c>
      <c r="V750">
        <v>0</v>
      </c>
      <c r="W750">
        <v>99999.539063000004</v>
      </c>
    </row>
    <row r="751" spans="1:23" x14ac:dyDescent="0.35">
      <c r="A751">
        <v>16002480</v>
      </c>
      <c r="B751">
        <v>154</v>
      </c>
      <c r="C751">
        <v>116820.02899999999</v>
      </c>
      <c r="D751">
        <v>14187043.6406</v>
      </c>
      <c r="E751">
        <v>23007.730100000001</v>
      </c>
      <c r="F751">
        <v>9181.1677</v>
      </c>
      <c r="G751">
        <v>9911.4588999999996</v>
      </c>
      <c r="H751">
        <v>14397.913200000001</v>
      </c>
      <c r="I751">
        <v>967</v>
      </c>
      <c r="J751">
        <v>12</v>
      </c>
      <c r="K751">
        <v>527</v>
      </c>
      <c r="L751">
        <v>229</v>
      </c>
      <c r="M751">
        <v>5193</v>
      </c>
      <c r="N751">
        <v>2</v>
      </c>
      <c r="O751">
        <v>62</v>
      </c>
      <c r="P751">
        <v>34</v>
      </c>
      <c r="Q751">
        <v>351</v>
      </c>
      <c r="R751">
        <v>0</v>
      </c>
      <c r="S751">
        <v>759370.36739999999</v>
      </c>
      <c r="T751">
        <v>0</v>
      </c>
      <c r="U751">
        <v>0</v>
      </c>
      <c r="V751">
        <v>0</v>
      </c>
      <c r="W751">
        <v>99999.539063000004</v>
      </c>
    </row>
    <row r="752" spans="1:23" x14ac:dyDescent="0.35">
      <c r="A752">
        <v>16005343</v>
      </c>
      <c r="B752">
        <v>333</v>
      </c>
      <c r="C752">
        <v>109305.9881</v>
      </c>
      <c r="D752">
        <v>14190423.487299999</v>
      </c>
      <c r="E752">
        <v>18916.5537</v>
      </c>
      <c r="F752">
        <v>11003.073</v>
      </c>
      <c r="G752">
        <v>7718.0667000000003</v>
      </c>
      <c r="H752">
        <v>14630.078600000001</v>
      </c>
      <c r="I752">
        <v>407</v>
      </c>
      <c r="J752">
        <v>24</v>
      </c>
      <c r="K752">
        <v>512</v>
      </c>
      <c r="L752">
        <v>266</v>
      </c>
      <c r="M752">
        <v>4222</v>
      </c>
      <c r="N752">
        <v>1</v>
      </c>
      <c r="O752">
        <v>99</v>
      </c>
      <c r="P752">
        <v>111</v>
      </c>
      <c r="Q752">
        <v>283</v>
      </c>
      <c r="R752">
        <v>0</v>
      </c>
      <c r="S752">
        <v>361384.71470000001</v>
      </c>
      <c r="T752">
        <v>0</v>
      </c>
      <c r="U752">
        <v>0</v>
      </c>
      <c r="V752">
        <v>0</v>
      </c>
      <c r="W752">
        <v>99999.53125</v>
      </c>
    </row>
    <row r="753" spans="1:23" x14ac:dyDescent="0.35">
      <c r="A753">
        <v>16005518</v>
      </c>
      <c r="B753">
        <v>344</v>
      </c>
      <c r="C753">
        <v>138773.4277</v>
      </c>
      <c r="D753">
        <v>14219571.840399999</v>
      </c>
      <c r="E753">
        <v>24777.3979</v>
      </c>
      <c r="F753">
        <v>9718.2229000000007</v>
      </c>
      <c r="G753">
        <v>7123.0403999999999</v>
      </c>
      <c r="H753">
        <v>12671.0105</v>
      </c>
      <c r="I753">
        <v>9</v>
      </c>
      <c r="J753">
        <v>9</v>
      </c>
      <c r="K753">
        <v>510</v>
      </c>
      <c r="L753">
        <v>255</v>
      </c>
      <c r="M753">
        <v>5379</v>
      </c>
      <c r="N753">
        <v>2</v>
      </c>
      <c r="O753">
        <v>2</v>
      </c>
      <c r="P753">
        <v>6</v>
      </c>
      <c r="Q753">
        <v>376</v>
      </c>
      <c r="R753">
        <v>0</v>
      </c>
      <c r="S753">
        <v>678513.93149999995</v>
      </c>
      <c r="T753">
        <v>0</v>
      </c>
      <c r="U753">
        <v>0</v>
      </c>
      <c r="V753">
        <v>0</v>
      </c>
      <c r="W753">
        <v>99999.546875</v>
      </c>
    </row>
    <row r="754" spans="1:23" x14ac:dyDescent="0.35">
      <c r="A754">
        <v>16003038</v>
      </c>
      <c r="B754">
        <v>189</v>
      </c>
      <c r="C754">
        <v>116569.5004</v>
      </c>
      <c r="D754">
        <v>14245336.1611</v>
      </c>
      <c r="E754">
        <v>22987.5831</v>
      </c>
      <c r="F754">
        <v>9192.9045999999998</v>
      </c>
      <c r="G754">
        <v>9927.0925999999999</v>
      </c>
      <c r="H754">
        <v>14381.442300000001</v>
      </c>
      <c r="I754">
        <v>968</v>
      </c>
      <c r="J754">
        <v>14</v>
      </c>
      <c r="K754">
        <v>530</v>
      </c>
      <c r="L754">
        <v>231</v>
      </c>
      <c r="M754">
        <v>5188</v>
      </c>
      <c r="N754">
        <v>3</v>
      </c>
      <c r="O754">
        <v>62</v>
      </c>
      <c r="P754">
        <v>36</v>
      </c>
      <c r="Q754">
        <v>351</v>
      </c>
      <c r="R754">
        <v>0</v>
      </c>
      <c r="S754">
        <v>768689.76269999996</v>
      </c>
      <c r="T754">
        <v>0</v>
      </c>
      <c r="U754">
        <v>0</v>
      </c>
      <c r="V754">
        <v>0</v>
      </c>
      <c r="W754">
        <v>99999.539063000004</v>
      </c>
    </row>
    <row r="755" spans="1:23" x14ac:dyDescent="0.35">
      <c r="A755">
        <v>600008</v>
      </c>
      <c r="B755">
        <v>-1</v>
      </c>
      <c r="C755">
        <v>106674.1272</v>
      </c>
      <c r="D755">
        <v>14257975.742000001</v>
      </c>
      <c r="E755">
        <v>18853.165199999999</v>
      </c>
      <c r="F755">
        <v>11035.6212</v>
      </c>
      <c r="G755">
        <v>7719.6224000000002</v>
      </c>
      <c r="H755">
        <v>14751.3541</v>
      </c>
      <c r="I755">
        <v>797</v>
      </c>
      <c r="J755">
        <v>0</v>
      </c>
      <c r="K755">
        <v>510</v>
      </c>
      <c r="L755">
        <v>266</v>
      </c>
      <c r="M755">
        <v>4217</v>
      </c>
      <c r="N755">
        <v>0</v>
      </c>
      <c r="O755">
        <v>100</v>
      </c>
      <c r="P755">
        <v>110</v>
      </c>
      <c r="Q755">
        <v>281</v>
      </c>
      <c r="R755">
        <v>0</v>
      </c>
      <c r="S755">
        <v>187471.0368</v>
      </c>
      <c r="T755">
        <v>0</v>
      </c>
      <c r="U755">
        <v>0</v>
      </c>
      <c r="V755">
        <v>0</v>
      </c>
      <c r="W755">
        <v>99999.539063000004</v>
      </c>
    </row>
    <row r="756" spans="1:23" x14ac:dyDescent="0.35">
      <c r="A756">
        <v>16005419</v>
      </c>
      <c r="B756">
        <v>338</v>
      </c>
      <c r="C756">
        <v>143805.90770000001</v>
      </c>
      <c r="D756">
        <v>14265870.6</v>
      </c>
      <c r="E756">
        <v>26151.521400000001</v>
      </c>
      <c r="F756">
        <v>9728.3893000000007</v>
      </c>
      <c r="G756">
        <v>10384.260700000001</v>
      </c>
      <c r="H756">
        <v>12669.675999999999</v>
      </c>
      <c r="I756">
        <v>1098</v>
      </c>
      <c r="J756">
        <v>7</v>
      </c>
      <c r="K756">
        <v>79</v>
      </c>
      <c r="L756">
        <v>3</v>
      </c>
      <c r="M756">
        <v>5987</v>
      </c>
      <c r="N756">
        <v>0</v>
      </c>
      <c r="O756">
        <v>0</v>
      </c>
      <c r="P756">
        <v>2</v>
      </c>
      <c r="Q756">
        <v>434</v>
      </c>
      <c r="R756">
        <v>0</v>
      </c>
      <c r="S756">
        <v>1193025.1487</v>
      </c>
      <c r="T756">
        <v>0</v>
      </c>
      <c r="U756">
        <v>0</v>
      </c>
      <c r="V756">
        <v>0</v>
      </c>
      <c r="W756">
        <v>99999.546875</v>
      </c>
    </row>
    <row r="757" spans="1:23" x14ac:dyDescent="0.35">
      <c r="A757">
        <v>16000071</v>
      </c>
      <c r="B757">
        <v>3</v>
      </c>
      <c r="C757">
        <v>142801.76879999999</v>
      </c>
      <c r="D757">
        <v>14281157.399900001</v>
      </c>
      <c r="E757">
        <v>26148.897400000002</v>
      </c>
      <c r="F757">
        <v>9721.6115000000009</v>
      </c>
      <c r="G757">
        <v>10569.361699999999</v>
      </c>
      <c r="H757">
        <v>12679.301799999999</v>
      </c>
      <c r="I757">
        <v>1444</v>
      </c>
      <c r="J757">
        <v>2</v>
      </c>
      <c r="K757">
        <v>78</v>
      </c>
      <c r="L757">
        <v>2</v>
      </c>
      <c r="M757">
        <v>5995</v>
      </c>
      <c r="N757">
        <v>0</v>
      </c>
      <c r="O757">
        <v>0</v>
      </c>
      <c r="P757">
        <v>0</v>
      </c>
      <c r="Q757">
        <v>435</v>
      </c>
      <c r="R757">
        <v>0</v>
      </c>
      <c r="S757">
        <v>1103608.7759</v>
      </c>
      <c r="T757">
        <v>0</v>
      </c>
      <c r="U757">
        <v>0</v>
      </c>
      <c r="V757">
        <v>0</v>
      </c>
      <c r="W757">
        <v>99999.546875</v>
      </c>
    </row>
    <row r="758" spans="1:23" x14ac:dyDescent="0.35">
      <c r="A758">
        <v>16005612</v>
      </c>
      <c r="B758">
        <v>350</v>
      </c>
      <c r="C758">
        <v>108755.151</v>
      </c>
      <c r="D758">
        <v>14323950.8214</v>
      </c>
      <c r="E758">
        <v>19165.348099999999</v>
      </c>
      <c r="F758">
        <v>9834.4189000000006</v>
      </c>
      <c r="G758">
        <v>9358.9204000000009</v>
      </c>
      <c r="H758">
        <v>15422.9866</v>
      </c>
      <c r="I758">
        <v>1225</v>
      </c>
      <c r="J758">
        <v>19</v>
      </c>
      <c r="K758">
        <v>501</v>
      </c>
      <c r="L758">
        <v>249</v>
      </c>
      <c r="M758">
        <v>4341</v>
      </c>
      <c r="N758">
        <v>1</v>
      </c>
      <c r="O758">
        <v>95</v>
      </c>
      <c r="P758">
        <v>104</v>
      </c>
      <c r="Q758">
        <v>293</v>
      </c>
      <c r="R758">
        <v>0</v>
      </c>
      <c r="S758">
        <v>458329.09590000001</v>
      </c>
      <c r="T758">
        <v>0</v>
      </c>
      <c r="U758">
        <v>0</v>
      </c>
      <c r="V758">
        <v>0</v>
      </c>
      <c r="W758">
        <v>99999.53125</v>
      </c>
    </row>
    <row r="759" spans="1:23" x14ac:dyDescent="0.35">
      <c r="A759">
        <v>16003498</v>
      </c>
      <c r="B759">
        <v>217</v>
      </c>
      <c r="C759">
        <v>146363.36470000001</v>
      </c>
      <c r="D759">
        <v>14350514.5425</v>
      </c>
      <c r="E759">
        <v>26185.874</v>
      </c>
      <c r="F759">
        <v>9690.8729000000003</v>
      </c>
      <c r="G759">
        <v>10442.3922</v>
      </c>
      <c r="H759">
        <v>12593.4252</v>
      </c>
      <c r="I759">
        <v>736</v>
      </c>
      <c r="J759">
        <v>27</v>
      </c>
      <c r="K759">
        <v>13</v>
      </c>
      <c r="L759">
        <v>6</v>
      </c>
      <c r="M759">
        <v>5985</v>
      </c>
      <c r="N759">
        <v>3</v>
      </c>
      <c r="O759">
        <v>0</v>
      </c>
      <c r="P759">
        <v>5</v>
      </c>
      <c r="Q759">
        <v>433</v>
      </c>
      <c r="R759">
        <v>0</v>
      </c>
      <c r="S759">
        <v>1414157.3089000001</v>
      </c>
      <c r="T759">
        <v>0</v>
      </c>
      <c r="U759">
        <v>0</v>
      </c>
      <c r="V759">
        <v>0</v>
      </c>
      <c r="W759">
        <v>99999.546875</v>
      </c>
    </row>
    <row r="760" spans="1:23" x14ac:dyDescent="0.35">
      <c r="A760">
        <v>16004640</v>
      </c>
      <c r="B760">
        <v>289</v>
      </c>
      <c r="C760">
        <v>142214.4676</v>
      </c>
      <c r="D760">
        <v>14365885.674900001</v>
      </c>
      <c r="E760">
        <v>26861.8141</v>
      </c>
      <c r="F760">
        <v>9575.9025000000001</v>
      </c>
      <c r="G760">
        <v>9231.8724999999995</v>
      </c>
      <c r="H760">
        <v>12024.867700000001</v>
      </c>
      <c r="I760">
        <v>104</v>
      </c>
      <c r="J760">
        <v>15</v>
      </c>
      <c r="K760">
        <v>478</v>
      </c>
      <c r="L760">
        <v>178</v>
      </c>
      <c r="M760">
        <v>5965</v>
      </c>
      <c r="N760">
        <v>0</v>
      </c>
      <c r="O760">
        <v>1</v>
      </c>
      <c r="P760">
        <v>13</v>
      </c>
      <c r="Q760">
        <v>435</v>
      </c>
      <c r="R760">
        <v>0</v>
      </c>
      <c r="S760">
        <v>1154876.3223000001</v>
      </c>
      <c r="T760">
        <v>0</v>
      </c>
      <c r="U760">
        <v>0</v>
      </c>
      <c r="V760">
        <v>0</v>
      </c>
      <c r="W760">
        <v>99999.546875</v>
      </c>
    </row>
    <row r="761" spans="1:23" x14ac:dyDescent="0.35">
      <c r="A761">
        <v>16002915</v>
      </c>
      <c r="B761">
        <v>181</v>
      </c>
      <c r="C761">
        <v>137649.12150000001</v>
      </c>
      <c r="D761">
        <v>14459297.3073</v>
      </c>
      <c r="E761">
        <v>24616.955600000001</v>
      </c>
      <c r="F761">
        <v>9611.7101999999995</v>
      </c>
      <c r="G761">
        <v>10515.7413</v>
      </c>
      <c r="H761">
        <v>13309.198700000001</v>
      </c>
      <c r="I761">
        <v>1436</v>
      </c>
      <c r="J761">
        <v>25</v>
      </c>
      <c r="K761">
        <v>513</v>
      </c>
      <c r="L761">
        <v>266</v>
      </c>
      <c r="M761">
        <v>5622</v>
      </c>
      <c r="N761">
        <v>3</v>
      </c>
      <c r="O761">
        <v>1</v>
      </c>
      <c r="P761">
        <v>6</v>
      </c>
      <c r="Q761">
        <v>395</v>
      </c>
      <c r="R761">
        <v>0</v>
      </c>
      <c r="S761">
        <v>989279.28859999997</v>
      </c>
      <c r="T761">
        <v>0</v>
      </c>
      <c r="U761">
        <v>0</v>
      </c>
      <c r="V761">
        <v>0</v>
      </c>
      <c r="W761">
        <v>99999.546875</v>
      </c>
    </row>
    <row r="762" spans="1:23" x14ac:dyDescent="0.35">
      <c r="A762">
        <v>16003937</v>
      </c>
      <c r="B762">
        <v>245</v>
      </c>
      <c r="C762">
        <v>112194.0165</v>
      </c>
      <c r="D762">
        <v>14488362.436000001</v>
      </c>
      <c r="E762">
        <v>20789.3534</v>
      </c>
      <c r="F762">
        <v>10120.2065</v>
      </c>
      <c r="G762">
        <v>10156.312900000001</v>
      </c>
      <c r="H762">
        <v>14572.9719</v>
      </c>
      <c r="I762">
        <v>168</v>
      </c>
      <c r="J762">
        <v>24</v>
      </c>
      <c r="K762">
        <v>495</v>
      </c>
      <c r="L762">
        <v>242</v>
      </c>
      <c r="M762">
        <v>4849</v>
      </c>
      <c r="N762">
        <v>1</v>
      </c>
      <c r="O762">
        <v>102</v>
      </c>
      <c r="P762">
        <v>178</v>
      </c>
      <c r="Q762">
        <v>345</v>
      </c>
      <c r="R762">
        <v>0</v>
      </c>
      <c r="S762">
        <v>569517.1348</v>
      </c>
      <c r="T762">
        <v>0</v>
      </c>
      <c r="U762">
        <v>0</v>
      </c>
      <c r="V762">
        <v>0</v>
      </c>
      <c r="W762">
        <v>99999.53125</v>
      </c>
    </row>
    <row r="763" spans="1:23" x14ac:dyDescent="0.35">
      <c r="A763">
        <v>16005888</v>
      </c>
      <c r="B763">
        <v>367</v>
      </c>
      <c r="C763">
        <v>119723.69960000001</v>
      </c>
      <c r="D763">
        <v>14559594.2159</v>
      </c>
      <c r="E763">
        <v>25311.238499999999</v>
      </c>
      <c r="F763">
        <v>8961.2567999999992</v>
      </c>
      <c r="G763">
        <v>9143.6839999999993</v>
      </c>
      <c r="H763">
        <v>13239.7084</v>
      </c>
      <c r="I763">
        <v>212</v>
      </c>
      <c r="J763">
        <v>5</v>
      </c>
      <c r="K763">
        <v>481</v>
      </c>
      <c r="L763">
        <v>201</v>
      </c>
      <c r="M763">
        <v>5536</v>
      </c>
      <c r="N763">
        <v>1</v>
      </c>
      <c r="O763">
        <v>62</v>
      </c>
      <c r="P763">
        <v>34</v>
      </c>
      <c r="Q763">
        <v>369</v>
      </c>
      <c r="R763">
        <v>0</v>
      </c>
      <c r="S763">
        <v>861120.68059999996</v>
      </c>
      <c r="T763">
        <v>0</v>
      </c>
      <c r="U763">
        <v>0</v>
      </c>
      <c r="V763">
        <v>0</v>
      </c>
      <c r="W763">
        <v>99999.539063000004</v>
      </c>
    </row>
    <row r="764" spans="1:23" x14ac:dyDescent="0.35">
      <c r="A764">
        <v>16004782</v>
      </c>
      <c r="B764">
        <v>298</v>
      </c>
      <c r="C764">
        <v>110995.5297</v>
      </c>
      <c r="D764">
        <v>14637751.007200001</v>
      </c>
      <c r="E764">
        <v>21169.554899999999</v>
      </c>
      <c r="F764">
        <v>11205.0519</v>
      </c>
      <c r="G764">
        <v>11651.665199999999</v>
      </c>
      <c r="H764">
        <v>14175.5335</v>
      </c>
      <c r="I764">
        <v>888</v>
      </c>
      <c r="J764">
        <v>21</v>
      </c>
      <c r="K764">
        <v>483</v>
      </c>
      <c r="L764">
        <v>155</v>
      </c>
      <c r="M764">
        <v>5179</v>
      </c>
      <c r="N764">
        <v>1</v>
      </c>
      <c r="O764">
        <v>84</v>
      </c>
      <c r="P764">
        <v>209</v>
      </c>
      <c r="Q764">
        <v>396</v>
      </c>
      <c r="R764">
        <v>0</v>
      </c>
      <c r="S764">
        <v>559581.05229999998</v>
      </c>
      <c r="T764">
        <v>0</v>
      </c>
      <c r="U764">
        <v>0</v>
      </c>
      <c r="V764">
        <v>0</v>
      </c>
      <c r="W764">
        <v>99999.539063000004</v>
      </c>
    </row>
    <row r="765" spans="1:23" x14ac:dyDescent="0.35">
      <c r="A765">
        <v>16002194</v>
      </c>
      <c r="B765">
        <v>136</v>
      </c>
      <c r="C765">
        <v>108739.0782</v>
      </c>
      <c r="D765">
        <v>14682438.3627</v>
      </c>
      <c r="E765">
        <v>19595.5527</v>
      </c>
      <c r="F765">
        <v>9735.7785999999996</v>
      </c>
      <c r="G765">
        <v>9038.7062000000005</v>
      </c>
      <c r="H765">
        <v>15338.0769</v>
      </c>
      <c r="I765">
        <v>1323</v>
      </c>
      <c r="J765">
        <v>23</v>
      </c>
      <c r="K765">
        <v>166</v>
      </c>
      <c r="L765">
        <v>248</v>
      </c>
      <c r="M765">
        <v>4415</v>
      </c>
      <c r="N765">
        <v>2</v>
      </c>
      <c r="O765">
        <v>96</v>
      </c>
      <c r="P765">
        <v>94</v>
      </c>
      <c r="Q765">
        <v>298</v>
      </c>
      <c r="R765">
        <v>0</v>
      </c>
      <c r="S765">
        <v>356610.82309999998</v>
      </c>
      <c r="T765">
        <v>0</v>
      </c>
      <c r="U765">
        <v>0</v>
      </c>
      <c r="V765">
        <v>0</v>
      </c>
      <c r="W765">
        <v>99999.53125</v>
      </c>
    </row>
    <row r="766" spans="1:23" x14ac:dyDescent="0.35">
      <c r="A766">
        <v>16005043</v>
      </c>
      <c r="B766">
        <v>314</v>
      </c>
      <c r="C766">
        <v>108553.4866</v>
      </c>
      <c r="D766">
        <v>14688916.598999999</v>
      </c>
      <c r="E766">
        <v>19694.7091</v>
      </c>
      <c r="F766">
        <v>9645.8050999999996</v>
      </c>
      <c r="G766">
        <v>8879.0969999999998</v>
      </c>
      <c r="H766">
        <v>15404.737800000001</v>
      </c>
      <c r="I766">
        <v>1324</v>
      </c>
      <c r="J766">
        <v>25</v>
      </c>
      <c r="K766">
        <v>168</v>
      </c>
      <c r="L766">
        <v>247</v>
      </c>
      <c r="M766">
        <v>4429</v>
      </c>
      <c r="N766">
        <v>3</v>
      </c>
      <c r="O766">
        <v>93</v>
      </c>
      <c r="P766">
        <v>98</v>
      </c>
      <c r="Q766">
        <v>297</v>
      </c>
      <c r="R766">
        <v>0</v>
      </c>
      <c r="S766">
        <v>370054.79670000001</v>
      </c>
      <c r="T766">
        <v>0</v>
      </c>
      <c r="U766">
        <v>0</v>
      </c>
      <c r="V766">
        <v>0</v>
      </c>
      <c r="W766">
        <v>99999.53125</v>
      </c>
    </row>
    <row r="767" spans="1:23" x14ac:dyDescent="0.35">
      <c r="A767">
        <v>16001606</v>
      </c>
      <c r="B767">
        <v>99</v>
      </c>
      <c r="C767">
        <v>105231.4773</v>
      </c>
      <c r="D767">
        <v>14709640.634400001</v>
      </c>
      <c r="E767">
        <v>18785.462599999999</v>
      </c>
      <c r="F767">
        <v>11033.7935</v>
      </c>
      <c r="G767">
        <v>7738.9615000000003</v>
      </c>
      <c r="H767">
        <v>14753.767599999999</v>
      </c>
      <c r="I767">
        <v>925</v>
      </c>
      <c r="J767">
        <v>20</v>
      </c>
      <c r="K767">
        <v>543</v>
      </c>
      <c r="L767">
        <v>292</v>
      </c>
      <c r="M767">
        <v>4193</v>
      </c>
      <c r="N767">
        <v>0</v>
      </c>
      <c r="O767">
        <v>100</v>
      </c>
      <c r="P767">
        <v>111</v>
      </c>
      <c r="Q767">
        <v>284</v>
      </c>
      <c r="R767">
        <v>0</v>
      </c>
      <c r="S767">
        <v>246879.57939999999</v>
      </c>
      <c r="T767">
        <v>0</v>
      </c>
      <c r="U767">
        <v>0</v>
      </c>
      <c r="V767">
        <v>0</v>
      </c>
      <c r="W767">
        <v>99999.539063000004</v>
      </c>
    </row>
    <row r="768" spans="1:23" x14ac:dyDescent="0.35">
      <c r="A768">
        <v>16002471</v>
      </c>
      <c r="B768">
        <v>153</v>
      </c>
      <c r="C768">
        <v>107401.15459999999</v>
      </c>
      <c r="D768">
        <v>14765567.9453</v>
      </c>
      <c r="E768">
        <v>20565.049500000001</v>
      </c>
      <c r="F768">
        <v>11650.4151</v>
      </c>
      <c r="G768">
        <v>8553.6322999999993</v>
      </c>
      <c r="H768">
        <v>13351.921899999999</v>
      </c>
      <c r="I768">
        <v>1358</v>
      </c>
      <c r="J768">
        <v>15</v>
      </c>
      <c r="K768">
        <v>512</v>
      </c>
      <c r="L768">
        <v>265</v>
      </c>
      <c r="M768">
        <v>4640</v>
      </c>
      <c r="N768">
        <v>1</v>
      </c>
      <c r="O768">
        <v>93</v>
      </c>
      <c r="P768">
        <v>81</v>
      </c>
      <c r="Q768">
        <v>335</v>
      </c>
      <c r="R768">
        <v>0</v>
      </c>
      <c r="S768">
        <v>324141.27710000001</v>
      </c>
      <c r="T768">
        <v>0</v>
      </c>
      <c r="U768">
        <v>0</v>
      </c>
      <c r="V768">
        <v>0</v>
      </c>
      <c r="W768">
        <v>99999.53125</v>
      </c>
    </row>
    <row r="769" spans="1:23" x14ac:dyDescent="0.35">
      <c r="A769">
        <v>16005009</v>
      </c>
      <c r="B769">
        <v>312</v>
      </c>
      <c r="C769">
        <v>105300.3146</v>
      </c>
      <c r="D769">
        <v>14784991.291200001</v>
      </c>
      <c r="E769">
        <v>18785.687300000001</v>
      </c>
      <c r="F769">
        <v>11059.0705</v>
      </c>
      <c r="G769">
        <v>7754.3316000000004</v>
      </c>
      <c r="H769">
        <v>14667.7621</v>
      </c>
      <c r="I769">
        <v>887</v>
      </c>
      <c r="J769">
        <v>12</v>
      </c>
      <c r="K769">
        <v>543</v>
      </c>
      <c r="L769">
        <v>292</v>
      </c>
      <c r="M769">
        <v>4189</v>
      </c>
      <c r="N769">
        <v>0</v>
      </c>
      <c r="O769">
        <v>100</v>
      </c>
      <c r="P769">
        <v>113</v>
      </c>
      <c r="Q769">
        <v>285</v>
      </c>
      <c r="R769">
        <v>0</v>
      </c>
      <c r="S769">
        <v>309315.90230000002</v>
      </c>
      <c r="T769">
        <v>0</v>
      </c>
      <c r="U769">
        <v>0</v>
      </c>
      <c r="V769">
        <v>0</v>
      </c>
      <c r="W769">
        <v>99999.539063000004</v>
      </c>
    </row>
    <row r="770" spans="1:23" x14ac:dyDescent="0.35">
      <c r="A770">
        <v>16005025</v>
      </c>
      <c r="B770">
        <v>313</v>
      </c>
      <c r="C770">
        <v>113528.66620000001</v>
      </c>
      <c r="D770">
        <v>14843167.862600001</v>
      </c>
      <c r="E770">
        <v>22959.610199999999</v>
      </c>
      <c r="F770">
        <v>9210.6249000000007</v>
      </c>
      <c r="G770">
        <v>9931.0751999999993</v>
      </c>
      <c r="H770">
        <v>14374.0447</v>
      </c>
      <c r="I770">
        <v>969</v>
      </c>
      <c r="J770">
        <v>17</v>
      </c>
      <c r="K770">
        <v>532</v>
      </c>
      <c r="L770">
        <v>230</v>
      </c>
      <c r="M770">
        <v>5180</v>
      </c>
      <c r="N770">
        <v>4</v>
      </c>
      <c r="O770">
        <v>62</v>
      </c>
      <c r="P770">
        <v>72</v>
      </c>
      <c r="Q770">
        <v>353</v>
      </c>
      <c r="R770">
        <v>0</v>
      </c>
      <c r="S770">
        <v>771310.42680000002</v>
      </c>
      <c r="T770">
        <v>0</v>
      </c>
      <c r="U770">
        <v>0</v>
      </c>
      <c r="V770">
        <v>0</v>
      </c>
      <c r="W770">
        <v>99999.539063000004</v>
      </c>
    </row>
    <row r="771" spans="1:23" x14ac:dyDescent="0.35">
      <c r="A771">
        <v>16005099</v>
      </c>
      <c r="B771">
        <v>318</v>
      </c>
      <c r="C771">
        <v>141416.4663</v>
      </c>
      <c r="D771">
        <v>14996796.860099999</v>
      </c>
      <c r="E771">
        <v>26134.643</v>
      </c>
      <c r="F771">
        <v>9714.4647000000004</v>
      </c>
      <c r="G771">
        <v>10549.291999999999</v>
      </c>
      <c r="H771">
        <v>12715.9674</v>
      </c>
      <c r="I771">
        <v>1784</v>
      </c>
      <c r="J771">
        <v>11</v>
      </c>
      <c r="K771">
        <v>3</v>
      </c>
      <c r="L771">
        <v>0</v>
      </c>
      <c r="M771">
        <v>5993</v>
      </c>
      <c r="N771">
        <v>2</v>
      </c>
      <c r="O771">
        <v>0</v>
      </c>
      <c r="P771">
        <v>1</v>
      </c>
      <c r="Q771">
        <v>434</v>
      </c>
      <c r="R771">
        <v>0</v>
      </c>
      <c r="S771">
        <v>1074318.9284000001</v>
      </c>
      <c r="T771">
        <v>0</v>
      </c>
      <c r="U771">
        <v>0</v>
      </c>
      <c r="V771">
        <v>0</v>
      </c>
      <c r="W771">
        <v>99999.546875</v>
      </c>
    </row>
    <row r="772" spans="1:23" x14ac:dyDescent="0.35">
      <c r="A772">
        <v>16003013</v>
      </c>
      <c r="B772">
        <v>187</v>
      </c>
      <c r="C772">
        <v>109854.60799999999</v>
      </c>
      <c r="D772">
        <v>15000638.028000001</v>
      </c>
      <c r="E772">
        <v>22664.255300000001</v>
      </c>
      <c r="F772">
        <v>11405.770699999999</v>
      </c>
      <c r="G772">
        <v>9600.2304999999997</v>
      </c>
      <c r="H772">
        <v>12830.7027</v>
      </c>
      <c r="I772">
        <v>461</v>
      </c>
      <c r="J772">
        <v>12</v>
      </c>
      <c r="K772">
        <v>485</v>
      </c>
      <c r="L772">
        <v>232</v>
      </c>
      <c r="M772">
        <v>5232</v>
      </c>
      <c r="N772">
        <v>6</v>
      </c>
      <c r="O772">
        <v>100</v>
      </c>
      <c r="P772">
        <v>117</v>
      </c>
      <c r="Q772">
        <v>396</v>
      </c>
      <c r="R772">
        <v>0</v>
      </c>
      <c r="S772">
        <v>461159.51949999999</v>
      </c>
      <c r="T772">
        <v>0</v>
      </c>
      <c r="U772">
        <v>0</v>
      </c>
      <c r="V772">
        <v>0</v>
      </c>
      <c r="W772">
        <v>99999.539063000004</v>
      </c>
    </row>
    <row r="773" spans="1:23" x14ac:dyDescent="0.35">
      <c r="A773">
        <v>16000818</v>
      </c>
      <c r="B773">
        <v>50</v>
      </c>
      <c r="C773">
        <v>104472.1906</v>
      </c>
      <c r="D773">
        <v>15008274.2936</v>
      </c>
      <c r="E773">
        <v>18953.649600000001</v>
      </c>
      <c r="F773">
        <v>10958.4514</v>
      </c>
      <c r="G773">
        <v>7630.1761999999999</v>
      </c>
      <c r="H773">
        <v>14735.686600000001</v>
      </c>
      <c r="I773">
        <v>798</v>
      </c>
      <c r="J773">
        <v>4</v>
      </c>
      <c r="K773">
        <v>513</v>
      </c>
      <c r="L773">
        <v>266</v>
      </c>
      <c r="M773">
        <v>4236</v>
      </c>
      <c r="N773">
        <v>2</v>
      </c>
      <c r="O773">
        <v>103</v>
      </c>
      <c r="P773">
        <v>136</v>
      </c>
      <c r="Q773">
        <v>284</v>
      </c>
      <c r="R773">
        <v>0</v>
      </c>
      <c r="S773">
        <v>233033.89790000001</v>
      </c>
      <c r="T773">
        <v>0</v>
      </c>
      <c r="U773">
        <v>0</v>
      </c>
      <c r="V773">
        <v>0</v>
      </c>
      <c r="W773">
        <v>99999.539063000004</v>
      </c>
    </row>
    <row r="774" spans="1:23" x14ac:dyDescent="0.35">
      <c r="A774">
        <v>16001898</v>
      </c>
      <c r="B774">
        <v>117</v>
      </c>
      <c r="C774">
        <v>104509.7539</v>
      </c>
      <c r="D774">
        <v>15022889.510600001</v>
      </c>
      <c r="E774">
        <v>18961.490099999999</v>
      </c>
      <c r="F774">
        <v>10678.847299999999</v>
      </c>
      <c r="G774">
        <v>7624.1504999999997</v>
      </c>
      <c r="H774">
        <v>14729.9347</v>
      </c>
      <c r="I774">
        <v>801</v>
      </c>
      <c r="J774">
        <v>6</v>
      </c>
      <c r="K774">
        <v>516</v>
      </c>
      <c r="L774">
        <v>267</v>
      </c>
      <c r="M774">
        <v>4223</v>
      </c>
      <c r="N774">
        <v>0</v>
      </c>
      <c r="O774">
        <v>102</v>
      </c>
      <c r="P774">
        <v>125</v>
      </c>
      <c r="Q774">
        <v>293</v>
      </c>
      <c r="R774">
        <v>0</v>
      </c>
      <c r="S774">
        <v>345506.13099999999</v>
      </c>
      <c r="T774">
        <v>0</v>
      </c>
      <c r="U774">
        <v>0</v>
      </c>
      <c r="V774">
        <v>0</v>
      </c>
      <c r="W774">
        <v>99999.539063000004</v>
      </c>
    </row>
    <row r="775" spans="1:23" x14ac:dyDescent="0.35">
      <c r="A775">
        <v>16005377</v>
      </c>
      <c r="B775">
        <v>335</v>
      </c>
      <c r="C775">
        <v>121772.9161</v>
      </c>
      <c r="D775">
        <v>15092125.136399999</v>
      </c>
      <c r="E775">
        <v>26439.5465</v>
      </c>
      <c r="F775">
        <v>9074.8050000000003</v>
      </c>
      <c r="G775">
        <v>9729.5743000000002</v>
      </c>
      <c r="H775">
        <v>12497.2402</v>
      </c>
      <c r="I775">
        <v>115</v>
      </c>
      <c r="J775">
        <v>27</v>
      </c>
      <c r="K775">
        <v>483</v>
      </c>
      <c r="L775">
        <v>177</v>
      </c>
      <c r="M775">
        <v>5855</v>
      </c>
      <c r="N775">
        <v>3</v>
      </c>
      <c r="O775">
        <v>62</v>
      </c>
      <c r="P775">
        <v>33</v>
      </c>
      <c r="Q775">
        <v>425</v>
      </c>
      <c r="R775">
        <v>0</v>
      </c>
      <c r="S775">
        <v>1043374.1773</v>
      </c>
      <c r="T775">
        <v>0</v>
      </c>
      <c r="U775">
        <v>0</v>
      </c>
      <c r="V775">
        <v>0</v>
      </c>
      <c r="W775">
        <v>99999.539063000004</v>
      </c>
    </row>
    <row r="776" spans="1:23" x14ac:dyDescent="0.35">
      <c r="A776">
        <v>16001424</v>
      </c>
      <c r="B776">
        <v>88</v>
      </c>
      <c r="C776">
        <v>104735.9544</v>
      </c>
      <c r="D776">
        <v>15269468.069499999</v>
      </c>
      <c r="E776">
        <v>18990.850399999999</v>
      </c>
      <c r="F776">
        <v>10940.386500000001</v>
      </c>
      <c r="G776">
        <v>7644.3402999999998</v>
      </c>
      <c r="H776">
        <v>14617.835300000001</v>
      </c>
      <c r="I776">
        <v>795</v>
      </c>
      <c r="J776">
        <v>11</v>
      </c>
      <c r="K776">
        <v>517</v>
      </c>
      <c r="L776">
        <v>266</v>
      </c>
      <c r="M776">
        <v>4236</v>
      </c>
      <c r="N776">
        <v>3</v>
      </c>
      <c r="O776">
        <v>102</v>
      </c>
      <c r="P776">
        <v>135</v>
      </c>
      <c r="Q776">
        <v>285</v>
      </c>
      <c r="R776">
        <v>0</v>
      </c>
      <c r="S776">
        <v>439723.2023</v>
      </c>
      <c r="T776">
        <v>0</v>
      </c>
      <c r="U776">
        <v>0</v>
      </c>
      <c r="V776">
        <v>0</v>
      </c>
      <c r="W776">
        <v>99999.539063000004</v>
      </c>
    </row>
    <row r="777" spans="1:23" x14ac:dyDescent="0.35">
      <c r="A777">
        <v>16002547</v>
      </c>
      <c r="B777">
        <v>158</v>
      </c>
      <c r="C777">
        <v>120813.852</v>
      </c>
      <c r="D777">
        <v>15338153.306299999</v>
      </c>
      <c r="E777">
        <v>27565.681199999999</v>
      </c>
      <c r="F777">
        <v>9067.2741000000005</v>
      </c>
      <c r="G777">
        <v>9246.3032000000003</v>
      </c>
      <c r="H777">
        <v>12150.0329</v>
      </c>
      <c r="I777">
        <v>13</v>
      </c>
      <c r="J777">
        <v>14</v>
      </c>
      <c r="K777">
        <v>481</v>
      </c>
      <c r="L777">
        <v>179</v>
      </c>
      <c r="M777">
        <v>6087</v>
      </c>
      <c r="N777">
        <v>0</v>
      </c>
      <c r="O777">
        <v>62</v>
      </c>
      <c r="P777">
        <v>32</v>
      </c>
      <c r="Q777">
        <v>433</v>
      </c>
      <c r="R777">
        <v>0</v>
      </c>
      <c r="S777">
        <v>1043173.1548</v>
      </c>
      <c r="T777">
        <v>0</v>
      </c>
      <c r="U777">
        <v>0</v>
      </c>
      <c r="V777">
        <v>0</v>
      </c>
      <c r="W777">
        <v>99999.539063000004</v>
      </c>
    </row>
    <row r="778" spans="1:23" x14ac:dyDescent="0.35">
      <c r="A778">
        <v>700004</v>
      </c>
      <c r="B778">
        <v>-1</v>
      </c>
      <c r="C778">
        <v>118418.8553</v>
      </c>
      <c r="D778">
        <v>15371111.1819</v>
      </c>
      <c r="E778">
        <v>27610.309799999999</v>
      </c>
      <c r="F778">
        <v>9070.6129999999994</v>
      </c>
      <c r="G778">
        <v>9228.3919999999998</v>
      </c>
      <c r="H778">
        <v>12164.9275</v>
      </c>
      <c r="I778">
        <v>152</v>
      </c>
      <c r="J778">
        <v>0</v>
      </c>
      <c r="K778">
        <v>475</v>
      </c>
      <c r="L778">
        <v>177</v>
      </c>
      <c r="M778">
        <v>6103</v>
      </c>
      <c r="N778">
        <v>0</v>
      </c>
      <c r="O778">
        <v>62</v>
      </c>
      <c r="P778">
        <v>31</v>
      </c>
      <c r="Q778">
        <v>433</v>
      </c>
      <c r="R778">
        <v>0</v>
      </c>
      <c r="S778">
        <v>1014631.4682</v>
      </c>
      <c r="T778">
        <v>0</v>
      </c>
      <c r="U778">
        <v>0</v>
      </c>
      <c r="V778">
        <v>0</v>
      </c>
      <c r="W778">
        <v>99999.539063000004</v>
      </c>
    </row>
    <row r="779" spans="1:23" x14ac:dyDescent="0.35">
      <c r="A779">
        <v>16003534</v>
      </c>
      <c r="B779">
        <v>220</v>
      </c>
      <c r="C779">
        <v>108488.79300000001</v>
      </c>
      <c r="D779">
        <v>15404496.34</v>
      </c>
      <c r="E779">
        <v>22694.4889</v>
      </c>
      <c r="F779">
        <v>11399.6065</v>
      </c>
      <c r="G779">
        <v>9600.9344999999994</v>
      </c>
      <c r="H779">
        <v>12801.7282</v>
      </c>
      <c r="I779">
        <v>674</v>
      </c>
      <c r="J779">
        <v>19</v>
      </c>
      <c r="K779">
        <v>486</v>
      </c>
      <c r="L779">
        <v>232</v>
      </c>
      <c r="M779">
        <v>5234</v>
      </c>
      <c r="N779">
        <v>8</v>
      </c>
      <c r="O779">
        <v>100</v>
      </c>
      <c r="P779">
        <v>119</v>
      </c>
      <c r="Q779">
        <v>396</v>
      </c>
      <c r="R779">
        <v>0</v>
      </c>
      <c r="S779">
        <v>469175.96260000003</v>
      </c>
      <c r="T779">
        <v>0</v>
      </c>
      <c r="U779">
        <v>0</v>
      </c>
      <c r="V779">
        <v>0</v>
      </c>
      <c r="W779">
        <v>99999.539063000004</v>
      </c>
    </row>
    <row r="780" spans="1:23" x14ac:dyDescent="0.35">
      <c r="A780">
        <v>16003190</v>
      </c>
      <c r="B780">
        <v>198</v>
      </c>
      <c r="C780">
        <v>102984.7659</v>
      </c>
      <c r="D780">
        <v>15434037.137499999</v>
      </c>
      <c r="E780">
        <v>18950.448400000001</v>
      </c>
      <c r="F780">
        <v>10671.1278</v>
      </c>
      <c r="G780">
        <v>7637.1269000000002</v>
      </c>
      <c r="H780">
        <v>14736.1939</v>
      </c>
      <c r="I780">
        <v>1086</v>
      </c>
      <c r="J780">
        <v>7</v>
      </c>
      <c r="K780">
        <v>518</v>
      </c>
      <c r="L780">
        <v>269</v>
      </c>
      <c r="M780">
        <v>4220</v>
      </c>
      <c r="N780">
        <v>0</v>
      </c>
      <c r="O780">
        <v>102</v>
      </c>
      <c r="P780">
        <v>129</v>
      </c>
      <c r="Q780">
        <v>295</v>
      </c>
      <c r="R780">
        <v>0</v>
      </c>
      <c r="S780">
        <v>354019.48190000001</v>
      </c>
      <c r="T780">
        <v>0</v>
      </c>
      <c r="U780">
        <v>0</v>
      </c>
      <c r="V780">
        <v>0</v>
      </c>
      <c r="W780">
        <v>99999.539063000004</v>
      </c>
    </row>
    <row r="781" spans="1:23" x14ac:dyDescent="0.35">
      <c r="A781">
        <v>16003618</v>
      </c>
      <c r="B781">
        <v>225</v>
      </c>
      <c r="C781">
        <v>116240.2246</v>
      </c>
      <c r="D781">
        <v>15455589.953299999</v>
      </c>
      <c r="E781">
        <v>24711.7238</v>
      </c>
      <c r="F781">
        <v>10628.501700000001</v>
      </c>
      <c r="G781">
        <v>9488.5295000000006</v>
      </c>
      <c r="H781">
        <v>11809.643899999999</v>
      </c>
      <c r="I781">
        <v>107</v>
      </c>
      <c r="J781">
        <v>26</v>
      </c>
      <c r="K781">
        <v>477</v>
      </c>
      <c r="L781">
        <v>179</v>
      </c>
      <c r="M781">
        <v>5552</v>
      </c>
      <c r="N781">
        <v>3</v>
      </c>
      <c r="O781">
        <v>90</v>
      </c>
      <c r="P781">
        <v>81</v>
      </c>
      <c r="Q781">
        <v>418</v>
      </c>
      <c r="R781">
        <v>0</v>
      </c>
      <c r="S781">
        <v>677634.3175</v>
      </c>
      <c r="T781">
        <v>0</v>
      </c>
      <c r="U781">
        <v>0</v>
      </c>
      <c r="V781">
        <v>0</v>
      </c>
      <c r="W781">
        <v>99999.539063000004</v>
      </c>
    </row>
    <row r="782" spans="1:23" x14ac:dyDescent="0.35">
      <c r="A782">
        <v>600009</v>
      </c>
      <c r="B782">
        <v>-1</v>
      </c>
      <c r="C782">
        <v>101692.68060000001</v>
      </c>
      <c r="D782">
        <v>15485285.0471</v>
      </c>
      <c r="E782">
        <v>18715.183400000002</v>
      </c>
      <c r="F782">
        <v>10134.9858</v>
      </c>
      <c r="G782">
        <v>7556.0776999999998</v>
      </c>
      <c r="H782">
        <v>14475.9311</v>
      </c>
      <c r="I782">
        <v>918</v>
      </c>
      <c r="J782">
        <v>0</v>
      </c>
      <c r="K782">
        <v>516</v>
      </c>
      <c r="L782">
        <v>286</v>
      </c>
      <c r="M782">
        <v>4054</v>
      </c>
      <c r="N782">
        <v>0</v>
      </c>
      <c r="O782">
        <v>102</v>
      </c>
      <c r="P782">
        <v>124</v>
      </c>
      <c r="Q782">
        <v>263</v>
      </c>
      <c r="R782">
        <v>0</v>
      </c>
      <c r="S782">
        <v>163688.97010000001</v>
      </c>
      <c r="T782">
        <v>0</v>
      </c>
      <c r="U782">
        <v>0</v>
      </c>
      <c r="V782">
        <v>0</v>
      </c>
      <c r="W782">
        <v>99999.539063000004</v>
      </c>
    </row>
    <row r="783" spans="1:23" x14ac:dyDescent="0.35">
      <c r="A783">
        <v>16000104</v>
      </c>
      <c r="B783">
        <v>5</v>
      </c>
      <c r="C783">
        <v>102716.9544</v>
      </c>
      <c r="D783">
        <v>15497194.780400001</v>
      </c>
      <c r="E783">
        <v>18751.343799999999</v>
      </c>
      <c r="F783">
        <v>10063.513800000001</v>
      </c>
      <c r="G783">
        <v>7577.0348000000004</v>
      </c>
      <c r="H783">
        <v>14466.4215</v>
      </c>
      <c r="I783">
        <v>715</v>
      </c>
      <c r="J783">
        <v>7</v>
      </c>
      <c r="K783">
        <v>518</v>
      </c>
      <c r="L783">
        <v>286</v>
      </c>
      <c r="M783">
        <v>4056</v>
      </c>
      <c r="N783">
        <v>1</v>
      </c>
      <c r="O783">
        <v>101</v>
      </c>
      <c r="P783">
        <v>125</v>
      </c>
      <c r="Q783">
        <v>265</v>
      </c>
      <c r="R783">
        <v>0</v>
      </c>
      <c r="S783">
        <v>204334.90609999999</v>
      </c>
      <c r="T783">
        <v>0</v>
      </c>
      <c r="U783">
        <v>0</v>
      </c>
      <c r="V783">
        <v>0</v>
      </c>
      <c r="W783">
        <v>99999.539063000004</v>
      </c>
    </row>
    <row r="784" spans="1:23" x14ac:dyDescent="0.35">
      <c r="A784">
        <v>16002877</v>
      </c>
      <c r="B784">
        <v>179</v>
      </c>
      <c r="C784">
        <v>104488.0766</v>
      </c>
      <c r="D784">
        <v>15507829.2881</v>
      </c>
      <c r="E784">
        <v>19949.085999999999</v>
      </c>
      <c r="F784">
        <v>10947.263499999999</v>
      </c>
      <c r="G784">
        <v>7630.4512999999997</v>
      </c>
      <c r="H784">
        <v>14119.144399999999</v>
      </c>
      <c r="I784">
        <v>585</v>
      </c>
      <c r="J784">
        <v>10</v>
      </c>
      <c r="K784">
        <v>504</v>
      </c>
      <c r="L784">
        <v>254</v>
      </c>
      <c r="M784">
        <v>4477</v>
      </c>
      <c r="N784">
        <v>3</v>
      </c>
      <c r="O784">
        <v>103</v>
      </c>
      <c r="P784">
        <v>137</v>
      </c>
      <c r="Q784">
        <v>329</v>
      </c>
      <c r="R784">
        <v>0</v>
      </c>
      <c r="S784">
        <v>428059.9607</v>
      </c>
      <c r="T784">
        <v>0</v>
      </c>
      <c r="U784">
        <v>0</v>
      </c>
      <c r="V784">
        <v>0</v>
      </c>
      <c r="W784">
        <v>99999.539063000004</v>
      </c>
    </row>
    <row r="785" spans="1:23" x14ac:dyDescent="0.35">
      <c r="A785">
        <v>16005700</v>
      </c>
      <c r="B785">
        <v>355</v>
      </c>
      <c r="C785">
        <v>118050.69259999999</v>
      </c>
      <c r="D785">
        <v>15601538.804500001</v>
      </c>
      <c r="E785">
        <v>27143.830699999999</v>
      </c>
      <c r="F785">
        <v>9081.7975999999999</v>
      </c>
      <c r="G785">
        <v>9174.9133000000002</v>
      </c>
      <c r="H785">
        <v>12348.0247</v>
      </c>
      <c r="I785">
        <v>9</v>
      </c>
      <c r="J785">
        <v>16</v>
      </c>
      <c r="K785">
        <v>508</v>
      </c>
      <c r="L785">
        <v>277</v>
      </c>
      <c r="M785">
        <v>5977</v>
      </c>
      <c r="N785">
        <v>0</v>
      </c>
      <c r="O785">
        <v>62</v>
      </c>
      <c r="P785">
        <v>33</v>
      </c>
      <c r="Q785">
        <v>415</v>
      </c>
      <c r="R785">
        <v>0</v>
      </c>
      <c r="S785">
        <v>1127354.6980999999</v>
      </c>
      <c r="T785">
        <v>0</v>
      </c>
      <c r="U785">
        <v>0</v>
      </c>
      <c r="V785">
        <v>0</v>
      </c>
      <c r="W785">
        <v>99999.539063000004</v>
      </c>
    </row>
    <row r="786" spans="1:23" x14ac:dyDescent="0.35">
      <c r="A786">
        <v>16000842</v>
      </c>
      <c r="B786">
        <v>51</v>
      </c>
      <c r="C786">
        <v>136376.603</v>
      </c>
      <c r="D786">
        <v>15691672.162799999</v>
      </c>
      <c r="E786">
        <v>28066.5085</v>
      </c>
      <c r="F786">
        <v>8401.3605000000007</v>
      </c>
      <c r="G786">
        <v>8826.4673000000003</v>
      </c>
      <c r="H786">
        <v>12105.8115</v>
      </c>
      <c r="I786">
        <v>157</v>
      </c>
      <c r="J786">
        <v>6</v>
      </c>
      <c r="K786">
        <v>476</v>
      </c>
      <c r="L786">
        <v>177</v>
      </c>
      <c r="M786">
        <v>6142</v>
      </c>
      <c r="N786">
        <v>2</v>
      </c>
      <c r="O786">
        <v>10</v>
      </c>
      <c r="P786">
        <v>8</v>
      </c>
      <c r="Q786">
        <v>434</v>
      </c>
      <c r="R786">
        <v>0</v>
      </c>
      <c r="S786">
        <v>1373624.2037</v>
      </c>
      <c r="T786">
        <v>0</v>
      </c>
      <c r="U786">
        <v>0</v>
      </c>
      <c r="V786">
        <v>0</v>
      </c>
      <c r="W786">
        <v>99999.546875</v>
      </c>
    </row>
    <row r="787" spans="1:23" x14ac:dyDescent="0.35">
      <c r="A787">
        <v>16004360</v>
      </c>
      <c r="B787">
        <v>271</v>
      </c>
      <c r="C787">
        <v>102694.2435</v>
      </c>
      <c r="D787">
        <v>15693900.335999999</v>
      </c>
      <c r="E787">
        <v>19007.042300000001</v>
      </c>
      <c r="F787">
        <v>10618.9558</v>
      </c>
      <c r="G787">
        <v>7596.1913000000004</v>
      </c>
      <c r="H787">
        <v>14731.474</v>
      </c>
      <c r="I787">
        <v>1277</v>
      </c>
      <c r="J787">
        <v>10</v>
      </c>
      <c r="K787">
        <v>517</v>
      </c>
      <c r="L787">
        <v>268</v>
      </c>
      <c r="M787">
        <v>4220</v>
      </c>
      <c r="N787">
        <v>0</v>
      </c>
      <c r="O787">
        <v>102</v>
      </c>
      <c r="P787">
        <v>127</v>
      </c>
      <c r="Q787">
        <v>296</v>
      </c>
      <c r="R787">
        <v>0</v>
      </c>
      <c r="S787">
        <v>423610.89539999998</v>
      </c>
      <c r="T787">
        <v>0</v>
      </c>
      <c r="U787">
        <v>0</v>
      </c>
      <c r="V787">
        <v>0</v>
      </c>
      <c r="W787">
        <v>99999.539063000004</v>
      </c>
    </row>
    <row r="788" spans="1:23" x14ac:dyDescent="0.35">
      <c r="A788">
        <v>16003127</v>
      </c>
      <c r="B788">
        <v>194</v>
      </c>
      <c r="C788">
        <v>110548.99619999999</v>
      </c>
      <c r="D788">
        <v>15717882.7118</v>
      </c>
      <c r="E788">
        <v>25973.997899999998</v>
      </c>
      <c r="F788">
        <v>9423.0941999999995</v>
      </c>
      <c r="G788">
        <v>8535.0514999999996</v>
      </c>
      <c r="H788">
        <v>12693.143099999999</v>
      </c>
      <c r="I788">
        <v>239</v>
      </c>
      <c r="J788">
        <v>17</v>
      </c>
      <c r="K788">
        <v>487</v>
      </c>
      <c r="L788">
        <v>232</v>
      </c>
      <c r="M788">
        <v>5753</v>
      </c>
      <c r="N788">
        <v>0</v>
      </c>
      <c r="O788">
        <v>84</v>
      </c>
      <c r="P788">
        <v>71</v>
      </c>
      <c r="Q788">
        <v>408</v>
      </c>
      <c r="R788">
        <v>0</v>
      </c>
      <c r="S788">
        <v>693952.89919999999</v>
      </c>
      <c r="T788">
        <v>0</v>
      </c>
      <c r="U788">
        <v>0</v>
      </c>
      <c r="V788">
        <v>0</v>
      </c>
      <c r="W788">
        <v>99999.539063000004</v>
      </c>
    </row>
    <row r="789" spans="1:23" x14ac:dyDescent="0.35">
      <c r="A789">
        <v>700005</v>
      </c>
      <c r="B789">
        <v>-1</v>
      </c>
      <c r="C789">
        <v>108663.5211</v>
      </c>
      <c r="D789">
        <v>15811504.0768</v>
      </c>
      <c r="E789">
        <v>25988.9882</v>
      </c>
      <c r="F789">
        <v>9421.7633000000005</v>
      </c>
      <c r="G789">
        <v>8551.9369000000006</v>
      </c>
      <c r="H789">
        <v>12688.661400000001</v>
      </c>
      <c r="I789">
        <v>371</v>
      </c>
      <c r="J789">
        <v>0</v>
      </c>
      <c r="K789">
        <v>484</v>
      </c>
      <c r="L789">
        <v>231</v>
      </c>
      <c r="M789">
        <v>5761</v>
      </c>
      <c r="N789">
        <v>0</v>
      </c>
      <c r="O789">
        <v>85</v>
      </c>
      <c r="P789">
        <v>68</v>
      </c>
      <c r="Q789">
        <v>407</v>
      </c>
      <c r="R789">
        <v>0</v>
      </c>
      <c r="S789">
        <v>680564.32369999995</v>
      </c>
      <c r="T789">
        <v>0</v>
      </c>
      <c r="U789">
        <v>0</v>
      </c>
      <c r="V789">
        <v>0</v>
      </c>
      <c r="W789">
        <v>99999.53125</v>
      </c>
    </row>
    <row r="790" spans="1:23" x14ac:dyDescent="0.35">
      <c r="A790">
        <v>16004018</v>
      </c>
      <c r="B790">
        <v>250</v>
      </c>
      <c r="C790">
        <v>102160.2558</v>
      </c>
      <c r="D790">
        <v>15856882.972200001</v>
      </c>
      <c r="E790">
        <v>20085.319800000001</v>
      </c>
      <c r="F790">
        <v>10693.768599999999</v>
      </c>
      <c r="G790">
        <v>7552.9126999999999</v>
      </c>
      <c r="H790">
        <v>13830.365100000001</v>
      </c>
      <c r="I790">
        <v>936</v>
      </c>
      <c r="J790">
        <v>17</v>
      </c>
      <c r="K790">
        <v>519</v>
      </c>
      <c r="L790">
        <v>287</v>
      </c>
      <c r="M790">
        <v>4440</v>
      </c>
      <c r="N790">
        <v>2</v>
      </c>
      <c r="O790">
        <v>99</v>
      </c>
      <c r="P790">
        <v>127</v>
      </c>
      <c r="Q790">
        <v>304</v>
      </c>
      <c r="R790">
        <v>0</v>
      </c>
      <c r="S790">
        <v>296169.75890000002</v>
      </c>
      <c r="T790">
        <v>0</v>
      </c>
      <c r="U790">
        <v>0</v>
      </c>
      <c r="V790">
        <v>0</v>
      </c>
      <c r="W790">
        <v>99999.53125</v>
      </c>
    </row>
    <row r="791" spans="1:23" x14ac:dyDescent="0.35">
      <c r="A791">
        <v>16000626</v>
      </c>
      <c r="B791">
        <v>38</v>
      </c>
      <c r="C791">
        <v>101806.86320000001</v>
      </c>
      <c r="D791">
        <v>15875643.542300001</v>
      </c>
      <c r="E791">
        <v>18804.902300000002</v>
      </c>
      <c r="F791">
        <v>10045.4517</v>
      </c>
      <c r="G791">
        <v>7583.7767000000003</v>
      </c>
      <c r="H791">
        <v>14425.782300000001</v>
      </c>
      <c r="I791">
        <v>716</v>
      </c>
      <c r="J791">
        <v>10</v>
      </c>
      <c r="K791">
        <v>519</v>
      </c>
      <c r="L791">
        <v>287</v>
      </c>
      <c r="M791">
        <v>4062</v>
      </c>
      <c r="N791">
        <v>1</v>
      </c>
      <c r="O791">
        <v>101</v>
      </c>
      <c r="P791">
        <v>143</v>
      </c>
      <c r="Q791">
        <v>272</v>
      </c>
      <c r="R791">
        <v>0</v>
      </c>
      <c r="S791">
        <v>269274.60090000002</v>
      </c>
      <c r="T791">
        <v>0</v>
      </c>
      <c r="U791">
        <v>0</v>
      </c>
      <c r="V791">
        <v>0</v>
      </c>
      <c r="W791">
        <v>99999.539063000004</v>
      </c>
    </row>
    <row r="792" spans="1:23" x14ac:dyDescent="0.35">
      <c r="A792">
        <v>16001114</v>
      </c>
      <c r="B792">
        <v>68</v>
      </c>
      <c r="C792">
        <v>114297.59570000001</v>
      </c>
      <c r="D792">
        <v>15915459.916200001</v>
      </c>
      <c r="E792">
        <v>27592.814600000002</v>
      </c>
      <c r="F792">
        <v>9061.2677999999996</v>
      </c>
      <c r="G792">
        <v>9239.3881000000001</v>
      </c>
      <c r="H792">
        <v>12156.6405</v>
      </c>
      <c r="I792">
        <v>451</v>
      </c>
      <c r="J792">
        <v>3</v>
      </c>
      <c r="K792">
        <v>477</v>
      </c>
      <c r="L792">
        <v>178</v>
      </c>
      <c r="M792">
        <v>6095</v>
      </c>
      <c r="N792">
        <v>0</v>
      </c>
      <c r="O792">
        <v>62</v>
      </c>
      <c r="P792">
        <v>32</v>
      </c>
      <c r="Q792">
        <v>433</v>
      </c>
      <c r="R792">
        <v>0</v>
      </c>
      <c r="S792">
        <v>1044563.3635</v>
      </c>
      <c r="T792">
        <v>0</v>
      </c>
      <c r="U792">
        <v>0</v>
      </c>
      <c r="V792">
        <v>0</v>
      </c>
      <c r="W792">
        <v>99999.539063000004</v>
      </c>
    </row>
    <row r="793" spans="1:23" x14ac:dyDescent="0.35">
      <c r="A793">
        <v>16000775</v>
      </c>
      <c r="B793">
        <v>47</v>
      </c>
      <c r="C793">
        <v>107466.1226</v>
      </c>
      <c r="D793">
        <v>16006659.2223</v>
      </c>
      <c r="E793">
        <v>26012.5641</v>
      </c>
      <c r="F793">
        <v>9415.2419000000009</v>
      </c>
      <c r="G793">
        <v>8529.4416999999994</v>
      </c>
      <c r="H793">
        <v>12686.3261</v>
      </c>
      <c r="I793">
        <v>450</v>
      </c>
      <c r="J793">
        <v>5</v>
      </c>
      <c r="K793">
        <v>487</v>
      </c>
      <c r="L793">
        <v>232</v>
      </c>
      <c r="M793">
        <v>5762</v>
      </c>
      <c r="N793">
        <v>0</v>
      </c>
      <c r="O793">
        <v>85</v>
      </c>
      <c r="P793">
        <v>68</v>
      </c>
      <c r="Q793">
        <v>408</v>
      </c>
      <c r="R793">
        <v>0</v>
      </c>
      <c r="S793">
        <v>695137.07629999996</v>
      </c>
      <c r="T793">
        <v>0</v>
      </c>
      <c r="U793">
        <v>0</v>
      </c>
      <c r="V793">
        <v>0</v>
      </c>
      <c r="W793">
        <v>99999.53125</v>
      </c>
    </row>
    <row r="794" spans="1:23" x14ac:dyDescent="0.35">
      <c r="A794">
        <v>16004956</v>
      </c>
      <c r="B794">
        <v>309</v>
      </c>
      <c r="C794">
        <v>103898.72100000001</v>
      </c>
      <c r="D794">
        <v>16025588.194599999</v>
      </c>
      <c r="E794">
        <v>22549.248899999999</v>
      </c>
      <c r="F794">
        <v>9437.0462000000007</v>
      </c>
      <c r="G794">
        <v>6976.5819000000001</v>
      </c>
      <c r="H794">
        <v>14051.050300000001</v>
      </c>
      <c r="I794">
        <v>598</v>
      </c>
      <c r="J794">
        <v>3</v>
      </c>
      <c r="K794">
        <v>507</v>
      </c>
      <c r="L794">
        <v>263</v>
      </c>
      <c r="M794">
        <v>4756</v>
      </c>
      <c r="N794">
        <v>1</v>
      </c>
      <c r="O794">
        <v>96</v>
      </c>
      <c r="P794">
        <v>96</v>
      </c>
      <c r="Q794">
        <v>294</v>
      </c>
      <c r="R794">
        <v>0</v>
      </c>
      <c r="S794">
        <v>404002.19919999997</v>
      </c>
      <c r="T794">
        <v>0</v>
      </c>
      <c r="U794">
        <v>0</v>
      </c>
      <c r="V794">
        <v>0</v>
      </c>
      <c r="W794">
        <v>99999.539063000004</v>
      </c>
    </row>
    <row r="795" spans="1:23" x14ac:dyDescent="0.35">
      <c r="A795">
        <v>16003656</v>
      </c>
      <c r="B795">
        <v>227</v>
      </c>
      <c r="C795">
        <v>114023.4437</v>
      </c>
      <c r="D795">
        <v>16030418.159399999</v>
      </c>
      <c r="E795">
        <v>27561.735000000001</v>
      </c>
      <c r="F795">
        <v>9052.1090999999997</v>
      </c>
      <c r="G795">
        <v>9247.4130999999998</v>
      </c>
      <c r="H795">
        <v>12160.727500000001</v>
      </c>
      <c r="I795">
        <v>462</v>
      </c>
      <c r="J795">
        <v>6</v>
      </c>
      <c r="K795">
        <v>478</v>
      </c>
      <c r="L795">
        <v>178</v>
      </c>
      <c r="M795">
        <v>6084</v>
      </c>
      <c r="N795">
        <v>0</v>
      </c>
      <c r="O795">
        <v>62</v>
      </c>
      <c r="P795">
        <v>35</v>
      </c>
      <c r="Q795">
        <v>433</v>
      </c>
      <c r="R795">
        <v>0</v>
      </c>
      <c r="S795">
        <v>1093339.3541000001</v>
      </c>
      <c r="T795">
        <v>0</v>
      </c>
      <c r="U795">
        <v>0</v>
      </c>
      <c r="V795">
        <v>0</v>
      </c>
      <c r="W795">
        <v>99999.539063000004</v>
      </c>
    </row>
    <row r="796" spans="1:23" x14ac:dyDescent="0.35">
      <c r="A796">
        <v>16003512</v>
      </c>
      <c r="B796">
        <v>218</v>
      </c>
      <c r="C796">
        <v>113740.55160000001</v>
      </c>
      <c r="D796">
        <v>16046180.035800001</v>
      </c>
      <c r="E796">
        <v>27579.6175</v>
      </c>
      <c r="F796">
        <v>9040.9233000000004</v>
      </c>
      <c r="G796">
        <v>9244.4434000000001</v>
      </c>
      <c r="H796">
        <v>12141.3411</v>
      </c>
      <c r="I796">
        <v>510</v>
      </c>
      <c r="J796">
        <v>8</v>
      </c>
      <c r="K796">
        <v>479</v>
      </c>
      <c r="L796">
        <v>176</v>
      </c>
      <c r="M796">
        <v>6087</v>
      </c>
      <c r="N796">
        <v>2</v>
      </c>
      <c r="O796">
        <v>62</v>
      </c>
      <c r="P796">
        <v>32</v>
      </c>
      <c r="Q796">
        <v>433</v>
      </c>
      <c r="R796">
        <v>0</v>
      </c>
      <c r="S796">
        <v>1024087.6462</v>
      </c>
      <c r="T796">
        <v>0</v>
      </c>
      <c r="U796">
        <v>0</v>
      </c>
      <c r="V796">
        <v>0</v>
      </c>
      <c r="W796">
        <v>99999.539063000004</v>
      </c>
    </row>
    <row r="797" spans="1:23" x14ac:dyDescent="0.35">
      <c r="A797">
        <v>16004859</v>
      </c>
      <c r="B797">
        <v>303</v>
      </c>
      <c r="C797">
        <v>107389.7663</v>
      </c>
      <c r="D797">
        <v>16114055.599300001</v>
      </c>
      <c r="E797">
        <v>24572.6898</v>
      </c>
      <c r="F797">
        <v>10606.5975</v>
      </c>
      <c r="G797">
        <v>9472.4735999999994</v>
      </c>
      <c r="H797">
        <v>12444.1183</v>
      </c>
      <c r="I797">
        <v>876</v>
      </c>
      <c r="J797">
        <v>19</v>
      </c>
      <c r="K797">
        <v>525</v>
      </c>
      <c r="L797">
        <v>277</v>
      </c>
      <c r="M797">
        <v>5500</v>
      </c>
      <c r="N797">
        <v>0</v>
      </c>
      <c r="O797">
        <v>89</v>
      </c>
      <c r="P797">
        <v>73</v>
      </c>
      <c r="Q797">
        <v>407</v>
      </c>
      <c r="R797">
        <v>0</v>
      </c>
      <c r="S797">
        <v>906966.02130000002</v>
      </c>
      <c r="T797">
        <v>0</v>
      </c>
      <c r="U797">
        <v>0</v>
      </c>
      <c r="V797">
        <v>0</v>
      </c>
      <c r="W797">
        <v>99999.53125</v>
      </c>
    </row>
    <row r="798" spans="1:23" x14ac:dyDescent="0.35">
      <c r="A798">
        <v>16005165</v>
      </c>
      <c r="B798">
        <v>322</v>
      </c>
      <c r="C798">
        <v>103796.9912</v>
      </c>
      <c r="D798">
        <v>16132976.616800001</v>
      </c>
      <c r="E798">
        <v>21688.022000000001</v>
      </c>
      <c r="F798">
        <v>11483.7431</v>
      </c>
      <c r="G798">
        <v>7761.6284999999998</v>
      </c>
      <c r="H798">
        <v>12906.195400000001</v>
      </c>
      <c r="I798">
        <v>1000</v>
      </c>
      <c r="J798">
        <v>12</v>
      </c>
      <c r="K798">
        <v>501</v>
      </c>
      <c r="L798">
        <v>254</v>
      </c>
      <c r="M798">
        <v>4787</v>
      </c>
      <c r="N798">
        <v>2</v>
      </c>
      <c r="O798">
        <v>99</v>
      </c>
      <c r="P798">
        <v>111</v>
      </c>
      <c r="Q798">
        <v>365</v>
      </c>
      <c r="R798">
        <v>0</v>
      </c>
      <c r="S798">
        <v>426150.23349999997</v>
      </c>
      <c r="T798">
        <v>0</v>
      </c>
      <c r="U798">
        <v>0</v>
      </c>
      <c r="V798">
        <v>0</v>
      </c>
      <c r="W798">
        <v>99999.539063000004</v>
      </c>
    </row>
    <row r="799" spans="1:23" x14ac:dyDescent="0.35">
      <c r="A799">
        <v>16000985</v>
      </c>
      <c r="B799">
        <v>60</v>
      </c>
      <c r="C799">
        <v>100879.2874</v>
      </c>
      <c r="D799">
        <v>16161517.157299999</v>
      </c>
      <c r="E799">
        <v>18987.6515</v>
      </c>
      <c r="F799">
        <v>10908.003699999999</v>
      </c>
      <c r="G799">
        <v>7616.4763000000003</v>
      </c>
      <c r="H799">
        <v>14723.5244</v>
      </c>
      <c r="I799">
        <v>799</v>
      </c>
      <c r="J799">
        <v>11</v>
      </c>
      <c r="K799">
        <v>513</v>
      </c>
      <c r="L799">
        <v>267</v>
      </c>
      <c r="M799">
        <v>4234</v>
      </c>
      <c r="N799">
        <v>1</v>
      </c>
      <c r="O799">
        <v>103</v>
      </c>
      <c r="P799">
        <v>210</v>
      </c>
      <c r="Q799">
        <v>285</v>
      </c>
      <c r="R799">
        <v>0</v>
      </c>
      <c r="S799">
        <v>300272.55080000003</v>
      </c>
      <c r="T799">
        <v>0</v>
      </c>
      <c r="U799">
        <v>0</v>
      </c>
      <c r="V799">
        <v>0</v>
      </c>
      <c r="W799">
        <v>99999.539063000004</v>
      </c>
    </row>
    <row r="800" spans="1:23" x14ac:dyDescent="0.35">
      <c r="A800">
        <v>16001064</v>
      </c>
      <c r="B800">
        <v>65</v>
      </c>
      <c r="C800">
        <v>99697.011599999998</v>
      </c>
      <c r="D800">
        <v>16196442.7459</v>
      </c>
      <c r="E800">
        <v>18785.776600000001</v>
      </c>
      <c r="F800">
        <v>10074.700500000001</v>
      </c>
      <c r="G800">
        <v>7532.3828999999996</v>
      </c>
      <c r="H800">
        <v>14339.188399999999</v>
      </c>
      <c r="I800">
        <v>1213</v>
      </c>
      <c r="J800">
        <v>9</v>
      </c>
      <c r="K800">
        <v>517</v>
      </c>
      <c r="L800">
        <v>287</v>
      </c>
      <c r="M800">
        <v>4055</v>
      </c>
      <c r="N800">
        <v>0</v>
      </c>
      <c r="O800">
        <v>102</v>
      </c>
      <c r="P800">
        <v>124</v>
      </c>
      <c r="Q800">
        <v>267</v>
      </c>
      <c r="R800">
        <v>0</v>
      </c>
      <c r="S800">
        <v>319704.26640000002</v>
      </c>
      <c r="T800">
        <v>0</v>
      </c>
      <c r="U800">
        <v>0</v>
      </c>
      <c r="V800">
        <v>0</v>
      </c>
      <c r="W800">
        <v>99999.539063000004</v>
      </c>
    </row>
    <row r="801" spans="1:23" x14ac:dyDescent="0.35">
      <c r="A801">
        <v>16004097</v>
      </c>
      <c r="B801">
        <v>255</v>
      </c>
      <c r="C801">
        <v>112062.2706</v>
      </c>
      <c r="D801">
        <v>16198961.417099999</v>
      </c>
      <c r="E801">
        <v>26450.465199999999</v>
      </c>
      <c r="F801">
        <v>9015.5835000000006</v>
      </c>
      <c r="G801">
        <v>9298.8351000000002</v>
      </c>
      <c r="H801">
        <v>12356.5939</v>
      </c>
      <c r="I801">
        <v>465</v>
      </c>
      <c r="J801">
        <v>25</v>
      </c>
      <c r="K801">
        <v>490</v>
      </c>
      <c r="L801">
        <v>287</v>
      </c>
      <c r="M801">
        <v>5821</v>
      </c>
      <c r="N801">
        <v>4</v>
      </c>
      <c r="O801">
        <v>61</v>
      </c>
      <c r="P801">
        <v>36</v>
      </c>
      <c r="Q801">
        <v>405</v>
      </c>
      <c r="R801">
        <v>0</v>
      </c>
      <c r="S801">
        <v>994851.37179999996</v>
      </c>
      <c r="T801">
        <v>0</v>
      </c>
      <c r="U801">
        <v>0</v>
      </c>
      <c r="V801">
        <v>0</v>
      </c>
      <c r="W801">
        <v>99999.53125</v>
      </c>
    </row>
    <row r="802" spans="1:23" x14ac:dyDescent="0.35">
      <c r="A802">
        <v>16001393</v>
      </c>
      <c r="B802">
        <v>86</v>
      </c>
      <c r="C802">
        <v>102804.89350000001</v>
      </c>
      <c r="D802">
        <v>16247587.895099999</v>
      </c>
      <c r="E802">
        <v>22584.690399999999</v>
      </c>
      <c r="F802">
        <v>9416.3816000000006</v>
      </c>
      <c r="G802">
        <v>6961.1059999999998</v>
      </c>
      <c r="H802">
        <v>14062.6273</v>
      </c>
      <c r="I802">
        <v>728</v>
      </c>
      <c r="J802">
        <v>11</v>
      </c>
      <c r="K802">
        <v>519</v>
      </c>
      <c r="L802">
        <v>276</v>
      </c>
      <c r="M802">
        <v>4763</v>
      </c>
      <c r="N802">
        <v>0</v>
      </c>
      <c r="O802">
        <v>96</v>
      </c>
      <c r="P802">
        <v>93</v>
      </c>
      <c r="Q802">
        <v>293</v>
      </c>
      <c r="R802">
        <v>0</v>
      </c>
      <c r="S802">
        <v>425689.99890000001</v>
      </c>
      <c r="T802">
        <v>0</v>
      </c>
      <c r="U802">
        <v>0</v>
      </c>
      <c r="V802">
        <v>0</v>
      </c>
      <c r="W802">
        <v>99999.539063000004</v>
      </c>
    </row>
    <row r="803" spans="1:23" x14ac:dyDescent="0.35">
      <c r="A803">
        <v>16004445</v>
      </c>
      <c r="B803">
        <v>277</v>
      </c>
      <c r="C803">
        <v>101304.18309999999</v>
      </c>
      <c r="D803">
        <v>16249002.086200001</v>
      </c>
      <c r="E803">
        <v>19012.6878</v>
      </c>
      <c r="F803">
        <v>10860.793900000001</v>
      </c>
      <c r="G803">
        <v>7595.1648999999998</v>
      </c>
      <c r="H803">
        <v>14720.0051</v>
      </c>
      <c r="I803">
        <v>801</v>
      </c>
      <c r="J803">
        <v>18</v>
      </c>
      <c r="K803">
        <v>512</v>
      </c>
      <c r="L803">
        <v>269</v>
      </c>
      <c r="M803">
        <v>4233</v>
      </c>
      <c r="N803">
        <v>2</v>
      </c>
      <c r="O803">
        <v>103</v>
      </c>
      <c r="P803">
        <v>206</v>
      </c>
      <c r="Q803">
        <v>286</v>
      </c>
      <c r="R803">
        <v>0</v>
      </c>
      <c r="S803">
        <v>378090.57329999999</v>
      </c>
      <c r="T803">
        <v>0</v>
      </c>
      <c r="U803">
        <v>0</v>
      </c>
      <c r="V803">
        <v>0</v>
      </c>
      <c r="W803">
        <v>99999.539063000004</v>
      </c>
    </row>
    <row r="804" spans="1:23" x14ac:dyDescent="0.35">
      <c r="A804">
        <v>16000671</v>
      </c>
      <c r="B804">
        <v>41</v>
      </c>
      <c r="C804">
        <v>106200.23330000001</v>
      </c>
      <c r="D804">
        <v>16256704.826400001</v>
      </c>
      <c r="E804">
        <v>22855.180400000001</v>
      </c>
      <c r="F804">
        <v>9063.8052000000007</v>
      </c>
      <c r="G804">
        <v>6626.3050999999996</v>
      </c>
      <c r="H804">
        <v>13613.644200000001</v>
      </c>
      <c r="I804">
        <v>210</v>
      </c>
      <c r="J804">
        <v>9</v>
      </c>
      <c r="K804">
        <v>481</v>
      </c>
      <c r="L804">
        <v>203</v>
      </c>
      <c r="M804">
        <v>4777</v>
      </c>
      <c r="N804">
        <v>0</v>
      </c>
      <c r="O804">
        <v>100</v>
      </c>
      <c r="P804">
        <v>111</v>
      </c>
      <c r="Q804">
        <v>302</v>
      </c>
      <c r="R804">
        <v>0</v>
      </c>
      <c r="S804">
        <v>316743.23950000003</v>
      </c>
      <c r="T804">
        <v>0</v>
      </c>
      <c r="U804">
        <v>0</v>
      </c>
      <c r="V804">
        <v>0</v>
      </c>
      <c r="W804">
        <v>99999.539063000004</v>
      </c>
    </row>
    <row r="805" spans="1:23" x14ac:dyDescent="0.35">
      <c r="A805">
        <v>16002730</v>
      </c>
      <c r="B805">
        <v>169</v>
      </c>
      <c r="C805">
        <v>132039.98329999999</v>
      </c>
      <c r="D805">
        <v>16355436.6942</v>
      </c>
      <c r="E805">
        <v>27734.105500000001</v>
      </c>
      <c r="F805">
        <v>9236.2870000000003</v>
      </c>
      <c r="G805">
        <v>8267.9135999999999</v>
      </c>
      <c r="H805">
        <v>10723.838599999999</v>
      </c>
      <c r="I805">
        <v>160</v>
      </c>
      <c r="J805">
        <v>13</v>
      </c>
      <c r="K805">
        <v>512</v>
      </c>
      <c r="L805">
        <v>267</v>
      </c>
      <c r="M805">
        <v>5968</v>
      </c>
      <c r="N805">
        <v>2</v>
      </c>
      <c r="O805">
        <v>1</v>
      </c>
      <c r="P805">
        <v>6</v>
      </c>
      <c r="Q805">
        <v>412</v>
      </c>
      <c r="R805">
        <v>0</v>
      </c>
      <c r="S805">
        <v>1288675.9225999999</v>
      </c>
      <c r="T805">
        <v>0</v>
      </c>
      <c r="U805">
        <v>0</v>
      </c>
      <c r="V805">
        <v>0</v>
      </c>
      <c r="W805">
        <v>99999.546875</v>
      </c>
    </row>
    <row r="806" spans="1:23" x14ac:dyDescent="0.35">
      <c r="A806">
        <v>16000832</v>
      </c>
      <c r="B806">
        <v>51</v>
      </c>
      <c r="C806">
        <v>106936.5817</v>
      </c>
      <c r="D806">
        <v>16359044.957699999</v>
      </c>
      <c r="E806">
        <v>26036.0137</v>
      </c>
      <c r="F806">
        <v>9420.8217000000004</v>
      </c>
      <c r="G806">
        <v>8516.4822000000004</v>
      </c>
      <c r="H806">
        <v>12637.094999999999</v>
      </c>
      <c r="I806">
        <v>452</v>
      </c>
      <c r="J806">
        <v>8</v>
      </c>
      <c r="K806">
        <v>487</v>
      </c>
      <c r="L806">
        <v>231</v>
      </c>
      <c r="M806">
        <v>5761</v>
      </c>
      <c r="N806">
        <v>1</v>
      </c>
      <c r="O806">
        <v>90</v>
      </c>
      <c r="P806">
        <v>80</v>
      </c>
      <c r="Q806">
        <v>408</v>
      </c>
      <c r="R806">
        <v>0</v>
      </c>
      <c r="S806">
        <v>735990.6446</v>
      </c>
      <c r="T806">
        <v>0</v>
      </c>
      <c r="U806">
        <v>0</v>
      </c>
      <c r="V806">
        <v>0</v>
      </c>
      <c r="W806">
        <v>99999.53125</v>
      </c>
    </row>
    <row r="807" spans="1:23" x14ac:dyDescent="0.35">
      <c r="A807">
        <v>16005884</v>
      </c>
      <c r="B807">
        <v>367</v>
      </c>
      <c r="C807">
        <v>103508.7001</v>
      </c>
      <c r="D807">
        <v>16370718.847999999</v>
      </c>
      <c r="E807">
        <v>22963.891199999998</v>
      </c>
      <c r="F807">
        <v>11041.519</v>
      </c>
      <c r="G807">
        <v>7281.8923999999997</v>
      </c>
      <c r="H807">
        <v>12920.895399999999</v>
      </c>
      <c r="I807">
        <v>802</v>
      </c>
      <c r="J807">
        <v>11</v>
      </c>
      <c r="K807">
        <v>517</v>
      </c>
      <c r="L807">
        <v>255</v>
      </c>
      <c r="M807">
        <v>5063</v>
      </c>
      <c r="N807">
        <v>1</v>
      </c>
      <c r="O807">
        <v>99</v>
      </c>
      <c r="P807">
        <v>96</v>
      </c>
      <c r="Q807">
        <v>365</v>
      </c>
      <c r="R807">
        <v>0</v>
      </c>
      <c r="S807">
        <v>535970.14379999996</v>
      </c>
      <c r="T807">
        <v>0</v>
      </c>
      <c r="U807">
        <v>0</v>
      </c>
      <c r="V807">
        <v>0</v>
      </c>
      <c r="W807">
        <v>99999.539063000004</v>
      </c>
    </row>
    <row r="808" spans="1:23" x14ac:dyDescent="0.35">
      <c r="A808">
        <v>16002751</v>
      </c>
      <c r="B808">
        <v>171</v>
      </c>
      <c r="C808">
        <v>112084.5392</v>
      </c>
      <c r="D808">
        <v>16433333.3462</v>
      </c>
      <c r="E808">
        <v>27568.651999999998</v>
      </c>
      <c r="F808">
        <v>9061.9002999999993</v>
      </c>
      <c r="G808">
        <v>9245.6821999999993</v>
      </c>
      <c r="H808">
        <v>12149.151400000001</v>
      </c>
      <c r="I808">
        <v>892</v>
      </c>
      <c r="J808">
        <v>8</v>
      </c>
      <c r="K808">
        <v>481</v>
      </c>
      <c r="L808">
        <v>177</v>
      </c>
      <c r="M808">
        <v>6089</v>
      </c>
      <c r="N808">
        <v>1</v>
      </c>
      <c r="O808">
        <v>62</v>
      </c>
      <c r="P808">
        <v>35</v>
      </c>
      <c r="Q808">
        <v>434</v>
      </c>
      <c r="R808">
        <v>0</v>
      </c>
      <c r="S808">
        <v>1047117.4249</v>
      </c>
      <c r="T808">
        <v>0</v>
      </c>
      <c r="U808">
        <v>0</v>
      </c>
      <c r="V808">
        <v>0</v>
      </c>
      <c r="W808">
        <v>99999.539063000004</v>
      </c>
    </row>
    <row r="809" spans="1:23" x14ac:dyDescent="0.35">
      <c r="A809">
        <v>16001897</v>
      </c>
      <c r="B809">
        <v>117</v>
      </c>
      <c r="C809">
        <v>99577.470600000001</v>
      </c>
      <c r="D809">
        <v>16437427.603800001</v>
      </c>
      <c r="E809">
        <v>18727.3393</v>
      </c>
      <c r="F809">
        <v>10373.463900000001</v>
      </c>
      <c r="G809">
        <v>7524.6835000000001</v>
      </c>
      <c r="H809">
        <v>14346.214400000001</v>
      </c>
      <c r="I809">
        <v>1214</v>
      </c>
      <c r="J809">
        <v>13</v>
      </c>
      <c r="K809">
        <v>521</v>
      </c>
      <c r="L809">
        <v>287</v>
      </c>
      <c r="M809">
        <v>4053</v>
      </c>
      <c r="N809">
        <v>3</v>
      </c>
      <c r="O809">
        <v>103</v>
      </c>
      <c r="P809">
        <v>138</v>
      </c>
      <c r="Q809">
        <v>269</v>
      </c>
      <c r="R809">
        <v>0</v>
      </c>
      <c r="S809">
        <v>230775.1367</v>
      </c>
      <c r="T809">
        <v>0</v>
      </c>
      <c r="U809">
        <v>0</v>
      </c>
      <c r="V809">
        <v>0</v>
      </c>
      <c r="W809">
        <v>99999.539063000004</v>
      </c>
    </row>
    <row r="810" spans="1:23" x14ac:dyDescent="0.35">
      <c r="A810">
        <v>16005582</v>
      </c>
      <c r="B810">
        <v>348</v>
      </c>
      <c r="C810">
        <v>115862.06570000001</v>
      </c>
      <c r="D810">
        <v>16454188.3454</v>
      </c>
      <c r="E810">
        <v>27901.658100000001</v>
      </c>
      <c r="F810">
        <v>9069.6991999999991</v>
      </c>
      <c r="G810">
        <v>9234.6301000000003</v>
      </c>
      <c r="H810">
        <v>11793.840099999999</v>
      </c>
      <c r="I810">
        <v>210</v>
      </c>
      <c r="J810">
        <v>13</v>
      </c>
      <c r="K810">
        <v>479</v>
      </c>
      <c r="L810">
        <v>213</v>
      </c>
      <c r="M810">
        <v>6127</v>
      </c>
      <c r="N810">
        <v>0</v>
      </c>
      <c r="O810">
        <v>62</v>
      </c>
      <c r="P810">
        <v>34</v>
      </c>
      <c r="Q810">
        <v>440</v>
      </c>
      <c r="R810">
        <v>0</v>
      </c>
      <c r="S810">
        <v>1483191.1861</v>
      </c>
      <c r="T810">
        <v>0</v>
      </c>
      <c r="U810">
        <v>0</v>
      </c>
      <c r="V810">
        <v>0</v>
      </c>
      <c r="W810">
        <v>99999.539063000004</v>
      </c>
    </row>
    <row r="811" spans="1:23" x14ac:dyDescent="0.35">
      <c r="A811">
        <v>16003933</v>
      </c>
      <c r="B811">
        <v>245</v>
      </c>
      <c r="C811">
        <v>100466.34080000001</v>
      </c>
      <c r="D811">
        <v>16466753.366900001</v>
      </c>
      <c r="E811">
        <v>19009.708900000001</v>
      </c>
      <c r="F811">
        <v>10915.1464</v>
      </c>
      <c r="G811">
        <v>7631.7808000000005</v>
      </c>
      <c r="H811">
        <v>14572.5764</v>
      </c>
      <c r="I811">
        <v>848</v>
      </c>
      <c r="J811">
        <v>16</v>
      </c>
      <c r="K811">
        <v>513</v>
      </c>
      <c r="L811">
        <v>267</v>
      </c>
      <c r="M811">
        <v>4233</v>
      </c>
      <c r="N811">
        <v>1</v>
      </c>
      <c r="O811">
        <v>103</v>
      </c>
      <c r="P811">
        <v>211</v>
      </c>
      <c r="Q811">
        <v>285</v>
      </c>
      <c r="R811">
        <v>0</v>
      </c>
      <c r="S811">
        <v>427057.81910000002</v>
      </c>
      <c r="T811">
        <v>0</v>
      </c>
      <c r="U811">
        <v>0</v>
      </c>
      <c r="V811">
        <v>0</v>
      </c>
      <c r="W811">
        <v>99999.539063000004</v>
      </c>
    </row>
    <row r="812" spans="1:23" x14ac:dyDescent="0.35">
      <c r="A812">
        <v>16001119</v>
      </c>
      <c r="B812">
        <v>69</v>
      </c>
      <c r="C812">
        <v>133063.9423</v>
      </c>
      <c r="D812">
        <v>16492493.6708</v>
      </c>
      <c r="E812">
        <v>28051.412199999999</v>
      </c>
      <c r="F812">
        <v>8407.5061000000005</v>
      </c>
      <c r="G812">
        <v>8821.4596000000001</v>
      </c>
      <c r="H812">
        <v>12110.6803</v>
      </c>
      <c r="I812">
        <v>744</v>
      </c>
      <c r="J812">
        <v>13</v>
      </c>
      <c r="K812">
        <v>476</v>
      </c>
      <c r="L812">
        <v>178</v>
      </c>
      <c r="M812">
        <v>6138</v>
      </c>
      <c r="N812">
        <v>2</v>
      </c>
      <c r="O812">
        <v>10</v>
      </c>
      <c r="P812">
        <v>10</v>
      </c>
      <c r="Q812">
        <v>434</v>
      </c>
      <c r="R812">
        <v>0</v>
      </c>
      <c r="S812">
        <v>1388791.6336000001</v>
      </c>
      <c r="T812">
        <v>0</v>
      </c>
      <c r="U812">
        <v>0</v>
      </c>
      <c r="V812">
        <v>0</v>
      </c>
      <c r="W812">
        <v>99999.546875</v>
      </c>
    </row>
    <row r="813" spans="1:23" x14ac:dyDescent="0.35">
      <c r="A813">
        <v>16004815</v>
      </c>
      <c r="B813">
        <v>300</v>
      </c>
      <c r="C813">
        <v>106477.3178</v>
      </c>
      <c r="D813">
        <v>16508867.176899999</v>
      </c>
      <c r="E813">
        <v>22992.893899999999</v>
      </c>
      <c r="F813">
        <v>9198.5373999999993</v>
      </c>
      <c r="G813">
        <v>9877.7294000000002</v>
      </c>
      <c r="H813">
        <v>14397.665000000001</v>
      </c>
      <c r="I813">
        <v>970</v>
      </c>
      <c r="J813">
        <v>17</v>
      </c>
      <c r="K813">
        <v>530</v>
      </c>
      <c r="L813">
        <v>229</v>
      </c>
      <c r="M813">
        <v>5189</v>
      </c>
      <c r="N813">
        <v>5</v>
      </c>
      <c r="O813">
        <v>102</v>
      </c>
      <c r="P813">
        <v>159</v>
      </c>
      <c r="Q813">
        <v>353</v>
      </c>
      <c r="R813">
        <v>0</v>
      </c>
      <c r="S813">
        <v>755671.8517</v>
      </c>
      <c r="T813">
        <v>0</v>
      </c>
      <c r="U813">
        <v>0</v>
      </c>
      <c r="V813">
        <v>0</v>
      </c>
      <c r="W813">
        <v>99999.539063000004</v>
      </c>
    </row>
    <row r="814" spans="1:23" x14ac:dyDescent="0.35">
      <c r="A814">
        <v>16001589</v>
      </c>
      <c r="B814">
        <v>98</v>
      </c>
      <c r="C814">
        <v>111167.048</v>
      </c>
      <c r="D814">
        <v>16519489.060000001</v>
      </c>
      <c r="E814">
        <v>27622.754700000001</v>
      </c>
      <c r="F814">
        <v>9041.6988000000001</v>
      </c>
      <c r="G814">
        <v>9227.8116000000009</v>
      </c>
      <c r="H814">
        <v>12085.0833</v>
      </c>
      <c r="I814">
        <v>880</v>
      </c>
      <c r="J814">
        <v>4</v>
      </c>
      <c r="K814">
        <v>515</v>
      </c>
      <c r="L814">
        <v>176</v>
      </c>
      <c r="M814">
        <v>6091</v>
      </c>
      <c r="N814">
        <v>1</v>
      </c>
      <c r="O814">
        <v>61</v>
      </c>
      <c r="P814">
        <v>31</v>
      </c>
      <c r="Q814">
        <v>433</v>
      </c>
      <c r="R814">
        <v>0</v>
      </c>
      <c r="S814">
        <v>1027043.7878</v>
      </c>
      <c r="T814">
        <v>0</v>
      </c>
      <c r="U814">
        <v>0</v>
      </c>
      <c r="V814">
        <v>0</v>
      </c>
      <c r="W814">
        <v>99999.539063000004</v>
      </c>
    </row>
    <row r="815" spans="1:23" x14ac:dyDescent="0.35">
      <c r="A815">
        <v>16002276</v>
      </c>
      <c r="B815">
        <v>141</v>
      </c>
      <c r="C815">
        <v>105533.5711</v>
      </c>
      <c r="D815">
        <v>16533131.5063</v>
      </c>
      <c r="E815">
        <v>25938.087299999999</v>
      </c>
      <c r="F815">
        <v>9371.0987999999998</v>
      </c>
      <c r="G815">
        <v>8593.1998999999996</v>
      </c>
      <c r="H815">
        <v>12700.420899999999</v>
      </c>
      <c r="I815">
        <v>691</v>
      </c>
      <c r="J815">
        <v>17</v>
      </c>
      <c r="K815">
        <v>492</v>
      </c>
      <c r="L815">
        <v>231</v>
      </c>
      <c r="M815">
        <v>5747</v>
      </c>
      <c r="N815">
        <v>1</v>
      </c>
      <c r="O815">
        <v>85</v>
      </c>
      <c r="P815">
        <v>74</v>
      </c>
      <c r="Q815">
        <v>407</v>
      </c>
      <c r="R815">
        <v>0</v>
      </c>
      <c r="S815">
        <v>698893.75879999995</v>
      </c>
      <c r="T815">
        <v>0</v>
      </c>
      <c r="U815">
        <v>0</v>
      </c>
      <c r="V815">
        <v>0</v>
      </c>
      <c r="W815">
        <v>99999.53125</v>
      </c>
    </row>
    <row r="816" spans="1:23" x14ac:dyDescent="0.35">
      <c r="A816">
        <v>16005805</v>
      </c>
      <c r="B816">
        <v>362</v>
      </c>
      <c r="C816">
        <v>101583.33289999999</v>
      </c>
      <c r="D816">
        <v>16545801.9789</v>
      </c>
      <c r="E816">
        <v>19743.32</v>
      </c>
      <c r="F816">
        <v>9766.4266000000007</v>
      </c>
      <c r="G816">
        <v>8156.7875999999997</v>
      </c>
      <c r="H816">
        <v>14397.534600000001</v>
      </c>
      <c r="I816">
        <v>602</v>
      </c>
      <c r="J816">
        <v>11</v>
      </c>
      <c r="K816">
        <v>520</v>
      </c>
      <c r="L816">
        <v>285</v>
      </c>
      <c r="M816">
        <v>4308</v>
      </c>
      <c r="N816">
        <v>3</v>
      </c>
      <c r="O816">
        <v>102</v>
      </c>
      <c r="P816">
        <v>178</v>
      </c>
      <c r="Q816">
        <v>284</v>
      </c>
      <c r="R816">
        <v>0</v>
      </c>
      <c r="S816">
        <v>557382.94999999995</v>
      </c>
      <c r="T816">
        <v>0</v>
      </c>
      <c r="U816">
        <v>0</v>
      </c>
      <c r="V816">
        <v>0</v>
      </c>
      <c r="W816">
        <v>99999.53125</v>
      </c>
    </row>
    <row r="817" spans="1:23" x14ac:dyDescent="0.35">
      <c r="A817">
        <v>16000939</v>
      </c>
      <c r="B817">
        <v>58</v>
      </c>
      <c r="C817">
        <v>100083.1964</v>
      </c>
      <c r="D817">
        <v>16555284.9745</v>
      </c>
      <c r="E817">
        <v>18838.007399999999</v>
      </c>
      <c r="F817">
        <v>10045.4517</v>
      </c>
      <c r="G817">
        <v>7588.7509</v>
      </c>
      <c r="H817">
        <v>14343.783100000001</v>
      </c>
      <c r="I817">
        <v>1137</v>
      </c>
      <c r="J817">
        <v>16</v>
      </c>
      <c r="K817">
        <v>519</v>
      </c>
      <c r="L817">
        <v>287</v>
      </c>
      <c r="M817">
        <v>4064</v>
      </c>
      <c r="N817">
        <v>1</v>
      </c>
      <c r="O817">
        <v>101</v>
      </c>
      <c r="P817">
        <v>144</v>
      </c>
      <c r="Q817">
        <v>276</v>
      </c>
      <c r="R817">
        <v>0</v>
      </c>
      <c r="S817">
        <v>301456.82709999999</v>
      </c>
      <c r="T817">
        <v>0</v>
      </c>
      <c r="U817">
        <v>0</v>
      </c>
      <c r="V817">
        <v>0</v>
      </c>
      <c r="W817">
        <v>99999.539063000004</v>
      </c>
    </row>
    <row r="818" spans="1:23" x14ac:dyDescent="0.35">
      <c r="A818">
        <v>16005097</v>
      </c>
      <c r="B818">
        <v>317</v>
      </c>
      <c r="C818">
        <v>102416.6109</v>
      </c>
      <c r="D818">
        <v>16563456.2554</v>
      </c>
      <c r="E818">
        <v>21194.327099999999</v>
      </c>
      <c r="F818">
        <v>11095.043299999999</v>
      </c>
      <c r="G818">
        <v>11164.500099999999</v>
      </c>
      <c r="H818">
        <v>13326.7245</v>
      </c>
      <c r="I818">
        <v>1410</v>
      </c>
      <c r="J818">
        <v>14</v>
      </c>
      <c r="K818">
        <v>511</v>
      </c>
      <c r="L818">
        <v>266</v>
      </c>
      <c r="M818">
        <v>5009</v>
      </c>
      <c r="N818">
        <v>1</v>
      </c>
      <c r="O818">
        <v>84</v>
      </c>
      <c r="P818">
        <v>209</v>
      </c>
      <c r="Q818">
        <v>366</v>
      </c>
      <c r="R818">
        <v>0</v>
      </c>
      <c r="S818">
        <v>822582.59669999999</v>
      </c>
      <c r="T818">
        <v>0</v>
      </c>
      <c r="U818">
        <v>0</v>
      </c>
      <c r="V818">
        <v>0</v>
      </c>
      <c r="W818">
        <v>99999.539063000004</v>
      </c>
    </row>
    <row r="819" spans="1:23" x14ac:dyDescent="0.35">
      <c r="A819">
        <v>16001546</v>
      </c>
      <c r="B819">
        <v>95</v>
      </c>
      <c r="C819">
        <v>110480.16009999999</v>
      </c>
      <c r="D819">
        <v>16586637.3575</v>
      </c>
      <c r="E819">
        <v>27606.831900000001</v>
      </c>
      <c r="F819">
        <v>9038.4112999999998</v>
      </c>
      <c r="G819">
        <v>9234.8348000000005</v>
      </c>
      <c r="H819">
        <v>12134.887000000001</v>
      </c>
      <c r="I819">
        <v>967</v>
      </c>
      <c r="J819">
        <v>8</v>
      </c>
      <c r="K819">
        <v>477</v>
      </c>
      <c r="L819">
        <v>176</v>
      </c>
      <c r="M819">
        <v>6093</v>
      </c>
      <c r="N819">
        <v>0</v>
      </c>
      <c r="O819">
        <v>62</v>
      </c>
      <c r="P819">
        <v>31</v>
      </c>
      <c r="Q819">
        <v>433</v>
      </c>
      <c r="R819">
        <v>0</v>
      </c>
      <c r="S819">
        <v>1024164.1524</v>
      </c>
      <c r="T819">
        <v>0</v>
      </c>
      <c r="U819">
        <v>0</v>
      </c>
      <c r="V819">
        <v>0</v>
      </c>
      <c r="W819">
        <v>99999.53125</v>
      </c>
    </row>
    <row r="820" spans="1:23" x14ac:dyDescent="0.35">
      <c r="A820">
        <v>16003714</v>
      </c>
      <c r="B820">
        <v>231</v>
      </c>
      <c r="C820">
        <v>104351.4327</v>
      </c>
      <c r="D820">
        <v>16611645.287599999</v>
      </c>
      <c r="E820">
        <v>24313.604200000002</v>
      </c>
      <c r="F820">
        <v>7865.2354999999998</v>
      </c>
      <c r="G820">
        <v>8128.7587000000003</v>
      </c>
      <c r="H820">
        <v>13735.476500000001</v>
      </c>
      <c r="I820">
        <v>447</v>
      </c>
      <c r="J820">
        <v>5</v>
      </c>
      <c r="K820">
        <v>487</v>
      </c>
      <c r="L820">
        <v>239</v>
      </c>
      <c r="M820">
        <v>5277</v>
      </c>
      <c r="N820">
        <v>1</v>
      </c>
      <c r="O820">
        <v>95</v>
      </c>
      <c r="P820">
        <v>89</v>
      </c>
      <c r="Q820">
        <v>358</v>
      </c>
      <c r="R820">
        <v>0</v>
      </c>
      <c r="S820">
        <v>733911.79650000005</v>
      </c>
      <c r="T820">
        <v>0</v>
      </c>
      <c r="U820">
        <v>0</v>
      </c>
      <c r="V820">
        <v>0</v>
      </c>
      <c r="W820">
        <v>99999.53125</v>
      </c>
    </row>
    <row r="821" spans="1:23" x14ac:dyDescent="0.35">
      <c r="A821">
        <v>16004087</v>
      </c>
      <c r="B821">
        <v>254</v>
      </c>
      <c r="C821">
        <v>100706.2856</v>
      </c>
      <c r="D821">
        <v>16641696.422800001</v>
      </c>
      <c r="E821">
        <v>19748.924299999999</v>
      </c>
      <c r="F821">
        <v>9766.4485999999997</v>
      </c>
      <c r="G821">
        <v>8109.5838999999996</v>
      </c>
      <c r="H821">
        <v>14439.309800000001</v>
      </c>
      <c r="I821">
        <v>717</v>
      </c>
      <c r="J821">
        <v>11</v>
      </c>
      <c r="K821">
        <v>519</v>
      </c>
      <c r="L821">
        <v>286</v>
      </c>
      <c r="M821">
        <v>4311</v>
      </c>
      <c r="N821">
        <v>2</v>
      </c>
      <c r="O821">
        <v>102</v>
      </c>
      <c r="P821">
        <v>179</v>
      </c>
      <c r="Q821">
        <v>283</v>
      </c>
      <c r="R821">
        <v>0</v>
      </c>
      <c r="S821">
        <v>528388.8898</v>
      </c>
      <c r="T821">
        <v>0</v>
      </c>
      <c r="U821">
        <v>0</v>
      </c>
      <c r="V821">
        <v>0</v>
      </c>
      <c r="W821">
        <v>99999.53125</v>
      </c>
    </row>
    <row r="822" spans="1:23" x14ac:dyDescent="0.35">
      <c r="A822">
        <v>16005806</v>
      </c>
      <c r="B822">
        <v>362</v>
      </c>
      <c r="C822">
        <v>102962.1894</v>
      </c>
      <c r="D822">
        <v>16650725.1764</v>
      </c>
      <c r="E822">
        <v>22585.904999999999</v>
      </c>
      <c r="F822">
        <v>9437.8276999999998</v>
      </c>
      <c r="G822">
        <v>7000.9712</v>
      </c>
      <c r="H822">
        <v>13884.6994</v>
      </c>
      <c r="I822">
        <v>722</v>
      </c>
      <c r="J822">
        <v>16</v>
      </c>
      <c r="K822">
        <v>507</v>
      </c>
      <c r="L822">
        <v>263</v>
      </c>
      <c r="M822">
        <v>4755</v>
      </c>
      <c r="N822">
        <v>2</v>
      </c>
      <c r="O822">
        <v>97</v>
      </c>
      <c r="P822">
        <v>97</v>
      </c>
      <c r="Q822">
        <v>296</v>
      </c>
      <c r="R822">
        <v>0</v>
      </c>
      <c r="S822">
        <v>510250.31890000001</v>
      </c>
      <c r="T822">
        <v>0</v>
      </c>
      <c r="U822">
        <v>0</v>
      </c>
      <c r="V822">
        <v>0</v>
      </c>
      <c r="W822">
        <v>99999.539063000004</v>
      </c>
    </row>
    <row r="823" spans="1:23" x14ac:dyDescent="0.35">
      <c r="A823">
        <v>16005331</v>
      </c>
      <c r="B823">
        <v>332</v>
      </c>
      <c r="C823">
        <v>110191.4108</v>
      </c>
      <c r="D823">
        <v>16665972.5846</v>
      </c>
      <c r="E823">
        <v>27122.950700000001</v>
      </c>
      <c r="F823">
        <v>9067.5581999999995</v>
      </c>
      <c r="G823">
        <v>9221.94</v>
      </c>
      <c r="H823">
        <v>12384.2225</v>
      </c>
      <c r="I823">
        <v>743</v>
      </c>
      <c r="J823">
        <v>25</v>
      </c>
      <c r="K823">
        <v>528</v>
      </c>
      <c r="L823">
        <v>277</v>
      </c>
      <c r="M823">
        <v>5975</v>
      </c>
      <c r="N823">
        <v>1</v>
      </c>
      <c r="O823">
        <v>63</v>
      </c>
      <c r="P823">
        <v>33</v>
      </c>
      <c r="Q823">
        <v>416</v>
      </c>
      <c r="R823">
        <v>0</v>
      </c>
      <c r="S823">
        <v>1077495.932</v>
      </c>
      <c r="T823">
        <v>0</v>
      </c>
      <c r="U823">
        <v>0</v>
      </c>
      <c r="V823">
        <v>0</v>
      </c>
      <c r="W823">
        <v>99999.53125</v>
      </c>
    </row>
    <row r="824" spans="1:23" x14ac:dyDescent="0.35">
      <c r="A824">
        <v>16001024</v>
      </c>
      <c r="B824">
        <v>63</v>
      </c>
      <c r="C824">
        <v>104910.46679999999</v>
      </c>
      <c r="D824">
        <v>16671809.1226</v>
      </c>
      <c r="E824">
        <v>25997.547500000001</v>
      </c>
      <c r="F824">
        <v>9371.5020999999997</v>
      </c>
      <c r="G824">
        <v>8536.6522000000004</v>
      </c>
      <c r="H824">
        <v>12697.6589</v>
      </c>
      <c r="I824">
        <v>804</v>
      </c>
      <c r="J824">
        <v>13</v>
      </c>
      <c r="K824">
        <v>516</v>
      </c>
      <c r="L824">
        <v>232</v>
      </c>
      <c r="M824">
        <v>5754</v>
      </c>
      <c r="N824">
        <v>1</v>
      </c>
      <c r="O824">
        <v>84</v>
      </c>
      <c r="P824">
        <v>70</v>
      </c>
      <c r="Q824">
        <v>408</v>
      </c>
      <c r="R824">
        <v>0</v>
      </c>
      <c r="S824">
        <v>770332.83900000004</v>
      </c>
      <c r="T824">
        <v>0</v>
      </c>
      <c r="U824">
        <v>0</v>
      </c>
      <c r="V824">
        <v>0</v>
      </c>
      <c r="W824">
        <v>99999.53125</v>
      </c>
    </row>
    <row r="825" spans="1:23" x14ac:dyDescent="0.35">
      <c r="A825">
        <v>16005540</v>
      </c>
      <c r="B825">
        <v>345</v>
      </c>
      <c r="C825">
        <v>101090.4415</v>
      </c>
      <c r="D825">
        <v>16717900.9461</v>
      </c>
      <c r="E825">
        <v>22867.4388</v>
      </c>
      <c r="F825">
        <v>11116.4349</v>
      </c>
      <c r="G825">
        <v>7311.0259999999998</v>
      </c>
      <c r="H825">
        <v>13072.291499999999</v>
      </c>
      <c r="I825">
        <v>1479</v>
      </c>
      <c r="J825">
        <v>18</v>
      </c>
      <c r="K825">
        <v>502</v>
      </c>
      <c r="L825">
        <v>255</v>
      </c>
      <c r="M825">
        <v>5060</v>
      </c>
      <c r="N825">
        <v>0</v>
      </c>
      <c r="O825">
        <v>99</v>
      </c>
      <c r="P825">
        <v>94</v>
      </c>
      <c r="Q825">
        <v>365</v>
      </c>
      <c r="R825">
        <v>0</v>
      </c>
      <c r="S825">
        <v>342440.63549999997</v>
      </c>
      <c r="T825">
        <v>0</v>
      </c>
      <c r="U825">
        <v>0</v>
      </c>
      <c r="V825">
        <v>0</v>
      </c>
      <c r="W825">
        <v>99999.539063000004</v>
      </c>
    </row>
    <row r="826" spans="1:23" x14ac:dyDescent="0.35">
      <c r="A826">
        <v>16002147</v>
      </c>
      <c r="B826">
        <v>133</v>
      </c>
      <c r="C826">
        <v>108997.34600000001</v>
      </c>
      <c r="D826">
        <v>16724893.0995</v>
      </c>
      <c r="E826">
        <v>27165.038</v>
      </c>
      <c r="F826">
        <v>9080.6903000000002</v>
      </c>
      <c r="G826">
        <v>9164.1510999999991</v>
      </c>
      <c r="H826">
        <v>12346.339400000001</v>
      </c>
      <c r="I826">
        <v>872</v>
      </c>
      <c r="J826">
        <v>9</v>
      </c>
      <c r="K826">
        <v>517</v>
      </c>
      <c r="L826">
        <v>277</v>
      </c>
      <c r="M826">
        <v>5982</v>
      </c>
      <c r="N826">
        <v>0</v>
      </c>
      <c r="O826">
        <v>62</v>
      </c>
      <c r="P826">
        <v>33</v>
      </c>
      <c r="Q826">
        <v>415</v>
      </c>
      <c r="R826">
        <v>0</v>
      </c>
      <c r="S826">
        <v>1123564.3822000001</v>
      </c>
      <c r="T826">
        <v>0</v>
      </c>
      <c r="U826">
        <v>0</v>
      </c>
      <c r="V826">
        <v>0</v>
      </c>
      <c r="W826">
        <v>99999.53125</v>
      </c>
    </row>
    <row r="827" spans="1:23" x14ac:dyDescent="0.35">
      <c r="A827">
        <v>16003396</v>
      </c>
      <c r="B827">
        <v>211</v>
      </c>
      <c r="C827">
        <v>118603.6219</v>
      </c>
      <c r="D827">
        <v>16726458.8616</v>
      </c>
      <c r="E827">
        <v>28028.7107</v>
      </c>
      <c r="F827">
        <v>8404.4184999999998</v>
      </c>
      <c r="G827">
        <v>8836.4004999999997</v>
      </c>
      <c r="H827">
        <v>12115.0118</v>
      </c>
      <c r="I827">
        <v>161</v>
      </c>
      <c r="J827">
        <v>10</v>
      </c>
      <c r="K827">
        <v>474</v>
      </c>
      <c r="L827">
        <v>179</v>
      </c>
      <c r="M827">
        <v>6134</v>
      </c>
      <c r="N827">
        <v>2</v>
      </c>
      <c r="O827">
        <v>42</v>
      </c>
      <c r="P827">
        <v>27</v>
      </c>
      <c r="Q827">
        <v>434</v>
      </c>
      <c r="R827">
        <v>0</v>
      </c>
      <c r="S827">
        <v>1425960.4417000001</v>
      </c>
      <c r="T827">
        <v>0</v>
      </c>
      <c r="U827">
        <v>0</v>
      </c>
      <c r="V827">
        <v>0</v>
      </c>
      <c r="W827">
        <v>99999.539063000004</v>
      </c>
    </row>
    <row r="828" spans="1:23" x14ac:dyDescent="0.35">
      <c r="A828">
        <v>16005704</v>
      </c>
      <c r="B828">
        <v>355</v>
      </c>
      <c r="C828">
        <v>100028.6241</v>
      </c>
      <c r="D828">
        <v>16742288.5557</v>
      </c>
      <c r="E828">
        <v>18823.731500000002</v>
      </c>
      <c r="F828">
        <v>10044.811799999999</v>
      </c>
      <c r="G828">
        <v>7568.5613999999996</v>
      </c>
      <c r="H828">
        <v>14424.736800000001</v>
      </c>
      <c r="I828">
        <v>947</v>
      </c>
      <c r="J828">
        <v>15</v>
      </c>
      <c r="K828">
        <v>917</v>
      </c>
      <c r="L828">
        <v>288</v>
      </c>
      <c r="M828">
        <v>4064</v>
      </c>
      <c r="N828">
        <v>2</v>
      </c>
      <c r="O828">
        <v>101</v>
      </c>
      <c r="P828">
        <v>143</v>
      </c>
      <c r="Q828">
        <v>274</v>
      </c>
      <c r="R828">
        <v>0</v>
      </c>
      <c r="S828">
        <v>311513.77169999998</v>
      </c>
      <c r="T828">
        <v>0</v>
      </c>
      <c r="U828">
        <v>0</v>
      </c>
      <c r="V828">
        <v>0</v>
      </c>
      <c r="W828">
        <v>99999.539063000004</v>
      </c>
    </row>
    <row r="829" spans="1:23" x14ac:dyDescent="0.35">
      <c r="A829">
        <v>16004089</v>
      </c>
      <c r="B829">
        <v>254</v>
      </c>
      <c r="C829">
        <v>110476.72560000001</v>
      </c>
      <c r="D829">
        <v>16778883.350400001</v>
      </c>
      <c r="E829">
        <v>27556.459500000001</v>
      </c>
      <c r="F829">
        <v>8992.9897000000001</v>
      </c>
      <c r="G829">
        <v>9252.19</v>
      </c>
      <c r="H829">
        <v>12159.778200000001</v>
      </c>
      <c r="I829">
        <v>930</v>
      </c>
      <c r="J829">
        <v>27</v>
      </c>
      <c r="K829">
        <v>511</v>
      </c>
      <c r="L829">
        <v>178</v>
      </c>
      <c r="M829">
        <v>6080</v>
      </c>
      <c r="N829">
        <v>2</v>
      </c>
      <c r="O829">
        <v>62</v>
      </c>
      <c r="P829">
        <v>39</v>
      </c>
      <c r="Q829">
        <v>434</v>
      </c>
      <c r="R829">
        <v>0</v>
      </c>
      <c r="S829">
        <v>1046770.277</v>
      </c>
      <c r="T829">
        <v>0</v>
      </c>
      <c r="U829">
        <v>0</v>
      </c>
      <c r="V829">
        <v>0</v>
      </c>
      <c r="W829">
        <v>99999.53125</v>
      </c>
    </row>
    <row r="830" spans="1:23" x14ac:dyDescent="0.35">
      <c r="A830">
        <v>16004005</v>
      </c>
      <c r="B830">
        <v>249</v>
      </c>
      <c r="C830">
        <v>100838.9433</v>
      </c>
      <c r="D830">
        <v>16843876.467700001</v>
      </c>
      <c r="E830">
        <v>22569.945599999999</v>
      </c>
      <c r="F830">
        <v>9432.3925999999992</v>
      </c>
      <c r="G830">
        <v>6965.0645000000004</v>
      </c>
      <c r="H830">
        <v>14054.8379</v>
      </c>
      <c r="I830">
        <v>1221</v>
      </c>
      <c r="J830">
        <v>19</v>
      </c>
      <c r="K830">
        <v>522</v>
      </c>
      <c r="L830">
        <v>276</v>
      </c>
      <c r="M830">
        <v>4761</v>
      </c>
      <c r="N830">
        <v>1</v>
      </c>
      <c r="O830">
        <v>96</v>
      </c>
      <c r="P830">
        <v>95</v>
      </c>
      <c r="Q830">
        <v>294</v>
      </c>
      <c r="R830">
        <v>0</v>
      </c>
      <c r="S830">
        <v>425949.14840000001</v>
      </c>
      <c r="T830">
        <v>0</v>
      </c>
      <c r="U830">
        <v>0</v>
      </c>
      <c r="V830">
        <v>0</v>
      </c>
      <c r="W830">
        <v>99999.539063000004</v>
      </c>
    </row>
    <row r="831" spans="1:23" x14ac:dyDescent="0.35">
      <c r="A831">
        <v>16006154</v>
      </c>
      <c r="B831">
        <v>383</v>
      </c>
      <c r="C831">
        <v>112251.6646</v>
      </c>
      <c r="D831">
        <v>16848376.725099999</v>
      </c>
      <c r="E831">
        <v>27663.82</v>
      </c>
      <c r="F831">
        <v>9039.8027999999995</v>
      </c>
      <c r="G831">
        <v>9151.8161999999993</v>
      </c>
      <c r="H831">
        <v>11869.081099999999</v>
      </c>
      <c r="I831">
        <v>697</v>
      </c>
      <c r="J831">
        <v>27</v>
      </c>
      <c r="K831">
        <v>625</v>
      </c>
      <c r="L831">
        <v>177</v>
      </c>
      <c r="M831">
        <v>6091</v>
      </c>
      <c r="N831">
        <v>1</v>
      </c>
      <c r="O831">
        <v>62</v>
      </c>
      <c r="P831">
        <v>33</v>
      </c>
      <c r="Q831">
        <v>433</v>
      </c>
      <c r="R831">
        <v>0</v>
      </c>
      <c r="S831">
        <v>1161932.9532000001</v>
      </c>
      <c r="T831">
        <v>0</v>
      </c>
      <c r="U831">
        <v>0</v>
      </c>
      <c r="V831">
        <v>0</v>
      </c>
      <c r="W831">
        <v>99999.539063000004</v>
      </c>
    </row>
    <row r="832" spans="1:23" x14ac:dyDescent="0.35">
      <c r="A832">
        <v>16005758</v>
      </c>
      <c r="B832">
        <v>359</v>
      </c>
      <c r="C832">
        <v>115394.2794</v>
      </c>
      <c r="D832">
        <v>16859268.0418</v>
      </c>
      <c r="E832">
        <v>27932.345799999999</v>
      </c>
      <c r="F832">
        <v>9075.1564999999991</v>
      </c>
      <c r="G832">
        <v>9226.9084000000003</v>
      </c>
      <c r="H832">
        <v>11717.052299999999</v>
      </c>
      <c r="I832">
        <v>215</v>
      </c>
      <c r="J832">
        <v>18</v>
      </c>
      <c r="K832">
        <v>481</v>
      </c>
      <c r="L832">
        <v>212</v>
      </c>
      <c r="M832">
        <v>6128</v>
      </c>
      <c r="N832">
        <v>1</v>
      </c>
      <c r="O832">
        <v>62</v>
      </c>
      <c r="P832">
        <v>36</v>
      </c>
      <c r="Q832">
        <v>442</v>
      </c>
      <c r="R832">
        <v>0</v>
      </c>
      <c r="S832">
        <v>1698735.9605</v>
      </c>
      <c r="T832">
        <v>0</v>
      </c>
      <c r="U832">
        <v>0</v>
      </c>
      <c r="V832">
        <v>0</v>
      </c>
      <c r="W832">
        <v>99999.539063000004</v>
      </c>
    </row>
    <row r="833" spans="1:23" x14ac:dyDescent="0.35">
      <c r="A833">
        <v>16002075</v>
      </c>
      <c r="B833">
        <v>129</v>
      </c>
      <c r="C833">
        <v>99050.113299999997</v>
      </c>
      <c r="D833">
        <v>16898309.547499999</v>
      </c>
      <c r="E833">
        <v>17710.453399999999</v>
      </c>
      <c r="F833">
        <v>8578.4323000000004</v>
      </c>
      <c r="G833">
        <v>8094.0442999999996</v>
      </c>
      <c r="H833">
        <v>11779.4545</v>
      </c>
      <c r="I833">
        <v>916</v>
      </c>
      <c r="J833">
        <v>10</v>
      </c>
      <c r="K833">
        <v>517</v>
      </c>
      <c r="L833">
        <v>285</v>
      </c>
      <c r="M833">
        <v>3365</v>
      </c>
      <c r="N833">
        <v>0</v>
      </c>
      <c r="O833">
        <v>89</v>
      </c>
      <c r="P833">
        <v>79</v>
      </c>
      <c r="Q833">
        <v>221</v>
      </c>
      <c r="R833">
        <v>0</v>
      </c>
      <c r="S833">
        <v>224702.32699999999</v>
      </c>
      <c r="T833">
        <v>0</v>
      </c>
      <c r="U833">
        <v>0</v>
      </c>
      <c r="V833">
        <v>0</v>
      </c>
      <c r="W833">
        <v>99999.539063000004</v>
      </c>
    </row>
    <row r="834" spans="1:23" x14ac:dyDescent="0.35">
      <c r="A834">
        <v>16002577</v>
      </c>
      <c r="B834">
        <v>160</v>
      </c>
      <c r="C834">
        <v>101365.4341</v>
      </c>
      <c r="D834">
        <v>16912606.485199999</v>
      </c>
      <c r="E834">
        <v>23043.033599999999</v>
      </c>
      <c r="F834">
        <v>9440.5210000000006</v>
      </c>
      <c r="G834">
        <v>7046.2074000000002</v>
      </c>
      <c r="H834">
        <v>14016.002699999999</v>
      </c>
      <c r="I834">
        <v>1217</v>
      </c>
      <c r="J834">
        <v>9</v>
      </c>
      <c r="K834">
        <v>493</v>
      </c>
      <c r="L834">
        <v>247</v>
      </c>
      <c r="M834">
        <v>4968</v>
      </c>
      <c r="N834">
        <v>2</v>
      </c>
      <c r="O834">
        <v>95</v>
      </c>
      <c r="P834">
        <v>95</v>
      </c>
      <c r="Q834">
        <v>322</v>
      </c>
      <c r="R834">
        <v>0</v>
      </c>
      <c r="S834">
        <v>433707.29119999998</v>
      </c>
      <c r="T834">
        <v>0</v>
      </c>
      <c r="U834">
        <v>0</v>
      </c>
      <c r="V834">
        <v>0</v>
      </c>
      <c r="W834">
        <v>99999.53125</v>
      </c>
    </row>
    <row r="835" spans="1:23" x14ac:dyDescent="0.35">
      <c r="A835">
        <v>16004816</v>
      </c>
      <c r="B835">
        <v>300</v>
      </c>
      <c r="C835">
        <v>108815.4108</v>
      </c>
      <c r="D835">
        <v>16993825.673900001</v>
      </c>
      <c r="E835">
        <v>27185.787400000001</v>
      </c>
      <c r="F835">
        <v>9050.5578000000005</v>
      </c>
      <c r="G835">
        <v>9117.4138999999996</v>
      </c>
      <c r="H835">
        <v>12339.4522</v>
      </c>
      <c r="I835">
        <v>880</v>
      </c>
      <c r="J835">
        <v>21</v>
      </c>
      <c r="K835">
        <v>521</v>
      </c>
      <c r="L835">
        <v>277</v>
      </c>
      <c r="M835">
        <v>5976</v>
      </c>
      <c r="N835">
        <v>2</v>
      </c>
      <c r="O835">
        <v>62</v>
      </c>
      <c r="P835">
        <v>34</v>
      </c>
      <c r="Q835">
        <v>415</v>
      </c>
      <c r="R835">
        <v>0</v>
      </c>
      <c r="S835">
        <v>1164576.7005</v>
      </c>
      <c r="T835">
        <v>0</v>
      </c>
      <c r="U835">
        <v>0</v>
      </c>
      <c r="V835">
        <v>0</v>
      </c>
      <c r="W835">
        <v>99999.53125</v>
      </c>
    </row>
    <row r="836" spans="1:23" x14ac:dyDescent="0.35">
      <c r="A836">
        <v>16005591</v>
      </c>
      <c r="B836">
        <v>348</v>
      </c>
      <c r="C836">
        <v>102010.6069</v>
      </c>
      <c r="D836">
        <v>17002533.984099999</v>
      </c>
      <c r="E836">
        <v>24277.202499999999</v>
      </c>
      <c r="F836">
        <v>9442.7335999999996</v>
      </c>
      <c r="G836">
        <v>6990.1089000000002</v>
      </c>
      <c r="H836">
        <v>13236.7268</v>
      </c>
      <c r="I836">
        <v>604</v>
      </c>
      <c r="J836">
        <v>10</v>
      </c>
      <c r="K836">
        <v>516</v>
      </c>
      <c r="L836">
        <v>267</v>
      </c>
      <c r="M836">
        <v>5227</v>
      </c>
      <c r="N836">
        <v>4</v>
      </c>
      <c r="O836">
        <v>96</v>
      </c>
      <c r="P836">
        <v>92</v>
      </c>
      <c r="Q836">
        <v>344</v>
      </c>
      <c r="R836">
        <v>0</v>
      </c>
      <c r="S836">
        <v>523146.36949999997</v>
      </c>
      <c r="T836">
        <v>0</v>
      </c>
      <c r="U836">
        <v>0</v>
      </c>
      <c r="V836">
        <v>0</v>
      </c>
      <c r="W836">
        <v>99999.53125</v>
      </c>
    </row>
    <row r="837" spans="1:23" x14ac:dyDescent="0.35">
      <c r="A837">
        <v>16002878</v>
      </c>
      <c r="B837">
        <v>179</v>
      </c>
      <c r="C837">
        <v>101134.8262</v>
      </c>
      <c r="D837">
        <v>17005038.0636</v>
      </c>
      <c r="E837">
        <v>24300.898099999999</v>
      </c>
      <c r="F837">
        <v>9415.4951000000001</v>
      </c>
      <c r="G837">
        <v>6979.8675000000003</v>
      </c>
      <c r="H837">
        <v>13248.520200000001</v>
      </c>
      <c r="I837">
        <v>803</v>
      </c>
      <c r="J837">
        <v>10</v>
      </c>
      <c r="K837">
        <v>514</v>
      </c>
      <c r="L837">
        <v>266</v>
      </c>
      <c r="M837">
        <v>5230</v>
      </c>
      <c r="N837">
        <v>1</v>
      </c>
      <c r="O837">
        <v>96</v>
      </c>
      <c r="P837">
        <v>93</v>
      </c>
      <c r="Q837">
        <v>341</v>
      </c>
      <c r="R837">
        <v>0</v>
      </c>
      <c r="S837">
        <v>518854.70130000002</v>
      </c>
      <c r="T837">
        <v>0</v>
      </c>
      <c r="U837">
        <v>0</v>
      </c>
      <c r="V837">
        <v>0</v>
      </c>
      <c r="W837">
        <v>99999.53125</v>
      </c>
    </row>
    <row r="838" spans="1:23" x14ac:dyDescent="0.35">
      <c r="A838">
        <v>16004119</v>
      </c>
      <c r="B838">
        <v>256</v>
      </c>
      <c r="C838">
        <v>109126.9143</v>
      </c>
      <c r="D838">
        <v>17011460.968499999</v>
      </c>
      <c r="E838">
        <v>27571.7382</v>
      </c>
      <c r="F838">
        <v>9067.2741000000005</v>
      </c>
      <c r="G838">
        <v>9255.4058000000005</v>
      </c>
      <c r="H838">
        <v>12113.452300000001</v>
      </c>
      <c r="I838">
        <v>1273</v>
      </c>
      <c r="J838">
        <v>11</v>
      </c>
      <c r="K838">
        <v>481</v>
      </c>
      <c r="L838">
        <v>179</v>
      </c>
      <c r="M838">
        <v>6082</v>
      </c>
      <c r="N838">
        <v>1</v>
      </c>
      <c r="O838">
        <v>62</v>
      </c>
      <c r="P838">
        <v>32</v>
      </c>
      <c r="Q838">
        <v>432</v>
      </c>
      <c r="R838">
        <v>0</v>
      </c>
      <c r="S838">
        <v>1054442.9620999999</v>
      </c>
      <c r="T838">
        <v>0</v>
      </c>
      <c r="U838">
        <v>0</v>
      </c>
      <c r="V838">
        <v>0</v>
      </c>
      <c r="W838">
        <v>99999.53125</v>
      </c>
    </row>
    <row r="839" spans="1:23" x14ac:dyDescent="0.35">
      <c r="A839">
        <v>16001892</v>
      </c>
      <c r="B839">
        <v>117</v>
      </c>
      <c r="C839">
        <v>100822.086</v>
      </c>
      <c r="D839">
        <v>17012269.757800002</v>
      </c>
      <c r="E839">
        <v>24042.123599999999</v>
      </c>
      <c r="F839">
        <v>10092.169</v>
      </c>
      <c r="G839">
        <v>7210.4495999999999</v>
      </c>
      <c r="H839">
        <v>12643.049000000001</v>
      </c>
      <c r="I839">
        <v>1157</v>
      </c>
      <c r="J839">
        <v>21</v>
      </c>
      <c r="K839">
        <v>506</v>
      </c>
      <c r="L839">
        <v>254</v>
      </c>
      <c r="M839">
        <v>5226</v>
      </c>
      <c r="N839">
        <v>0</v>
      </c>
      <c r="O839">
        <v>94</v>
      </c>
      <c r="P839">
        <v>79</v>
      </c>
      <c r="Q839">
        <v>372</v>
      </c>
      <c r="R839">
        <v>0</v>
      </c>
      <c r="S839">
        <v>469762.09120000002</v>
      </c>
      <c r="T839">
        <v>0</v>
      </c>
      <c r="U839">
        <v>0</v>
      </c>
      <c r="V839">
        <v>0</v>
      </c>
      <c r="W839">
        <v>99999.53125</v>
      </c>
    </row>
    <row r="840" spans="1:23" x14ac:dyDescent="0.35">
      <c r="A840">
        <v>16005898</v>
      </c>
      <c r="B840">
        <v>367</v>
      </c>
      <c r="C840">
        <v>128663.93640000001</v>
      </c>
      <c r="D840">
        <v>17015729.116799999</v>
      </c>
      <c r="E840">
        <v>28092.3253</v>
      </c>
      <c r="F840">
        <v>8413.9909000000007</v>
      </c>
      <c r="G840">
        <v>8636.4739000000009</v>
      </c>
      <c r="H840">
        <v>12066.2816</v>
      </c>
      <c r="I840">
        <v>884</v>
      </c>
      <c r="J840">
        <v>14</v>
      </c>
      <c r="K840">
        <v>508</v>
      </c>
      <c r="L840">
        <v>177</v>
      </c>
      <c r="M840">
        <v>6133</v>
      </c>
      <c r="N840">
        <v>2</v>
      </c>
      <c r="O840">
        <v>10</v>
      </c>
      <c r="P840">
        <v>12</v>
      </c>
      <c r="Q840">
        <v>434</v>
      </c>
      <c r="R840">
        <v>0</v>
      </c>
      <c r="S840">
        <v>1493929.6032</v>
      </c>
      <c r="T840">
        <v>0</v>
      </c>
      <c r="U840">
        <v>0</v>
      </c>
      <c r="V840">
        <v>0</v>
      </c>
      <c r="W840">
        <v>99999.546875</v>
      </c>
    </row>
    <row r="841" spans="1:23" x14ac:dyDescent="0.35">
      <c r="A841">
        <v>16005018</v>
      </c>
      <c r="B841">
        <v>312</v>
      </c>
      <c r="C841">
        <v>101068.28230000001</v>
      </c>
      <c r="D841">
        <v>17043968.781399999</v>
      </c>
      <c r="E841">
        <v>24309.369299999998</v>
      </c>
      <c r="F841">
        <v>9417.7096000000001</v>
      </c>
      <c r="G841">
        <v>6981.6374999999998</v>
      </c>
      <c r="H841">
        <v>13238.471799999999</v>
      </c>
      <c r="I841">
        <v>806</v>
      </c>
      <c r="J841">
        <v>13</v>
      </c>
      <c r="K841">
        <v>518</v>
      </c>
      <c r="L841">
        <v>266</v>
      </c>
      <c r="M841">
        <v>5230</v>
      </c>
      <c r="N841">
        <v>1</v>
      </c>
      <c r="O841">
        <v>96</v>
      </c>
      <c r="P841">
        <v>91</v>
      </c>
      <c r="Q841">
        <v>343</v>
      </c>
      <c r="R841">
        <v>0</v>
      </c>
      <c r="S841">
        <v>521207.68190000003</v>
      </c>
      <c r="T841">
        <v>0</v>
      </c>
      <c r="U841">
        <v>0</v>
      </c>
      <c r="V841">
        <v>0</v>
      </c>
      <c r="W841">
        <v>99999.53125</v>
      </c>
    </row>
    <row r="842" spans="1:23" x14ac:dyDescent="0.35">
      <c r="A842">
        <v>16004981</v>
      </c>
      <c r="B842">
        <v>310</v>
      </c>
      <c r="C842">
        <v>100334.5187</v>
      </c>
      <c r="D842">
        <v>17046797.388799999</v>
      </c>
      <c r="E842">
        <v>22572.8645</v>
      </c>
      <c r="F842">
        <v>9429.6429000000007</v>
      </c>
      <c r="G842">
        <v>6994.8325999999997</v>
      </c>
      <c r="H842">
        <v>14034.679400000001</v>
      </c>
      <c r="I842">
        <v>1369</v>
      </c>
      <c r="J842">
        <v>22</v>
      </c>
      <c r="K842">
        <v>526</v>
      </c>
      <c r="L842">
        <v>275</v>
      </c>
      <c r="M842">
        <v>4764</v>
      </c>
      <c r="N842">
        <v>1</v>
      </c>
      <c r="O842">
        <v>96</v>
      </c>
      <c r="P842">
        <v>96</v>
      </c>
      <c r="Q842">
        <v>296</v>
      </c>
      <c r="R842">
        <v>0</v>
      </c>
      <c r="S842">
        <v>437057.17950000003</v>
      </c>
      <c r="T842">
        <v>0</v>
      </c>
      <c r="U842">
        <v>0</v>
      </c>
      <c r="V842">
        <v>0</v>
      </c>
      <c r="W842">
        <v>99999.539063000004</v>
      </c>
    </row>
    <row r="843" spans="1:23" x14ac:dyDescent="0.35">
      <c r="A843">
        <v>700006</v>
      </c>
      <c r="B843">
        <v>-1</v>
      </c>
      <c r="C843">
        <v>101109.55809999999</v>
      </c>
      <c r="D843">
        <v>17057572.668499999</v>
      </c>
      <c r="E843">
        <v>25302.804199999999</v>
      </c>
      <c r="F843">
        <v>9387.9220000000005</v>
      </c>
      <c r="G843">
        <v>6948.3780999999999</v>
      </c>
      <c r="H843">
        <v>12857.734700000001</v>
      </c>
      <c r="I843">
        <v>579</v>
      </c>
      <c r="J843">
        <v>0</v>
      </c>
      <c r="K843">
        <v>498</v>
      </c>
      <c r="L843">
        <v>255</v>
      </c>
      <c r="M843">
        <v>5482</v>
      </c>
      <c r="N843">
        <v>0</v>
      </c>
      <c r="O843">
        <v>96</v>
      </c>
      <c r="P843">
        <v>90</v>
      </c>
      <c r="Q843">
        <v>376</v>
      </c>
      <c r="R843">
        <v>0</v>
      </c>
      <c r="S843">
        <v>497372.73050000001</v>
      </c>
      <c r="T843">
        <v>0</v>
      </c>
      <c r="U843">
        <v>0</v>
      </c>
      <c r="V843">
        <v>0</v>
      </c>
      <c r="W843">
        <v>99999.53125</v>
      </c>
    </row>
    <row r="844" spans="1:23" x14ac:dyDescent="0.35">
      <c r="A844">
        <v>16005903</v>
      </c>
      <c r="B844">
        <v>368</v>
      </c>
      <c r="C844">
        <v>99967.782600000006</v>
      </c>
      <c r="D844">
        <v>17081780.7379</v>
      </c>
      <c r="E844">
        <v>20784.061300000001</v>
      </c>
      <c r="F844">
        <v>10635.470499999999</v>
      </c>
      <c r="G844">
        <v>8179.0567000000001</v>
      </c>
      <c r="H844">
        <v>11036.143899999999</v>
      </c>
      <c r="I844">
        <v>825</v>
      </c>
      <c r="J844">
        <v>16</v>
      </c>
      <c r="K844">
        <v>675</v>
      </c>
      <c r="L844">
        <v>294</v>
      </c>
      <c r="M844">
        <v>4432</v>
      </c>
      <c r="N844">
        <v>2</v>
      </c>
      <c r="O844">
        <v>97</v>
      </c>
      <c r="P844">
        <v>90</v>
      </c>
      <c r="Q844">
        <v>300</v>
      </c>
      <c r="R844">
        <v>0</v>
      </c>
      <c r="S844">
        <v>472042.49469999998</v>
      </c>
      <c r="T844">
        <v>0</v>
      </c>
      <c r="U844">
        <v>0</v>
      </c>
      <c r="V844">
        <v>0</v>
      </c>
      <c r="W844">
        <v>99999.53125</v>
      </c>
    </row>
    <row r="845" spans="1:23" x14ac:dyDescent="0.35">
      <c r="A845">
        <v>16005979</v>
      </c>
      <c r="B845">
        <v>373</v>
      </c>
      <c r="C845">
        <v>96785.190400000007</v>
      </c>
      <c r="D845">
        <v>17144668.542300001</v>
      </c>
      <c r="E845">
        <v>18933.846699999998</v>
      </c>
      <c r="F845">
        <v>9184.9838</v>
      </c>
      <c r="G845">
        <v>7547.1623</v>
      </c>
      <c r="H845">
        <v>13135.4753</v>
      </c>
      <c r="I845">
        <v>949</v>
      </c>
      <c r="J845">
        <v>17</v>
      </c>
      <c r="K845">
        <v>524</v>
      </c>
      <c r="L845">
        <v>287</v>
      </c>
      <c r="M845">
        <v>3905</v>
      </c>
      <c r="N845">
        <v>3</v>
      </c>
      <c r="O845">
        <v>102</v>
      </c>
      <c r="P845">
        <v>132</v>
      </c>
      <c r="Q845">
        <v>258</v>
      </c>
      <c r="R845">
        <v>0</v>
      </c>
      <c r="S845">
        <v>169011.46650000001</v>
      </c>
      <c r="T845">
        <v>0</v>
      </c>
      <c r="U845">
        <v>0</v>
      </c>
      <c r="V845">
        <v>0</v>
      </c>
      <c r="W845">
        <v>99999.539063000004</v>
      </c>
    </row>
    <row r="846" spans="1:23" x14ac:dyDescent="0.35">
      <c r="A846">
        <v>16004902</v>
      </c>
      <c r="B846">
        <v>305</v>
      </c>
      <c r="C846">
        <v>99688.294899999994</v>
      </c>
      <c r="D846">
        <v>17155238.070799999</v>
      </c>
      <c r="E846">
        <v>20315.2683</v>
      </c>
      <c r="F846">
        <v>10449.418100000001</v>
      </c>
      <c r="G846">
        <v>7048.9416000000001</v>
      </c>
      <c r="H846">
        <v>11846.4452</v>
      </c>
      <c r="I846">
        <v>455</v>
      </c>
      <c r="J846">
        <v>5</v>
      </c>
      <c r="K846">
        <v>531</v>
      </c>
      <c r="L846">
        <v>298</v>
      </c>
      <c r="M846">
        <v>4283</v>
      </c>
      <c r="N846">
        <v>2</v>
      </c>
      <c r="O846">
        <v>99</v>
      </c>
      <c r="P846">
        <v>127</v>
      </c>
      <c r="Q846">
        <v>284</v>
      </c>
      <c r="R846">
        <v>0</v>
      </c>
      <c r="S846">
        <v>403041.65629999997</v>
      </c>
      <c r="T846">
        <v>0</v>
      </c>
      <c r="U846">
        <v>0</v>
      </c>
      <c r="V846">
        <v>0</v>
      </c>
      <c r="W846">
        <v>99999.53125</v>
      </c>
    </row>
    <row r="847" spans="1:23" x14ac:dyDescent="0.35">
      <c r="A847">
        <v>16003532</v>
      </c>
      <c r="B847">
        <v>220</v>
      </c>
      <c r="C847">
        <v>107406.9679</v>
      </c>
      <c r="D847">
        <v>17201218.0537</v>
      </c>
      <c r="E847">
        <v>26555.407200000001</v>
      </c>
      <c r="F847">
        <v>9036.6218000000008</v>
      </c>
      <c r="G847">
        <v>9269.3333999999995</v>
      </c>
      <c r="H847">
        <v>12344.775100000001</v>
      </c>
      <c r="I847">
        <v>1237</v>
      </c>
      <c r="J847">
        <v>16</v>
      </c>
      <c r="K847">
        <v>547</v>
      </c>
      <c r="L847">
        <v>284</v>
      </c>
      <c r="M847">
        <v>5843</v>
      </c>
      <c r="N847">
        <v>1</v>
      </c>
      <c r="O847">
        <v>62</v>
      </c>
      <c r="P847">
        <v>34</v>
      </c>
      <c r="Q847">
        <v>405</v>
      </c>
      <c r="R847">
        <v>0</v>
      </c>
      <c r="S847">
        <v>982505.3567</v>
      </c>
      <c r="T847">
        <v>0</v>
      </c>
      <c r="U847">
        <v>0</v>
      </c>
      <c r="V847">
        <v>0</v>
      </c>
      <c r="W847">
        <v>99999.53125</v>
      </c>
    </row>
    <row r="848" spans="1:23" x14ac:dyDescent="0.35">
      <c r="A848">
        <v>16001179</v>
      </c>
      <c r="B848">
        <v>73</v>
      </c>
      <c r="C848">
        <v>101054.9365</v>
      </c>
      <c r="D848">
        <v>17207688.676199999</v>
      </c>
      <c r="E848">
        <v>25287.9892</v>
      </c>
      <c r="F848">
        <v>9381.2919999999995</v>
      </c>
      <c r="G848">
        <v>6974.5839999999998</v>
      </c>
      <c r="H848">
        <v>12803.437599999999</v>
      </c>
      <c r="I848">
        <v>586</v>
      </c>
      <c r="J848">
        <v>7</v>
      </c>
      <c r="K848">
        <v>502</v>
      </c>
      <c r="L848">
        <v>256</v>
      </c>
      <c r="M848">
        <v>5473</v>
      </c>
      <c r="N848">
        <v>0</v>
      </c>
      <c r="O848">
        <v>96</v>
      </c>
      <c r="P848">
        <v>91</v>
      </c>
      <c r="Q848">
        <v>379</v>
      </c>
      <c r="R848">
        <v>0</v>
      </c>
      <c r="S848">
        <v>595094.35629999998</v>
      </c>
      <c r="T848">
        <v>0</v>
      </c>
      <c r="U848">
        <v>0</v>
      </c>
      <c r="V848">
        <v>0</v>
      </c>
      <c r="W848">
        <v>99999.53125</v>
      </c>
    </row>
    <row r="849" spans="1:23" x14ac:dyDescent="0.35">
      <c r="A849">
        <v>16005596</v>
      </c>
      <c r="B849">
        <v>349</v>
      </c>
      <c r="C849">
        <v>100648.397</v>
      </c>
      <c r="D849">
        <v>17218880.647999998</v>
      </c>
      <c r="E849">
        <v>24000.484400000001</v>
      </c>
      <c r="F849">
        <v>9983.3930999999993</v>
      </c>
      <c r="G849">
        <v>7237.7386999999999</v>
      </c>
      <c r="H849">
        <v>12656.707399999999</v>
      </c>
      <c r="I849">
        <v>1160</v>
      </c>
      <c r="J849">
        <v>28</v>
      </c>
      <c r="K849">
        <v>513</v>
      </c>
      <c r="L849">
        <v>254</v>
      </c>
      <c r="M849">
        <v>5209</v>
      </c>
      <c r="N849">
        <v>1</v>
      </c>
      <c r="O849">
        <v>94</v>
      </c>
      <c r="P849">
        <v>86</v>
      </c>
      <c r="Q849">
        <v>373</v>
      </c>
      <c r="R849">
        <v>0</v>
      </c>
      <c r="S849">
        <v>517896.42580000003</v>
      </c>
      <c r="T849">
        <v>0</v>
      </c>
      <c r="U849">
        <v>0</v>
      </c>
      <c r="V849">
        <v>0</v>
      </c>
      <c r="W849">
        <v>99999.53125</v>
      </c>
    </row>
    <row r="850" spans="1:23" x14ac:dyDescent="0.35">
      <c r="A850">
        <v>16003794</v>
      </c>
      <c r="B850">
        <v>236</v>
      </c>
      <c r="C850">
        <v>97249.880399999995</v>
      </c>
      <c r="D850">
        <v>17235882.5189</v>
      </c>
      <c r="E850">
        <v>20084.277699999999</v>
      </c>
      <c r="F850">
        <v>10704.238300000001</v>
      </c>
      <c r="G850">
        <v>7544.8923999999997</v>
      </c>
      <c r="H850">
        <v>13847.8087</v>
      </c>
      <c r="I850">
        <v>936</v>
      </c>
      <c r="J850">
        <v>12</v>
      </c>
      <c r="K850">
        <v>519</v>
      </c>
      <c r="L850">
        <v>287</v>
      </c>
      <c r="M850">
        <v>4444</v>
      </c>
      <c r="N850">
        <v>1</v>
      </c>
      <c r="O850">
        <v>103</v>
      </c>
      <c r="P850">
        <v>213</v>
      </c>
      <c r="Q850">
        <v>300</v>
      </c>
      <c r="R850">
        <v>0</v>
      </c>
      <c r="S850">
        <v>276359.51289999997</v>
      </c>
      <c r="T850">
        <v>0</v>
      </c>
      <c r="U850">
        <v>0</v>
      </c>
      <c r="V850">
        <v>0</v>
      </c>
      <c r="W850">
        <v>99999.539063000004</v>
      </c>
    </row>
    <row r="851" spans="1:23" x14ac:dyDescent="0.35">
      <c r="A851">
        <v>6000010</v>
      </c>
      <c r="B851">
        <v>-1</v>
      </c>
      <c r="C851">
        <v>95499.256099999999</v>
      </c>
      <c r="D851">
        <v>17257067.881299999</v>
      </c>
      <c r="E851">
        <v>18901.527900000001</v>
      </c>
      <c r="F851">
        <v>9240.9097999999994</v>
      </c>
      <c r="G851">
        <v>7498.3726999999999</v>
      </c>
      <c r="H851">
        <v>13155.062900000001</v>
      </c>
      <c r="I851">
        <v>1045</v>
      </c>
      <c r="J851">
        <v>0</v>
      </c>
      <c r="K851">
        <v>522</v>
      </c>
      <c r="L851">
        <v>287</v>
      </c>
      <c r="M851">
        <v>3903</v>
      </c>
      <c r="N851">
        <v>0</v>
      </c>
      <c r="O851">
        <v>103</v>
      </c>
      <c r="P851">
        <v>140</v>
      </c>
      <c r="Q851">
        <v>245</v>
      </c>
      <c r="R851">
        <v>0</v>
      </c>
      <c r="S851">
        <v>141121.30850000001</v>
      </c>
      <c r="T851">
        <v>0</v>
      </c>
      <c r="U851">
        <v>0</v>
      </c>
      <c r="V851">
        <v>0</v>
      </c>
      <c r="W851">
        <v>99999.539063000004</v>
      </c>
    </row>
    <row r="852" spans="1:23" x14ac:dyDescent="0.35">
      <c r="A852">
        <v>16000658</v>
      </c>
      <c r="B852">
        <v>40</v>
      </c>
      <c r="C852">
        <v>130576.05560000001</v>
      </c>
      <c r="D852">
        <v>17271384.219099998</v>
      </c>
      <c r="E852">
        <v>28182.019400000001</v>
      </c>
      <c r="F852">
        <v>10393.144200000001</v>
      </c>
      <c r="G852">
        <v>8327.5535</v>
      </c>
      <c r="H852">
        <v>9955.6717000000008</v>
      </c>
      <c r="I852">
        <v>455</v>
      </c>
      <c r="J852">
        <v>10</v>
      </c>
      <c r="K852">
        <v>489</v>
      </c>
      <c r="L852">
        <v>220</v>
      </c>
      <c r="M852">
        <v>6091</v>
      </c>
      <c r="N852">
        <v>3</v>
      </c>
      <c r="O852">
        <v>0</v>
      </c>
      <c r="P852">
        <v>4</v>
      </c>
      <c r="Q852">
        <v>444</v>
      </c>
      <c r="R852">
        <v>0</v>
      </c>
      <c r="S852">
        <v>1428907.2767</v>
      </c>
      <c r="T852">
        <v>0</v>
      </c>
      <c r="U852">
        <v>0</v>
      </c>
      <c r="V852">
        <v>0</v>
      </c>
      <c r="W852">
        <v>99999.546875</v>
      </c>
    </row>
    <row r="853" spans="1:23" x14ac:dyDescent="0.35">
      <c r="A853">
        <v>16004352</v>
      </c>
      <c r="B853">
        <v>271</v>
      </c>
      <c r="C853">
        <v>103201.2206</v>
      </c>
      <c r="D853">
        <v>17329112.869600002</v>
      </c>
      <c r="E853">
        <v>25319.0834</v>
      </c>
      <c r="F853">
        <v>9310.9678999999996</v>
      </c>
      <c r="G853">
        <v>6964.4943000000003</v>
      </c>
      <c r="H853">
        <v>12641.630499999999</v>
      </c>
      <c r="I853">
        <v>455</v>
      </c>
      <c r="J853">
        <v>15</v>
      </c>
      <c r="K853">
        <v>529</v>
      </c>
      <c r="L853">
        <v>254</v>
      </c>
      <c r="M853">
        <v>5467</v>
      </c>
      <c r="N853">
        <v>1</v>
      </c>
      <c r="O853">
        <v>95</v>
      </c>
      <c r="P853">
        <v>92</v>
      </c>
      <c r="Q853">
        <v>378</v>
      </c>
      <c r="R853">
        <v>0</v>
      </c>
      <c r="S853">
        <v>709406.98809999996</v>
      </c>
      <c r="T853">
        <v>0</v>
      </c>
      <c r="U853">
        <v>0</v>
      </c>
      <c r="V853">
        <v>0</v>
      </c>
      <c r="W853">
        <v>99999.53125</v>
      </c>
    </row>
    <row r="854" spans="1:23" x14ac:dyDescent="0.35">
      <c r="A854">
        <v>16001058</v>
      </c>
      <c r="B854">
        <v>65</v>
      </c>
      <c r="C854">
        <v>130504.2668</v>
      </c>
      <c r="D854">
        <v>17334476.2425</v>
      </c>
      <c r="E854">
        <v>28158.077600000001</v>
      </c>
      <c r="F854">
        <v>10381.5594</v>
      </c>
      <c r="G854">
        <v>8334.6203999999998</v>
      </c>
      <c r="H854">
        <v>9966.4303999999993</v>
      </c>
      <c r="I854">
        <v>440</v>
      </c>
      <c r="J854">
        <v>13</v>
      </c>
      <c r="K854">
        <v>490</v>
      </c>
      <c r="L854">
        <v>221</v>
      </c>
      <c r="M854">
        <v>6087</v>
      </c>
      <c r="N854">
        <v>3</v>
      </c>
      <c r="O854">
        <v>0</v>
      </c>
      <c r="P854">
        <v>9</v>
      </c>
      <c r="Q854">
        <v>444</v>
      </c>
      <c r="R854">
        <v>0</v>
      </c>
      <c r="S854">
        <v>1442849.6407999999</v>
      </c>
      <c r="T854">
        <v>0</v>
      </c>
      <c r="U854">
        <v>0</v>
      </c>
      <c r="V854">
        <v>0</v>
      </c>
      <c r="W854">
        <v>99999.546875</v>
      </c>
    </row>
    <row r="855" spans="1:23" x14ac:dyDescent="0.35">
      <c r="A855">
        <v>16003290</v>
      </c>
      <c r="B855">
        <v>204</v>
      </c>
      <c r="C855">
        <v>100553.5482</v>
      </c>
      <c r="D855">
        <v>17340807.931299999</v>
      </c>
      <c r="E855">
        <v>24202.101299999998</v>
      </c>
      <c r="F855">
        <v>9207.1666000000005</v>
      </c>
      <c r="G855">
        <v>7965.4754000000003</v>
      </c>
      <c r="H855">
        <v>12962.1765</v>
      </c>
      <c r="I855">
        <v>452</v>
      </c>
      <c r="J855">
        <v>7</v>
      </c>
      <c r="K855">
        <v>487</v>
      </c>
      <c r="L855">
        <v>230</v>
      </c>
      <c r="M855">
        <v>5258</v>
      </c>
      <c r="N855">
        <v>0</v>
      </c>
      <c r="O855">
        <v>102</v>
      </c>
      <c r="P855">
        <v>141</v>
      </c>
      <c r="Q855">
        <v>385</v>
      </c>
      <c r="R855">
        <v>0</v>
      </c>
      <c r="S855">
        <v>378798.98670000001</v>
      </c>
      <c r="T855">
        <v>0</v>
      </c>
      <c r="U855">
        <v>0</v>
      </c>
      <c r="V855">
        <v>0</v>
      </c>
      <c r="W855">
        <v>99999.53125</v>
      </c>
    </row>
    <row r="856" spans="1:23" x14ac:dyDescent="0.35">
      <c r="A856">
        <v>16000491</v>
      </c>
      <c r="B856">
        <v>30</v>
      </c>
      <c r="C856">
        <v>100704.92539999999</v>
      </c>
      <c r="D856">
        <v>17370080.205600001</v>
      </c>
      <c r="E856">
        <v>25295.4607</v>
      </c>
      <c r="F856">
        <v>9404.8024999999998</v>
      </c>
      <c r="G856">
        <v>6979.5699000000004</v>
      </c>
      <c r="H856">
        <v>12681.842500000001</v>
      </c>
      <c r="I856">
        <v>584</v>
      </c>
      <c r="J856">
        <v>5</v>
      </c>
      <c r="K856">
        <v>501</v>
      </c>
      <c r="L856">
        <v>255</v>
      </c>
      <c r="M856">
        <v>5475</v>
      </c>
      <c r="N856">
        <v>0</v>
      </c>
      <c r="O856">
        <v>96</v>
      </c>
      <c r="P856">
        <v>92</v>
      </c>
      <c r="Q856">
        <v>378</v>
      </c>
      <c r="R856">
        <v>0</v>
      </c>
      <c r="S856">
        <v>669374.21649999998</v>
      </c>
      <c r="T856">
        <v>0</v>
      </c>
      <c r="U856">
        <v>0</v>
      </c>
      <c r="V856">
        <v>0</v>
      </c>
      <c r="W856">
        <v>99999.53125</v>
      </c>
    </row>
    <row r="857" spans="1:23" x14ac:dyDescent="0.35">
      <c r="A857">
        <v>16003939</v>
      </c>
      <c r="B857">
        <v>245</v>
      </c>
      <c r="C857">
        <v>130472.3884</v>
      </c>
      <c r="D857">
        <v>17403676.2469</v>
      </c>
      <c r="E857">
        <v>28120.802800000001</v>
      </c>
      <c r="F857">
        <v>10393.799800000001</v>
      </c>
      <c r="G857">
        <v>8333.4168000000009</v>
      </c>
      <c r="H857">
        <v>9956.3407000000007</v>
      </c>
      <c r="I857">
        <v>461</v>
      </c>
      <c r="J857">
        <v>27</v>
      </c>
      <c r="K857">
        <v>495</v>
      </c>
      <c r="L857">
        <v>220</v>
      </c>
      <c r="M857">
        <v>6073</v>
      </c>
      <c r="N857">
        <v>3</v>
      </c>
      <c r="O857">
        <v>0</v>
      </c>
      <c r="P857">
        <v>6</v>
      </c>
      <c r="Q857">
        <v>444</v>
      </c>
      <c r="R857">
        <v>0</v>
      </c>
      <c r="S857">
        <v>1423902.3629000001</v>
      </c>
      <c r="T857">
        <v>0</v>
      </c>
      <c r="U857">
        <v>0</v>
      </c>
      <c r="V857">
        <v>0</v>
      </c>
      <c r="W857">
        <v>99999.546875</v>
      </c>
    </row>
    <row r="858" spans="1:23" x14ac:dyDescent="0.35">
      <c r="A858">
        <v>16003324</v>
      </c>
      <c r="B858">
        <v>207</v>
      </c>
      <c r="C858">
        <v>99899.359599999996</v>
      </c>
      <c r="D858">
        <v>17415019.3268</v>
      </c>
      <c r="E858">
        <v>24033.262200000001</v>
      </c>
      <c r="F858">
        <v>9980.7749999999996</v>
      </c>
      <c r="G858">
        <v>7221.1571000000004</v>
      </c>
      <c r="H858">
        <v>12654.7343</v>
      </c>
      <c r="I858">
        <v>1158</v>
      </c>
      <c r="J858">
        <v>23</v>
      </c>
      <c r="K858">
        <v>509</v>
      </c>
      <c r="L858">
        <v>254</v>
      </c>
      <c r="M858">
        <v>5216</v>
      </c>
      <c r="N858">
        <v>1</v>
      </c>
      <c r="O858">
        <v>94</v>
      </c>
      <c r="P858">
        <v>96</v>
      </c>
      <c r="Q858">
        <v>373</v>
      </c>
      <c r="R858">
        <v>0</v>
      </c>
      <c r="S858">
        <v>518012.32439999998</v>
      </c>
      <c r="T858">
        <v>0</v>
      </c>
      <c r="U858">
        <v>0</v>
      </c>
      <c r="V858">
        <v>0</v>
      </c>
      <c r="W858">
        <v>99999.53125</v>
      </c>
    </row>
    <row r="859" spans="1:23" x14ac:dyDescent="0.35">
      <c r="A859">
        <v>16003784</v>
      </c>
      <c r="B859">
        <v>235</v>
      </c>
      <c r="C859">
        <v>107149.4388</v>
      </c>
      <c r="D859">
        <v>17441591.416499998</v>
      </c>
      <c r="E859">
        <v>26526.4751</v>
      </c>
      <c r="F859">
        <v>9000.7139999999999</v>
      </c>
      <c r="G859">
        <v>9269.1852999999992</v>
      </c>
      <c r="H859">
        <v>12344.0561</v>
      </c>
      <c r="I859">
        <v>1389</v>
      </c>
      <c r="J859">
        <v>24</v>
      </c>
      <c r="K859">
        <v>546</v>
      </c>
      <c r="L859">
        <v>288</v>
      </c>
      <c r="M859">
        <v>5836</v>
      </c>
      <c r="N859">
        <v>2</v>
      </c>
      <c r="O859">
        <v>61</v>
      </c>
      <c r="P859">
        <v>34</v>
      </c>
      <c r="Q859">
        <v>405</v>
      </c>
      <c r="R859">
        <v>0</v>
      </c>
      <c r="S859">
        <v>996578.28570000001</v>
      </c>
      <c r="T859">
        <v>0</v>
      </c>
      <c r="U859">
        <v>0</v>
      </c>
      <c r="V859">
        <v>0</v>
      </c>
      <c r="W859">
        <v>99999.53125</v>
      </c>
    </row>
    <row r="860" spans="1:23" x14ac:dyDescent="0.35">
      <c r="A860">
        <v>16003081</v>
      </c>
      <c r="B860">
        <v>191</v>
      </c>
      <c r="C860">
        <v>106423.6728</v>
      </c>
      <c r="D860">
        <v>17448988.654800002</v>
      </c>
      <c r="E860">
        <v>26528.717499999999</v>
      </c>
      <c r="F860">
        <v>9060.893</v>
      </c>
      <c r="G860">
        <v>9221.7994999999992</v>
      </c>
      <c r="H860">
        <v>12361.7307</v>
      </c>
      <c r="I860">
        <v>1471</v>
      </c>
      <c r="J860">
        <v>11</v>
      </c>
      <c r="K860">
        <v>547</v>
      </c>
      <c r="L860">
        <v>286</v>
      </c>
      <c r="M860">
        <v>5840</v>
      </c>
      <c r="N860">
        <v>0</v>
      </c>
      <c r="O860">
        <v>62</v>
      </c>
      <c r="P860">
        <v>37</v>
      </c>
      <c r="Q860">
        <v>405</v>
      </c>
      <c r="R860">
        <v>0</v>
      </c>
      <c r="S860">
        <v>965434.85270000005</v>
      </c>
      <c r="T860">
        <v>0</v>
      </c>
      <c r="U860">
        <v>0</v>
      </c>
      <c r="V860">
        <v>0</v>
      </c>
      <c r="W860">
        <v>99999.53125</v>
      </c>
    </row>
    <row r="861" spans="1:23" x14ac:dyDescent="0.35">
      <c r="A861">
        <v>16003744</v>
      </c>
      <c r="B861">
        <v>233</v>
      </c>
      <c r="C861">
        <v>106823.04300000001</v>
      </c>
      <c r="D861">
        <v>17454323.820500001</v>
      </c>
      <c r="E861">
        <v>26561.949000000001</v>
      </c>
      <c r="F861">
        <v>8997.0025000000005</v>
      </c>
      <c r="G861">
        <v>9265.9</v>
      </c>
      <c r="H861">
        <v>12347.057500000001</v>
      </c>
      <c r="I861">
        <v>1432</v>
      </c>
      <c r="J861">
        <v>22</v>
      </c>
      <c r="K861">
        <v>546</v>
      </c>
      <c r="L861">
        <v>287</v>
      </c>
      <c r="M861">
        <v>5846</v>
      </c>
      <c r="N861">
        <v>1</v>
      </c>
      <c r="O861">
        <v>61</v>
      </c>
      <c r="P861">
        <v>33</v>
      </c>
      <c r="Q861">
        <v>405</v>
      </c>
      <c r="R861">
        <v>0</v>
      </c>
      <c r="S861">
        <v>992758.49690000003</v>
      </c>
      <c r="T861">
        <v>0</v>
      </c>
      <c r="U861">
        <v>0</v>
      </c>
      <c r="V861">
        <v>0</v>
      </c>
      <c r="W861">
        <v>99999.53125</v>
      </c>
    </row>
    <row r="862" spans="1:23" x14ac:dyDescent="0.35">
      <c r="A862">
        <v>16002207</v>
      </c>
      <c r="B862">
        <v>137</v>
      </c>
      <c r="C862">
        <v>106111.7828</v>
      </c>
      <c r="D862">
        <v>17478828.2762</v>
      </c>
      <c r="E862">
        <v>26579.4041</v>
      </c>
      <c r="F862">
        <v>9041.0944</v>
      </c>
      <c r="G862">
        <v>9250.4611000000004</v>
      </c>
      <c r="H862">
        <v>12352.5556</v>
      </c>
      <c r="I862">
        <v>1558</v>
      </c>
      <c r="J862">
        <v>12</v>
      </c>
      <c r="K862">
        <v>546</v>
      </c>
      <c r="L862">
        <v>286</v>
      </c>
      <c r="M862">
        <v>5852</v>
      </c>
      <c r="N862">
        <v>0</v>
      </c>
      <c r="O862">
        <v>62</v>
      </c>
      <c r="P862">
        <v>33</v>
      </c>
      <c r="Q862">
        <v>405</v>
      </c>
      <c r="R862">
        <v>0</v>
      </c>
      <c r="S862">
        <v>970707.24939999997</v>
      </c>
      <c r="T862">
        <v>0</v>
      </c>
      <c r="U862">
        <v>0</v>
      </c>
      <c r="V862">
        <v>0</v>
      </c>
      <c r="W862">
        <v>99999.53125</v>
      </c>
    </row>
    <row r="863" spans="1:23" x14ac:dyDescent="0.35">
      <c r="A863">
        <v>16004132</v>
      </c>
      <c r="B863">
        <v>257</v>
      </c>
      <c r="C863">
        <v>103220.09209999999</v>
      </c>
      <c r="D863">
        <v>17480191.8365</v>
      </c>
      <c r="E863">
        <v>25671.795099999999</v>
      </c>
      <c r="F863">
        <v>9393.9323999999997</v>
      </c>
      <c r="G863">
        <v>8597.7191999999995</v>
      </c>
      <c r="H863">
        <v>12796.046399999999</v>
      </c>
      <c r="I863">
        <v>183</v>
      </c>
      <c r="J863">
        <v>16</v>
      </c>
      <c r="K863">
        <v>527</v>
      </c>
      <c r="L863">
        <v>286</v>
      </c>
      <c r="M863">
        <v>5681</v>
      </c>
      <c r="N863">
        <v>2</v>
      </c>
      <c r="O863">
        <v>85</v>
      </c>
      <c r="P863">
        <v>174</v>
      </c>
      <c r="Q863">
        <v>397</v>
      </c>
      <c r="R863">
        <v>0</v>
      </c>
      <c r="S863">
        <v>722822.49959999998</v>
      </c>
      <c r="T863">
        <v>0</v>
      </c>
      <c r="U863">
        <v>0</v>
      </c>
      <c r="V863">
        <v>0</v>
      </c>
      <c r="W863">
        <v>99999.53125</v>
      </c>
    </row>
    <row r="864" spans="1:23" x14ac:dyDescent="0.35">
      <c r="A864">
        <v>16004983</v>
      </c>
      <c r="B864">
        <v>310</v>
      </c>
      <c r="C864">
        <v>101014.8112</v>
      </c>
      <c r="D864">
        <v>17534293.438499998</v>
      </c>
      <c r="E864">
        <v>25307.862300000001</v>
      </c>
      <c r="F864">
        <v>9367.7839999999997</v>
      </c>
      <c r="G864">
        <v>6950.3921</v>
      </c>
      <c r="H864">
        <v>12788.467699999999</v>
      </c>
      <c r="I864">
        <v>581</v>
      </c>
      <c r="J864">
        <v>6</v>
      </c>
      <c r="K864">
        <v>499</v>
      </c>
      <c r="L864">
        <v>255</v>
      </c>
      <c r="M864">
        <v>5475</v>
      </c>
      <c r="N864">
        <v>1</v>
      </c>
      <c r="O864">
        <v>95</v>
      </c>
      <c r="P864">
        <v>90</v>
      </c>
      <c r="Q864">
        <v>376</v>
      </c>
      <c r="R864">
        <v>0</v>
      </c>
      <c r="S864">
        <v>554456.0355</v>
      </c>
      <c r="T864">
        <v>0</v>
      </c>
      <c r="U864">
        <v>0</v>
      </c>
      <c r="V864">
        <v>0</v>
      </c>
      <c r="W864">
        <v>99999.53125</v>
      </c>
    </row>
    <row r="865" spans="1:23" x14ac:dyDescent="0.35">
      <c r="A865">
        <v>16001160</v>
      </c>
      <c r="B865">
        <v>71</v>
      </c>
      <c r="C865">
        <v>100336.45879999999</v>
      </c>
      <c r="D865">
        <v>17542828.679400001</v>
      </c>
      <c r="E865">
        <v>25265.024300000001</v>
      </c>
      <c r="F865">
        <v>9387.8163000000004</v>
      </c>
      <c r="G865">
        <v>6719.2299000000003</v>
      </c>
      <c r="H865">
        <v>12857.9347</v>
      </c>
      <c r="I865">
        <v>765</v>
      </c>
      <c r="J865">
        <v>17</v>
      </c>
      <c r="K865">
        <v>535</v>
      </c>
      <c r="L865">
        <v>255</v>
      </c>
      <c r="M865">
        <v>5464</v>
      </c>
      <c r="N865">
        <v>1</v>
      </c>
      <c r="O865">
        <v>96</v>
      </c>
      <c r="P865">
        <v>81</v>
      </c>
      <c r="Q865">
        <v>378</v>
      </c>
      <c r="R865">
        <v>0</v>
      </c>
      <c r="S865">
        <v>588026.93669999996</v>
      </c>
      <c r="T865">
        <v>0</v>
      </c>
      <c r="U865">
        <v>0</v>
      </c>
      <c r="V865">
        <v>0</v>
      </c>
      <c r="W865">
        <v>99999.53125</v>
      </c>
    </row>
    <row r="866" spans="1:23" x14ac:dyDescent="0.35">
      <c r="A866">
        <v>16001221</v>
      </c>
      <c r="B866">
        <v>75</v>
      </c>
      <c r="C866">
        <v>101240.1979</v>
      </c>
      <c r="D866">
        <v>17547300.7938</v>
      </c>
      <c r="E866">
        <v>25954.917099999999</v>
      </c>
      <c r="F866">
        <v>9427.6375000000007</v>
      </c>
      <c r="G866">
        <v>8573.6707999999999</v>
      </c>
      <c r="H866">
        <v>12692.826499999999</v>
      </c>
      <c r="I866">
        <v>1648</v>
      </c>
      <c r="J866">
        <v>9</v>
      </c>
      <c r="K866">
        <v>487</v>
      </c>
      <c r="L866">
        <v>231</v>
      </c>
      <c r="M866">
        <v>5754</v>
      </c>
      <c r="N866">
        <v>1</v>
      </c>
      <c r="O866">
        <v>85</v>
      </c>
      <c r="P866">
        <v>72</v>
      </c>
      <c r="Q866">
        <v>407</v>
      </c>
      <c r="R866">
        <v>0</v>
      </c>
      <c r="S866">
        <v>681150.49529999995</v>
      </c>
      <c r="T866">
        <v>0</v>
      </c>
      <c r="U866">
        <v>0</v>
      </c>
      <c r="V866">
        <v>0</v>
      </c>
      <c r="W866">
        <v>99999.53125</v>
      </c>
    </row>
    <row r="867" spans="1:23" x14ac:dyDescent="0.35">
      <c r="A867">
        <v>16005429</v>
      </c>
      <c r="B867">
        <v>338</v>
      </c>
      <c r="C867">
        <v>95054.5818</v>
      </c>
      <c r="D867">
        <v>17579321.517200001</v>
      </c>
      <c r="E867">
        <v>18906.300200000001</v>
      </c>
      <c r="F867">
        <v>9185.5977999999996</v>
      </c>
      <c r="G867">
        <v>7547.2322000000004</v>
      </c>
      <c r="H867">
        <v>13147.9066</v>
      </c>
      <c r="I867">
        <v>1318</v>
      </c>
      <c r="J867">
        <v>13</v>
      </c>
      <c r="K867">
        <v>525</v>
      </c>
      <c r="L867">
        <v>288</v>
      </c>
      <c r="M867">
        <v>3899</v>
      </c>
      <c r="N867">
        <v>2</v>
      </c>
      <c r="O867">
        <v>102</v>
      </c>
      <c r="P867">
        <v>133</v>
      </c>
      <c r="Q867">
        <v>252</v>
      </c>
      <c r="R867">
        <v>0</v>
      </c>
      <c r="S867">
        <v>172942.99470000001</v>
      </c>
      <c r="T867">
        <v>0</v>
      </c>
      <c r="U867">
        <v>0</v>
      </c>
      <c r="V867">
        <v>0</v>
      </c>
      <c r="W867">
        <v>99999.539063000004</v>
      </c>
    </row>
    <row r="868" spans="1:23" x14ac:dyDescent="0.35">
      <c r="A868">
        <v>16003623</v>
      </c>
      <c r="B868">
        <v>225</v>
      </c>
      <c r="C868">
        <v>97346.532900000006</v>
      </c>
      <c r="D868">
        <v>17626306.906300001</v>
      </c>
      <c r="E868">
        <v>21203.915300000001</v>
      </c>
      <c r="F868">
        <v>8450.8294000000005</v>
      </c>
      <c r="G868">
        <v>6695.8635000000004</v>
      </c>
      <c r="H868">
        <v>14001.4949</v>
      </c>
      <c r="I868">
        <v>734</v>
      </c>
      <c r="J868">
        <v>10</v>
      </c>
      <c r="K868">
        <v>520</v>
      </c>
      <c r="L868">
        <v>267</v>
      </c>
      <c r="M868">
        <v>4337</v>
      </c>
      <c r="N868">
        <v>0</v>
      </c>
      <c r="O868">
        <v>102</v>
      </c>
      <c r="P868">
        <v>131</v>
      </c>
      <c r="Q868">
        <v>271</v>
      </c>
      <c r="R868">
        <v>0</v>
      </c>
      <c r="S868">
        <v>323287.87880000001</v>
      </c>
      <c r="T868">
        <v>0</v>
      </c>
      <c r="U868">
        <v>0</v>
      </c>
      <c r="V868">
        <v>0</v>
      </c>
      <c r="W868">
        <v>99999.539063000004</v>
      </c>
    </row>
    <row r="869" spans="1:23" x14ac:dyDescent="0.35">
      <c r="A869">
        <v>16001075</v>
      </c>
      <c r="B869">
        <v>66</v>
      </c>
      <c r="C869">
        <v>98757.350300000006</v>
      </c>
      <c r="D869">
        <v>17655628.927299999</v>
      </c>
      <c r="E869">
        <v>25254.6306</v>
      </c>
      <c r="F869">
        <v>9389.3752000000004</v>
      </c>
      <c r="G869">
        <v>6967.7044999999998</v>
      </c>
      <c r="H869">
        <v>12821.935799999999</v>
      </c>
      <c r="I869">
        <v>1159</v>
      </c>
      <c r="J869">
        <v>14</v>
      </c>
      <c r="K869">
        <v>502</v>
      </c>
      <c r="L869">
        <v>255</v>
      </c>
      <c r="M869">
        <v>5469</v>
      </c>
      <c r="N869">
        <v>1</v>
      </c>
      <c r="O869">
        <v>96</v>
      </c>
      <c r="P869">
        <v>81</v>
      </c>
      <c r="Q869">
        <v>378</v>
      </c>
      <c r="R869">
        <v>0</v>
      </c>
      <c r="S869">
        <v>512528.9829</v>
      </c>
      <c r="T869">
        <v>0</v>
      </c>
      <c r="U869">
        <v>0</v>
      </c>
      <c r="V869">
        <v>0</v>
      </c>
      <c r="W869">
        <v>99999.53125</v>
      </c>
    </row>
    <row r="870" spans="1:23" x14ac:dyDescent="0.35">
      <c r="A870">
        <v>16003570</v>
      </c>
      <c r="B870">
        <v>222</v>
      </c>
      <c r="C870">
        <v>107137.08689999999</v>
      </c>
      <c r="D870">
        <v>17664052.281300001</v>
      </c>
      <c r="E870">
        <v>27370.7304</v>
      </c>
      <c r="F870">
        <v>8969.5041000000001</v>
      </c>
      <c r="G870">
        <v>7807.5406999999996</v>
      </c>
      <c r="H870">
        <v>12106.3632</v>
      </c>
      <c r="I870">
        <v>164</v>
      </c>
      <c r="J870">
        <v>14</v>
      </c>
      <c r="K870">
        <v>477</v>
      </c>
      <c r="L870">
        <v>178</v>
      </c>
      <c r="M870">
        <v>5935</v>
      </c>
      <c r="N870">
        <v>1</v>
      </c>
      <c r="O870">
        <v>96</v>
      </c>
      <c r="P870">
        <v>95</v>
      </c>
      <c r="Q870">
        <v>422</v>
      </c>
      <c r="R870">
        <v>0</v>
      </c>
      <c r="S870">
        <v>1046886.6353</v>
      </c>
      <c r="T870">
        <v>0</v>
      </c>
      <c r="U870">
        <v>0</v>
      </c>
      <c r="V870">
        <v>0</v>
      </c>
      <c r="W870">
        <v>99999.53125</v>
      </c>
    </row>
    <row r="871" spans="1:23" x14ac:dyDescent="0.35">
      <c r="A871">
        <v>16003086</v>
      </c>
      <c r="B871">
        <v>192</v>
      </c>
      <c r="C871">
        <v>98971.967600000004</v>
      </c>
      <c r="D871">
        <v>17721167.453600001</v>
      </c>
      <c r="E871">
        <v>25290.0121</v>
      </c>
      <c r="F871">
        <v>9345.6384999999991</v>
      </c>
      <c r="G871">
        <v>6984.3639000000003</v>
      </c>
      <c r="H871">
        <v>12782.1199</v>
      </c>
      <c r="I871">
        <v>934</v>
      </c>
      <c r="J871">
        <v>7</v>
      </c>
      <c r="K871">
        <v>520</v>
      </c>
      <c r="L871">
        <v>255</v>
      </c>
      <c r="M871">
        <v>5471</v>
      </c>
      <c r="N871">
        <v>1</v>
      </c>
      <c r="O871">
        <v>96</v>
      </c>
      <c r="P871">
        <v>89</v>
      </c>
      <c r="Q871">
        <v>376</v>
      </c>
      <c r="R871">
        <v>0</v>
      </c>
      <c r="S871">
        <v>513925.14640000003</v>
      </c>
      <c r="T871">
        <v>0</v>
      </c>
      <c r="U871">
        <v>0</v>
      </c>
      <c r="V871">
        <v>0</v>
      </c>
      <c r="W871">
        <v>99999.53125</v>
      </c>
    </row>
    <row r="872" spans="1:23" x14ac:dyDescent="0.35">
      <c r="A872">
        <v>16005155</v>
      </c>
      <c r="B872">
        <v>321</v>
      </c>
      <c r="C872">
        <v>97385.744500000001</v>
      </c>
      <c r="D872">
        <v>17722999.995099999</v>
      </c>
      <c r="E872">
        <v>21250.847699999998</v>
      </c>
      <c r="F872">
        <v>8439.8060999999998</v>
      </c>
      <c r="G872">
        <v>6698.152</v>
      </c>
      <c r="H872">
        <v>13931.0316</v>
      </c>
      <c r="I872">
        <v>722</v>
      </c>
      <c r="J872">
        <v>13</v>
      </c>
      <c r="K872">
        <v>546</v>
      </c>
      <c r="L872">
        <v>267</v>
      </c>
      <c r="M872">
        <v>4340</v>
      </c>
      <c r="N872">
        <v>0</v>
      </c>
      <c r="O872">
        <v>102</v>
      </c>
      <c r="P872">
        <v>133</v>
      </c>
      <c r="Q872">
        <v>279</v>
      </c>
      <c r="R872">
        <v>0</v>
      </c>
      <c r="S872">
        <v>376997.86820000003</v>
      </c>
      <c r="T872">
        <v>0</v>
      </c>
      <c r="U872">
        <v>0</v>
      </c>
      <c r="V872">
        <v>0</v>
      </c>
      <c r="W872">
        <v>99999.539063000004</v>
      </c>
    </row>
    <row r="873" spans="1:23" x14ac:dyDescent="0.35">
      <c r="A873">
        <v>16000976</v>
      </c>
      <c r="B873">
        <v>60</v>
      </c>
      <c r="C873">
        <v>98197.801099999997</v>
      </c>
      <c r="D873">
        <v>17732334.328299999</v>
      </c>
      <c r="E873">
        <v>25277.2412</v>
      </c>
      <c r="F873">
        <v>9389.3752000000004</v>
      </c>
      <c r="G873">
        <v>6968.6908000000003</v>
      </c>
      <c r="H873">
        <v>12818.189399999999</v>
      </c>
      <c r="I873">
        <v>1162</v>
      </c>
      <c r="J873">
        <v>10</v>
      </c>
      <c r="K873">
        <v>502</v>
      </c>
      <c r="L873">
        <v>255</v>
      </c>
      <c r="M873">
        <v>5473</v>
      </c>
      <c r="N873">
        <v>0</v>
      </c>
      <c r="O873">
        <v>96</v>
      </c>
      <c r="P873">
        <v>89</v>
      </c>
      <c r="Q873">
        <v>376</v>
      </c>
      <c r="R873">
        <v>0</v>
      </c>
      <c r="S873">
        <v>509055.66320000001</v>
      </c>
      <c r="T873">
        <v>0</v>
      </c>
      <c r="U873">
        <v>0</v>
      </c>
      <c r="V873">
        <v>0</v>
      </c>
      <c r="W873">
        <v>99999.53125</v>
      </c>
    </row>
    <row r="874" spans="1:23" x14ac:dyDescent="0.35">
      <c r="A874">
        <v>16002004</v>
      </c>
      <c r="B874">
        <v>124</v>
      </c>
      <c r="C874">
        <v>126992.6796</v>
      </c>
      <c r="D874">
        <v>17740329.299899999</v>
      </c>
      <c r="E874">
        <v>28047.572700000001</v>
      </c>
      <c r="F874">
        <v>8410.4802999999993</v>
      </c>
      <c r="G874">
        <v>8836.8345000000008</v>
      </c>
      <c r="H874">
        <v>12074.0946</v>
      </c>
      <c r="I874">
        <v>1404</v>
      </c>
      <c r="J874">
        <v>23</v>
      </c>
      <c r="K874">
        <v>477</v>
      </c>
      <c r="L874">
        <v>178</v>
      </c>
      <c r="M874">
        <v>6132</v>
      </c>
      <c r="N874">
        <v>2</v>
      </c>
      <c r="O874">
        <v>10</v>
      </c>
      <c r="P874">
        <v>15</v>
      </c>
      <c r="Q874">
        <v>437</v>
      </c>
      <c r="R874">
        <v>0</v>
      </c>
      <c r="S874">
        <v>1435797.4857000001</v>
      </c>
      <c r="T874">
        <v>0</v>
      </c>
      <c r="U874">
        <v>0</v>
      </c>
      <c r="V874">
        <v>0</v>
      </c>
      <c r="W874">
        <v>99999.539063000004</v>
      </c>
    </row>
    <row r="875" spans="1:23" x14ac:dyDescent="0.35">
      <c r="A875">
        <v>16005569</v>
      </c>
      <c r="B875">
        <v>347</v>
      </c>
      <c r="C875">
        <v>95058.225900000005</v>
      </c>
      <c r="D875">
        <v>17741404.278000001</v>
      </c>
      <c r="E875">
        <v>19058.813999999998</v>
      </c>
      <c r="F875">
        <v>9191.2412999999997</v>
      </c>
      <c r="G875">
        <v>7498.3726999999999</v>
      </c>
      <c r="H875">
        <v>13086.6746</v>
      </c>
      <c r="I875">
        <v>938</v>
      </c>
      <c r="J875">
        <v>15</v>
      </c>
      <c r="K875">
        <v>623</v>
      </c>
      <c r="L875">
        <v>296</v>
      </c>
      <c r="M875">
        <v>3941</v>
      </c>
      <c r="N875">
        <v>1</v>
      </c>
      <c r="O875">
        <v>103</v>
      </c>
      <c r="P875">
        <v>144</v>
      </c>
      <c r="Q875">
        <v>258</v>
      </c>
      <c r="R875">
        <v>0</v>
      </c>
      <c r="S875">
        <v>298703.61430000002</v>
      </c>
      <c r="T875">
        <v>0</v>
      </c>
      <c r="U875">
        <v>0</v>
      </c>
      <c r="V875">
        <v>0</v>
      </c>
      <c r="W875">
        <v>99999.539063000004</v>
      </c>
    </row>
    <row r="876" spans="1:23" x14ac:dyDescent="0.35">
      <c r="A876">
        <v>16001966</v>
      </c>
      <c r="B876">
        <v>122</v>
      </c>
      <c r="C876">
        <v>96595.734700000001</v>
      </c>
      <c r="D876">
        <v>17765722.0033</v>
      </c>
      <c r="E876">
        <v>21202.327499999999</v>
      </c>
      <c r="F876">
        <v>8456.3122000000003</v>
      </c>
      <c r="G876">
        <v>6703.5929999999998</v>
      </c>
      <c r="H876">
        <v>14002.9226</v>
      </c>
      <c r="I876">
        <v>886</v>
      </c>
      <c r="J876">
        <v>11</v>
      </c>
      <c r="K876">
        <v>516</v>
      </c>
      <c r="L876">
        <v>266</v>
      </c>
      <c r="M876">
        <v>4340</v>
      </c>
      <c r="N876">
        <v>0</v>
      </c>
      <c r="O876">
        <v>102</v>
      </c>
      <c r="P876">
        <v>130</v>
      </c>
      <c r="Q876">
        <v>271</v>
      </c>
      <c r="R876">
        <v>0</v>
      </c>
      <c r="S876">
        <v>311425.95789999998</v>
      </c>
      <c r="T876">
        <v>0</v>
      </c>
      <c r="U876">
        <v>0</v>
      </c>
      <c r="V876">
        <v>0</v>
      </c>
      <c r="W876">
        <v>99999.539063000004</v>
      </c>
    </row>
    <row r="877" spans="1:23" x14ac:dyDescent="0.35">
      <c r="A877">
        <v>16003558</v>
      </c>
      <c r="B877">
        <v>221</v>
      </c>
      <c r="C877">
        <v>127926.76639999999</v>
      </c>
      <c r="D877">
        <v>17771523.369399998</v>
      </c>
      <c r="E877">
        <v>28142.733800000002</v>
      </c>
      <c r="F877">
        <v>10396.870500000001</v>
      </c>
      <c r="G877">
        <v>8336.8629000000001</v>
      </c>
      <c r="H877">
        <v>9952.7540000000008</v>
      </c>
      <c r="I877">
        <v>843</v>
      </c>
      <c r="J877">
        <v>13</v>
      </c>
      <c r="K877">
        <v>489</v>
      </c>
      <c r="L877">
        <v>220</v>
      </c>
      <c r="M877">
        <v>6080</v>
      </c>
      <c r="N877">
        <v>3</v>
      </c>
      <c r="O877">
        <v>0</v>
      </c>
      <c r="P877">
        <v>6</v>
      </c>
      <c r="Q877">
        <v>444</v>
      </c>
      <c r="R877">
        <v>0</v>
      </c>
      <c r="S877">
        <v>1426644.0889999999</v>
      </c>
      <c r="T877">
        <v>0</v>
      </c>
      <c r="U877">
        <v>0</v>
      </c>
      <c r="V877">
        <v>0</v>
      </c>
      <c r="W877">
        <v>99999.546875</v>
      </c>
    </row>
    <row r="878" spans="1:23" x14ac:dyDescent="0.35">
      <c r="A878">
        <v>16005407</v>
      </c>
      <c r="B878">
        <v>337</v>
      </c>
      <c r="C878">
        <v>108259.5071</v>
      </c>
      <c r="D878">
        <v>17777427.1998</v>
      </c>
      <c r="E878">
        <v>27388.981299999999</v>
      </c>
      <c r="F878">
        <v>8968.1133000000009</v>
      </c>
      <c r="G878">
        <v>7817.1193999999996</v>
      </c>
      <c r="H878">
        <v>12033.867899999999</v>
      </c>
      <c r="I878">
        <v>111</v>
      </c>
      <c r="J878">
        <v>16</v>
      </c>
      <c r="K878">
        <v>480</v>
      </c>
      <c r="L878">
        <v>180</v>
      </c>
      <c r="M878">
        <v>5934</v>
      </c>
      <c r="N878">
        <v>2</v>
      </c>
      <c r="O878">
        <v>96</v>
      </c>
      <c r="P878">
        <v>96</v>
      </c>
      <c r="Q878">
        <v>423</v>
      </c>
      <c r="R878">
        <v>0</v>
      </c>
      <c r="S878">
        <v>1064840.0696</v>
      </c>
      <c r="T878">
        <v>0</v>
      </c>
      <c r="U878">
        <v>0</v>
      </c>
      <c r="V878">
        <v>0</v>
      </c>
      <c r="W878">
        <v>99999.53125</v>
      </c>
    </row>
    <row r="879" spans="1:23" x14ac:dyDescent="0.35">
      <c r="A879">
        <v>16002021</v>
      </c>
      <c r="B879">
        <v>125</v>
      </c>
      <c r="C879">
        <v>100075.7499</v>
      </c>
      <c r="D879">
        <v>17780854.4245</v>
      </c>
      <c r="E879">
        <v>25311.280699999999</v>
      </c>
      <c r="F879">
        <v>9325.6654999999992</v>
      </c>
      <c r="G879">
        <v>6697.1176999999998</v>
      </c>
      <c r="H879">
        <v>12856.6985</v>
      </c>
      <c r="I879">
        <v>766</v>
      </c>
      <c r="J879">
        <v>21</v>
      </c>
      <c r="K879">
        <v>532</v>
      </c>
      <c r="L879">
        <v>255</v>
      </c>
      <c r="M879">
        <v>5467</v>
      </c>
      <c r="N879">
        <v>1</v>
      </c>
      <c r="O879">
        <v>96</v>
      </c>
      <c r="P879">
        <v>85</v>
      </c>
      <c r="Q879">
        <v>379</v>
      </c>
      <c r="R879">
        <v>0</v>
      </c>
      <c r="S879">
        <v>616888.26549999998</v>
      </c>
      <c r="T879">
        <v>0</v>
      </c>
      <c r="U879">
        <v>0</v>
      </c>
      <c r="V879">
        <v>0</v>
      </c>
      <c r="W879">
        <v>99999.53125</v>
      </c>
    </row>
    <row r="880" spans="1:23" x14ac:dyDescent="0.35">
      <c r="A880">
        <v>16005936</v>
      </c>
      <c r="B880">
        <v>370</v>
      </c>
      <c r="C880">
        <v>109641.93610000001</v>
      </c>
      <c r="D880">
        <v>17807244.079799999</v>
      </c>
      <c r="E880">
        <v>27912.6021</v>
      </c>
      <c r="F880">
        <v>9081.8984</v>
      </c>
      <c r="G880">
        <v>9233.1602000000003</v>
      </c>
      <c r="H880">
        <v>11709.5592</v>
      </c>
      <c r="I880">
        <v>222</v>
      </c>
      <c r="J880">
        <v>23</v>
      </c>
      <c r="K880">
        <v>483</v>
      </c>
      <c r="L880">
        <v>211</v>
      </c>
      <c r="M880">
        <v>6122</v>
      </c>
      <c r="N880">
        <v>2</v>
      </c>
      <c r="O880">
        <v>89</v>
      </c>
      <c r="P880">
        <v>81</v>
      </c>
      <c r="Q880">
        <v>442</v>
      </c>
      <c r="R880">
        <v>0</v>
      </c>
      <c r="S880">
        <v>1701324.6162</v>
      </c>
      <c r="T880">
        <v>0</v>
      </c>
      <c r="U880">
        <v>0</v>
      </c>
      <c r="V880">
        <v>0</v>
      </c>
      <c r="W880">
        <v>99999.53125</v>
      </c>
    </row>
    <row r="881" spans="1:23" x14ac:dyDescent="0.35">
      <c r="A881">
        <v>16001596</v>
      </c>
      <c r="B881">
        <v>99</v>
      </c>
      <c r="C881">
        <v>117248.6875</v>
      </c>
      <c r="D881">
        <v>17823877.1406</v>
      </c>
      <c r="E881">
        <v>28026.356599999999</v>
      </c>
      <c r="F881">
        <v>8404.2772999999997</v>
      </c>
      <c r="G881">
        <v>8836.3423999999995</v>
      </c>
      <c r="H881">
        <v>12108.7053</v>
      </c>
      <c r="I881">
        <v>748</v>
      </c>
      <c r="J881">
        <v>18</v>
      </c>
      <c r="K881">
        <v>476</v>
      </c>
      <c r="L881">
        <v>178</v>
      </c>
      <c r="M881">
        <v>6130</v>
      </c>
      <c r="N881">
        <v>2</v>
      </c>
      <c r="O881">
        <v>10</v>
      </c>
      <c r="P881">
        <v>65</v>
      </c>
      <c r="Q881">
        <v>434</v>
      </c>
      <c r="R881">
        <v>0</v>
      </c>
      <c r="S881">
        <v>1395707.1606000001</v>
      </c>
      <c r="T881">
        <v>0</v>
      </c>
      <c r="U881">
        <v>0</v>
      </c>
      <c r="V881">
        <v>0</v>
      </c>
      <c r="W881">
        <v>99999.539063000004</v>
      </c>
    </row>
    <row r="882" spans="1:23" x14ac:dyDescent="0.35">
      <c r="A882">
        <v>16004222</v>
      </c>
      <c r="B882">
        <v>263</v>
      </c>
      <c r="C882">
        <v>106993.0597</v>
      </c>
      <c r="D882">
        <v>17845179.022700001</v>
      </c>
      <c r="E882">
        <v>27509.412400000001</v>
      </c>
      <c r="F882">
        <v>9066.9025000000001</v>
      </c>
      <c r="G882">
        <v>9261.8174999999992</v>
      </c>
      <c r="H882">
        <v>12166.3372</v>
      </c>
      <c r="I882">
        <v>1864</v>
      </c>
      <c r="J882">
        <v>11</v>
      </c>
      <c r="K882">
        <v>479</v>
      </c>
      <c r="L882">
        <v>178</v>
      </c>
      <c r="M882">
        <v>6072</v>
      </c>
      <c r="N882">
        <v>0</v>
      </c>
      <c r="O882">
        <v>63</v>
      </c>
      <c r="P882">
        <v>37</v>
      </c>
      <c r="Q882">
        <v>432</v>
      </c>
      <c r="R882">
        <v>0</v>
      </c>
      <c r="S882">
        <v>1088110.9872999999</v>
      </c>
      <c r="T882">
        <v>0</v>
      </c>
      <c r="U882">
        <v>0</v>
      </c>
      <c r="V882">
        <v>0</v>
      </c>
      <c r="W882">
        <v>99999.53125</v>
      </c>
    </row>
    <row r="883" spans="1:23" x14ac:dyDescent="0.35">
      <c r="A883">
        <v>16005120</v>
      </c>
      <c r="B883">
        <v>319</v>
      </c>
      <c r="C883">
        <v>98121.427100000001</v>
      </c>
      <c r="D883">
        <v>17850332.3464</v>
      </c>
      <c r="E883">
        <v>25297.196800000002</v>
      </c>
      <c r="F883">
        <v>9387.8219000000008</v>
      </c>
      <c r="G883">
        <v>6942.7569000000003</v>
      </c>
      <c r="H883">
        <v>12803.277</v>
      </c>
      <c r="I883">
        <v>1160</v>
      </c>
      <c r="J883">
        <v>12</v>
      </c>
      <c r="K883">
        <v>502</v>
      </c>
      <c r="L883">
        <v>256</v>
      </c>
      <c r="M883">
        <v>5472</v>
      </c>
      <c r="N883">
        <v>1</v>
      </c>
      <c r="O883">
        <v>96</v>
      </c>
      <c r="P883">
        <v>88</v>
      </c>
      <c r="Q883">
        <v>377</v>
      </c>
      <c r="R883">
        <v>0</v>
      </c>
      <c r="S883">
        <v>532607.33400000003</v>
      </c>
      <c r="T883">
        <v>0</v>
      </c>
      <c r="U883">
        <v>0</v>
      </c>
      <c r="V883">
        <v>0</v>
      </c>
      <c r="W883">
        <v>99999.53125</v>
      </c>
    </row>
    <row r="884" spans="1:23" x14ac:dyDescent="0.35">
      <c r="A884">
        <v>16004243</v>
      </c>
      <c r="B884">
        <v>264</v>
      </c>
      <c r="C884">
        <v>128593.6496</v>
      </c>
      <c r="D884">
        <v>17886105.714600001</v>
      </c>
      <c r="E884">
        <v>28174.644899999999</v>
      </c>
      <c r="F884">
        <v>10354.2863</v>
      </c>
      <c r="G884">
        <v>8360.3786999999993</v>
      </c>
      <c r="H884">
        <v>9862.8996999999999</v>
      </c>
      <c r="I884">
        <v>614</v>
      </c>
      <c r="J884">
        <v>20</v>
      </c>
      <c r="K884">
        <v>495</v>
      </c>
      <c r="L884">
        <v>221</v>
      </c>
      <c r="M884">
        <v>6082</v>
      </c>
      <c r="N884">
        <v>4</v>
      </c>
      <c r="O884">
        <v>0</v>
      </c>
      <c r="P884">
        <v>12</v>
      </c>
      <c r="Q884">
        <v>443</v>
      </c>
      <c r="R884">
        <v>0</v>
      </c>
      <c r="S884">
        <v>1616222.8983</v>
      </c>
      <c r="T884">
        <v>0</v>
      </c>
      <c r="U884">
        <v>0</v>
      </c>
      <c r="V884">
        <v>0</v>
      </c>
      <c r="W884">
        <v>99999.546875</v>
      </c>
    </row>
    <row r="885" spans="1:23" x14ac:dyDescent="0.35">
      <c r="A885">
        <v>16004999</v>
      </c>
      <c r="B885">
        <v>311</v>
      </c>
      <c r="C885">
        <v>127501.1587</v>
      </c>
      <c r="D885">
        <v>17911229.518599998</v>
      </c>
      <c r="E885">
        <v>28121.761500000001</v>
      </c>
      <c r="F885">
        <v>10360.7587</v>
      </c>
      <c r="G885">
        <v>8354.6270000000004</v>
      </c>
      <c r="H885">
        <v>9987.9845999999998</v>
      </c>
      <c r="I885">
        <v>847</v>
      </c>
      <c r="J885">
        <v>19</v>
      </c>
      <c r="K885">
        <v>491</v>
      </c>
      <c r="L885">
        <v>221</v>
      </c>
      <c r="M885">
        <v>6076</v>
      </c>
      <c r="N885">
        <v>4</v>
      </c>
      <c r="O885">
        <v>0</v>
      </c>
      <c r="P885">
        <v>16</v>
      </c>
      <c r="Q885">
        <v>444</v>
      </c>
      <c r="R885">
        <v>0</v>
      </c>
      <c r="S885">
        <v>1442003.8888999999</v>
      </c>
      <c r="T885">
        <v>0</v>
      </c>
      <c r="U885">
        <v>0</v>
      </c>
      <c r="V885">
        <v>0</v>
      </c>
      <c r="W885">
        <v>99999.539063000004</v>
      </c>
    </row>
    <row r="886" spans="1:23" x14ac:dyDescent="0.35">
      <c r="A886">
        <v>16004884</v>
      </c>
      <c r="B886">
        <v>304</v>
      </c>
      <c r="C886">
        <v>105434.41469999999</v>
      </c>
      <c r="D886">
        <v>17914347.670000002</v>
      </c>
      <c r="E886">
        <v>26557.245999999999</v>
      </c>
      <c r="F886">
        <v>9047.2811000000002</v>
      </c>
      <c r="G886">
        <v>9231.1108999999997</v>
      </c>
      <c r="H886">
        <v>12350.015600000001</v>
      </c>
      <c r="I886">
        <v>1813</v>
      </c>
      <c r="J886">
        <v>17</v>
      </c>
      <c r="K886">
        <v>547</v>
      </c>
      <c r="L886">
        <v>288</v>
      </c>
      <c r="M886">
        <v>5844</v>
      </c>
      <c r="N886">
        <v>1</v>
      </c>
      <c r="O886">
        <v>62</v>
      </c>
      <c r="P886">
        <v>34</v>
      </c>
      <c r="Q886">
        <v>405</v>
      </c>
      <c r="R886">
        <v>0</v>
      </c>
      <c r="S886">
        <v>984669.87419999996</v>
      </c>
      <c r="T886">
        <v>0</v>
      </c>
      <c r="U886">
        <v>0</v>
      </c>
      <c r="V886">
        <v>0</v>
      </c>
      <c r="W886">
        <v>99999.53125</v>
      </c>
    </row>
    <row r="887" spans="1:23" x14ac:dyDescent="0.35">
      <c r="A887">
        <v>16003034</v>
      </c>
      <c r="B887">
        <v>188</v>
      </c>
      <c r="C887">
        <v>98433.022899999996</v>
      </c>
      <c r="D887">
        <v>17946630.645199999</v>
      </c>
      <c r="E887">
        <v>25301.149099999999</v>
      </c>
      <c r="F887">
        <v>9400.2481000000007</v>
      </c>
      <c r="G887">
        <v>6988.6432000000004</v>
      </c>
      <c r="H887">
        <v>12639.6819</v>
      </c>
      <c r="I887">
        <v>974</v>
      </c>
      <c r="J887">
        <v>14</v>
      </c>
      <c r="K887">
        <v>525</v>
      </c>
      <c r="L887">
        <v>255</v>
      </c>
      <c r="M887">
        <v>5472</v>
      </c>
      <c r="N887">
        <v>0</v>
      </c>
      <c r="O887">
        <v>96</v>
      </c>
      <c r="P887">
        <v>93</v>
      </c>
      <c r="Q887">
        <v>378</v>
      </c>
      <c r="R887">
        <v>0</v>
      </c>
      <c r="S887">
        <v>672644.48750000005</v>
      </c>
      <c r="T887">
        <v>0</v>
      </c>
      <c r="U887">
        <v>0</v>
      </c>
      <c r="V887">
        <v>0</v>
      </c>
      <c r="W887">
        <v>99999.53125</v>
      </c>
    </row>
    <row r="888" spans="1:23" x14ac:dyDescent="0.35">
      <c r="A888">
        <v>700007</v>
      </c>
      <c r="B888">
        <v>-1</v>
      </c>
      <c r="C888">
        <v>96378.1829</v>
      </c>
      <c r="D888">
        <v>17972909.4087</v>
      </c>
      <c r="E888">
        <v>24411.096000000001</v>
      </c>
      <c r="F888">
        <v>9072.7484999999997</v>
      </c>
      <c r="G888">
        <v>6614.8247000000001</v>
      </c>
      <c r="H888">
        <v>12872.831700000001</v>
      </c>
      <c r="I888">
        <v>814</v>
      </c>
      <c r="J888">
        <v>0</v>
      </c>
      <c r="K888">
        <v>510</v>
      </c>
      <c r="L888">
        <v>266</v>
      </c>
      <c r="M888">
        <v>5200</v>
      </c>
      <c r="N888">
        <v>0</v>
      </c>
      <c r="O888">
        <v>100</v>
      </c>
      <c r="P888">
        <v>110</v>
      </c>
      <c r="Q888">
        <v>352</v>
      </c>
      <c r="R888">
        <v>0</v>
      </c>
      <c r="S888">
        <v>388387.28649999999</v>
      </c>
      <c r="T888">
        <v>0</v>
      </c>
      <c r="U888">
        <v>0</v>
      </c>
      <c r="V888">
        <v>0</v>
      </c>
      <c r="W888">
        <v>99999.53125</v>
      </c>
    </row>
    <row r="889" spans="1:23" x14ac:dyDescent="0.35">
      <c r="A889">
        <v>16002554</v>
      </c>
      <c r="B889">
        <v>158</v>
      </c>
      <c r="C889">
        <v>97950.741899999994</v>
      </c>
      <c r="D889">
        <v>17977496.431499999</v>
      </c>
      <c r="E889">
        <v>25294.158500000001</v>
      </c>
      <c r="F889">
        <v>9361.8086000000003</v>
      </c>
      <c r="G889">
        <v>6957.1241</v>
      </c>
      <c r="H889">
        <v>12821.2737</v>
      </c>
      <c r="I889">
        <v>1235</v>
      </c>
      <c r="J889">
        <v>9</v>
      </c>
      <c r="K889">
        <v>549</v>
      </c>
      <c r="L889">
        <v>255</v>
      </c>
      <c r="M889">
        <v>5473</v>
      </c>
      <c r="N889">
        <v>1</v>
      </c>
      <c r="O889">
        <v>96</v>
      </c>
      <c r="P889">
        <v>83</v>
      </c>
      <c r="Q889">
        <v>381</v>
      </c>
      <c r="R889">
        <v>0</v>
      </c>
      <c r="S889">
        <v>578167.86589999998</v>
      </c>
      <c r="T889">
        <v>0</v>
      </c>
      <c r="U889">
        <v>0</v>
      </c>
      <c r="V889">
        <v>0</v>
      </c>
      <c r="W889">
        <v>99999.53125</v>
      </c>
    </row>
    <row r="890" spans="1:23" x14ac:dyDescent="0.35">
      <c r="A890">
        <v>16001180</v>
      </c>
      <c r="B890">
        <v>73</v>
      </c>
      <c r="C890">
        <v>97873.89</v>
      </c>
      <c r="D890">
        <v>17979963.635299999</v>
      </c>
      <c r="E890">
        <v>25252.2726</v>
      </c>
      <c r="F890">
        <v>9414.0913999999993</v>
      </c>
      <c r="G890">
        <v>6984.0445</v>
      </c>
      <c r="H890">
        <v>12695.7466</v>
      </c>
      <c r="I890">
        <v>1164</v>
      </c>
      <c r="J890">
        <v>17</v>
      </c>
      <c r="K890">
        <v>503</v>
      </c>
      <c r="L890">
        <v>255</v>
      </c>
      <c r="M890">
        <v>5465</v>
      </c>
      <c r="N890">
        <v>0</v>
      </c>
      <c r="O890">
        <v>96</v>
      </c>
      <c r="P890">
        <v>93</v>
      </c>
      <c r="Q890">
        <v>378</v>
      </c>
      <c r="R890">
        <v>0</v>
      </c>
      <c r="S890">
        <v>635155.11360000004</v>
      </c>
      <c r="T890">
        <v>0</v>
      </c>
      <c r="U890">
        <v>0</v>
      </c>
      <c r="V890">
        <v>0</v>
      </c>
      <c r="W890">
        <v>99999.53125</v>
      </c>
    </row>
    <row r="891" spans="1:23" x14ac:dyDescent="0.35">
      <c r="A891">
        <v>16004496</v>
      </c>
      <c r="B891">
        <v>280</v>
      </c>
      <c r="C891">
        <v>94303.364400000006</v>
      </c>
      <c r="D891">
        <v>18035447.747400001</v>
      </c>
      <c r="E891">
        <v>18913.381600000001</v>
      </c>
      <c r="F891">
        <v>9183.0650000000005</v>
      </c>
      <c r="G891">
        <v>7514.8154999999997</v>
      </c>
      <c r="H891">
        <v>13154.6569</v>
      </c>
      <c r="I891">
        <v>1314</v>
      </c>
      <c r="J891">
        <v>12</v>
      </c>
      <c r="K891">
        <v>523</v>
      </c>
      <c r="L891">
        <v>287</v>
      </c>
      <c r="M891">
        <v>3903</v>
      </c>
      <c r="N891">
        <v>2</v>
      </c>
      <c r="O891">
        <v>103</v>
      </c>
      <c r="P891">
        <v>140</v>
      </c>
      <c r="Q891">
        <v>249</v>
      </c>
      <c r="R891">
        <v>0</v>
      </c>
      <c r="S891">
        <v>144608.7151</v>
      </c>
      <c r="T891">
        <v>0</v>
      </c>
      <c r="U891">
        <v>0</v>
      </c>
      <c r="V891">
        <v>0</v>
      </c>
      <c r="W891">
        <v>99999.539063000004</v>
      </c>
    </row>
    <row r="892" spans="1:23" x14ac:dyDescent="0.35">
      <c r="A892">
        <v>16005689</v>
      </c>
      <c r="B892">
        <v>354</v>
      </c>
      <c r="C892">
        <v>100516.5197</v>
      </c>
      <c r="D892">
        <v>18040496.1789</v>
      </c>
      <c r="E892">
        <v>25882.290099999998</v>
      </c>
      <c r="F892">
        <v>9371.0987999999998</v>
      </c>
      <c r="G892">
        <v>8624.4652999999998</v>
      </c>
      <c r="H892">
        <v>12700.741900000001</v>
      </c>
      <c r="I892">
        <v>1558</v>
      </c>
      <c r="J892">
        <v>18</v>
      </c>
      <c r="K892">
        <v>549</v>
      </c>
      <c r="L892">
        <v>285</v>
      </c>
      <c r="M892">
        <v>5733</v>
      </c>
      <c r="N892">
        <v>2</v>
      </c>
      <c r="O892">
        <v>85</v>
      </c>
      <c r="P892">
        <v>78</v>
      </c>
      <c r="Q892">
        <v>405</v>
      </c>
      <c r="R892">
        <v>0</v>
      </c>
      <c r="S892">
        <v>750645.5344</v>
      </c>
      <c r="T892">
        <v>0</v>
      </c>
      <c r="U892">
        <v>0</v>
      </c>
      <c r="V892">
        <v>0</v>
      </c>
      <c r="W892">
        <v>99999.53125</v>
      </c>
    </row>
    <row r="893" spans="1:23" x14ac:dyDescent="0.35">
      <c r="A893">
        <v>16005649</v>
      </c>
      <c r="B893">
        <v>352</v>
      </c>
      <c r="C893">
        <v>105253.46580000001</v>
      </c>
      <c r="D893">
        <v>18040655.595699999</v>
      </c>
      <c r="E893">
        <v>26908.773700000002</v>
      </c>
      <c r="F893">
        <v>9049.3881999999994</v>
      </c>
      <c r="G893">
        <v>9197.5900999999994</v>
      </c>
      <c r="H893">
        <v>12015.011399999999</v>
      </c>
      <c r="I893">
        <v>1100</v>
      </c>
      <c r="J893">
        <v>8</v>
      </c>
      <c r="K893">
        <v>647</v>
      </c>
      <c r="L893">
        <v>357</v>
      </c>
      <c r="M893">
        <v>5889</v>
      </c>
      <c r="N893">
        <v>1</v>
      </c>
      <c r="O893">
        <v>62</v>
      </c>
      <c r="P893">
        <v>37</v>
      </c>
      <c r="Q893">
        <v>415</v>
      </c>
      <c r="R893">
        <v>0</v>
      </c>
      <c r="S893">
        <v>1509293.0107</v>
      </c>
      <c r="T893">
        <v>0</v>
      </c>
      <c r="U893">
        <v>0</v>
      </c>
      <c r="V893">
        <v>0</v>
      </c>
      <c r="W893">
        <v>99999.53125</v>
      </c>
    </row>
    <row r="894" spans="1:23" x14ac:dyDescent="0.35">
      <c r="A894">
        <v>16003168</v>
      </c>
      <c r="B894">
        <v>197</v>
      </c>
      <c r="C894">
        <v>96140.252399999998</v>
      </c>
      <c r="D894">
        <v>18046865.846500002</v>
      </c>
      <c r="E894">
        <v>20047.3884</v>
      </c>
      <c r="F894">
        <v>7940.7750999999998</v>
      </c>
      <c r="G894">
        <v>8808.9264999999996</v>
      </c>
      <c r="H894">
        <v>13718.2461</v>
      </c>
      <c r="I894">
        <v>1326</v>
      </c>
      <c r="J894">
        <v>27</v>
      </c>
      <c r="K894">
        <v>167</v>
      </c>
      <c r="L894">
        <v>248</v>
      </c>
      <c r="M894">
        <v>4321</v>
      </c>
      <c r="N894">
        <v>2</v>
      </c>
      <c r="O894">
        <v>103</v>
      </c>
      <c r="P894">
        <v>169</v>
      </c>
      <c r="Q894">
        <v>294</v>
      </c>
      <c r="R894">
        <v>0</v>
      </c>
      <c r="S894">
        <v>240246.42980000001</v>
      </c>
      <c r="T894">
        <v>0</v>
      </c>
      <c r="U894">
        <v>0</v>
      </c>
      <c r="V894">
        <v>0</v>
      </c>
      <c r="W894">
        <v>99999.539063000004</v>
      </c>
    </row>
    <row r="895" spans="1:23" x14ac:dyDescent="0.35">
      <c r="A895">
        <v>16000694</v>
      </c>
      <c r="B895">
        <v>42</v>
      </c>
      <c r="C895">
        <v>97808.111199999999</v>
      </c>
      <c r="D895">
        <v>18062086.684700001</v>
      </c>
      <c r="E895">
        <v>25224.4771</v>
      </c>
      <c r="F895">
        <v>9359.8389000000006</v>
      </c>
      <c r="G895">
        <v>6976.3386</v>
      </c>
      <c r="H895">
        <v>12869.5574</v>
      </c>
      <c r="I895">
        <v>1367</v>
      </c>
      <c r="J895">
        <v>4</v>
      </c>
      <c r="K895">
        <v>500</v>
      </c>
      <c r="L895">
        <v>255</v>
      </c>
      <c r="M895">
        <v>5465</v>
      </c>
      <c r="N895">
        <v>1</v>
      </c>
      <c r="O895">
        <v>96</v>
      </c>
      <c r="P895">
        <v>93</v>
      </c>
      <c r="Q895">
        <v>378</v>
      </c>
      <c r="R895">
        <v>0</v>
      </c>
      <c r="S895">
        <v>522192.06660000002</v>
      </c>
      <c r="T895">
        <v>0</v>
      </c>
      <c r="U895">
        <v>0</v>
      </c>
      <c r="V895">
        <v>0</v>
      </c>
      <c r="W895">
        <v>99999.53125</v>
      </c>
    </row>
    <row r="896" spans="1:23" x14ac:dyDescent="0.35">
      <c r="A896">
        <v>16002076</v>
      </c>
      <c r="B896">
        <v>129</v>
      </c>
      <c r="C896">
        <v>95961.198999999993</v>
      </c>
      <c r="D896">
        <v>18063703.676899999</v>
      </c>
      <c r="E896">
        <v>20477.671600000001</v>
      </c>
      <c r="F896">
        <v>9069.5072999999993</v>
      </c>
      <c r="G896">
        <v>9800.2626</v>
      </c>
      <c r="H896">
        <v>14344.1952</v>
      </c>
      <c r="I896">
        <v>2007</v>
      </c>
      <c r="J896">
        <v>18</v>
      </c>
      <c r="K896">
        <v>519</v>
      </c>
      <c r="L896">
        <v>300</v>
      </c>
      <c r="M896">
        <v>4659</v>
      </c>
      <c r="N896">
        <v>1</v>
      </c>
      <c r="O896">
        <v>103</v>
      </c>
      <c r="P896">
        <v>170</v>
      </c>
      <c r="Q896">
        <v>340</v>
      </c>
      <c r="R896">
        <v>0</v>
      </c>
      <c r="S896">
        <v>474451.62469999999</v>
      </c>
      <c r="T896">
        <v>0</v>
      </c>
      <c r="U896">
        <v>0</v>
      </c>
      <c r="V896">
        <v>0</v>
      </c>
      <c r="W896">
        <v>99999.539063000004</v>
      </c>
    </row>
    <row r="897" spans="1:23" x14ac:dyDescent="0.35">
      <c r="A897">
        <v>16004732</v>
      </c>
      <c r="B897">
        <v>295</v>
      </c>
      <c r="C897">
        <v>96334.361099999995</v>
      </c>
      <c r="D897">
        <v>18104393.335200001</v>
      </c>
      <c r="E897">
        <v>21216.3145</v>
      </c>
      <c r="F897">
        <v>8482.3012999999992</v>
      </c>
      <c r="G897">
        <v>6604.3251</v>
      </c>
      <c r="H897">
        <v>13984.959000000001</v>
      </c>
      <c r="I897">
        <v>887</v>
      </c>
      <c r="J897">
        <v>28</v>
      </c>
      <c r="K897">
        <v>514</v>
      </c>
      <c r="L897">
        <v>266</v>
      </c>
      <c r="M897">
        <v>4339</v>
      </c>
      <c r="N897">
        <v>1</v>
      </c>
      <c r="O897">
        <v>102</v>
      </c>
      <c r="P897">
        <v>132</v>
      </c>
      <c r="Q897">
        <v>275</v>
      </c>
      <c r="R897">
        <v>0</v>
      </c>
      <c r="S897">
        <v>366157.23910000001</v>
      </c>
      <c r="T897">
        <v>0</v>
      </c>
      <c r="U897">
        <v>0</v>
      </c>
      <c r="V897">
        <v>0</v>
      </c>
      <c r="W897">
        <v>99999.539063000004</v>
      </c>
    </row>
    <row r="898" spans="1:23" x14ac:dyDescent="0.35">
      <c r="A898">
        <v>16005240</v>
      </c>
      <c r="B898">
        <v>326</v>
      </c>
      <c r="C898">
        <v>97534.726999999999</v>
      </c>
      <c r="D898">
        <v>18119809.9045</v>
      </c>
      <c r="E898">
        <v>25309.786100000001</v>
      </c>
      <c r="F898">
        <v>9385.6574000000001</v>
      </c>
      <c r="G898">
        <v>6915.4389000000001</v>
      </c>
      <c r="H898">
        <v>12801.498100000001</v>
      </c>
      <c r="I898">
        <v>1304</v>
      </c>
      <c r="J898">
        <v>16</v>
      </c>
      <c r="K898">
        <v>504</v>
      </c>
      <c r="L898">
        <v>256</v>
      </c>
      <c r="M898">
        <v>5470</v>
      </c>
      <c r="N898">
        <v>1</v>
      </c>
      <c r="O898">
        <v>96</v>
      </c>
      <c r="P898">
        <v>89</v>
      </c>
      <c r="Q898">
        <v>378</v>
      </c>
      <c r="R898">
        <v>0</v>
      </c>
      <c r="S898">
        <v>569409.15870000003</v>
      </c>
      <c r="T898">
        <v>0</v>
      </c>
      <c r="U898">
        <v>0</v>
      </c>
      <c r="V898">
        <v>0</v>
      </c>
      <c r="W898">
        <v>99999.53125</v>
      </c>
    </row>
    <row r="899" spans="1:23" x14ac:dyDescent="0.35">
      <c r="A899">
        <v>16000660</v>
      </c>
      <c r="B899">
        <v>40</v>
      </c>
      <c r="C899">
        <v>93238.237200000003</v>
      </c>
      <c r="D899">
        <v>18149221.7709</v>
      </c>
      <c r="E899">
        <v>15489.3878</v>
      </c>
      <c r="F899">
        <v>8666.3205999999991</v>
      </c>
      <c r="G899">
        <v>8377.0398999999998</v>
      </c>
      <c r="H899">
        <v>11555.229600000001</v>
      </c>
      <c r="I899">
        <v>764</v>
      </c>
      <c r="J899">
        <v>15</v>
      </c>
      <c r="K899">
        <v>533</v>
      </c>
      <c r="L899">
        <v>296</v>
      </c>
      <c r="M899">
        <v>2804</v>
      </c>
      <c r="N899">
        <v>1</v>
      </c>
      <c r="O899">
        <v>103</v>
      </c>
      <c r="P899">
        <v>158</v>
      </c>
      <c r="Q899">
        <v>170</v>
      </c>
      <c r="R899">
        <v>0</v>
      </c>
      <c r="S899">
        <v>174174.7684</v>
      </c>
      <c r="T899">
        <v>0</v>
      </c>
      <c r="U899">
        <v>0</v>
      </c>
      <c r="V899">
        <v>0</v>
      </c>
      <c r="W899">
        <v>99999.546875</v>
      </c>
    </row>
    <row r="900" spans="1:23" x14ac:dyDescent="0.35">
      <c r="A900">
        <v>16000735</v>
      </c>
      <c r="B900">
        <v>45</v>
      </c>
      <c r="C900">
        <v>105713.61689999999</v>
      </c>
      <c r="D900">
        <v>18157020.216400001</v>
      </c>
      <c r="E900">
        <v>27612.8403</v>
      </c>
      <c r="F900">
        <v>9052.7502000000004</v>
      </c>
      <c r="G900">
        <v>9141.7168999999994</v>
      </c>
      <c r="H900">
        <v>12169.522499999999</v>
      </c>
      <c r="I900">
        <v>1949</v>
      </c>
      <c r="J900">
        <v>13</v>
      </c>
      <c r="K900">
        <v>625</v>
      </c>
      <c r="L900">
        <v>177</v>
      </c>
      <c r="M900">
        <v>6097</v>
      </c>
      <c r="N900">
        <v>1</v>
      </c>
      <c r="O900">
        <v>62</v>
      </c>
      <c r="P900">
        <v>33</v>
      </c>
      <c r="Q900">
        <v>433</v>
      </c>
      <c r="R900">
        <v>0</v>
      </c>
      <c r="S900">
        <v>1017805.7365999999</v>
      </c>
      <c r="T900">
        <v>0</v>
      </c>
      <c r="U900">
        <v>0</v>
      </c>
      <c r="V900">
        <v>0</v>
      </c>
      <c r="W900">
        <v>99999.53125</v>
      </c>
    </row>
    <row r="901" spans="1:23" x14ac:dyDescent="0.35">
      <c r="A901">
        <v>16000229</v>
      </c>
      <c r="B901">
        <v>13</v>
      </c>
      <c r="C901">
        <v>93563.522500000006</v>
      </c>
      <c r="D901">
        <v>18181440.210099999</v>
      </c>
      <c r="E901">
        <v>16935.934499999999</v>
      </c>
      <c r="F901">
        <v>10716.877500000001</v>
      </c>
      <c r="G901">
        <v>6615.3152</v>
      </c>
      <c r="H901">
        <v>11741.3006</v>
      </c>
      <c r="I901">
        <v>1282</v>
      </c>
      <c r="J901">
        <v>5</v>
      </c>
      <c r="K901">
        <v>543</v>
      </c>
      <c r="L901">
        <v>306</v>
      </c>
      <c r="M901">
        <v>3287</v>
      </c>
      <c r="N901">
        <v>0</v>
      </c>
      <c r="O901">
        <v>102</v>
      </c>
      <c r="P901">
        <v>126</v>
      </c>
      <c r="Q901">
        <v>210</v>
      </c>
      <c r="R901">
        <v>0</v>
      </c>
      <c r="S901">
        <v>213833.28969999999</v>
      </c>
      <c r="T901">
        <v>0</v>
      </c>
      <c r="U901">
        <v>0</v>
      </c>
      <c r="V901">
        <v>0</v>
      </c>
      <c r="W901">
        <v>99999.539063000004</v>
      </c>
    </row>
    <row r="902" spans="1:23" x14ac:dyDescent="0.35">
      <c r="A902">
        <v>16003889</v>
      </c>
      <c r="B902">
        <v>242</v>
      </c>
      <c r="C902">
        <v>98890.915299999993</v>
      </c>
      <c r="D902">
        <v>18232279.178599998</v>
      </c>
      <c r="E902">
        <v>25881.9319</v>
      </c>
      <c r="F902">
        <v>9391.1746000000003</v>
      </c>
      <c r="G902">
        <v>8595.3207999999995</v>
      </c>
      <c r="H902">
        <v>12722.094800000001</v>
      </c>
      <c r="I902">
        <v>696</v>
      </c>
      <c r="J902">
        <v>23</v>
      </c>
      <c r="K902">
        <v>492</v>
      </c>
      <c r="L902">
        <v>233</v>
      </c>
      <c r="M902">
        <v>5736</v>
      </c>
      <c r="N902">
        <v>2</v>
      </c>
      <c r="O902">
        <v>85</v>
      </c>
      <c r="P902">
        <v>174</v>
      </c>
      <c r="Q902">
        <v>407</v>
      </c>
      <c r="R902">
        <v>0</v>
      </c>
      <c r="S902">
        <v>718205.14679999999</v>
      </c>
      <c r="T902">
        <v>0</v>
      </c>
      <c r="U902">
        <v>0</v>
      </c>
      <c r="V902">
        <v>0</v>
      </c>
      <c r="W902">
        <v>99999.53125</v>
      </c>
    </row>
    <row r="903" spans="1:23" x14ac:dyDescent="0.35">
      <c r="A903">
        <v>16005943</v>
      </c>
      <c r="B903">
        <v>370</v>
      </c>
      <c r="C903">
        <v>96289.543000000005</v>
      </c>
      <c r="D903">
        <v>18246127.2205</v>
      </c>
      <c r="E903">
        <v>21301.7438</v>
      </c>
      <c r="F903">
        <v>8439.6216000000004</v>
      </c>
      <c r="G903">
        <v>6592.8343999999997</v>
      </c>
      <c r="H903">
        <v>13932.898800000001</v>
      </c>
      <c r="I903">
        <v>868</v>
      </c>
      <c r="J903">
        <v>22</v>
      </c>
      <c r="K903">
        <v>545</v>
      </c>
      <c r="L903">
        <v>267</v>
      </c>
      <c r="M903">
        <v>4343</v>
      </c>
      <c r="N903">
        <v>2</v>
      </c>
      <c r="O903">
        <v>102</v>
      </c>
      <c r="P903">
        <v>135</v>
      </c>
      <c r="Q903">
        <v>281</v>
      </c>
      <c r="R903">
        <v>0</v>
      </c>
      <c r="S903">
        <v>389627.50679999997</v>
      </c>
      <c r="T903">
        <v>0</v>
      </c>
      <c r="U903">
        <v>0</v>
      </c>
      <c r="V903">
        <v>0</v>
      </c>
      <c r="W903">
        <v>99999.539063000004</v>
      </c>
    </row>
    <row r="904" spans="1:23" x14ac:dyDescent="0.35">
      <c r="A904">
        <v>16003907</v>
      </c>
      <c r="B904">
        <v>243</v>
      </c>
      <c r="C904">
        <v>97388.660999999993</v>
      </c>
      <c r="D904">
        <v>18320471.620299999</v>
      </c>
      <c r="E904">
        <v>25279.280200000001</v>
      </c>
      <c r="F904">
        <v>9383.9452000000001</v>
      </c>
      <c r="G904">
        <v>6977.5159999999996</v>
      </c>
      <c r="H904">
        <v>12782.3416</v>
      </c>
      <c r="I904">
        <v>1401</v>
      </c>
      <c r="J904">
        <v>9</v>
      </c>
      <c r="K904">
        <v>501</v>
      </c>
      <c r="L904">
        <v>256</v>
      </c>
      <c r="M904">
        <v>5467</v>
      </c>
      <c r="N904">
        <v>1</v>
      </c>
      <c r="O904">
        <v>95</v>
      </c>
      <c r="P904">
        <v>92</v>
      </c>
      <c r="Q904">
        <v>379</v>
      </c>
      <c r="R904">
        <v>0</v>
      </c>
      <c r="S904">
        <v>614053.549</v>
      </c>
      <c r="T904">
        <v>0</v>
      </c>
      <c r="U904">
        <v>0</v>
      </c>
      <c r="V904">
        <v>0</v>
      </c>
      <c r="W904">
        <v>99999.53125</v>
      </c>
    </row>
    <row r="905" spans="1:23" x14ac:dyDescent="0.35">
      <c r="A905">
        <v>500000</v>
      </c>
      <c r="B905">
        <v>-1</v>
      </c>
      <c r="C905">
        <v>91366.501499999998</v>
      </c>
      <c r="D905">
        <v>18341015.196600001</v>
      </c>
      <c r="E905">
        <v>15448.2001</v>
      </c>
      <c r="F905">
        <v>8680.1514000000006</v>
      </c>
      <c r="G905">
        <v>8397.7913000000008</v>
      </c>
      <c r="H905">
        <v>11570.8815</v>
      </c>
      <c r="I905">
        <v>1114</v>
      </c>
      <c r="J905">
        <v>0</v>
      </c>
      <c r="K905">
        <v>531</v>
      </c>
      <c r="L905">
        <v>296</v>
      </c>
      <c r="M905">
        <v>2800</v>
      </c>
      <c r="N905">
        <v>0</v>
      </c>
      <c r="O905">
        <v>103</v>
      </c>
      <c r="P905">
        <v>156</v>
      </c>
      <c r="Q905">
        <v>161</v>
      </c>
      <c r="R905">
        <v>0</v>
      </c>
      <c r="S905">
        <v>169830.7476</v>
      </c>
      <c r="T905">
        <v>0</v>
      </c>
      <c r="U905">
        <v>0</v>
      </c>
      <c r="V905">
        <v>0</v>
      </c>
      <c r="W905">
        <v>99999.546875</v>
      </c>
    </row>
    <row r="906" spans="1:23" x14ac:dyDescent="0.35">
      <c r="A906">
        <v>16003110</v>
      </c>
      <c r="B906">
        <v>193</v>
      </c>
      <c r="C906">
        <v>126992.9985</v>
      </c>
      <c r="D906">
        <v>18343871.267200001</v>
      </c>
      <c r="E906">
        <v>28208.208900000001</v>
      </c>
      <c r="F906">
        <v>10392.015799999999</v>
      </c>
      <c r="G906">
        <v>8327.0187000000005</v>
      </c>
      <c r="H906">
        <v>9890.2253999999994</v>
      </c>
      <c r="I906">
        <v>1011</v>
      </c>
      <c r="J906">
        <v>15</v>
      </c>
      <c r="K906">
        <v>492</v>
      </c>
      <c r="L906">
        <v>220</v>
      </c>
      <c r="M906">
        <v>6091</v>
      </c>
      <c r="N906">
        <v>4</v>
      </c>
      <c r="O906">
        <v>0</v>
      </c>
      <c r="P906">
        <v>5</v>
      </c>
      <c r="Q906">
        <v>444</v>
      </c>
      <c r="R906">
        <v>0</v>
      </c>
      <c r="S906">
        <v>1746091.6502</v>
      </c>
      <c r="T906">
        <v>0</v>
      </c>
      <c r="U906">
        <v>0</v>
      </c>
      <c r="V906">
        <v>0</v>
      </c>
      <c r="W906">
        <v>99999.539063000004</v>
      </c>
    </row>
    <row r="907" spans="1:23" x14ac:dyDescent="0.35">
      <c r="A907">
        <v>16000845</v>
      </c>
      <c r="B907">
        <v>52</v>
      </c>
      <c r="C907">
        <v>133396.70980000001</v>
      </c>
      <c r="D907">
        <v>18385426.501699999</v>
      </c>
      <c r="E907">
        <v>29178.0648</v>
      </c>
      <c r="F907">
        <v>6824.3445000000002</v>
      </c>
      <c r="G907">
        <v>8584.9212000000007</v>
      </c>
      <c r="H907">
        <v>12170.135</v>
      </c>
      <c r="I907">
        <v>157</v>
      </c>
      <c r="J907">
        <v>7</v>
      </c>
      <c r="K907">
        <v>474</v>
      </c>
      <c r="L907">
        <v>179</v>
      </c>
      <c r="M907">
        <v>6246</v>
      </c>
      <c r="N907">
        <v>2</v>
      </c>
      <c r="O907">
        <v>0</v>
      </c>
      <c r="P907">
        <v>1</v>
      </c>
      <c r="Q907">
        <v>437</v>
      </c>
      <c r="R907">
        <v>0</v>
      </c>
      <c r="S907">
        <v>3109047.3656000001</v>
      </c>
      <c r="T907">
        <v>0</v>
      </c>
      <c r="U907">
        <v>0</v>
      </c>
      <c r="V907">
        <v>0</v>
      </c>
      <c r="W907">
        <v>99999.546875</v>
      </c>
    </row>
    <row r="908" spans="1:23" x14ac:dyDescent="0.35">
      <c r="A908">
        <v>16005004</v>
      </c>
      <c r="B908">
        <v>312</v>
      </c>
      <c r="C908">
        <v>94069.703299999994</v>
      </c>
      <c r="D908">
        <v>18404020.810899999</v>
      </c>
      <c r="E908">
        <v>21402.404299999998</v>
      </c>
      <c r="F908">
        <v>8465.5529000000006</v>
      </c>
      <c r="G908">
        <v>6703.5929999999998</v>
      </c>
      <c r="H908">
        <v>13820.924000000001</v>
      </c>
      <c r="I908">
        <v>1114</v>
      </c>
      <c r="J908">
        <v>8</v>
      </c>
      <c r="K908">
        <v>532</v>
      </c>
      <c r="L908">
        <v>296</v>
      </c>
      <c r="M908">
        <v>4382</v>
      </c>
      <c r="N908">
        <v>0</v>
      </c>
      <c r="O908">
        <v>102</v>
      </c>
      <c r="P908">
        <v>134</v>
      </c>
      <c r="Q908">
        <v>272</v>
      </c>
      <c r="R908">
        <v>0</v>
      </c>
      <c r="S908">
        <v>375682.84220000001</v>
      </c>
      <c r="T908">
        <v>0</v>
      </c>
      <c r="U908">
        <v>0</v>
      </c>
      <c r="V908">
        <v>0</v>
      </c>
      <c r="W908">
        <v>99999.539063000004</v>
      </c>
    </row>
    <row r="909" spans="1:23" x14ac:dyDescent="0.35">
      <c r="A909">
        <v>16003808</v>
      </c>
      <c r="B909">
        <v>237</v>
      </c>
      <c r="C909">
        <v>91271.797900000005</v>
      </c>
      <c r="D909">
        <v>18433824.225400001</v>
      </c>
      <c r="E909">
        <v>15464.3086</v>
      </c>
      <c r="F909">
        <v>8668.6623</v>
      </c>
      <c r="G909">
        <v>8393.3690999999999</v>
      </c>
      <c r="H909">
        <v>11568.9588</v>
      </c>
      <c r="I909">
        <v>1133</v>
      </c>
      <c r="J909">
        <v>5</v>
      </c>
      <c r="K909">
        <v>530</v>
      </c>
      <c r="L909">
        <v>297</v>
      </c>
      <c r="M909">
        <v>2803</v>
      </c>
      <c r="N909">
        <v>1</v>
      </c>
      <c r="O909">
        <v>103</v>
      </c>
      <c r="P909">
        <v>158</v>
      </c>
      <c r="Q909">
        <v>164</v>
      </c>
      <c r="R909">
        <v>0</v>
      </c>
      <c r="S909">
        <v>199544.47519999999</v>
      </c>
      <c r="T909">
        <v>0</v>
      </c>
      <c r="U909">
        <v>0</v>
      </c>
      <c r="V909">
        <v>0</v>
      </c>
      <c r="W909">
        <v>99999.546875</v>
      </c>
    </row>
    <row r="910" spans="1:23" x14ac:dyDescent="0.35">
      <c r="A910">
        <v>16005031</v>
      </c>
      <c r="B910">
        <v>313</v>
      </c>
      <c r="C910">
        <v>92471.439700000003</v>
      </c>
      <c r="D910">
        <v>18448376.8059</v>
      </c>
      <c r="E910">
        <v>18910.517</v>
      </c>
      <c r="F910">
        <v>9250.6746000000003</v>
      </c>
      <c r="G910">
        <v>7504.6549000000005</v>
      </c>
      <c r="H910">
        <v>13140.5587</v>
      </c>
      <c r="I910">
        <v>1802</v>
      </c>
      <c r="J910">
        <v>2</v>
      </c>
      <c r="K910">
        <v>525</v>
      </c>
      <c r="L910">
        <v>287</v>
      </c>
      <c r="M910">
        <v>3903</v>
      </c>
      <c r="N910">
        <v>1</v>
      </c>
      <c r="O910">
        <v>103</v>
      </c>
      <c r="P910">
        <v>142</v>
      </c>
      <c r="Q910">
        <v>248</v>
      </c>
      <c r="R910">
        <v>0</v>
      </c>
      <c r="S910">
        <v>147370.29930000001</v>
      </c>
      <c r="T910">
        <v>0</v>
      </c>
      <c r="U910">
        <v>0</v>
      </c>
      <c r="V910">
        <v>0</v>
      </c>
      <c r="W910">
        <v>99999.539063000004</v>
      </c>
    </row>
    <row r="911" spans="1:23" x14ac:dyDescent="0.35">
      <c r="A911">
        <v>16002488</v>
      </c>
      <c r="B911">
        <v>154</v>
      </c>
      <c r="C911">
        <v>125260.1888</v>
      </c>
      <c r="D911">
        <v>18510770.877599999</v>
      </c>
      <c r="E911">
        <v>28852.132699999998</v>
      </c>
      <c r="F911">
        <v>10176.6922</v>
      </c>
      <c r="G911">
        <v>6992.9056</v>
      </c>
      <c r="H911">
        <v>9397.8916000000008</v>
      </c>
      <c r="I911">
        <v>455</v>
      </c>
      <c r="J911">
        <v>13</v>
      </c>
      <c r="K911">
        <v>491</v>
      </c>
      <c r="L911">
        <v>221</v>
      </c>
      <c r="M911">
        <v>6019</v>
      </c>
      <c r="N911">
        <v>2</v>
      </c>
      <c r="O911">
        <v>0</v>
      </c>
      <c r="P911">
        <v>3</v>
      </c>
      <c r="Q911">
        <v>446</v>
      </c>
      <c r="R911">
        <v>0</v>
      </c>
      <c r="S911">
        <v>1311282.5234999999</v>
      </c>
      <c r="T911">
        <v>0</v>
      </c>
      <c r="U911">
        <v>0</v>
      </c>
      <c r="V911">
        <v>0</v>
      </c>
      <c r="W911">
        <v>99999.539063000004</v>
      </c>
    </row>
    <row r="912" spans="1:23" x14ac:dyDescent="0.35">
      <c r="A912">
        <v>16005503</v>
      </c>
      <c r="B912">
        <v>343</v>
      </c>
      <c r="C912">
        <v>95190.189499999993</v>
      </c>
      <c r="D912">
        <v>18547705.3805</v>
      </c>
      <c r="E912">
        <v>22768.536400000001</v>
      </c>
      <c r="F912">
        <v>10547.469300000001</v>
      </c>
      <c r="G912">
        <v>7325.4889999999996</v>
      </c>
      <c r="H912">
        <v>12613.8627</v>
      </c>
      <c r="I912">
        <v>1598</v>
      </c>
      <c r="J912">
        <v>21</v>
      </c>
      <c r="K912">
        <v>553</v>
      </c>
      <c r="L912">
        <v>282</v>
      </c>
      <c r="M912">
        <v>4998</v>
      </c>
      <c r="N912">
        <v>1</v>
      </c>
      <c r="O912">
        <v>101</v>
      </c>
      <c r="P912">
        <v>132</v>
      </c>
      <c r="Q912">
        <v>361</v>
      </c>
      <c r="R912">
        <v>0</v>
      </c>
      <c r="S912">
        <v>385831.4828</v>
      </c>
      <c r="T912">
        <v>0</v>
      </c>
      <c r="U912">
        <v>0</v>
      </c>
      <c r="V912">
        <v>0</v>
      </c>
      <c r="W912">
        <v>99999.53125</v>
      </c>
    </row>
    <row r="913" spans="1:23" x14ac:dyDescent="0.35">
      <c r="A913">
        <v>16001880</v>
      </c>
      <c r="B913">
        <v>116</v>
      </c>
      <c r="C913">
        <v>97173.022200000007</v>
      </c>
      <c r="D913">
        <v>18550458.404199999</v>
      </c>
      <c r="E913">
        <v>25147.117200000001</v>
      </c>
      <c r="F913">
        <v>9173.1596000000009</v>
      </c>
      <c r="G913">
        <v>6478.5042999999996</v>
      </c>
      <c r="H913">
        <v>11216.7814</v>
      </c>
      <c r="I913">
        <v>451</v>
      </c>
      <c r="J913">
        <v>12</v>
      </c>
      <c r="K913">
        <v>506</v>
      </c>
      <c r="L913">
        <v>261</v>
      </c>
      <c r="M913">
        <v>5255</v>
      </c>
      <c r="N913">
        <v>0</v>
      </c>
      <c r="O913">
        <v>96</v>
      </c>
      <c r="P913">
        <v>94</v>
      </c>
      <c r="Q913">
        <v>338</v>
      </c>
      <c r="R913">
        <v>0</v>
      </c>
      <c r="S913">
        <v>518581.65120000002</v>
      </c>
      <c r="T913">
        <v>0</v>
      </c>
      <c r="U913">
        <v>0</v>
      </c>
      <c r="V913">
        <v>0</v>
      </c>
      <c r="W913">
        <v>99999.53125</v>
      </c>
    </row>
    <row r="914" spans="1:23" x14ac:dyDescent="0.35">
      <c r="A914">
        <v>16003996</v>
      </c>
      <c r="B914">
        <v>249</v>
      </c>
      <c r="C914">
        <v>91618.313699999999</v>
      </c>
      <c r="D914">
        <v>18645795.678399999</v>
      </c>
      <c r="E914">
        <v>15509.8963</v>
      </c>
      <c r="F914">
        <v>8655.2772999999997</v>
      </c>
      <c r="G914">
        <v>8378.1041999999998</v>
      </c>
      <c r="H914">
        <v>11550.9197</v>
      </c>
      <c r="I914">
        <v>1185</v>
      </c>
      <c r="J914">
        <v>14</v>
      </c>
      <c r="K914">
        <v>534</v>
      </c>
      <c r="L914">
        <v>296</v>
      </c>
      <c r="M914">
        <v>2805</v>
      </c>
      <c r="N914">
        <v>1</v>
      </c>
      <c r="O914">
        <v>103</v>
      </c>
      <c r="P914">
        <v>161</v>
      </c>
      <c r="Q914">
        <v>175</v>
      </c>
      <c r="R914">
        <v>0</v>
      </c>
      <c r="S914">
        <v>180001.18979999999</v>
      </c>
      <c r="T914">
        <v>0</v>
      </c>
      <c r="U914">
        <v>0</v>
      </c>
      <c r="V914">
        <v>0</v>
      </c>
      <c r="W914">
        <v>99999.546875</v>
      </c>
    </row>
    <row r="915" spans="1:23" x14ac:dyDescent="0.35">
      <c r="A915">
        <v>16002050</v>
      </c>
      <c r="B915">
        <v>127</v>
      </c>
      <c r="C915">
        <v>133400.99189999999</v>
      </c>
      <c r="D915">
        <v>18658075.486699998</v>
      </c>
      <c r="E915">
        <v>29196.056499999999</v>
      </c>
      <c r="F915">
        <v>6790.3864000000003</v>
      </c>
      <c r="G915">
        <v>8611.4053999999996</v>
      </c>
      <c r="H915">
        <v>12037.1968</v>
      </c>
      <c r="I915">
        <v>102</v>
      </c>
      <c r="J915">
        <v>11</v>
      </c>
      <c r="K915">
        <v>477</v>
      </c>
      <c r="L915">
        <v>178</v>
      </c>
      <c r="M915">
        <v>6238</v>
      </c>
      <c r="N915">
        <v>2</v>
      </c>
      <c r="O915">
        <v>0</v>
      </c>
      <c r="P915">
        <v>3</v>
      </c>
      <c r="Q915">
        <v>438</v>
      </c>
      <c r="R915">
        <v>0</v>
      </c>
      <c r="S915">
        <v>3238587.3190000001</v>
      </c>
      <c r="T915">
        <v>0</v>
      </c>
      <c r="U915">
        <v>0</v>
      </c>
      <c r="V915">
        <v>0</v>
      </c>
      <c r="W915">
        <v>99999.546875</v>
      </c>
    </row>
    <row r="916" spans="1:23" x14ac:dyDescent="0.35">
      <c r="A916">
        <v>16003908</v>
      </c>
      <c r="B916">
        <v>243</v>
      </c>
      <c r="C916">
        <v>96850.745699999999</v>
      </c>
      <c r="D916">
        <v>18669007.974800002</v>
      </c>
      <c r="E916">
        <v>24434.7634</v>
      </c>
      <c r="F916">
        <v>9070.9189000000006</v>
      </c>
      <c r="G916">
        <v>6670.2314999999999</v>
      </c>
      <c r="H916">
        <v>12632.996300000001</v>
      </c>
      <c r="I916">
        <v>591</v>
      </c>
      <c r="J916">
        <v>9</v>
      </c>
      <c r="K916">
        <v>509</v>
      </c>
      <c r="L916">
        <v>268</v>
      </c>
      <c r="M916">
        <v>5192</v>
      </c>
      <c r="N916">
        <v>1</v>
      </c>
      <c r="O916">
        <v>100</v>
      </c>
      <c r="P916">
        <v>116</v>
      </c>
      <c r="Q916">
        <v>355</v>
      </c>
      <c r="R916">
        <v>0</v>
      </c>
      <c r="S916">
        <v>998651.28090000001</v>
      </c>
      <c r="T916">
        <v>0</v>
      </c>
      <c r="U916">
        <v>0</v>
      </c>
      <c r="V916">
        <v>0</v>
      </c>
      <c r="W916">
        <v>99999.53125</v>
      </c>
    </row>
    <row r="917" spans="1:23" x14ac:dyDescent="0.35">
      <c r="A917">
        <v>16002741</v>
      </c>
      <c r="B917">
        <v>170</v>
      </c>
      <c r="C917">
        <v>94986.575700000001</v>
      </c>
      <c r="D917">
        <v>18672170.4373</v>
      </c>
      <c r="E917">
        <v>24422.2222</v>
      </c>
      <c r="F917">
        <v>9086.6602000000003</v>
      </c>
      <c r="G917">
        <v>6782.5246999999999</v>
      </c>
      <c r="H917">
        <v>12590.6914</v>
      </c>
      <c r="I917">
        <v>1054</v>
      </c>
      <c r="J917">
        <v>4</v>
      </c>
      <c r="K917">
        <v>513</v>
      </c>
      <c r="L917">
        <v>266</v>
      </c>
      <c r="M917">
        <v>5191</v>
      </c>
      <c r="N917">
        <v>2</v>
      </c>
      <c r="O917">
        <v>100</v>
      </c>
      <c r="P917">
        <v>119</v>
      </c>
      <c r="Q917">
        <v>355</v>
      </c>
      <c r="R917">
        <v>0</v>
      </c>
      <c r="S917">
        <v>462898.1618</v>
      </c>
      <c r="T917">
        <v>0</v>
      </c>
      <c r="U917">
        <v>0</v>
      </c>
      <c r="V917">
        <v>0</v>
      </c>
      <c r="W917">
        <v>99999.53125</v>
      </c>
    </row>
    <row r="918" spans="1:23" x14ac:dyDescent="0.35">
      <c r="A918">
        <v>16002364</v>
      </c>
      <c r="B918">
        <v>147</v>
      </c>
      <c r="C918">
        <v>99051.242400000003</v>
      </c>
      <c r="D918">
        <v>18673162.0513</v>
      </c>
      <c r="E918">
        <v>26175.498299999999</v>
      </c>
      <c r="F918">
        <v>9660.1756000000005</v>
      </c>
      <c r="G918">
        <v>8534.0733999999993</v>
      </c>
      <c r="H918">
        <v>12226.421700000001</v>
      </c>
      <c r="I918">
        <v>1530</v>
      </c>
      <c r="J918">
        <v>15</v>
      </c>
      <c r="K918">
        <v>476</v>
      </c>
      <c r="L918">
        <v>179</v>
      </c>
      <c r="M918">
        <v>5773</v>
      </c>
      <c r="N918">
        <v>0</v>
      </c>
      <c r="O918">
        <v>102</v>
      </c>
      <c r="P918">
        <v>125</v>
      </c>
      <c r="Q918">
        <v>421</v>
      </c>
      <c r="R918">
        <v>0</v>
      </c>
      <c r="S918">
        <v>743537.66529999999</v>
      </c>
      <c r="T918">
        <v>0</v>
      </c>
      <c r="U918">
        <v>0</v>
      </c>
      <c r="V918">
        <v>0</v>
      </c>
      <c r="W918">
        <v>99999.53125</v>
      </c>
    </row>
    <row r="919" spans="1:23" x14ac:dyDescent="0.35">
      <c r="A919">
        <v>16002216</v>
      </c>
      <c r="B919">
        <v>137</v>
      </c>
      <c r="C919">
        <v>94426.749200000006</v>
      </c>
      <c r="D919">
        <v>18710762.279800002</v>
      </c>
      <c r="E919">
        <v>24393.424800000001</v>
      </c>
      <c r="F919">
        <v>9087.2001999999993</v>
      </c>
      <c r="G919">
        <v>6687.0613999999996</v>
      </c>
      <c r="H919">
        <v>12689.2299</v>
      </c>
      <c r="I919">
        <v>1111</v>
      </c>
      <c r="J919">
        <v>7</v>
      </c>
      <c r="K919">
        <v>525</v>
      </c>
      <c r="L919">
        <v>266</v>
      </c>
      <c r="M919">
        <v>5186</v>
      </c>
      <c r="N919">
        <v>3</v>
      </c>
      <c r="O919">
        <v>99</v>
      </c>
      <c r="P919">
        <v>117</v>
      </c>
      <c r="Q919">
        <v>356</v>
      </c>
      <c r="R919">
        <v>0</v>
      </c>
      <c r="S919">
        <v>480749.61499999999</v>
      </c>
      <c r="T919">
        <v>0</v>
      </c>
      <c r="U919">
        <v>0</v>
      </c>
      <c r="V919">
        <v>0</v>
      </c>
      <c r="W919">
        <v>99999.53125</v>
      </c>
    </row>
    <row r="920" spans="1:23" x14ac:dyDescent="0.35">
      <c r="A920">
        <v>16000360</v>
      </c>
      <c r="B920">
        <v>21</v>
      </c>
      <c r="C920">
        <v>93838.863200000007</v>
      </c>
      <c r="D920">
        <v>18719077.962900002</v>
      </c>
      <c r="E920">
        <v>24390.801500000001</v>
      </c>
      <c r="F920">
        <v>9076.9812000000002</v>
      </c>
      <c r="G920">
        <v>6667.1090999999997</v>
      </c>
      <c r="H920">
        <v>12776.3143</v>
      </c>
      <c r="I920">
        <v>1403</v>
      </c>
      <c r="J920">
        <v>3</v>
      </c>
      <c r="K920">
        <v>508</v>
      </c>
      <c r="L920">
        <v>266</v>
      </c>
      <c r="M920">
        <v>5194</v>
      </c>
      <c r="N920">
        <v>1</v>
      </c>
      <c r="O920">
        <v>100</v>
      </c>
      <c r="P920">
        <v>114</v>
      </c>
      <c r="Q920">
        <v>352</v>
      </c>
      <c r="R920">
        <v>0</v>
      </c>
      <c r="S920">
        <v>388387.28649999999</v>
      </c>
      <c r="T920">
        <v>0</v>
      </c>
      <c r="U920">
        <v>0</v>
      </c>
      <c r="V920">
        <v>0</v>
      </c>
      <c r="W920">
        <v>99999.53125</v>
      </c>
    </row>
    <row r="921" spans="1:23" x14ac:dyDescent="0.35">
      <c r="A921">
        <v>16003843</v>
      </c>
      <c r="B921">
        <v>239</v>
      </c>
      <c r="C921">
        <v>98005.6446</v>
      </c>
      <c r="D921">
        <v>18750473.850499999</v>
      </c>
      <c r="E921">
        <v>26611.797399999999</v>
      </c>
      <c r="F921">
        <v>9259.8024999999998</v>
      </c>
      <c r="G921">
        <v>8989.9529000000002</v>
      </c>
      <c r="H921">
        <v>12354.3768</v>
      </c>
      <c r="I921">
        <v>875</v>
      </c>
      <c r="J921">
        <v>12</v>
      </c>
      <c r="K921">
        <v>518</v>
      </c>
      <c r="L921">
        <v>278</v>
      </c>
      <c r="M921">
        <v>5854</v>
      </c>
      <c r="N921">
        <v>2</v>
      </c>
      <c r="O921">
        <v>101</v>
      </c>
      <c r="P921">
        <v>144</v>
      </c>
      <c r="Q921">
        <v>416</v>
      </c>
      <c r="R921">
        <v>0</v>
      </c>
      <c r="S921">
        <v>997429.27540000004</v>
      </c>
      <c r="T921">
        <v>0</v>
      </c>
      <c r="U921">
        <v>0</v>
      </c>
      <c r="V921">
        <v>0</v>
      </c>
      <c r="W921">
        <v>99999.53125</v>
      </c>
    </row>
    <row r="922" spans="1:23" x14ac:dyDescent="0.35">
      <c r="A922">
        <v>16005570</v>
      </c>
      <c r="B922">
        <v>347</v>
      </c>
      <c r="C922">
        <v>92709.541800000006</v>
      </c>
      <c r="D922">
        <v>18773101.125999998</v>
      </c>
      <c r="E922">
        <v>19643.3452</v>
      </c>
      <c r="F922">
        <v>7298.8082999999997</v>
      </c>
      <c r="G922">
        <v>8936.9066999999995</v>
      </c>
      <c r="H922">
        <v>12541.8423</v>
      </c>
      <c r="I922">
        <v>1047</v>
      </c>
      <c r="J922">
        <v>2</v>
      </c>
      <c r="K922">
        <v>522</v>
      </c>
      <c r="L922">
        <v>287</v>
      </c>
      <c r="M922">
        <v>4073</v>
      </c>
      <c r="N922">
        <v>3</v>
      </c>
      <c r="O922">
        <v>103</v>
      </c>
      <c r="P922">
        <v>159</v>
      </c>
      <c r="Q922">
        <v>268</v>
      </c>
      <c r="R922">
        <v>0</v>
      </c>
      <c r="S922">
        <v>273255.01130000001</v>
      </c>
      <c r="T922">
        <v>0</v>
      </c>
      <c r="U922">
        <v>0</v>
      </c>
      <c r="V922">
        <v>0</v>
      </c>
      <c r="W922">
        <v>99999.539063000004</v>
      </c>
    </row>
    <row r="923" spans="1:23" x14ac:dyDescent="0.35">
      <c r="A923">
        <v>16000347</v>
      </c>
      <c r="B923">
        <v>21</v>
      </c>
      <c r="C923">
        <v>90336.636400000003</v>
      </c>
      <c r="D923">
        <v>18787682.313299999</v>
      </c>
      <c r="E923">
        <v>15478.318499999999</v>
      </c>
      <c r="F923">
        <v>8670.7446</v>
      </c>
      <c r="G923">
        <v>8396.8176999999996</v>
      </c>
      <c r="H923">
        <v>11544.2237</v>
      </c>
      <c r="I923">
        <v>1355</v>
      </c>
      <c r="J923">
        <v>8</v>
      </c>
      <c r="K923">
        <v>552</v>
      </c>
      <c r="L923">
        <v>297</v>
      </c>
      <c r="M923">
        <v>2804</v>
      </c>
      <c r="N923">
        <v>1</v>
      </c>
      <c r="O923">
        <v>103</v>
      </c>
      <c r="P923">
        <v>159</v>
      </c>
      <c r="Q923">
        <v>164</v>
      </c>
      <c r="R923">
        <v>0</v>
      </c>
      <c r="S923">
        <v>173896.8026</v>
      </c>
      <c r="T923">
        <v>0</v>
      </c>
      <c r="U923">
        <v>0</v>
      </c>
      <c r="V923">
        <v>0</v>
      </c>
      <c r="W923">
        <v>99999.546875</v>
      </c>
    </row>
    <row r="924" spans="1:23" x14ac:dyDescent="0.35">
      <c r="A924">
        <v>16001344</v>
      </c>
      <c r="B924">
        <v>83</v>
      </c>
      <c r="C924">
        <v>93928.058199999999</v>
      </c>
      <c r="D924">
        <v>18814302.719099998</v>
      </c>
      <c r="E924">
        <v>24399.155999999999</v>
      </c>
      <c r="F924">
        <v>9086.1900999999998</v>
      </c>
      <c r="G924">
        <v>6677.7376999999997</v>
      </c>
      <c r="H924">
        <v>12746.175999999999</v>
      </c>
      <c r="I924">
        <v>1363</v>
      </c>
      <c r="J924">
        <v>8</v>
      </c>
      <c r="K924">
        <v>511</v>
      </c>
      <c r="L924">
        <v>266</v>
      </c>
      <c r="M924">
        <v>5194</v>
      </c>
      <c r="N924">
        <v>1</v>
      </c>
      <c r="O924">
        <v>99</v>
      </c>
      <c r="P924">
        <v>117</v>
      </c>
      <c r="Q924">
        <v>356</v>
      </c>
      <c r="R924">
        <v>0</v>
      </c>
      <c r="S924">
        <v>454655.54590000003</v>
      </c>
      <c r="T924">
        <v>0</v>
      </c>
      <c r="U924">
        <v>0</v>
      </c>
      <c r="V924">
        <v>0</v>
      </c>
      <c r="W924">
        <v>99999.53125</v>
      </c>
    </row>
    <row r="925" spans="1:23" x14ac:dyDescent="0.35">
      <c r="A925">
        <v>16001603</v>
      </c>
      <c r="B925">
        <v>99</v>
      </c>
      <c r="C925">
        <v>92654.524600000004</v>
      </c>
      <c r="D925">
        <v>18856768.152600002</v>
      </c>
      <c r="E925">
        <v>19729.123599999999</v>
      </c>
      <c r="F925">
        <v>7305.1801999999998</v>
      </c>
      <c r="G925">
        <v>8947.6039999999994</v>
      </c>
      <c r="H925">
        <v>12543.6916</v>
      </c>
      <c r="I925">
        <v>935</v>
      </c>
      <c r="J925">
        <v>8</v>
      </c>
      <c r="K925">
        <v>622</v>
      </c>
      <c r="L925">
        <v>296</v>
      </c>
      <c r="M925">
        <v>4110</v>
      </c>
      <c r="N925">
        <v>2</v>
      </c>
      <c r="O925">
        <v>103</v>
      </c>
      <c r="P925">
        <v>158</v>
      </c>
      <c r="Q925">
        <v>276</v>
      </c>
      <c r="R925">
        <v>0</v>
      </c>
      <c r="S925">
        <v>334645.55780000001</v>
      </c>
      <c r="T925">
        <v>0</v>
      </c>
      <c r="U925">
        <v>0</v>
      </c>
      <c r="V925">
        <v>0</v>
      </c>
      <c r="W925">
        <v>99999.539063000004</v>
      </c>
    </row>
    <row r="926" spans="1:23" x14ac:dyDescent="0.35">
      <c r="A926">
        <v>16003553</v>
      </c>
      <c r="B926">
        <v>221</v>
      </c>
      <c r="C926">
        <v>132106.34899999999</v>
      </c>
      <c r="D926">
        <v>18876519.361000001</v>
      </c>
      <c r="E926">
        <v>29209.565399999999</v>
      </c>
      <c r="F926">
        <v>6836.4404999999997</v>
      </c>
      <c r="G926">
        <v>8384.2145</v>
      </c>
      <c r="H926">
        <v>12099.7431</v>
      </c>
      <c r="I926">
        <v>163</v>
      </c>
      <c r="J926">
        <v>11</v>
      </c>
      <c r="K926">
        <v>476</v>
      </c>
      <c r="L926">
        <v>180</v>
      </c>
      <c r="M926">
        <v>6245</v>
      </c>
      <c r="N926">
        <v>2</v>
      </c>
      <c r="O926">
        <v>0</v>
      </c>
      <c r="P926">
        <v>13</v>
      </c>
      <c r="Q926">
        <v>438</v>
      </c>
      <c r="R926">
        <v>0</v>
      </c>
      <c r="S926">
        <v>3235869.0427000001</v>
      </c>
      <c r="T926">
        <v>0</v>
      </c>
      <c r="U926">
        <v>0</v>
      </c>
      <c r="V926">
        <v>0</v>
      </c>
      <c r="W926">
        <v>99999.546875</v>
      </c>
    </row>
    <row r="927" spans="1:23" x14ac:dyDescent="0.35">
      <c r="A927">
        <v>16003668</v>
      </c>
      <c r="B927">
        <v>228</v>
      </c>
      <c r="C927">
        <v>90442.585000000006</v>
      </c>
      <c r="D927">
        <v>18920633.887600001</v>
      </c>
      <c r="E927">
        <v>15499.2768</v>
      </c>
      <c r="F927">
        <v>8666.8615000000009</v>
      </c>
      <c r="G927">
        <v>8429.0534000000007</v>
      </c>
      <c r="H927">
        <v>11523.5762</v>
      </c>
      <c r="I927">
        <v>1435</v>
      </c>
      <c r="J927">
        <v>10</v>
      </c>
      <c r="K927">
        <v>522</v>
      </c>
      <c r="L927">
        <v>296</v>
      </c>
      <c r="M927">
        <v>2806</v>
      </c>
      <c r="N927">
        <v>3</v>
      </c>
      <c r="O927">
        <v>103</v>
      </c>
      <c r="P927">
        <v>158</v>
      </c>
      <c r="Q927">
        <v>180</v>
      </c>
      <c r="R927">
        <v>0</v>
      </c>
      <c r="S927">
        <v>209298.73699999999</v>
      </c>
      <c r="T927">
        <v>0</v>
      </c>
      <c r="U927">
        <v>0</v>
      </c>
      <c r="V927">
        <v>0</v>
      </c>
      <c r="W927">
        <v>99999.546875</v>
      </c>
    </row>
    <row r="928" spans="1:23" x14ac:dyDescent="0.35">
      <c r="A928">
        <v>16001159</v>
      </c>
      <c r="B928">
        <v>71</v>
      </c>
      <c r="C928">
        <v>91180.837199999994</v>
      </c>
      <c r="D928">
        <v>18921899.852600001</v>
      </c>
      <c r="E928">
        <v>15540.6315</v>
      </c>
      <c r="F928">
        <v>8654.9843000000001</v>
      </c>
      <c r="G928">
        <v>8369.8358000000007</v>
      </c>
      <c r="H928">
        <v>11509.8038</v>
      </c>
      <c r="I928">
        <v>1160</v>
      </c>
      <c r="J928">
        <v>21</v>
      </c>
      <c r="K928">
        <v>502</v>
      </c>
      <c r="L928">
        <v>296</v>
      </c>
      <c r="M928">
        <v>2811</v>
      </c>
      <c r="N928">
        <v>3</v>
      </c>
      <c r="O928">
        <v>103</v>
      </c>
      <c r="P928">
        <v>161</v>
      </c>
      <c r="Q928">
        <v>176</v>
      </c>
      <c r="R928">
        <v>0</v>
      </c>
      <c r="S928">
        <v>241798.6557</v>
      </c>
      <c r="T928">
        <v>0</v>
      </c>
      <c r="U928">
        <v>0</v>
      </c>
      <c r="V928">
        <v>0</v>
      </c>
      <c r="W928">
        <v>99999.546875</v>
      </c>
    </row>
    <row r="929" spans="1:23" x14ac:dyDescent="0.35">
      <c r="A929">
        <v>16001594</v>
      </c>
      <c r="B929">
        <v>98</v>
      </c>
      <c r="C929">
        <v>129430.5453</v>
      </c>
      <c r="D929">
        <v>18939201.870999999</v>
      </c>
      <c r="E929">
        <v>29160.0821</v>
      </c>
      <c r="F929">
        <v>6824.0324000000001</v>
      </c>
      <c r="G929">
        <v>8582.8685999999998</v>
      </c>
      <c r="H929">
        <v>12173.863499999999</v>
      </c>
      <c r="I929">
        <v>412</v>
      </c>
      <c r="J929">
        <v>10</v>
      </c>
      <c r="K929">
        <v>482</v>
      </c>
      <c r="L929">
        <v>179</v>
      </c>
      <c r="M929">
        <v>6241</v>
      </c>
      <c r="N929">
        <v>3</v>
      </c>
      <c r="O929">
        <v>0</v>
      </c>
      <c r="P929">
        <v>2</v>
      </c>
      <c r="Q929">
        <v>437</v>
      </c>
      <c r="R929">
        <v>0</v>
      </c>
      <c r="S929">
        <v>3109466.4415000002</v>
      </c>
      <c r="T929">
        <v>0</v>
      </c>
      <c r="U929">
        <v>0</v>
      </c>
      <c r="V929">
        <v>0</v>
      </c>
      <c r="W929">
        <v>99999.546875</v>
      </c>
    </row>
    <row r="930" spans="1:23" x14ac:dyDescent="0.35">
      <c r="A930">
        <v>16002200</v>
      </c>
      <c r="B930">
        <v>136</v>
      </c>
      <c r="C930">
        <v>91190.188299999994</v>
      </c>
      <c r="D930">
        <v>18949935.0623</v>
      </c>
      <c r="E930">
        <v>20784.2808</v>
      </c>
      <c r="F930">
        <v>9226.8205999999991</v>
      </c>
      <c r="G930">
        <v>7524.1026000000002</v>
      </c>
      <c r="H930">
        <v>11885.964599999999</v>
      </c>
      <c r="I930">
        <v>1240</v>
      </c>
      <c r="J930">
        <v>5</v>
      </c>
      <c r="K930">
        <v>554</v>
      </c>
      <c r="L930">
        <v>306</v>
      </c>
      <c r="M930">
        <v>4313</v>
      </c>
      <c r="N930">
        <v>0</v>
      </c>
      <c r="O930">
        <v>103</v>
      </c>
      <c r="P930">
        <v>141</v>
      </c>
      <c r="Q930">
        <v>328</v>
      </c>
      <c r="R930">
        <v>0</v>
      </c>
      <c r="S930">
        <v>327202.88740000001</v>
      </c>
      <c r="T930">
        <v>0</v>
      </c>
      <c r="U930">
        <v>0</v>
      </c>
      <c r="V930">
        <v>0</v>
      </c>
      <c r="W930">
        <v>99999.539063000004</v>
      </c>
    </row>
    <row r="931" spans="1:23" x14ac:dyDescent="0.35">
      <c r="A931">
        <v>16001310</v>
      </c>
      <c r="B931">
        <v>81</v>
      </c>
      <c r="C931">
        <v>104271.18979999999</v>
      </c>
      <c r="D931">
        <v>18989213.8796</v>
      </c>
      <c r="E931">
        <v>28047.221099999999</v>
      </c>
      <c r="F931">
        <v>8425.3654999999999</v>
      </c>
      <c r="G931">
        <v>8751.9691000000003</v>
      </c>
      <c r="H931">
        <v>12112.462</v>
      </c>
      <c r="I931">
        <v>747</v>
      </c>
      <c r="J931">
        <v>19</v>
      </c>
      <c r="K931">
        <v>475</v>
      </c>
      <c r="L931">
        <v>177</v>
      </c>
      <c r="M931">
        <v>6133</v>
      </c>
      <c r="N931">
        <v>2</v>
      </c>
      <c r="O931">
        <v>100</v>
      </c>
      <c r="P931">
        <v>100</v>
      </c>
      <c r="Q931">
        <v>435</v>
      </c>
      <c r="R931">
        <v>0</v>
      </c>
      <c r="S931">
        <v>1396273.956</v>
      </c>
      <c r="T931">
        <v>0</v>
      </c>
      <c r="U931">
        <v>0</v>
      </c>
      <c r="V931">
        <v>0</v>
      </c>
      <c r="W931">
        <v>99999.53125</v>
      </c>
    </row>
    <row r="932" spans="1:23" x14ac:dyDescent="0.35">
      <c r="A932">
        <v>16003680</v>
      </c>
      <c r="B932">
        <v>229</v>
      </c>
      <c r="C932">
        <v>103757.9546</v>
      </c>
      <c r="D932">
        <v>19000679.574000001</v>
      </c>
      <c r="E932">
        <v>27334.8033</v>
      </c>
      <c r="F932">
        <v>7768.8197</v>
      </c>
      <c r="G932">
        <v>9408.4554000000007</v>
      </c>
      <c r="H932">
        <v>12431.2757</v>
      </c>
      <c r="I932">
        <v>823</v>
      </c>
      <c r="J932">
        <v>7</v>
      </c>
      <c r="K932">
        <v>85</v>
      </c>
      <c r="L932">
        <v>4</v>
      </c>
      <c r="M932">
        <v>6044</v>
      </c>
      <c r="N932">
        <v>2</v>
      </c>
      <c r="O932">
        <v>102</v>
      </c>
      <c r="P932">
        <v>136</v>
      </c>
      <c r="Q932">
        <v>433</v>
      </c>
      <c r="R932">
        <v>0</v>
      </c>
      <c r="S932">
        <v>1022875.5342</v>
      </c>
      <c r="T932">
        <v>0</v>
      </c>
      <c r="U932">
        <v>0</v>
      </c>
      <c r="V932">
        <v>0</v>
      </c>
      <c r="W932">
        <v>99999.53125</v>
      </c>
    </row>
    <row r="933" spans="1:23" x14ac:dyDescent="0.35">
      <c r="A933">
        <v>16001240</v>
      </c>
      <c r="B933">
        <v>76</v>
      </c>
      <c r="C933">
        <v>96699.1679</v>
      </c>
      <c r="D933">
        <v>19008824.126699999</v>
      </c>
      <c r="E933">
        <v>25314.1391</v>
      </c>
      <c r="F933">
        <v>9370.2819</v>
      </c>
      <c r="G933">
        <v>6927.9296000000004</v>
      </c>
      <c r="H933">
        <v>12845.9061</v>
      </c>
      <c r="I933">
        <v>1481</v>
      </c>
      <c r="J933">
        <v>10</v>
      </c>
      <c r="K933">
        <v>500</v>
      </c>
      <c r="L933">
        <v>255</v>
      </c>
      <c r="M933">
        <v>5482</v>
      </c>
      <c r="N933">
        <v>2</v>
      </c>
      <c r="O933">
        <v>96</v>
      </c>
      <c r="P933">
        <v>93</v>
      </c>
      <c r="Q933">
        <v>377</v>
      </c>
      <c r="R933">
        <v>0</v>
      </c>
      <c r="S933">
        <v>517190.16139999998</v>
      </c>
      <c r="T933">
        <v>0</v>
      </c>
      <c r="U933">
        <v>0</v>
      </c>
      <c r="V933">
        <v>0</v>
      </c>
      <c r="W933">
        <v>99999.53125</v>
      </c>
    </row>
    <row r="934" spans="1:23" x14ac:dyDescent="0.35">
      <c r="A934">
        <v>16003793</v>
      </c>
      <c r="B934">
        <v>236</v>
      </c>
      <c r="C934">
        <v>93443.072199999995</v>
      </c>
      <c r="D934">
        <v>19031728.357999999</v>
      </c>
      <c r="E934">
        <v>23082.290799999999</v>
      </c>
      <c r="F934">
        <v>8449.4354000000003</v>
      </c>
      <c r="G934">
        <v>6560.5460999999996</v>
      </c>
      <c r="H934">
        <v>12939.8418</v>
      </c>
      <c r="I934">
        <v>801</v>
      </c>
      <c r="J934">
        <v>14</v>
      </c>
      <c r="K934">
        <v>516</v>
      </c>
      <c r="L934">
        <v>268</v>
      </c>
      <c r="M934">
        <v>4813</v>
      </c>
      <c r="N934">
        <v>2</v>
      </c>
      <c r="O934">
        <v>102</v>
      </c>
      <c r="P934">
        <v>146</v>
      </c>
      <c r="Q934">
        <v>309</v>
      </c>
      <c r="R934">
        <v>0</v>
      </c>
      <c r="S934">
        <v>370587.64319999999</v>
      </c>
      <c r="T934">
        <v>0</v>
      </c>
      <c r="U934">
        <v>0</v>
      </c>
      <c r="V934">
        <v>0</v>
      </c>
      <c r="W934">
        <v>99999.53125</v>
      </c>
    </row>
    <row r="935" spans="1:23" x14ac:dyDescent="0.35">
      <c r="A935">
        <v>16004882</v>
      </c>
      <c r="B935">
        <v>304</v>
      </c>
      <c r="C935">
        <v>102660.9293</v>
      </c>
      <c r="D935">
        <v>19059502.2038</v>
      </c>
      <c r="E935">
        <v>27223.733100000001</v>
      </c>
      <c r="F935">
        <v>7827.8257999999996</v>
      </c>
      <c r="G935">
        <v>9483.1016999999993</v>
      </c>
      <c r="H935">
        <v>12492.399600000001</v>
      </c>
      <c r="I935">
        <v>1360</v>
      </c>
      <c r="J935">
        <v>13</v>
      </c>
      <c r="K935">
        <v>89</v>
      </c>
      <c r="L935">
        <v>5</v>
      </c>
      <c r="M935">
        <v>6019</v>
      </c>
      <c r="N935">
        <v>2</v>
      </c>
      <c r="O935">
        <v>100</v>
      </c>
      <c r="P935">
        <v>114</v>
      </c>
      <c r="Q935">
        <v>438</v>
      </c>
      <c r="R935">
        <v>0</v>
      </c>
      <c r="S935">
        <v>1020266.7238</v>
      </c>
      <c r="T935">
        <v>0</v>
      </c>
      <c r="U935">
        <v>0</v>
      </c>
      <c r="V935">
        <v>0</v>
      </c>
      <c r="W935">
        <v>99999.53125</v>
      </c>
    </row>
    <row r="936" spans="1:23" x14ac:dyDescent="0.35">
      <c r="A936">
        <v>16004347</v>
      </c>
      <c r="B936">
        <v>271</v>
      </c>
      <c r="C936">
        <v>96382.8609</v>
      </c>
      <c r="D936">
        <v>19074163.621100001</v>
      </c>
      <c r="E936">
        <v>26049.487000000001</v>
      </c>
      <c r="F936">
        <v>9279.0715</v>
      </c>
      <c r="G936">
        <v>6939.4080000000004</v>
      </c>
      <c r="H936">
        <v>12187.9506</v>
      </c>
      <c r="I936">
        <v>1000</v>
      </c>
      <c r="J936">
        <v>22</v>
      </c>
      <c r="K936">
        <v>519</v>
      </c>
      <c r="L936">
        <v>265</v>
      </c>
      <c r="M936">
        <v>5583</v>
      </c>
      <c r="N936">
        <v>4</v>
      </c>
      <c r="O936">
        <v>96</v>
      </c>
      <c r="P936">
        <v>91</v>
      </c>
      <c r="Q936">
        <v>391</v>
      </c>
      <c r="R936">
        <v>0</v>
      </c>
      <c r="S936">
        <v>799328.66839999997</v>
      </c>
      <c r="T936">
        <v>0</v>
      </c>
      <c r="U936">
        <v>0</v>
      </c>
      <c r="V936">
        <v>0</v>
      </c>
      <c r="W936">
        <v>99999.53125</v>
      </c>
    </row>
    <row r="937" spans="1:23" x14ac:dyDescent="0.35">
      <c r="A937">
        <v>16000434</v>
      </c>
      <c r="B937">
        <v>26</v>
      </c>
      <c r="C937">
        <v>93843.903200000001</v>
      </c>
      <c r="D937">
        <v>19079099.560600001</v>
      </c>
      <c r="E937">
        <v>24397.505700000002</v>
      </c>
      <c r="F937">
        <v>9072.6543000000001</v>
      </c>
      <c r="G937">
        <v>6626.741</v>
      </c>
      <c r="H937">
        <v>12870.388199999999</v>
      </c>
      <c r="I937">
        <v>1558</v>
      </c>
      <c r="J937">
        <v>6</v>
      </c>
      <c r="K937">
        <v>514</v>
      </c>
      <c r="L937">
        <v>267</v>
      </c>
      <c r="M937">
        <v>5195</v>
      </c>
      <c r="N937">
        <v>1</v>
      </c>
      <c r="O937">
        <v>100</v>
      </c>
      <c r="P937">
        <v>112</v>
      </c>
      <c r="Q937">
        <v>355</v>
      </c>
      <c r="R937">
        <v>0</v>
      </c>
      <c r="S937">
        <v>397176.63189999998</v>
      </c>
      <c r="T937">
        <v>0</v>
      </c>
      <c r="U937">
        <v>0</v>
      </c>
      <c r="V937">
        <v>0</v>
      </c>
      <c r="W937">
        <v>99999.53125</v>
      </c>
    </row>
    <row r="938" spans="1:23" x14ac:dyDescent="0.35">
      <c r="A938">
        <v>16000817</v>
      </c>
      <c r="B938">
        <v>50</v>
      </c>
      <c r="C938">
        <v>102207.67600000001</v>
      </c>
      <c r="D938">
        <v>19089316.245299999</v>
      </c>
      <c r="E938">
        <v>27236.087599999999</v>
      </c>
      <c r="F938">
        <v>7821.1225000000004</v>
      </c>
      <c r="G938">
        <v>9515.0319</v>
      </c>
      <c r="H938">
        <v>12481.950999999999</v>
      </c>
      <c r="I938">
        <v>1441</v>
      </c>
      <c r="J938">
        <v>13</v>
      </c>
      <c r="K938">
        <v>85</v>
      </c>
      <c r="L938">
        <v>5</v>
      </c>
      <c r="M938">
        <v>6024</v>
      </c>
      <c r="N938">
        <v>0</v>
      </c>
      <c r="O938">
        <v>100</v>
      </c>
      <c r="P938">
        <v>112</v>
      </c>
      <c r="Q938">
        <v>436</v>
      </c>
      <c r="R938">
        <v>0</v>
      </c>
      <c r="S938">
        <v>1015076.6623</v>
      </c>
      <c r="T938">
        <v>0</v>
      </c>
      <c r="U938">
        <v>0</v>
      </c>
      <c r="V938">
        <v>0</v>
      </c>
      <c r="W938">
        <v>99999.53125</v>
      </c>
    </row>
    <row r="939" spans="1:23" x14ac:dyDescent="0.35">
      <c r="A939">
        <v>16001630</v>
      </c>
      <c r="B939">
        <v>101</v>
      </c>
      <c r="C939">
        <v>101311.9595</v>
      </c>
      <c r="D939">
        <v>19108249.351100001</v>
      </c>
      <c r="E939">
        <v>26664.805199999999</v>
      </c>
      <c r="F939">
        <v>8418.7801999999992</v>
      </c>
      <c r="G939">
        <v>6862.7690000000002</v>
      </c>
      <c r="H939">
        <v>12301.7898</v>
      </c>
      <c r="I939">
        <v>165</v>
      </c>
      <c r="J939">
        <v>16</v>
      </c>
      <c r="K939">
        <v>479</v>
      </c>
      <c r="L939">
        <v>177</v>
      </c>
      <c r="M939">
        <v>5710</v>
      </c>
      <c r="N939">
        <v>2</v>
      </c>
      <c r="O939">
        <v>102</v>
      </c>
      <c r="P939">
        <v>148</v>
      </c>
      <c r="Q939">
        <v>416</v>
      </c>
      <c r="R939">
        <v>0</v>
      </c>
      <c r="S939">
        <v>619080.19590000005</v>
      </c>
      <c r="T939">
        <v>0</v>
      </c>
      <c r="U939">
        <v>0</v>
      </c>
      <c r="V939">
        <v>0</v>
      </c>
      <c r="W939">
        <v>99999.53125</v>
      </c>
    </row>
    <row r="940" spans="1:23" x14ac:dyDescent="0.35">
      <c r="A940">
        <v>16001252</v>
      </c>
      <c r="B940">
        <v>77</v>
      </c>
      <c r="C940">
        <v>94192.744399999996</v>
      </c>
      <c r="D940">
        <v>19121284.564100001</v>
      </c>
      <c r="E940">
        <v>25211.6165</v>
      </c>
      <c r="F940">
        <v>9158.7366999999995</v>
      </c>
      <c r="G940">
        <v>6393.884</v>
      </c>
      <c r="H940">
        <v>11216.8205</v>
      </c>
      <c r="I940">
        <v>883</v>
      </c>
      <c r="J940">
        <v>11</v>
      </c>
      <c r="K940">
        <v>504</v>
      </c>
      <c r="L940">
        <v>262</v>
      </c>
      <c r="M940">
        <v>5262</v>
      </c>
      <c r="N940">
        <v>0</v>
      </c>
      <c r="O940">
        <v>96</v>
      </c>
      <c r="P940">
        <v>91</v>
      </c>
      <c r="Q940">
        <v>338</v>
      </c>
      <c r="R940">
        <v>0</v>
      </c>
      <c r="S940">
        <v>515499.27020000003</v>
      </c>
      <c r="T940">
        <v>0</v>
      </c>
      <c r="U940">
        <v>0</v>
      </c>
      <c r="V940">
        <v>0</v>
      </c>
      <c r="W940">
        <v>99999.53125</v>
      </c>
    </row>
    <row r="941" spans="1:23" x14ac:dyDescent="0.35">
      <c r="A941">
        <v>16004767</v>
      </c>
      <c r="B941">
        <v>297</v>
      </c>
      <c r="C941">
        <v>102227.0218</v>
      </c>
      <c r="D941">
        <v>19133375.0649</v>
      </c>
      <c r="E941">
        <v>28013.7912</v>
      </c>
      <c r="F941">
        <v>8426.5781000000006</v>
      </c>
      <c r="G941">
        <v>8759.9866999999995</v>
      </c>
      <c r="H941">
        <v>12118.5947</v>
      </c>
      <c r="I941">
        <v>800</v>
      </c>
      <c r="J941">
        <v>20</v>
      </c>
      <c r="K941">
        <v>477</v>
      </c>
      <c r="L941">
        <v>179</v>
      </c>
      <c r="M941">
        <v>6124</v>
      </c>
      <c r="N941">
        <v>4</v>
      </c>
      <c r="O941">
        <v>100</v>
      </c>
      <c r="P941">
        <v>101</v>
      </c>
      <c r="Q941">
        <v>435</v>
      </c>
      <c r="R941">
        <v>0</v>
      </c>
      <c r="S941">
        <v>1394805.8537999999</v>
      </c>
      <c r="T941">
        <v>0</v>
      </c>
      <c r="U941">
        <v>0</v>
      </c>
      <c r="V941">
        <v>0</v>
      </c>
      <c r="W941">
        <v>99999.53125</v>
      </c>
    </row>
    <row r="942" spans="1:23" x14ac:dyDescent="0.35">
      <c r="A942">
        <v>16004851</v>
      </c>
      <c r="B942">
        <v>302</v>
      </c>
      <c r="C942">
        <v>89768.558499999999</v>
      </c>
      <c r="D942">
        <v>19134850.6413</v>
      </c>
      <c r="E942">
        <v>15488.5766</v>
      </c>
      <c r="F942">
        <v>8672.7458000000006</v>
      </c>
      <c r="G942">
        <v>8390.4424999999992</v>
      </c>
      <c r="H942">
        <v>11551.136699999999</v>
      </c>
      <c r="I942">
        <v>1721</v>
      </c>
      <c r="J942">
        <v>7</v>
      </c>
      <c r="K942">
        <v>531</v>
      </c>
      <c r="L942">
        <v>297</v>
      </c>
      <c r="M942">
        <v>2807</v>
      </c>
      <c r="N942">
        <v>1</v>
      </c>
      <c r="O942">
        <v>103</v>
      </c>
      <c r="P942">
        <v>160</v>
      </c>
      <c r="Q942">
        <v>166</v>
      </c>
      <c r="R942">
        <v>0</v>
      </c>
      <c r="S942">
        <v>201146.2194</v>
      </c>
      <c r="T942">
        <v>0</v>
      </c>
      <c r="U942">
        <v>0</v>
      </c>
      <c r="V942">
        <v>0</v>
      </c>
      <c r="W942">
        <v>99999.546875</v>
      </c>
    </row>
    <row r="943" spans="1:23" x14ac:dyDescent="0.35">
      <c r="A943">
        <v>16004092</v>
      </c>
      <c r="B943">
        <v>255</v>
      </c>
      <c r="C943">
        <v>126326.3934</v>
      </c>
      <c r="D943">
        <v>19139000.4575</v>
      </c>
      <c r="E943">
        <v>29169.819</v>
      </c>
      <c r="F943">
        <v>6396.7051000000001</v>
      </c>
      <c r="G943">
        <v>6836.1232</v>
      </c>
      <c r="H943">
        <v>11935.455599999999</v>
      </c>
      <c r="I943">
        <v>208</v>
      </c>
      <c r="J943">
        <v>17</v>
      </c>
      <c r="K943">
        <v>480</v>
      </c>
      <c r="L943">
        <v>204</v>
      </c>
      <c r="M943">
        <v>5679</v>
      </c>
      <c r="N943">
        <v>3</v>
      </c>
      <c r="O943">
        <v>1</v>
      </c>
      <c r="P943">
        <v>5</v>
      </c>
      <c r="Q943">
        <v>355</v>
      </c>
      <c r="R943">
        <v>0</v>
      </c>
      <c r="S943">
        <v>1817521.0009000001</v>
      </c>
      <c r="T943">
        <v>0</v>
      </c>
      <c r="U943">
        <v>0</v>
      </c>
      <c r="V943">
        <v>0</v>
      </c>
      <c r="W943">
        <v>99999.539063000004</v>
      </c>
    </row>
    <row r="944" spans="1:23" x14ac:dyDescent="0.35">
      <c r="A944">
        <v>16005124</v>
      </c>
      <c r="B944">
        <v>319</v>
      </c>
      <c r="C944">
        <v>93062.941900000005</v>
      </c>
      <c r="D944">
        <v>19151059.630600002</v>
      </c>
      <c r="E944">
        <v>23358.929499999998</v>
      </c>
      <c r="F944">
        <v>8393.2008999999998</v>
      </c>
      <c r="G944">
        <v>7186.2237999999998</v>
      </c>
      <c r="H944">
        <v>12958.2348</v>
      </c>
      <c r="I944">
        <v>940</v>
      </c>
      <c r="J944">
        <v>19</v>
      </c>
      <c r="K944">
        <v>519</v>
      </c>
      <c r="L944">
        <v>287</v>
      </c>
      <c r="M944">
        <v>4970</v>
      </c>
      <c r="N944">
        <v>2</v>
      </c>
      <c r="O944">
        <v>102</v>
      </c>
      <c r="P944">
        <v>149</v>
      </c>
      <c r="Q944">
        <v>330</v>
      </c>
      <c r="R944">
        <v>0</v>
      </c>
      <c r="S944">
        <v>379007.31770000001</v>
      </c>
      <c r="T944">
        <v>0</v>
      </c>
      <c r="U944">
        <v>0</v>
      </c>
      <c r="V944">
        <v>0</v>
      </c>
      <c r="W944">
        <v>99999.53125</v>
      </c>
    </row>
    <row r="945" spans="1:23" x14ac:dyDescent="0.35">
      <c r="A945">
        <v>16004752</v>
      </c>
      <c r="B945">
        <v>296</v>
      </c>
      <c r="C945">
        <v>91761.740099999995</v>
      </c>
      <c r="D945">
        <v>19154640.387800001</v>
      </c>
      <c r="E945">
        <v>20845.1734</v>
      </c>
      <c r="F945">
        <v>9243.5164999999997</v>
      </c>
      <c r="G945">
        <v>7482.8422</v>
      </c>
      <c r="H945">
        <v>11815.7027</v>
      </c>
      <c r="I945">
        <v>1224</v>
      </c>
      <c r="J945">
        <v>18</v>
      </c>
      <c r="K945">
        <v>566</v>
      </c>
      <c r="L945">
        <v>305</v>
      </c>
      <c r="M945">
        <v>4315</v>
      </c>
      <c r="N945">
        <v>0</v>
      </c>
      <c r="O945">
        <v>103</v>
      </c>
      <c r="P945">
        <v>143</v>
      </c>
      <c r="Q945">
        <v>333</v>
      </c>
      <c r="R945">
        <v>0</v>
      </c>
      <c r="S945">
        <v>407910.7366</v>
      </c>
      <c r="T945">
        <v>0</v>
      </c>
      <c r="U945">
        <v>0</v>
      </c>
      <c r="V945">
        <v>0</v>
      </c>
      <c r="W945">
        <v>99999.539063000004</v>
      </c>
    </row>
    <row r="946" spans="1:23" x14ac:dyDescent="0.35">
      <c r="A946">
        <v>16002729</v>
      </c>
      <c r="B946">
        <v>169</v>
      </c>
      <c r="C946">
        <v>129624.79180000001</v>
      </c>
      <c r="D946">
        <v>19156839.7282</v>
      </c>
      <c r="E946">
        <v>29173.2945</v>
      </c>
      <c r="F946">
        <v>6836.8464999999997</v>
      </c>
      <c r="G946">
        <v>8566.6525000000001</v>
      </c>
      <c r="H946">
        <v>12126.2078</v>
      </c>
      <c r="I946">
        <v>464</v>
      </c>
      <c r="J946">
        <v>18</v>
      </c>
      <c r="K946">
        <v>481</v>
      </c>
      <c r="L946">
        <v>178</v>
      </c>
      <c r="M946">
        <v>6239</v>
      </c>
      <c r="N946">
        <v>3</v>
      </c>
      <c r="O946">
        <v>0</v>
      </c>
      <c r="P946">
        <v>2</v>
      </c>
      <c r="Q946">
        <v>437</v>
      </c>
      <c r="R946">
        <v>0</v>
      </c>
      <c r="S946">
        <v>3247907.7859</v>
      </c>
      <c r="T946">
        <v>0</v>
      </c>
      <c r="U946">
        <v>0</v>
      </c>
      <c r="V946">
        <v>0</v>
      </c>
      <c r="W946">
        <v>99999.546875</v>
      </c>
    </row>
    <row r="947" spans="1:23" x14ac:dyDescent="0.35">
      <c r="A947">
        <v>16000515</v>
      </c>
      <c r="B947">
        <v>31</v>
      </c>
      <c r="C947">
        <v>93353.652900000001</v>
      </c>
      <c r="D947">
        <v>19161403.908799998</v>
      </c>
      <c r="E947">
        <v>24391.135200000001</v>
      </c>
      <c r="F947">
        <v>9077.2278000000006</v>
      </c>
      <c r="G947">
        <v>6780.7851000000001</v>
      </c>
      <c r="H947">
        <v>12701.155500000001</v>
      </c>
      <c r="I947">
        <v>1586</v>
      </c>
      <c r="J947">
        <v>7</v>
      </c>
      <c r="K947">
        <v>510</v>
      </c>
      <c r="L947">
        <v>266</v>
      </c>
      <c r="M947">
        <v>5192</v>
      </c>
      <c r="N947">
        <v>2</v>
      </c>
      <c r="O947">
        <v>100</v>
      </c>
      <c r="P947">
        <v>113</v>
      </c>
      <c r="Q947">
        <v>354</v>
      </c>
      <c r="R947">
        <v>0</v>
      </c>
      <c r="S947">
        <v>434374.42219999997</v>
      </c>
      <c r="T947">
        <v>0</v>
      </c>
      <c r="U947">
        <v>0</v>
      </c>
      <c r="V947">
        <v>0</v>
      </c>
      <c r="W947">
        <v>99999.53125</v>
      </c>
    </row>
    <row r="948" spans="1:23" x14ac:dyDescent="0.35">
      <c r="A948">
        <v>16002608</v>
      </c>
      <c r="B948">
        <v>162</v>
      </c>
      <c r="C948">
        <v>102857.2025</v>
      </c>
      <c r="D948">
        <v>19167010.2304</v>
      </c>
      <c r="E948">
        <v>28091.0249</v>
      </c>
      <c r="F948">
        <v>8431.5982999999997</v>
      </c>
      <c r="G948">
        <v>8612.6897000000008</v>
      </c>
      <c r="H948">
        <v>12055.1867</v>
      </c>
      <c r="I948">
        <v>615</v>
      </c>
      <c r="J948">
        <v>22</v>
      </c>
      <c r="K948">
        <v>477</v>
      </c>
      <c r="L948">
        <v>176</v>
      </c>
      <c r="M948">
        <v>6131</v>
      </c>
      <c r="N948">
        <v>2</v>
      </c>
      <c r="O948">
        <v>100</v>
      </c>
      <c r="P948">
        <v>102</v>
      </c>
      <c r="Q948">
        <v>436</v>
      </c>
      <c r="R948">
        <v>0</v>
      </c>
      <c r="S948">
        <v>1599264.3106</v>
      </c>
      <c r="T948">
        <v>0</v>
      </c>
      <c r="U948">
        <v>0</v>
      </c>
      <c r="V948">
        <v>0</v>
      </c>
      <c r="W948">
        <v>99999.53125</v>
      </c>
    </row>
    <row r="949" spans="1:23" x14ac:dyDescent="0.35">
      <c r="A949">
        <v>16002840</v>
      </c>
      <c r="B949">
        <v>176</v>
      </c>
      <c r="C949">
        <v>99396.399000000005</v>
      </c>
      <c r="D949">
        <v>19178973.510000002</v>
      </c>
      <c r="E949">
        <v>27184.3423</v>
      </c>
      <c r="F949">
        <v>9072.9267</v>
      </c>
      <c r="G949">
        <v>9137.9449999999997</v>
      </c>
      <c r="H949">
        <v>12346.552</v>
      </c>
      <c r="I949">
        <v>876</v>
      </c>
      <c r="J949">
        <v>16</v>
      </c>
      <c r="K949">
        <v>521</v>
      </c>
      <c r="L949">
        <v>277</v>
      </c>
      <c r="M949">
        <v>5982</v>
      </c>
      <c r="N949">
        <v>5</v>
      </c>
      <c r="O949">
        <v>102</v>
      </c>
      <c r="P949">
        <v>158</v>
      </c>
      <c r="Q949">
        <v>416</v>
      </c>
      <c r="R949">
        <v>0</v>
      </c>
      <c r="S949">
        <v>1126341.7977</v>
      </c>
      <c r="T949">
        <v>0</v>
      </c>
      <c r="U949">
        <v>0</v>
      </c>
      <c r="V949">
        <v>0</v>
      </c>
      <c r="W949">
        <v>99999.53125</v>
      </c>
    </row>
    <row r="950" spans="1:23" x14ac:dyDescent="0.35">
      <c r="A950">
        <v>16002958</v>
      </c>
      <c r="B950">
        <v>184</v>
      </c>
      <c r="C950">
        <v>101610.80349999999</v>
      </c>
      <c r="D950">
        <v>19293907.253600001</v>
      </c>
      <c r="E950">
        <v>27347.991000000002</v>
      </c>
      <c r="F950">
        <v>7824.5091000000002</v>
      </c>
      <c r="G950">
        <v>9410.7525999999998</v>
      </c>
      <c r="H950">
        <v>12493.8649</v>
      </c>
      <c r="I950">
        <v>1445</v>
      </c>
      <c r="J950">
        <v>18</v>
      </c>
      <c r="K950">
        <v>86</v>
      </c>
      <c r="L950">
        <v>5</v>
      </c>
      <c r="M950">
        <v>6041</v>
      </c>
      <c r="N950">
        <v>1</v>
      </c>
      <c r="O950">
        <v>102</v>
      </c>
      <c r="P950">
        <v>113</v>
      </c>
      <c r="Q950">
        <v>436</v>
      </c>
      <c r="R950">
        <v>0</v>
      </c>
      <c r="S950">
        <v>1054956.8348000001</v>
      </c>
      <c r="T950">
        <v>0</v>
      </c>
      <c r="U950">
        <v>0</v>
      </c>
      <c r="V950">
        <v>0</v>
      </c>
      <c r="W950">
        <v>99999.53125</v>
      </c>
    </row>
    <row r="951" spans="1:23" x14ac:dyDescent="0.35">
      <c r="A951">
        <v>16003342</v>
      </c>
      <c r="B951">
        <v>208</v>
      </c>
      <c r="C951">
        <v>95388.368300000002</v>
      </c>
      <c r="D951">
        <v>19315479.125700001</v>
      </c>
      <c r="E951">
        <v>25996.600900000001</v>
      </c>
      <c r="F951">
        <v>9384.7392999999993</v>
      </c>
      <c r="G951">
        <v>6945.1351999999997</v>
      </c>
      <c r="H951">
        <v>12204.3333</v>
      </c>
      <c r="I951">
        <v>1362</v>
      </c>
      <c r="J951">
        <v>30</v>
      </c>
      <c r="K951">
        <v>519</v>
      </c>
      <c r="L951">
        <v>265</v>
      </c>
      <c r="M951">
        <v>5580</v>
      </c>
      <c r="N951">
        <v>2</v>
      </c>
      <c r="O951">
        <v>96</v>
      </c>
      <c r="P951">
        <v>90</v>
      </c>
      <c r="Q951">
        <v>390</v>
      </c>
      <c r="R951">
        <v>0</v>
      </c>
      <c r="S951">
        <v>771189.25150000001</v>
      </c>
      <c r="T951">
        <v>0</v>
      </c>
      <c r="U951">
        <v>0</v>
      </c>
      <c r="V951">
        <v>0</v>
      </c>
      <c r="W951">
        <v>99999.53125</v>
      </c>
    </row>
    <row r="952" spans="1:23" x14ac:dyDescent="0.35">
      <c r="A952">
        <v>16005098</v>
      </c>
      <c r="B952">
        <v>317</v>
      </c>
      <c r="C952">
        <v>100692.01420000001</v>
      </c>
      <c r="D952">
        <v>19340115.960999999</v>
      </c>
      <c r="E952">
        <v>27587.901999999998</v>
      </c>
      <c r="F952">
        <v>7013.3446999999996</v>
      </c>
      <c r="G952">
        <v>6745.6437999999998</v>
      </c>
      <c r="H952">
        <v>12764.7107</v>
      </c>
      <c r="I952">
        <v>888</v>
      </c>
      <c r="J952">
        <v>24</v>
      </c>
      <c r="K952">
        <v>485</v>
      </c>
      <c r="L952">
        <v>155</v>
      </c>
      <c r="M952">
        <v>5809</v>
      </c>
      <c r="N952">
        <v>1</v>
      </c>
      <c r="O952">
        <v>76</v>
      </c>
      <c r="P952">
        <v>61</v>
      </c>
      <c r="Q952">
        <v>407</v>
      </c>
      <c r="R952">
        <v>0</v>
      </c>
      <c r="S952">
        <v>1259857.1998000001</v>
      </c>
      <c r="T952">
        <v>0</v>
      </c>
      <c r="U952">
        <v>0</v>
      </c>
      <c r="V952">
        <v>0</v>
      </c>
      <c r="W952">
        <v>99999.53125</v>
      </c>
    </row>
    <row r="953" spans="1:23" x14ac:dyDescent="0.35">
      <c r="A953">
        <v>16003386</v>
      </c>
      <c r="B953">
        <v>210</v>
      </c>
      <c r="C953">
        <v>128156.25109999999</v>
      </c>
      <c r="D953">
        <v>19364230.100699998</v>
      </c>
      <c r="E953">
        <v>29229.908500000001</v>
      </c>
      <c r="F953">
        <v>6770.3789999999999</v>
      </c>
      <c r="G953">
        <v>8603.3557000000001</v>
      </c>
      <c r="H953">
        <v>11972.6515</v>
      </c>
      <c r="I953">
        <v>517</v>
      </c>
      <c r="J953">
        <v>5</v>
      </c>
      <c r="K953">
        <v>490</v>
      </c>
      <c r="L953">
        <v>178</v>
      </c>
      <c r="M953">
        <v>6236</v>
      </c>
      <c r="N953">
        <v>3</v>
      </c>
      <c r="O953">
        <v>0</v>
      </c>
      <c r="P953">
        <v>5</v>
      </c>
      <c r="Q953">
        <v>439</v>
      </c>
      <c r="R953">
        <v>0</v>
      </c>
      <c r="S953">
        <v>3263307.1845</v>
      </c>
      <c r="T953">
        <v>0</v>
      </c>
      <c r="U953">
        <v>0</v>
      </c>
      <c r="V953">
        <v>0</v>
      </c>
      <c r="W953">
        <v>99999.546875</v>
      </c>
    </row>
    <row r="954" spans="1:23" x14ac:dyDescent="0.35">
      <c r="A954">
        <v>16005877</v>
      </c>
      <c r="B954">
        <v>366</v>
      </c>
      <c r="C954">
        <v>95667.9568</v>
      </c>
      <c r="D954">
        <v>19445270.846999999</v>
      </c>
      <c r="E954">
        <v>26078.4571</v>
      </c>
      <c r="F954">
        <v>9233.0936000000002</v>
      </c>
      <c r="G954">
        <v>6948.1066000000001</v>
      </c>
      <c r="H954">
        <v>12138.324500000001</v>
      </c>
      <c r="I954">
        <v>1122</v>
      </c>
      <c r="J954">
        <v>28</v>
      </c>
      <c r="K954">
        <v>521</v>
      </c>
      <c r="L954">
        <v>264</v>
      </c>
      <c r="M954">
        <v>5583</v>
      </c>
      <c r="N954">
        <v>6</v>
      </c>
      <c r="O954">
        <v>96</v>
      </c>
      <c r="P954">
        <v>92</v>
      </c>
      <c r="Q954">
        <v>391</v>
      </c>
      <c r="R954">
        <v>0</v>
      </c>
      <c r="S954">
        <v>823092.14789999998</v>
      </c>
      <c r="T954">
        <v>0</v>
      </c>
      <c r="U954">
        <v>0</v>
      </c>
      <c r="V954">
        <v>0</v>
      </c>
      <c r="W954">
        <v>99999.53125</v>
      </c>
    </row>
    <row r="955" spans="1:23" x14ac:dyDescent="0.35">
      <c r="A955">
        <v>16006042</v>
      </c>
      <c r="B955">
        <v>376</v>
      </c>
      <c r="C955">
        <v>98842.306400000001</v>
      </c>
      <c r="D955">
        <v>19457577.253899999</v>
      </c>
      <c r="E955">
        <v>26643.603299999999</v>
      </c>
      <c r="F955">
        <v>8419.0257999999994</v>
      </c>
      <c r="G955">
        <v>6885.8676999999998</v>
      </c>
      <c r="H955">
        <v>12264.162899999999</v>
      </c>
      <c r="I955">
        <v>385</v>
      </c>
      <c r="J955">
        <v>16</v>
      </c>
      <c r="K955">
        <v>482</v>
      </c>
      <c r="L955">
        <v>177</v>
      </c>
      <c r="M955">
        <v>5702</v>
      </c>
      <c r="N955">
        <v>3</v>
      </c>
      <c r="O955">
        <v>102</v>
      </c>
      <c r="P955">
        <v>148</v>
      </c>
      <c r="Q955">
        <v>419</v>
      </c>
      <c r="R955">
        <v>0</v>
      </c>
      <c r="S955">
        <v>626441.90430000005</v>
      </c>
      <c r="T955">
        <v>0</v>
      </c>
      <c r="U955">
        <v>0</v>
      </c>
      <c r="V955">
        <v>0</v>
      </c>
      <c r="W955">
        <v>99999.53125</v>
      </c>
    </row>
    <row r="956" spans="1:23" x14ac:dyDescent="0.35">
      <c r="A956">
        <v>16004059</v>
      </c>
      <c r="B956">
        <v>253</v>
      </c>
      <c r="C956">
        <v>96784.695500000002</v>
      </c>
      <c r="D956">
        <v>19471665.020399999</v>
      </c>
      <c r="E956">
        <v>26173.8017</v>
      </c>
      <c r="F956">
        <v>9653.2675999999992</v>
      </c>
      <c r="G956">
        <v>8543.8965000000007</v>
      </c>
      <c r="H956">
        <v>12207.4491</v>
      </c>
      <c r="I956">
        <v>1523</v>
      </c>
      <c r="J956">
        <v>21</v>
      </c>
      <c r="K956">
        <v>480</v>
      </c>
      <c r="L956">
        <v>178</v>
      </c>
      <c r="M956">
        <v>5770</v>
      </c>
      <c r="N956">
        <v>0</v>
      </c>
      <c r="O956">
        <v>102</v>
      </c>
      <c r="P956">
        <v>182</v>
      </c>
      <c r="Q956">
        <v>422</v>
      </c>
      <c r="R956">
        <v>0</v>
      </c>
      <c r="S956">
        <v>786675.35589999997</v>
      </c>
      <c r="T956">
        <v>0</v>
      </c>
      <c r="U956">
        <v>0</v>
      </c>
      <c r="V956">
        <v>0</v>
      </c>
      <c r="W956">
        <v>99999.53125</v>
      </c>
    </row>
    <row r="957" spans="1:23" x14ac:dyDescent="0.35">
      <c r="A957">
        <v>16005215</v>
      </c>
      <c r="B957">
        <v>325</v>
      </c>
      <c r="C957">
        <v>91599.514299999995</v>
      </c>
      <c r="D957">
        <v>19515940.820900001</v>
      </c>
      <c r="E957">
        <v>23380.880700000002</v>
      </c>
      <c r="F957">
        <v>8398.0630000000001</v>
      </c>
      <c r="G957">
        <v>7168.9520000000002</v>
      </c>
      <c r="H957">
        <v>12941.1693</v>
      </c>
      <c r="I957">
        <v>1215</v>
      </c>
      <c r="J957">
        <v>10</v>
      </c>
      <c r="K957">
        <v>543</v>
      </c>
      <c r="L957">
        <v>287</v>
      </c>
      <c r="M957">
        <v>4972</v>
      </c>
      <c r="N957">
        <v>2</v>
      </c>
      <c r="O957">
        <v>102</v>
      </c>
      <c r="P957">
        <v>149</v>
      </c>
      <c r="Q957">
        <v>333</v>
      </c>
      <c r="R957">
        <v>0</v>
      </c>
      <c r="S957">
        <v>396116.95770000003</v>
      </c>
      <c r="T957">
        <v>0</v>
      </c>
      <c r="U957">
        <v>0</v>
      </c>
      <c r="V957">
        <v>0</v>
      </c>
      <c r="W957">
        <v>99999.53125</v>
      </c>
    </row>
    <row r="958" spans="1:23" x14ac:dyDescent="0.35">
      <c r="A958">
        <v>16001000</v>
      </c>
      <c r="B958">
        <v>61</v>
      </c>
      <c r="C958">
        <v>99985.075200000007</v>
      </c>
      <c r="D958">
        <v>19517229.872400001</v>
      </c>
      <c r="E958">
        <v>27275.7932</v>
      </c>
      <c r="F958">
        <v>7243.4829</v>
      </c>
      <c r="G958">
        <v>7121.3346000000001</v>
      </c>
      <c r="H958">
        <v>11780.5337</v>
      </c>
      <c r="I958">
        <v>457</v>
      </c>
      <c r="J958">
        <v>11</v>
      </c>
      <c r="K958">
        <v>487</v>
      </c>
      <c r="L958">
        <v>231</v>
      </c>
      <c r="M958">
        <v>5783</v>
      </c>
      <c r="N958">
        <v>4</v>
      </c>
      <c r="O958">
        <v>74</v>
      </c>
      <c r="P958">
        <v>53</v>
      </c>
      <c r="Q958">
        <v>407</v>
      </c>
      <c r="R958">
        <v>0</v>
      </c>
      <c r="S958">
        <v>861194.39540000004</v>
      </c>
      <c r="T958">
        <v>0</v>
      </c>
      <c r="U958">
        <v>0</v>
      </c>
      <c r="V958">
        <v>0</v>
      </c>
      <c r="W958">
        <v>99999.53125</v>
      </c>
    </row>
    <row r="959" spans="1:23" x14ac:dyDescent="0.35">
      <c r="A959">
        <v>700008</v>
      </c>
      <c r="B959">
        <v>-1</v>
      </c>
      <c r="C959">
        <v>90617.462199999994</v>
      </c>
      <c r="D959">
        <v>19517845.214000002</v>
      </c>
      <c r="E959">
        <v>24207.669000000002</v>
      </c>
      <c r="F959">
        <v>8309.7698</v>
      </c>
      <c r="G959">
        <v>6411.0508</v>
      </c>
      <c r="H959">
        <v>12136.3339</v>
      </c>
      <c r="I959">
        <v>934</v>
      </c>
      <c r="J959">
        <v>0</v>
      </c>
      <c r="K959">
        <v>518</v>
      </c>
      <c r="L959">
        <v>287</v>
      </c>
      <c r="M959">
        <v>5032</v>
      </c>
      <c r="N959">
        <v>0</v>
      </c>
      <c r="O959">
        <v>102</v>
      </c>
      <c r="P959">
        <v>127</v>
      </c>
      <c r="Q959">
        <v>323</v>
      </c>
      <c r="R959">
        <v>0</v>
      </c>
      <c r="S959">
        <v>308429.0993</v>
      </c>
      <c r="T959">
        <v>0</v>
      </c>
      <c r="U959">
        <v>0</v>
      </c>
      <c r="V959">
        <v>0</v>
      </c>
      <c r="W959">
        <v>99999.53125</v>
      </c>
    </row>
    <row r="960" spans="1:23" x14ac:dyDescent="0.35">
      <c r="A960">
        <v>16003228</v>
      </c>
      <c r="B960">
        <v>201</v>
      </c>
      <c r="C960">
        <v>94392.825800000006</v>
      </c>
      <c r="D960">
        <v>19528596.511500001</v>
      </c>
      <c r="E960">
        <v>25238.754199999999</v>
      </c>
      <c r="F960">
        <v>9356.3855999999996</v>
      </c>
      <c r="G960">
        <v>6981.5307000000003</v>
      </c>
      <c r="H960">
        <v>12820.3523</v>
      </c>
      <c r="I960">
        <v>2088</v>
      </c>
      <c r="J960">
        <v>15</v>
      </c>
      <c r="K960">
        <v>502</v>
      </c>
      <c r="L960">
        <v>255</v>
      </c>
      <c r="M960">
        <v>5464</v>
      </c>
      <c r="N960">
        <v>3</v>
      </c>
      <c r="O960">
        <v>96</v>
      </c>
      <c r="P960">
        <v>93</v>
      </c>
      <c r="Q960">
        <v>379</v>
      </c>
      <c r="R960">
        <v>0</v>
      </c>
      <c r="S960">
        <v>606868.09880000004</v>
      </c>
      <c r="T960">
        <v>0</v>
      </c>
      <c r="U960">
        <v>0</v>
      </c>
      <c r="V960">
        <v>0</v>
      </c>
      <c r="W960">
        <v>99999.53125</v>
      </c>
    </row>
    <row r="961" spans="1:23" x14ac:dyDescent="0.35">
      <c r="A961">
        <v>16004645</v>
      </c>
      <c r="B961">
        <v>289</v>
      </c>
      <c r="C961">
        <v>88714.921100000007</v>
      </c>
      <c r="D961">
        <v>19551336.998500001</v>
      </c>
      <c r="E961">
        <v>15517.9486</v>
      </c>
      <c r="F961">
        <v>8678.6875</v>
      </c>
      <c r="G961">
        <v>8381.9874999999993</v>
      </c>
      <c r="H961">
        <v>11488.3102</v>
      </c>
      <c r="I961">
        <v>1786</v>
      </c>
      <c r="J961">
        <v>17</v>
      </c>
      <c r="K961">
        <v>535</v>
      </c>
      <c r="L961">
        <v>295</v>
      </c>
      <c r="M961">
        <v>2808</v>
      </c>
      <c r="N961">
        <v>1</v>
      </c>
      <c r="O961">
        <v>103</v>
      </c>
      <c r="P961">
        <v>159</v>
      </c>
      <c r="Q961">
        <v>173</v>
      </c>
      <c r="R961">
        <v>0</v>
      </c>
      <c r="S961">
        <v>185032.481</v>
      </c>
      <c r="T961">
        <v>0</v>
      </c>
      <c r="U961">
        <v>0</v>
      </c>
      <c r="V961">
        <v>0</v>
      </c>
      <c r="W961">
        <v>99999.546875</v>
      </c>
    </row>
    <row r="962" spans="1:23" x14ac:dyDescent="0.35">
      <c r="A962">
        <v>16003713</v>
      </c>
      <c r="B962">
        <v>231</v>
      </c>
      <c r="C962">
        <v>96173.770600000003</v>
      </c>
      <c r="D962">
        <v>19560787.993299998</v>
      </c>
      <c r="E962">
        <v>27871.477699999999</v>
      </c>
      <c r="F962">
        <v>10180.212600000001</v>
      </c>
      <c r="G962">
        <v>7021.6872999999996</v>
      </c>
      <c r="H962">
        <v>10305.619699999999</v>
      </c>
      <c r="I962">
        <v>912</v>
      </c>
      <c r="J962">
        <v>4</v>
      </c>
      <c r="K962">
        <v>518</v>
      </c>
      <c r="L962">
        <v>281</v>
      </c>
      <c r="M962">
        <v>5910</v>
      </c>
      <c r="N962">
        <v>2</v>
      </c>
      <c r="O962">
        <v>90</v>
      </c>
      <c r="P962">
        <v>73</v>
      </c>
      <c r="Q962">
        <v>423</v>
      </c>
      <c r="R962">
        <v>0</v>
      </c>
      <c r="S962">
        <v>891224.3798</v>
      </c>
      <c r="T962">
        <v>0</v>
      </c>
      <c r="U962">
        <v>0</v>
      </c>
      <c r="V962">
        <v>0</v>
      </c>
      <c r="W962">
        <v>99999.53125</v>
      </c>
    </row>
    <row r="963" spans="1:23" x14ac:dyDescent="0.35">
      <c r="A963">
        <v>16003406</v>
      </c>
      <c r="B963">
        <v>212</v>
      </c>
      <c r="C963">
        <v>106464.4232</v>
      </c>
      <c r="D963">
        <v>19667995.289799999</v>
      </c>
      <c r="E963">
        <v>28091.364300000001</v>
      </c>
      <c r="F963">
        <v>8419.0874999999996</v>
      </c>
      <c r="G963">
        <v>8634.7494000000006</v>
      </c>
      <c r="H963">
        <v>12032.2755</v>
      </c>
      <c r="I963">
        <v>570</v>
      </c>
      <c r="J963">
        <v>6</v>
      </c>
      <c r="K963">
        <v>483</v>
      </c>
      <c r="L963">
        <v>177</v>
      </c>
      <c r="M963">
        <v>6128</v>
      </c>
      <c r="N963">
        <v>3</v>
      </c>
      <c r="O963">
        <v>100</v>
      </c>
      <c r="P963">
        <v>103</v>
      </c>
      <c r="Q963">
        <v>436</v>
      </c>
      <c r="R963">
        <v>0</v>
      </c>
      <c r="S963">
        <v>1614562.1421999999</v>
      </c>
      <c r="T963">
        <v>0</v>
      </c>
      <c r="U963">
        <v>0</v>
      </c>
      <c r="V963">
        <v>0</v>
      </c>
      <c r="W963">
        <v>99999.53125</v>
      </c>
    </row>
    <row r="964" spans="1:23" x14ac:dyDescent="0.35">
      <c r="A964">
        <v>16002041</v>
      </c>
      <c r="B964">
        <v>126</v>
      </c>
      <c r="C964">
        <v>91791.585000000006</v>
      </c>
      <c r="D964">
        <v>19794932.167599998</v>
      </c>
      <c r="E964">
        <v>24938.5978</v>
      </c>
      <c r="F964">
        <v>9071.7705999999998</v>
      </c>
      <c r="G964">
        <v>6678.1975000000002</v>
      </c>
      <c r="H964">
        <v>12485.6301</v>
      </c>
      <c r="I964">
        <v>1602</v>
      </c>
      <c r="J964">
        <v>15</v>
      </c>
      <c r="K964">
        <v>553</v>
      </c>
      <c r="L964">
        <v>284</v>
      </c>
      <c r="M964">
        <v>5312</v>
      </c>
      <c r="N964">
        <v>1</v>
      </c>
      <c r="O964">
        <v>99</v>
      </c>
      <c r="P964">
        <v>117</v>
      </c>
      <c r="Q964">
        <v>370</v>
      </c>
      <c r="R964">
        <v>0</v>
      </c>
      <c r="S964">
        <v>453505.55249999999</v>
      </c>
      <c r="T964">
        <v>0</v>
      </c>
      <c r="U964">
        <v>0</v>
      </c>
      <c r="V964">
        <v>0</v>
      </c>
      <c r="W964">
        <v>99999.53125</v>
      </c>
    </row>
    <row r="965" spans="1:23" x14ac:dyDescent="0.35">
      <c r="A965">
        <v>16004193</v>
      </c>
      <c r="B965">
        <v>261</v>
      </c>
      <c r="C965">
        <v>106468.07980000001</v>
      </c>
      <c r="D965">
        <v>19795278.3039</v>
      </c>
      <c r="E965">
        <v>28096.990600000001</v>
      </c>
      <c r="F965">
        <v>8407.9184000000005</v>
      </c>
      <c r="G965">
        <v>8613.4130999999998</v>
      </c>
      <c r="H965">
        <v>12034.5412</v>
      </c>
      <c r="I965">
        <v>574</v>
      </c>
      <c r="J965">
        <v>10</v>
      </c>
      <c r="K965">
        <v>484</v>
      </c>
      <c r="L965">
        <v>176</v>
      </c>
      <c r="M965">
        <v>6124</v>
      </c>
      <c r="N965">
        <v>4</v>
      </c>
      <c r="O965">
        <v>100</v>
      </c>
      <c r="P965">
        <v>100</v>
      </c>
      <c r="Q965">
        <v>436</v>
      </c>
      <c r="R965">
        <v>0</v>
      </c>
      <c r="S965">
        <v>1627694.2376000001</v>
      </c>
      <c r="T965">
        <v>0</v>
      </c>
      <c r="U965">
        <v>0</v>
      </c>
      <c r="V965">
        <v>0</v>
      </c>
      <c r="W965">
        <v>99999.53125</v>
      </c>
    </row>
    <row r="966" spans="1:23" x14ac:dyDescent="0.35">
      <c r="A966">
        <v>16002283</v>
      </c>
      <c r="B966">
        <v>142</v>
      </c>
      <c r="C966">
        <v>92201.421900000001</v>
      </c>
      <c r="D966">
        <v>19808780.841699999</v>
      </c>
      <c r="E966">
        <v>25222.668000000001</v>
      </c>
      <c r="F966">
        <v>9137.2630000000008</v>
      </c>
      <c r="G966">
        <v>6304.2284</v>
      </c>
      <c r="H966">
        <v>11210.8802</v>
      </c>
      <c r="I966">
        <v>1107</v>
      </c>
      <c r="J966">
        <v>9</v>
      </c>
      <c r="K966">
        <v>449</v>
      </c>
      <c r="L966">
        <v>287</v>
      </c>
      <c r="M966">
        <v>5256</v>
      </c>
      <c r="N966">
        <v>2</v>
      </c>
      <c r="O966">
        <v>94</v>
      </c>
      <c r="P966">
        <v>93</v>
      </c>
      <c r="Q966">
        <v>338</v>
      </c>
      <c r="R966">
        <v>0</v>
      </c>
      <c r="S966">
        <v>584328.20559999999</v>
      </c>
      <c r="T966">
        <v>0</v>
      </c>
      <c r="U966">
        <v>0</v>
      </c>
      <c r="V966">
        <v>0</v>
      </c>
      <c r="W966">
        <v>99999.53125</v>
      </c>
    </row>
    <row r="967" spans="1:23" x14ac:dyDescent="0.35">
      <c r="A967">
        <v>16000439</v>
      </c>
      <c r="B967">
        <v>26</v>
      </c>
      <c r="C967">
        <v>90512.667600000001</v>
      </c>
      <c r="D967">
        <v>19816257.260400001</v>
      </c>
      <c r="E967">
        <v>24239.726200000001</v>
      </c>
      <c r="F967">
        <v>8306.1144000000004</v>
      </c>
      <c r="G967">
        <v>6393.4938000000002</v>
      </c>
      <c r="H967">
        <v>12099.4756</v>
      </c>
      <c r="I967">
        <v>936</v>
      </c>
      <c r="J967">
        <v>7</v>
      </c>
      <c r="K967">
        <v>520</v>
      </c>
      <c r="L967">
        <v>287</v>
      </c>
      <c r="M967">
        <v>5034</v>
      </c>
      <c r="N967">
        <v>1</v>
      </c>
      <c r="O967">
        <v>102</v>
      </c>
      <c r="P967">
        <v>127</v>
      </c>
      <c r="Q967">
        <v>324</v>
      </c>
      <c r="R967">
        <v>0</v>
      </c>
      <c r="S967">
        <v>341580.72850000003</v>
      </c>
      <c r="T967">
        <v>0</v>
      </c>
      <c r="U967">
        <v>0</v>
      </c>
      <c r="V967">
        <v>0</v>
      </c>
      <c r="W967">
        <v>99999.53125</v>
      </c>
    </row>
    <row r="968" spans="1:23" x14ac:dyDescent="0.35">
      <c r="A968">
        <v>16004532</v>
      </c>
      <c r="B968">
        <v>282</v>
      </c>
      <c r="C968">
        <v>124333.5756</v>
      </c>
      <c r="D968">
        <v>19817749.560800001</v>
      </c>
      <c r="E968">
        <v>28700.602599999998</v>
      </c>
      <c r="F968">
        <v>6089.7713000000003</v>
      </c>
      <c r="G968">
        <v>7561.0209999999997</v>
      </c>
      <c r="H968">
        <v>12332.5628</v>
      </c>
      <c r="I968">
        <v>374</v>
      </c>
      <c r="J968">
        <v>6</v>
      </c>
      <c r="K968">
        <v>487</v>
      </c>
      <c r="L968">
        <v>231</v>
      </c>
      <c r="M968">
        <v>6052</v>
      </c>
      <c r="N968">
        <v>3</v>
      </c>
      <c r="O968">
        <v>2</v>
      </c>
      <c r="P968">
        <v>6</v>
      </c>
      <c r="Q968">
        <v>412</v>
      </c>
      <c r="R968">
        <v>0</v>
      </c>
      <c r="S968">
        <v>3050831.3037999999</v>
      </c>
      <c r="T968">
        <v>0</v>
      </c>
      <c r="U968">
        <v>0</v>
      </c>
      <c r="V968">
        <v>0</v>
      </c>
      <c r="W968">
        <v>99999.539063000004</v>
      </c>
    </row>
    <row r="969" spans="1:23" x14ac:dyDescent="0.35">
      <c r="A969">
        <v>16004760</v>
      </c>
      <c r="B969">
        <v>296</v>
      </c>
      <c r="C969">
        <v>95083.035300000003</v>
      </c>
      <c r="D969">
        <v>19818248.717399999</v>
      </c>
      <c r="E969">
        <v>25892.568899999998</v>
      </c>
      <c r="F969">
        <v>8531.8891000000003</v>
      </c>
      <c r="G969">
        <v>8635.2116000000005</v>
      </c>
      <c r="H969">
        <v>12685.5165</v>
      </c>
      <c r="I969">
        <v>965</v>
      </c>
      <c r="J969">
        <v>18</v>
      </c>
      <c r="K969">
        <v>526</v>
      </c>
      <c r="L969">
        <v>229</v>
      </c>
      <c r="M969">
        <v>5632</v>
      </c>
      <c r="N969">
        <v>1</v>
      </c>
      <c r="O969">
        <v>102</v>
      </c>
      <c r="P969">
        <v>184</v>
      </c>
      <c r="Q969">
        <v>386</v>
      </c>
      <c r="R969">
        <v>0</v>
      </c>
      <c r="S969">
        <v>1109394.2649000001</v>
      </c>
      <c r="T969">
        <v>0</v>
      </c>
      <c r="U969">
        <v>0</v>
      </c>
      <c r="V969">
        <v>0</v>
      </c>
      <c r="W969">
        <v>99999.53125</v>
      </c>
    </row>
    <row r="970" spans="1:23" x14ac:dyDescent="0.35">
      <c r="A970">
        <v>16005365</v>
      </c>
      <c r="B970">
        <v>334</v>
      </c>
      <c r="C970">
        <v>92124.7258</v>
      </c>
      <c r="D970">
        <v>19882624.295699999</v>
      </c>
      <c r="E970">
        <v>25224.537499999999</v>
      </c>
      <c r="F970">
        <v>9160.1949000000004</v>
      </c>
      <c r="G970">
        <v>6385.9468999999999</v>
      </c>
      <c r="H970">
        <v>11199.864299999999</v>
      </c>
      <c r="I970">
        <v>1364</v>
      </c>
      <c r="J970">
        <v>12</v>
      </c>
      <c r="K970">
        <v>506</v>
      </c>
      <c r="L970">
        <v>263</v>
      </c>
      <c r="M970">
        <v>5263</v>
      </c>
      <c r="N970">
        <v>1</v>
      </c>
      <c r="O970">
        <v>96</v>
      </c>
      <c r="P970">
        <v>93</v>
      </c>
      <c r="Q970">
        <v>339</v>
      </c>
      <c r="R970">
        <v>0</v>
      </c>
      <c r="S970">
        <v>537539.21299999999</v>
      </c>
      <c r="T970">
        <v>0</v>
      </c>
      <c r="U970">
        <v>0</v>
      </c>
      <c r="V970">
        <v>0</v>
      </c>
      <c r="W970">
        <v>99999.53125</v>
      </c>
    </row>
    <row r="971" spans="1:23" x14ac:dyDescent="0.35">
      <c r="A971">
        <v>16000324</v>
      </c>
      <c r="B971">
        <v>19</v>
      </c>
      <c r="C971">
        <v>89941.132599999997</v>
      </c>
      <c r="D971">
        <v>19890894.905299999</v>
      </c>
      <c r="E971">
        <v>24201.508699999998</v>
      </c>
      <c r="F971">
        <v>8313.9858999999997</v>
      </c>
      <c r="G971">
        <v>6411.0508</v>
      </c>
      <c r="H971">
        <v>12130.0676</v>
      </c>
      <c r="I971">
        <v>934</v>
      </c>
      <c r="J971">
        <v>3</v>
      </c>
      <c r="K971">
        <v>517</v>
      </c>
      <c r="L971">
        <v>287</v>
      </c>
      <c r="M971">
        <v>5030</v>
      </c>
      <c r="N971">
        <v>1</v>
      </c>
      <c r="O971">
        <v>102</v>
      </c>
      <c r="P971">
        <v>145</v>
      </c>
      <c r="Q971">
        <v>323</v>
      </c>
      <c r="R971">
        <v>0</v>
      </c>
      <c r="S971">
        <v>310375.44290000002</v>
      </c>
      <c r="T971">
        <v>0</v>
      </c>
      <c r="U971">
        <v>0</v>
      </c>
      <c r="V971">
        <v>0</v>
      </c>
      <c r="W971">
        <v>99999.53125</v>
      </c>
    </row>
    <row r="972" spans="1:23" x14ac:dyDescent="0.35">
      <c r="A972">
        <v>16004329</v>
      </c>
      <c r="B972">
        <v>269</v>
      </c>
      <c r="C972">
        <v>88690.763099999996</v>
      </c>
      <c r="D972">
        <v>19897246.537799999</v>
      </c>
      <c r="E972">
        <v>15518.003500000001</v>
      </c>
      <c r="F972">
        <v>8658.5620999999992</v>
      </c>
      <c r="G972">
        <v>8345.3400999999994</v>
      </c>
      <c r="H972">
        <v>11550.395399999999</v>
      </c>
      <c r="I972">
        <v>2023</v>
      </c>
      <c r="J972">
        <v>11</v>
      </c>
      <c r="K972">
        <v>532</v>
      </c>
      <c r="L972">
        <v>297</v>
      </c>
      <c r="M972">
        <v>2809</v>
      </c>
      <c r="N972">
        <v>2</v>
      </c>
      <c r="O972">
        <v>103</v>
      </c>
      <c r="P972">
        <v>160</v>
      </c>
      <c r="Q972">
        <v>177</v>
      </c>
      <c r="R972">
        <v>0</v>
      </c>
      <c r="S972">
        <v>252246.80369999999</v>
      </c>
      <c r="T972">
        <v>0</v>
      </c>
      <c r="U972">
        <v>0</v>
      </c>
      <c r="V972">
        <v>0</v>
      </c>
      <c r="W972">
        <v>99999.546875</v>
      </c>
    </row>
    <row r="973" spans="1:23" x14ac:dyDescent="0.35">
      <c r="A973">
        <v>16006009</v>
      </c>
      <c r="B973">
        <v>374</v>
      </c>
      <c r="C973">
        <v>100949.003</v>
      </c>
      <c r="D973">
        <v>19936595.7454</v>
      </c>
      <c r="E973">
        <v>27916.295699999999</v>
      </c>
      <c r="F973">
        <v>9066.3086000000003</v>
      </c>
      <c r="G973">
        <v>9228.2473000000009</v>
      </c>
      <c r="H973">
        <v>11736.717699999999</v>
      </c>
      <c r="I973">
        <v>221</v>
      </c>
      <c r="J973">
        <v>24</v>
      </c>
      <c r="K973">
        <v>482</v>
      </c>
      <c r="L973">
        <v>212</v>
      </c>
      <c r="M973">
        <v>6124</v>
      </c>
      <c r="N973">
        <v>1</v>
      </c>
      <c r="O973">
        <v>102</v>
      </c>
      <c r="P973">
        <v>216</v>
      </c>
      <c r="Q973">
        <v>439</v>
      </c>
      <c r="R973">
        <v>0</v>
      </c>
      <c r="S973">
        <v>1492598.9419</v>
      </c>
      <c r="T973">
        <v>0</v>
      </c>
      <c r="U973">
        <v>0</v>
      </c>
      <c r="V973">
        <v>0</v>
      </c>
      <c r="W973">
        <v>99999.53125</v>
      </c>
    </row>
    <row r="974" spans="1:23" x14ac:dyDescent="0.35">
      <c r="A974">
        <v>16003964</v>
      </c>
      <c r="B974">
        <v>247</v>
      </c>
      <c r="C974">
        <v>123739.27340000001</v>
      </c>
      <c r="D974">
        <v>19975786.333299998</v>
      </c>
      <c r="E974">
        <v>29117.270100000002</v>
      </c>
      <c r="F974">
        <v>6830.2532000000001</v>
      </c>
      <c r="G974">
        <v>8611.2526999999991</v>
      </c>
      <c r="H974">
        <v>12146.2176</v>
      </c>
      <c r="I974">
        <v>854</v>
      </c>
      <c r="J974">
        <v>11</v>
      </c>
      <c r="K974">
        <v>532</v>
      </c>
      <c r="L974">
        <v>270</v>
      </c>
      <c r="M974">
        <v>6229</v>
      </c>
      <c r="N974">
        <v>4</v>
      </c>
      <c r="O974">
        <v>1</v>
      </c>
      <c r="P974">
        <v>4</v>
      </c>
      <c r="Q974">
        <v>436</v>
      </c>
      <c r="R974">
        <v>0</v>
      </c>
      <c r="S974">
        <v>3193986.1469000001</v>
      </c>
      <c r="T974">
        <v>0</v>
      </c>
      <c r="U974">
        <v>0</v>
      </c>
      <c r="V974">
        <v>0</v>
      </c>
      <c r="W974">
        <v>99999.539063000004</v>
      </c>
    </row>
    <row r="975" spans="1:23" x14ac:dyDescent="0.35">
      <c r="A975">
        <v>16004604</v>
      </c>
      <c r="B975">
        <v>287</v>
      </c>
      <c r="C975">
        <v>126354.02800000001</v>
      </c>
      <c r="D975">
        <v>19983686.914900001</v>
      </c>
      <c r="E975">
        <v>29209.839</v>
      </c>
      <c r="F975">
        <v>6759.0927000000001</v>
      </c>
      <c r="G975">
        <v>8595.7556999999997</v>
      </c>
      <c r="H975">
        <v>11969.4581</v>
      </c>
      <c r="I975">
        <v>860</v>
      </c>
      <c r="J975">
        <v>13</v>
      </c>
      <c r="K975">
        <v>491</v>
      </c>
      <c r="L975">
        <v>178</v>
      </c>
      <c r="M975">
        <v>6226</v>
      </c>
      <c r="N975">
        <v>5</v>
      </c>
      <c r="O975">
        <v>0</v>
      </c>
      <c r="P975">
        <v>7</v>
      </c>
      <c r="Q975">
        <v>439</v>
      </c>
      <c r="R975">
        <v>0</v>
      </c>
      <c r="S975">
        <v>3282805.0932999998</v>
      </c>
      <c r="T975">
        <v>0</v>
      </c>
      <c r="U975">
        <v>0</v>
      </c>
      <c r="V975">
        <v>0</v>
      </c>
      <c r="W975">
        <v>99999.539063000004</v>
      </c>
    </row>
    <row r="976" spans="1:23" x14ac:dyDescent="0.35">
      <c r="A976">
        <v>16003667</v>
      </c>
      <c r="B976">
        <v>228</v>
      </c>
      <c r="C976">
        <v>91035.402400000006</v>
      </c>
      <c r="D976">
        <v>19998433.975499999</v>
      </c>
      <c r="E976">
        <v>24243.402300000002</v>
      </c>
      <c r="F976">
        <v>8311.4814999999999</v>
      </c>
      <c r="G976">
        <v>6278.0679</v>
      </c>
      <c r="H976">
        <v>12105.793900000001</v>
      </c>
      <c r="I976">
        <v>769</v>
      </c>
      <c r="J976">
        <v>18</v>
      </c>
      <c r="K976">
        <v>534</v>
      </c>
      <c r="L976">
        <v>287</v>
      </c>
      <c r="M976">
        <v>5027</v>
      </c>
      <c r="N976">
        <v>1</v>
      </c>
      <c r="O976">
        <v>102</v>
      </c>
      <c r="P976">
        <v>145</v>
      </c>
      <c r="Q976">
        <v>326</v>
      </c>
      <c r="R976">
        <v>0</v>
      </c>
      <c r="S976">
        <v>395339.9019</v>
      </c>
      <c r="T976">
        <v>0</v>
      </c>
      <c r="U976">
        <v>0</v>
      </c>
      <c r="V976">
        <v>0</v>
      </c>
      <c r="W976">
        <v>99999.53125</v>
      </c>
    </row>
    <row r="977" spans="1:23" x14ac:dyDescent="0.35">
      <c r="A977">
        <v>16003756</v>
      </c>
      <c r="B977">
        <v>234</v>
      </c>
      <c r="C977">
        <v>92609.559699999998</v>
      </c>
      <c r="D977">
        <v>20006120.2874</v>
      </c>
      <c r="E977">
        <v>26145.060300000001</v>
      </c>
      <c r="F977">
        <v>9318.9020999999993</v>
      </c>
      <c r="G977">
        <v>6677.6565000000001</v>
      </c>
      <c r="H977">
        <v>11424.7091</v>
      </c>
      <c r="I977">
        <v>1416</v>
      </c>
      <c r="J977">
        <v>24</v>
      </c>
      <c r="K977">
        <v>531</v>
      </c>
      <c r="L977">
        <v>285</v>
      </c>
      <c r="M977">
        <v>5556</v>
      </c>
      <c r="N977">
        <v>3</v>
      </c>
      <c r="O977">
        <v>94</v>
      </c>
      <c r="P977">
        <v>95</v>
      </c>
      <c r="Q977">
        <v>385</v>
      </c>
      <c r="R977">
        <v>0</v>
      </c>
      <c r="S977">
        <v>661123.21900000004</v>
      </c>
      <c r="T977">
        <v>1</v>
      </c>
      <c r="U977">
        <v>0</v>
      </c>
      <c r="V977">
        <v>0</v>
      </c>
      <c r="W977">
        <v>99999.53125</v>
      </c>
    </row>
    <row r="978" spans="1:23" x14ac:dyDescent="0.35">
      <c r="A978">
        <v>16004596</v>
      </c>
      <c r="B978">
        <v>286</v>
      </c>
      <c r="C978">
        <v>123227.7402</v>
      </c>
      <c r="D978">
        <v>20040041.2161</v>
      </c>
      <c r="E978">
        <v>28706.2533</v>
      </c>
      <c r="F978">
        <v>6089.7713000000003</v>
      </c>
      <c r="G978">
        <v>7570.0506999999998</v>
      </c>
      <c r="H978">
        <v>12319.780699999999</v>
      </c>
      <c r="I978">
        <v>461</v>
      </c>
      <c r="J978">
        <v>21</v>
      </c>
      <c r="K978">
        <v>492</v>
      </c>
      <c r="L978">
        <v>230</v>
      </c>
      <c r="M978">
        <v>6052</v>
      </c>
      <c r="N978">
        <v>3</v>
      </c>
      <c r="O978">
        <v>2</v>
      </c>
      <c r="P978">
        <v>8</v>
      </c>
      <c r="Q978">
        <v>412</v>
      </c>
      <c r="R978">
        <v>0</v>
      </c>
      <c r="S978">
        <v>3050734.8870999999</v>
      </c>
      <c r="T978">
        <v>0</v>
      </c>
      <c r="U978">
        <v>0</v>
      </c>
      <c r="V978">
        <v>0</v>
      </c>
      <c r="W978">
        <v>99999.539063000004</v>
      </c>
    </row>
    <row r="979" spans="1:23" x14ac:dyDescent="0.35">
      <c r="A979">
        <v>16000774</v>
      </c>
      <c r="B979">
        <v>47</v>
      </c>
      <c r="C979">
        <v>89764.334400000007</v>
      </c>
      <c r="D979">
        <v>20043670.193</v>
      </c>
      <c r="E979">
        <v>24187.290700000001</v>
      </c>
      <c r="F979">
        <v>8317.6736999999994</v>
      </c>
      <c r="G979">
        <v>6419.3972000000003</v>
      </c>
      <c r="H979">
        <v>12078.124</v>
      </c>
      <c r="I979">
        <v>948</v>
      </c>
      <c r="J979">
        <v>12</v>
      </c>
      <c r="K979">
        <v>519</v>
      </c>
      <c r="L979">
        <v>287</v>
      </c>
      <c r="M979">
        <v>5022</v>
      </c>
      <c r="N979">
        <v>1</v>
      </c>
      <c r="O979">
        <v>102</v>
      </c>
      <c r="P979">
        <v>146</v>
      </c>
      <c r="Q979">
        <v>324</v>
      </c>
      <c r="R979">
        <v>0</v>
      </c>
      <c r="S979">
        <v>341922.28029999998</v>
      </c>
      <c r="T979">
        <v>0</v>
      </c>
      <c r="U979">
        <v>0</v>
      </c>
      <c r="V979">
        <v>0</v>
      </c>
      <c r="W979">
        <v>99999.53125</v>
      </c>
    </row>
    <row r="980" spans="1:23" x14ac:dyDescent="0.35">
      <c r="A980">
        <v>16003733</v>
      </c>
      <c r="B980">
        <v>232</v>
      </c>
      <c r="C980">
        <v>95450.656300000002</v>
      </c>
      <c r="D980">
        <v>20074940.1866</v>
      </c>
      <c r="E980">
        <v>26589.2327</v>
      </c>
      <c r="F980">
        <v>8311.9866000000002</v>
      </c>
      <c r="G980">
        <v>6771.5654000000004</v>
      </c>
      <c r="H980">
        <v>12285.548500000001</v>
      </c>
      <c r="I980">
        <v>908</v>
      </c>
      <c r="J980">
        <v>23</v>
      </c>
      <c r="K980">
        <v>472</v>
      </c>
      <c r="L980">
        <v>150</v>
      </c>
      <c r="M980">
        <v>5664</v>
      </c>
      <c r="N980">
        <v>2</v>
      </c>
      <c r="O980">
        <v>102</v>
      </c>
      <c r="P980">
        <v>160</v>
      </c>
      <c r="Q980">
        <v>398</v>
      </c>
      <c r="R980">
        <v>0</v>
      </c>
      <c r="S980">
        <v>696678.94099999999</v>
      </c>
      <c r="T980">
        <v>0</v>
      </c>
      <c r="U980">
        <v>0</v>
      </c>
      <c r="V980">
        <v>0</v>
      </c>
      <c r="W980">
        <v>99999.53125</v>
      </c>
    </row>
    <row r="981" spans="1:23" x14ac:dyDescent="0.35">
      <c r="A981">
        <v>16005992</v>
      </c>
      <c r="B981">
        <v>373</v>
      </c>
      <c r="C981">
        <v>94474.885200000004</v>
      </c>
      <c r="D981">
        <v>20102296.6285</v>
      </c>
      <c r="E981">
        <v>26712.8469</v>
      </c>
      <c r="F981">
        <v>8404.0521000000008</v>
      </c>
      <c r="G981">
        <v>6818.3191999999999</v>
      </c>
      <c r="H981">
        <v>12304.831899999999</v>
      </c>
      <c r="I981">
        <v>817</v>
      </c>
      <c r="J981">
        <v>9</v>
      </c>
      <c r="K981">
        <v>509</v>
      </c>
      <c r="L981">
        <v>177</v>
      </c>
      <c r="M981">
        <v>5707</v>
      </c>
      <c r="N981">
        <v>2</v>
      </c>
      <c r="O981">
        <v>102</v>
      </c>
      <c r="P981">
        <v>150</v>
      </c>
      <c r="Q981">
        <v>416</v>
      </c>
      <c r="R981">
        <v>0</v>
      </c>
      <c r="S981">
        <v>644002.18330000003</v>
      </c>
      <c r="T981">
        <v>0</v>
      </c>
      <c r="U981">
        <v>0</v>
      </c>
      <c r="V981">
        <v>0</v>
      </c>
      <c r="W981">
        <v>99999.53125</v>
      </c>
    </row>
    <row r="982" spans="1:23" x14ac:dyDescent="0.35">
      <c r="A982">
        <v>16002769</v>
      </c>
      <c r="B982">
        <v>172</v>
      </c>
      <c r="C982">
        <v>91537.807799999995</v>
      </c>
      <c r="D982">
        <v>20148036.680199999</v>
      </c>
      <c r="E982">
        <v>25232.298200000001</v>
      </c>
      <c r="F982">
        <v>9142.9398999999994</v>
      </c>
      <c r="G982">
        <v>6305.6776</v>
      </c>
      <c r="H982">
        <v>11200.2269</v>
      </c>
      <c r="I982">
        <v>1347</v>
      </c>
      <c r="J982">
        <v>8</v>
      </c>
      <c r="K982">
        <v>455</v>
      </c>
      <c r="L982">
        <v>289</v>
      </c>
      <c r="M982">
        <v>5259</v>
      </c>
      <c r="N982">
        <v>3</v>
      </c>
      <c r="O982">
        <v>93</v>
      </c>
      <c r="P982">
        <v>95</v>
      </c>
      <c r="Q982">
        <v>339</v>
      </c>
      <c r="R982">
        <v>0</v>
      </c>
      <c r="S982">
        <v>604288.14520000003</v>
      </c>
      <c r="T982">
        <v>0</v>
      </c>
      <c r="U982">
        <v>0</v>
      </c>
      <c r="V982">
        <v>0</v>
      </c>
      <c r="W982">
        <v>99999.53125</v>
      </c>
    </row>
    <row r="983" spans="1:23" x14ac:dyDescent="0.35">
      <c r="A983">
        <v>16002181</v>
      </c>
      <c r="B983">
        <v>135</v>
      </c>
      <c r="C983">
        <v>90952.323499999999</v>
      </c>
      <c r="D983">
        <v>20193645.985399999</v>
      </c>
      <c r="E983">
        <v>25241.583999999999</v>
      </c>
      <c r="F983">
        <v>9133.0663000000004</v>
      </c>
      <c r="G983">
        <v>6287.1580999999996</v>
      </c>
      <c r="H983">
        <v>11220.2441</v>
      </c>
      <c r="I983">
        <v>1366</v>
      </c>
      <c r="J983">
        <v>23</v>
      </c>
      <c r="K983">
        <v>569</v>
      </c>
      <c r="L983">
        <v>287</v>
      </c>
      <c r="M983">
        <v>5260</v>
      </c>
      <c r="N983">
        <v>2</v>
      </c>
      <c r="O983">
        <v>95</v>
      </c>
      <c r="P983">
        <v>91</v>
      </c>
      <c r="Q983">
        <v>338</v>
      </c>
      <c r="R983">
        <v>0</v>
      </c>
      <c r="S983">
        <v>585622.30480000004</v>
      </c>
      <c r="T983">
        <v>0</v>
      </c>
      <c r="U983">
        <v>0</v>
      </c>
      <c r="V983">
        <v>0</v>
      </c>
      <c r="W983">
        <v>99999.53125</v>
      </c>
    </row>
    <row r="984" spans="1:23" x14ac:dyDescent="0.35">
      <c r="A984">
        <v>16004951</v>
      </c>
      <c r="B984">
        <v>308</v>
      </c>
      <c r="C984">
        <v>123321.4368</v>
      </c>
      <c r="D984">
        <v>20195967.655000001</v>
      </c>
      <c r="E984">
        <v>29112.703799999999</v>
      </c>
      <c r="F984">
        <v>6831.9186</v>
      </c>
      <c r="G984">
        <v>8618.9981000000007</v>
      </c>
      <c r="H984">
        <v>12094.674300000001</v>
      </c>
      <c r="I984">
        <v>903</v>
      </c>
      <c r="J984">
        <v>16</v>
      </c>
      <c r="K984">
        <v>531</v>
      </c>
      <c r="L984">
        <v>272</v>
      </c>
      <c r="M984">
        <v>6220</v>
      </c>
      <c r="N984">
        <v>6</v>
      </c>
      <c r="O984">
        <v>1</v>
      </c>
      <c r="P984">
        <v>4</v>
      </c>
      <c r="Q984">
        <v>437</v>
      </c>
      <c r="R984">
        <v>0</v>
      </c>
      <c r="S984">
        <v>3228715.4079</v>
      </c>
      <c r="T984">
        <v>0</v>
      </c>
      <c r="U984">
        <v>0</v>
      </c>
      <c r="V984">
        <v>0</v>
      </c>
      <c r="W984">
        <v>99999.539063000004</v>
      </c>
    </row>
    <row r="985" spans="1:23" x14ac:dyDescent="0.35">
      <c r="A985">
        <v>16001566</v>
      </c>
      <c r="B985">
        <v>97</v>
      </c>
      <c r="C985">
        <v>99569.153200000001</v>
      </c>
      <c r="D985">
        <v>20197307.169300001</v>
      </c>
      <c r="E985">
        <v>28220.334200000001</v>
      </c>
      <c r="F985">
        <v>10336.877699999999</v>
      </c>
      <c r="G985">
        <v>8288.8459999999995</v>
      </c>
      <c r="H985">
        <v>9945.1857999999993</v>
      </c>
      <c r="I985">
        <v>458</v>
      </c>
      <c r="J985">
        <v>13</v>
      </c>
      <c r="K985">
        <v>491</v>
      </c>
      <c r="L985">
        <v>220</v>
      </c>
      <c r="M985">
        <v>6091</v>
      </c>
      <c r="N985">
        <v>7</v>
      </c>
      <c r="O985">
        <v>99</v>
      </c>
      <c r="P985">
        <v>106</v>
      </c>
      <c r="Q985">
        <v>444</v>
      </c>
      <c r="R985">
        <v>0</v>
      </c>
      <c r="S985">
        <v>1478797.4942999999</v>
      </c>
      <c r="T985">
        <v>0</v>
      </c>
      <c r="U985">
        <v>0</v>
      </c>
      <c r="V985">
        <v>0</v>
      </c>
      <c r="W985">
        <v>99999.53125</v>
      </c>
    </row>
    <row r="986" spans="1:23" x14ac:dyDescent="0.35">
      <c r="A986">
        <v>16001044</v>
      </c>
      <c r="B986">
        <v>64</v>
      </c>
      <c r="C986">
        <v>89328.632100000003</v>
      </c>
      <c r="D986">
        <v>20229302.163199998</v>
      </c>
      <c r="E986">
        <v>18770.498299999999</v>
      </c>
      <c r="F986">
        <v>6612.7837</v>
      </c>
      <c r="G986">
        <v>7394.8471</v>
      </c>
      <c r="H986">
        <v>11434.8529</v>
      </c>
      <c r="I986">
        <v>737</v>
      </c>
      <c r="J986">
        <v>18</v>
      </c>
      <c r="K986">
        <v>521</v>
      </c>
      <c r="L986">
        <v>285</v>
      </c>
      <c r="M986">
        <v>3373</v>
      </c>
      <c r="N986">
        <v>1</v>
      </c>
      <c r="O986">
        <v>101</v>
      </c>
      <c r="P986">
        <v>145</v>
      </c>
      <c r="Q986">
        <v>208</v>
      </c>
      <c r="R986">
        <v>0</v>
      </c>
      <c r="S986">
        <v>274592.54300000001</v>
      </c>
      <c r="T986">
        <v>0</v>
      </c>
      <c r="U986">
        <v>0</v>
      </c>
      <c r="V986">
        <v>0</v>
      </c>
      <c r="W986">
        <v>99999.539063000004</v>
      </c>
    </row>
    <row r="987" spans="1:23" x14ac:dyDescent="0.35">
      <c r="A987">
        <v>16003085</v>
      </c>
      <c r="B987">
        <v>192</v>
      </c>
      <c r="C987">
        <v>89036.969400000002</v>
      </c>
      <c r="D987">
        <v>20276610.343499999</v>
      </c>
      <c r="E987">
        <v>24247.5959</v>
      </c>
      <c r="F987">
        <v>8248.1352999999999</v>
      </c>
      <c r="G987">
        <v>6411.0508</v>
      </c>
      <c r="H987">
        <v>12092.1425</v>
      </c>
      <c r="I987">
        <v>1164</v>
      </c>
      <c r="J987">
        <v>13</v>
      </c>
      <c r="K987">
        <v>506</v>
      </c>
      <c r="L987">
        <v>286</v>
      </c>
      <c r="M987">
        <v>5027</v>
      </c>
      <c r="N987">
        <v>1</v>
      </c>
      <c r="O987">
        <v>101</v>
      </c>
      <c r="P987">
        <v>146</v>
      </c>
      <c r="Q987">
        <v>323</v>
      </c>
      <c r="R987">
        <v>0</v>
      </c>
      <c r="S987">
        <v>309828.51520000002</v>
      </c>
      <c r="T987">
        <v>0</v>
      </c>
      <c r="U987">
        <v>0</v>
      </c>
      <c r="V987">
        <v>0</v>
      </c>
      <c r="W987">
        <v>99999.53125</v>
      </c>
    </row>
    <row r="988" spans="1:23" x14ac:dyDescent="0.35">
      <c r="A988">
        <v>16005071</v>
      </c>
      <c r="B988">
        <v>316</v>
      </c>
      <c r="C988">
        <v>117500.5045</v>
      </c>
      <c r="D988">
        <v>20279782.458500002</v>
      </c>
      <c r="E988">
        <v>30626.4414</v>
      </c>
      <c r="F988">
        <v>6306.3063000000002</v>
      </c>
      <c r="G988">
        <v>6972.9364999999998</v>
      </c>
      <c r="H988">
        <v>10994.672500000001</v>
      </c>
      <c r="I988">
        <v>452</v>
      </c>
      <c r="J988">
        <v>6</v>
      </c>
      <c r="K988">
        <v>522</v>
      </c>
      <c r="L988">
        <v>288</v>
      </c>
      <c r="M988">
        <v>6078</v>
      </c>
      <c r="N988">
        <v>1</v>
      </c>
      <c r="O988">
        <v>1</v>
      </c>
      <c r="P988">
        <v>6</v>
      </c>
      <c r="Q988">
        <v>385</v>
      </c>
      <c r="R988">
        <v>0</v>
      </c>
      <c r="S988">
        <v>1868342.0197000001</v>
      </c>
      <c r="T988">
        <v>0</v>
      </c>
      <c r="U988">
        <v>0</v>
      </c>
      <c r="V988">
        <v>0</v>
      </c>
      <c r="W988">
        <v>99999.539063000004</v>
      </c>
    </row>
    <row r="989" spans="1:23" x14ac:dyDescent="0.35">
      <c r="A989">
        <v>16001620</v>
      </c>
      <c r="B989">
        <v>100</v>
      </c>
      <c r="C989">
        <v>88707.362699999998</v>
      </c>
      <c r="D989">
        <v>20283475.507100001</v>
      </c>
      <c r="E989">
        <v>24190.5245</v>
      </c>
      <c r="F989">
        <v>8315.9984000000004</v>
      </c>
      <c r="G989">
        <v>6404.8389999999999</v>
      </c>
      <c r="H989">
        <v>12133.7739</v>
      </c>
      <c r="I989">
        <v>1257</v>
      </c>
      <c r="J989">
        <v>12</v>
      </c>
      <c r="K989">
        <v>518</v>
      </c>
      <c r="L989">
        <v>287</v>
      </c>
      <c r="M989">
        <v>5026</v>
      </c>
      <c r="N989">
        <v>1</v>
      </c>
      <c r="O989">
        <v>102</v>
      </c>
      <c r="P989">
        <v>146</v>
      </c>
      <c r="Q989">
        <v>323</v>
      </c>
      <c r="R989">
        <v>0</v>
      </c>
      <c r="S989">
        <v>303877.79220000003</v>
      </c>
      <c r="T989">
        <v>0</v>
      </c>
      <c r="U989">
        <v>0</v>
      </c>
      <c r="V989">
        <v>0</v>
      </c>
      <c r="W989">
        <v>99999.53125</v>
      </c>
    </row>
    <row r="990" spans="1:23" x14ac:dyDescent="0.35">
      <c r="A990">
        <v>16004040</v>
      </c>
      <c r="B990">
        <v>251</v>
      </c>
      <c r="C990">
        <v>90143.722999999998</v>
      </c>
      <c r="D990">
        <v>20297996.445700001</v>
      </c>
      <c r="E990">
        <v>24302.8033</v>
      </c>
      <c r="F990">
        <v>8294.9346999999998</v>
      </c>
      <c r="G990">
        <v>6392.2771000000002</v>
      </c>
      <c r="H990">
        <v>11938.546700000001</v>
      </c>
      <c r="I990">
        <v>939</v>
      </c>
      <c r="J990">
        <v>10</v>
      </c>
      <c r="K990">
        <v>520</v>
      </c>
      <c r="L990">
        <v>287</v>
      </c>
      <c r="M990">
        <v>5035</v>
      </c>
      <c r="N990">
        <v>2</v>
      </c>
      <c r="O990">
        <v>100</v>
      </c>
      <c r="P990">
        <v>127</v>
      </c>
      <c r="Q990">
        <v>325</v>
      </c>
      <c r="R990">
        <v>0</v>
      </c>
      <c r="S990">
        <v>542933.74080000003</v>
      </c>
      <c r="T990">
        <v>0</v>
      </c>
      <c r="U990">
        <v>0</v>
      </c>
      <c r="V990">
        <v>0</v>
      </c>
      <c r="W990">
        <v>99999.53125</v>
      </c>
    </row>
    <row r="991" spans="1:23" x14ac:dyDescent="0.35">
      <c r="A991">
        <v>16000777</v>
      </c>
      <c r="B991">
        <v>47</v>
      </c>
      <c r="C991">
        <v>101464.95970000001</v>
      </c>
      <c r="D991">
        <v>20334037.937199999</v>
      </c>
      <c r="E991">
        <v>28874.936699999998</v>
      </c>
      <c r="F991">
        <v>7577.4236000000001</v>
      </c>
      <c r="G991">
        <v>8645.2564000000002</v>
      </c>
      <c r="H991">
        <v>12155.283799999999</v>
      </c>
      <c r="I991">
        <v>158</v>
      </c>
      <c r="J991">
        <v>7</v>
      </c>
      <c r="K991">
        <v>476</v>
      </c>
      <c r="L991">
        <v>177</v>
      </c>
      <c r="M991">
        <v>6239</v>
      </c>
      <c r="N991">
        <v>2</v>
      </c>
      <c r="O991">
        <v>103</v>
      </c>
      <c r="P991">
        <v>175</v>
      </c>
      <c r="Q991">
        <v>437</v>
      </c>
      <c r="R991">
        <v>0</v>
      </c>
      <c r="S991">
        <v>1839418.9844</v>
      </c>
      <c r="T991">
        <v>0</v>
      </c>
      <c r="U991">
        <v>0</v>
      </c>
      <c r="V991">
        <v>0</v>
      </c>
      <c r="W991">
        <v>99999.539063000004</v>
      </c>
    </row>
    <row r="992" spans="1:23" x14ac:dyDescent="0.35">
      <c r="A992">
        <v>16005327</v>
      </c>
      <c r="B992">
        <v>332</v>
      </c>
      <c r="C992">
        <v>95226.428100000005</v>
      </c>
      <c r="D992">
        <v>20352885.872900002</v>
      </c>
      <c r="E992">
        <v>27184.94</v>
      </c>
      <c r="F992">
        <v>9083.2248</v>
      </c>
      <c r="G992">
        <v>8671.125</v>
      </c>
      <c r="H992">
        <v>12132.477500000001</v>
      </c>
      <c r="I992">
        <v>1949</v>
      </c>
      <c r="J992">
        <v>18</v>
      </c>
      <c r="K992">
        <v>627</v>
      </c>
      <c r="L992">
        <v>177</v>
      </c>
      <c r="M992">
        <v>5952</v>
      </c>
      <c r="N992">
        <v>3</v>
      </c>
      <c r="O992">
        <v>99</v>
      </c>
      <c r="P992">
        <v>117</v>
      </c>
      <c r="Q992">
        <v>427</v>
      </c>
      <c r="R992">
        <v>0</v>
      </c>
      <c r="S992">
        <v>831886.70440000005</v>
      </c>
      <c r="T992">
        <v>0</v>
      </c>
      <c r="U992">
        <v>0</v>
      </c>
      <c r="V992">
        <v>0</v>
      </c>
      <c r="W992">
        <v>99999.53125</v>
      </c>
    </row>
    <row r="993" spans="1:23" x14ac:dyDescent="0.35">
      <c r="A993">
        <v>16001452</v>
      </c>
      <c r="B993">
        <v>90</v>
      </c>
      <c r="C993">
        <v>88381.731700000004</v>
      </c>
      <c r="D993">
        <v>20388277.911699999</v>
      </c>
      <c r="E993">
        <v>18697.54</v>
      </c>
      <c r="F993">
        <v>6668.2227000000003</v>
      </c>
      <c r="G993">
        <v>7444.1386000000002</v>
      </c>
      <c r="H993">
        <v>11473.852699999999</v>
      </c>
      <c r="I993">
        <v>735</v>
      </c>
      <c r="J993">
        <v>19</v>
      </c>
      <c r="K993">
        <v>519</v>
      </c>
      <c r="L993">
        <v>286</v>
      </c>
      <c r="M993">
        <v>3367</v>
      </c>
      <c r="N993">
        <v>1</v>
      </c>
      <c r="O993">
        <v>103</v>
      </c>
      <c r="P993">
        <v>171</v>
      </c>
      <c r="Q993">
        <v>207</v>
      </c>
      <c r="R993">
        <v>0</v>
      </c>
      <c r="S993">
        <v>153896.39840000001</v>
      </c>
      <c r="T993">
        <v>0</v>
      </c>
      <c r="U993">
        <v>0</v>
      </c>
      <c r="V993">
        <v>0</v>
      </c>
      <c r="W993">
        <v>99999.539063000004</v>
      </c>
    </row>
    <row r="994" spans="1:23" x14ac:dyDescent="0.35">
      <c r="A994">
        <v>16000511</v>
      </c>
      <c r="B994">
        <v>31</v>
      </c>
      <c r="C994">
        <v>88031.412800000006</v>
      </c>
      <c r="D994">
        <v>20397748.9868</v>
      </c>
      <c r="E994">
        <v>18729.881300000001</v>
      </c>
      <c r="F994">
        <v>6650.4147999999996</v>
      </c>
      <c r="G994">
        <v>7396.1261999999997</v>
      </c>
      <c r="H994">
        <v>11472.2696</v>
      </c>
      <c r="I994">
        <v>731</v>
      </c>
      <c r="J994">
        <v>13</v>
      </c>
      <c r="K994">
        <v>517</v>
      </c>
      <c r="L994">
        <v>286</v>
      </c>
      <c r="M994">
        <v>3370</v>
      </c>
      <c r="N994">
        <v>0</v>
      </c>
      <c r="O994">
        <v>103</v>
      </c>
      <c r="P994">
        <v>173</v>
      </c>
      <c r="Q994">
        <v>205</v>
      </c>
      <c r="R994">
        <v>0</v>
      </c>
      <c r="S994">
        <v>143584.0863</v>
      </c>
      <c r="T994">
        <v>0</v>
      </c>
      <c r="U994">
        <v>0</v>
      </c>
      <c r="V994">
        <v>0</v>
      </c>
      <c r="W994">
        <v>99999.539063000004</v>
      </c>
    </row>
    <row r="995" spans="1:23" x14ac:dyDescent="0.35">
      <c r="A995">
        <v>16001649</v>
      </c>
      <c r="B995">
        <v>102</v>
      </c>
      <c r="C995">
        <v>90411.338499999998</v>
      </c>
      <c r="D995">
        <v>20406237.210900001</v>
      </c>
      <c r="E995">
        <v>25510.559000000001</v>
      </c>
      <c r="F995">
        <v>8947.8952000000008</v>
      </c>
      <c r="G995">
        <v>6767.9348</v>
      </c>
      <c r="H995">
        <v>12655.2881</v>
      </c>
      <c r="I995">
        <v>1157</v>
      </c>
      <c r="J995">
        <v>17</v>
      </c>
      <c r="K995">
        <v>502</v>
      </c>
      <c r="L995">
        <v>254</v>
      </c>
      <c r="M995">
        <v>5495</v>
      </c>
      <c r="N995">
        <v>1</v>
      </c>
      <c r="O995">
        <v>104</v>
      </c>
      <c r="P995">
        <v>203</v>
      </c>
      <c r="Q995">
        <v>378</v>
      </c>
      <c r="R995">
        <v>0</v>
      </c>
      <c r="S995">
        <v>675608.89110000001</v>
      </c>
      <c r="T995">
        <v>0</v>
      </c>
      <c r="U995">
        <v>0</v>
      </c>
      <c r="V995">
        <v>0</v>
      </c>
      <c r="W995">
        <v>99999.53125</v>
      </c>
    </row>
    <row r="996" spans="1:23" x14ac:dyDescent="0.35">
      <c r="A996">
        <v>16001995</v>
      </c>
      <c r="B996">
        <v>124</v>
      </c>
      <c r="C996">
        <v>117324.3107</v>
      </c>
      <c r="D996">
        <v>20410133.173799999</v>
      </c>
      <c r="E996">
        <v>31495.028399999999</v>
      </c>
      <c r="F996">
        <v>6504.0105000000003</v>
      </c>
      <c r="G996">
        <v>7311.3828000000003</v>
      </c>
      <c r="H996">
        <v>10872.618399999999</v>
      </c>
      <c r="I996">
        <v>815</v>
      </c>
      <c r="J996">
        <v>30</v>
      </c>
      <c r="K996">
        <v>522</v>
      </c>
      <c r="L996">
        <v>231</v>
      </c>
      <c r="M996">
        <v>6402</v>
      </c>
      <c r="N996">
        <v>0</v>
      </c>
      <c r="O996">
        <v>1</v>
      </c>
      <c r="P996">
        <v>0</v>
      </c>
      <c r="Q996">
        <v>432</v>
      </c>
      <c r="R996">
        <v>0</v>
      </c>
      <c r="S996">
        <v>1843496.6987999999</v>
      </c>
      <c r="T996">
        <v>0</v>
      </c>
      <c r="U996">
        <v>0</v>
      </c>
      <c r="V996">
        <v>0</v>
      </c>
      <c r="W996">
        <v>99999.539063000004</v>
      </c>
    </row>
    <row r="997" spans="1:23" x14ac:dyDescent="0.35">
      <c r="A997">
        <v>16005362</v>
      </c>
      <c r="B997">
        <v>334</v>
      </c>
      <c r="C997">
        <v>88431.872700000007</v>
      </c>
      <c r="D997">
        <v>20453858.303300001</v>
      </c>
      <c r="E997">
        <v>24202.5576</v>
      </c>
      <c r="F997">
        <v>8319.4920000000002</v>
      </c>
      <c r="G997">
        <v>6425.0549000000001</v>
      </c>
      <c r="H997">
        <v>12095.512699999999</v>
      </c>
      <c r="I997">
        <v>1526</v>
      </c>
      <c r="J997">
        <v>19</v>
      </c>
      <c r="K997">
        <v>520</v>
      </c>
      <c r="L997">
        <v>287</v>
      </c>
      <c r="M997">
        <v>5027</v>
      </c>
      <c r="N997">
        <v>2</v>
      </c>
      <c r="O997">
        <v>102</v>
      </c>
      <c r="P997">
        <v>132</v>
      </c>
      <c r="Q997">
        <v>330</v>
      </c>
      <c r="R997">
        <v>0</v>
      </c>
      <c r="S997">
        <v>324287.5797</v>
      </c>
      <c r="T997">
        <v>0</v>
      </c>
      <c r="U997">
        <v>0</v>
      </c>
      <c r="V997">
        <v>0</v>
      </c>
      <c r="W997">
        <v>99999.53125</v>
      </c>
    </row>
    <row r="998" spans="1:23" x14ac:dyDescent="0.35">
      <c r="A998">
        <v>16005492</v>
      </c>
      <c r="B998">
        <v>342</v>
      </c>
      <c r="C998">
        <v>89206.506999999998</v>
      </c>
      <c r="D998">
        <v>20530082.689399999</v>
      </c>
      <c r="E998">
        <v>24478.560399999998</v>
      </c>
      <c r="F998">
        <v>8840.8984999999993</v>
      </c>
      <c r="G998">
        <v>6499.6319000000003</v>
      </c>
      <c r="H998">
        <v>12841.920899999999</v>
      </c>
      <c r="I998">
        <v>1559</v>
      </c>
      <c r="J998">
        <v>11</v>
      </c>
      <c r="K998">
        <v>516</v>
      </c>
      <c r="L998">
        <v>269</v>
      </c>
      <c r="M998">
        <v>5194</v>
      </c>
      <c r="N998">
        <v>1</v>
      </c>
      <c r="O998">
        <v>102</v>
      </c>
      <c r="P998">
        <v>191</v>
      </c>
      <c r="Q998">
        <v>355</v>
      </c>
      <c r="R998">
        <v>0</v>
      </c>
      <c r="S998">
        <v>412534.11489999999</v>
      </c>
      <c r="T998">
        <v>0</v>
      </c>
      <c r="U998">
        <v>0</v>
      </c>
      <c r="V998">
        <v>0</v>
      </c>
      <c r="W998">
        <v>99999.53125</v>
      </c>
    </row>
    <row r="999" spans="1:23" x14ac:dyDescent="0.35">
      <c r="A999">
        <v>16004715</v>
      </c>
      <c r="B999">
        <v>294</v>
      </c>
      <c r="C999">
        <v>87769.553</v>
      </c>
      <c r="D999">
        <v>20535466.644200001</v>
      </c>
      <c r="E999">
        <v>20837.307000000001</v>
      </c>
      <c r="F999">
        <v>6898.4137000000001</v>
      </c>
      <c r="G999">
        <v>6933.8104999999996</v>
      </c>
      <c r="H999">
        <v>11882.9012</v>
      </c>
      <c r="I999">
        <v>915</v>
      </c>
      <c r="J999">
        <v>10</v>
      </c>
      <c r="K999">
        <v>518</v>
      </c>
      <c r="L999">
        <v>287</v>
      </c>
      <c r="M999">
        <v>4046</v>
      </c>
      <c r="N999">
        <v>0</v>
      </c>
      <c r="O999">
        <v>103</v>
      </c>
      <c r="P999">
        <v>158</v>
      </c>
      <c r="Q999">
        <v>242</v>
      </c>
      <c r="R999">
        <v>0</v>
      </c>
      <c r="S999">
        <v>325477.97269999998</v>
      </c>
      <c r="T999">
        <v>0</v>
      </c>
      <c r="U999">
        <v>0</v>
      </c>
      <c r="V999">
        <v>0</v>
      </c>
      <c r="W999">
        <v>99999.539063000004</v>
      </c>
    </row>
    <row r="1000" spans="1:23" x14ac:dyDescent="0.35">
      <c r="A1000">
        <v>16000230</v>
      </c>
      <c r="B1000">
        <v>13</v>
      </c>
      <c r="C1000">
        <v>87108.682499999995</v>
      </c>
      <c r="D1000">
        <v>20551390.184799999</v>
      </c>
      <c r="E1000">
        <v>18734.1898</v>
      </c>
      <c r="F1000">
        <v>6652.8320000000003</v>
      </c>
      <c r="G1000">
        <v>7387.9065000000001</v>
      </c>
      <c r="H1000">
        <v>11468.4519</v>
      </c>
      <c r="I1000">
        <v>913</v>
      </c>
      <c r="J1000">
        <v>5</v>
      </c>
      <c r="K1000">
        <v>514</v>
      </c>
      <c r="L1000">
        <v>286</v>
      </c>
      <c r="M1000">
        <v>3370</v>
      </c>
      <c r="N1000">
        <v>0</v>
      </c>
      <c r="O1000">
        <v>103</v>
      </c>
      <c r="P1000">
        <v>170</v>
      </c>
      <c r="Q1000">
        <v>202</v>
      </c>
      <c r="R1000">
        <v>0</v>
      </c>
      <c r="S1000">
        <v>141185.64290000001</v>
      </c>
      <c r="T1000">
        <v>0</v>
      </c>
      <c r="U1000">
        <v>0</v>
      </c>
      <c r="V1000">
        <v>0</v>
      </c>
      <c r="W1000">
        <v>99999.539063000004</v>
      </c>
    </row>
    <row r="1001" spans="1:23" x14ac:dyDescent="0.35">
      <c r="A1001">
        <v>16004889</v>
      </c>
      <c r="B1001">
        <v>304</v>
      </c>
      <c r="C1001">
        <v>99212.841199999995</v>
      </c>
      <c r="D1001">
        <v>20580160.269299999</v>
      </c>
      <c r="E1001">
        <v>28026.267</v>
      </c>
      <c r="F1001">
        <v>8428.8796999999995</v>
      </c>
      <c r="G1001">
        <v>8756.3752000000004</v>
      </c>
      <c r="H1001">
        <v>12105.9907</v>
      </c>
      <c r="I1001">
        <v>749</v>
      </c>
      <c r="J1001">
        <v>22</v>
      </c>
      <c r="K1001">
        <v>479</v>
      </c>
      <c r="L1001">
        <v>177</v>
      </c>
      <c r="M1001">
        <v>6127</v>
      </c>
      <c r="N1001">
        <v>3</v>
      </c>
      <c r="O1001">
        <v>102</v>
      </c>
      <c r="P1001">
        <v>198</v>
      </c>
      <c r="Q1001">
        <v>435</v>
      </c>
      <c r="R1001">
        <v>0</v>
      </c>
      <c r="S1001">
        <v>1407628.5756999999</v>
      </c>
      <c r="T1001">
        <v>0</v>
      </c>
      <c r="U1001">
        <v>0</v>
      </c>
      <c r="V1001">
        <v>0</v>
      </c>
      <c r="W1001">
        <v>99999.53125</v>
      </c>
    </row>
    <row r="1002" spans="1:23" x14ac:dyDescent="0.35">
      <c r="A1002">
        <v>16005854</v>
      </c>
      <c r="B1002">
        <v>365</v>
      </c>
      <c r="C1002">
        <v>121402.2132</v>
      </c>
      <c r="D1002">
        <v>20590455.9309</v>
      </c>
      <c r="E1002">
        <v>32158.0681</v>
      </c>
      <c r="F1002">
        <v>6415.5141999999996</v>
      </c>
      <c r="G1002">
        <v>7028.0056000000004</v>
      </c>
      <c r="H1002">
        <v>10399.2353</v>
      </c>
      <c r="I1002">
        <v>92</v>
      </c>
      <c r="J1002">
        <v>27</v>
      </c>
      <c r="K1002">
        <v>484</v>
      </c>
      <c r="L1002">
        <v>256</v>
      </c>
      <c r="M1002">
        <v>6460</v>
      </c>
      <c r="N1002">
        <v>2</v>
      </c>
      <c r="O1002">
        <v>0</v>
      </c>
      <c r="P1002">
        <v>11</v>
      </c>
      <c r="Q1002">
        <v>438</v>
      </c>
      <c r="R1002">
        <v>0</v>
      </c>
      <c r="S1002">
        <v>2120793.4356999998</v>
      </c>
      <c r="T1002">
        <v>0</v>
      </c>
      <c r="U1002">
        <v>0</v>
      </c>
      <c r="V1002">
        <v>0</v>
      </c>
      <c r="W1002">
        <v>99999.546875</v>
      </c>
    </row>
    <row r="1003" spans="1:23" x14ac:dyDescent="0.35">
      <c r="A1003">
        <v>16000612</v>
      </c>
      <c r="B1003">
        <v>37</v>
      </c>
      <c r="C1003">
        <v>87700.860400000005</v>
      </c>
      <c r="D1003">
        <v>20590929.2434</v>
      </c>
      <c r="E1003">
        <v>24229.5893</v>
      </c>
      <c r="F1003">
        <v>8314.8557000000001</v>
      </c>
      <c r="G1003">
        <v>6275.6471000000001</v>
      </c>
      <c r="H1003">
        <v>12132.401400000001</v>
      </c>
      <c r="I1003">
        <v>1436</v>
      </c>
      <c r="J1003">
        <v>6</v>
      </c>
      <c r="K1003">
        <v>519</v>
      </c>
      <c r="L1003">
        <v>287</v>
      </c>
      <c r="M1003">
        <v>5029</v>
      </c>
      <c r="N1003">
        <v>1</v>
      </c>
      <c r="O1003">
        <v>102</v>
      </c>
      <c r="P1003">
        <v>145</v>
      </c>
      <c r="Q1003">
        <v>324</v>
      </c>
      <c r="R1003">
        <v>0</v>
      </c>
      <c r="S1003">
        <v>352313.79969999997</v>
      </c>
      <c r="T1003">
        <v>0</v>
      </c>
      <c r="U1003">
        <v>0</v>
      </c>
      <c r="V1003">
        <v>0</v>
      </c>
      <c r="W1003">
        <v>99999.53125</v>
      </c>
    </row>
    <row r="1004" spans="1:23" x14ac:dyDescent="0.35">
      <c r="A1004">
        <v>16002534</v>
      </c>
      <c r="B1004">
        <v>157</v>
      </c>
      <c r="C1004">
        <v>99470.474199999997</v>
      </c>
      <c r="D1004">
        <v>20647416.878899999</v>
      </c>
      <c r="E1004">
        <v>28211.4856</v>
      </c>
      <c r="F1004">
        <v>10331.579</v>
      </c>
      <c r="G1004">
        <v>8301.3850000000002</v>
      </c>
      <c r="H1004">
        <v>9893.4874</v>
      </c>
      <c r="I1004">
        <v>458</v>
      </c>
      <c r="J1004">
        <v>17</v>
      </c>
      <c r="K1004">
        <v>493</v>
      </c>
      <c r="L1004">
        <v>220</v>
      </c>
      <c r="M1004">
        <v>6084</v>
      </c>
      <c r="N1004">
        <v>8</v>
      </c>
      <c r="O1004">
        <v>99</v>
      </c>
      <c r="P1004">
        <v>110</v>
      </c>
      <c r="Q1004">
        <v>444</v>
      </c>
      <c r="R1004">
        <v>0</v>
      </c>
      <c r="S1004">
        <v>1594215.2498999999</v>
      </c>
      <c r="T1004">
        <v>0</v>
      </c>
      <c r="U1004">
        <v>0</v>
      </c>
      <c r="V1004">
        <v>0</v>
      </c>
      <c r="W1004">
        <v>99999.53125</v>
      </c>
    </row>
    <row r="1005" spans="1:23" x14ac:dyDescent="0.35">
      <c r="A1005">
        <v>16005332</v>
      </c>
      <c r="B1005">
        <v>332</v>
      </c>
      <c r="C1005">
        <v>98076.905400000003</v>
      </c>
      <c r="D1005">
        <v>20704217.826699998</v>
      </c>
      <c r="E1005">
        <v>28168.717100000002</v>
      </c>
      <c r="F1005">
        <v>7965.2838000000002</v>
      </c>
      <c r="G1005">
        <v>8526.5691000000006</v>
      </c>
      <c r="H1005">
        <v>11813.698899999999</v>
      </c>
      <c r="I1005">
        <v>454</v>
      </c>
      <c r="J1005">
        <v>7</v>
      </c>
      <c r="K1005">
        <v>477</v>
      </c>
      <c r="L1005">
        <v>178</v>
      </c>
      <c r="M1005">
        <v>6098</v>
      </c>
      <c r="N1005">
        <v>7</v>
      </c>
      <c r="O1005">
        <v>102</v>
      </c>
      <c r="P1005">
        <v>180</v>
      </c>
      <c r="Q1005">
        <v>435</v>
      </c>
      <c r="R1005">
        <v>0</v>
      </c>
      <c r="S1005">
        <v>1096052.4384999999</v>
      </c>
      <c r="T1005">
        <v>0</v>
      </c>
      <c r="U1005">
        <v>0</v>
      </c>
      <c r="V1005">
        <v>0</v>
      </c>
      <c r="W1005">
        <v>99999.53125</v>
      </c>
    </row>
    <row r="1006" spans="1:23" x14ac:dyDescent="0.35">
      <c r="A1006">
        <v>16000333</v>
      </c>
      <c r="B1006">
        <v>20</v>
      </c>
      <c r="C1006">
        <v>87452.053199999995</v>
      </c>
      <c r="D1006">
        <v>20722300.772399999</v>
      </c>
      <c r="E1006">
        <v>24204.1394</v>
      </c>
      <c r="F1006">
        <v>8326.0581000000002</v>
      </c>
      <c r="G1006">
        <v>6413.1641</v>
      </c>
      <c r="H1006">
        <v>12072.434499999999</v>
      </c>
      <c r="I1006">
        <v>935</v>
      </c>
      <c r="J1006">
        <v>4</v>
      </c>
      <c r="K1006">
        <v>517</v>
      </c>
      <c r="L1006">
        <v>287</v>
      </c>
      <c r="M1006">
        <v>5028</v>
      </c>
      <c r="N1006">
        <v>0</v>
      </c>
      <c r="O1006">
        <v>104</v>
      </c>
      <c r="P1006">
        <v>207</v>
      </c>
      <c r="Q1006">
        <v>327</v>
      </c>
      <c r="R1006">
        <v>0</v>
      </c>
      <c r="S1006">
        <v>334903.82309999998</v>
      </c>
      <c r="T1006">
        <v>0</v>
      </c>
      <c r="U1006">
        <v>0</v>
      </c>
      <c r="V1006">
        <v>0</v>
      </c>
      <c r="W1006">
        <v>99999.53125</v>
      </c>
    </row>
    <row r="1007" spans="1:23" x14ac:dyDescent="0.35">
      <c r="A1007">
        <v>16004163</v>
      </c>
      <c r="B1007">
        <v>259</v>
      </c>
      <c r="C1007">
        <v>90752.573099999994</v>
      </c>
      <c r="D1007">
        <v>20739247.996300001</v>
      </c>
      <c r="E1007">
        <v>25513.130099999998</v>
      </c>
      <c r="F1007">
        <v>8949.4755000000005</v>
      </c>
      <c r="G1007">
        <v>6741.6148000000003</v>
      </c>
      <c r="H1007">
        <v>12621.202600000001</v>
      </c>
      <c r="I1007">
        <v>1096</v>
      </c>
      <c r="J1007">
        <v>18</v>
      </c>
      <c r="K1007">
        <v>119</v>
      </c>
      <c r="L1007">
        <v>255</v>
      </c>
      <c r="M1007">
        <v>5493</v>
      </c>
      <c r="N1007">
        <v>3</v>
      </c>
      <c r="O1007">
        <v>104</v>
      </c>
      <c r="P1007">
        <v>205</v>
      </c>
      <c r="Q1007">
        <v>379</v>
      </c>
      <c r="R1007">
        <v>0</v>
      </c>
      <c r="S1007">
        <v>701516.25589999999</v>
      </c>
      <c r="T1007">
        <v>0</v>
      </c>
      <c r="U1007">
        <v>0</v>
      </c>
      <c r="V1007">
        <v>0</v>
      </c>
      <c r="W1007">
        <v>99999.53125</v>
      </c>
    </row>
    <row r="1008" spans="1:23" x14ac:dyDescent="0.35">
      <c r="A1008">
        <v>16005205</v>
      </c>
      <c r="B1008">
        <v>324</v>
      </c>
      <c r="C1008">
        <v>97577.431200000006</v>
      </c>
      <c r="D1008">
        <v>20739694.113400001</v>
      </c>
      <c r="E1008">
        <v>28016.0756</v>
      </c>
      <c r="F1008">
        <v>8438.0377000000008</v>
      </c>
      <c r="G1008">
        <v>8758.0440999999992</v>
      </c>
      <c r="H1008">
        <v>12053.8575</v>
      </c>
      <c r="I1008">
        <v>1885</v>
      </c>
      <c r="J1008">
        <v>22</v>
      </c>
      <c r="K1008">
        <v>475</v>
      </c>
      <c r="L1008">
        <v>177</v>
      </c>
      <c r="M1008">
        <v>6122</v>
      </c>
      <c r="N1008">
        <v>3</v>
      </c>
      <c r="O1008">
        <v>100</v>
      </c>
      <c r="P1008">
        <v>103</v>
      </c>
      <c r="Q1008">
        <v>435</v>
      </c>
      <c r="R1008">
        <v>0</v>
      </c>
      <c r="S1008">
        <v>1395130.3184</v>
      </c>
      <c r="T1008">
        <v>0</v>
      </c>
      <c r="U1008">
        <v>0</v>
      </c>
      <c r="V1008">
        <v>0</v>
      </c>
      <c r="W1008">
        <v>99999.53125</v>
      </c>
    </row>
    <row r="1009" spans="1:23" x14ac:dyDescent="0.35">
      <c r="A1009">
        <v>16005275</v>
      </c>
      <c r="B1009">
        <v>329</v>
      </c>
      <c r="C1009">
        <v>89696.667000000001</v>
      </c>
      <c r="D1009">
        <v>20748503.598499998</v>
      </c>
      <c r="E1009">
        <v>24866.149700000002</v>
      </c>
      <c r="F1009">
        <v>8746.5949000000001</v>
      </c>
      <c r="G1009">
        <v>6119.9876999999997</v>
      </c>
      <c r="H1009">
        <v>10080.411899999999</v>
      </c>
      <c r="I1009">
        <v>857</v>
      </c>
      <c r="J1009">
        <v>14</v>
      </c>
      <c r="K1009">
        <v>529</v>
      </c>
      <c r="L1009">
        <v>296</v>
      </c>
      <c r="M1009">
        <v>5007</v>
      </c>
      <c r="N1009">
        <v>3</v>
      </c>
      <c r="O1009">
        <v>95</v>
      </c>
      <c r="P1009">
        <v>98</v>
      </c>
      <c r="Q1009">
        <v>313</v>
      </c>
      <c r="R1009">
        <v>0</v>
      </c>
      <c r="S1009">
        <v>571286.72210000001</v>
      </c>
      <c r="T1009">
        <v>0</v>
      </c>
      <c r="U1009">
        <v>0</v>
      </c>
      <c r="V1009">
        <v>0</v>
      </c>
      <c r="W1009">
        <v>99999.53125</v>
      </c>
    </row>
    <row r="1010" spans="1:23" x14ac:dyDescent="0.35">
      <c r="A1010">
        <v>16004501</v>
      </c>
      <c r="B1010">
        <v>280</v>
      </c>
      <c r="C1010">
        <v>114523.7951</v>
      </c>
      <c r="D1010">
        <v>20851133.567600001</v>
      </c>
      <c r="E1010">
        <v>30637.118299999998</v>
      </c>
      <c r="F1010">
        <v>6352.6646000000001</v>
      </c>
      <c r="G1010">
        <v>6971.7633999999998</v>
      </c>
      <c r="H1010">
        <v>10991.688899999999</v>
      </c>
      <c r="I1010">
        <v>939</v>
      </c>
      <c r="J1010">
        <v>22</v>
      </c>
      <c r="K1010">
        <v>521</v>
      </c>
      <c r="L1010">
        <v>287</v>
      </c>
      <c r="M1010">
        <v>6080</v>
      </c>
      <c r="N1010">
        <v>1</v>
      </c>
      <c r="O1010">
        <v>1</v>
      </c>
      <c r="P1010">
        <v>5</v>
      </c>
      <c r="Q1010">
        <v>385</v>
      </c>
      <c r="R1010">
        <v>0</v>
      </c>
      <c r="S1010">
        <v>1868342.0197000001</v>
      </c>
      <c r="T1010">
        <v>0</v>
      </c>
      <c r="U1010">
        <v>0</v>
      </c>
      <c r="V1010">
        <v>0</v>
      </c>
      <c r="W1010">
        <v>99999.539063000004</v>
      </c>
    </row>
    <row r="1011" spans="1:23" x14ac:dyDescent="0.35">
      <c r="A1011">
        <v>16005683</v>
      </c>
      <c r="B1011">
        <v>354</v>
      </c>
      <c r="C1011">
        <v>97776.157399999996</v>
      </c>
      <c r="D1011">
        <v>20855099.704</v>
      </c>
      <c r="E1011">
        <v>28164.422699999999</v>
      </c>
      <c r="F1011">
        <v>7970.4982</v>
      </c>
      <c r="G1011">
        <v>8455.9544000000005</v>
      </c>
      <c r="H1011">
        <v>11819.5064</v>
      </c>
      <c r="I1011">
        <v>470</v>
      </c>
      <c r="J1011">
        <v>11</v>
      </c>
      <c r="K1011">
        <v>479</v>
      </c>
      <c r="L1011">
        <v>177</v>
      </c>
      <c r="M1011">
        <v>6093</v>
      </c>
      <c r="N1011">
        <v>8</v>
      </c>
      <c r="O1011">
        <v>102</v>
      </c>
      <c r="P1011">
        <v>180</v>
      </c>
      <c r="Q1011">
        <v>434</v>
      </c>
      <c r="R1011">
        <v>0</v>
      </c>
      <c r="S1011">
        <v>1093271.6687</v>
      </c>
      <c r="T1011">
        <v>0</v>
      </c>
      <c r="U1011">
        <v>0</v>
      </c>
      <c r="V1011">
        <v>0</v>
      </c>
      <c r="W1011">
        <v>99999.53125</v>
      </c>
    </row>
    <row r="1012" spans="1:23" x14ac:dyDescent="0.35">
      <c r="A1012">
        <v>16000132</v>
      </c>
      <c r="B1012">
        <v>7</v>
      </c>
      <c r="C1012">
        <v>86777.456399999995</v>
      </c>
      <c r="D1012">
        <v>20862501.2568</v>
      </c>
      <c r="E1012">
        <v>24213.5494</v>
      </c>
      <c r="F1012">
        <v>8316.5036</v>
      </c>
      <c r="G1012">
        <v>6422.1846999999998</v>
      </c>
      <c r="H1012">
        <v>12095.3359</v>
      </c>
      <c r="I1012">
        <v>1856</v>
      </c>
      <c r="J1012">
        <v>3</v>
      </c>
      <c r="K1012">
        <v>517</v>
      </c>
      <c r="L1012">
        <v>287</v>
      </c>
      <c r="M1012">
        <v>5029</v>
      </c>
      <c r="N1012">
        <v>0</v>
      </c>
      <c r="O1012">
        <v>102</v>
      </c>
      <c r="P1012">
        <v>130</v>
      </c>
      <c r="Q1012">
        <v>328</v>
      </c>
      <c r="R1012">
        <v>0</v>
      </c>
      <c r="S1012">
        <v>323155.14419999998</v>
      </c>
      <c r="T1012">
        <v>0</v>
      </c>
      <c r="U1012">
        <v>0</v>
      </c>
      <c r="V1012">
        <v>0</v>
      </c>
      <c r="W1012">
        <v>99999.53125</v>
      </c>
    </row>
    <row r="1013" spans="1:23" x14ac:dyDescent="0.35">
      <c r="A1013">
        <v>16003850</v>
      </c>
      <c r="B1013">
        <v>239</v>
      </c>
      <c r="C1013">
        <v>96545.191099999996</v>
      </c>
      <c r="D1013">
        <v>20890165.558499999</v>
      </c>
      <c r="E1013">
        <v>28862.294099999999</v>
      </c>
      <c r="F1013">
        <v>7518.3365999999996</v>
      </c>
      <c r="G1013">
        <v>8639.8269999999993</v>
      </c>
      <c r="H1013">
        <v>12149.277599999999</v>
      </c>
      <c r="I1013">
        <v>1528</v>
      </c>
      <c r="J1013">
        <v>18</v>
      </c>
      <c r="K1013">
        <v>478</v>
      </c>
      <c r="L1013">
        <v>177</v>
      </c>
      <c r="M1013">
        <v>6226</v>
      </c>
      <c r="N1013">
        <v>0</v>
      </c>
      <c r="O1013">
        <v>99</v>
      </c>
      <c r="P1013">
        <v>103</v>
      </c>
      <c r="Q1013">
        <v>435</v>
      </c>
      <c r="R1013">
        <v>0</v>
      </c>
      <c r="S1013">
        <v>1875061.314</v>
      </c>
      <c r="T1013">
        <v>0</v>
      </c>
      <c r="U1013">
        <v>0</v>
      </c>
      <c r="V1013">
        <v>0</v>
      </c>
      <c r="W1013">
        <v>99999.539063000004</v>
      </c>
    </row>
    <row r="1014" spans="1:23" x14ac:dyDescent="0.35">
      <c r="A1014">
        <v>16004067</v>
      </c>
      <c r="B1014">
        <v>253</v>
      </c>
      <c r="C1014">
        <v>91179.202499999999</v>
      </c>
      <c r="D1014">
        <v>20969406.3378</v>
      </c>
      <c r="E1014">
        <v>26491.296399999999</v>
      </c>
      <c r="F1014">
        <v>9331.9860000000008</v>
      </c>
      <c r="G1014">
        <v>6722.1531999999997</v>
      </c>
      <c r="H1014">
        <v>11008.7057</v>
      </c>
      <c r="I1014">
        <v>1356</v>
      </c>
      <c r="J1014">
        <v>26</v>
      </c>
      <c r="K1014">
        <v>567</v>
      </c>
      <c r="L1014">
        <v>305</v>
      </c>
      <c r="M1014">
        <v>5614</v>
      </c>
      <c r="N1014">
        <v>4</v>
      </c>
      <c r="O1014">
        <v>94</v>
      </c>
      <c r="P1014">
        <v>95</v>
      </c>
      <c r="Q1014">
        <v>395</v>
      </c>
      <c r="R1014">
        <v>0</v>
      </c>
      <c r="S1014">
        <v>1122951.79</v>
      </c>
      <c r="T1014">
        <v>0</v>
      </c>
      <c r="U1014">
        <v>0</v>
      </c>
      <c r="V1014">
        <v>0</v>
      </c>
      <c r="W1014">
        <v>99999.53125</v>
      </c>
    </row>
    <row r="1015" spans="1:23" x14ac:dyDescent="0.35">
      <c r="A1015">
        <v>16005843</v>
      </c>
      <c r="B1015">
        <v>364</v>
      </c>
      <c r="C1015">
        <v>88363.171900000001</v>
      </c>
      <c r="D1015">
        <v>20982669.195300002</v>
      </c>
      <c r="E1015">
        <v>25199.725699999999</v>
      </c>
      <c r="F1015">
        <v>9132.5028000000002</v>
      </c>
      <c r="G1015">
        <v>6299.3137999999999</v>
      </c>
      <c r="H1015">
        <v>11235.252</v>
      </c>
      <c r="I1015">
        <v>1364</v>
      </c>
      <c r="J1015">
        <v>28</v>
      </c>
      <c r="K1015">
        <v>572</v>
      </c>
      <c r="L1015">
        <v>287</v>
      </c>
      <c r="M1015">
        <v>5250</v>
      </c>
      <c r="N1015">
        <v>3</v>
      </c>
      <c r="O1015">
        <v>100</v>
      </c>
      <c r="P1015">
        <v>130</v>
      </c>
      <c r="Q1015">
        <v>338</v>
      </c>
      <c r="R1015">
        <v>0</v>
      </c>
      <c r="S1015">
        <v>591226.30059999996</v>
      </c>
      <c r="T1015">
        <v>0</v>
      </c>
      <c r="U1015">
        <v>0</v>
      </c>
      <c r="V1015">
        <v>0</v>
      </c>
      <c r="W1015">
        <v>99999.53125</v>
      </c>
    </row>
    <row r="1016" spans="1:23" x14ac:dyDescent="0.35">
      <c r="A1016">
        <v>16006153</v>
      </c>
      <c r="B1016">
        <v>383</v>
      </c>
      <c r="C1016">
        <v>95327.107199999999</v>
      </c>
      <c r="D1016">
        <v>20998305.4267</v>
      </c>
      <c r="E1016">
        <v>28045.664799999999</v>
      </c>
      <c r="F1016">
        <v>8443.7994999999992</v>
      </c>
      <c r="G1016">
        <v>8617.7554999999993</v>
      </c>
      <c r="H1016">
        <v>12069.7181</v>
      </c>
      <c r="I1016">
        <v>1865</v>
      </c>
      <c r="J1016">
        <v>18</v>
      </c>
      <c r="K1016">
        <v>478</v>
      </c>
      <c r="L1016">
        <v>177</v>
      </c>
      <c r="M1016">
        <v>6121</v>
      </c>
      <c r="N1016">
        <v>3</v>
      </c>
      <c r="O1016">
        <v>99</v>
      </c>
      <c r="P1016">
        <v>106</v>
      </c>
      <c r="Q1016">
        <v>436</v>
      </c>
      <c r="R1016">
        <v>0</v>
      </c>
      <c r="S1016">
        <v>1598285.5630999999</v>
      </c>
      <c r="T1016">
        <v>0</v>
      </c>
      <c r="U1016">
        <v>0</v>
      </c>
      <c r="V1016">
        <v>0</v>
      </c>
      <c r="W1016">
        <v>99999.53125</v>
      </c>
    </row>
    <row r="1017" spans="1:23" x14ac:dyDescent="0.35">
      <c r="A1017">
        <v>16001561</v>
      </c>
      <c r="B1017">
        <v>96</v>
      </c>
      <c r="C1017">
        <v>92304.664999999994</v>
      </c>
      <c r="D1017">
        <v>21007877.737599999</v>
      </c>
      <c r="E1017">
        <v>27604.720700000002</v>
      </c>
      <c r="F1017">
        <v>7037.8440000000001</v>
      </c>
      <c r="G1017">
        <v>6363.3558000000003</v>
      </c>
      <c r="H1017">
        <v>12025.944799999999</v>
      </c>
      <c r="I1017">
        <v>1405</v>
      </c>
      <c r="J1017">
        <v>7</v>
      </c>
      <c r="K1017">
        <v>509</v>
      </c>
      <c r="L1017">
        <v>267</v>
      </c>
      <c r="M1017">
        <v>5654</v>
      </c>
      <c r="N1017">
        <v>1</v>
      </c>
      <c r="O1017">
        <v>76</v>
      </c>
      <c r="P1017">
        <v>62</v>
      </c>
      <c r="Q1017">
        <v>375</v>
      </c>
      <c r="R1017">
        <v>0</v>
      </c>
      <c r="S1017">
        <v>1444256.6497</v>
      </c>
      <c r="T1017">
        <v>0</v>
      </c>
      <c r="U1017">
        <v>0</v>
      </c>
      <c r="V1017">
        <v>0</v>
      </c>
      <c r="W1017">
        <v>99999.53125</v>
      </c>
    </row>
    <row r="1018" spans="1:23" x14ac:dyDescent="0.35">
      <c r="A1018">
        <v>16005678</v>
      </c>
      <c r="B1018">
        <v>354</v>
      </c>
      <c r="C1018">
        <v>90396.813800000004</v>
      </c>
      <c r="D1018">
        <v>21024165.6105</v>
      </c>
      <c r="E1018">
        <v>26670.5396</v>
      </c>
      <c r="F1018">
        <v>8309.1172999999999</v>
      </c>
      <c r="G1018">
        <v>6268.3047999999999</v>
      </c>
      <c r="H1018">
        <v>10914.0627</v>
      </c>
      <c r="I1018">
        <v>571</v>
      </c>
      <c r="J1018">
        <v>5</v>
      </c>
      <c r="K1018">
        <v>498</v>
      </c>
      <c r="L1018">
        <v>256</v>
      </c>
      <c r="M1018">
        <v>5548</v>
      </c>
      <c r="N1018">
        <v>1</v>
      </c>
      <c r="O1018">
        <v>101</v>
      </c>
      <c r="P1018">
        <v>147</v>
      </c>
      <c r="Q1018">
        <v>390</v>
      </c>
      <c r="R1018">
        <v>0</v>
      </c>
      <c r="S1018">
        <v>655769.2291</v>
      </c>
      <c r="T1018">
        <v>0</v>
      </c>
      <c r="U1018">
        <v>0</v>
      </c>
      <c r="V1018">
        <v>0</v>
      </c>
      <c r="W1018">
        <v>99999.53125</v>
      </c>
    </row>
    <row r="1019" spans="1:23" x14ac:dyDescent="0.35">
      <c r="A1019">
        <v>16004746</v>
      </c>
      <c r="B1019">
        <v>295</v>
      </c>
      <c r="C1019">
        <v>85700.071899999995</v>
      </c>
      <c r="D1019">
        <v>21069965.577199999</v>
      </c>
      <c r="E1019">
        <v>18858.4329</v>
      </c>
      <c r="F1019">
        <v>6670.0290000000005</v>
      </c>
      <c r="G1019">
        <v>7422.1405999999997</v>
      </c>
      <c r="H1019">
        <v>11439.1548</v>
      </c>
      <c r="I1019">
        <v>1216</v>
      </c>
      <c r="J1019">
        <v>12</v>
      </c>
      <c r="K1019">
        <v>520</v>
      </c>
      <c r="L1019">
        <v>287</v>
      </c>
      <c r="M1019">
        <v>3419</v>
      </c>
      <c r="N1019">
        <v>1</v>
      </c>
      <c r="O1019">
        <v>103</v>
      </c>
      <c r="P1019">
        <v>171</v>
      </c>
      <c r="Q1019">
        <v>219</v>
      </c>
      <c r="R1019">
        <v>0</v>
      </c>
      <c r="S1019">
        <v>159124.31479999999</v>
      </c>
      <c r="T1019">
        <v>0</v>
      </c>
      <c r="U1019">
        <v>0</v>
      </c>
      <c r="V1019">
        <v>0</v>
      </c>
      <c r="W1019">
        <v>99999.539063000004</v>
      </c>
    </row>
    <row r="1020" spans="1:23" x14ac:dyDescent="0.35">
      <c r="A1020">
        <v>16001890</v>
      </c>
      <c r="B1020">
        <v>117</v>
      </c>
      <c r="C1020">
        <v>86596.515799999994</v>
      </c>
      <c r="D1020">
        <v>21094282.857299998</v>
      </c>
      <c r="E1020">
        <v>24237.363700000002</v>
      </c>
      <c r="F1020">
        <v>8323.7142000000003</v>
      </c>
      <c r="G1020">
        <v>6334.3501999999999</v>
      </c>
      <c r="H1020">
        <v>12060.0375</v>
      </c>
      <c r="I1020">
        <v>1067</v>
      </c>
      <c r="J1020">
        <v>6</v>
      </c>
      <c r="K1020">
        <v>525</v>
      </c>
      <c r="L1020">
        <v>288</v>
      </c>
      <c r="M1020">
        <v>5027</v>
      </c>
      <c r="N1020">
        <v>0</v>
      </c>
      <c r="O1020">
        <v>104</v>
      </c>
      <c r="P1020">
        <v>209</v>
      </c>
      <c r="Q1020">
        <v>329</v>
      </c>
      <c r="R1020">
        <v>0</v>
      </c>
      <c r="S1020">
        <v>440791.5626</v>
      </c>
      <c r="T1020">
        <v>0</v>
      </c>
      <c r="U1020">
        <v>0</v>
      </c>
      <c r="V1020">
        <v>0</v>
      </c>
      <c r="W1020">
        <v>99999.53125</v>
      </c>
    </row>
    <row r="1021" spans="1:23" x14ac:dyDescent="0.35">
      <c r="A1021">
        <v>16005183</v>
      </c>
      <c r="B1021">
        <v>323</v>
      </c>
      <c r="C1021">
        <v>94357.101599999995</v>
      </c>
      <c r="D1021">
        <v>21119674.8299</v>
      </c>
      <c r="E1021">
        <v>27690.158800000001</v>
      </c>
      <c r="F1021">
        <v>7991.1237000000001</v>
      </c>
      <c r="G1021">
        <v>8498.9997000000003</v>
      </c>
      <c r="H1021">
        <v>12257.6351</v>
      </c>
      <c r="I1021">
        <v>740</v>
      </c>
      <c r="J1021">
        <v>21</v>
      </c>
      <c r="K1021">
        <v>526</v>
      </c>
      <c r="L1021">
        <v>277</v>
      </c>
      <c r="M1021">
        <v>5988</v>
      </c>
      <c r="N1021">
        <v>6</v>
      </c>
      <c r="O1021">
        <v>102</v>
      </c>
      <c r="P1021">
        <v>180</v>
      </c>
      <c r="Q1021">
        <v>418</v>
      </c>
      <c r="R1021">
        <v>0</v>
      </c>
      <c r="S1021">
        <v>1105883.4996</v>
      </c>
      <c r="T1021">
        <v>0</v>
      </c>
      <c r="U1021">
        <v>0</v>
      </c>
      <c r="V1021">
        <v>0</v>
      </c>
      <c r="W1021">
        <v>99999.53125</v>
      </c>
    </row>
    <row r="1022" spans="1:23" x14ac:dyDescent="0.35">
      <c r="A1022">
        <v>16004524</v>
      </c>
      <c r="B1022">
        <v>282</v>
      </c>
      <c r="C1022">
        <v>92134.623300000007</v>
      </c>
      <c r="D1022">
        <v>21180257.287300002</v>
      </c>
      <c r="E1022">
        <v>27603.1414</v>
      </c>
      <c r="F1022">
        <v>9057.1113000000005</v>
      </c>
      <c r="G1022">
        <v>8999.6836000000003</v>
      </c>
      <c r="H1022">
        <v>12171.095600000001</v>
      </c>
      <c r="I1022">
        <v>1953</v>
      </c>
      <c r="J1022">
        <v>18</v>
      </c>
      <c r="K1022">
        <v>625</v>
      </c>
      <c r="L1022">
        <v>177</v>
      </c>
      <c r="M1022">
        <v>6088</v>
      </c>
      <c r="N1022">
        <v>2</v>
      </c>
      <c r="O1022">
        <v>92</v>
      </c>
      <c r="P1022">
        <v>192</v>
      </c>
      <c r="Q1022">
        <v>433</v>
      </c>
      <c r="R1022">
        <v>0</v>
      </c>
      <c r="S1022">
        <v>1058775.0171999999</v>
      </c>
      <c r="T1022">
        <v>0</v>
      </c>
      <c r="U1022">
        <v>0</v>
      </c>
      <c r="V1022">
        <v>0</v>
      </c>
      <c r="W1022">
        <v>99999.53125</v>
      </c>
    </row>
    <row r="1023" spans="1:23" x14ac:dyDescent="0.35">
      <c r="A1023">
        <v>16003073</v>
      </c>
      <c r="B1023">
        <v>191</v>
      </c>
      <c r="C1023">
        <v>93215.432499999995</v>
      </c>
      <c r="D1023">
        <v>21204942.407200001</v>
      </c>
      <c r="E1023">
        <v>27748.469300000001</v>
      </c>
      <c r="F1023">
        <v>7973.4733999999999</v>
      </c>
      <c r="G1023">
        <v>8464.8767000000007</v>
      </c>
      <c r="H1023">
        <v>12263.427299999999</v>
      </c>
      <c r="I1023">
        <v>877</v>
      </c>
      <c r="J1023">
        <v>21</v>
      </c>
      <c r="K1023">
        <v>525</v>
      </c>
      <c r="L1023">
        <v>277</v>
      </c>
      <c r="M1023">
        <v>6000</v>
      </c>
      <c r="N1023">
        <v>5</v>
      </c>
      <c r="O1023">
        <v>102</v>
      </c>
      <c r="P1023">
        <v>179</v>
      </c>
      <c r="Q1023">
        <v>418</v>
      </c>
      <c r="R1023">
        <v>0</v>
      </c>
      <c r="S1023">
        <v>1063772.8395</v>
      </c>
      <c r="T1023">
        <v>0</v>
      </c>
      <c r="U1023">
        <v>0</v>
      </c>
      <c r="V1023">
        <v>0</v>
      </c>
      <c r="W1023">
        <v>99999.53125</v>
      </c>
    </row>
    <row r="1024" spans="1:23" x14ac:dyDescent="0.35">
      <c r="A1024">
        <v>16003884</v>
      </c>
      <c r="B1024">
        <v>242</v>
      </c>
      <c r="C1024">
        <v>120793.9412</v>
      </c>
      <c r="D1024">
        <v>21245819.243000001</v>
      </c>
      <c r="E1024">
        <v>32975.752200000003</v>
      </c>
      <c r="F1024">
        <v>6376.1547</v>
      </c>
      <c r="G1024">
        <v>6784.7608</v>
      </c>
      <c r="H1024">
        <v>9997.4426999999996</v>
      </c>
      <c r="I1024">
        <v>7</v>
      </c>
      <c r="J1024">
        <v>5</v>
      </c>
      <c r="K1024">
        <v>408</v>
      </c>
      <c r="L1024">
        <v>288</v>
      </c>
      <c r="M1024">
        <v>6524</v>
      </c>
      <c r="N1024">
        <v>0</v>
      </c>
      <c r="O1024">
        <v>1</v>
      </c>
      <c r="P1024">
        <v>3</v>
      </c>
      <c r="Q1024">
        <v>424</v>
      </c>
      <c r="R1024">
        <v>0</v>
      </c>
      <c r="S1024">
        <v>2287439.9103000001</v>
      </c>
      <c r="T1024">
        <v>0</v>
      </c>
      <c r="U1024">
        <v>0</v>
      </c>
      <c r="V1024">
        <v>0</v>
      </c>
      <c r="W1024">
        <v>99999.546875</v>
      </c>
    </row>
    <row r="1025" spans="1:23" x14ac:dyDescent="0.35">
      <c r="A1025">
        <v>16004441</v>
      </c>
      <c r="B1025">
        <v>276</v>
      </c>
      <c r="C1025">
        <v>94062.822799999994</v>
      </c>
      <c r="D1025">
        <v>21284988.179900002</v>
      </c>
      <c r="E1025">
        <v>28403.9329</v>
      </c>
      <c r="F1025">
        <v>8553.9459999999999</v>
      </c>
      <c r="G1025">
        <v>7240.2268999999997</v>
      </c>
      <c r="H1025">
        <v>9613.0427999999993</v>
      </c>
      <c r="I1025">
        <v>1163</v>
      </c>
      <c r="J1025">
        <v>25</v>
      </c>
      <c r="K1025">
        <v>503</v>
      </c>
      <c r="L1025">
        <v>353</v>
      </c>
      <c r="M1025">
        <v>5909</v>
      </c>
      <c r="N1025">
        <v>3</v>
      </c>
      <c r="O1025">
        <v>62</v>
      </c>
      <c r="P1025">
        <v>36</v>
      </c>
      <c r="Q1025">
        <v>408</v>
      </c>
      <c r="R1025">
        <v>0</v>
      </c>
      <c r="S1025">
        <v>1473618.0227000001</v>
      </c>
      <c r="T1025">
        <v>0</v>
      </c>
      <c r="U1025">
        <v>0</v>
      </c>
      <c r="V1025">
        <v>0</v>
      </c>
      <c r="W1025">
        <v>99999.53125</v>
      </c>
    </row>
    <row r="1026" spans="1:23" x14ac:dyDescent="0.35">
      <c r="A1026">
        <v>16004730</v>
      </c>
      <c r="B1026">
        <v>294</v>
      </c>
      <c r="C1026">
        <v>89543.8027</v>
      </c>
      <c r="D1026">
        <v>21322822.6928</v>
      </c>
      <c r="E1026">
        <v>25512.540700000001</v>
      </c>
      <c r="F1026">
        <v>6388.3783999999996</v>
      </c>
      <c r="G1026">
        <v>6718.8218999999999</v>
      </c>
      <c r="H1026">
        <v>12390.0605</v>
      </c>
      <c r="I1026">
        <v>868</v>
      </c>
      <c r="J1026">
        <v>18</v>
      </c>
      <c r="K1026">
        <v>524</v>
      </c>
      <c r="L1026">
        <v>287</v>
      </c>
      <c r="M1026">
        <v>5227</v>
      </c>
      <c r="N1026">
        <v>3</v>
      </c>
      <c r="O1026">
        <v>101</v>
      </c>
      <c r="P1026">
        <v>134</v>
      </c>
      <c r="Q1026">
        <v>337</v>
      </c>
      <c r="R1026">
        <v>0</v>
      </c>
      <c r="S1026">
        <v>666546.4081</v>
      </c>
      <c r="T1026">
        <v>0</v>
      </c>
      <c r="U1026">
        <v>0</v>
      </c>
      <c r="V1026">
        <v>0</v>
      </c>
      <c r="W1026">
        <v>99999.53125</v>
      </c>
    </row>
    <row r="1027" spans="1:23" x14ac:dyDescent="0.35">
      <c r="A1027">
        <v>16005132</v>
      </c>
      <c r="B1027">
        <v>320</v>
      </c>
      <c r="C1027">
        <v>89431.507199999993</v>
      </c>
      <c r="D1027">
        <v>21455610.344099998</v>
      </c>
      <c r="E1027">
        <v>25498.297600000002</v>
      </c>
      <c r="F1027">
        <v>6389.6792999999998</v>
      </c>
      <c r="G1027">
        <v>6722.9498000000003</v>
      </c>
      <c r="H1027">
        <v>12396.5226</v>
      </c>
      <c r="I1027">
        <v>867</v>
      </c>
      <c r="J1027">
        <v>24</v>
      </c>
      <c r="K1027">
        <v>526</v>
      </c>
      <c r="L1027">
        <v>287</v>
      </c>
      <c r="M1027">
        <v>5223</v>
      </c>
      <c r="N1027">
        <v>5</v>
      </c>
      <c r="O1027">
        <v>101</v>
      </c>
      <c r="P1027">
        <v>132</v>
      </c>
      <c r="Q1027">
        <v>338</v>
      </c>
      <c r="R1027">
        <v>0</v>
      </c>
      <c r="S1027">
        <v>672650.67200000002</v>
      </c>
      <c r="T1027">
        <v>0</v>
      </c>
      <c r="U1027">
        <v>0</v>
      </c>
      <c r="V1027">
        <v>0</v>
      </c>
      <c r="W1027">
        <v>99999.53125</v>
      </c>
    </row>
    <row r="1028" spans="1:23" x14ac:dyDescent="0.35">
      <c r="A1028">
        <v>16004401</v>
      </c>
      <c r="B1028">
        <v>274</v>
      </c>
      <c r="C1028">
        <v>90693.821599999996</v>
      </c>
      <c r="D1028">
        <v>21528130.745499998</v>
      </c>
      <c r="E1028">
        <v>27472.351999999999</v>
      </c>
      <c r="F1028">
        <v>8100.1292000000003</v>
      </c>
      <c r="G1028">
        <v>5575.4471000000003</v>
      </c>
      <c r="H1028">
        <v>10860.392099999999</v>
      </c>
      <c r="I1028">
        <v>698</v>
      </c>
      <c r="J1028">
        <v>13</v>
      </c>
      <c r="K1028">
        <v>514</v>
      </c>
      <c r="L1028">
        <v>271</v>
      </c>
      <c r="M1028">
        <v>5634</v>
      </c>
      <c r="N1028">
        <v>1</v>
      </c>
      <c r="O1028">
        <v>102</v>
      </c>
      <c r="P1028">
        <v>113</v>
      </c>
      <c r="Q1028">
        <v>394</v>
      </c>
      <c r="R1028">
        <v>0</v>
      </c>
      <c r="S1028">
        <v>837785.92760000005</v>
      </c>
      <c r="T1028">
        <v>0</v>
      </c>
      <c r="U1028">
        <v>0</v>
      </c>
      <c r="V1028">
        <v>0</v>
      </c>
      <c r="W1028">
        <v>99999.53125</v>
      </c>
    </row>
    <row r="1029" spans="1:23" x14ac:dyDescent="0.35">
      <c r="A1029">
        <v>16004637</v>
      </c>
      <c r="B1029">
        <v>289</v>
      </c>
      <c r="C1029">
        <v>91616.504799999995</v>
      </c>
      <c r="D1029">
        <v>21598525.7929</v>
      </c>
      <c r="E1029">
        <v>27709.252199999999</v>
      </c>
      <c r="F1029">
        <v>8400.0413000000008</v>
      </c>
      <c r="G1029">
        <v>8586.2052000000003</v>
      </c>
      <c r="H1029">
        <v>12068.504999999999</v>
      </c>
      <c r="I1029">
        <v>1495</v>
      </c>
      <c r="J1029">
        <v>29</v>
      </c>
      <c r="K1029">
        <v>629</v>
      </c>
      <c r="L1029">
        <v>178</v>
      </c>
      <c r="M1029">
        <v>6045</v>
      </c>
      <c r="N1029">
        <v>1</v>
      </c>
      <c r="O1029">
        <v>103</v>
      </c>
      <c r="P1029">
        <v>184</v>
      </c>
      <c r="Q1029">
        <v>437</v>
      </c>
      <c r="R1029">
        <v>0</v>
      </c>
      <c r="S1029">
        <v>1262150.9475</v>
      </c>
      <c r="T1029">
        <v>0</v>
      </c>
      <c r="U1029">
        <v>0</v>
      </c>
      <c r="V1029">
        <v>0</v>
      </c>
      <c r="W1029">
        <v>99999.53125</v>
      </c>
    </row>
    <row r="1030" spans="1:23" x14ac:dyDescent="0.35">
      <c r="A1030">
        <v>16003861</v>
      </c>
      <c r="B1030">
        <v>240</v>
      </c>
      <c r="C1030">
        <v>90140.286399999997</v>
      </c>
      <c r="D1030">
        <v>21602997.8484</v>
      </c>
      <c r="E1030">
        <v>27518.065999999999</v>
      </c>
      <c r="F1030">
        <v>8093.2030000000004</v>
      </c>
      <c r="G1030">
        <v>5556.5077000000001</v>
      </c>
      <c r="H1030">
        <v>10862.765799999999</v>
      </c>
      <c r="I1030">
        <v>845</v>
      </c>
      <c r="J1030">
        <v>15</v>
      </c>
      <c r="K1030">
        <v>514</v>
      </c>
      <c r="L1030">
        <v>271</v>
      </c>
      <c r="M1030">
        <v>5645</v>
      </c>
      <c r="N1030">
        <v>1</v>
      </c>
      <c r="O1030">
        <v>102</v>
      </c>
      <c r="P1030">
        <v>113</v>
      </c>
      <c r="Q1030">
        <v>395</v>
      </c>
      <c r="R1030">
        <v>0</v>
      </c>
      <c r="S1030">
        <v>819167.82539999997</v>
      </c>
      <c r="T1030">
        <v>0</v>
      </c>
      <c r="U1030">
        <v>0</v>
      </c>
      <c r="V1030">
        <v>0</v>
      </c>
      <c r="W1030">
        <v>99999.53125</v>
      </c>
    </row>
    <row r="1031" spans="1:23" x14ac:dyDescent="0.35">
      <c r="A1031">
        <v>16003994</v>
      </c>
      <c r="B1031">
        <v>248</v>
      </c>
      <c r="C1031">
        <v>98051.879199999996</v>
      </c>
      <c r="D1031">
        <v>21604102.035599999</v>
      </c>
      <c r="E1031">
        <v>28892.953600000001</v>
      </c>
      <c r="F1031">
        <v>8581.4832000000006</v>
      </c>
      <c r="G1031">
        <v>5739.8698000000004</v>
      </c>
      <c r="H1031">
        <v>11030.2485</v>
      </c>
      <c r="I1031">
        <v>10</v>
      </c>
      <c r="J1031">
        <v>10</v>
      </c>
      <c r="K1031">
        <v>409</v>
      </c>
      <c r="L1031">
        <v>288</v>
      </c>
      <c r="M1031">
        <v>5884</v>
      </c>
      <c r="N1031">
        <v>4</v>
      </c>
      <c r="O1031">
        <v>100</v>
      </c>
      <c r="P1031">
        <v>113</v>
      </c>
      <c r="Q1031">
        <v>399</v>
      </c>
      <c r="R1031">
        <v>0</v>
      </c>
      <c r="S1031">
        <v>1230213.1298</v>
      </c>
      <c r="T1031">
        <v>0</v>
      </c>
      <c r="U1031">
        <v>0</v>
      </c>
      <c r="V1031">
        <v>0</v>
      </c>
      <c r="W1031">
        <v>99999.53125</v>
      </c>
    </row>
    <row r="1032" spans="1:23" x14ac:dyDescent="0.35">
      <c r="A1032">
        <v>16005515</v>
      </c>
      <c r="B1032">
        <v>344</v>
      </c>
      <c r="C1032">
        <v>119254.01089999999</v>
      </c>
      <c r="D1032">
        <v>21697239.6697</v>
      </c>
      <c r="E1032">
        <v>32780.477700000003</v>
      </c>
      <c r="F1032">
        <v>6399.09</v>
      </c>
      <c r="G1032">
        <v>6801.6522999999997</v>
      </c>
      <c r="H1032">
        <v>9998.6252000000004</v>
      </c>
      <c r="I1032">
        <v>236</v>
      </c>
      <c r="J1032">
        <v>8</v>
      </c>
      <c r="K1032">
        <v>484</v>
      </c>
      <c r="L1032">
        <v>204</v>
      </c>
      <c r="M1032">
        <v>6470</v>
      </c>
      <c r="N1032">
        <v>5</v>
      </c>
      <c r="O1032">
        <v>1</v>
      </c>
      <c r="P1032">
        <v>3</v>
      </c>
      <c r="Q1032">
        <v>423</v>
      </c>
      <c r="R1032">
        <v>0</v>
      </c>
      <c r="S1032">
        <v>2491487.3169999998</v>
      </c>
      <c r="T1032">
        <v>0</v>
      </c>
      <c r="U1032">
        <v>0</v>
      </c>
      <c r="V1032">
        <v>0</v>
      </c>
      <c r="W1032">
        <v>99999.546875</v>
      </c>
    </row>
    <row r="1033" spans="1:23" x14ac:dyDescent="0.35">
      <c r="A1033">
        <v>16004452</v>
      </c>
      <c r="B1033">
        <v>277</v>
      </c>
      <c r="C1033">
        <v>116698.0033</v>
      </c>
      <c r="D1033">
        <v>21740029.416700002</v>
      </c>
      <c r="E1033">
        <v>32922.269699999997</v>
      </c>
      <c r="F1033">
        <v>6395.6514999999999</v>
      </c>
      <c r="G1033">
        <v>6804.6715999999997</v>
      </c>
      <c r="H1033">
        <v>10009.000599999999</v>
      </c>
      <c r="I1033">
        <v>334</v>
      </c>
      <c r="J1033">
        <v>2</v>
      </c>
      <c r="K1033">
        <v>483</v>
      </c>
      <c r="L1033">
        <v>270</v>
      </c>
      <c r="M1033">
        <v>6518</v>
      </c>
      <c r="N1033">
        <v>3</v>
      </c>
      <c r="O1033">
        <v>1</v>
      </c>
      <c r="P1033">
        <v>2</v>
      </c>
      <c r="Q1033">
        <v>424</v>
      </c>
      <c r="R1033">
        <v>0</v>
      </c>
      <c r="S1033">
        <v>2298344.6839999999</v>
      </c>
      <c r="T1033">
        <v>0</v>
      </c>
      <c r="U1033">
        <v>0</v>
      </c>
      <c r="V1033">
        <v>0</v>
      </c>
      <c r="W1033">
        <v>99999.546875</v>
      </c>
    </row>
    <row r="1034" spans="1:23" x14ac:dyDescent="0.35">
      <c r="A1034">
        <v>16006050</v>
      </c>
      <c r="B1034">
        <v>377</v>
      </c>
      <c r="C1034">
        <v>85062.545800000007</v>
      </c>
      <c r="D1034">
        <v>21743161.532600001</v>
      </c>
      <c r="E1034">
        <v>24218.241300000002</v>
      </c>
      <c r="F1034">
        <v>8309.4853999999996</v>
      </c>
      <c r="G1034">
        <v>6346.8923000000004</v>
      </c>
      <c r="H1034">
        <v>12064.4323</v>
      </c>
      <c r="I1034">
        <v>1530</v>
      </c>
      <c r="J1034">
        <v>10</v>
      </c>
      <c r="K1034">
        <v>524</v>
      </c>
      <c r="L1034">
        <v>288</v>
      </c>
      <c r="M1034">
        <v>5020</v>
      </c>
      <c r="N1034">
        <v>1</v>
      </c>
      <c r="O1034">
        <v>104</v>
      </c>
      <c r="P1034">
        <v>210</v>
      </c>
      <c r="Q1034">
        <v>329</v>
      </c>
      <c r="R1034">
        <v>0</v>
      </c>
      <c r="S1034">
        <v>460982.76500000001</v>
      </c>
      <c r="T1034">
        <v>0</v>
      </c>
      <c r="U1034">
        <v>0</v>
      </c>
      <c r="V1034">
        <v>0</v>
      </c>
      <c r="W1034">
        <v>99999.53125</v>
      </c>
    </row>
    <row r="1035" spans="1:23" x14ac:dyDescent="0.35">
      <c r="A1035">
        <v>16005474</v>
      </c>
      <c r="B1035">
        <v>341</v>
      </c>
      <c r="C1035">
        <v>87739.043300000005</v>
      </c>
      <c r="D1035">
        <v>21755441.759799998</v>
      </c>
      <c r="E1035">
        <v>24571.301299999999</v>
      </c>
      <c r="F1035">
        <v>6957.1369000000004</v>
      </c>
      <c r="G1035">
        <v>6058.1064999999999</v>
      </c>
      <c r="H1035">
        <v>10576.2624</v>
      </c>
      <c r="I1035">
        <v>531</v>
      </c>
      <c r="J1035">
        <v>12</v>
      </c>
      <c r="K1035">
        <v>569</v>
      </c>
      <c r="L1035">
        <v>291</v>
      </c>
      <c r="M1035">
        <v>4865</v>
      </c>
      <c r="N1035">
        <v>3</v>
      </c>
      <c r="O1035">
        <v>103</v>
      </c>
      <c r="P1035">
        <v>146</v>
      </c>
      <c r="Q1035">
        <v>310</v>
      </c>
      <c r="R1035">
        <v>0</v>
      </c>
      <c r="S1035">
        <v>388038.28649999999</v>
      </c>
      <c r="T1035">
        <v>0</v>
      </c>
      <c r="U1035">
        <v>0</v>
      </c>
      <c r="V1035">
        <v>0</v>
      </c>
      <c r="W1035">
        <v>99999.53125</v>
      </c>
    </row>
    <row r="1036" spans="1:23" x14ac:dyDescent="0.35">
      <c r="A1036">
        <v>16005947</v>
      </c>
      <c r="B1036">
        <v>371</v>
      </c>
      <c r="C1036">
        <v>113774.0787</v>
      </c>
      <c r="D1036">
        <v>21778700.553599998</v>
      </c>
      <c r="E1036">
        <v>32174.103599999999</v>
      </c>
      <c r="F1036">
        <v>6419.0174999999999</v>
      </c>
      <c r="G1036">
        <v>7210.7227999999996</v>
      </c>
      <c r="H1036">
        <v>10242.159100000001</v>
      </c>
      <c r="I1036">
        <v>882</v>
      </c>
      <c r="J1036">
        <v>28</v>
      </c>
      <c r="K1036">
        <v>528</v>
      </c>
      <c r="L1036">
        <v>275</v>
      </c>
      <c r="M1036">
        <v>6471</v>
      </c>
      <c r="N1036">
        <v>4</v>
      </c>
      <c r="O1036">
        <v>1</v>
      </c>
      <c r="P1036">
        <v>3</v>
      </c>
      <c r="Q1036">
        <v>429</v>
      </c>
      <c r="R1036">
        <v>0</v>
      </c>
      <c r="S1036">
        <v>1974372.7923000001</v>
      </c>
      <c r="T1036">
        <v>0</v>
      </c>
      <c r="U1036">
        <v>0</v>
      </c>
      <c r="V1036">
        <v>0</v>
      </c>
      <c r="W1036">
        <v>99999.546875</v>
      </c>
    </row>
    <row r="1037" spans="1:23" x14ac:dyDescent="0.35">
      <c r="A1037">
        <v>16002778</v>
      </c>
      <c r="B1037">
        <v>172</v>
      </c>
      <c r="C1037">
        <v>85983.307000000001</v>
      </c>
      <c r="D1037">
        <v>21792389.555599999</v>
      </c>
      <c r="E1037">
        <v>25516.624</v>
      </c>
      <c r="F1037">
        <v>6395.7726000000002</v>
      </c>
      <c r="G1037">
        <v>6710.1045999999997</v>
      </c>
      <c r="H1037">
        <v>12399.383599999999</v>
      </c>
      <c r="I1037">
        <v>1440</v>
      </c>
      <c r="J1037">
        <v>21</v>
      </c>
      <c r="K1037">
        <v>525</v>
      </c>
      <c r="L1037">
        <v>287</v>
      </c>
      <c r="M1037">
        <v>5230</v>
      </c>
      <c r="N1037">
        <v>1</v>
      </c>
      <c r="O1037">
        <v>101</v>
      </c>
      <c r="P1037">
        <v>135</v>
      </c>
      <c r="Q1037">
        <v>337</v>
      </c>
      <c r="R1037">
        <v>0</v>
      </c>
      <c r="S1037">
        <v>659586.4314</v>
      </c>
      <c r="T1037">
        <v>0</v>
      </c>
      <c r="U1037">
        <v>0</v>
      </c>
      <c r="V1037">
        <v>0</v>
      </c>
      <c r="W1037">
        <v>99999.53125</v>
      </c>
    </row>
    <row r="1038" spans="1:23" x14ac:dyDescent="0.35">
      <c r="A1038">
        <v>16003299</v>
      </c>
      <c r="B1038">
        <v>205</v>
      </c>
      <c r="C1038">
        <v>88476.062999999995</v>
      </c>
      <c r="D1038">
        <v>21864598.172499999</v>
      </c>
      <c r="E1038">
        <v>25578.3652</v>
      </c>
      <c r="F1038">
        <v>6510.1949999999997</v>
      </c>
      <c r="G1038">
        <v>5287.951</v>
      </c>
      <c r="H1038">
        <v>10428.943499999999</v>
      </c>
      <c r="I1038">
        <v>1014</v>
      </c>
      <c r="J1038">
        <v>18</v>
      </c>
      <c r="K1038">
        <v>528</v>
      </c>
      <c r="L1038">
        <v>288</v>
      </c>
      <c r="M1038">
        <v>4825</v>
      </c>
      <c r="N1038">
        <v>3</v>
      </c>
      <c r="O1038">
        <v>70</v>
      </c>
      <c r="P1038">
        <v>45</v>
      </c>
      <c r="Q1038">
        <v>292</v>
      </c>
      <c r="R1038">
        <v>0</v>
      </c>
      <c r="S1038">
        <v>667686.7463</v>
      </c>
      <c r="T1038">
        <v>0</v>
      </c>
      <c r="U1038">
        <v>0</v>
      </c>
      <c r="V1038">
        <v>0</v>
      </c>
      <c r="W1038">
        <v>99999.53125</v>
      </c>
    </row>
    <row r="1039" spans="1:23" x14ac:dyDescent="0.35">
      <c r="A1039">
        <v>16004606</v>
      </c>
      <c r="B1039">
        <v>287</v>
      </c>
      <c r="C1039">
        <v>90113.316099999996</v>
      </c>
      <c r="D1039">
        <v>21886959.6006</v>
      </c>
      <c r="E1039">
        <v>27655.596399999999</v>
      </c>
      <c r="F1039">
        <v>8530.5575000000008</v>
      </c>
      <c r="G1039">
        <v>8628.4634000000005</v>
      </c>
      <c r="H1039">
        <v>12065.8871</v>
      </c>
      <c r="I1039">
        <v>1952</v>
      </c>
      <c r="J1039">
        <v>22</v>
      </c>
      <c r="K1039">
        <v>627</v>
      </c>
      <c r="L1039">
        <v>178</v>
      </c>
      <c r="M1039">
        <v>6045</v>
      </c>
      <c r="N1039">
        <v>1</v>
      </c>
      <c r="O1039">
        <v>103</v>
      </c>
      <c r="P1039">
        <v>184</v>
      </c>
      <c r="Q1039">
        <v>437</v>
      </c>
      <c r="R1039">
        <v>0</v>
      </c>
      <c r="S1039">
        <v>1179037.0808999999</v>
      </c>
      <c r="T1039">
        <v>0</v>
      </c>
      <c r="U1039">
        <v>0</v>
      </c>
      <c r="V1039">
        <v>0</v>
      </c>
      <c r="W1039">
        <v>99999.53125</v>
      </c>
    </row>
    <row r="1040" spans="1:23" x14ac:dyDescent="0.35">
      <c r="A1040">
        <v>16005634</v>
      </c>
      <c r="B1040">
        <v>351</v>
      </c>
      <c r="C1040">
        <v>95009.402300000002</v>
      </c>
      <c r="D1040">
        <v>21894598.178599998</v>
      </c>
      <c r="E1040">
        <v>31387.5311</v>
      </c>
      <c r="F1040">
        <v>6369.6466</v>
      </c>
      <c r="G1040">
        <v>7164.8981000000003</v>
      </c>
      <c r="H1040">
        <v>10910.0486</v>
      </c>
      <c r="I1040">
        <v>460</v>
      </c>
      <c r="J1040">
        <v>12</v>
      </c>
      <c r="K1040">
        <v>499</v>
      </c>
      <c r="L1040">
        <v>241</v>
      </c>
      <c r="M1040">
        <v>6356</v>
      </c>
      <c r="N1040">
        <v>0</v>
      </c>
      <c r="O1040">
        <v>75</v>
      </c>
      <c r="P1040">
        <v>72</v>
      </c>
      <c r="Q1040">
        <v>425</v>
      </c>
      <c r="R1040">
        <v>0</v>
      </c>
      <c r="S1040">
        <v>1788260.5911000001</v>
      </c>
      <c r="T1040">
        <v>0</v>
      </c>
      <c r="U1040">
        <v>0</v>
      </c>
      <c r="V1040">
        <v>0</v>
      </c>
      <c r="W1040">
        <v>99999.539063000004</v>
      </c>
    </row>
    <row r="1041" spans="1:23" x14ac:dyDescent="0.35">
      <c r="A1041">
        <v>16004846</v>
      </c>
      <c r="B1041">
        <v>302</v>
      </c>
      <c r="C1041">
        <v>85586.248800000001</v>
      </c>
      <c r="D1041">
        <v>22013490.2106</v>
      </c>
      <c r="E1041">
        <v>24629.212899999999</v>
      </c>
      <c r="F1041">
        <v>6837.5127000000002</v>
      </c>
      <c r="G1041">
        <v>6084.1291000000001</v>
      </c>
      <c r="H1041">
        <v>10514.6579</v>
      </c>
      <c r="I1041">
        <v>467</v>
      </c>
      <c r="J1041">
        <v>19</v>
      </c>
      <c r="K1041">
        <v>529</v>
      </c>
      <c r="L1041">
        <v>292</v>
      </c>
      <c r="M1041">
        <v>4870</v>
      </c>
      <c r="N1041">
        <v>0</v>
      </c>
      <c r="O1041">
        <v>103</v>
      </c>
      <c r="P1041">
        <v>146</v>
      </c>
      <c r="Q1041">
        <v>308</v>
      </c>
      <c r="R1041">
        <v>0</v>
      </c>
      <c r="S1041">
        <v>491927.2415</v>
      </c>
      <c r="T1041">
        <v>0</v>
      </c>
      <c r="U1041">
        <v>0</v>
      </c>
      <c r="V1041">
        <v>0</v>
      </c>
      <c r="W1041">
        <v>99999.53125</v>
      </c>
    </row>
    <row r="1042" spans="1:23" x14ac:dyDescent="0.35">
      <c r="A1042">
        <v>16000843</v>
      </c>
      <c r="B1042">
        <v>52</v>
      </c>
      <c r="C1042">
        <v>92917.379000000001</v>
      </c>
      <c r="D1042">
        <v>22052792.8006</v>
      </c>
      <c r="E1042">
        <v>28862.3364</v>
      </c>
      <c r="F1042">
        <v>7580.3046000000004</v>
      </c>
      <c r="G1042">
        <v>8639.8269999999993</v>
      </c>
      <c r="H1042">
        <v>12144.5808</v>
      </c>
      <c r="I1042">
        <v>1527</v>
      </c>
      <c r="J1042">
        <v>12</v>
      </c>
      <c r="K1042">
        <v>477</v>
      </c>
      <c r="L1042">
        <v>178</v>
      </c>
      <c r="M1042">
        <v>6233</v>
      </c>
      <c r="N1042">
        <v>2</v>
      </c>
      <c r="O1042">
        <v>101</v>
      </c>
      <c r="P1042">
        <v>178</v>
      </c>
      <c r="Q1042">
        <v>437</v>
      </c>
      <c r="R1042">
        <v>0</v>
      </c>
      <c r="S1042">
        <v>1864831.8733000001</v>
      </c>
      <c r="T1042">
        <v>0</v>
      </c>
      <c r="U1042">
        <v>0</v>
      </c>
      <c r="V1042">
        <v>0</v>
      </c>
      <c r="W1042">
        <v>99999.53125</v>
      </c>
    </row>
    <row r="1043" spans="1:23" x14ac:dyDescent="0.35">
      <c r="A1043">
        <v>16003966</v>
      </c>
      <c r="B1043">
        <v>247</v>
      </c>
      <c r="C1043">
        <v>84942.943599999999</v>
      </c>
      <c r="D1043">
        <v>22071969.362799998</v>
      </c>
      <c r="E1043">
        <v>24618.143599999999</v>
      </c>
      <c r="F1043">
        <v>6846.0281000000004</v>
      </c>
      <c r="G1043">
        <v>6080.3751000000002</v>
      </c>
      <c r="H1043">
        <v>10514.506299999999</v>
      </c>
      <c r="I1043">
        <v>557</v>
      </c>
      <c r="J1043">
        <v>16</v>
      </c>
      <c r="K1043">
        <v>526</v>
      </c>
      <c r="L1043">
        <v>292</v>
      </c>
      <c r="M1043">
        <v>4869</v>
      </c>
      <c r="N1043">
        <v>0</v>
      </c>
      <c r="O1043">
        <v>103</v>
      </c>
      <c r="P1043">
        <v>147</v>
      </c>
      <c r="Q1043">
        <v>308</v>
      </c>
      <c r="R1043">
        <v>0</v>
      </c>
      <c r="S1043">
        <v>489935.76270000002</v>
      </c>
      <c r="T1043">
        <v>0</v>
      </c>
      <c r="U1043">
        <v>0</v>
      </c>
      <c r="V1043">
        <v>0</v>
      </c>
      <c r="W1043">
        <v>99999.53125</v>
      </c>
    </row>
    <row r="1044" spans="1:23" x14ac:dyDescent="0.35">
      <c r="A1044">
        <v>16005690</v>
      </c>
      <c r="B1044">
        <v>354</v>
      </c>
      <c r="C1044">
        <v>89300.345300000001</v>
      </c>
      <c r="D1044">
        <v>22090483.3193</v>
      </c>
      <c r="E1044">
        <v>26841.891500000002</v>
      </c>
      <c r="F1044">
        <v>8772.2667000000001</v>
      </c>
      <c r="G1044">
        <v>6015.8405000000002</v>
      </c>
      <c r="H1044">
        <v>8278.9022000000004</v>
      </c>
      <c r="I1044">
        <v>692</v>
      </c>
      <c r="J1044">
        <v>25</v>
      </c>
      <c r="K1044">
        <v>497</v>
      </c>
      <c r="L1044">
        <v>230</v>
      </c>
      <c r="M1044">
        <v>5443</v>
      </c>
      <c r="N1044">
        <v>2</v>
      </c>
      <c r="O1044">
        <v>85</v>
      </c>
      <c r="P1044">
        <v>72</v>
      </c>
      <c r="Q1044">
        <v>387</v>
      </c>
      <c r="R1044">
        <v>0</v>
      </c>
      <c r="S1044">
        <v>679718.18059999996</v>
      </c>
      <c r="T1044">
        <v>1</v>
      </c>
      <c r="U1044">
        <v>0</v>
      </c>
      <c r="V1044">
        <v>0</v>
      </c>
      <c r="W1044">
        <v>99999.53125</v>
      </c>
    </row>
    <row r="1045" spans="1:23" x14ac:dyDescent="0.35">
      <c r="A1045">
        <v>16003099</v>
      </c>
      <c r="B1045">
        <v>193</v>
      </c>
      <c r="C1045">
        <v>85716.330300000001</v>
      </c>
      <c r="D1045">
        <v>22099723.5814</v>
      </c>
      <c r="E1045">
        <v>25530.326499999999</v>
      </c>
      <c r="F1045">
        <v>6406.5430999999999</v>
      </c>
      <c r="G1045">
        <v>6524.6778999999997</v>
      </c>
      <c r="H1045">
        <v>12396.291499999999</v>
      </c>
      <c r="I1045">
        <v>1470</v>
      </c>
      <c r="J1045">
        <v>29</v>
      </c>
      <c r="K1045">
        <v>590</v>
      </c>
      <c r="L1045">
        <v>286</v>
      </c>
      <c r="M1045">
        <v>5227</v>
      </c>
      <c r="N1045">
        <v>1</v>
      </c>
      <c r="O1045">
        <v>101</v>
      </c>
      <c r="P1045">
        <v>135</v>
      </c>
      <c r="Q1045">
        <v>339</v>
      </c>
      <c r="R1045">
        <v>0</v>
      </c>
      <c r="S1045">
        <v>720365.05429999996</v>
      </c>
      <c r="T1045">
        <v>0</v>
      </c>
      <c r="U1045">
        <v>0</v>
      </c>
      <c r="V1045">
        <v>0</v>
      </c>
      <c r="W1045">
        <v>99999.53125</v>
      </c>
    </row>
    <row r="1046" spans="1:23" x14ac:dyDescent="0.35">
      <c r="A1046">
        <v>16004412</v>
      </c>
      <c r="B1046">
        <v>275</v>
      </c>
      <c r="C1046">
        <v>93605.155799999993</v>
      </c>
      <c r="D1046">
        <v>22111851.214000002</v>
      </c>
      <c r="E1046">
        <v>31190.115099999999</v>
      </c>
      <c r="F1046">
        <v>6381.183</v>
      </c>
      <c r="G1046">
        <v>7170.4053000000004</v>
      </c>
      <c r="H1046">
        <v>10983.735500000001</v>
      </c>
      <c r="I1046">
        <v>721</v>
      </c>
      <c r="J1046">
        <v>18</v>
      </c>
      <c r="K1046">
        <v>494</v>
      </c>
      <c r="L1046">
        <v>246</v>
      </c>
      <c r="M1046">
        <v>6307</v>
      </c>
      <c r="N1046">
        <v>1</v>
      </c>
      <c r="O1046">
        <v>74</v>
      </c>
      <c r="P1046">
        <v>68</v>
      </c>
      <c r="Q1046">
        <v>417</v>
      </c>
      <c r="R1046">
        <v>0</v>
      </c>
      <c r="S1046">
        <v>1794028.5035999999</v>
      </c>
      <c r="T1046">
        <v>0</v>
      </c>
      <c r="U1046">
        <v>0</v>
      </c>
      <c r="V1046">
        <v>0</v>
      </c>
      <c r="W1046">
        <v>99999.539063000004</v>
      </c>
    </row>
    <row r="1047" spans="1:23" x14ac:dyDescent="0.35">
      <c r="A1047">
        <v>16003240</v>
      </c>
      <c r="B1047">
        <v>201</v>
      </c>
      <c r="C1047">
        <v>93861.753200000006</v>
      </c>
      <c r="D1047">
        <v>22112706.772</v>
      </c>
      <c r="E1047">
        <v>31524.5756</v>
      </c>
      <c r="F1047">
        <v>6368.8116</v>
      </c>
      <c r="G1047">
        <v>7154.9624000000003</v>
      </c>
      <c r="H1047">
        <v>10851.033299999999</v>
      </c>
      <c r="I1047">
        <v>618</v>
      </c>
      <c r="J1047">
        <v>27</v>
      </c>
      <c r="K1047">
        <v>489</v>
      </c>
      <c r="L1047">
        <v>231</v>
      </c>
      <c r="M1047">
        <v>6384</v>
      </c>
      <c r="N1047">
        <v>1</v>
      </c>
      <c r="O1047">
        <v>74</v>
      </c>
      <c r="P1047">
        <v>68</v>
      </c>
      <c r="Q1047">
        <v>430</v>
      </c>
      <c r="R1047">
        <v>0</v>
      </c>
      <c r="S1047">
        <v>1749802.2164</v>
      </c>
      <c r="T1047">
        <v>0</v>
      </c>
      <c r="U1047">
        <v>0</v>
      </c>
      <c r="V1047">
        <v>0</v>
      </c>
      <c r="W1047">
        <v>99999.539063000004</v>
      </c>
    </row>
    <row r="1048" spans="1:23" x14ac:dyDescent="0.35">
      <c r="A1048">
        <v>16003279</v>
      </c>
      <c r="B1048">
        <v>204</v>
      </c>
      <c r="C1048">
        <v>84537.874500000005</v>
      </c>
      <c r="D1048">
        <v>22116673.014400002</v>
      </c>
      <c r="E1048">
        <v>21054.510999999999</v>
      </c>
      <c r="F1048">
        <v>8066.9582</v>
      </c>
      <c r="G1048">
        <v>6119.5144</v>
      </c>
      <c r="H1048">
        <v>9329.8294000000005</v>
      </c>
      <c r="I1048">
        <v>450</v>
      </c>
      <c r="J1048">
        <v>3</v>
      </c>
      <c r="K1048">
        <v>494</v>
      </c>
      <c r="L1048">
        <v>313</v>
      </c>
      <c r="M1048">
        <v>3932</v>
      </c>
      <c r="N1048">
        <v>2</v>
      </c>
      <c r="O1048">
        <v>102</v>
      </c>
      <c r="P1048">
        <v>160</v>
      </c>
      <c r="Q1048">
        <v>277</v>
      </c>
      <c r="R1048">
        <v>0</v>
      </c>
      <c r="S1048">
        <v>393180.62579999998</v>
      </c>
      <c r="T1048">
        <v>0</v>
      </c>
      <c r="U1048">
        <v>0</v>
      </c>
      <c r="V1048">
        <v>0</v>
      </c>
      <c r="W1048">
        <v>99999.539063000004</v>
      </c>
    </row>
    <row r="1049" spans="1:23" x14ac:dyDescent="0.35">
      <c r="A1049">
        <v>16003557</v>
      </c>
      <c r="B1049">
        <v>221</v>
      </c>
      <c r="C1049">
        <v>87976.94</v>
      </c>
      <c r="D1049">
        <v>22146118.821899999</v>
      </c>
      <c r="E1049">
        <v>27595.749299999999</v>
      </c>
      <c r="F1049">
        <v>8050.0904</v>
      </c>
      <c r="G1049">
        <v>5564.7945</v>
      </c>
      <c r="H1049">
        <v>10703.6103</v>
      </c>
      <c r="I1049">
        <v>457</v>
      </c>
      <c r="J1049">
        <v>16</v>
      </c>
      <c r="K1049">
        <v>514</v>
      </c>
      <c r="L1049">
        <v>271</v>
      </c>
      <c r="M1049">
        <v>5648</v>
      </c>
      <c r="N1049">
        <v>1</v>
      </c>
      <c r="O1049">
        <v>102</v>
      </c>
      <c r="P1049">
        <v>145</v>
      </c>
      <c r="Q1049">
        <v>395</v>
      </c>
      <c r="R1049">
        <v>0</v>
      </c>
      <c r="S1049">
        <v>812457.45600000001</v>
      </c>
      <c r="T1049">
        <v>1</v>
      </c>
      <c r="U1049">
        <v>0</v>
      </c>
      <c r="V1049">
        <v>0</v>
      </c>
      <c r="W1049">
        <v>99999.53125</v>
      </c>
    </row>
    <row r="1050" spans="1:23" x14ac:dyDescent="0.35">
      <c r="A1050">
        <v>16003982</v>
      </c>
      <c r="B1050">
        <v>248</v>
      </c>
      <c r="C1050">
        <v>112847.5384</v>
      </c>
      <c r="D1050">
        <v>22164930.453299999</v>
      </c>
      <c r="E1050">
        <v>32952.363400000002</v>
      </c>
      <c r="F1050">
        <v>6383.8941000000004</v>
      </c>
      <c r="G1050">
        <v>6797.6322</v>
      </c>
      <c r="H1050">
        <v>10003.1131</v>
      </c>
      <c r="I1050">
        <v>631</v>
      </c>
      <c r="J1050">
        <v>20</v>
      </c>
      <c r="K1050">
        <v>525</v>
      </c>
      <c r="L1050">
        <v>288</v>
      </c>
      <c r="M1050">
        <v>6521</v>
      </c>
      <c r="N1050">
        <v>0</v>
      </c>
      <c r="O1050">
        <v>0</v>
      </c>
      <c r="P1050">
        <v>3</v>
      </c>
      <c r="Q1050">
        <v>424</v>
      </c>
      <c r="R1050">
        <v>0</v>
      </c>
      <c r="S1050">
        <v>2294427.6362999999</v>
      </c>
      <c r="T1050">
        <v>0</v>
      </c>
      <c r="U1050">
        <v>0</v>
      </c>
      <c r="V1050">
        <v>0</v>
      </c>
      <c r="W1050">
        <v>99999.546875</v>
      </c>
    </row>
    <row r="1051" spans="1:23" x14ac:dyDescent="0.35">
      <c r="A1051">
        <v>16005673</v>
      </c>
      <c r="B1051">
        <v>353</v>
      </c>
      <c r="C1051">
        <v>90497.434399999998</v>
      </c>
      <c r="D1051">
        <v>22186322.133499999</v>
      </c>
      <c r="E1051">
        <v>27666.957900000001</v>
      </c>
      <c r="F1051">
        <v>7988.2208000000001</v>
      </c>
      <c r="G1051">
        <v>5541.7034999999996</v>
      </c>
      <c r="H1051">
        <v>10669.8302</v>
      </c>
      <c r="I1051">
        <v>247</v>
      </c>
      <c r="J1051">
        <v>14</v>
      </c>
      <c r="K1051">
        <v>517</v>
      </c>
      <c r="L1051">
        <v>270</v>
      </c>
      <c r="M1051">
        <v>5650</v>
      </c>
      <c r="N1051">
        <v>4</v>
      </c>
      <c r="O1051">
        <v>102</v>
      </c>
      <c r="P1051">
        <v>148</v>
      </c>
      <c r="Q1051">
        <v>395</v>
      </c>
      <c r="R1051">
        <v>0</v>
      </c>
      <c r="S1051">
        <v>949595.76489999995</v>
      </c>
      <c r="T1051">
        <v>0</v>
      </c>
      <c r="U1051">
        <v>0</v>
      </c>
      <c r="V1051">
        <v>0</v>
      </c>
      <c r="W1051">
        <v>99999.53125</v>
      </c>
    </row>
    <row r="1052" spans="1:23" x14ac:dyDescent="0.35">
      <c r="A1052">
        <v>700009</v>
      </c>
      <c r="B1052">
        <v>-1</v>
      </c>
      <c r="C1052">
        <v>82696.530499999993</v>
      </c>
      <c r="D1052">
        <v>22191916.715300001</v>
      </c>
      <c r="E1052">
        <v>24561.7739</v>
      </c>
      <c r="F1052">
        <v>6970.8543</v>
      </c>
      <c r="G1052">
        <v>6072.7918</v>
      </c>
      <c r="H1052">
        <v>10581.6993</v>
      </c>
      <c r="I1052">
        <v>1068</v>
      </c>
      <c r="J1052">
        <v>0</v>
      </c>
      <c r="K1052">
        <v>525</v>
      </c>
      <c r="L1052">
        <v>290</v>
      </c>
      <c r="M1052">
        <v>4871</v>
      </c>
      <c r="N1052">
        <v>0</v>
      </c>
      <c r="O1052">
        <v>103</v>
      </c>
      <c r="P1052">
        <v>143</v>
      </c>
      <c r="Q1052">
        <v>303</v>
      </c>
      <c r="R1052">
        <v>0</v>
      </c>
      <c r="S1052">
        <v>302607.58559999999</v>
      </c>
      <c r="T1052">
        <v>0</v>
      </c>
      <c r="U1052">
        <v>0</v>
      </c>
      <c r="V1052">
        <v>0</v>
      </c>
      <c r="W1052">
        <v>99999.53125</v>
      </c>
    </row>
    <row r="1053" spans="1:23" x14ac:dyDescent="0.35">
      <c r="A1053">
        <v>16004595</v>
      </c>
      <c r="B1053">
        <v>286</v>
      </c>
      <c r="C1053">
        <v>88988.219500000007</v>
      </c>
      <c r="D1053">
        <v>22196798.9256</v>
      </c>
      <c r="E1053">
        <v>27618.807499999999</v>
      </c>
      <c r="F1053">
        <v>8005.9228000000003</v>
      </c>
      <c r="G1053">
        <v>5569.3056999999999</v>
      </c>
      <c r="H1053">
        <v>10702.0699</v>
      </c>
      <c r="I1053">
        <v>378</v>
      </c>
      <c r="J1053">
        <v>13</v>
      </c>
      <c r="K1053">
        <v>517</v>
      </c>
      <c r="L1053">
        <v>271</v>
      </c>
      <c r="M1053">
        <v>5650</v>
      </c>
      <c r="N1053">
        <v>3</v>
      </c>
      <c r="O1053">
        <v>102</v>
      </c>
      <c r="P1053">
        <v>147</v>
      </c>
      <c r="Q1053">
        <v>395</v>
      </c>
      <c r="R1053">
        <v>0</v>
      </c>
      <c r="S1053">
        <v>843128.66339999996</v>
      </c>
      <c r="T1053">
        <v>1</v>
      </c>
      <c r="U1053">
        <v>0</v>
      </c>
      <c r="V1053">
        <v>0</v>
      </c>
      <c r="W1053">
        <v>99999.53125</v>
      </c>
    </row>
    <row r="1054" spans="1:23" x14ac:dyDescent="0.35">
      <c r="A1054">
        <v>16003758</v>
      </c>
      <c r="B1054">
        <v>234</v>
      </c>
      <c r="C1054">
        <v>86737.434099999999</v>
      </c>
      <c r="D1054">
        <v>22360221.858899999</v>
      </c>
      <c r="E1054">
        <v>25576.4218</v>
      </c>
      <c r="F1054">
        <v>6510.3611000000001</v>
      </c>
      <c r="G1054">
        <v>5177.4178000000002</v>
      </c>
      <c r="H1054">
        <v>10448.5928</v>
      </c>
      <c r="I1054">
        <v>1014</v>
      </c>
      <c r="J1054">
        <v>21</v>
      </c>
      <c r="K1054">
        <v>528</v>
      </c>
      <c r="L1054">
        <v>288</v>
      </c>
      <c r="M1054">
        <v>4822</v>
      </c>
      <c r="N1054">
        <v>3</v>
      </c>
      <c r="O1054">
        <v>70</v>
      </c>
      <c r="P1054">
        <v>68</v>
      </c>
      <c r="Q1054">
        <v>296</v>
      </c>
      <c r="R1054">
        <v>0</v>
      </c>
      <c r="S1054">
        <v>673019.70959999994</v>
      </c>
      <c r="T1054">
        <v>0</v>
      </c>
      <c r="U1054">
        <v>0</v>
      </c>
      <c r="V1054">
        <v>0</v>
      </c>
      <c r="W1054">
        <v>99999.53125</v>
      </c>
    </row>
    <row r="1055" spans="1:23" x14ac:dyDescent="0.35">
      <c r="A1055">
        <v>16004959</v>
      </c>
      <c r="B1055">
        <v>309</v>
      </c>
      <c r="C1055">
        <v>92806.825599999996</v>
      </c>
      <c r="D1055">
        <v>22374935.715500001</v>
      </c>
      <c r="E1055">
        <v>31114.237700000001</v>
      </c>
      <c r="F1055">
        <v>6442.8753999999999</v>
      </c>
      <c r="G1055">
        <v>7172.0589</v>
      </c>
      <c r="H1055">
        <v>10998.1468</v>
      </c>
      <c r="I1055">
        <v>726</v>
      </c>
      <c r="J1055">
        <v>20</v>
      </c>
      <c r="K1055">
        <v>496</v>
      </c>
      <c r="L1055">
        <v>247</v>
      </c>
      <c r="M1055">
        <v>6297</v>
      </c>
      <c r="N1055">
        <v>2</v>
      </c>
      <c r="O1055">
        <v>74</v>
      </c>
      <c r="P1055">
        <v>82</v>
      </c>
      <c r="Q1055">
        <v>415</v>
      </c>
      <c r="R1055">
        <v>0</v>
      </c>
      <c r="S1055">
        <v>1792678.4539000001</v>
      </c>
      <c r="T1055">
        <v>0</v>
      </c>
      <c r="U1055">
        <v>0</v>
      </c>
      <c r="V1055">
        <v>0</v>
      </c>
      <c r="W1055">
        <v>99999.539063000004</v>
      </c>
    </row>
    <row r="1056" spans="1:23" x14ac:dyDescent="0.35">
      <c r="A1056">
        <v>16004123</v>
      </c>
      <c r="B1056">
        <v>257</v>
      </c>
      <c r="C1056">
        <v>84023.713900000002</v>
      </c>
      <c r="D1056">
        <v>22376528.353599999</v>
      </c>
      <c r="E1056">
        <v>25215.389800000001</v>
      </c>
      <c r="F1056">
        <v>7511.3591999999999</v>
      </c>
      <c r="G1056">
        <v>6230.5864000000001</v>
      </c>
      <c r="H1056">
        <v>12109.058199999999</v>
      </c>
      <c r="I1056">
        <v>1848</v>
      </c>
      <c r="J1056">
        <v>13</v>
      </c>
      <c r="K1056">
        <v>517</v>
      </c>
      <c r="L1056">
        <v>287</v>
      </c>
      <c r="M1056">
        <v>5189</v>
      </c>
      <c r="N1056">
        <v>2</v>
      </c>
      <c r="O1056">
        <v>103</v>
      </c>
      <c r="P1056">
        <v>150</v>
      </c>
      <c r="Q1056">
        <v>332</v>
      </c>
      <c r="R1056">
        <v>0</v>
      </c>
      <c r="S1056">
        <v>631209.11510000005</v>
      </c>
      <c r="T1056">
        <v>0</v>
      </c>
      <c r="U1056">
        <v>0</v>
      </c>
      <c r="V1056">
        <v>0</v>
      </c>
      <c r="W1056">
        <v>99999.53125</v>
      </c>
    </row>
    <row r="1057" spans="1:23" x14ac:dyDescent="0.35">
      <c r="A1057">
        <v>700001</v>
      </c>
      <c r="B1057">
        <v>-1</v>
      </c>
      <c r="C1057">
        <v>126684.2481</v>
      </c>
      <c r="D1057">
        <v>22377725.596999999</v>
      </c>
      <c r="E1057">
        <v>35397.236400000002</v>
      </c>
      <c r="F1057">
        <v>6362.1270000000004</v>
      </c>
      <c r="G1057">
        <v>6762.0972000000002</v>
      </c>
      <c r="H1057">
        <v>8778.5166000000008</v>
      </c>
      <c r="I1057">
        <v>0</v>
      </c>
      <c r="J1057">
        <v>0</v>
      </c>
      <c r="K1057">
        <v>0</v>
      </c>
      <c r="L1057">
        <v>0</v>
      </c>
      <c r="M1057">
        <v>7000</v>
      </c>
      <c r="N1057">
        <v>0</v>
      </c>
      <c r="O1057">
        <v>0</v>
      </c>
      <c r="P1057">
        <v>0</v>
      </c>
      <c r="Q1057">
        <v>480</v>
      </c>
      <c r="R1057">
        <v>0</v>
      </c>
      <c r="S1057">
        <v>2650766.3303999999</v>
      </c>
      <c r="T1057">
        <v>0</v>
      </c>
      <c r="U1057">
        <v>0</v>
      </c>
      <c r="V1057">
        <v>0</v>
      </c>
      <c r="W1057">
        <v>99999.554688000004</v>
      </c>
    </row>
    <row r="1058" spans="1:23" x14ac:dyDescent="0.35">
      <c r="A1058">
        <v>700003</v>
      </c>
      <c r="B1058">
        <v>-1</v>
      </c>
      <c r="C1058">
        <v>126684.2481</v>
      </c>
      <c r="D1058">
        <v>22377725.596999999</v>
      </c>
      <c r="E1058">
        <v>35397.236400000002</v>
      </c>
      <c r="F1058">
        <v>6362.1270000000004</v>
      </c>
      <c r="G1058">
        <v>6762.0972000000002</v>
      </c>
      <c r="H1058">
        <v>8778.5166000000008</v>
      </c>
      <c r="I1058">
        <v>0</v>
      </c>
      <c r="J1058">
        <v>0</v>
      </c>
      <c r="K1058">
        <v>0</v>
      </c>
      <c r="L1058">
        <v>0</v>
      </c>
      <c r="M1058">
        <v>7000</v>
      </c>
      <c r="N1058">
        <v>0</v>
      </c>
      <c r="O1058">
        <v>0</v>
      </c>
      <c r="P1058">
        <v>0</v>
      </c>
      <c r="Q1058">
        <v>480</v>
      </c>
      <c r="R1058">
        <v>0</v>
      </c>
      <c r="S1058">
        <v>2650766.3303999999</v>
      </c>
      <c r="T1058">
        <v>0</v>
      </c>
      <c r="U1058">
        <v>0</v>
      </c>
      <c r="V1058">
        <v>0</v>
      </c>
      <c r="W1058">
        <v>99999.554688000004</v>
      </c>
    </row>
    <row r="1059" spans="1:23" x14ac:dyDescent="0.35">
      <c r="A1059">
        <v>16004511</v>
      </c>
      <c r="B1059">
        <v>281</v>
      </c>
      <c r="C1059">
        <v>86017.869200000001</v>
      </c>
      <c r="D1059">
        <v>22398850.861900002</v>
      </c>
      <c r="E1059">
        <v>27524.803599999999</v>
      </c>
      <c r="F1059">
        <v>8079.3019999999997</v>
      </c>
      <c r="G1059">
        <v>5562.7611999999999</v>
      </c>
      <c r="H1059">
        <v>10858.5483</v>
      </c>
      <c r="I1059">
        <v>850</v>
      </c>
      <c r="J1059">
        <v>14</v>
      </c>
      <c r="K1059">
        <v>517</v>
      </c>
      <c r="L1059">
        <v>271</v>
      </c>
      <c r="M1059">
        <v>5644</v>
      </c>
      <c r="N1059">
        <v>1</v>
      </c>
      <c r="O1059">
        <v>102</v>
      </c>
      <c r="P1059">
        <v>144</v>
      </c>
      <c r="Q1059">
        <v>394</v>
      </c>
      <c r="R1059">
        <v>0</v>
      </c>
      <c r="S1059">
        <v>805417.59030000004</v>
      </c>
      <c r="T1059">
        <v>1</v>
      </c>
      <c r="U1059">
        <v>0</v>
      </c>
      <c r="V1059">
        <v>0</v>
      </c>
      <c r="W1059">
        <v>99999.53125</v>
      </c>
    </row>
    <row r="1060" spans="1:23" x14ac:dyDescent="0.35">
      <c r="A1060">
        <v>16003417</v>
      </c>
      <c r="B1060">
        <v>212</v>
      </c>
      <c r="C1060">
        <v>85824.851299999995</v>
      </c>
      <c r="D1060">
        <v>22423524.3094</v>
      </c>
      <c r="E1060">
        <v>27555.277999999998</v>
      </c>
      <c r="F1060">
        <v>8074.6914999999999</v>
      </c>
      <c r="G1060">
        <v>5555.8507</v>
      </c>
      <c r="H1060">
        <v>10852.3423</v>
      </c>
      <c r="I1060">
        <v>842</v>
      </c>
      <c r="J1060">
        <v>10</v>
      </c>
      <c r="K1060">
        <v>512</v>
      </c>
      <c r="L1060">
        <v>271</v>
      </c>
      <c r="M1060">
        <v>5652</v>
      </c>
      <c r="N1060">
        <v>1</v>
      </c>
      <c r="O1060">
        <v>102</v>
      </c>
      <c r="P1060">
        <v>145</v>
      </c>
      <c r="Q1060">
        <v>394</v>
      </c>
      <c r="R1060">
        <v>0</v>
      </c>
      <c r="S1060">
        <v>807744.34909999999</v>
      </c>
      <c r="T1060">
        <v>1</v>
      </c>
      <c r="U1060">
        <v>0</v>
      </c>
      <c r="V1060">
        <v>0</v>
      </c>
      <c r="W1060">
        <v>99999.53125</v>
      </c>
    </row>
    <row r="1061" spans="1:23" x14ac:dyDescent="0.35">
      <c r="A1061">
        <v>16003124</v>
      </c>
      <c r="B1061">
        <v>194</v>
      </c>
      <c r="C1061">
        <v>92527.5003</v>
      </c>
      <c r="D1061">
        <v>22430596.3748</v>
      </c>
      <c r="E1061">
        <v>31520.669000000002</v>
      </c>
      <c r="F1061">
        <v>6365.3440000000001</v>
      </c>
      <c r="G1061">
        <v>7164.8981000000003</v>
      </c>
      <c r="H1061">
        <v>10856.7014</v>
      </c>
      <c r="I1061">
        <v>819</v>
      </c>
      <c r="J1061">
        <v>33</v>
      </c>
      <c r="K1061">
        <v>523</v>
      </c>
      <c r="L1061">
        <v>230</v>
      </c>
      <c r="M1061">
        <v>6387</v>
      </c>
      <c r="N1061">
        <v>0</v>
      </c>
      <c r="O1061">
        <v>75</v>
      </c>
      <c r="P1061">
        <v>68</v>
      </c>
      <c r="Q1061">
        <v>430</v>
      </c>
      <c r="R1061">
        <v>0</v>
      </c>
      <c r="S1061">
        <v>1747327.9741</v>
      </c>
      <c r="T1061">
        <v>0</v>
      </c>
      <c r="U1061">
        <v>0</v>
      </c>
      <c r="V1061">
        <v>0</v>
      </c>
      <c r="W1061">
        <v>99999.539063000004</v>
      </c>
    </row>
    <row r="1062" spans="1:23" x14ac:dyDescent="0.35">
      <c r="A1062">
        <v>16003133</v>
      </c>
      <c r="B1062">
        <v>195</v>
      </c>
      <c r="C1062">
        <v>102976.61410000001</v>
      </c>
      <c r="D1062">
        <v>22566367.590399999</v>
      </c>
      <c r="E1062">
        <v>32126.1342</v>
      </c>
      <c r="F1062">
        <v>6760.6077999999998</v>
      </c>
      <c r="G1062">
        <v>5102.4242000000004</v>
      </c>
      <c r="H1062">
        <v>9835.0853999999999</v>
      </c>
      <c r="I1062">
        <v>11</v>
      </c>
      <c r="J1062">
        <v>13</v>
      </c>
      <c r="K1062">
        <v>7</v>
      </c>
      <c r="L1062">
        <v>3</v>
      </c>
      <c r="M1062">
        <v>6410</v>
      </c>
      <c r="N1062">
        <v>1</v>
      </c>
      <c r="O1062">
        <v>94</v>
      </c>
      <c r="P1062">
        <v>79</v>
      </c>
      <c r="Q1062">
        <v>432</v>
      </c>
      <c r="R1062">
        <v>0</v>
      </c>
      <c r="S1062">
        <v>1286647.9724000001</v>
      </c>
      <c r="T1062">
        <v>0</v>
      </c>
      <c r="U1062">
        <v>0</v>
      </c>
      <c r="V1062">
        <v>0</v>
      </c>
      <c r="W1062">
        <v>99999.539063000004</v>
      </c>
    </row>
    <row r="1063" spans="1:23" x14ac:dyDescent="0.35">
      <c r="A1063">
        <v>16000662</v>
      </c>
      <c r="B1063">
        <v>40</v>
      </c>
      <c r="C1063">
        <v>82531.691500000001</v>
      </c>
      <c r="D1063">
        <v>22572652.857500002</v>
      </c>
      <c r="E1063">
        <v>21085.6983</v>
      </c>
      <c r="F1063">
        <v>8065.9459999999999</v>
      </c>
      <c r="G1063">
        <v>6061.5708000000004</v>
      </c>
      <c r="H1063">
        <v>9325.0692999999992</v>
      </c>
      <c r="I1063">
        <v>671</v>
      </c>
      <c r="J1063">
        <v>13</v>
      </c>
      <c r="K1063">
        <v>561</v>
      </c>
      <c r="L1063">
        <v>313</v>
      </c>
      <c r="M1063">
        <v>3935</v>
      </c>
      <c r="N1063">
        <v>2</v>
      </c>
      <c r="O1063">
        <v>102</v>
      </c>
      <c r="P1063">
        <v>160</v>
      </c>
      <c r="Q1063">
        <v>274</v>
      </c>
      <c r="R1063">
        <v>0</v>
      </c>
      <c r="S1063">
        <v>384080.06060000003</v>
      </c>
      <c r="T1063">
        <v>0</v>
      </c>
      <c r="U1063">
        <v>0</v>
      </c>
      <c r="V1063">
        <v>0</v>
      </c>
      <c r="W1063">
        <v>99999.539063000004</v>
      </c>
    </row>
    <row r="1064" spans="1:23" x14ac:dyDescent="0.35">
      <c r="A1064">
        <v>16005699</v>
      </c>
      <c r="B1064">
        <v>355</v>
      </c>
      <c r="C1064">
        <v>111538.239</v>
      </c>
      <c r="D1064">
        <v>22589017.409400001</v>
      </c>
      <c r="E1064">
        <v>32959.231800000001</v>
      </c>
      <c r="F1064">
        <v>6363.5203000000001</v>
      </c>
      <c r="G1064">
        <v>6798.1207999999997</v>
      </c>
      <c r="H1064">
        <v>9962.1641</v>
      </c>
      <c r="I1064">
        <v>872</v>
      </c>
      <c r="J1064">
        <v>16</v>
      </c>
      <c r="K1064">
        <v>421</v>
      </c>
      <c r="L1064">
        <v>288</v>
      </c>
      <c r="M1064">
        <v>6516</v>
      </c>
      <c r="N1064">
        <v>0</v>
      </c>
      <c r="O1064">
        <v>1</v>
      </c>
      <c r="P1064">
        <v>11</v>
      </c>
      <c r="Q1064">
        <v>424</v>
      </c>
      <c r="R1064">
        <v>0</v>
      </c>
      <c r="S1064">
        <v>2313109.4232000001</v>
      </c>
      <c r="T1064">
        <v>0</v>
      </c>
      <c r="U1064">
        <v>0</v>
      </c>
      <c r="V1064">
        <v>0</v>
      </c>
      <c r="W1064">
        <v>99999.546875</v>
      </c>
    </row>
    <row r="1065" spans="1:23" x14ac:dyDescent="0.35">
      <c r="A1065">
        <v>16002391</v>
      </c>
      <c r="B1065">
        <v>148</v>
      </c>
      <c r="C1065">
        <v>82666.638800000001</v>
      </c>
      <c r="D1065">
        <v>22641497.089699998</v>
      </c>
      <c r="E1065">
        <v>21107.740900000001</v>
      </c>
      <c r="F1065">
        <v>8060.6616999999997</v>
      </c>
      <c r="G1065">
        <v>6061.5708000000004</v>
      </c>
      <c r="H1065">
        <v>9312.6244000000006</v>
      </c>
      <c r="I1065">
        <v>693</v>
      </c>
      <c r="J1065">
        <v>21</v>
      </c>
      <c r="K1065">
        <v>504</v>
      </c>
      <c r="L1065">
        <v>312</v>
      </c>
      <c r="M1065">
        <v>3938</v>
      </c>
      <c r="N1065">
        <v>2</v>
      </c>
      <c r="O1065">
        <v>102</v>
      </c>
      <c r="P1065">
        <v>160</v>
      </c>
      <c r="Q1065">
        <v>275</v>
      </c>
      <c r="R1065">
        <v>0</v>
      </c>
      <c r="S1065">
        <v>406960.36749999999</v>
      </c>
      <c r="T1065">
        <v>0</v>
      </c>
      <c r="U1065">
        <v>0</v>
      </c>
      <c r="V1065">
        <v>0</v>
      </c>
      <c r="W1065">
        <v>99999.539063000004</v>
      </c>
    </row>
    <row r="1066" spans="1:23" x14ac:dyDescent="0.35">
      <c r="A1066">
        <v>16002129</v>
      </c>
      <c r="B1066">
        <v>132</v>
      </c>
      <c r="C1066">
        <v>81524.891499999998</v>
      </c>
      <c r="D1066">
        <v>22655755.183899999</v>
      </c>
      <c r="E1066">
        <v>24560.762900000002</v>
      </c>
      <c r="F1066">
        <v>6969.4552000000003</v>
      </c>
      <c r="G1066">
        <v>6075.8689000000004</v>
      </c>
      <c r="H1066">
        <v>10574.598599999999</v>
      </c>
      <c r="I1066">
        <v>1477</v>
      </c>
      <c r="J1066">
        <v>12</v>
      </c>
      <c r="K1066">
        <v>525</v>
      </c>
      <c r="L1066">
        <v>291</v>
      </c>
      <c r="M1066">
        <v>4869</v>
      </c>
      <c r="N1066">
        <v>0</v>
      </c>
      <c r="O1066">
        <v>103</v>
      </c>
      <c r="P1066">
        <v>145</v>
      </c>
      <c r="Q1066">
        <v>304</v>
      </c>
      <c r="R1066">
        <v>0</v>
      </c>
      <c r="S1066">
        <v>310166.87550000002</v>
      </c>
      <c r="T1066">
        <v>0</v>
      </c>
      <c r="U1066">
        <v>0</v>
      </c>
      <c r="V1066">
        <v>0</v>
      </c>
      <c r="W1066">
        <v>99999.53125</v>
      </c>
    </row>
    <row r="1067" spans="1:23" x14ac:dyDescent="0.35">
      <c r="A1067">
        <v>16002303</v>
      </c>
      <c r="B1067">
        <v>143</v>
      </c>
      <c r="C1067">
        <v>81333.859200000006</v>
      </c>
      <c r="D1067">
        <v>22750741.249499999</v>
      </c>
      <c r="E1067">
        <v>24552.187999999998</v>
      </c>
      <c r="F1067">
        <v>6991.6328999999996</v>
      </c>
      <c r="G1067">
        <v>6071.4088000000002</v>
      </c>
      <c r="H1067">
        <v>10571.5672</v>
      </c>
      <c r="I1067">
        <v>1364</v>
      </c>
      <c r="J1067">
        <v>6</v>
      </c>
      <c r="K1067">
        <v>563</v>
      </c>
      <c r="L1067">
        <v>290</v>
      </c>
      <c r="M1067">
        <v>4869</v>
      </c>
      <c r="N1067">
        <v>2</v>
      </c>
      <c r="O1067">
        <v>103</v>
      </c>
      <c r="P1067">
        <v>145</v>
      </c>
      <c r="Q1067">
        <v>307</v>
      </c>
      <c r="R1067">
        <v>0</v>
      </c>
      <c r="S1067">
        <v>325580.61729999998</v>
      </c>
      <c r="T1067">
        <v>0</v>
      </c>
      <c r="U1067">
        <v>0</v>
      </c>
      <c r="V1067">
        <v>0</v>
      </c>
      <c r="W1067">
        <v>99999.53125</v>
      </c>
    </row>
    <row r="1068" spans="1:23" x14ac:dyDescent="0.35">
      <c r="A1068">
        <v>16000372</v>
      </c>
      <c r="B1068">
        <v>22</v>
      </c>
      <c r="C1068">
        <v>81312.769199999995</v>
      </c>
      <c r="D1068">
        <v>22769280.157299999</v>
      </c>
      <c r="E1068">
        <v>21075.956699999999</v>
      </c>
      <c r="F1068">
        <v>8062.9447</v>
      </c>
      <c r="G1068">
        <v>6075.4027999999998</v>
      </c>
      <c r="H1068">
        <v>9325.4397000000008</v>
      </c>
      <c r="I1068">
        <v>950</v>
      </c>
      <c r="J1068">
        <v>8</v>
      </c>
      <c r="K1068">
        <v>560</v>
      </c>
      <c r="L1068">
        <v>313</v>
      </c>
      <c r="M1068">
        <v>3934</v>
      </c>
      <c r="N1068">
        <v>1</v>
      </c>
      <c r="O1068">
        <v>103</v>
      </c>
      <c r="P1068">
        <v>159</v>
      </c>
      <c r="Q1068">
        <v>271</v>
      </c>
      <c r="R1068">
        <v>0</v>
      </c>
      <c r="S1068">
        <v>372276.59240000002</v>
      </c>
      <c r="T1068">
        <v>0</v>
      </c>
      <c r="U1068">
        <v>0</v>
      </c>
      <c r="V1068">
        <v>0</v>
      </c>
      <c r="W1068">
        <v>99999.539063000004</v>
      </c>
    </row>
    <row r="1069" spans="1:23" x14ac:dyDescent="0.35">
      <c r="A1069">
        <v>16003611</v>
      </c>
      <c r="B1069">
        <v>225</v>
      </c>
      <c r="C1069">
        <v>81252.231</v>
      </c>
      <c r="D1069">
        <v>23039723.445599999</v>
      </c>
      <c r="E1069">
        <v>21069.647099999998</v>
      </c>
      <c r="F1069">
        <v>8064.0203000000001</v>
      </c>
      <c r="G1069">
        <v>6074.857</v>
      </c>
      <c r="H1069">
        <v>9307.7929000000004</v>
      </c>
      <c r="I1069">
        <v>952</v>
      </c>
      <c r="J1069">
        <v>13</v>
      </c>
      <c r="K1069">
        <v>561</v>
      </c>
      <c r="L1069">
        <v>313</v>
      </c>
      <c r="M1069">
        <v>3930</v>
      </c>
      <c r="N1069">
        <v>3</v>
      </c>
      <c r="O1069">
        <v>103</v>
      </c>
      <c r="P1069">
        <v>161</v>
      </c>
      <c r="Q1069">
        <v>272</v>
      </c>
      <c r="R1069">
        <v>0</v>
      </c>
      <c r="S1069">
        <v>415882.43449999997</v>
      </c>
      <c r="T1069">
        <v>0</v>
      </c>
      <c r="U1069">
        <v>0</v>
      </c>
      <c r="V1069">
        <v>0</v>
      </c>
      <c r="W1069">
        <v>99999.539063000004</v>
      </c>
    </row>
    <row r="1070" spans="1:23" x14ac:dyDescent="0.35">
      <c r="A1070">
        <v>16000760</v>
      </c>
      <c r="B1070">
        <v>46</v>
      </c>
      <c r="C1070">
        <v>119141.8915</v>
      </c>
      <c r="D1070">
        <v>23058655.663699999</v>
      </c>
      <c r="E1070">
        <v>35355.618399999999</v>
      </c>
      <c r="F1070">
        <v>6375.0810000000001</v>
      </c>
      <c r="G1070">
        <v>6781.2785999999996</v>
      </c>
      <c r="H1070">
        <v>8774.3886000000002</v>
      </c>
      <c r="I1070">
        <v>447</v>
      </c>
      <c r="J1070">
        <v>2</v>
      </c>
      <c r="K1070">
        <v>3</v>
      </c>
      <c r="L1070">
        <v>0</v>
      </c>
      <c r="M1070">
        <v>6991</v>
      </c>
      <c r="N1070">
        <v>3</v>
      </c>
      <c r="O1070">
        <v>0</v>
      </c>
      <c r="P1070">
        <v>2</v>
      </c>
      <c r="Q1070">
        <v>481</v>
      </c>
      <c r="R1070">
        <v>0</v>
      </c>
      <c r="S1070">
        <v>2657340.4745999998</v>
      </c>
      <c r="T1070">
        <v>0</v>
      </c>
      <c r="U1070">
        <v>0</v>
      </c>
      <c r="V1070">
        <v>0</v>
      </c>
      <c r="W1070">
        <v>99999.554688000004</v>
      </c>
    </row>
    <row r="1071" spans="1:23" x14ac:dyDescent="0.35">
      <c r="A1071">
        <v>16003012</v>
      </c>
      <c r="B1071">
        <v>187</v>
      </c>
      <c r="C1071">
        <v>109120.1868</v>
      </c>
      <c r="D1071">
        <v>23084854.300000001</v>
      </c>
      <c r="E1071">
        <v>33001.657099999997</v>
      </c>
      <c r="F1071">
        <v>6372.6313</v>
      </c>
      <c r="G1071">
        <v>6776.7529999999997</v>
      </c>
      <c r="H1071">
        <v>9991.8140999999996</v>
      </c>
      <c r="I1071">
        <v>1437</v>
      </c>
      <c r="J1071">
        <v>9</v>
      </c>
      <c r="K1071">
        <v>523</v>
      </c>
      <c r="L1071">
        <v>288</v>
      </c>
      <c r="M1071">
        <v>6530</v>
      </c>
      <c r="N1071">
        <v>0</v>
      </c>
      <c r="O1071">
        <v>0</v>
      </c>
      <c r="P1071">
        <v>2</v>
      </c>
      <c r="Q1071">
        <v>424</v>
      </c>
      <c r="R1071">
        <v>0</v>
      </c>
      <c r="S1071">
        <v>2290514.2536999998</v>
      </c>
      <c r="T1071">
        <v>0</v>
      </c>
      <c r="U1071">
        <v>0</v>
      </c>
      <c r="V1071">
        <v>0</v>
      </c>
      <c r="W1071">
        <v>99999.546875</v>
      </c>
    </row>
    <row r="1072" spans="1:23" x14ac:dyDescent="0.35">
      <c r="A1072">
        <v>16002218</v>
      </c>
      <c r="B1072">
        <v>137</v>
      </c>
      <c r="C1072">
        <v>93417.487999999998</v>
      </c>
      <c r="D1072">
        <v>23132830.467300002</v>
      </c>
      <c r="E1072">
        <v>32544.146400000001</v>
      </c>
      <c r="F1072">
        <v>6917.4467999999997</v>
      </c>
      <c r="G1072">
        <v>5087.2334000000001</v>
      </c>
      <c r="H1072">
        <v>9612.8336999999992</v>
      </c>
      <c r="I1072">
        <v>3</v>
      </c>
      <c r="J1072">
        <v>10</v>
      </c>
      <c r="K1072">
        <v>502</v>
      </c>
      <c r="L1072">
        <v>255</v>
      </c>
      <c r="M1072">
        <v>6493</v>
      </c>
      <c r="N1072">
        <v>1</v>
      </c>
      <c r="O1072">
        <v>94</v>
      </c>
      <c r="P1072">
        <v>78</v>
      </c>
      <c r="Q1072">
        <v>436</v>
      </c>
      <c r="R1072">
        <v>0</v>
      </c>
      <c r="S1072">
        <v>1278111.2091000001</v>
      </c>
      <c r="T1072">
        <v>0</v>
      </c>
      <c r="U1072">
        <v>0</v>
      </c>
      <c r="V1072">
        <v>0</v>
      </c>
      <c r="W1072">
        <v>99999.539063000004</v>
      </c>
    </row>
    <row r="1073" spans="1:23" x14ac:dyDescent="0.35">
      <c r="A1073">
        <v>16003692</v>
      </c>
      <c r="B1073">
        <v>230</v>
      </c>
      <c r="C1073">
        <v>119178.0131</v>
      </c>
      <c r="D1073">
        <v>23161887.593199998</v>
      </c>
      <c r="E1073">
        <v>35381.564700000003</v>
      </c>
      <c r="F1073">
        <v>6359.5307000000003</v>
      </c>
      <c r="G1073">
        <v>6756.0518000000002</v>
      </c>
      <c r="H1073">
        <v>8757.3253999999997</v>
      </c>
      <c r="I1073">
        <v>433</v>
      </c>
      <c r="J1073">
        <v>5</v>
      </c>
      <c r="K1073">
        <v>5</v>
      </c>
      <c r="L1073">
        <v>1</v>
      </c>
      <c r="M1073">
        <v>6989</v>
      </c>
      <c r="N1073">
        <v>4</v>
      </c>
      <c r="O1073">
        <v>0</v>
      </c>
      <c r="P1073">
        <v>2</v>
      </c>
      <c r="Q1073">
        <v>481</v>
      </c>
      <c r="R1073">
        <v>0</v>
      </c>
      <c r="S1073">
        <v>2683647.5329999998</v>
      </c>
      <c r="T1073">
        <v>0</v>
      </c>
      <c r="U1073">
        <v>0</v>
      </c>
      <c r="V1073">
        <v>0</v>
      </c>
      <c r="W1073">
        <v>99999.554688000004</v>
      </c>
    </row>
    <row r="1074" spans="1:23" x14ac:dyDescent="0.35">
      <c r="A1074">
        <v>16002193</v>
      </c>
      <c r="B1074">
        <v>136</v>
      </c>
      <c r="C1074">
        <v>118034.1024</v>
      </c>
      <c r="D1074">
        <v>23173932.838</v>
      </c>
      <c r="E1074">
        <v>35310.825299999997</v>
      </c>
      <c r="F1074">
        <v>6377.5798999999997</v>
      </c>
      <c r="G1074">
        <v>6801.8532999999998</v>
      </c>
      <c r="H1074">
        <v>8783.4336999999996</v>
      </c>
      <c r="I1074">
        <v>527</v>
      </c>
      <c r="J1074">
        <v>21</v>
      </c>
      <c r="K1074">
        <v>405</v>
      </c>
      <c r="L1074">
        <v>1</v>
      </c>
      <c r="M1074">
        <v>6985</v>
      </c>
      <c r="N1074">
        <v>2</v>
      </c>
      <c r="O1074">
        <v>0</v>
      </c>
      <c r="P1074">
        <v>6</v>
      </c>
      <c r="Q1074">
        <v>481</v>
      </c>
      <c r="R1074">
        <v>0</v>
      </c>
      <c r="S1074">
        <v>2649038.9726999998</v>
      </c>
      <c r="T1074">
        <v>0</v>
      </c>
      <c r="U1074">
        <v>0</v>
      </c>
      <c r="V1074">
        <v>0</v>
      </c>
      <c r="W1074">
        <v>99999.554688000004</v>
      </c>
    </row>
    <row r="1075" spans="1:23" x14ac:dyDescent="0.35">
      <c r="A1075">
        <v>16003411</v>
      </c>
      <c r="B1075">
        <v>212</v>
      </c>
      <c r="C1075">
        <v>80439.144499999995</v>
      </c>
      <c r="D1075">
        <v>23201570.4551</v>
      </c>
      <c r="E1075">
        <v>21113.143</v>
      </c>
      <c r="F1075">
        <v>8064.2785000000003</v>
      </c>
      <c r="G1075">
        <v>5831.3257000000003</v>
      </c>
      <c r="H1075">
        <v>9511.2842999999993</v>
      </c>
      <c r="I1075">
        <v>1148</v>
      </c>
      <c r="J1075">
        <v>15</v>
      </c>
      <c r="K1075">
        <v>562</v>
      </c>
      <c r="L1075">
        <v>311</v>
      </c>
      <c r="M1075">
        <v>3939</v>
      </c>
      <c r="N1075">
        <v>1</v>
      </c>
      <c r="O1075">
        <v>103</v>
      </c>
      <c r="P1075">
        <v>160</v>
      </c>
      <c r="Q1075">
        <v>274</v>
      </c>
      <c r="R1075">
        <v>0</v>
      </c>
      <c r="S1075">
        <v>459105.06439999997</v>
      </c>
      <c r="T1075">
        <v>0</v>
      </c>
      <c r="U1075">
        <v>0</v>
      </c>
      <c r="V1075">
        <v>0</v>
      </c>
      <c r="W1075">
        <v>99999.546875</v>
      </c>
    </row>
    <row r="1076" spans="1:23" x14ac:dyDescent="0.35">
      <c r="A1076">
        <v>16000550</v>
      </c>
      <c r="B1076">
        <v>33</v>
      </c>
      <c r="C1076">
        <v>92455.679900000003</v>
      </c>
      <c r="D1076">
        <v>23252768.074299999</v>
      </c>
      <c r="E1076">
        <v>32549.928800000002</v>
      </c>
      <c r="F1076">
        <v>6917.7001</v>
      </c>
      <c r="G1076">
        <v>5095.3765999999996</v>
      </c>
      <c r="H1076">
        <v>9611.7867000000006</v>
      </c>
      <c r="I1076">
        <v>1</v>
      </c>
      <c r="J1076">
        <v>4</v>
      </c>
      <c r="K1076">
        <v>500</v>
      </c>
      <c r="L1076">
        <v>255</v>
      </c>
      <c r="M1076">
        <v>6496</v>
      </c>
      <c r="N1076">
        <v>1</v>
      </c>
      <c r="O1076">
        <v>96</v>
      </c>
      <c r="P1076">
        <v>88</v>
      </c>
      <c r="Q1076">
        <v>436</v>
      </c>
      <c r="R1076">
        <v>0</v>
      </c>
      <c r="S1076">
        <v>1275928.1544999999</v>
      </c>
      <c r="T1076">
        <v>0</v>
      </c>
      <c r="U1076">
        <v>0</v>
      </c>
      <c r="V1076">
        <v>0</v>
      </c>
      <c r="W1076">
        <v>99999.539063000004</v>
      </c>
    </row>
    <row r="1077" spans="1:23" x14ac:dyDescent="0.35">
      <c r="A1077">
        <v>16005788</v>
      </c>
      <c r="B1077">
        <v>361</v>
      </c>
      <c r="C1077">
        <v>85746.084199999998</v>
      </c>
      <c r="D1077">
        <v>23274328.576000001</v>
      </c>
      <c r="E1077">
        <v>26304.9702</v>
      </c>
      <c r="F1077">
        <v>5952.1297999999997</v>
      </c>
      <c r="G1077">
        <v>5812.7943999999998</v>
      </c>
      <c r="H1077">
        <v>10334.751200000001</v>
      </c>
      <c r="I1077">
        <v>533</v>
      </c>
      <c r="J1077">
        <v>19</v>
      </c>
      <c r="K1077">
        <v>570</v>
      </c>
      <c r="L1077">
        <v>292</v>
      </c>
      <c r="M1077">
        <v>5131</v>
      </c>
      <c r="N1077">
        <v>7</v>
      </c>
      <c r="O1077">
        <v>102</v>
      </c>
      <c r="P1077">
        <v>129</v>
      </c>
      <c r="Q1077">
        <v>316</v>
      </c>
      <c r="R1077">
        <v>0</v>
      </c>
      <c r="S1077">
        <v>903698.20349999995</v>
      </c>
      <c r="T1077">
        <v>1</v>
      </c>
      <c r="U1077">
        <v>0</v>
      </c>
      <c r="V1077">
        <v>0</v>
      </c>
      <c r="W1077">
        <v>99999.53125</v>
      </c>
    </row>
    <row r="1078" spans="1:23" x14ac:dyDescent="0.35">
      <c r="A1078">
        <v>16003090</v>
      </c>
      <c r="B1078">
        <v>192</v>
      </c>
      <c r="C1078">
        <v>91664.764899999995</v>
      </c>
      <c r="D1078">
        <v>23304879.0277</v>
      </c>
      <c r="E1078">
        <v>32547.761699999999</v>
      </c>
      <c r="F1078">
        <v>6922.6490999999996</v>
      </c>
      <c r="G1078">
        <v>5089.9813000000004</v>
      </c>
      <c r="H1078">
        <v>9545.9056</v>
      </c>
      <c r="I1078">
        <v>112</v>
      </c>
      <c r="J1078">
        <v>13</v>
      </c>
      <c r="K1078">
        <v>474</v>
      </c>
      <c r="L1078">
        <v>256</v>
      </c>
      <c r="M1078">
        <v>6490</v>
      </c>
      <c r="N1078">
        <v>1</v>
      </c>
      <c r="O1078">
        <v>94</v>
      </c>
      <c r="P1078">
        <v>79</v>
      </c>
      <c r="Q1078">
        <v>435</v>
      </c>
      <c r="R1078">
        <v>0</v>
      </c>
      <c r="S1078">
        <v>1281897.7035000001</v>
      </c>
      <c r="T1078">
        <v>0</v>
      </c>
      <c r="U1078">
        <v>0</v>
      </c>
      <c r="V1078">
        <v>0</v>
      </c>
      <c r="W1078">
        <v>99999.539063000004</v>
      </c>
    </row>
    <row r="1079" spans="1:23" x14ac:dyDescent="0.35">
      <c r="A1079">
        <v>16005677</v>
      </c>
      <c r="B1079">
        <v>354</v>
      </c>
      <c r="C1079">
        <v>86125.508900000001</v>
      </c>
      <c r="D1079">
        <v>23319337.0119</v>
      </c>
      <c r="E1079">
        <v>30091.969700000001</v>
      </c>
      <c r="F1079">
        <v>6952.2556999999997</v>
      </c>
      <c r="G1079">
        <v>5119.8774000000003</v>
      </c>
      <c r="H1079">
        <v>10618.248900000001</v>
      </c>
      <c r="I1079">
        <v>776</v>
      </c>
      <c r="J1079">
        <v>20</v>
      </c>
      <c r="K1079">
        <v>536</v>
      </c>
      <c r="L1079">
        <v>287</v>
      </c>
      <c r="M1079">
        <v>5966</v>
      </c>
      <c r="N1079">
        <v>1</v>
      </c>
      <c r="O1079">
        <v>96</v>
      </c>
      <c r="P1079">
        <v>88</v>
      </c>
      <c r="Q1079">
        <v>376</v>
      </c>
      <c r="R1079">
        <v>0</v>
      </c>
      <c r="S1079">
        <v>1312867.8613</v>
      </c>
      <c r="T1079">
        <v>1</v>
      </c>
      <c r="U1079">
        <v>0</v>
      </c>
      <c r="V1079">
        <v>0</v>
      </c>
      <c r="W1079">
        <v>99999.539063000004</v>
      </c>
    </row>
    <row r="1080" spans="1:23" x14ac:dyDescent="0.35">
      <c r="A1080">
        <v>16005751</v>
      </c>
      <c r="B1080">
        <v>358</v>
      </c>
      <c r="C1080">
        <v>84316.115399999995</v>
      </c>
      <c r="D1080">
        <v>23327135.930100001</v>
      </c>
      <c r="E1080">
        <v>25316.413499999999</v>
      </c>
      <c r="F1080">
        <v>6310.4848000000002</v>
      </c>
      <c r="G1080">
        <v>7299.3433999999997</v>
      </c>
      <c r="H1080">
        <v>11069.0707</v>
      </c>
      <c r="I1080">
        <v>1558</v>
      </c>
      <c r="J1080">
        <v>12</v>
      </c>
      <c r="K1080">
        <v>490</v>
      </c>
      <c r="L1080">
        <v>239</v>
      </c>
      <c r="M1080">
        <v>5270</v>
      </c>
      <c r="N1080">
        <v>3</v>
      </c>
      <c r="O1080">
        <v>103</v>
      </c>
      <c r="P1080">
        <v>161</v>
      </c>
      <c r="Q1080">
        <v>358</v>
      </c>
      <c r="R1080">
        <v>0</v>
      </c>
      <c r="S1080">
        <v>1027448.6017</v>
      </c>
      <c r="T1080">
        <v>0</v>
      </c>
      <c r="U1080">
        <v>0</v>
      </c>
      <c r="V1080">
        <v>0</v>
      </c>
      <c r="W1080">
        <v>99999.53125</v>
      </c>
    </row>
    <row r="1081" spans="1:23" x14ac:dyDescent="0.35">
      <c r="A1081">
        <v>16005695</v>
      </c>
      <c r="B1081">
        <v>355</v>
      </c>
      <c r="C1081">
        <v>85989.860499999995</v>
      </c>
      <c r="D1081">
        <v>23362903.1875</v>
      </c>
      <c r="E1081">
        <v>27680.7863</v>
      </c>
      <c r="F1081">
        <v>7989.0505000000003</v>
      </c>
      <c r="G1081">
        <v>5551.2885999999999</v>
      </c>
      <c r="H1081">
        <v>10500.897499999999</v>
      </c>
      <c r="I1081">
        <v>791</v>
      </c>
      <c r="J1081">
        <v>19</v>
      </c>
      <c r="K1081">
        <v>518</v>
      </c>
      <c r="L1081">
        <v>269</v>
      </c>
      <c r="M1081">
        <v>5643</v>
      </c>
      <c r="N1081">
        <v>4</v>
      </c>
      <c r="O1081">
        <v>102</v>
      </c>
      <c r="P1081">
        <v>149</v>
      </c>
      <c r="Q1081">
        <v>395</v>
      </c>
      <c r="R1081">
        <v>0</v>
      </c>
      <c r="S1081">
        <v>1281986.0134999999</v>
      </c>
      <c r="T1081">
        <v>1</v>
      </c>
      <c r="U1081">
        <v>0</v>
      </c>
      <c r="V1081">
        <v>0</v>
      </c>
      <c r="W1081">
        <v>99999.53125</v>
      </c>
    </row>
    <row r="1082" spans="1:23" x14ac:dyDescent="0.35">
      <c r="A1082">
        <v>16005660</v>
      </c>
      <c r="B1082">
        <v>353</v>
      </c>
      <c r="C1082">
        <v>90011.495500000005</v>
      </c>
      <c r="D1082">
        <v>23367851.910999998</v>
      </c>
      <c r="E1082">
        <v>32533.090899999999</v>
      </c>
      <c r="F1082">
        <v>6909.9008999999996</v>
      </c>
      <c r="G1082">
        <v>5095.2174000000005</v>
      </c>
      <c r="H1082">
        <v>9596.7664000000004</v>
      </c>
      <c r="I1082">
        <v>267</v>
      </c>
      <c r="J1082">
        <v>17</v>
      </c>
      <c r="K1082">
        <v>491</v>
      </c>
      <c r="L1082">
        <v>218</v>
      </c>
      <c r="M1082">
        <v>6484</v>
      </c>
      <c r="N1082">
        <v>2</v>
      </c>
      <c r="O1082">
        <v>96</v>
      </c>
      <c r="P1082">
        <v>86</v>
      </c>
      <c r="Q1082">
        <v>436</v>
      </c>
      <c r="R1082">
        <v>0</v>
      </c>
      <c r="S1082">
        <v>1281442.4569999999</v>
      </c>
      <c r="T1082">
        <v>0</v>
      </c>
      <c r="U1082">
        <v>0</v>
      </c>
      <c r="V1082">
        <v>0</v>
      </c>
      <c r="W1082">
        <v>99999.539063000004</v>
      </c>
    </row>
    <row r="1083" spans="1:23" x14ac:dyDescent="0.35">
      <c r="A1083">
        <v>16005085</v>
      </c>
      <c r="B1083">
        <v>317</v>
      </c>
      <c r="C1083">
        <v>80874.544399999999</v>
      </c>
      <c r="D1083">
        <v>23405957.531500001</v>
      </c>
      <c r="E1083">
        <v>24585.636600000002</v>
      </c>
      <c r="F1083">
        <v>6849.9894999999997</v>
      </c>
      <c r="G1083">
        <v>6083.2862999999998</v>
      </c>
      <c r="H1083">
        <v>10567.1016</v>
      </c>
      <c r="I1083">
        <v>1467</v>
      </c>
      <c r="J1083">
        <v>23</v>
      </c>
      <c r="K1083">
        <v>528</v>
      </c>
      <c r="L1083">
        <v>291</v>
      </c>
      <c r="M1083">
        <v>4866</v>
      </c>
      <c r="N1083">
        <v>0</v>
      </c>
      <c r="O1083">
        <v>102</v>
      </c>
      <c r="P1083">
        <v>146</v>
      </c>
      <c r="Q1083">
        <v>305</v>
      </c>
      <c r="R1083">
        <v>0</v>
      </c>
      <c r="S1083">
        <v>771449.39630000002</v>
      </c>
      <c r="T1083">
        <v>0</v>
      </c>
      <c r="U1083">
        <v>0</v>
      </c>
      <c r="V1083">
        <v>0</v>
      </c>
      <c r="W1083">
        <v>99999.53125</v>
      </c>
    </row>
    <row r="1084" spans="1:23" x14ac:dyDescent="0.35">
      <c r="A1084">
        <v>16004103</v>
      </c>
      <c r="B1084">
        <v>255</v>
      </c>
      <c r="C1084">
        <v>84460.042700000005</v>
      </c>
      <c r="D1084">
        <v>23427252.986400001</v>
      </c>
      <c r="E1084">
        <v>26802.846399999999</v>
      </c>
      <c r="F1084">
        <v>8790.4022000000004</v>
      </c>
      <c r="G1084">
        <v>6014.6286</v>
      </c>
      <c r="H1084">
        <v>8278.5509000000002</v>
      </c>
      <c r="I1084">
        <v>1555</v>
      </c>
      <c r="J1084">
        <v>14</v>
      </c>
      <c r="K1084">
        <v>548</v>
      </c>
      <c r="L1084">
        <v>286</v>
      </c>
      <c r="M1084">
        <v>5437</v>
      </c>
      <c r="N1084">
        <v>2</v>
      </c>
      <c r="O1084">
        <v>85</v>
      </c>
      <c r="P1084">
        <v>72</v>
      </c>
      <c r="Q1084">
        <v>384</v>
      </c>
      <c r="R1084">
        <v>0</v>
      </c>
      <c r="S1084">
        <v>726653.42810000002</v>
      </c>
      <c r="T1084">
        <v>1</v>
      </c>
      <c r="U1084">
        <v>0</v>
      </c>
      <c r="V1084">
        <v>0</v>
      </c>
      <c r="W1084">
        <v>99999.53125</v>
      </c>
    </row>
    <row r="1085" spans="1:23" x14ac:dyDescent="0.35">
      <c r="A1085">
        <v>16006078</v>
      </c>
      <c r="B1085">
        <v>379</v>
      </c>
      <c r="C1085">
        <v>88583.927500000005</v>
      </c>
      <c r="D1085">
        <v>23520206.882300001</v>
      </c>
      <c r="E1085">
        <v>31065.5612</v>
      </c>
      <c r="F1085">
        <v>6444.8536000000004</v>
      </c>
      <c r="G1085">
        <v>7183.8410000000003</v>
      </c>
      <c r="H1085">
        <v>11012.433199999999</v>
      </c>
      <c r="I1085">
        <v>1632</v>
      </c>
      <c r="J1085">
        <v>4</v>
      </c>
      <c r="K1085">
        <v>536</v>
      </c>
      <c r="L1085">
        <v>247</v>
      </c>
      <c r="M1085">
        <v>6284</v>
      </c>
      <c r="N1085">
        <v>2</v>
      </c>
      <c r="O1085">
        <v>73</v>
      </c>
      <c r="P1085">
        <v>82</v>
      </c>
      <c r="Q1085">
        <v>415</v>
      </c>
      <c r="R1085">
        <v>0</v>
      </c>
      <c r="S1085">
        <v>1796825.963</v>
      </c>
      <c r="T1085">
        <v>1</v>
      </c>
      <c r="U1085">
        <v>0</v>
      </c>
      <c r="V1085">
        <v>0</v>
      </c>
      <c r="W1085">
        <v>99999.539063000004</v>
      </c>
    </row>
    <row r="1086" spans="1:23" x14ac:dyDescent="0.35">
      <c r="A1086">
        <v>16005616</v>
      </c>
      <c r="B1086">
        <v>350</v>
      </c>
      <c r="C1086">
        <v>83114.240900000004</v>
      </c>
      <c r="D1086">
        <v>23521293.187199999</v>
      </c>
      <c r="E1086">
        <v>25512.068200000002</v>
      </c>
      <c r="F1086">
        <v>6390.0582999999997</v>
      </c>
      <c r="G1086">
        <v>6735.2619999999997</v>
      </c>
      <c r="H1086">
        <v>12334.552900000001</v>
      </c>
      <c r="I1086">
        <v>2280</v>
      </c>
      <c r="J1086">
        <v>21</v>
      </c>
      <c r="K1086">
        <v>526</v>
      </c>
      <c r="L1086">
        <v>287</v>
      </c>
      <c r="M1086">
        <v>5223</v>
      </c>
      <c r="N1086">
        <v>3</v>
      </c>
      <c r="O1086">
        <v>101</v>
      </c>
      <c r="P1086">
        <v>134</v>
      </c>
      <c r="Q1086">
        <v>337</v>
      </c>
      <c r="R1086">
        <v>0</v>
      </c>
      <c r="S1086">
        <v>715845.91480000003</v>
      </c>
      <c r="T1086">
        <v>0</v>
      </c>
      <c r="U1086">
        <v>0</v>
      </c>
      <c r="V1086">
        <v>0</v>
      </c>
      <c r="W1086">
        <v>99999.53125</v>
      </c>
    </row>
    <row r="1087" spans="1:23" x14ac:dyDescent="0.35">
      <c r="A1087">
        <v>16003853</v>
      </c>
      <c r="B1087">
        <v>240</v>
      </c>
      <c r="C1087">
        <v>83354.929499999998</v>
      </c>
      <c r="D1087">
        <v>23544427.718499999</v>
      </c>
      <c r="E1087">
        <v>27629.903600000001</v>
      </c>
      <c r="F1087">
        <v>8541.9222000000009</v>
      </c>
      <c r="G1087">
        <v>5430.6248999999998</v>
      </c>
      <c r="H1087">
        <v>9716.2258000000002</v>
      </c>
      <c r="I1087">
        <v>1336</v>
      </c>
      <c r="J1087">
        <v>14</v>
      </c>
      <c r="K1087">
        <v>563</v>
      </c>
      <c r="L1087">
        <v>284</v>
      </c>
      <c r="M1087">
        <v>5615</v>
      </c>
      <c r="N1087">
        <v>4</v>
      </c>
      <c r="O1087">
        <v>99</v>
      </c>
      <c r="P1087">
        <v>119</v>
      </c>
      <c r="Q1087">
        <v>385</v>
      </c>
      <c r="R1087">
        <v>0</v>
      </c>
      <c r="S1087">
        <v>640896.84310000006</v>
      </c>
      <c r="T1087">
        <v>1</v>
      </c>
      <c r="U1087">
        <v>0</v>
      </c>
      <c r="V1087">
        <v>0</v>
      </c>
      <c r="W1087">
        <v>99999.539063000004</v>
      </c>
    </row>
    <row r="1088" spans="1:23" x14ac:dyDescent="0.35">
      <c r="A1088">
        <v>16003699</v>
      </c>
      <c r="B1088">
        <v>230</v>
      </c>
      <c r="C1088">
        <v>87291.162899999996</v>
      </c>
      <c r="D1088">
        <v>23607246.103700001</v>
      </c>
      <c r="E1088">
        <v>32546.5101</v>
      </c>
      <c r="F1088">
        <v>6937.2232999999997</v>
      </c>
      <c r="G1088">
        <v>5081.5056000000004</v>
      </c>
      <c r="H1088">
        <v>9590.5265999999992</v>
      </c>
      <c r="I1088">
        <v>451</v>
      </c>
      <c r="J1088">
        <v>12</v>
      </c>
      <c r="K1088">
        <v>487</v>
      </c>
      <c r="L1088">
        <v>218</v>
      </c>
      <c r="M1088">
        <v>6493</v>
      </c>
      <c r="N1088">
        <v>1</v>
      </c>
      <c r="O1088">
        <v>96</v>
      </c>
      <c r="P1088">
        <v>86</v>
      </c>
      <c r="Q1088">
        <v>436</v>
      </c>
      <c r="R1088">
        <v>0</v>
      </c>
      <c r="S1088">
        <v>1264789.3004999999</v>
      </c>
      <c r="T1088">
        <v>1</v>
      </c>
      <c r="U1088">
        <v>0</v>
      </c>
      <c r="V1088">
        <v>0</v>
      </c>
      <c r="W1088">
        <v>99999.539063000004</v>
      </c>
    </row>
    <row r="1089" spans="1:23" x14ac:dyDescent="0.35">
      <c r="A1089">
        <v>16003874</v>
      </c>
      <c r="B1089">
        <v>241</v>
      </c>
      <c r="C1089">
        <v>82474.913400000005</v>
      </c>
      <c r="D1089">
        <v>23644111.260000002</v>
      </c>
      <c r="E1089">
        <v>25016.955900000001</v>
      </c>
      <c r="F1089">
        <v>6436.7542000000003</v>
      </c>
      <c r="G1089">
        <v>6716.6827999999996</v>
      </c>
      <c r="H1089">
        <v>9996.8430000000008</v>
      </c>
      <c r="I1089">
        <v>877</v>
      </c>
      <c r="J1089">
        <v>19</v>
      </c>
      <c r="K1089">
        <v>524</v>
      </c>
      <c r="L1089">
        <v>276</v>
      </c>
      <c r="M1089">
        <v>4827</v>
      </c>
      <c r="N1089">
        <v>2</v>
      </c>
      <c r="O1089">
        <v>102</v>
      </c>
      <c r="P1089">
        <v>175</v>
      </c>
      <c r="Q1089">
        <v>359</v>
      </c>
      <c r="R1089">
        <v>0</v>
      </c>
      <c r="S1089">
        <v>504140.0515</v>
      </c>
      <c r="T1089">
        <v>0</v>
      </c>
      <c r="U1089">
        <v>0</v>
      </c>
      <c r="V1089">
        <v>0</v>
      </c>
      <c r="W1089">
        <v>99999.53125</v>
      </c>
    </row>
    <row r="1090" spans="1:23" x14ac:dyDescent="0.35">
      <c r="A1090">
        <v>16004367</v>
      </c>
      <c r="B1090">
        <v>272</v>
      </c>
      <c r="C1090">
        <v>118733.22139999999</v>
      </c>
      <c r="D1090">
        <v>23660712.867699999</v>
      </c>
      <c r="E1090">
        <v>35337.126499999998</v>
      </c>
      <c r="F1090">
        <v>6362.3683000000001</v>
      </c>
      <c r="G1090">
        <v>6756.0518000000002</v>
      </c>
      <c r="H1090">
        <v>8765.9058999999997</v>
      </c>
      <c r="I1090">
        <v>466</v>
      </c>
      <c r="J1090">
        <v>13</v>
      </c>
      <c r="K1090">
        <v>8</v>
      </c>
      <c r="L1090">
        <v>1</v>
      </c>
      <c r="M1090">
        <v>6978</v>
      </c>
      <c r="N1090">
        <v>7</v>
      </c>
      <c r="O1090">
        <v>0</v>
      </c>
      <c r="P1090">
        <v>4</v>
      </c>
      <c r="Q1090">
        <v>481</v>
      </c>
      <c r="R1090">
        <v>0</v>
      </c>
      <c r="S1090">
        <v>2702212.7113000001</v>
      </c>
      <c r="T1090">
        <v>0</v>
      </c>
      <c r="U1090">
        <v>0</v>
      </c>
      <c r="V1090">
        <v>0</v>
      </c>
      <c r="W1090">
        <v>99999.554688000004</v>
      </c>
    </row>
    <row r="1091" spans="1:23" x14ac:dyDescent="0.35">
      <c r="A1091">
        <v>16005679</v>
      </c>
      <c r="B1091">
        <v>354</v>
      </c>
      <c r="C1091">
        <v>85522.2592</v>
      </c>
      <c r="D1091">
        <v>23665197.479600001</v>
      </c>
      <c r="E1091">
        <v>28449.334299999999</v>
      </c>
      <c r="F1091">
        <v>6389.8347999999996</v>
      </c>
      <c r="G1091">
        <v>6738.9368000000004</v>
      </c>
      <c r="H1091">
        <v>10364.236999999999</v>
      </c>
      <c r="I1091">
        <v>415</v>
      </c>
      <c r="J1091">
        <v>22</v>
      </c>
      <c r="K1091">
        <v>497</v>
      </c>
      <c r="L1091">
        <v>323</v>
      </c>
      <c r="M1091">
        <v>5810</v>
      </c>
      <c r="N1091">
        <v>5</v>
      </c>
      <c r="O1091">
        <v>101</v>
      </c>
      <c r="P1091">
        <v>133</v>
      </c>
      <c r="Q1091">
        <v>415</v>
      </c>
      <c r="R1091">
        <v>0</v>
      </c>
      <c r="S1091">
        <v>1383667.0645000001</v>
      </c>
      <c r="T1091">
        <v>1</v>
      </c>
      <c r="U1091">
        <v>0</v>
      </c>
      <c r="V1091">
        <v>0</v>
      </c>
      <c r="W1091">
        <v>99999.539063000004</v>
      </c>
    </row>
    <row r="1092" spans="1:23" x14ac:dyDescent="0.35">
      <c r="A1092">
        <v>16004485</v>
      </c>
      <c r="B1092">
        <v>279</v>
      </c>
      <c r="C1092">
        <v>83471.939499999993</v>
      </c>
      <c r="D1092">
        <v>23690463.518399999</v>
      </c>
      <c r="E1092">
        <v>29118.579099999999</v>
      </c>
      <c r="F1092">
        <v>8669.5827000000008</v>
      </c>
      <c r="G1092">
        <v>5760.7806</v>
      </c>
      <c r="H1092">
        <v>9947.1977999999999</v>
      </c>
      <c r="I1092">
        <v>1359</v>
      </c>
      <c r="J1092">
        <v>38</v>
      </c>
      <c r="K1092">
        <v>575</v>
      </c>
      <c r="L1092">
        <v>305</v>
      </c>
      <c r="M1092">
        <v>5951</v>
      </c>
      <c r="N1092">
        <v>3</v>
      </c>
      <c r="O1092">
        <v>99</v>
      </c>
      <c r="P1092">
        <v>121</v>
      </c>
      <c r="Q1092">
        <v>425</v>
      </c>
      <c r="R1092">
        <v>0</v>
      </c>
      <c r="S1092">
        <v>1176519.2349</v>
      </c>
      <c r="T1092">
        <v>1</v>
      </c>
      <c r="U1092">
        <v>0</v>
      </c>
      <c r="V1092">
        <v>0</v>
      </c>
      <c r="W1092">
        <v>99999.539063000004</v>
      </c>
    </row>
    <row r="1093" spans="1:23" x14ac:dyDescent="0.35">
      <c r="A1093">
        <v>16003167</v>
      </c>
      <c r="B1093">
        <v>197</v>
      </c>
      <c r="C1093">
        <v>82917.186600000001</v>
      </c>
      <c r="D1093">
        <v>23699058.280000001</v>
      </c>
      <c r="E1093">
        <v>26746.453000000001</v>
      </c>
      <c r="F1093">
        <v>7732.9151000000002</v>
      </c>
      <c r="G1093">
        <v>5438.5365000000002</v>
      </c>
      <c r="H1093">
        <v>8229.7549999999992</v>
      </c>
      <c r="I1093">
        <v>664</v>
      </c>
      <c r="J1093">
        <v>16</v>
      </c>
      <c r="K1093">
        <v>549</v>
      </c>
      <c r="L1093">
        <v>307</v>
      </c>
      <c r="M1093">
        <v>5186</v>
      </c>
      <c r="N1093">
        <v>2</v>
      </c>
      <c r="O1093">
        <v>96</v>
      </c>
      <c r="P1093">
        <v>93</v>
      </c>
      <c r="Q1093">
        <v>363</v>
      </c>
      <c r="R1093">
        <v>0</v>
      </c>
      <c r="S1093">
        <v>744597.00179999997</v>
      </c>
      <c r="T1093">
        <v>1</v>
      </c>
      <c r="U1093">
        <v>0</v>
      </c>
      <c r="V1093">
        <v>0</v>
      </c>
      <c r="W1093">
        <v>99999.53125</v>
      </c>
    </row>
    <row r="1094" spans="1:23" x14ac:dyDescent="0.35">
      <c r="A1094">
        <v>16002278</v>
      </c>
      <c r="B1094">
        <v>141</v>
      </c>
      <c r="C1094">
        <v>80113.235400000005</v>
      </c>
      <c r="D1094">
        <v>23729670.4296</v>
      </c>
      <c r="E1094">
        <v>20475.7019</v>
      </c>
      <c r="F1094">
        <v>6642.8733000000002</v>
      </c>
      <c r="G1094">
        <v>7287.8869000000004</v>
      </c>
      <c r="H1094">
        <v>10146.518700000001</v>
      </c>
      <c r="I1094">
        <v>1669</v>
      </c>
      <c r="J1094">
        <v>5</v>
      </c>
      <c r="K1094">
        <v>635</v>
      </c>
      <c r="L1094">
        <v>342</v>
      </c>
      <c r="M1094">
        <v>3710</v>
      </c>
      <c r="N1094">
        <v>1</v>
      </c>
      <c r="O1094">
        <v>103</v>
      </c>
      <c r="P1094">
        <v>170</v>
      </c>
      <c r="Q1094">
        <v>250</v>
      </c>
      <c r="R1094">
        <v>0</v>
      </c>
      <c r="S1094">
        <v>726473.19720000005</v>
      </c>
      <c r="T1094">
        <v>0</v>
      </c>
      <c r="U1094">
        <v>0</v>
      </c>
      <c r="V1094">
        <v>0</v>
      </c>
      <c r="W1094">
        <v>99999.546875</v>
      </c>
    </row>
    <row r="1095" spans="1:23" x14ac:dyDescent="0.35">
      <c r="A1095">
        <v>800005</v>
      </c>
      <c r="B1095">
        <v>-1</v>
      </c>
      <c r="C1095">
        <v>85322.771500000003</v>
      </c>
      <c r="D1095">
        <v>23776749.136799999</v>
      </c>
      <c r="E1095">
        <v>32542.835999999999</v>
      </c>
      <c r="F1095">
        <v>6932.0325999999995</v>
      </c>
      <c r="G1095">
        <v>5096.3445000000002</v>
      </c>
      <c r="H1095">
        <v>9611.2435000000005</v>
      </c>
      <c r="I1095">
        <v>568</v>
      </c>
      <c r="J1095">
        <v>0</v>
      </c>
      <c r="K1095">
        <v>496</v>
      </c>
      <c r="L1095">
        <v>255</v>
      </c>
      <c r="M1095">
        <v>6499</v>
      </c>
      <c r="N1095">
        <v>0</v>
      </c>
      <c r="O1095">
        <v>96</v>
      </c>
      <c r="P1095">
        <v>86</v>
      </c>
      <c r="Q1095">
        <v>436</v>
      </c>
      <c r="R1095">
        <v>0</v>
      </c>
      <c r="S1095">
        <v>1267160.4247999999</v>
      </c>
      <c r="T1095">
        <v>1</v>
      </c>
      <c r="U1095">
        <v>0</v>
      </c>
      <c r="V1095">
        <v>0</v>
      </c>
      <c r="W1095">
        <v>99999.539063000004</v>
      </c>
    </row>
    <row r="1096" spans="1:23" x14ac:dyDescent="0.35">
      <c r="A1096">
        <v>16005355</v>
      </c>
      <c r="B1096">
        <v>334</v>
      </c>
      <c r="C1096">
        <v>83622.366899999994</v>
      </c>
      <c r="D1096">
        <v>23781842.642200001</v>
      </c>
      <c r="E1096">
        <v>30864.526999999998</v>
      </c>
      <c r="F1096">
        <v>6470.0637999999999</v>
      </c>
      <c r="G1096">
        <v>5254.6261000000004</v>
      </c>
      <c r="H1096">
        <v>9922.4701000000005</v>
      </c>
      <c r="I1096">
        <v>876</v>
      </c>
      <c r="J1096">
        <v>20</v>
      </c>
      <c r="K1096">
        <v>513</v>
      </c>
      <c r="L1096">
        <v>271</v>
      </c>
      <c r="M1096">
        <v>6147</v>
      </c>
      <c r="N1096">
        <v>1</v>
      </c>
      <c r="O1096">
        <v>101</v>
      </c>
      <c r="P1096">
        <v>77</v>
      </c>
      <c r="Q1096">
        <v>420</v>
      </c>
      <c r="R1096">
        <v>0</v>
      </c>
      <c r="S1096">
        <v>1023711.6213999999</v>
      </c>
      <c r="T1096">
        <v>1</v>
      </c>
      <c r="U1096">
        <v>0</v>
      </c>
      <c r="V1096">
        <v>0</v>
      </c>
      <c r="W1096">
        <v>99999.539063000004</v>
      </c>
    </row>
    <row r="1097" spans="1:23" x14ac:dyDescent="0.35">
      <c r="A1097">
        <v>16001484</v>
      </c>
      <c r="B1097">
        <v>92</v>
      </c>
      <c r="C1097">
        <v>114418.6493</v>
      </c>
      <c r="D1097">
        <v>23818861.271699999</v>
      </c>
      <c r="E1097">
        <v>35310.8125</v>
      </c>
      <c r="F1097">
        <v>6390.3406000000004</v>
      </c>
      <c r="G1097">
        <v>6791.5860000000002</v>
      </c>
      <c r="H1097">
        <v>8776.0066999999999</v>
      </c>
      <c r="I1097">
        <v>986</v>
      </c>
      <c r="J1097">
        <v>20</v>
      </c>
      <c r="K1097">
        <v>78</v>
      </c>
      <c r="L1097">
        <v>2</v>
      </c>
      <c r="M1097">
        <v>6983</v>
      </c>
      <c r="N1097">
        <v>1</v>
      </c>
      <c r="O1097">
        <v>0</v>
      </c>
      <c r="P1097">
        <v>5</v>
      </c>
      <c r="Q1097">
        <v>481</v>
      </c>
      <c r="R1097">
        <v>0</v>
      </c>
      <c r="S1097">
        <v>2654148.0806</v>
      </c>
      <c r="T1097">
        <v>0</v>
      </c>
      <c r="U1097">
        <v>0</v>
      </c>
      <c r="V1097">
        <v>0</v>
      </c>
      <c r="W1097">
        <v>99999.554688000004</v>
      </c>
    </row>
    <row r="1098" spans="1:23" x14ac:dyDescent="0.35">
      <c r="A1098">
        <v>16005028</v>
      </c>
      <c r="B1098">
        <v>313</v>
      </c>
      <c r="C1098">
        <v>94432.455100000006</v>
      </c>
      <c r="D1098">
        <v>23873557.5733</v>
      </c>
      <c r="E1098">
        <v>32968.332000000002</v>
      </c>
      <c r="F1098">
        <v>6360.7136</v>
      </c>
      <c r="G1098">
        <v>6767.5959999999995</v>
      </c>
      <c r="H1098">
        <v>10009.038699999999</v>
      </c>
      <c r="I1098">
        <v>10</v>
      </c>
      <c r="J1098">
        <v>13</v>
      </c>
      <c r="K1098">
        <v>412</v>
      </c>
      <c r="L1098">
        <v>288</v>
      </c>
      <c r="M1098">
        <v>6518</v>
      </c>
      <c r="N1098">
        <v>1</v>
      </c>
      <c r="O1098">
        <v>98</v>
      </c>
      <c r="P1098">
        <v>100</v>
      </c>
      <c r="Q1098">
        <v>424</v>
      </c>
      <c r="R1098">
        <v>0</v>
      </c>
      <c r="S1098">
        <v>2298882.8980999999</v>
      </c>
      <c r="T1098">
        <v>0</v>
      </c>
      <c r="U1098">
        <v>0</v>
      </c>
      <c r="V1098">
        <v>0</v>
      </c>
      <c r="W1098">
        <v>99999.539063000004</v>
      </c>
    </row>
    <row r="1099" spans="1:23" x14ac:dyDescent="0.35">
      <c r="A1099">
        <v>16005502</v>
      </c>
      <c r="B1099">
        <v>343</v>
      </c>
      <c r="C1099">
        <v>114232.18429999999</v>
      </c>
      <c r="D1099">
        <v>23986267.214899998</v>
      </c>
      <c r="E1099">
        <v>35285.6636</v>
      </c>
      <c r="F1099">
        <v>6385.9009999999998</v>
      </c>
      <c r="G1099">
        <v>6796.5110999999997</v>
      </c>
      <c r="H1099">
        <v>8782.4025000000001</v>
      </c>
      <c r="I1099">
        <v>987</v>
      </c>
      <c r="J1099">
        <v>22</v>
      </c>
      <c r="K1099">
        <v>81</v>
      </c>
      <c r="L1099">
        <v>3</v>
      </c>
      <c r="M1099">
        <v>6975</v>
      </c>
      <c r="N1099">
        <v>1</v>
      </c>
      <c r="O1099">
        <v>0</v>
      </c>
      <c r="P1099">
        <v>9</v>
      </c>
      <c r="Q1099">
        <v>480</v>
      </c>
      <c r="R1099">
        <v>0</v>
      </c>
      <c r="S1099">
        <v>2663241.2601999999</v>
      </c>
      <c r="T1099">
        <v>0</v>
      </c>
      <c r="U1099">
        <v>0</v>
      </c>
      <c r="V1099">
        <v>0</v>
      </c>
      <c r="W1099">
        <v>99999.554688000004</v>
      </c>
    </row>
    <row r="1100" spans="1:23" x14ac:dyDescent="0.35">
      <c r="A1100">
        <v>16002403</v>
      </c>
      <c r="B1100">
        <v>149</v>
      </c>
      <c r="C1100">
        <v>85228.665999999997</v>
      </c>
      <c r="D1100">
        <v>23989961.970699999</v>
      </c>
      <c r="E1100">
        <v>32534.018599999999</v>
      </c>
      <c r="F1100">
        <v>6882.3280999999997</v>
      </c>
      <c r="G1100">
        <v>5103.6453000000001</v>
      </c>
      <c r="H1100">
        <v>9623.0959999999995</v>
      </c>
      <c r="I1100">
        <v>576</v>
      </c>
      <c r="J1100">
        <v>6</v>
      </c>
      <c r="K1100">
        <v>496</v>
      </c>
      <c r="L1100">
        <v>255</v>
      </c>
      <c r="M1100">
        <v>6492</v>
      </c>
      <c r="N1100">
        <v>1</v>
      </c>
      <c r="O1100">
        <v>96</v>
      </c>
      <c r="P1100">
        <v>86</v>
      </c>
      <c r="Q1100">
        <v>436</v>
      </c>
      <c r="R1100">
        <v>0</v>
      </c>
      <c r="S1100">
        <v>1269490.6801</v>
      </c>
      <c r="T1100">
        <v>1</v>
      </c>
      <c r="U1100">
        <v>0</v>
      </c>
      <c r="V1100">
        <v>0</v>
      </c>
      <c r="W1100">
        <v>99999.539063000004</v>
      </c>
    </row>
    <row r="1101" spans="1:23" x14ac:dyDescent="0.35">
      <c r="A1101">
        <v>16005068</v>
      </c>
      <c r="B1101">
        <v>316</v>
      </c>
      <c r="C1101">
        <v>93441.121700000003</v>
      </c>
      <c r="D1101">
        <v>24008274.902899999</v>
      </c>
      <c r="E1101">
        <v>32559.4208</v>
      </c>
      <c r="F1101">
        <v>6001.3058000000001</v>
      </c>
      <c r="G1101">
        <v>5261.5833000000002</v>
      </c>
      <c r="H1101">
        <v>9894.2605999999996</v>
      </c>
      <c r="I1101">
        <v>169</v>
      </c>
      <c r="J1101">
        <v>8</v>
      </c>
      <c r="K1101">
        <v>476</v>
      </c>
      <c r="L1101">
        <v>182</v>
      </c>
      <c r="M1101">
        <v>6241</v>
      </c>
      <c r="N1101">
        <v>3</v>
      </c>
      <c r="O1101">
        <v>76</v>
      </c>
      <c r="P1101">
        <v>70</v>
      </c>
      <c r="Q1101">
        <v>382</v>
      </c>
      <c r="R1101">
        <v>0</v>
      </c>
      <c r="S1101">
        <v>1975720.6723</v>
      </c>
      <c r="T1101">
        <v>0</v>
      </c>
      <c r="U1101">
        <v>0</v>
      </c>
      <c r="V1101">
        <v>0</v>
      </c>
      <c r="W1101">
        <v>99999.539063000004</v>
      </c>
    </row>
    <row r="1102" spans="1:23" x14ac:dyDescent="0.35">
      <c r="A1102">
        <v>800006</v>
      </c>
      <c r="B1102">
        <v>-1</v>
      </c>
      <c r="C1102">
        <v>81841.456699999995</v>
      </c>
      <c r="D1102">
        <v>24019004.445999999</v>
      </c>
      <c r="E1102">
        <v>30911.0615</v>
      </c>
      <c r="F1102">
        <v>6480.7579999999998</v>
      </c>
      <c r="G1102">
        <v>5208.9951000000001</v>
      </c>
      <c r="H1102">
        <v>9989.0149000000001</v>
      </c>
      <c r="I1102">
        <v>838</v>
      </c>
      <c r="J1102">
        <v>0</v>
      </c>
      <c r="K1102">
        <v>510</v>
      </c>
      <c r="L1102">
        <v>272</v>
      </c>
      <c r="M1102">
        <v>6166</v>
      </c>
      <c r="N1102">
        <v>0</v>
      </c>
      <c r="O1102">
        <v>102</v>
      </c>
      <c r="P1102">
        <v>112</v>
      </c>
      <c r="Q1102">
        <v>416</v>
      </c>
      <c r="R1102">
        <v>0</v>
      </c>
      <c r="S1102">
        <v>874706.6311</v>
      </c>
      <c r="T1102">
        <v>1</v>
      </c>
      <c r="U1102">
        <v>0</v>
      </c>
      <c r="V1102">
        <v>0</v>
      </c>
      <c r="W1102">
        <v>99999.539063000004</v>
      </c>
    </row>
    <row r="1103" spans="1:23" x14ac:dyDescent="0.35">
      <c r="A1103">
        <v>16003376</v>
      </c>
      <c r="B1103">
        <v>210</v>
      </c>
      <c r="C1103">
        <v>113938.6747</v>
      </c>
      <c r="D1103">
        <v>24068455.903299998</v>
      </c>
      <c r="E1103">
        <v>35278.3442</v>
      </c>
      <c r="F1103">
        <v>6392.5513000000001</v>
      </c>
      <c r="G1103">
        <v>6797.0461999999998</v>
      </c>
      <c r="H1103">
        <v>8464.5321999999996</v>
      </c>
      <c r="I1103">
        <v>9</v>
      </c>
      <c r="J1103">
        <v>12</v>
      </c>
      <c r="K1103">
        <v>514</v>
      </c>
      <c r="L1103">
        <v>326</v>
      </c>
      <c r="M1103">
        <v>6949</v>
      </c>
      <c r="N1103">
        <v>2</v>
      </c>
      <c r="O1103">
        <v>0</v>
      </c>
      <c r="P1103">
        <v>9</v>
      </c>
      <c r="Q1103">
        <v>474</v>
      </c>
      <c r="R1103">
        <v>0</v>
      </c>
      <c r="S1103">
        <v>3119627.9490999999</v>
      </c>
      <c r="T1103">
        <v>0</v>
      </c>
      <c r="U1103">
        <v>0</v>
      </c>
      <c r="V1103">
        <v>0</v>
      </c>
      <c r="W1103">
        <v>99999.554688000004</v>
      </c>
    </row>
    <row r="1104" spans="1:23" x14ac:dyDescent="0.35">
      <c r="A1104">
        <v>16004358</v>
      </c>
      <c r="B1104">
        <v>271</v>
      </c>
      <c r="C1104">
        <v>81782.871199999994</v>
      </c>
      <c r="D1104">
        <v>24108427.3807</v>
      </c>
      <c r="E1104">
        <v>27063.019</v>
      </c>
      <c r="F1104">
        <v>8392.6542000000009</v>
      </c>
      <c r="G1104">
        <v>5258.9937</v>
      </c>
      <c r="H1104">
        <v>7529.6755000000003</v>
      </c>
      <c r="I1104">
        <v>1116</v>
      </c>
      <c r="J1104">
        <v>16</v>
      </c>
      <c r="K1104">
        <v>538</v>
      </c>
      <c r="L1104">
        <v>293</v>
      </c>
      <c r="M1104">
        <v>5318</v>
      </c>
      <c r="N1104">
        <v>2</v>
      </c>
      <c r="O1104">
        <v>88</v>
      </c>
      <c r="P1104">
        <v>71</v>
      </c>
      <c r="Q1104">
        <v>366</v>
      </c>
      <c r="R1104">
        <v>0</v>
      </c>
      <c r="S1104">
        <v>705917.12899999996</v>
      </c>
      <c r="T1104">
        <v>1</v>
      </c>
      <c r="U1104">
        <v>0</v>
      </c>
      <c r="V1104">
        <v>0</v>
      </c>
      <c r="W1104">
        <v>99999.53125</v>
      </c>
    </row>
    <row r="1105" spans="1:23" x14ac:dyDescent="0.35">
      <c r="A1105">
        <v>16000965</v>
      </c>
      <c r="B1105">
        <v>59</v>
      </c>
      <c r="C1105">
        <v>112858.3907</v>
      </c>
      <c r="D1105">
        <v>24126635.733100001</v>
      </c>
      <c r="E1105">
        <v>35360.309699999998</v>
      </c>
      <c r="F1105">
        <v>6367.5650999999998</v>
      </c>
      <c r="G1105">
        <v>6790.3594999999996</v>
      </c>
      <c r="H1105">
        <v>8773.8500999999997</v>
      </c>
      <c r="I1105">
        <v>1325</v>
      </c>
      <c r="J1105">
        <v>18</v>
      </c>
      <c r="K1105">
        <v>76</v>
      </c>
      <c r="L1105">
        <v>1</v>
      </c>
      <c r="M1105">
        <v>6993</v>
      </c>
      <c r="N1105">
        <v>1</v>
      </c>
      <c r="O1105">
        <v>0</v>
      </c>
      <c r="P1105">
        <v>3</v>
      </c>
      <c r="Q1105">
        <v>481</v>
      </c>
      <c r="R1105">
        <v>0</v>
      </c>
      <c r="S1105">
        <v>2656643.3177999998</v>
      </c>
      <c r="T1105">
        <v>0</v>
      </c>
      <c r="U1105">
        <v>0</v>
      </c>
      <c r="V1105">
        <v>0</v>
      </c>
      <c r="W1105">
        <v>99999.554688000004</v>
      </c>
    </row>
    <row r="1106" spans="1:23" x14ac:dyDescent="0.35">
      <c r="A1106">
        <v>16005010</v>
      </c>
      <c r="B1106">
        <v>312</v>
      </c>
      <c r="C1106">
        <v>81736.142699999997</v>
      </c>
      <c r="D1106">
        <v>24134301.934799999</v>
      </c>
      <c r="E1106">
        <v>30927.968799999999</v>
      </c>
      <c r="F1106">
        <v>6463.7569999999996</v>
      </c>
      <c r="G1106">
        <v>5222.8409000000001</v>
      </c>
      <c r="H1106">
        <v>9964.1674000000003</v>
      </c>
      <c r="I1106">
        <v>878</v>
      </c>
      <c r="J1106">
        <v>13</v>
      </c>
      <c r="K1106">
        <v>511</v>
      </c>
      <c r="L1106">
        <v>273</v>
      </c>
      <c r="M1106">
        <v>6164</v>
      </c>
      <c r="N1106">
        <v>1</v>
      </c>
      <c r="O1106">
        <v>101</v>
      </c>
      <c r="P1106">
        <v>111</v>
      </c>
      <c r="Q1106">
        <v>416</v>
      </c>
      <c r="R1106">
        <v>0</v>
      </c>
      <c r="S1106">
        <v>886049.51789999998</v>
      </c>
      <c r="T1106">
        <v>0</v>
      </c>
      <c r="U1106">
        <v>0</v>
      </c>
      <c r="V1106">
        <v>0</v>
      </c>
      <c r="W1106">
        <v>99999.539063000004</v>
      </c>
    </row>
    <row r="1107" spans="1:23" x14ac:dyDescent="0.35">
      <c r="A1107">
        <v>16005987</v>
      </c>
      <c r="B1107">
        <v>373</v>
      </c>
      <c r="C1107">
        <v>91690.060299999997</v>
      </c>
      <c r="D1107">
        <v>24160389.934500001</v>
      </c>
      <c r="E1107">
        <v>32906.976000000002</v>
      </c>
      <c r="F1107">
        <v>6377.5817999999999</v>
      </c>
      <c r="G1107">
        <v>6775.7179999999998</v>
      </c>
      <c r="H1107">
        <v>10011.0915</v>
      </c>
      <c r="I1107">
        <v>167</v>
      </c>
      <c r="J1107">
        <v>20</v>
      </c>
      <c r="K1107">
        <v>413</v>
      </c>
      <c r="L1107">
        <v>288</v>
      </c>
      <c r="M1107">
        <v>6508</v>
      </c>
      <c r="N1107">
        <v>3</v>
      </c>
      <c r="O1107">
        <v>98</v>
      </c>
      <c r="P1107">
        <v>101</v>
      </c>
      <c r="Q1107">
        <v>424</v>
      </c>
      <c r="R1107">
        <v>0</v>
      </c>
      <c r="S1107">
        <v>2295461.9416999999</v>
      </c>
      <c r="T1107">
        <v>0</v>
      </c>
      <c r="U1107">
        <v>0</v>
      </c>
      <c r="V1107">
        <v>0</v>
      </c>
      <c r="W1107">
        <v>99999.539063000004</v>
      </c>
    </row>
    <row r="1108" spans="1:23" x14ac:dyDescent="0.35">
      <c r="A1108">
        <v>16004901</v>
      </c>
      <c r="B1108">
        <v>305</v>
      </c>
      <c r="C1108">
        <v>78756.533800000005</v>
      </c>
      <c r="D1108">
        <v>24180988.596500002</v>
      </c>
      <c r="E1108">
        <v>25474.924599999998</v>
      </c>
      <c r="F1108">
        <v>6282.0262000000002</v>
      </c>
      <c r="G1108">
        <v>5651.8397999999997</v>
      </c>
      <c r="H1108">
        <v>9489.4424999999992</v>
      </c>
      <c r="I1108">
        <v>942</v>
      </c>
      <c r="J1108">
        <v>21</v>
      </c>
      <c r="K1108">
        <v>518</v>
      </c>
      <c r="L1108">
        <v>287</v>
      </c>
      <c r="M1108">
        <v>4931</v>
      </c>
      <c r="N1108">
        <v>0</v>
      </c>
      <c r="O1108">
        <v>103</v>
      </c>
      <c r="P1108">
        <v>162</v>
      </c>
      <c r="Q1108">
        <v>324</v>
      </c>
      <c r="R1108">
        <v>0</v>
      </c>
      <c r="S1108">
        <v>371987.97230000002</v>
      </c>
      <c r="T1108">
        <v>0</v>
      </c>
      <c r="U1108">
        <v>0</v>
      </c>
      <c r="V1108">
        <v>0</v>
      </c>
      <c r="W1108">
        <v>99999.53125</v>
      </c>
    </row>
    <row r="1109" spans="1:23" x14ac:dyDescent="0.35">
      <c r="A1109">
        <v>16004549</v>
      </c>
      <c r="B1109">
        <v>283</v>
      </c>
      <c r="C1109">
        <v>78045.014599999995</v>
      </c>
      <c r="D1109">
        <v>24187616.4595</v>
      </c>
      <c r="E1109">
        <v>21979.495599999998</v>
      </c>
      <c r="F1109">
        <v>8048.8005000000003</v>
      </c>
      <c r="G1109">
        <v>5831.6466</v>
      </c>
      <c r="H1109">
        <v>8928.65</v>
      </c>
      <c r="I1109">
        <v>1276</v>
      </c>
      <c r="J1109">
        <v>17</v>
      </c>
      <c r="K1109">
        <v>602</v>
      </c>
      <c r="L1109">
        <v>327</v>
      </c>
      <c r="M1109">
        <v>4080</v>
      </c>
      <c r="N1109">
        <v>1</v>
      </c>
      <c r="O1109">
        <v>103</v>
      </c>
      <c r="P1109">
        <v>160</v>
      </c>
      <c r="Q1109">
        <v>290</v>
      </c>
      <c r="R1109">
        <v>0</v>
      </c>
      <c r="S1109">
        <v>521508.1018</v>
      </c>
      <c r="T1109">
        <v>0</v>
      </c>
      <c r="U1109">
        <v>0</v>
      </c>
      <c r="V1109">
        <v>0</v>
      </c>
      <c r="W1109">
        <v>99999.539063000004</v>
      </c>
    </row>
    <row r="1110" spans="1:23" x14ac:dyDescent="0.35">
      <c r="A1110">
        <v>16002716</v>
      </c>
      <c r="B1110">
        <v>169</v>
      </c>
      <c r="C1110">
        <v>80889.672999999995</v>
      </c>
      <c r="D1110">
        <v>24339848.846500002</v>
      </c>
      <c r="E1110">
        <v>26403.79</v>
      </c>
      <c r="F1110">
        <v>6151.1652000000004</v>
      </c>
      <c r="G1110">
        <v>5181.2561999999998</v>
      </c>
      <c r="H1110">
        <v>8051.0483000000004</v>
      </c>
      <c r="I1110">
        <v>458</v>
      </c>
      <c r="J1110">
        <v>7</v>
      </c>
      <c r="K1110">
        <v>527</v>
      </c>
      <c r="L1110">
        <v>296</v>
      </c>
      <c r="M1110">
        <v>4940</v>
      </c>
      <c r="N1110">
        <v>1</v>
      </c>
      <c r="O1110">
        <v>96</v>
      </c>
      <c r="P1110">
        <v>90</v>
      </c>
      <c r="Q1110">
        <v>306</v>
      </c>
      <c r="R1110">
        <v>0</v>
      </c>
      <c r="S1110">
        <v>672804.43359999999</v>
      </c>
      <c r="T1110">
        <v>0</v>
      </c>
      <c r="U1110">
        <v>0</v>
      </c>
      <c r="V1110">
        <v>0</v>
      </c>
      <c r="W1110">
        <v>99999.53125</v>
      </c>
    </row>
    <row r="1111" spans="1:23" x14ac:dyDescent="0.35">
      <c r="A1111">
        <v>16004348</v>
      </c>
      <c r="B1111">
        <v>271</v>
      </c>
      <c r="C1111">
        <v>112669.04210000001</v>
      </c>
      <c r="D1111">
        <v>24349142.956599999</v>
      </c>
      <c r="E1111">
        <v>35239.090300000003</v>
      </c>
      <c r="F1111">
        <v>6403.4044999999996</v>
      </c>
      <c r="G1111">
        <v>6809.4594999999999</v>
      </c>
      <c r="H1111">
        <v>8777.3611999999994</v>
      </c>
      <c r="I1111">
        <v>1350</v>
      </c>
      <c r="J1111">
        <v>40</v>
      </c>
      <c r="K1111">
        <v>79</v>
      </c>
      <c r="L1111">
        <v>2</v>
      </c>
      <c r="M1111">
        <v>6968</v>
      </c>
      <c r="N1111">
        <v>1</v>
      </c>
      <c r="O1111">
        <v>0</v>
      </c>
      <c r="P1111">
        <v>7</v>
      </c>
      <c r="Q1111">
        <v>481</v>
      </c>
      <c r="R1111">
        <v>0</v>
      </c>
      <c r="S1111">
        <v>2660095.4545999998</v>
      </c>
      <c r="T1111">
        <v>0</v>
      </c>
      <c r="U1111">
        <v>0</v>
      </c>
      <c r="V1111">
        <v>0</v>
      </c>
      <c r="W1111">
        <v>99999.554688000004</v>
      </c>
    </row>
    <row r="1112" spans="1:23" x14ac:dyDescent="0.35">
      <c r="A1112">
        <v>16003174</v>
      </c>
      <c r="B1112">
        <v>197</v>
      </c>
      <c r="C1112">
        <v>83980.617499999993</v>
      </c>
      <c r="D1112">
        <v>24374687.522300001</v>
      </c>
      <c r="E1112">
        <v>32515.759999999998</v>
      </c>
      <c r="F1112">
        <v>6931.1513000000004</v>
      </c>
      <c r="G1112">
        <v>5096.0506999999998</v>
      </c>
      <c r="H1112">
        <v>9615.0777999999991</v>
      </c>
      <c r="I1112">
        <v>816</v>
      </c>
      <c r="J1112">
        <v>5</v>
      </c>
      <c r="K1112">
        <v>501</v>
      </c>
      <c r="L1112">
        <v>255</v>
      </c>
      <c r="M1112">
        <v>6490</v>
      </c>
      <c r="N1112">
        <v>3</v>
      </c>
      <c r="O1112">
        <v>96</v>
      </c>
      <c r="P1112">
        <v>88</v>
      </c>
      <c r="Q1112">
        <v>436</v>
      </c>
      <c r="R1112">
        <v>0</v>
      </c>
      <c r="S1112">
        <v>1273105.1065</v>
      </c>
      <c r="T1112">
        <v>0</v>
      </c>
      <c r="U1112">
        <v>0</v>
      </c>
      <c r="V1112">
        <v>0</v>
      </c>
      <c r="W1112">
        <v>99999.539063000004</v>
      </c>
    </row>
    <row r="1113" spans="1:23" x14ac:dyDescent="0.35">
      <c r="A1113">
        <v>16005039</v>
      </c>
      <c r="B1113">
        <v>314</v>
      </c>
      <c r="C1113">
        <v>81685.608900000007</v>
      </c>
      <c r="D1113">
        <v>24387515.746399999</v>
      </c>
      <c r="E1113">
        <v>30920.197100000001</v>
      </c>
      <c r="F1113">
        <v>6467.1656999999996</v>
      </c>
      <c r="G1113">
        <v>5227.6238999999996</v>
      </c>
      <c r="H1113">
        <v>9915.5684999999994</v>
      </c>
      <c r="I1113">
        <v>876</v>
      </c>
      <c r="J1113">
        <v>17</v>
      </c>
      <c r="K1113">
        <v>511</v>
      </c>
      <c r="L1113">
        <v>273</v>
      </c>
      <c r="M1113">
        <v>6158</v>
      </c>
      <c r="N1113">
        <v>1</v>
      </c>
      <c r="O1113">
        <v>101</v>
      </c>
      <c r="P1113">
        <v>113</v>
      </c>
      <c r="Q1113">
        <v>420</v>
      </c>
      <c r="R1113">
        <v>0</v>
      </c>
      <c r="S1113">
        <v>1024013.1462</v>
      </c>
      <c r="T1113">
        <v>0</v>
      </c>
      <c r="U1113">
        <v>0</v>
      </c>
      <c r="V1113">
        <v>0</v>
      </c>
      <c r="W1113">
        <v>99999.539063000004</v>
      </c>
    </row>
    <row r="1114" spans="1:23" x14ac:dyDescent="0.35">
      <c r="A1114">
        <v>16002234</v>
      </c>
      <c r="B1114">
        <v>138</v>
      </c>
      <c r="C1114">
        <v>82506.696800000005</v>
      </c>
      <c r="D1114">
        <v>24550575.5638</v>
      </c>
      <c r="E1114">
        <v>32754.641100000001</v>
      </c>
      <c r="F1114">
        <v>6930.4417999999996</v>
      </c>
      <c r="G1114">
        <v>5066.3459999999995</v>
      </c>
      <c r="H1114">
        <v>9484.2322999999997</v>
      </c>
      <c r="I1114">
        <v>911</v>
      </c>
      <c r="J1114">
        <v>0</v>
      </c>
      <c r="K1114">
        <v>517</v>
      </c>
      <c r="L1114">
        <v>282</v>
      </c>
      <c r="M1114">
        <v>6532</v>
      </c>
      <c r="N1114">
        <v>1</v>
      </c>
      <c r="O1114">
        <v>96</v>
      </c>
      <c r="P1114">
        <v>88</v>
      </c>
      <c r="Q1114">
        <v>441</v>
      </c>
      <c r="R1114">
        <v>0</v>
      </c>
      <c r="S1114">
        <v>1365541.0393000001</v>
      </c>
      <c r="T1114">
        <v>0</v>
      </c>
      <c r="U1114">
        <v>0</v>
      </c>
      <c r="V1114">
        <v>0</v>
      </c>
      <c r="W1114">
        <v>99999.539063000004</v>
      </c>
    </row>
    <row r="1115" spans="1:23" x14ac:dyDescent="0.35">
      <c r="A1115">
        <v>16005624</v>
      </c>
      <c r="B1115">
        <v>350</v>
      </c>
      <c r="C1115">
        <v>82412.563999999998</v>
      </c>
      <c r="D1115">
        <v>24620511.329999998</v>
      </c>
      <c r="E1115">
        <v>32740.553</v>
      </c>
      <c r="F1115">
        <v>6935.3275000000003</v>
      </c>
      <c r="G1115">
        <v>5071.1071000000002</v>
      </c>
      <c r="H1115">
        <v>9479.3538000000008</v>
      </c>
      <c r="I1115">
        <v>912</v>
      </c>
      <c r="J1115">
        <v>4</v>
      </c>
      <c r="K1115">
        <v>523</v>
      </c>
      <c r="L1115">
        <v>282</v>
      </c>
      <c r="M1115">
        <v>6528</v>
      </c>
      <c r="N1115">
        <v>1</v>
      </c>
      <c r="O1115">
        <v>96</v>
      </c>
      <c r="P1115">
        <v>91</v>
      </c>
      <c r="Q1115">
        <v>442</v>
      </c>
      <c r="R1115">
        <v>0</v>
      </c>
      <c r="S1115">
        <v>1394073.3666999999</v>
      </c>
      <c r="T1115">
        <v>0</v>
      </c>
      <c r="U1115">
        <v>0</v>
      </c>
      <c r="V1115">
        <v>0</v>
      </c>
      <c r="W1115">
        <v>99999.539063000004</v>
      </c>
    </row>
    <row r="1116" spans="1:23" x14ac:dyDescent="0.35">
      <c r="A1116">
        <v>16001595</v>
      </c>
      <c r="B1116">
        <v>99</v>
      </c>
      <c r="C1116">
        <v>95934.155100000004</v>
      </c>
      <c r="D1116">
        <v>24843162.103599999</v>
      </c>
      <c r="E1116">
        <v>35390.076399999998</v>
      </c>
      <c r="F1116">
        <v>5944.8082000000004</v>
      </c>
      <c r="G1116">
        <v>5247.6900999999998</v>
      </c>
      <c r="H1116">
        <v>8650.7857999999997</v>
      </c>
      <c r="I1116">
        <v>451</v>
      </c>
      <c r="J1116">
        <v>9</v>
      </c>
      <c r="K1116">
        <v>489</v>
      </c>
      <c r="L1116">
        <v>220</v>
      </c>
      <c r="M1116">
        <v>6884</v>
      </c>
      <c r="N1116">
        <v>2</v>
      </c>
      <c r="O1116">
        <v>76</v>
      </c>
      <c r="P1116">
        <v>12</v>
      </c>
      <c r="Q1116">
        <v>462</v>
      </c>
      <c r="R1116">
        <v>0</v>
      </c>
      <c r="S1116">
        <v>2117879.577</v>
      </c>
      <c r="T1116">
        <v>0</v>
      </c>
      <c r="U1116">
        <v>0</v>
      </c>
      <c r="V1116">
        <v>0</v>
      </c>
      <c r="W1116">
        <v>99999.546875</v>
      </c>
    </row>
    <row r="1117" spans="1:23" x14ac:dyDescent="0.35">
      <c r="A1117">
        <v>16003967</v>
      </c>
      <c r="B1117">
        <v>247</v>
      </c>
      <c r="C1117">
        <v>77856.027199999997</v>
      </c>
      <c r="D1117">
        <v>24847025.693</v>
      </c>
      <c r="E1117">
        <v>25606.563699999999</v>
      </c>
      <c r="F1117">
        <v>6133.0955000000004</v>
      </c>
      <c r="G1117">
        <v>5240.6490999999996</v>
      </c>
      <c r="H1117">
        <v>8036.4395999999997</v>
      </c>
      <c r="I1117">
        <v>638</v>
      </c>
      <c r="J1117">
        <v>8</v>
      </c>
      <c r="K1117">
        <v>535</v>
      </c>
      <c r="L1117">
        <v>294</v>
      </c>
      <c r="M1117">
        <v>4774</v>
      </c>
      <c r="N1117">
        <v>1</v>
      </c>
      <c r="O1117">
        <v>103</v>
      </c>
      <c r="P1117">
        <v>119</v>
      </c>
      <c r="Q1117">
        <v>296</v>
      </c>
      <c r="R1117">
        <v>0</v>
      </c>
      <c r="S1117">
        <v>352627.19510000001</v>
      </c>
      <c r="T1117">
        <v>0</v>
      </c>
      <c r="U1117">
        <v>0</v>
      </c>
      <c r="V1117">
        <v>0</v>
      </c>
      <c r="W1117">
        <v>99999.53125</v>
      </c>
    </row>
    <row r="1118" spans="1:23" x14ac:dyDescent="0.35">
      <c r="A1118">
        <v>16003963</v>
      </c>
      <c r="B1118">
        <v>247</v>
      </c>
      <c r="C1118">
        <v>79892.494399999996</v>
      </c>
      <c r="D1118">
        <v>24857634.0744</v>
      </c>
      <c r="E1118">
        <v>25612.333900000001</v>
      </c>
      <c r="F1118">
        <v>6129.0820000000003</v>
      </c>
      <c r="G1118">
        <v>5259.6764999999996</v>
      </c>
      <c r="H1118">
        <v>7962.4481999999998</v>
      </c>
      <c r="I1118">
        <v>411</v>
      </c>
      <c r="J1118">
        <v>18</v>
      </c>
      <c r="K1118">
        <v>488</v>
      </c>
      <c r="L1118">
        <v>207</v>
      </c>
      <c r="M1118">
        <v>4774</v>
      </c>
      <c r="N1118">
        <v>2</v>
      </c>
      <c r="O1118">
        <v>103</v>
      </c>
      <c r="P1118">
        <v>157</v>
      </c>
      <c r="Q1118">
        <v>299</v>
      </c>
      <c r="R1118">
        <v>0</v>
      </c>
      <c r="S1118">
        <v>283271.0491</v>
      </c>
      <c r="T1118">
        <v>0</v>
      </c>
      <c r="U1118">
        <v>0</v>
      </c>
      <c r="V1118">
        <v>0</v>
      </c>
      <c r="W1118">
        <v>99999.53125</v>
      </c>
    </row>
    <row r="1119" spans="1:23" x14ac:dyDescent="0.35">
      <c r="A1119">
        <v>16000522</v>
      </c>
      <c r="B1119">
        <v>31</v>
      </c>
      <c r="C1119">
        <v>79936.9954</v>
      </c>
      <c r="D1119">
        <v>24858952.307999998</v>
      </c>
      <c r="E1119">
        <v>25640.290700000001</v>
      </c>
      <c r="F1119">
        <v>6105.7467999999999</v>
      </c>
      <c r="G1119">
        <v>5203.6764000000003</v>
      </c>
      <c r="H1119">
        <v>7977.5560999999998</v>
      </c>
      <c r="I1119">
        <v>284</v>
      </c>
      <c r="J1119">
        <v>5</v>
      </c>
      <c r="K1119">
        <v>502</v>
      </c>
      <c r="L1119">
        <v>295</v>
      </c>
      <c r="M1119">
        <v>4775</v>
      </c>
      <c r="N1119">
        <v>1</v>
      </c>
      <c r="O1119">
        <v>102</v>
      </c>
      <c r="P1119">
        <v>157</v>
      </c>
      <c r="Q1119">
        <v>295</v>
      </c>
      <c r="R1119">
        <v>0</v>
      </c>
      <c r="S1119">
        <v>357865.81339999998</v>
      </c>
      <c r="T1119">
        <v>0</v>
      </c>
      <c r="U1119">
        <v>0</v>
      </c>
      <c r="V1119">
        <v>0</v>
      </c>
      <c r="W1119">
        <v>99999.53125</v>
      </c>
    </row>
    <row r="1120" spans="1:23" x14ac:dyDescent="0.35">
      <c r="A1120">
        <v>16004269</v>
      </c>
      <c r="B1120">
        <v>266</v>
      </c>
      <c r="C1120">
        <v>93555.834900000002</v>
      </c>
      <c r="D1120">
        <v>24888887.816399999</v>
      </c>
      <c r="E1120">
        <v>34449.289400000001</v>
      </c>
      <c r="F1120">
        <v>5996.4795000000004</v>
      </c>
      <c r="G1120">
        <v>5259.4196000000002</v>
      </c>
      <c r="H1120">
        <v>9077.4176000000007</v>
      </c>
      <c r="I1120">
        <v>124</v>
      </c>
      <c r="J1120">
        <v>14</v>
      </c>
      <c r="K1120">
        <v>474</v>
      </c>
      <c r="L1120">
        <v>147</v>
      </c>
      <c r="M1120">
        <v>6678</v>
      </c>
      <c r="N1120">
        <v>2</v>
      </c>
      <c r="O1120">
        <v>76</v>
      </c>
      <c r="P1120">
        <v>69</v>
      </c>
      <c r="Q1120">
        <v>435</v>
      </c>
      <c r="R1120">
        <v>0</v>
      </c>
      <c r="S1120">
        <v>2050924.6262999999</v>
      </c>
      <c r="T1120">
        <v>0</v>
      </c>
      <c r="U1120">
        <v>0</v>
      </c>
      <c r="V1120">
        <v>0</v>
      </c>
      <c r="W1120">
        <v>99999.539063000004</v>
      </c>
    </row>
    <row r="1121" spans="1:23" x14ac:dyDescent="0.35">
      <c r="A1121">
        <v>16004555</v>
      </c>
      <c r="B1121">
        <v>284</v>
      </c>
      <c r="C1121">
        <v>77464.244300000006</v>
      </c>
      <c r="D1121">
        <v>24921874.271699999</v>
      </c>
      <c r="E1121">
        <v>22578.3076</v>
      </c>
      <c r="F1121">
        <v>6172.5833000000002</v>
      </c>
      <c r="G1121">
        <v>6606.8864000000003</v>
      </c>
      <c r="H1121">
        <v>9044.3402999999998</v>
      </c>
      <c r="I1121">
        <v>1309</v>
      </c>
      <c r="J1121">
        <v>22</v>
      </c>
      <c r="K1121">
        <v>528</v>
      </c>
      <c r="L1121">
        <v>295</v>
      </c>
      <c r="M1121">
        <v>4100</v>
      </c>
      <c r="N1121">
        <v>2</v>
      </c>
      <c r="O1121">
        <v>102</v>
      </c>
      <c r="P1121">
        <v>176</v>
      </c>
      <c r="Q1121">
        <v>279</v>
      </c>
      <c r="R1121">
        <v>0</v>
      </c>
      <c r="S1121">
        <v>470249.97690000001</v>
      </c>
      <c r="T1121">
        <v>0</v>
      </c>
      <c r="U1121">
        <v>0</v>
      </c>
      <c r="V1121">
        <v>0</v>
      </c>
      <c r="W1121">
        <v>99999.539063000004</v>
      </c>
    </row>
    <row r="1122" spans="1:23" x14ac:dyDescent="0.35">
      <c r="A1122">
        <v>16004384</v>
      </c>
      <c r="B1122">
        <v>273</v>
      </c>
      <c r="C1122">
        <v>86170.618400000007</v>
      </c>
      <c r="D1122">
        <v>24939116.614</v>
      </c>
      <c r="E1122">
        <v>32931.3819</v>
      </c>
      <c r="F1122">
        <v>6375.1243000000004</v>
      </c>
      <c r="G1122">
        <v>6819.5243</v>
      </c>
      <c r="H1122">
        <v>10017.559499999999</v>
      </c>
      <c r="I1122">
        <v>1438</v>
      </c>
      <c r="J1122">
        <v>14</v>
      </c>
      <c r="K1122">
        <v>522</v>
      </c>
      <c r="L1122">
        <v>286</v>
      </c>
      <c r="M1122">
        <v>6520</v>
      </c>
      <c r="N1122">
        <v>0</v>
      </c>
      <c r="O1122">
        <v>62</v>
      </c>
      <c r="P1122">
        <v>76</v>
      </c>
      <c r="Q1122">
        <v>425</v>
      </c>
      <c r="R1122">
        <v>0</v>
      </c>
      <c r="S1122">
        <v>2288321.8966999999</v>
      </c>
      <c r="T1122">
        <v>0</v>
      </c>
      <c r="U1122">
        <v>0</v>
      </c>
      <c r="V1122">
        <v>0</v>
      </c>
      <c r="W1122">
        <v>99999.539063000004</v>
      </c>
    </row>
    <row r="1123" spans="1:23" x14ac:dyDescent="0.35">
      <c r="A1123">
        <v>16002458</v>
      </c>
      <c r="B1123">
        <v>152</v>
      </c>
      <c r="C1123">
        <v>80445.861399999994</v>
      </c>
      <c r="D1123">
        <v>24941674.137400001</v>
      </c>
      <c r="E1123">
        <v>27565.1577</v>
      </c>
      <c r="F1123">
        <v>8679.9796999999999</v>
      </c>
      <c r="G1123">
        <v>5502.8676999999998</v>
      </c>
      <c r="H1123">
        <v>10318.227500000001</v>
      </c>
      <c r="I1123">
        <v>1597</v>
      </c>
      <c r="J1123">
        <v>24</v>
      </c>
      <c r="K1123">
        <v>553</v>
      </c>
      <c r="L1123">
        <v>287</v>
      </c>
      <c r="M1123">
        <v>5712</v>
      </c>
      <c r="N1123">
        <v>4</v>
      </c>
      <c r="O1123">
        <v>103</v>
      </c>
      <c r="P1123">
        <v>204</v>
      </c>
      <c r="Q1123">
        <v>394</v>
      </c>
      <c r="R1123">
        <v>0</v>
      </c>
      <c r="S1123">
        <v>940757.72369999997</v>
      </c>
      <c r="T1123">
        <v>0</v>
      </c>
      <c r="U1123">
        <v>0</v>
      </c>
      <c r="V1123">
        <v>0</v>
      </c>
      <c r="W1123">
        <v>99999.539063000004</v>
      </c>
    </row>
    <row r="1124" spans="1:23" x14ac:dyDescent="0.35">
      <c r="A1124">
        <v>16005015</v>
      </c>
      <c r="B1124">
        <v>312</v>
      </c>
      <c r="C1124">
        <v>78191.448900000003</v>
      </c>
      <c r="D1124">
        <v>25013782.628699999</v>
      </c>
      <c r="E1124">
        <v>26912.361700000001</v>
      </c>
      <c r="F1124">
        <v>6149.6162000000004</v>
      </c>
      <c r="G1124">
        <v>5206.4210000000003</v>
      </c>
      <c r="H1124">
        <v>7904.7125999999998</v>
      </c>
      <c r="I1124">
        <v>945</v>
      </c>
      <c r="J1124">
        <v>12</v>
      </c>
      <c r="K1124">
        <v>525</v>
      </c>
      <c r="L1124">
        <v>284</v>
      </c>
      <c r="M1124">
        <v>5095</v>
      </c>
      <c r="N1124">
        <v>1</v>
      </c>
      <c r="O1124">
        <v>95</v>
      </c>
      <c r="P1124">
        <v>91</v>
      </c>
      <c r="Q1124">
        <v>336</v>
      </c>
      <c r="R1124">
        <v>0</v>
      </c>
      <c r="S1124">
        <v>677242.18290000001</v>
      </c>
      <c r="T1124">
        <v>0</v>
      </c>
      <c r="U1124">
        <v>0</v>
      </c>
      <c r="V1124">
        <v>0</v>
      </c>
      <c r="W1124">
        <v>99999.53125</v>
      </c>
    </row>
    <row r="1125" spans="1:23" x14ac:dyDescent="0.35">
      <c r="A1125">
        <v>16003517</v>
      </c>
      <c r="B1125">
        <v>219</v>
      </c>
      <c r="C1125">
        <v>94588.780700000003</v>
      </c>
      <c r="D1125">
        <v>25056542.851100001</v>
      </c>
      <c r="E1125">
        <v>35349.981200000002</v>
      </c>
      <c r="F1125">
        <v>5946.0083999999997</v>
      </c>
      <c r="G1125">
        <v>5269.4892</v>
      </c>
      <c r="H1125">
        <v>8606.2207999999991</v>
      </c>
      <c r="I1125">
        <v>580</v>
      </c>
      <c r="J1125">
        <v>9</v>
      </c>
      <c r="K1125">
        <v>491</v>
      </c>
      <c r="L1125">
        <v>220</v>
      </c>
      <c r="M1125">
        <v>6873</v>
      </c>
      <c r="N1125">
        <v>2</v>
      </c>
      <c r="O1125">
        <v>76</v>
      </c>
      <c r="P1125">
        <v>12</v>
      </c>
      <c r="Q1125">
        <v>461</v>
      </c>
      <c r="R1125">
        <v>0</v>
      </c>
      <c r="S1125">
        <v>2113803.5162</v>
      </c>
      <c r="T1125">
        <v>0</v>
      </c>
      <c r="U1125">
        <v>0</v>
      </c>
      <c r="V1125">
        <v>0</v>
      </c>
      <c r="W1125">
        <v>99999.546875</v>
      </c>
    </row>
    <row r="1126" spans="1:23" x14ac:dyDescent="0.35">
      <c r="A1126">
        <v>16003670</v>
      </c>
      <c r="B1126">
        <v>228</v>
      </c>
      <c r="C1126">
        <v>80400.805399999997</v>
      </c>
      <c r="D1126">
        <v>25073652.98</v>
      </c>
      <c r="E1126">
        <v>27385.490600000001</v>
      </c>
      <c r="F1126">
        <v>5143.3620000000001</v>
      </c>
      <c r="G1126">
        <v>6266.2862999999998</v>
      </c>
      <c r="H1126">
        <v>9787.2309999999998</v>
      </c>
      <c r="I1126">
        <v>801</v>
      </c>
      <c r="J1126">
        <v>14</v>
      </c>
      <c r="K1126">
        <v>518</v>
      </c>
      <c r="L1126">
        <v>267</v>
      </c>
      <c r="M1126">
        <v>5347</v>
      </c>
      <c r="N1126">
        <v>3</v>
      </c>
      <c r="O1126">
        <v>102</v>
      </c>
      <c r="P1126">
        <v>153</v>
      </c>
      <c r="Q1126">
        <v>337</v>
      </c>
      <c r="R1126">
        <v>0</v>
      </c>
      <c r="S1126">
        <v>1127552.6747999999</v>
      </c>
      <c r="T1126">
        <v>0</v>
      </c>
      <c r="U1126">
        <v>0</v>
      </c>
      <c r="V1126">
        <v>0</v>
      </c>
      <c r="W1126">
        <v>99999.53125</v>
      </c>
    </row>
    <row r="1127" spans="1:23" x14ac:dyDescent="0.35">
      <c r="A1127">
        <v>16002677</v>
      </c>
      <c r="B1127">
        <v>166</v>
      </c>
      <c r="C1127">
        <v>79947.720799999996</v>
      </c>
      <c r="D1127">
        <v>25138887.111099999</v>
      </c>
      <c r="E1127">
        <v>27319.1564</v>
      </c>
      <c r="F1127">
        <v>6454.4423999999999</v>
      </c>
      <c r="G1127">
        <v>5725.8924999999999</v>
      </c>
      <c r="H1127">
        <v>10947.1376</v>
      </c>
      <c r="I1127">
        <v>1364</v>
      </c>
      <c r="J1127">
        <v>12</v>
      </c>
      <c r="K1127">
        <v>511</v>
      </c>
      <c r="L1127">
        <v>265</v>
      </c>
      <c r="M1127">
        <v>5548</v>
      </c>
      <c r="N1127">
        <v>1</v>
      </c>
      <c r="O1127">
        <v>103</v>
      </c>
      <c r="P1127">
        <v>197</v>
      </c>
      <c r="Q1127">
        <v>367</v>
      </c>
      <c r="R1127">
        <v>0</v>
      </c>
      <c r="S1127">
        <v>1566547.5227000001</v>
      </c>
      <c r="T1127">
        <v>0</v>
      </c>
      <c r="U1127">
        <v>0</v>
      </c>
      <c r="V1127">
        <v>0</v>
      </c>
      <c r="W1127">
        <v>99999.53125</v>
      </c>
    </row>
    <row r="1128" spans="1:23" x14ac:dyDescent="0.35">
      <c r="A1128">
        <v>16005910</v>
      </c>
      <c r="B1128">
        <v>368</v>
      </c>
      <c r="C1128">
        <v>79347.084400000007</v>
      </c>
      <c r="D1128">
        <v>25145874.5156</v>
      </c>
      <c r="E1128">
        <v>29046.9035</v>
      </c>
      <c r="F1128">
        <v>8059.2543999999998</v>
      </c>
      <c r="G1128">
        <v>5389.6813000000002</v>
      </c>
      <c r="H1128">
        <v>9605.7633000000005</v>
      </c>
      <c r="I1128">
        <v>1362</v>
      </c>
      <c r="J1128">
        <v>38</v>
      </c>
      <c r="K1128">
        <v>576</v>
      </c>
      <c r="L1128">
        <v>305</v>
      </c>
      <c r="M1128">
        <v>5867</v>
      </c>
      <c r="N1128">
        <v>2</v>
      </c>
      <c r="O1128">
        <v>102</v>
      </c>
      <c r="P1128">
        <v>146</v>
      </c>
      <c r="Q1128">
        <v>422</v>
      </c>
      <c r="R1128">
        <v>0</v>
      </c>
      <c r="S1128">
        <v>1148314.8032</v>
      </c>
      <c r="T1128">
        <v>0</v>
      </c>
      <c r="U1128">
        <v>0</v>
      </c>
      <c r="V1128">
        <v>0</v>
      </c>
      <c r="W1128">
        <v>99999.539063000004</v>
      </c>
    </row>
    <row r="1129" spans="1:23" x14ac:dyDescent="0.35">
      <c r="A1129">
        <v>16005137</v>
      </c>
      <c r="B1129">
        <v>320</v>
      </c>
      <c r="C1129">
        <v>90113.201799999995</v>
      </c>
      <c r="D1129">
        <v>25231247.993299998</v>
      </c>
      <c r="E1129">
        <v>35436.163500000002</v>
      </c>
      <c r="F1129">
        <v>5973.1413000000002</v>
      </c>
      <c r="G1129">
        <v>5267.0411999999997</v>
      </c>
      <c r="H1129">
        <v>8651.4294000000009</v>
      </c>
      <c r="I1129">
        <v>67</v>
      </c>
      <c r="J1129">
        <v>11</v>
      </c>
      <c r="K1129">
        <v>483</v>
      </c>
      <c r="L1129">
        <v>220</v>
      </c>
      <c r="M1129">
        <v>6896</v>
      </c>
      <c r="N1129">
        <v>0</v>
      </c>
      <c r="O1129">
        <v>76</v>
      </c>
      <c r="P1129">
        <v>60</v>
      </c>
      <c r="Q1129">
        <v>463</v>
      </c>
      <c r="R1129">
        <v>0</v>
      </c>
      <c r="S1129">
        <v>2051461.7664000001</v>
      </c>
      <c r="T1129">
        <v>0</v>
      </c>
      <c r="U1129">
        <v>0</v>
      </c>
      <c r="V1129">
        <v>0</v>
      </c>
      <c r="W1129">
        <v>99999.539063000004</v>
      </c>
    </row>
    <row r="1130" spans="1:23" x14ac:dyDescent="0.35">
      <c r="A1130">
        <v>16005439</v>
      </c>
      <c r="B1130">
        <v>339</v>
      </c>
      <c r="C1130">
        <v>77221.417700000005</v>
      </c>
      <c r="D1130">
        <v>25269674.1259</v>
      </c>
      <c r="E1130">
        <v>26385.242999999999</v>
      </c>
      <c r="F1130">
        <v>6137.3229000000001</v>
      </c>
      <c r="G1130">
        <v>5201.1977999999999</v>
      </c>
      <c r="H1130">
        <v>8073.9263000000001</v>
      </c>
      <c r="I1130">
        <v>1217</v>
      </c>
      <c r="J1130">
        <v>20</v>
      </c>
      <c r="K1130">
        <v>527</v>
      </c>
      <c r="L1130">
        <v>294</v>
      </c>
      <c r="M1130">
        <v>4933</v>
      </c>
      <c r="N1130">
        <v>2</v>
      </c>
      <c r="O1130">
        <v>94</v>
      </c>
      <c r="P1130">
        <v>90</v>
      </c>
      <c r="Q1130">
        <v>310</v>
      </c>
      <c r="R1130">
        <v>0</v>
      </c>
      <c r="S1130">
        <v>700112.86360000004</v>
      </c>
      <c r="T1130">
        <v>0</v>
      </c>
      <c r="U1130">
        <v>0</v>
      </c>
      <c r="V1130">
        <v>0</v>
      </c>
      <c r="W1130">
        <v>99999.53125</v>
      </c>
    </row>
    <row r="1131" spans="1:23" x14ac:dyDescent="0.35">
      <c r="A1131">
        <v>16002425</v>
      </c>
      <c r="B1131">
        <v>150</v>
      </c>
      <c r="C1131">
        <v>81674.787800000006</v>
      </c>
      <c r="D1131">
        <v>25313371.8442</v>
      </c>
      <c r="E1131">
        <v>30692.9107</v>
      </c>
      <c r="F1131">
        <v>5797.8379999999997</v>
      </c>
      <c r="G1131">
        <v>4798.2141000000001</v>
      </c>
      <c r="H1131">
        <v>8551.6319000000003</v>
      </c>
      <c r="I1131">
        <v>180</v>
      </c>
      <c r="J1131">
        <v>9</v>
      </c>
      <c r="K1131">
        <v>525</v>
      </c>
      <c r="L1131">
        <v>286</v>
      </c>
      <c r="M1131">
        <v>5984</v>
      </c>
      <c r="N1131">
        <v>1</v>
      </c>
      <c r="O1131">
        <v>103</v>
      </c>
      <c r="P1131">
        <v>132</v>
      </c>
      <c r="Q1131">
        <v>399</v>
      </c>
      <c r="R1131">
        <v>0</v>
      </c>
      <c r="S1131">
        <v>743075.83999999997</v>
      </c>
      <c r="T1131">
        <v>0</v>
      </c>
      <c r="U1131">
        <v>0</v>
      </c>
      <c r="V1131">
        <v>0</v>
      </c>
      <c r="W1131">
        <v>99999.539063000004</v>
      </c>
    </row>
    <row r="1132" spans="1:23" x14ac:dyDescent="0.35">
      <c r="A1132">
        <v>16005239</v>
      </c>
      <c r="B1132">
        <v>326</v>
      </c>
      <c r="C1132">
        <v>77199.121100000004</v>
      </c>
      <c r="D1132">
        <v>25343331.951099999</v>
      </c>
      <c r="E1132">
        <v>26395.971699999998</v>
      </c>
      <c r="F1132">
        <v>6134.0146000000004</v>
      </c>
      <c r="G1132">
        <v>5203.8063000000002</v>
      </c>
      <c r="H1132">
        <v>8048.3094000000001</v>
      </c>
      <c r="I1132">
        <v>1167</v>
      </c>
      <c r="J1132">
        <v>20</v>
      </c>
      <c r="K1132">
        <v>528</v>
      </c>
      <c r="L1132">
        <v>294</v>
      </c>
      <c r="M1132">
        <v>4935</v>
      </c>
      <c r="N1132">
        <v>2</v>
      </c>
      <c r="O1132">
        <v>95</v>
      </c>
      <c r="P1132">
        <v>93</v>
      </c>
      <c r="Q1132">
        <v>309</v>
      </c>
      <c r="R1132">
        <v>0</v>
      </c>
      <c r="S1132">
        <v>709109.32979999995</v>
      </c>
      <c r="T1132">
        <v>0</v>
      </c>
      <c r="U1132">
        <v>0</v>
      </c>
      <c r="V1132">
        <v>0</v>
      </c>
      <c r="W1132">
        <v>99999.53125</v>
      </c>
    </row>
    <row r="1133" spans="1:23" x14ac:dyDescent="0.35">
      <c r="A1133">
        <v>16002715</v>
      </c>
      <c r="B1133">
        <v>169</v>
      </c>
      <c r="C1133">
        <v>81226.986900000004</v>
      </c>
      <c r="D1133">
        <v>25353238.057999998</v>
      </c>
      <c r="E1133">
        <v>31776.252</v>
      </c>
      <c r="F1133">
        <v>6882.3629000000001</v>
      </c>
      <c r="G1133">
        <v>5120.4807000000001</v>
      </c>
      <c r="H1133">
        <v>9477.0794999999998</v>
      </c>
      <c r="I1133">
        <v>573</v>
      </c>
      <c r="J1133">
        <v>4</v>
      </c>
      <c r="K1133">
        <v>496</v>
      </c>
      <c r="L1133">
        <v>254</v>
      </c>
      <c r="M1133">
        <v>6322</v>
      </c>
      <c r="N1133">
        <v>3</v>
      </c>
      <c r="O1133">
        <v>103</v>
      </c>
      <c r="P1133">
        <v>164</v>
      </c>
      <c r="Q1133">
        <v>434</v>
      </c>
      <c r="R1133">
        <v>0</v>
      </c>
      <c r="S1133">
        <v>1046918.7692</v>
      </c>
      <c r="T1133">
        <v>0</v>
      </c>
      <c r="U1133">
        <v>0</v>
      </c>
      <c r="V1133">
        <v>0</v>
      </c>
      <c r="W1133">
        <v>99999.539063000004</v>
      </c>
    </row>
    <row r="1134" spans="1:23" x14ac:dyDescent="0.35">
      <c r="A1134">
        <v>16000304</v>
      </c>
      <c r="B1134">
        <v>18</v>
      </c>
      <c r="C1134">
        <v>75987.678400000004</v>
      </c>
      <c r="D1134">
        <v>25371367.330899999</v>
      </c>
      <c r="E1134">
        <v>25605.477200000001</v>
      </c>
      <c r="F1134">
        <v>6146.1153000000004</v>
      </c>
      <c r="G1134">
        <v>5245.5653000000002</v>
      </c>
      <c r="H1134">
        <v>7978.4093000000003</v>
      </c>
      <c r="I1134">
        <v>635</v>
      </c>
      <c r="J1134">
        <v>2</v>
      </c>
      <c r="K1134">
        <v>532</v>
      </c>
      <c r="L1134">
        <v>295</v>
      </c>
      <c r="M1134">
        <v>4774</v>
      </c>
      <c r="N1134">
        <v>0</v>
      </c>
      <c r="O1134">
        <v>103</v>
      </c>
      <c r="P1134">
        <v>156</v>
      </c>
      <c r="Q1134">
        <v>295</v>
      </c>
      <c r="R1134">
        <v>0</v>
      </c>
      <c r="S1134">
        <v>322386.6286</v>
      </c>
      <c r="T1134">
        <v>0</v>
      </c>
      <c r="U1134">
        <v>0</v>
      </c>
      <c r="V1134">
        <v>0</v>
      </c>
      <c r="W1134">
        <v>99999.53125</v>
      </c>
    </row>
    <row r="1135" spans="1:23" x14ac:dyDescent="0.35">
      <c r="A1135">
        <v>16003268</v>
      </c>
      <c r="B1135">
        <v>203</v>
      </c>
      <c r="C1135">
        <v>76769.1109</v>
      </c>
      <c r="D1135">
        <v>25372144.7588</v>
      </c>
      <c r="E1135">
        <v>26398.6718</v>
      </c>
      <c r="F1135">
        <v>6141.7191000000003</v>
      </c>
      <c r="G1135">
        <v>5205.2394999999997</v>
      </c>
      <c r="H1135">
        <v>8048.3217999999997</v>
      </c>
      <c r="I1135">
        <v>1309</v>
      </c>
      <c r="J1135">
        <v>13</v>
      </c>
      <c r="K1135">
        <v>527</v>
      </c>
      <c r="L1135">
        <v>294</v>
      </c>
      <c r="M1135">
        <v>4938</v>
      </c>
      <c r="N1135">
        <v>1</v>
      </c>
      <c r="O1135">
        <v>95</v>
      </c>
      <c r="P1135">
        <v>90</v>
      </c>
      <c r="Q1135">
        <v>307</v>
      </c>
      <c r="R1135">
        <v>0</v>
      </c>
      <c r="S1135">
        <v>689836.00170000002</v>
      </c>
      <c r="T1135">
        <v>0</v>
      </c>
      <c r="U1135">
        <v>0</v>
      </c>
      <c r="V1135">
        <v>0</v>
      </c>
      <c r="W1135">
        <v>99999.53125</v>
      </c>
    </row>
    <row r="1136" spans="1:23" x14ac:dyDescent="0.35">
      <c r="A1136">
        <v>800004</v>
      </c>
      <c r="B1136">
        <v>-1</v>
      </c>
      <c r="C1136">
        <v>88062.612899999993</v>
      </c>
      <c r="D1136">
        <v>25401478.1481</v>
      </c>
      <c r="E1136">
        <v>35471.297700000003</v>
      </c>
      <c r="F1136">
        <v>5977.9817000000003</v>
      </c>
      <c r="G1136">
        <v>5265.1208999999999</v>
      </c>
      <c r="H1136">
        <v>8636.7844000000005</v>
      </c>
      <c r="I1136">
        <v>259</v>
      </c>
      <c r="J1136">
        <v>0</v>
      </c>
      <c r="K1136">
        <v>479</v>
      </c>
      <c r="L1136">
        <v>220</v>
      </c>
      <c r="M1136">
        <v>6907</v>
      </c>
      <c r="N1136">
        <v>0</v>
      </c>
      <c r="O1136">
        <v>76</v>
      </c>
      <c r="P1136">
        <v>59</v>
      </c>
      <c r="Q1136">
        <v>463</v>
      </c>
      <c r="R1136">
        <v>0</v>
      </c>
      <c r="S1136">
        <v>2047109.1306</v>
      </c>
      <c r="T1136">
        <v>0</v>
      </c>
      <c r="U1136">
        <v>0</v>
      </c>
      <c r="V1136">
        <v>0</v>
      </c>
      <c r="W1136">
        <v>99999.539063000004</v>
      </c>
    </row>
    <row r="1137" spans="1:23" x14ac:dyDescent="0.35">
      <c r="A1137">
        <v>16004556</v>
      </c>
      <c r="B1137">
        <v>284</v>
      </c>
      <c r="C1137">
        <v>78495.660499999998</v>
      </c>
      <c r="D1137">
        <v>25437980.381700002</v>
      </c>
      <c r="E1137">
        <v>28891.749599999999</v>
      </c>
      <c r="F1137">
        <v>6313.1652000000004</v>
      </c>
      <c r="G1137">
        <v>5324.9606999999996</v>
      </c>
      <c r="H1137">
        <v>8832.0573000000004</v>
      </c>
      <c r="I1137">
        <v>879</v>
      </c>
      <c r="J1137">
        <v>23</v>
      </c>
      <c r="K1137">
        <v>526</v>
      </c>
      <c r="L1137">
        <v>276</v>
      </c>
      <c r="M1137">
        <v>5657</v>
      </c>
      <c r="N1137">
        <v>2</v>
      </c>
      <c r="O1137">
        <v>102</v>
      </c>
      <c r="P1137">
        <v>135</v>
      </c>
      <c r="Q1137">
        <v>398</v>
      </c>
      <c r="R1137">
        <v>0</v>
      </c>
      <c r="S1137">
        <v>919602.57649999997</v>
      </c>
      <c r="T1137">
        <v>0</v>
      </c>
      <c r="U1137">
        <v>0</v>
      </c>
      <c r="V1137">
        <v>0</v>
      </c>
      <c r="W1137">
        <v>99999.539063000004</v>
      </c>
    </row>
    <row r="1138" spans="1:23" x14ac:dyDescent="0.35">
      <c r="A1138">
        <v>16004536</v>
      </c>
      <c r="B1138">
        <v>282</v>
      </c>
      <c r="C1138">
        <v>76696.996499999994</v>
      </c>
      <c r="D1138">
        <v>25504593.0112</v>
      </c>
      <c r="E1138">
        <v>26396.0949</v>
      </c>
      <c r="F1138">
        <v>6136.5285000000003</v>
      </c>
      <c r="G1138">
        <v>5222.6783999999998</v>
      </c>
      <c r="H1138">
        <v>8034.6373000000003</v>
      </c>
      <c r="I1138">
        <v>1309</v>
      </c>
      <c r="J1138">
        <v>16</v>
      </c>
      <c r="K1138">
        <v>529</v>
      </c>
      <c r="L1138">
        <v>294</v>
      </c>
      <c r="M1138">
        <v>4935</v>
      </c>
      <c r="N1138">
        <v>1</v>
      </c>
      <c r="O1138">
        <v>95</v>
      </c>
      <c r="P1138">
        <v>94</v>
      </c>
      <c r="Q1138">
        <v>309</v>
      </c>
      <c r="R1138">
        <v>0</v>
      </c>
      <c r="S1138">
        <v>717515.73690000002</v>
      </c>
      <c r="T1138">
        <v>0</v>
      </c>
      <c r="U1138">
        <v>0</v>
      </c>
      <c r="V1138">
        <v>0</v>
      </c>
      <c r="W1138">
        <v>99999.53125</v>
      </c>
    </row>
    <row r="1139" spans="1:23" x14ac:dyDescent="0.35">
      <c r="A1139">
        <v>16002499</v>
      </c>
      <c r="B1139">
        <v>155</v>
      </c>
      <c r="C1139">
        <v>75946.851500000004</v>
      </c>
      <c r="D1139">
        <v>25513606.9747</v>
      </c>
      <c r="E1139">
        <v>25694.382000000001</v>
      </c>
      <c r="F1139">
        <v>6165.6680999999999</v>
      </c>
      <c r="G1139">
        <v>5211.1688000000004</v>
      </c>
      <c r="H1139">
        <v>7994.4264000000003</v>
      </c>
      <c r="I1139">
        <v>1000</v>
      </c>
      <c r="J1139">
        <v>12</v>
      </c>
      <c r="K1139">
        <v>487</v>
      </c>
      <c r="L1139">
        <v>246</v>
      </c>
      <c r="M1139">
        <v>4824</v>
      </c>
      <c r="N1139">
        <v>1</v>
      </c>
      <c r="O1139">
        <v>103</v>
      </c>
      <c r="P1139">
        <v>158</v>
      </c>
      <c r="Q1139">
        <v>304</v>
      </c>
      <c r="R1139">
        <v>0</v>
      </c>
      <c r="S1139">
        <v>237135.23120000001</v>
      </c>
      <c r="T1139">
        <v>0</v>
      </c>
      <c r="U1139">
        <v>0</v>
      </c>
      <c r="V1139">
        <v>0</v>
      </c>
      <c r="W1139">
        <v>99999.53125</v>
      </c>
    </row>
    <row r="1140" spans="1:23" x14ac:dyDescent="0.35">
      <c r="A1140">
        <v>16001022</v>
      </c>
      <c r="B1140">
        <v>63</v>
      </c>
      <c r="C1140">
        <v>74747.204199999993</v>
      </c>
      <c r="D1140">
        <v>25639473.061000001</v>
      </c>
      <c r="E1140">
        <v>25607.070100000001</v>
      </c>
      <c r="F1140">
        <v>6131.6967000000004</v>
      </c>
      <c r="G1140">
        <v>5233.6868000000004</v>
      </c>
      <c r="H1140">
        <v>7971.8580000000002</v>
      </c>
      <c r="I1140">
        <v>889</v>
      </c>
      <c r="J1140">
        <v>8</v>
      </c>
      <c r="K1140">
        <v>539</v>
      </c>
      <c r="L1140">
        <v>295</v>
      </c>
      <c r="M1140">
        <v>4770</v>
      </c>
      <c r="N1140">
        <v>0</v>
      </c>
      <c r="O1140">
        <v>103</v>
      </c>
      <c r="P1140">
        <v>158</v>
      </c>
      <c r="Q1140">
        <v>296</v>
      </c>
      <c r="R1140">
        <v>0</v>
      </c>
      <c r="S1140">
        <v>343223.16509999998</v>
      </c>
      <c r="T1140">
        <v>0</v>
      </c>
      <c r="U1140">
        <v>0</v>
      </c>
      <c r="V1140">
        <v>0</v>
      </c>
      <c r="W1140">
        <v>99999.539063000004</v>
      </c>
    </row>
    <row r="1141" spans="1:23" x14ac:dyDescent="0.35">
      <c r="A1141">
        <v>600000</v>
      </c>
      <c r="B1141">
        <v>-1</v>
      </c>
      <c r="C1141">
        <v>73451.196400000001</v>
      </c>
      <c r="D1141">
        <v>25748161.7634</v>
      </c>
      <c r="E1141">
        <v>21649.444200000002</v>
      </c>
      <c r="F1141">
        <v>5872.4106000000002</v>
      </c>
      <c r="G1141">
        <v>5787.7037</v>
      </c>
      <c r="H1141">
        <v>8015.3958000000002</v>
      </c>
      <c r="I1141">
        <v>1282</v>
      </c>
      <c r="J1141">
        <v>0</v>
      </c>
      <c r="K1141">
        <v>544</v>
      </c>
      <c r="L1141">
        <v>306</v>
      </c>
      <c r="M1141">
        <v>3597</v>
      </c>
      <c r="N1141">
        <v>0</v>
      </c>
      <c r="O1141">
        <v>103</v>
      </c>
      <c r="P1141">
        <v>168</v>
      </c>
      <c r="Q1141">
        <v>213</v>
      </c>
      <c r="R1141">
        <v>0</v>
      </c>
      <c r="S1141">
        <v>196438.4276</v>
      </c>
      <c r="T1141">
        <v>0</v>
      </c>
      <c r="U1141">
        <v>0</v>
      </c>
      <c r="V1141">
        <v>0</v>
      </c>
      <c r="W1141">
        <v>99999.546875</v>
      </c>
    </row>
    <row r="1142" spans="1:23" x14ac:dyDescent="0.35">
      <c r="A1142">
        <v>16006077</v>
      </c>
      <c r="B1142">
        <v>379</v>
      </c>
      <c r="C1142">
        <v>75925.347500000003</v>
      </c>
      <c r="D1142">
        <v>25795947.5528</v>
      </c>
      <c r="E1142">
        <v>25613.608499999998</v>
      </c>
      <c r="F1142">
        <v>6138.2722000000003</v>
      </c>
      <c r="G1142">
        <v>5239.3163000000004</v>
      </c>
      <c r="H1142">
        <v>7973.0603000000001</v>
      </c>
      <c r="I1142">
        <v>727</v>
      </c>
      <c r="J1142">
        <v>26</v>
      </c>
      <c r="K1142">
        <v>497</v>
      </c>
      <c r="L1142">
        <v>297</v>
      </c>
      <c r="M1142">
        <v>4773</v>
      </c>
      <c r="N1142">
        <v>1</v>
      </c>
      <c r="O1142">
        <v>103</v>
      </c>
      <c r="P1142">
        <v>161</v>
      </c>
      <c r="Q1142">
        <v>300</v>
      </c>
      <c r="R1142">
        <v>0</v>
      </c>
      <c r="S1142">
        <v>339999.0269</v>
      </c>
      <c r="T1142">
        <v>0</v>
      </c>
      <c r="U1142">
        <v>0</v>
      </c>
      <c r="V1142">
        <v>0</v>
      </c>
      <c r="W1142">
        <v>99999.53125</v>
      </c>
    </row>
    <row r="1143" spans="1:23" x14ac:dyDescent="0.35">
      <c r="A1143">
        <v>16000851</v>
      </c>
      <c r="B1143">
        <v>52</v>
      </c>
      <c r="C1143">
        <v>76936.8845</v>
      </c>
      <c r="D1143">
        <v>25801262.028200001</v>
      </c>
      <c r="E1143">
        <v>29857.928500000002</v>
      </c>
      <c r="F1143">
        <v>8208.0352000000003</v>
      </c>
      <c r="G1143">
        <v>4633.5971</v>
      </c>
      <c r="H1143">
        <v>7902.6929</v>
      </c>
      <c r="I1143">
        <v>1236</v>
      </c>
      <c r="J1143">
        <v>4</v>
      </c>
      <c r="K1143">
        <v>544</v>
      </c>
      <c r="L1143">
        <v>305</v>
      </c>
      <c r="M1143">
        <v>5933</v>
      </c>
      <c r="N1143">
        <v>2</v>
      </c>
      <c r="O1143">
        <v>100</v>
      </c>
      <c r="P1143">
        <v>112</v>
      </c>
      <c r="Q1143">
        <v>413</v>
      </c>
      <c r="R1143">
        <v>0</v>
      </c>
      <c r="S1143">
        <v>867596.94429999997</v>
      </c>
      <c r="T1143">
        <v>0</v>
      </c>
      <c r="U1143">
        <v>0</v>
      </c>
      <c r="V1143">
        <v>0</v>
      </c>
      <c r="W1143">
        <v>99999.539063000004</v>
      </c>
    </row>
    <row r="1144" spans="1:23" x14ac:dyDescent="0.35">
      <c r="A1144">
        <v>16005851</v>
      </c>
      <c r="B1144">
        <v>365</v>
      </c>
      <c r="C1144">
        <v>74502.285300000003</v>
      </c>
      <c r="D1144">
        <v>25801962.020300001</v>
      </c>
      <c r="E1144">
        <v>25647.4787</v>
      </c>
      <c r="F1144">
        <v>6147.7764999999999</v>
      </c>
      <c r="G1144">
        <v>5289.8606</v>
      </c>
      <c r="H1144">
        <v>7988.3909999999996</v>
      </c>
      <c r="I1144">
        <v>1217</v>
      </c>
      <c r="J1144">
        <v>12</v>
      </c>
      <c r="K1144">
        <v>496</v>
      </c>
      <c r="L1144">
        <v>247</v>
      </c>
      <c r="M1144">
        <v>4816</v>
      </c>
      <c r="N1144">
        <v>0</v>
      </c>
      <c r="O1144">
        <v>103</v>
      </c>
      <c r="P1144">
        <v>160</v>
      </c>
      <c r="Q1144">
        <v>310</v>
      </c>
      <c r="R1144">
        <v>0</v>
      </c>
      <c r="S1144">
        <v>283096.02020000003</v>
      </c>
      <c r="T1144">
        <v>0</v>
      </c>
      <c r="U1144">
        <v>0</v>
      </c>
      <c r="V1144">
        <v>0</v>
      </c>
      <c r="W1144">
        <v>99999.539063000004</v>
      </c>
    </row>
    <row r="1145" spans="1:23" x14ac:dyDescent="0.35">
      <c r="A1145">
        <v>16000040</v>
      </c>
      <c r="B1145">
        <v>1</v>
      </c>
      <c r="C1145">
        <v>85369.492400000003</v>
      </c>
      <c r="D1145">
        <v>25841426.226</v>
      </c>
      <c r="E1145">
        <v>35406.635000000002</v>
      </c>
      <c r="F1145">
        <v>6000.3332</v>
      </c>
      <c r="G1145">
        <v>5244.5348000000004</v>
      </c>
      <c r="H1145">
        <v>8651.9485000000004</v>
      </c>
      <c r="I1145">
        <v>448</v>
      </c>
      <c r="J1145">
        <v>5</v>
      </c>
      <c r="K1145">
        <v>487</v>
      </c>
      <c r="L1145">
        <v>220</v>
      </c>
      <c r="M1145">
        <v>6893</v>
      </c>
      <c r="N1145">
        <v>0</v>
      </c>
      <c r="O1145">
        <v>76</v>
      </c>
      <c r="P1145">
        <v>63</v>
      </c>
      <c r="Q1145">
        <v>462</v>
      </c>
      <c r="R1145">
        <v>0</v>
      </c>
      <c r="S1145">
        <v>2088661.1347000001</v>
      </c>
      <c r="T1145">
        <v>0</v>
      </c>
      <c r="U1145">
        <v>0</v>
      </c>
      <c r="V1145">
        <v>0</v>
      </c>
      <c r="W1145">
        <v>99999.539063000004</v>
      </c>
    </row>
    <row r="1146" spans="1:23" x14ac:dyDescent="0.35">
      <c r="A1146">
        <v>16001226</v>
      </c>
      <c r="B1146">
        <v>75</v>
      </c>
      <c r="C1146">
        <v>76404.952999999994</v>
      </c>
      <c r="D1146">
        <v>25887027.322799999</v>
      </c>
      <c r="E1146">
        <v>29417.293000000001</v>
      </c>
      <c r="F1146">
        <v>5852.9251000000004</v>
      </c>
      <c r="G1146">
        <v>4677.8783999999996</v>
      </c>
      <c r="H1146">
        <v>9130.1239999999998</v>
      </c>
      <c r="I1146">
        <v>934</v>
      </c>
      <c r="J1146">
        <v>3</v>
      </c>
      <c r="K1146">
        <v>520</v>
      </c>
      <c r="L1146">
        <v>287</v>
      </c>
      <c r="M1146">
        <v>5688</v>
      </c>
      <c r="N1146">
        <v>1</v>
      </c>
      <c r="O1146">
        <v>101</v>
      </c>
      <c r="P1146">
        <v>135</v>
      </c>
      <c r="Q1146">
        <v>364</v>
      </c>
      <c r="R1146">
        <v>0</v>
      </c>
      <c r="S1146">
        <v>772142.91070000001</v>
      </c>
      <c r="T1146">
        <v>0</v>
      </c>
      <c r="U1146">
        <v>0</v>
      </c>
      <c r="V1146">
        <v>0</v>
      </c>
      <c r="W1146">
        <v>99999.539063000004</v>
      </c>
    </row>
    <row r="1147" spans="1:23" x14ac:dyDescent="0.35">
      <c r="A1147">
        <v>16004620</v>
      </c>
      <c r="B1147">
        <v>288</v>
      </c>
      <c r="C1147">
        <v>104026.98940000001</v>
      </c>
      <c r="D1147">
        <v>25951194.212499999</v>
      </c>
      <c r="E1147">
        <v>35864.576300000001</v>
      </c>
      <c r="F1147">
        <v>5927.2461000000003</v>
      </c>
      <c r="G1147">
        <v>5912.9982</v>
      </c>
      <c r="H1147">
        <v>6907.5460999999996</v>
      </c>
      <c r="I1147">
        <v>279</v>
      </c>
      <c r="J1147">
        <v>20</v>
      </c>
      <c r="K1147">
        <v>521</v>
      </c>
      <c r="L1147">
        <v>283</v>
      </c>
      <c r="M1147">
        <v>6930</v>
      </c>
      <c r="N1147">
        <v>5</v>
      </c>
      <c r="O1147">
        <v>0</v>
      </c>
      <c r="P1147">
        <v>8</v>
      </c>
      <c r="Q1147">
        <v>471</v>
      </c>
      <c r="R1147">
        <v>0</v>
      </c>
      <c r="S1147">
        <v>2476860.1365</v>
      </c>
      <c r="T1147">
        <v>0</v>
      </c>
      <c r="U1147">
        <v>0</v>
      </c>
      <c r="V1147">
        <v>0</v>
      </c>
      <c r="W1147">
        <v>99999.546875</v>
      </c>
    </row>
    <row r="1148" spans="1:23" x14ac:dyDescent="0.35">
      <c r="A1148">
        <v>16005436</v>
      </c>
      <c r="B1148">
        <v>339</v>
      </c>
      <c r="C1148">
        <v>79339.997499999998</v>
      </c>
      <c r="D1148">
        <v>25951201.9421</v>
      </c>
      <c r="E1148">
        <v>31709.976200000001</v>
      </c>
      <c r="F1148">
        <v>6886.9318000000003</v>
      </c>
      <c r="G1148">
        <v>5136.1720999999998</v>
      </c>
      <c r="H1148">
        <v>9465.7008000000005</v>
      </c>
      <c r="I1148">
        <v>1073</v>
      </c>
      <c r="J1148">
        <v>11</v>
      </c>
      <c r="K1148">
        <v>498</v>
      </c>
      <c r="L1148">
        <v>254</v>
      </c>
      <c r="M1148">
        <v>6308</v>
      </c>
      <c r="N1148">
        <v>4</v>
      </c>
      <c r="O1148">
        <v>103</v>
      </c>
      <c r="P1148">
        <v>164</v>
      </c>
      <c r="Q1148">
        <v>434</v>
      </c>
      <c r="R1148">
        <v>0</v>
      </c>
      <c r="S1148">
        <v>1046168.9909</v>
      </c>
      <c r="T1148">
        <v>0</v>
      </c>
      <c r="U1148">
        <v>0</v>
      </c>
      <c r="V1148">
        <v>0</v>
      </c>
      <c r="W1148">
        <v>99999.539063000004</v>
      </c>
    </row>
    <row r="1149" spans="1:23" x14ac:dyDescent="0.35">
      <c r="A1149">
        <v>16003277</v>
      </c>
      <c r="B1149">
        <v>204</v>
      </c>
      <c r="C1149">
        <v>78738.020600000003</v>
      </c>
      <c r="D1149">
        <v>25951503.212299999</v>
      </c>
      <c r="E1149">
        <v>32579.104800000001</v>
      </c>
      <c r="F1149">
        <v>6933.9210999999996</v>
      </c>
      <c r="G1149">
        <v>5094.5029999999997</v>
      </c>
      <c r="H1149">
        <v>9230.1501000000007</v>
      </c>
      <c r="I1149">
        <v>1667</v>
      </c>
      <c r="J1149">
        <v>9</v>
      </c>
      <c r="K1149">
        <v>636</v>
      </c>
      <c r="L1149">
        <v>274</v>
      </c>
      <c r="M1149">
        <v>6497</v>
      </c>
      <c r="N1149">
        <v>3</v>
      </c>
      <c r="O1149">
        <v>96</v>
      </c>
      <c r="P1149">
        <v>87</v>
      </c>
      <c r="Q1149">
        <v>441</v>
      </c>
      <c r="R1149">
        <v>0</v>
      </c>
      <c r="S1149">
        <v>1283672.0877</v>
      </c>
      <c r="T1149">
        <v>0</v>
      </c>
      <c r="U1149">
        <v>0</v>
      </c>
      <c r="V1149">
        <v>0</v>
      </c>
      <c r="W1149">
        <v>99999.539063000004</v>
      </c>
    </row>
    <row r="1150" spans="1:23" x14ac:dyDescent="0.35">
      <c r="A1150">
        <v>7000010</v>
      </c>
      <c r="B1150">
        <v>-1</v>
      </c>
      <c r="C1150">
        <v>73435.243799999997</v>
      </c>
      <c r="D1150">
        <v>25954645.5009</v>
      </c>
      <c r="E1150">
        <v>25623.106800000001</v>
      </c>
      <c r="F1150">
        <v>6148.0591999999997</v>
      </c>
      <c r="G1150">
        <v>5231.3621000000003</v>
      </c>
      <c r="H1150">
        <v>7968.9350000000004</v>
      </c>
      <c r="I1150">
        <v>1134</v>
      </c>
      <c r="J1150">
        <v>0</v>
      </c>
      <c r="K1150">
        <v>532</v>
      </c>
      <c r="L1150">
        <v>297</v>
      </c>
      <c r="M1150">
        <v>4777</v>
      </c>
      <c r="N1150">
        <v>0</v>
      </c>
      <c r="O1150">
        <v>103</v>
      </c>
      <c r="P1150">
        <v>157</v>
      </c>
      <c r="Q1150">
        <v>294</v>
      </c>
      <c r="R1150">
        <v>0</v>
      </c>
      <c r="S1150">
        <v>318826.81949999998</v>
      </c>
      <c r="T1150">
        <v>0</v>
      </c>
      <c r="U1150">
        <v>0</v>
      </c>
      <c r="V1150">
        <v>0</v>
      </c>
      <c r="W1150">
        <v>99999.539063000004</v>
      </c>
    </row>
    <row r="1151" spans="1:23" x14ac:dyDescent="0.35">
      <c r="A1151">
        <v>16004797</v>
      </c>
      <c r="B1151">
        <v>299</v>
      </c>
      <c r="C1151">
        <v>103712.2069</v>
      </c>
      <c r="D1151">
        <v>26046985.892700002</v>
      </c>
      <c r="E1151">
        <v>35842.548799999997</v>
      </c>
      <c r="F1151">
        <v>5940.1629999999996</v>
      </c>
      <c r="G1151">
        <v>5942.4650000000001</v>
      </c>
      <c r="H1151">
        <v>6881.5625</v>
      </c>
      <c r="I1151">
        <v>303</v>
      </c>
      <c r="J1151">
        <v>26</v>
      </c>
      <c r="K1151">
        <v>523</v>
      </c>
      <c r="L1151">
        <v>282</v>
      </c>
      <c r="M1151">
        <v>6923</v>
      </c>
      <c r="N1151">
        <v>5</v>
      </c>
      <c r="O1151">
        <v>0</v>
      </c>
      <c r="P1151">
        <v>10</v>
      </c>
      <c r="Q1151">
        <v>471</v>
      </c>
      <c r="R1151">
        <v>0</v>
      </c>
      <c r="S1151">
        <v>2485960.5731000002</v>
      </c>
      <c r="T1151">
        <v>0</v>
      </c>
      <c r="U1151">
        <v>0</v>
      </c>
      <c r="V1151">
        <v>0</v>
      </c>
      <c r="W1151">
        <v>99999.546875</v>
      </c>
    </row>
    <row r="1152" spans="1:23" x14ac:dyDescent="0.35">
      <c r="A1152">
        <v>16004364</v>
      </c>
      <c r="B1152">
        <v>272</v>
      </c>
      <c r="C1152">
        <v>75807.7068</v>
      </c>
      <c r="D1152">
        <v>26146406.887200002</v>
      </c>
      <c r="E1152">
        <v>26649.650399999999</v>
      </c>
      <c r="F1152">
        <v>5844.6719999999996</v>
      </c>
      <c r="G1152">
        <v>5119.4727000000003</v>
      </c>
      <c r="H1152">
        <v>8146.7754000000004</v>
      </c>
      <c r="I1152">
        <v>824</v>
      </c>
      <c r="J1152">
        <v>18</v>
      </c>
      <c r="K1152">
        <v>673</v>
      </c>
      <c r="L1152">
        <v>294</v>
      </c>
      <c r="M1152">
        <v>4987</v>
      </c>
      <c r="N1152">
        <v>0</v>
      </c>
      <c r="O1152">
        <v>102</v>
      </c>
      <c r="P1152">
        <v>134</v>
      </c>
      <c r="Q1152">
        <v>336</v>
      </c>
      <c r="R1152">
        <v>0</v>
      </c>
      <c r="S1152">
        <v>943445.0405</v>
      </c>
      <c r="T1152">
        <v>0</v>
      </c>
      <c r="U1152">
        <v>0</v>
      </c>
      <c r="V1152">
        <v>0</v>
      </c>
      <c r="W1152">
        <v>99999.539063000004</v>
      </c>
    </row>
    <row r="1153" spans="1:23" x14ac:dyDescent="0.35">
      <c r="A1153">
        <v>16003700</v>
      </c>
      <c r="B1153">
        <v>230</v>
      </c>
      <c r="C1153">
        <v>83382.228099999993</v>
      </c>
      <c r="D1153">
        <v>26150195.208000001</v>
      </c>
      <c r="E1153">
        <v>35347.376799999998</v>
      </c>
      <c r="F1153">
        <v>6009.2174000000005</v>
      </c>
      <c r="G1153">
        <v>5258.0387000000001</v>
      </c>
      <c r="H1153">
        <v>8661.0594000000001</v>
      </c>
      <c r="I1153">
        <v>570</v>
      </c>
      <c r="J1153">
        <v>8</v>
      </c>
      <c r="K1153">
        <v>496</v>
      </c>
      <c r="L1153">
        <v>256</v>
      </c>
      <c r="M1153">
        <v>6880</v>
      </c>
      <c r="N1153">
        <v>1</v>
      </c>
      <c r="O1153">
        <v>76</v>
      </c>
      <c r="P1153">
        <v>67</v>
      </c>
      <c r="Q1153">
        <v>459</v>
      </c>
      <c r="R1153">
        <v>0</v>
      </c>
      <c r="S1153">
        <v>2117913.6497</v>
      </c>
      <c r="T1153">
        <v>0</v>
      </c>
      <c r="U1153">
        <v>0</v>
      </c>
      <c r="V1153">
        <v>0</v>
      </c>
      <c r="W1153">
        <v>99999.539063000004</v>
      </c>
    </row>
    <row r="1154" spans="1:23" x14ac:dyDescent="0.35">
      <c r="A1154">
        <v>16001929</v>
      </c>
      <c r="B1154">
        <v>119</v>
      </c>
      <c r="C1154">
        <v>75513.178599999999</v>
      </c>
      <c r="D1154">
        <v>26156499.478</v>
      </c>
      <c r="E1154">
        <v>25647.755099999998</v>
      </c>
      <c r="F1154">
        <v>6121.2677999999996</v>
      </c>
      <c r="G1154">
        <v>5092.7273999999998</v>
      </c>
      <c r="H1154">
        <v>7983.7</v>
      </c>
      <c r="I1154">
        <v>1153</v>
      </c>
      <c r="J1154">
        <v>12</v>
      </c>
      <c r="K1154">
        <v>505</v>
      </c>
      <c r="L1154">
        <v>295</v>
      </c>
      <c r="M1154">
        <v>4770</v>
      </c>
      <c r="N1154">
        <v>1</v>
      </c>
      <c r="O1154">
        <v>102</v>
      </c>
      <c r="P1154">
        <v>157</v>
      </c>
      <c r="Q1154">
        <v>294</v>
      </c>
      <c r="R1154">
        <v>0</v>
      </c>
      <c r="S1154">
        <v>479769.67660000001</v>
      </c>
      <c r="T1154">
        <v>0</v>
      </c>
      <c r="U1154">
        <v>0</v>
      </c>
      <c r="V1154">
        <v>0</v>
      </c>
      <c r="W1154">
        <v>99999.53125</v>
      </c>
    </row>
    <row r="1155" spans="1:23" x14ac:dyDescent="0.35">
      <c r="A1155">
        <v>16004131</v>
      </c>
      <c r="B1155">
        <v>257</v>
      </c>
      <c r="C1155">
        <v>77634.804900000003</v>
      </c>
      <c r="D1155">
        <v>26169053.7381</v>
      </c>
      <c r="E1155">
        <v>30808.178899999999</v>
      </c>
      <c r="F1155">
        <v>5841.5388999999996</v>
      </c>
      <c r="G1155">
        <v>4805.2433000000001</v>
      </c>
      <c r="H1155">
        <v>8581.1172000000006</v>
      </c>
      <c r="I1155">
        <v>699</v>
      </c>
      <c r="J1155">
        <v>30</v>
      </c>
      <c r="K1155">
        <v>493</v>
      </c>
      <c r="L1155">
        <v>234</v>
      </c>
      <c r="M1155">
        <v>6022</v>
      </c>
      <c r="N1155">
        <v>1</v>
      </c>
      <c r="O1155">
        <v>103</v>
      </c>
      <c r="P1155">
        <v>133</v>
      </c>
      <c r="Q1155">
        <v>410</v>
      </c>
      <c r="R1155">
        <v>0</v>
      </c>
      <c r="S1155">
        <v>869867.64780000004</v>
      </c>
      <c r="T1155">
        <v>0</v>
      </c>
      <c r="U1155">
        <v>0</v>
      </c>
      <c r="V1155">
        <v>0</v>
      </c>
      <c r="W1155">
        <v>99999.539063000004</v>
      </c>
    </row>
    <row r="1156" spans="1:23" x14ac:dyDescent="0.35">
      <c r="A1156">
        <v>16003513</v>
      </c>
      <c r="B1156">
        <v>218</v>
      </c>
      <c r="C1156">
        <v>75519.093099999998</v>
      </c>
      <c r="D1156">
        <v>26173123.185800001</v>
      </c>
      <c r="E1156">
        <v>26637.2526</v>
      </c>
      <c r="F1156">
        <v>5846.3004000000001</v>
      </c>
      <c r="G1156">
        <v>5128.5607</v>
      </c>
      <c r="H1156">
        <v>8150.2806</v>
      </c>
      <c r="I1156">
        <v>822</v>
      </c>
      <c r="J1156">
        <v>11</v>
      </c>
      <c r="K1156">
        <v>673</v>
      </c>
      <c r="L1156">
        <v>294</v>
      </c>
      <c r="M1156">
        <v>4988</v>
      </c>
      <c r="N1156">
        <v>0</v>
      </c>
      <c r="O1156">
        <v>102</v>
      </c>
      <c r="P1156">
        <v>136</v>
      </c>
      <c r="Q1156">
        <v>331</v>
      </c>
      <c r="R1156">
        <v>0</v>
      </c>
      <c r="S1156">
        <v>926464.21939999994</v>
      </c>
      <c r="T1156">
        <v>0</v>
      </c>
      <c r="U1156">
        <v>0</v>
      </c>
      <c r="V1156">
        <v>0</v>
      </c>
      <c r="W1156">
        <v>99999.539063000004</v>
      </c>
    </row>
    <row r="1157" spans="1:23" x14ac:dyDescent="0.35">
      <c r="A1157">
        <v>16002789</v>
      </c>
      <c r="B1157">
        <v>173</v>
      </c>
      <c r="C1157">
        <v>74576.664600000004</v>
      </c>
      <c r="D1157">
        <v>26223475.873199999</v>
      </c>
      <c r="E1157">
        <v>25697.287499999999</v>
      </c>
      <c r="F1157">
        <v>6136.0553</v>
      </c>
      <c r="G1157">
        <v>5249.0213000000003</v>
      </c>
      <c r="H1157">
        <v>7826.451</v>
      </c>
      <c r="I1157">
        <v>819</v>
      </c>
      <c r="J1157">
        <v>15</v>
      </c>
      <c r="K1157">
        <v>674</v>
      </c>
      <c r="L1157">
        <v>297</v>
      </c>
      <c r="M1157">
        <v>4777</v>
      </c>
      <c r="N1157">
        <v>2</v>
      </c>
      <c r="O1157">
        <v>103</v>
      </c>
      <c r="P1157">
        <v>165</v>
      </c>
      <c r="Q1157">
        <v>304</v>
      </c>
      <c r="R1157">
        <v>0</v>
      </c>
      <c r="S1157">
        <v>424900.48</v>
      </c>
      <c r="T1157">
        <v>0</v>
      </c>
      <c r="U1157">
        <v>0</v>
      </c>
      <c r="V1157">
        <v>0</v>
      </c>
      <c r="W1157">
        <v>99999.539063000004</v>
      </c>
    </row>
    <row r="1158" spans="1:23" x14ac:dyDescent="0.35">
      <c r="A1158">
        <v>16004619</v>
      </c>
      <c r="B1158">
        <v>288</v>
      </c>
      <c r="C1158">
        <v>75895.751900000003</v>
      </c>
      <c r="D1158">
        <v>26280539.545499999</v>
      </c>
      <c r="E1158">
        <v>30676.544600000001</v>
      </c>
      <c r="F1158">
        <v>5804.4695000000002</v>
      </c>
      <c r="G1158">
        <v>4800.3427000000001</v>
      </c>
      <c r="H1158">
        <v>8551.3561000000009</v>
      </c>
      <c r="I1158">
        <v>861</v>
      </c>
      <c r="J1158">
        <v>29</v>
      </c>
      <c r="K1158">
        <v>526</v>
      </c>
      <c r="L1158">
        <v>284</v>
      </c>
      <c r="M1158">
        <v>5980</v>
      </c>
      <c r="N1158">
        <v>1</v>
      </c>
      <c r="O1158">
        <v>103</v>
      </c>
      <c r="P1158">
        <v>133</v>
      </c>
      <c r="Q1158">
        <v>399</v>
      </c>
      <c r="R1158">
        <v>0</v>
      </c>
      <c r="S1158">
        <v>744740.38950000005</v>
      </c>
      <c r="T1158">
        <v>0</v>
      </c>
      <c r="U1158">
        <v>0</v>
      </c>
      <c r="V1158">
        <v>0</v>
      </c>
      <c r="W1158">
        <v>99999.539063000004</v>
      </c>
    </row>
    <row r="1159" spans="1:23" x14ac:dyDescent="0.35">
      <c r="A1159">
        <v>16005767</v>
      </c>
      <c r="B1159">
        <v>359</v>
      </c>
      <c r="C1159">
        <v>73612.641000000003</v>
      </c>
      <c r="D1159">
        <v>26284908.327300001</v>
      </c>
      <c r="E1159">
        <v>25971.090800000002</v>
      </c>
      <c r="F1159">
        <v>6100.9078</v>
      </c>
      <c r="G1159">
        <v>5221.0613999999996</v>
      </c>
      <c r="H1159">
        <v>7848.8203000000003</v>
      </c>
      <c r="I1159">
        <v>954</v>
      </c>
      <c r="J1159">
        <v>23</v>
      </c>
      <c r="K1159">
        <v>566</v>
      </c>
      <c r="L1159">
        <v>312</v>
      </c>
      <c r="M1159">
        <v>4866</v>
      </c>
      <c r="N1159">
        <v>2</v>
      </c>
      <c r="O1159">
        <v>102</v>
      </c>
      <c r="P1159">
        <v>159</v>
      </c>
      <c r="Q1159">
        <v>311</v>
      </c>
      <c r="R1159">
        <v>0</v>
      </c>
      <c r="S1159">
        <v>442492.84600000002</v>
      </c>
      <c r="T1159">
        <v>0</v>
      </c>
      <c r="U1159">
        <v>0</v>
      </c>
      <c r="V1159">
        <v>0</v>
      </c>
      <c r="W1159">
        <v>99999.539063000004</v>
      </c>
    </row>
    <row r="1160" spans="1:23" x14ac:dyDescent="0.35">
      <c r="A1160">
        <v>16003829</v>
      </c>
      <c r="B1160">
        <v>238</v>
      </c>
      <c r="C1160">
        <v>76103.7552</v>
      </c>
      <c r="D1160">
        <v>26309143.3462</v>
      </c>
      <c r="E1160">
        <v>30879.4879</v>
      </c>
      <c r="F1160">
        <v>6526.3361000000004</v>
      </c>
      <c r="G1160">
        <v>5209.7956999999997</v>
      </c>
      <c r="H1160">
        <v>9974.5116999999991</v>
      </c>
      <c r="I1160">
        <v>2205</v>
      </c>
      <c r="J1160">
        <v>11</v>
      </c>
      <c r="K1160">
        <v>546</v>
      </c>
      <c r="L1160">
        <v>273</v>
      </c>
      <c r="M1160">
        <v>6163</v>
      </c>
      <c r="N1160">
        <v>2</v>
      </c>
      <c r="O1160">
        <v>102</v>
      </c>
      <c r="P1160">
        <v>112</v>
      </c>
      <c r="Q1160">
        <v>417</v>
      </c>
      <c r="R1160">
        <v>0</v>
      </c>
      <c r="S1160">
        <v>899872.29059999995</v>
      </c>
      <c r="T1160">
        <v>0</v>
      </c>
      <c r="U1160">
        <v>0</v>
      </c>
      <c r="V1160">
        <v>0</v>
      </c>
      <c r="W1160">
        <v>99999.539063000004</v>
      </c>
    </row>
    <row r="1161" spans="1:23" x14ac:dyDescent="0.35">
      <c r="A1161">
        <v>16001205</v>
      </c>
      <c r="B1161">
        <v>74</v>
      </c>
      <c r="C1161">
        <v>75848.357900000003</v>
      </c>
      <c r="D1161">
        <v>26313685.134100001</v>
      </c>
      <c r="E1161">
        <v>30126.9421</v>
      </c>
      <c r="F1161">
        <v>7233.2480999999998</v>
      </c>
      <c r="G1161">
        <v>4837.2578999999996</v>
      </c>
      <c r="H1161">
        <v>7385.6778999999997</v>
      </c>
      <c r="I1161">
        <v>1557</v>
      </c>
      <c r="J1161">
        <v>11</v>
      </c>
      <c r="K1161">
        <v>545</v>
      </c>
      <c r="L1161">
        <v>286</v>
      </c>
      <c r="M1161">
        <v>5879</v>
      </c>
      <c r="N1161">
        <v>1</v>
      </c>
      <c r="O1161">
        <v>96</v>
      </c>
      <c r="P1161">
        <v>83</v>
      </c>
      <c r="Q1161">
        <v>394</v>
      </c>
      <c r="R1161">
        <v>0</v>
      </c>
      <c r="S1161">
        <v>797587.93079999997</v>
      </c>
      <c r="T1161">
        <v>0</v>
      </c>
      <c r="U1161">
        <v>0</v>
      </c>
      <c r="V1161">
        <v>0</v>
      </c>
      <c r="W1161">
        <v>99999.539063000004</v>
      </c>
    </row>
    <row r="1162" spans="1:23" x14ac:dyDescent="0.35">
      <c r="A1162">
        <v>16004197</v>
      </c>
      <c r="B1162">
        <v>261</v>
      </c>
      <c r="C1162">
        <v>74022.776500000007</v>
      </c>
      <c r="D1162">
        <v>26317350.0372</v>
      </c>
      <c r="E1162">
        <v>26418.055700000001</v>
      </c>
      <c r="F1162">
        <v>6142.9870000000001</v>
      </c>
      <c r="G1162">
        <v>5211.2578000000003</v>
      </c>
      <c r="H1162">
        <v>8025.848</v>
      </c>
      <c r="I1162">
        <v>1311</v>
      </c>
      <c r="J1162">
        <v>19</v>
      </c>
      <c r="K1162">
        <v>526</v>
      </c>
      <c r="L1162">
        <v>296</v>
      </c>
      <c r="M1162">
        <v>4940</v>
      </c>
      <c r="N1162">
        <v>0</v>
      </c>
      <c r="O1162">
        <v>102</v>
      </c>
      <c r="P1162">
        <v>133</v>
      </c>
      <c r="Q1162">
        <v>310</v>
      </c>
      <c r="R1162">
        <v>0</v>
      </c>
      <c r="S1162">
        <v>807720.55830000003</v>
      </c>
      <c r="T1162">
        <v>0</v>
      </c>
      <c r="U1162">
        <v>0</v>
      </c>
      <c r="V1162">
        <v>0</v>
      </c>
      <c r="W1162">
        <v>99999.539063000004</v>
      </c>
    </row>
    <row r="1163" spans="1:23" x14ac:dyDescent="0.35">
      <c r="A1163">
        <v>800007</v>
      </c>
      <c r="B1163">
        <v>-1</v>
      </c>
      <c r="C1163">
        <v>74688.776899999997</v>
      </c>
      <c r="D1163">
        <v>26406717.448399998</v>
      </c>
      <c r="E1163">
        <v>30738.4539</v>
      </c>
      <c r="F1163">
        <v>5800.018</v>
      </c>
      <c r="G1163">
        <v>4790.5645000000004</v>
      </c>
      <c r="H1163">
        <v>8528.2402999999995</v>
      </c>
      <c r="I1163">
        <v>964</v>
      </c>
      <c r="J1163">
        <v>0</v>
      </c>
      <c r="K1163">
        <v>522</v>
      </c>
      <c r="L1163">
        <v>287</v>
      </c>
      <c r="M1163">
        <v>5992</v>
      </c>
      <c r="N1163">
        <v>0</v>
      </c>
      <c r="O1163">
        <v>103</v>
      </c>
      <c r="P1163">
        <v>132</v>
      </c>
      <c r="Q1163">
        <v>399</v>
      </c>
      <c r="R1163">
        <v>0</v>
      </c>
      <c r="S1163">
        <v>736803.38170000003</v>
      </c>
      <c r="T1163">
        <v>0</v>
      </c>
      <c r="U1163">
        <v>0</v>
      </c>
      <c r="V1163">
        <v>0</v>
      </c>
      <c r="W1163">
        <v>99999.539063000004</v>
      </c>
    </row>
    <row r="1164" spans="1:23" x14ac:dyDescent="0.35">
      <c r="A1164">
        <v>16006048</v>
      </c>
      <c r="B1164">
        <v>377</v>
      </c>
      <c r="C1164">
        <v>72975.828699999998</v>
      </c>
      <c r="D1164">
        <v>26425031.780200001</v>
      </c>
      <c r="E1164">
        <v>25597.383600000001</v>
      </c>
      <c r="F1164">
        <v>6136.9251999999997</v>
      </c>
      <c r="G1164">
        <v>5279.0852000000004</v>
      </c>
      <c r="H1164">
        <v>8011.9916999999996</v>
      </c>
      <c r="I1164">
        <v>1464</v>
      </c>
      <c r="J1164">
        <v>4</v>
      </c>
      <c r="K1164">
        <v>533</v>
      </c>
      <c r="L1164">
        <v>295</v>
      </c>
      <c r="M1164">
        <v>4775</v>
      </c>
      <c r="N1164">
        <v>2</v>
      </c>
      <c r="O1164">
        <v>103</v>
      </c>
      <c r="P1164">
        <v>157</v>
      </c>
      <c r="Q1164">
        <v>297</v>
      </c>
      <c r="R1164">
        <v>0</v>
      </c>
      <c r="S1164">
        <v>334304.99650000001</v>
      </c>
      <c r="T1164">
        <v>0</v>
      </c>
      <c r="U1164">
        <v>0</v>
      </c>
      <c r="V1164">
        <v>0</v>
      </c>
      <c r="W1164">
        <v>99999.539063000004</v>
      </c>
    </row>
    <row r="1165" spans="1:23" x14ac:dyDescent="0.35">
      <c r="A1165">
        <v>16002345</v>
      </c>
      <c r="B1165">
        <v>145</v>
      </c>
      <c r="C1165">
        <v>72759.085000000006</v>
      </c>
      <c r="D1165">
        <v>26475860.046799999</v>
      </c>
      <c r="E1165">
        <v>25607.569200000002</v>
      </c>
      <c r="F1165">
        <v>6139.2641000000003</v>
      </c>
      <c r="G1165">
        <v>5269.4597999999996</v>
      </c>
      <c r="H1165">
        <v>7921.9120000000003</v>
      </c>
      <c r="I1165">
        <v>1287</v>
      </c>
      <c r="J1165">
        <v>14</v>
      </c>
      <c r="K1165">
        <v>706</v>
      </c>
      <c r="L1165">
        <v>297</v>
      </c>
      <c r="M1165">
        <v>4767</v>
      </c>
      <c r="N1165">
        <v>0</v>
      </c>
      <c r="O1165">
        <v>103</v>
      </c>
      <c r="P1165">
        <v>163</v>
      </c>
      <c r="Q1165">
        <v>300</v>
      </c>
      <c r="R1165">
        <v>0</v>
      </c>
      <c r="S1165">
        <v>409101.73310000001</v>
      </c>
      <c r="T1165">
        <v>0</v>
      </c>
      <c r="U1165">
        <v>0</v>
      </c>
      <c r="V1165">
        <v>0</v>
      </c>
      <c r="W1165">
        <v>99999.539063000004</v>
      </c>
    </row>
    <row r="1166" spans="1:23" x14ac:dyDescent="0.35">
      <c r="A1166">
        <v>16002755</v>
      </c>
      <c r="B1166">
        <v>171</v>
      </c>
      <c r="C1166">
        <v>72674.324099999998</v>
      </c>
      <c r="D1166">
        <v>26509362.562399998</v>
      </c>
      <c r="E1166">
        <v>25652.4365</v>
      </c>
      <c r="F1166">
        <v>6123.5187999999998</v>
      </c>
      <c r="G1166">
        <v>5231.0682999999999</v>
      </c>
      <c r="H1166">
        <v>7919.2316000000001</v>
      </c>
      <c r="I1166">
        <v>1242</v>
      </c>
      <c r="J1166">
        <v>13</v>
      </c>
      <c r="K1166">
        <v>706</v>
      </c>
      <c r="L1166">
        <v>297</v>
      </c>
      <c r="M1166">
        <v>4771</v>
      </c>
      <c r="N1166">
        <v>0</v>
      </c>
      <c r="O1166">
        <v>103</v>
      </c>
      <c r="P1166">
        <v>163</v>
      </c>
      <c r="Q1166">
        <v>304</v>
      </c>
      <c r="R1166">
        <v>0</v>
      </c>
      <c r="S1166">
        <v>422184.64919999999</v>
      </c>
      <c r="T1166">
        <v>0</v>
      </c>
      <c r="U1166">
        <v>0</v>
      </c>
      <c r="V1166">
        <v>0</v>
      </c>
      <c r="W1166">
        <v>99999.539063000004</v>
      </c>
    </row>
    <row r="1167" spans="1:23" x14ac:dyDescent="0.35">
      <c r="A1167">
        <v>16003673</v>
      </c>
      <c r="B1167">
        <v>228</v>
      </c>
      <c r="C1167">
        <v>98838.468900000007</v>
      </c>
      <c r="D1167">
        <v>26591799.8893</v>
      </c>
      <c r="E1167">
        <v>35861.417699999998</v>
      </c>
      <c r="F1167">
        <v>5986.7933000000003</v>
      </c>
      <c r="G1167">
        <v>6032.3024999999998</v>
      </c>
      <c r="H1167">
        <v>6891.8140000000003</v>
      </c>
      <c r="I1167">
        <v>953</v>
      </c>
      <c r="J1167">
        <v>23</v>
      </c>
      <c r="K1167">
        <v>519</v>
      </c>
      <c r="L1167">
        <v>284</v>
      </c>
      <c r="M1167">
        <v>6941</v>
      </c>
      <c r="N1167">
        <v>4</v>
      </c>
      <c r="O1167">
        <v>0</v>
      </c>
      <c r="P1167">
        <v>6</v>
      </c>
      <c r="Q1167">
        <v>471</v>
      </c>
      <c r="R1167">
        <v>0</v>
      </c>
      <c r="S1167">
        <v>2477407.6401999998</v>
      </c>
      <c r="T1167">
        <v>0</v>
      </c>
      <c r="U1167">
        <v>0</v>
      </c>
      <c r="V1167">
        <v>0</v>
      </c>
      <c r="W1167">
        <v>99999.546875</v>
      </c>
    </row>
    <row r="1168" spans="1:23" x14ac:dyDescent="0.35">
      <c r="A1168">
        <v>16002631</v>
      </c>
      <c r="B1168">
        <v>163</v>
      </c>
      <c r="C1168">
        <v>95807.724199999997</v>
      </c>
      <c r="D1168">
        <v>26692592.465399999</v>
      </c>
      <c r="E1168">
        <v>35480.181600000004</v>
      </c>
      <c r="F1168">
        <v>5828.3531999999996</v>
      </c>
      <c r="G1168">
        <v>6171.1125000000002</v>
      </c>
      <c r="H1168">
        <v>8624.4503000000004</v>
      </c>
      <c r="I1168">
        <v>3</v>
      </c>
      <c r="J1168">
        <v>4</v>
      </c>
      <c r="K1168">
        <v>4</v>
      </c>
      <c r="L1168">
        <v>2</v>
      </c>
      <c r="M1168">
        <v>6993</v>
      </c>
      <c r="N1168">
        <v>1</v>
      </c>
      <c r="O1168">
        <v>104</v>
      </c>
      <c r="P1168">
        <v>152</v>
      </c>
      <c r="Q1168">
        <v>479</v>
      </c>
      <c r="R1168">
        <v>0</v>
      </c>
      <c r="S1168">
        <v>2437864.0720000002</v>
      </c>
      <c r="T1168">
        <v>0</v>
      </c>
      <c r="U1168">
        <v>0</v>
      </c>
      <c r="V1168">
        <v>0</v>
      </c>
      <c r="W1168">
        <v>99999.546875</v>
      </c>
    </row>
    <row r="1169" spans="1:23" x14ac:dyDescent="0.35">
      <c r="A1169">
        <v>16002728</v>
      </c>
      <c r="B1169">
        <v>169</v>
      </c>
      <c r="C1169">
        <v>72615.934899999993</v>
      </c>
      <c r="D1169">
        <v>26751927.329</v>
      </c>
      <c r="E1169">
        <v>25625.917300000001</v>
      </c>
      <c r="F1169">
        <v>6142.0012999999999</v>
      </c>
      <c r="G1169">
        <v>5243.8897999999999</v>
      </c>
      <c r="H1169">
        <v>7916.4032999999999</v>
      </c>
      <c r="I1169">
        <v>1371</v>
      </c>
      <c r="J1169">
        <v>16</v>
      </c>
      <c r="K1169">
        <v>531</v>
      </c>
      <c r="L1169">
        <v>298</v>
      </c>
      <c r="M1169">
        <v>4769</v>
      </c>
      <c r="N1169">
        <v>2</v>
      </c>
      <c r="O1169">
        <v>103</v>
      </c>
      <c r="P1169">
        <v>161</v>
      </c>
      <c r="Q1169">
        <v>299</v>
      </c>
      <c r="R1169">
        <v>0</v>
      </c>
      <c r="S1169">
        <v>427921.15840000001</v>
      </c>
      <c r="T1169">
        <v>0</v>
      </c>
      <c r="U1169">
        <v>0</v>
      </c>
      <c r="V1169">
        <v>0</v>
      </c>
      <c r="W1169">
        <v>99999.539063000004</v>
      </c>
    </row>
    <row r="1170" spans="1:23" x14ac:dyDescent="0.35">
      <c r="A1170">
        <v>16003616</v>
      </c>
      <c r="B1170">
        <v>225</v>
      </c>
      <c r="C1170">
        <v>81330.454299999998</v>
      </c>
      <c r="D1170">
        <v>26881827.906800002</v>
      </c>
      <c r="E1170">
        <v>35436.939200000001</v>
      </c>
      <c r="F1170">
        <v>5961.9656999999997</v>
      </c>
      <c r="G1170">
        <v>5280.6680999999999</v>
      </c>
      <c r="H1170">
        <v>8653.2315999999992</v>
      </c>
      <c r="I1170">
        <v>1478</v>
      </c>
      <c r="J1170">
        <v>7</v>
      </c>
      <c r="K1170">
        <v>478</v>
      </c>
      <c r="L1170">
        <v>221</v>
      </c>
      <c r="M1170">
        <v>6900</v>
      </c>
      <c r="N1170">
        <v>0</v>
      </c>
      <c r="O1170">
        <v>76</v>
      </c>
      <c r="P1170">
        <v>59</v>
      </c>
      <c r="Q1170">
        <v>463</v>
      </c>
      <c r="R1170">
        <v>0</v>
      </c>
      <c r="S1170">
        <v>2087458.0068999999</v>
      </c>
      <c r="T1170">
        <v>0</v>
      </c>
      <c r="U1170">
        <v>0</v>
      </c>
      <c r="V1170">
        <v>0</v>
      </c>
      <c r="W1170">
        <v>99999.539063000004</v>
      </c>
    </row>
    <row r="1171" spans="1:23" x14ac:dyDescent="0.35">
      <c r="A1171">
        <v>16005374</v>
      </c>
      <c r="B1171">
        <v>335</v>
      </c>
      <c r="C1171">
        <v>71803.050900000002</v>
      </c>
      <c r="D1171">
        <v>26926872.256700002</v>
      </c>
      <c r="E1171">
        <v>25639.5471</v>
      </c>
      <c r="F1171">
        <v>6131.8045000000002</v>
      </c>
      <c r="G1171">
        <v>5227.1122999999998</v>
      </c>
      <c r="H1171">
        <v>7968.1301000000003</v>
      </c>
      <c r="I1171">
        <v>1628</v>
      </c>
      <c r="J1171">
        <v>4</v>
      </c>
      <c r="K1171">
        <v>531</v>
      </c>
      <c r="L1171">
        <v>297</v>
      </c>
      <c r="M1171">
        <v>4778</v>
      </c>
      <c r="N1171">
        <v>1</v>
      </c>
      <c r="O1171">
        <v>103</v>
      </c>
      <c r="P1171">
        <v>159</v>
      </c>
      <c r="Q1171">
        <v>298</v>
      </c>
      <c r="R1171">
        <v>0</v>
      </c>
      <c r="S1171">
        <v>335584.90779999999</v>
      </c>
      <c r="T1171">
        <v>0</v>
      </c>
      <c r="U1171">
        <v>0</v>
      </c>
      <c r="V1171">
        <v>0</v>
      </c>
      <c r="W1171">
        <v>99999.539063000004</v>
      </c>
    </row>
    <row r="1172" spans="1:23" x14ac:dyDescent="0.35">
      <c r="A1172">
        <v>16003148</v>
      </c>
      <c r="B1172">
        <v>196</v>
      </c>
      <c r="C1172">
        <v>80626.570900000006</v>
      </c>
      <c r="D1172">
        <v>26970431.850000001</v>
      </c>
      <c r="E1172">
        <v>34182.829400000002</v>
      </c>
      <c r="F1172">
        <v>6333.7638999999999</v>
      </c>
      <c r="G1172">
        <v>5418.4871000000003</v>
      </c>
      <c r="H1172">
        <v>8527.9177</v>
      </c>
      <c r="I1172">
        <v>1358</v>
      </c>
      <c r="J1172">
        <v>32</v>
      </c>
      <c r="K1172">
        <v>574</v>
      </c>
      <c r="L1172">
        <v>305</v>
      </c>
      <c r="M1172">
        <v>6662</v>
      </c>
      <c r="N1172">
        <v>4</v>
      </c>
      <c r="O1172">
        <v>90</v>
      </c>
      <c r="P1172">
        <v>37</v>
      </c>
      <c r="Q1172">
        <v>451</v>
      </c>
      <c r="R1172">
        <v>0</v>
      </c>
      <c r="S1172">
        <v>2036012.0522</v>
      </c>
      <c r="T1172">
        <v>0</v>
      </c>
      <c r="U1172">
        <v>0</v>
      </c>
      <c r="V1172">
        <v>0</v>
      </c>
      <c r="W1172">
        <v>99999.539063000004</v>
      </c>
    </row>
    <row r="1173" spans="1:23" x14ac:dyDescent="0.35">
      <c r="A1173">
        <v>16000364</v>
      </c>
      <c r="B1173">
        <v>22</v>
      </c>
      <c r="C1173">
        <v>72577.850099999996</v>
      </c>
      <c r="D1173">
        <v>26972855.072799999</v>
      </c>
      <c r="E1173">
        <v>25656.3933</v>
      </c>
      <c r="F1173">
        <v>6136.0553</v>
      </c>
      <c r="G1173">
        <v>5253.1935999999996</v>
      </c>
      <c r="H1173">
        <v>7837.4498999999996</v>
      </c>
      <c r="I1173">
        <v>1643</v>
      </c>
      <c r="J1173">
        <v>8</v>
      </c>
      <c r="K1173">
        <v>529</v>
      </c>
      <c r="L1173">
        <v>297</v>
      </c>
      <c r="M1173">
        <v>4769</v>
      </c>
      <c r="N1173">
        <v>2</v>
      </c>
      <c r="O1173">
        <v>103</v>
      </c>
      <c r="P1173">
        <v>163</v>
      </c>
      <c r="Q1173">
        <v>298</v>
      </c>
      <c r="R1173">
        <v>0</v>
      </c>
      <c r="S1173">
        <v>404817.72489999997</v>
      </c>
      <c r="T1173">
        <v>0</v>
      </c>
      <c r="U1173">
        <v>0</v>
      </c>
      <c r="V1173">
        <v>0</v>
      </c>
      <c r="W1173">
        <v>99999.539063000004</v>
      </c>
    </row>
    <row r="1174" spans="1:23" x14ac:dyDescent="0.35">
      <c r="A1174">
        <v>16002765</v>
      </c>
      <c r="B1174">
        <v>172</v>
      </c>
      <c r="C1174">
        <v>73575.960800000001</v>
      </c>
      <c r="D1174">
        <v>27083424.159899998</v>
      </c>
      <c r="E1174">
        <v>27241.098000000002</v>
      </c>
      <c r="F1174">
        <v>6147.9120999999996</v>
      </c>
      <c r="G1174">
        <v>5269.1189000000004</v>
      </c>
      <c r="H1174">
        <v>7014.3670000000002</v>
      </c>
      <c r="I1174">
        <v>662</v>
      </c>
      <c r="J1174">
        <v>12</v>
      </c>
      <c r="K1174">
        <v>548</v>
      </c>
      <c r="L1174">
        <v>306</v>
      </c>
      <c r="M1174">
        <v>5105</v>
      </c>
      <c r="N1174">
        <v>2</v>
      </c>
      <c r="O1174">
        <v>103</v>
      </c>
      <c r="P1174">
        <v>168</v>
      </c>
      <c r="Q1174">
        <v>357</v>
      </c>
      <c r="R1174">
        <v>0</v>
      </c>
      <c r="S1174">
        <v>622324.93180000002</v>
      </c>
      <c r="T1174">
        <v>0</v>
      </c>
      <c r="U1174">
        <v>0</v>
      </c>
      <c r="V1174">
        <v>0</v>
      </c>
      <c r="W1174">
        <v>99999.53125</v>
      </c>
    </row>
    <row r="1175" spans="1:23" x14ac:dyDescent="0.35">
      <c r="A1175">
        <v>16005993</v>
      </c>
      <c r="B1175">
        <v>373</v>
      </c>
      <c r="C1175">
        <v>97709.918300000005</v>
      </c>
      <c r="D1175">
        <v>27113609.352299999</v>
      </c>
      <c r="E1175">
        <v>35823.546199999997</v>
      </c>
      <c r="F1175">
        <v>5931.8662999999997</v>
      </c>
      <c r="G1175">
        <v>5942.5691999999999</v>
      </c>
      <c r="H1175">
        <v>6885.3266000000003</v>
      </c>
      <c r="I1175">
        <v>1264</v>
      </c>
      <c r="J1175">
        <v>14</v>
      </c>
      <c r="K1175">
        <v>523</v>
      </c>
      <c r="L1175">
        <v>285</v>
      </c>
      <c r="M1175">
        <v>6921</v>
      </c>
      <c r="N1175">
        <v>5</v>
      </c>
      <c r="O1175">
        <v>0</v>
      </c>
      <c r="P1175">
        <v>9</v>
      </c>
      <c r="Q1175">
        <v>471</v>
      </c>
      <c r="R1175">
        <v>0</v>
      </c>
      <c r="S1175">
        <v>2491728.3195000002</v>
      </c>
      <c r="T1175">
        <v>0</v>
      </c>
      <c r="U1175">
        <v>0</v>
      </c>
      <c r="V1175">
        <v>0</v>
      </c>
      <c r="W1175">
        <v>99999.546875</v>
      </c>
    </row>
    <row r="1176" spans="1:23" x14ac:dyDescent="0.35">
      <c r="A1176">
        <v>16000999</v>
      </c>
      <c r="B1176">
        <v>61</v>
      </c>
      <c r="C1176">
        <v>74032.831600000005</v>
      </c>
      <c r="D1176">
        <v>27171235.500700001</v>
      </c>
      <c r="E1176">
        <v>28650.807799999999</v>
      </c>
      <c r="F1176">
        <v>7141.5414000000001</v>
      </c>
      <c r="G1176">
        <v>4632.1614</v>
      </c>
      <c r="H1176">
        <v>6574.4853999999996</v>
      </c>
      <c r="I1176">
        <v>1611</v>
      </c>
      <c r="J1176">
        <v>15</v>
      </c>
      <c r="K1176">
        <v>565</v>
      </c>
      <c r="L1176">
        <v>311</v>
      </c>
      <c r="M1176">
        <v>5463</v>
      </c>
      <c r="N1176">
        <v>1</v>
      </c>
      <c r="O1176">
        <v>85</v>
      </c>
      <c r="P1176">
        <v>70</v>
      </c>
      <c r="Q1176">
        <v>352</v>
      </c>
      <c r="R1176">
        <v>0</v>
      </c>
      <c r="S1176">
        <v>928583.70680000004</v>
      </c>
      <c r="T1176">
        <v>0</v>
      </c>
      <c r="U1176">
        <v>0</v>
      </c>
      <c r="V1176">
        <v>0</v>
      </c>
      <c r="W1176">
        <v>99999.539063000004</v>
      </c>
    </row>
    <row r="1177" spans="1:23" x14ac:dyDescent="0.35">
      <c r="A1177">
        <v>16004858</v>
      </c>
      <c r="B1177">
        <v>302</v>
      </c>
      <c r="C1177">
        <v>74677.211299999995</v>
      </c>
      <c r="D1177">
        <v>27184066.220100001</v>
      </c>
      <c r="E1177">
        <v>30640.892800000001</v>
      </c>
      <c r="F1177">
        <v>5770.4445999999998</v>
      </c>
      <c r="G1177">
        <v>4738.6818000000003</v>
      </c>
      <c r="H1177">
        <v>8748.4087999999992</v>
      </c>
      <c r="I1177">
        <v>664</v>
      </c>
      <c r="J1177">
        <v>37</v>
      </c>
      <c r="K1177">
        <v>649</v>
      </c>
      <c r="L1177">
        <v>352</v>
      </c>
      <c r="M1177">
        <v>5961</v>
      </c>
      <c r="N1177">
        <v>2</v>
      </c>
      <c r="O1177">
        <v>101</v>
      </c>
      <c r="P1177">
        <v>135</v>
      </c>
      <c r="Q1177">
        <v>408</v>
      </c>
      <c r="R1177">
        <v>0</v>
      </c>
      <c r="S1177">
        <v>1312471.5425</v>
      </c>
      <c r="T1177">
        <v>0</v>
      </c>
      <c r="U1177">
        <v>0</v>
      </c>
      <c r="V1177">
        <v>0</v>
      </c>
      <c r="W1177">
        <v>99999.539063000004</v>
      </c>
    </row>
    <row r="1178" spans="1:23" x14ac:dyDescent="0.35">
      <c r="A1178">
        <v>16002321</v>
      </c>
      <c r="B1178">
        <v>144</v>
      </c>
      <c r="C1178">
        <v>69932.769100000005</v>
      </c>
      <c r="D1178">
        <v>27423678.253699999</v>
      </c>
      <c r="E1178">
        <v>25606.909500000002</v>
      </c>
      <c r="F1178">
        <v>6110.93</v>
      </c>
      <c r="G1178">
        <v>5268.9552000000003</v>
      </c>
      <c r="H1178">
        <v>7993.0158000000001</v>
      </c>
      <c r="I1178">
        <v>2060</v>
      </c>
      <c r="J1178">
        <v>3</v>
      </c>
      <c r="K1178">
        <v>682</v>
      </c>
      <c r="L1178">
        <v>297</v>
      </c>
      <c r="M1178">
        <v>4775</v>
      </c>
      <c r="N1178">
        <v>0</v>
      </c>
      <c r="O1178">
        <v>103</v>
      </c>
      <c r="P1178">
        <v>157</v>
      </c>
      <c r="Q1178">
        <v>296</v>
      </c>
      <c r="R1178">
        <v>0</v>
      </c>
      <c r="S1178">
        <v>343892.8653</v>
      </c>
      <c r="T1178">
        <v>0</v>
      </c>
      <c r="U1178">
        <v>0</v>
      </c>
      <c r="V1178">
        <v>0</v>
      </c>
      <c r="W1178">
        <v>99999.539063000004</v>
      </c>
    </row>
    <row r="1179" spans="1:23" x14ac:dyDescent="0.35">
      <c r="A1179">
        <v>16002272</v>
      </c>
      <c r="B1179">
        <v>141</v>
      </c>
      <c r="C1179">
        <v>70996.904999999999</v>
      </c>
      <c r="D1179">
        <v>27481228.9652</v>
      </c>
      <c r="E1179">
        <v>27220.948199999999</v>
      </c>
      <c r="F1179">
        <v>6143.7049999999999</v>
      </c>
      <c r="G1179">
        <v>5257.0680000000002</v>
      </c>
      <c r="H1179">
        <v>7105.2070000000003</v>
      </c>
      <c r="I1179">
        <v>1239</v>
      </c>
      <c r="J1179">
        <v>8</v>
      </c>
      <c r="K1179">
        <v>549</v>
      </c>
      <c r="L1179">
        <v>306</v>
      </c>
      <c r="M1179">
        <v>5106</v>
      </c>
      <c r="N1179">
        <v>2</v>
      </c>
      <c r="O1179">
        <v>103</v>
      </c>
      <c r="P1179">
        <v>165</v>
      </c>
      <c r="Q1179">
        <v>355</v>
      </c>
      <c r="R1179">
        <v>0</v>
      </c>
      <c r="S1179">
        <v>483954.67249999999</v>
      </c>
      <c r="T1179">
        <v>0</v>
      </c>
      <c r="U1179">
        <v>0</v>
      </c>
      <c r="V1179">
        <v>0</v>
      </c>
      <c r="W1179">
        <v>99999.539063000004</v>
      </c>
    </row>
    <row r="1180" spans="1:23" x14ac:dyDescent="0.35">
      <c r="A1180">
        <v>16005878</v>
      </c>
      <c r="B1180">
        <v>366</v>
      </c>
      <c r="C1180">
        <v>73437.824699999997</v>
      </c>
      <c r="D1180">
        <v>27535103.197799999</v>
      </c>
      <c r="E1180">
        <v>30698.8478</v>
      </c>
      <c r="F1180">
        <v>5783.7857999999997</v>
      </c>
      <c r="G1180">
        <v>4717.1027000000004</v>
      </c>
      <c r="H1180">
        <v>8513.0756999999994</v>
      </c>
      <c r="I1180">
        <v>973</v>
      </c>
      <c r="J1180">
        <v>21</v>
      </c>
      <c r="K1180">
        <v>118</v>
      </c>
      <c r="L1180">
        <v>352</v>
      </c>
      <c r="M1180">
        <v>5966</v>
      </c>
      <c r="N1180">
        <v>2</v>
      </c>
      <c r="O1180">
        <v>101</v>
      </c>
      <c r="P1180">
        <v>138</v>
      </c>
      <c r="Q1180">
        <v>405</v>
      </c>
      <c r="R1180">
        <v>0</v>
      </c>
      <c r="S1180">
        <v>1332792.2063</v>
      </c>
      <c r="T1180">
        <v>0</v>
      </c>
      <c r="U1180">
        <v>0</v>
      </c>
      <c r="V1180">
        <v>0</v>
      </c>
      <c r="W1180">
        <v>99999.539063000004</v>
      </c>
    </row>
    <row r="1181" spans="1:23" x14ac:dyDescent="0.35">
      <c r="A1181">
        <v>16002170</v>
      </c>
      <c r="B1181">
        <v>134</v>
      </c>
      <c r="C1181">
        <v>73068.931100000002</v>
      </c>
      <c r="D1181">
        <v>27590263.787599999</v>
      </c>
      <c r="E1181">
        <v>30706.591700000001</v>
      </c>
      <c r="F1181">
        <v>5798.7983999999997</v>
      </c>
      <c r="G1181">
        <v>4715.2977000000001</v>
      </c>
      <c r="H1181">
        <v>8510.4210000000003</v>
      </c>
      <c r="I1181">
        <v>1092</v>
      </c>
      <c r="J1181">
        <v>14</v>
      </c>
      <c r="K1181">
        <v>115</v>
      </c>
      <c r="L1181">
        <v>352</v>
      </c>
      <c r="M1181">
        <v>5970</v>
      </c>
      <c r="N1181">
        <v>2</v>
      </c>
      <c r="O1181">
        <v>102</v>
      </c>
      <c r="P1181">
        <v>137</v>
      </c>
      <c r="Q1181">
        <v>405</v>
      </c>
      <c r="R1181">
        <v>0</v>
      </c>
      <c r="S1181">
        <v>1323769.3611999999</v>
      </c>
      <c r="T1181">
        <v>0</v>
      </c>
      <c r="U1181">
        <v>0</v>
      </c>
      <c r="V1181">
        <v>0</v>
      </c>
      <c r="W1181">
        <v>99999.539063000004</v>
      </c>
    </row>
    <row r="1182" spans="1:23" x14ac:dyDescent="0.35">
      <c r="A1182">
        <v>16002945</v>
      </c>
      <c r="B1182">
        <v>183</v>
      </c>
      <c r="C1182">
        <v>77559.967499999999</v>
      </c>
      <c r="D1182">
        <v>27613872.432100002</v>
      </c>
      <c r="E1182">
        <v>34226.322200000002</v>
      </c>
      <c r="F1182">
        <v>6331.1140999999998</v>
      </c>
      <c r="G1182">
        <v>5371.1611999999996</v>
      </c>
      <c r="H1182">
        <v>8527.9806000000008</v>
      </c>
      <c r="I1182">
        <v>1355</v>
      </c>
      <c r="J1182">
        <v>27</v>
      </c>
      <c r="K1182">
        <v>574</v>
      </c>
      <c r="L1182">
        <v>305</v>
      </c>
      <c r="M1182">
        <v>6669</v>
      </c>
      <c r="N1182">
        <v>3</v>
      </c>
      <c r="O1182">
        <v>90</v>
      </c>
      <c r="P1182">
        <v>74</v>
      </c>
      <c r="Q1182">
        <v>451</v>
      </c>
      <c r="R1182">
        <v>0</v>
      </c>
      <c r="S1182">
        <v>2018106.023</v>
      </c>
      <c r="T1182">
        <v>0</v>
      </c>
      <c r="U1182">
        <v>0</v>
      </c>
      <c r="V1182">
        <v>0</v>
      </c>
      <c r="W1182">
        <v>99999.539063000004</v>
      </c>
    </row>
    <row r="1183" spans="1:23" x14ac:dyDescent="0.35">
      <c r="A1183">
        <v>16005208</v>
      </c>
      <c r="B1183">
        <v>324</v>
      </c>
      <c r="C1183">
        <v>72129.442899999995</v>
      </c>
      <c r="D1183">
        <v>27762220.567899998</v>
      </c>
      <c r="E1183">
        <v>29329.574700000001</v>
      </c>
      <c r="F1183">
        <v>5986.4414999999999</v>
      </c>
      <c r="G1183">
        <v>4592.1625000000004</v>
      </c>
      <c r="H1183">
        <v>7251.1270999999997</v>
      </c>
      <c r="I1183">
        <v>849</v>
      </c>
      <c r="J1183">
        <v>17</v>
      </c>
      <c r="K1183">
        <v>489</v>
      </c>
      <c r="L1183">
        <v>291</v>
      </c>
      <c r="M1183">
        <v>5582</v>
      </c>
      <c r="N1183">
        <v>2</v>
      </c>
      <c r="O1183">
        <v>102</v>
      </c>
      <c r="P1183">
        <v>169</v>
      </c>
      <c r="Q1183">
        <v>370</v>
      </c>
      <c r="R1183">
        <v>0</v>
      </c>
      <c r="S1183">
        <v>600440.89899999998</v>
      </c>
      <c r="T1183">
        <v>0</v>
      </c>
      <c r="U1183">
        <v>0</v>
      </c>
      <c r="V1183">
        <v>0</v>
      </c>
      <c r="W1183">
        <v>99999.539063000004</v>
      </c>
    </row>
    <row r="1184" spans="1:23" x14ac:dyDescent="0.35">
      <c r="A1184">
        <v>16004703</v>
      </c>
      <c r="B1184">
        <v>293</v>
      </c>
      <c r="C1184">
        <v>76849.278699999995</v>
      </c>
      <c r="D1184">
        <v>27783331.493700001</v>
      </c>
      <c r="E1184">
        <v>34668.864999999998</v>
      </c>
      <c r="F1184">
        <v>5984.7628000000004</v>
      </c>
      <c r="G1184">
        <v>5294.3716999999997</v>
      </c>
      <c r="H1184">
        <v>8575.8577000000005</v>
      </c>
      <c r="I1184">
        <v>1358</v>
      </c>
      <c r="J1184">
        <v>23</v>
      </c>
      <c r="K1184">
        <v>567</v>
      </c>
      <c r="L1184">
        <v>305</v>
      </c>
      <c r="M1184">
        <v>6731</v>
      </c>
      <c r="N1184">
        <v>4</v>
      </c>
      <c r="O1184">
        <v>89</v>
      </c>
      <c r="P1184">
        <v>77</v>
      </c>
      <c r="Q1184">
        <v>451</v>
      </c>
      <c r="R1184">
        <v>0</v>
      </c>
      <c r="S1184">
        <v>2123181.0972000002</v>
      </c>
      <c r="T1184">
        <v>0</v>
      </c>
      <c r="U1184">
        <v>0</v>
      </c>
      <c r="V1184">
        <v>0</v>
      </c>
      <c r="W1184">
        <v>99999.539063000004</v>
      </c>
    </row>
    <row r="1185" spans="1:23" x14ac:dyDescent="0.35">
      <c r="A1185">
        <v>16000689</v>
      </c>
      <c r="B1185">
        <v>42</v>
      </c>
      <c r="C1185">
        <v>71086.994099999996</v>
      </c>
      <c r="D1185">
        <v>27826924.876200002</v>
      </c>
      <c r="E1185">
        <v>30368.1502</v>
      </c>
      <c r="F1185">
        <v>5696.3316000000004</v>
      </c>
      <c r="G1185">
        <v>4455.3243000000002</v>
      </c>
      <c r="H1185">
        <v>7654.5523000000003</v>
      </c>
      <c r="I1185">
        <v>1114</v>
      </c>
      <c r="J1185">
        <v>4</v>
      </c>
      <c r="K1185">
        <v>531</v>
      </c>
      <c r="L1185">
        <v>294</v>
      </c>
      <c r="M1185">
        <v>5826</v>
      </c>
      <c r="N1185">
        <v>2</v>
      </c>
      <c r="O1185">
        <v>103</v>
      </c>
      <c r="P1185">
        <v>136</v>
      </c>
      <c r="Q1185">
        <v>378</v>
      </c>
      <c r="R1185">
        <v>0</v>
      </c>
      <c r="S1185">
        <v>761017.05759999994</v>
      </c>
      <c r="T1185">
        <v>0</v>
      </c>
      <c r="U1185">
        <v>0</v>
      </c>
      <c r="V1185">
        <v>0</v>
      </c>
      <c r="W1185">
        <v>99999.53125</v>
      </c>
    </row>
    <row r="1186" spans="1:23" x14ac:dyDescent="0.35">
      <c r="A1186">
        <v>16002475</v>
      </c>
      <c r="B1186">
        <v>154</v>
      </c>
      <c r="C1186">
        <v>95334.106599999999</v>
      </c>
      <c r="D1186">
        <v>27903816.204399999</v>
      </c>
      <c r="E1186">
        <v>35683.583100000003</v>
      </c>
      <c r="F1186">
        <v>5893.9930000000004</v>
      </c>
      <c r="G1186">
        <v>6331.5927000000001</v>
      </c>
      <c r="H1186">
        <v>8783.1236000000008</v>
      </c>
      <c r="I1186">
        <v>7</v>
      </c>
      <c r="J1186">
        <v>6</v>
      </c>
      <c r="K1186">
        <v>3</v>
      </c>
      <c r="L1186">
        <v>1</v>
      </c>
      <c r="M1186">
        <v>7025</v>
      </c>
      <c r="N1186">
        <v>7</v>
      </c>
      <c r="O1186">
        <v>104</v>
      </c>
      <c r="P1186">
        <v>202</v>
      </c>
      <c r="Q1186">
        <v>480</v>
      </c>
      <c r="R1186">
        <v>0</v>
      </c>
      <c r="S1186">
        <v>2814171.0647</v>
      </c>
      <c r="T1186">
        <v>0</v>
      </c>
      <c r="U1186">
        <v>0</v>
      </c>
      <c r="V1186">
        <v>0</v>
      </c>
      <c r="W1186">
        <v>99999.546875</v>
      </c>
    </row>
    <row r="1187" spans="1:23" x14ac:dyDescent="0.35">
      <c r="A1187">
        <v>16004164</v>
      </c>
      <c r="B1187">
        <v>259</v>
      </c>
      <c r="C1187">
        <v>72380.553799999994</v>
      </c>
      <c r="D1187">
        <v>28032158.1138</v>
      </c>
      <c r="E1187">
        <v>30716.8115</v>
      </c>
      <c r="F1187">
        <v>5803.0811000000003</v>
      </c>
      <c r="G1187">
        <v>4696.1848</v>
      </c>
      <c r="H1187">
        <v>8481.0841999999993</v>
      </c>
      <c r="I1187">
        <v>1160</v>
      </c>
      <c r="J1187">
        <v>21</v>
      </c>
      <c r="K1187">
        <v>504</v>
      </c>
      <c r="L1187">
        <v>352</v>
      </c>
      <c r="M1187">
        <v>5965</v>
      </c>
      <c r="N1187">
        <v>5</v>
      </c>
      <c r="O1187">
        <v>102</v>
      </c>
      <c r="P1187">
        <v>137</v>
      </c>
      <c r="Q1187">
        <v>409</v>
      </c>
      <c r="R1187">
        <v>0</v>
      </c>
      <c r="S1187">
        <v>1362009.7457000001</v>
      </c>
      <c r="T1187">
        <v>0</v>
      </c>
      <c r="U1187">
        <v>0</v>
      </c>
      <c r="V1187">
        <v>0</v>
      </c>
      <c r="W1187">
        <v>99999.539063000004</v>
      </c>
    </row>
    <row r="1188" spans="1:23" x14ac:dyDescent="0.35">
      <c r="A1188">
        <v>16001824</v>
      </c>
      <c r="B1188">
        <v>113</v>
      </c>
      <c r="C1188">
        <v>71666.824399999998</v>
      </c>
      <c r="D1188">
        <v>28068334.1888</v>
      </c>
      <c r="E1188">
        <v>30633.780299999999</v>
      </c>
      <c r="F1188">
        <v>5795.4919</v>
      </c>
      <c r="G1188">
        <v>4738.1076000000003</v>
      </c>
      <c r="H1188">
        <v>8750.9197999999997</v>
      </c>
      <c r="I1188">
        <v>1507</v>
      </c>
      <c r="J1188">
        <v>25</v>
      </c>
      <c r="K1188">
        <v>649</v>
      </c>
      <c r="L1188">
        <v>352</v>
      </c>
      <c r="M1188">
        <v>5965</v>
      </c>
      <c r="N1188">
        <v>2</v>
      </c>
      <c r="O1188">
        <v>102</v>
      </c>
      <c r="P1188">
        <v>135</v>
      </c>
      <c r="Q1188">
        <v>408</v>
      </c>
      <c r="R1188">
        <v>0</v>
      </c>
      <c r="S1188">
        <v>1264716.7041</v>
      </c>
      <c r="T1188">
        <v>0</v>
      </c>
      <c r="U1188">
        <v>0</v>
      </c>
      <c r="V1188">
        <v>0</v>
      </c>
      <c r="W1188">
        <v>99999.53125</v>
      </c>
    </row>
    <row r="1189" spans="1:23" x14ac:dyDescent="0.35">
      <c r="A1189">
        <v>16005128</v>
      </c>
      <c r="B1189">
        <v>319</v>
      </c>
      <c r="C1189">
        <v>74320.409799999994</v>
      </c>
      <c r="D1189">
        <v>28097272.329799999</v>
      </c>
      <c r="E1189">
        <v>31155.140500000001</v>
      </c>
      <c r="F1189">
        <v>7968.0942999999997</v>
      </c>
      <c r="G1189">
        <v>4853.8737000000001</v>
      </c>
      <c r="H1189">
        <v>7268.0167000000001</v>
      </c>
      <c r="I1189">
        <v>916</v>
      </c>
      <c r="J1189">
        <v>20</v>
      </c>
      <c r="K1189">
        <v>592</v>
      </c>
      <c r="L1189">
        <v>326</v>
      </c>
      <c r="M1189">
        <v>6138</v>
      </c>
      <c r="N1189">
        <v>1</v>
      </c>
      <c r="O1189">
        <v>101</v>
      </c>
      <c r="P1189">
        <v>146</v>
      </c>
      <c r="Q1189">
        <v>442</v>
      </c>
      <c r="R1189">
        <v>0</v>
      </c>
      <c r="S1189">
        <v>1722045.287</v>
      </c>
      <c r="T1189">
        <v>0</v>
      </c>
      <c r="U1189">
        <v>0</v>
      </c>
      <c r="V1189">
        <v>0</v>
      </c>
      <c r="W1189">
        <v>99999.539063000004</v>
      </c>
    </row>
    <row r="1190" spans="1:23" x14ac:dyDescent="0.35">
      <c r="A1190">
        <v>16004198</v>
      </c>
      <c r="B1190">
        <v>261</v>
      </c>
      <c r="C1190">
        <v>72228.039099999995</v>
      </c>
      <c r="D1190">
        <v>28104968.908599999</v>
      </c>
      <c r="E1190">
        <v>30727.227599999998</v>
      </c>
      <c r="F1190">
        <v>5794.9282000000003</v>
      </c>
      <c r="G1190">
        <v>4697.2037</v>
      </c>
      <c r="H1190">
        <v>8500.8835999999992</v>
      </c>
      <c r="I1190">
        <v>1823</v>
      </c>
      <c r="J1190">
        <v>16</v>
      </c>
      <c r="K1190">
        <v>704</v>
      </c>
      <c r="L1190">
        <v>352</v>
      </c>
      <c r="M1190">
        <v>5975</v>
      </c>
      <c r="N1190">
        <v>1</v>
      </c>
      <c r="O1190">
        <v>94</v>
      </c>
      <c r="P1190">
        <v>93</v>
      </c>
      <c r="Q1190">
        <v>403</v>
      </c>
      <c r="R1190">
        <v>0</v>
      </c>
      <c r="S1190">
        <v>1267763.9456</v>
      </c>
      <c r="T1190">
        <v>0</v>
      </c>
      <c r="U1190">
        <v>0</v>
      </c>
      <c r="V1190">
        <v>0</v>
      </c>
      <c r="W1190">
        <v>99999.539063000004</v>
      </c>
    </row>
    <row r="1191" spans="1:23" x14ac:dyDescent="0.35">
      <c r="A1191">
        <v>16003705</v>
      </c>
      <c r="B1191">
        <v>230</v>
      </c>
      <c r="C1191">
        <v>73624.005399999995</v>
      </c>
      <c r="D1191">
        <v>28151702.519200001</v>
      </c>
      <c r="E1191">
        <v>33766.7958</v>
      </c>
      <c r="F1191">
        <v>6805.3374999999996</v>
      </c>
      <c r="G1191">
        <v>4550.7489999999998</v>
      </c>
      <c r="H1191">
        <v>7324.5546999999997</v>
      </c>
      <c r="I1191">
        <v>1436</v>
      </c>
      <c r="J1191">
        <v>9</v>
      </c>
      <c r="K1191">
        <v>533</v>
      </c>
      <c r="L1191">
        <v>292</v>
      </c>
      <c r="M1191">
        <v>6586</v>
      </c>
      <c r="N1191">
        <v>2</v>
      </c>
      <c r="O1191">
        <v>96</v>
      </c>
      <c r="P1191">
        <v>89</v>
      </c>
      <c r="Q1191">
        <v>446</v>
      </c>
      <c r="R1191">
        <v>0</v>
      </c>
      <c r="S1191">
        <v>1664896.6135</v>
      </c>
      <c r="T1191">
        <v>0</v>
      </c>
      <c r="U1191">
        <v>0</v>
      </c>
      <c r="V1191">
        <v>0</v>
      </c>
      <c r="W1191">
        <v>99999.539063000004</v>
      </c>
    </row>
    <row r="1192" spans="1:23" x14ac:dyDescent="0.35">
      <c r="A1192">
        <v>16003847</v>
      </c>
      <c r="B1192">
        <v>239</v>
      </c>
      <c r="C1192">
        <v>70446.368900000001</v>
      </c>
      <c r="D1192">
        <v>28185508.516199999</v>
      </c>
      <c r="E1192">
        <v>29357.031999999999</v>
      </c>
      <c r="F1192">
        <v>5970.3757999999998</v>
      </c>
      <c r="G1192">
        <v>4597.2435999999998</v>
      </c>
      <c r="H1192">
        <v>7250.8032000000003</v>
      </c>
      <c r="I1192">
        <v>1114</v>
      </c>
      <c r="J1192">
        <v>12</v>
      </c>
      <c r="K1192">
        <v>533</v>
      </c>
      <c r="L1192">
        <v>293</v>
      </c>
      <c r="M1192">
        <v>5589</v>
      </c>
      <c r="N1192">
        <v>2</v>
      </c>
      <c r="O1192">
        <v>102</v>
      </c>
      <c r="P1192">
        <v>167</v>
      </c>
      <c r="Q1192">
        <v>370</v>
      </c>
      <c r="R1192">
        <v>0</v>
      </c>
      <c r="S1192">
        <v>595368.8308</v>
      </c>
      <c r="T1192">
        <v>0</v>
      </c>
      <c r="U1192">
        <v>0</v>
      </c>
      <c r="V1192">
        <v>0</v>
      </c>
      <c r="W1192">
        <v>99999.53125</v>
      </c>
    </row>
    <row r="1193" spans="1:23" x14ac:dyDescent="0.35">
      <c r="A1193">
        <v>16001970</v>
      </c>
      <c r="B1193">
        <v>122</v>
      </c>
      <c r="C1193">
        <v>70138.053</v>
      </c>
      <c r="D1193">
        <v>28232888.8906</v>
      </c>
      <c r="E1193">
        <v>27315.3789</v>
      </c>
      <c r="F1193">
        <v>5474.3927999999996</v>
      </c>
      <c r="G1193">
        <v>4257.6561000000002</v>
      </c>
      <c r="H1193">
        <v>8120.9297999999999</v>
      </c>
      <c r="I1193">
        <v>1398</v>
      </c>
      <c r="J1193">
        <v>8</v>
      </c>
      <c r="K1193">
        <v>566</v>
      </c>
      <c r="L1193">
        <v>315</v>
      </c>
      <c r="M1193">
        <v>4966</v>
      </c>
      <c r="N1193">
        <v>4</v>
      </c>
      <c r="O1193">
        <v>100</v>
      </c>
      <c r="P1193">
        <v>139</v>
      </c>
      <c r="Q1193">
        <v>300</v>
      </c>
      <c r="R1193">
        <v>0</v>
      </c>
      <c r="S1193">
        <v>873328.19889999996</v>
      </c>
      <c r="T1193">
        <v>0</v>
      </c>
      <c r="U1193">
        <v>0</v>
      </c>
      <c r="V1193">
        <v>0</v>
      </c>
      <c r="W1193">
        <v>99999.539063000004</v>
      </c>
    </row>
    <row r="1194" spans="1:23" x14ac:dyDescent="0.35">
      <c r="A1194">
        <v>16005491</v>
      </c>
      <c r="B1194">
        <v>342</v>
      </c>
      <c r="C1194">
        <v>68871.736699999994</v>
      </c>
      <c r="D1194">
        <v>28474859.310800001</v>
      </c>
      <c r="E1194">
        <v>25639.824799999999</v>
      </c>
      <c r="F1194">
        <v>5968.6866</v>
      </c>
      <c r="G1194">
        <v>4057.7184999999999</v>
      </c>
      <c r="H1194">
        <v>6802.6169</v>
      </c>
      <c r="I1194">
        <v>1363</v>
      </c>
      <c r="J1194">
        <v>8</v>
      </c>
      <c r="K1194">
        <v>565</v>
      </c>
      <c r="L1194">
        <v>317</v>
      </c>
      <c r="M1194">
        <v>4463</v>
      </c>
      <c r="N1194">
        <v>1</v>
      </c>
      <c r="O1194">
        <v>100</v>
      </c>
      <c r="P1194">
        <v>114</v>
      </c>
      <c r="Q1194">
        <v>274</v>
      </c>
      <c r="R1194">
        <v>0</v>
      </c>
      <c r="S1194">
        <v>788390.87639999995</v>
      </c>
      <c r="T1194">
        <v>0</v>
      </c>
      <c r="U1194">
        <v>0</v>
      </c>
      <c r="V1194">
        <v>0</v>
      </c>
      <c r="W1194">
        <v>99999.539063000004</v>
      </c>
    </row>
    <row r="1195" spans="1:23" x14ac:dyDescent="0.35">
      <c r="A1195">
        <v>16001910</v>
      </c>
      <c r="B1195">
        <v>118</v>
      </c>
      <c r="C1195">
        <v>76949.6342</v>
      </c>
      <c r="D1195">
        <v>28531318.3847</v>
      </c>
      <c r="E1195">
        <v>34743.301500000001</v>
      </c>
      <c r="F1195">
        <v>5982.41</v>
      </c>
      <c r="G1195">
        <v>5231.3815000000004</v>
      </c>
      <c r="H1195">
        <v>8544.0419999999995</v>
      </c>
      <c r="I1195">
        <v>1356</v>
      </c>
      <c r="J1195">
        <v>20</v>
      </c>
      <c r="K1195">
        <v>568</v>
      </c>
      <c r="L1195">
        <v>305</v>
      </c>
      <c r="M1195">
        <v>6741</v>
      </c>
      <c r="N1195">
        <v>3</v>
      </c>
      <c r="O1195">
        <v>75</v>
      </c>
      <c r="P1195">
        <v>141</v>
      </c>
      <c r="Q1195">
        <v>451</v>
      </c>
      <c r="R1195">
        <v>0</v>
      </c>
      <c r="S1195">
        <v>2123860.0145999999</v>
      </c>
      <c r="T1195">
        <v>0</v>
      </c>
      <c r="U1195">
        <v>0</v>
      </c>
      <c r="V1195">
        <v>0</v>
      </c>
      <c r="W1195">
        <v>99999.539063000004</v>
      </c>
    </row>
    <row r="1196" spans="1:23" x14ac:dyDescent="0.35">
      <c r="A1196">
        <v>16001758</v>
      </c>
      <c r="B1196">
        <v>109</v>
      </c>
      <c r="C1196">
        <v>69843.572499999995</v>
      </c>
      <c r="D1196">
        <v>28570696.479400001</v>
      </c>
      <c r="E1196">
        <v>30710.1162</v>
      </c>
      <c r="F1196">
        <v>5796.5844999999999</v>
      </c>
      <c r="G1196">
        <v>4691.1211000000003</v>
      </c>
      <c r="H1196">
        <v>8569.7891</v>
      </c>
      <c r="I1196">
        <v>1829</v>
      </c>
      <c r="J1196">
        <v>7</v>
      </c>
      <c r="K1196">
        <v>703</v>
      </c>
      <c r="L1196">
        <v>352</v>
      </c>
      <c r="M1196">
        <v>5978</v>
      </c>
      <c r="N1196">
        <v>0</v>
      </c>
      <c r="O1196">
        <v>102</v>
      </c>
      <c r="P1196">
        <v>133</v>
      </c>
      <c r="Q1196">
        <v>403</v>
      </c>
      <c r="R1196">
        <v>0</v>
      </c>
      <c r="S1196">
        <v>1104384.8029</v>
      </c>
      <c r="T1196">
        <v>0</v>
      </c>
      <c r="U1196">
        <v>0</v>
      </c>
      <c r="V1196">
        <v>0</v>
      </c>
      <c r="W1196">
        <v>99999.53125</v>
      </c>
    </row>
    <row r="1197" spans="1:23" x14ac:dyDescent="0.35">
      <c r="A1197">
        <v>16004324</v>
      </c>
      <c r="B1197">
        <v>269</v>
      </c>
      <c r="C1197">
        <v>70522.284</v>
      </c>
      <c r="D1197">
        <v>28644691.330600001</v>
      </c>
      <c r="E1197">
        <v>31442.186300000001</v>
      </c>
      <c r="F1197">
        <v>5818.8825999999999</v>
      </c>
      <c r="G1197">
        <v>4401.3702999999996</v>
      </c>
      <c r="H1197">
        <v>7277.3127000000004</v>
      </c>
      <c r="I1197">
        <v>872</v>
      </c>
      <c r="J1197">
        <v>11</v>
      </c>
      <c r="K1197">
        <v>575</v>
      </c>
      <c r="L1197">
        <v>327</v>
      </c>
      <c r="M1197">
        <v>5986</v>
      </c>
      <c r="N1197">
        <v>2</v>
      </c>
      <c r="O1197">
        <v>102</v>
      </c>
      <c r="P1197">
        <v>134</v>
      </c>
      <c r="Q1197">
        <v>395</v>
      </c>
      <c r="R1197">
        <v>0</v>
      </c>
      <c r="S1197">
        <v>1134041.9798000001</v>
      </c>
      <c r="T1197">
        <v>0</v>
      </c>
      <c r="U1197">
        <v>0</v>
      </c>
      <c r="V1197">
        <v>0</v>
      </c>
      <c r="W1197">
        <v>99999.53125</v>
      </c>
    </row>
    <row r="1198" spans="1:23" x14ac:dyDescent="0.35">
      <c r="A1198">
        <v>16004560</v>
      </c>
      <c r="B1198">
        <v>284</v>
      </c>
      <c r="C1198">
        <v>76941.200599999996</v>
      </c>
      <c r="D1198">
        <v>28674996.7366</v>
      </c>
      <c r="E1198">
        <v>35343.493900000001</v>
      </c>
      <c r="F1198">
        <v>5981.4404999999997</v>
      </c>
      <c r="G1198">
        <v>5321.6611999999996</v>
      </c>
      <c r="H1198">
        <v>8697.6088999999993</v>
      </c>
      <c r="I1198">
        <v>2370</v>
      </c>
      <c r="J1198">
        <v>12</v>
      </c>
      <c r="K1198">
        <v>480</v>
      </c>
      <c r="L1198">
        <v>221</v>
      </c>
      <c r="M1198">
        <v>6889</v>
      </c>
      <c r="N1198">
        <v>1</v>
      </c>
      <c r="O1198">
        <v>76</v>
      </c>
      <c r="P1198">
        <v>60</v>
      </c>
      <c r="Q1198">
        <v>463</v>
      </c>
      <c r="R1198">
        <v>0</v>
      </c>
      <c r="S1198">
        <v>2078286.6137000001</v>
      </c>
      <c r="T1198">
        <v>0</v>
      </c>
      <c r="U1198">
        <v>0</v>
      </c>
      <c r="V1198">
        <v>0</v>
      </c>
      <c r="W1198">
        <v>99999.539063000004</v>
      </c>
    </row>
    <row r="1199" spans="1:23" x14ac:dyDescent="0.35">
      <c r="A1199">
        <v>16003162</v>
      </c>
      <c r="B1199">
        <v>196</v>
      </c>
      <c r="C1199">
        <v>69102.5141</v>
      </c>
      <c r="D1199">
        <v>28795665.965799998</v>
      </c>
      <c r="E1199">
        <v>30672.7039</v>
      </c>
      <c r="F1199">
        <v>5796.5844999999999</v>
      </c>
      <c r="G1199">
        <v>4694.7582000000002</v>
      </c>
      <c r="H1199">
        <v>8583.8893000000007</v>
      </c>
      <c r="I1199">
        <v>2050</v>
      </c>
      <c r="J1199">
        <v>17</v>
      </c>
      <c r="K1199">
        <v>703</v>
      </c>
      <c r="L1199">
        <v>351</v>
      </c>
      <c r="M1199">
        <v>5968</v>
      </c>
      <c r="N1199">
        <v>0</v>
      </c>
      <c r="O1199">
        <v>102</v>
      </c>
      <c r="P1199">
        <v>135</v>
      </c>
      <c r="Q1199">
        <v>402</v>
      </c>
      <c r="R1199">
        <v>0</v>
      </c>
      <c r="S1199">
        <v>1102761.2316000001</v>
      </c>
      <c r="T1199">
        <v>1</v>
      </c>
      <c r="U1199">
        <v>0</v>
      </c>
      <c r="V1199">
        <v>0</v>
      </c>
      <c r="W1199">
        <v>99999.53125</v>
      </c>
    </row>
    <row r="1200" spans="1:23" x14ac:dyDescent="0.35">
      <c r="A1200">
        <v>16000299</v>
      </c>
      <c r="B1200">
        <v>18</v>
      </c>
      <c r="C1200">
        <v>68781.216799999995</v>
      </c>
      <c r="D1200">
        <v>28886977.811700001</v>
      </c>
      <c r="E1200">
        <v>30745.982</v>
      </c>
      <c r="F1200">
        <v>5798.0884999999998</v>
      </c>
      <c r="G1200">
        <v>4676.2829000000002</v>
      </c>
      <c r="H1200">
        <v>8559.0717999999997</v>
      </c>
      <c r="I1200">
        <v>2091</v>
      </c>
      <c r="J1200">
        <v>7</v>
      </c>
      <c r="K1200">
        <v>702</v>
      </c>
      <c r="L1200">
        <v>353</v>
      </c>
      <c r="M1200">
        <v>5986</v>
      </c>
      <c r="N1200">
        <v>0</v>
      </c>
      <c r="O1200">
        <v>102</v>
      </c>
      <c r="P1200">
        <v>132</v>
      </c>
      <c r="Q1200">
        <v>403</v>
      </c>
      <c r="R1200">
        <v>0</v>
      </c>
      <c r="S1200">
        <v>1104707.5399</v>
      </c>
      <c r="T1200">
        <v>1</v>
      </c>
      <c r="U1200">
        <v>0</v>
      </c>
      <c r="V1200">
        <v>0</v>
      </c>
      <c r="W1200">
        <v>99999.53125</v>
      </c>
    </row>
    <row r="1201" spans="1:23" x14ac:dyDescent="0.35">
      <c r="A1201">
        <v>16002747</v>
      </c>
      <c r="B1201">
        <v>171</v>
      </c>
      <c r="C1201">
        <v>68671.888099999996</v>
      </c>
      <c r="D1201">
        <v>28956887.948800001</v>
      </c>
      <c r="E1201">
        <v>30539.563399999999</v>
      </c>
      <c r="F1201">
        <v>5560.75</v>
      </c>
      <c r="G1201">
        <v>4325.0486000000001</v>
      </c>
      <c r="H1201">
        <v>6699.5406999999996</v>
      </c>
      <c r="I1201">
        <v>966</v>
      </c>
      <c r="J1201">
        <v>9</v>
      </c>
      <c r="K1201">
        <v>533</v>
      </c>
      <c r="L1201">
        <v>293</v>
      </c>
      <c r="M1201">
        <v>5805</v>
      </c>
      <c r="N1201">
        <v>0</v>
      </c>
      <c r="O1201">
        <v>103</v>
      </c>
      <c r="P1201">
        <v>156</v>
      </c>
      <c r="Q1201">
        <v>374</v>
      </c>
      <c r="R1201">
        <v>0</v>
      </c>
      <c r="S1201">
        <v>735469.86069999996</v>
      </c>
      <c r="T1201">
        <v>1</v>
      </c>
      <c r="U1201">
        <v>0</v>
      </c>
      <c r="V1201">
        <v>0</v>
      </c>
      <c r="W1201">
        <v>99999.53125</v>
      </c>
    </row>
    <row r="1202" spans="1:23" x14ac:dyDescent="0.35">
      <c r="A1202">
        <v>16003658</v>
      </c>
      <c r="B1202">
        <v>227</v>
      </c>
      <c r="C1202">
        <v>73599.331000000006</v>
      </c>
      <c r="D1202">
        <v>28967686.589499999</v>
      </c>
      <c r="E1202">
        <v>31829.948199999999</v>
      </c>
      <c r="F1202">
        <v>5462.1387999999997</v>
      </c>
      <c r="G1202">
        <v>4407.6628000000001</v>
      </c>
      <c r="H1202">
        <v>6157.0658000000003</v>
      </c>
      <c r="I1202">
        <v>1585</v>
      </c>
      <c r="J1202">
        <v>23</v>
      </c>
      <c r="K1202">
        <v>552</v>
      </c>
      <c r="L1202">
        <v>285</v>
      </c>
      <c r="M1202">
        <v>6016</v>
      </c>
      <c r="N1202">
        <v>3</v>
      </c>
      <c r="O1202">
        <v>43</v>
      </c>
      <c r="P1202">
        <v>45</v>
      </c>
      <c r="Q1202">
        <v>402</v>
      </c>
      <c r="R1202">
        <v>0</v>
      </c>
      <c r="S1202">
        <v>1296503.9979000001</v>
      </c>
      <c r="T1202">
        <v>0</v>
      </c>
      <c r="U1202">
        <v>0</v>
      </c>
      <c r="V1202">
        <v>0</v>
      </c>
      <c r="W1202">
        <v>99999.539063000004</v>
      </c>
    </row>
    <row r="1203" spans="1:23" x14ac:dyDescent="0.35">
      <c r="A1203">
        <v>16005158</v>
      </c>
      <c r="B1203">
        <v>321</v>
      </c>
      <c r="C1203">
        <v>68493.785199999998</v>
      </c>
      <c r="D1203">
        <v>29043149.9012</v>
      </c>
      <c r="E1203">
        <v>27448.691599999998</v>
      </c>
      <c r="F1203">
        <v>5458.1836999999996</v>
      </c>
      <c r="G1203">
        <v>4256.7012000000004</v>
      </c>
      <c r="H1203">
        <v>8104.9321</v>
      </c>
      <c r="I1203">
        <v>1669</v>
      </c>
      <c r="J1203">
        <v>10</v>
      </c>
      <c r="K1203">
        <v>636</v>
      </c>
      <c r="L1203">
        <v>341</v>
      </c>
      <c r="M1203">
        <v>4995</v>
      </c>
      <c r="N1203">
        <v>6</v>
      </c>
      <c r="O1203">
        <v>100</v>
      </c>
      <c r="P1203">
        <v>139</v>
      </c>
      <c r="Q1203">
        <v>312</v>
      </c>
      <c r="R1203">
        <v>0</v>
      </c>
      <c r="S1203">
        <v>960307.82030000002</v>
      </c>
      <c r="T1203">
        <v>0</v>
      </c>
      <c r="U1203">
        <v>0</v>
      </c>
      <c r="V1203">
        <v>0</v>
      </c>
      <c r="W1203">
        <v>99999.539063000004</v>
      </c>
    </row>
    <row r="1204" spans="1:23" x14ac:dyDescent="0.35">
      <c r="A1204">
        <v>800008</v>
      </c>
      <c r="B1204">
        <v>-1</v>
      </c>
      <c r="C1204">
        <v>68131.655299999999</v>
      </c>
      <c r="D1204">
        <v>29061340.377099998</v>
      </c>
      <c r="E1204">
        <v>30534.357400000001</v>
      </c>
      <c r="F1204">
        <v>5559.7551000000003</v>
      </c>
      <c r="G1204">
        <v>4326.6432999999997</v>
      </c>
      <c r="H1204">
        <v>6708.1296000000002</v>
      </c>
      <c r="I1204">
        <v>1111</v>
      </c>
      <c r="J1204">
        <v>0</v>
      </c>
      <c r="K1204">
        <v>531</v>
      </c>
      <c r="L1204">
        <v>293</v>
      </c>
      <c r="M1204">
        <v>5807</v>
      </c>
      <c r="N1204">
        <v>0</v>
      </c>
      <c r="O1204">
        <v>103</v>
      </c>
      <c r="P1204">
        <v>155</v>
      </c>
      <c r="Q1204">
        <v>374</v>
      </c>
      <c r="R1204">
        <v>0</v>
      </c>
      <c r="S1204">
        <v>721719.01729999995</v>
      </c>
      <c r="T1204">
        <v>1</v>
      </c>
      <c r="U1204">
        <v>0</v>
      </c>
      <c r="V1204">
        <v>0</v>
      </c>
      <c r="W1204">
        <v>99999.53125</v>
      </c>
    </row>
    <row r="1205" spans="1:23" x14ac:dyDescent="0.35">
      <c r="A1205">
        <v>16006067</v>
      </c>
      <c r="B1205">
        <v>378</v>
      </c>
      <c r="C1205">
        <v>72921.466899999999</v>
      </c>
      <c r="D1205">
        <v>29100072.813499998</v>
      </c>
      <c r="E1205">
        <v>31828.969799999999</v>
      </c>
      <c r="F1205">
        <v>4413.0131000000001</v>
      </c>
      <c r="G1205">
        <v>4245.2658000000001</v>
      </c>
      <c r="H1205">
        <v>8363.9915999999994</v>
      </c>
      <c r="I1205">
        <v>1001</v>
      </c>
      <c r="J1205">
        <v>11</v>
      </c>
      <c r="K1205">
        <v>491</v>
      </c>
      <c r="L1205">
        <v>248</v>
      </c>
      <c r="M1205">
        <v>5906</v>
      </c>
      <c r="N1205">
        <v>1</v>
      </c>
      <c r="O1205">
        <v>101</v>
      </c>
      <c r="P1205">
        <v>127</v>
      </c>
      <c r="Q1205">
        <v>362</v>
      </c>
      <c r="R1205">
        <v>0</v>
      </c>
      <c r="S1205">
        <v>1679121.5543</v>
      </c>
      <c r="T1205">
        <v>0</v>
      </c>
      <c r="U1205">
        <v>0</v>
      </c>
      <c r="V1205">
        <v>0</v>
      </c>
      <c r="W1205">
        <v>99999.539063000004</v>
      </c>
    </row>
    <row r="1206" spans="1:23" x14ac:dyDescent="0.35">
      <c r="A1206">
        <v>16002215</v>
      </c>
      <c r="B1206">
        <v>137</v>
      </c>
      <c r="C1206">
        <v>67731.181599999996</v>
      </c>
      <c r="D1206">
        <v>29266029.279100001</v>
      </c>
      <c r="E1206">
        <v>30421.1044</v>
      </c>
      <c r="F1206">
        <v>5648.2051000000001</v>
      </c>
      <c r="G1206">
        <v>4353.4993000000004</v>
      </c>
      <c r="H1206">
        <v>6708.6432999999997</v>
      </c>
      <c r="I1206">
        <v>1363</v>
      </c>
      <c r="J1206">
        <v>9</v>
      </c>
      <c r="K1206">
        <v>521</v>
      </c>
      <c r="L1206">
        <v>293</v>
      </c>
      <c r="M1206">
        <v>5792</v>
      </c>
      <c r="N1206">
        <v>1</v>
      </c>
      <c r="O1206">
        <v>103</v>
      </c>
      <c r="P1206">
        <v>155</v>
      </c>
      <c r="Q1206">
        <v>373</v>
      </c>
      <c r="R1206">
        <v>0</v>
      </c>
      <c r="S1206">
        <v>740028.82189999998</v>
      </c>
      <c r="T1206">
        <v>1</v>
      </c>
      <c r="U1206">
        <v>0</v>
      </c>
      <c r="V1206">
        <v>0</v>
      </c>
      <c r="W1206">
        <v>99999.53125</v>
      </c>
    </row>
    <row r="1207" spans="1:23" x14ac:dyDescent="0.35">
      <c r="A1207">
        <v>16004224</v>
      </c>
      <c r="B1207">
        <v>263</v>
      </c>
      <c r="C1207">
        <v>92568.953500000003</v>
      </c>
      <c r="D1207">
        <v>29274387.2183</v>
      </c>
      <c r="E1207">
        <v>36325.7523</v>
      </c>
      <c r="F1207">
        <v>4831.7093999999997</v>
      </c>
      <c r="G1207">
        <v>4200.1887999999999</v>
      </c>
      <c r="H1207">
        <v>4665.0321000000004</v>
      </c>
      <c r="I1207">
        <v>103</v>
      </c>
      <c r="J1207">
        <v>6</v>
      </c>
      <c r="K1207">
        <v>516</v>
      </c>
      <c r="L1207">
        <v>269</v>
      </c>
      <c r="M1207">
        <v>6759</v>
      </c>
      <c r="N1207">
        <v>1</v>
      </c>
      <c r="O1207">
        <v>0</v>
      </c>
      <c r="P1207">
        <v>4</v>
      </c>
      <c r="Q1207">
        <v>451</v>
      </c>
      <c r="R1207">
        <v>0</v>
      </c>
      <c r="S1207">
        <v>2213144.3256999999</v>
      </c>
      <c r="T1207">
        <v>0</v>
      </c>
      <c r="U1207">
        <v>0</v>
      </c>
      <c r="V1207">
        <v>0</v>
      </c>
      <c r="W1207">
        <v>99999.546875</v>
      </c>
    </row>
    <row r="1208" spans="1:23" x14ac:dyDescent="0.35">
      <c r="A1208">
        <v>16001641</v>
      </c>
      <c r="B1208">
        <v>101</v>
      </c>
      <c r="C1208">
        <v>67376.996100000004</v>
      </c>
      <c r="D1208">
        <v>29316221.5403</v>
      </c>
      <c r="E1208">
        <v>25672.932400000002</v>
      </c>
      <c r="F1208">
        <v>5797.2745999999997</v>
      </c>
      <c r="G1208">
        <v>3946.2755000000002</v>
      </c>
      <c r="H1208">
        <v>6900.5684000000001</v>
      </c>
      <c r="I1208">
        <v>1100</v>
      </c>
      <c r="J1208">
        <v>14</v>
      </c>
      <c r="K1208">
        <v>566</v>
      </c>
      <c r="L1208">
        <v>315</v>
      </c>
      <c r="M1208">
        <v>4459</v>
      </c>
      <c r="N1208">
        <v>0</v>
      </c>
      <c r="O1208">
        <v>102</v>
      </c>
      <c r="P1208">
        <v>191</v>
      </c>
      <c r="Q1208">
        <v>276</v>
      </c>
      <c r="R1208">
        <v>0</v>
      </c>
      <c r="S1208">
        <v>725964.50419999997</v>
      </c>
      <c r="T1208">
        <v>0</v>
      </c>
      <c r="U1208">
        <v>0</v>
      </c>
      <c r="V1208">
        <v>0</v>
      </c>
      <c r="W1208">
        <v>99999.539063000004</v>
      </c>
    </row>
    <row r="1209" spans="1:23" x14ac:dyDescent="0.35">
      <c r="A1209">
        <v>16001373</v>
      </c>
      <c r="B1209">
        <v>85</v>
      </c>
      <c r="C1209">
        <v>67387.594100000002</v>
      </c>
      <c r="D1209">
        <v>29330966.716800001</v>
      </c>
      <c r="E1209">
        <v>25683.852999999999</v>
      </c>
      <c r="F1209">
        <v>5807.3795</v>
      </c>
      <c r="G1209">
        <v>3956.5318000000002</v>
      </c>
      <c r="H1209">
        <v>6844.9526999999998</v>
      </c>
      <c r="I1209">
        <v>1215</v>
      </c>
      <c r="J1209">
        <v>6</v>
      </c>
      <c r="K1209">
        <v>547</v>
      </c>
      <c r="L1209">
        <v>307</v>
      </c>
      <c r="M1209">
        <v>4460</v>
      </c>
      <c r="N1209">
        <v>1</v>
      </c>
      <c r="O1209">
        <v>103</v>
      </c>
      <c r="P1209">
        <v>190</v>
      </c>
      <c r="Q1209">
        <v>275</v>
      </c>
      <c r="R1209">
        <v>0</v>
      </c>
      <c r="S1209">
        <v>714108.57319999998</v>
      </c>
      <c r="T1209">
        <v>0</v>
      </c>
      <c r="U1209">
        <v>0</v>
      </c>
      <c r="V1209">
        <v>0</v>
      </c>
      <c r="W1209">
        <v>99999.539063000004</v>
      </c>
    </row>
    <row r="1210" spans="1:23" x14ac:dyDescent="0.35">
      <c r="A1210">
        <v>16002924</v>
      </c>
      <c r="B1210">
        <v>182</v>
      </c>
      <c r="C1210">
        <v>85678.206300000005</v>
      </c>
      <c r="D1210">
        <v>29372293.058699999</v>
      </c>
      <c r="E1210">
        <v>35605.512999999999</v>
      </c>
      <c r="F1210">
        <v>5893.5099</v>
      </c>
      <c r="G1210">
        <v>6355.3946999999998</v>
      </c>
      <c r="H1210">
        <v>8803.7050999999992</v>
      </c>
      <c r="I1210">
        <v>917</v>
      </c>
      <c r="J1210">
        <v>8</v>
      </c>
      <c r="K1210">
        <v>5</v>
      </c>
      <c r="L1210">
        <v>2</v>
      </c>
      <c r="M1210">
        <v>7012</v>
      </c>
      <c r="N1210">
        <v>8</v>
      </c>
      <c r="O1210">
        <v>103</v>
      </c>
      <c r="P1210">
        <v>204</v>
      </c>
      <c r="Q1210">
        <v>480</v>
      </c>
      <c r="R1210">
        <v>0</v>
      </c>
      <c r="S1210">
        <v>2814171.0647</v>
      </c>
      <c r="T1210">
        <v>0</v>
      </c>
      <c r="U1210">
        <v>0</v>
      </c>
      <c r="V1210">
        <v>0</v>
      </c>
      <c r="W1210">
        <v>99999.539063000004</v>
      </c>
    </row>
    <row r="1211" spans="1:23" x14ac:dyDescent="0.35">
      <c r="A1211">
        <v>16004475</v>
      </c>
      <c r="B1211">
        <v>279</v>
      </c>
      <c r="C1211">
        <v>67380.752800000002</v>
      </c>
      <c r="D1211">
        <v>29398454.898699999</v>
      </c>
      <c r="E1211">
        <v>25688.9159</v>
      </c>
      <c r="F1211">
        <v>5796.6025</v>
      </c>
      <c r="G1211">
        <v>3873.6684</v>
      </c>
      <c r="H1211">
        <v>6909.1421</v>
      </c>
      <c r="I1211">
        <v>1083</v>
      </c>
      <c r="J1211">
        <v>14</v>
      </c>
      <c r="K1211">
        <v>568</v>
      </c>
      <c r="L1211">
        <v>315</v>
      </c>
      <c r="M1211">
        <v>4458</v>
      </c>
      <c r="N1211">
        <v>0</v>
      </c>
      <c r="O1211">
        <v>102</v>
      </c>
      <c r="P1211">
        <v>193</v>
      </c>
      <c r="Q1211">
        <v>279</v>
      </c>
      <c r="R1211">
        <v>0</v>
      </c>
      <c r="S1211">
        <v>729716.36360000004</v>
      </c>
      <c r="T1211">
        <v>0</v>
      </c>
      <c r="U1211">
        <v>0</v>
      </c>
      <c r="V1211">
        <v>0</v>
      </c>
      <c r="W1211">
        <v>99999.539063000004</v>
      </c>
    </row>
    <row r="1212" spans="1:23" x14ac:dyDescent="0.35">
      <c r="A1212">
        <v>16005195</v>
      </c>
      <c r="B1212">
        <v>324</v>
      </c>
      <c r="C1212">
        <v>91865.701100000006</v>
      </c>
      <c r="D1212">
        <v>29475410.552999999</v>
      </c>
      <c r="E1212">
        <v>36275.234299999996</v>
      </c>
      <c r="F1212">
        <v>4844.5337</v>
      </c>
      <c r="G1212">
        <v>4200.1887999999999</v>
      </c>
      <c r="H1212">
        <v>4674.0522000000001</v>
      </c>
      <c r="I1212">
        <v>280</v>
      </c>
      <c r="J1212">
        <v>11</v>
      </c>
      <c r="K1212">
        <v>516</v>
      </c>
      <c r="L1212">
        <v>269</v>
      </c>
      <c r="M1212">
        <v>6749</v>
      </c>
      <c r="N1212">
        <v>1</v>
      </c>
      <c r="O1212">
        <v>0</v>
      </c>
      <c r="P1212">
        <v>7</v>
      </c>
      <c r="Q1212">
        <v>451</v>
      </c>
      <c r="R1212">
        <v>0</v>
      </c>
      <c r="S1212">
        <v>2203523.9753</v>
      </c>
      <c r="T1212">
        <v>0</v>
      </c>
      <c r="U1212">
        <v>0</v>
      </c>
      <c r="V1212">
        <v>0</v>
      </c>
      <c r="W1212">
        <v>99999.546875</v>
      </c>
    </row>
    <row r="1213" spans="1:23" x14ac:dyDescent="0.35">
      <c r="A1213">
        <v>16000064</v>
      </c>
      <c r="B1213">
        <v>3</v>
      </c>
      <c r="C1213">
        <v>66410.623399999997</v>
      </c>
      <c r="D1213">
        <v>29510828.296700001</v>
      </c>
      <c r="E1213">
        <v>25695.1708</v>
      </c>
      <c r="F1213">
        <v>5800.2581</v>
      </c>
      <c r="G1213">
        <v>3943.5383000000002</v>
      </c>
      <c r="H1213">
        <v>6856.848</v>
      </c>
      <c r="I1213">
        <v>1401</v>
      </c>
      <c r="J1213">
        <v>6</v>
      </c>
      <c r="K1213">
        <v>562</v>
      </c>
      <c r="L1213">
        <v>315</v>
      </c>
      <c r="M1213">
        <v>4463</v>
      </c>
      <c r="N1213">
        <v>0</v>
      </c>
      <c r="O1213">
        <v>103</v>
      </c>
      <c r="P1213">
        <v>188</v>
      </c>
      <c r="Q1213">
        <v>274</v>
      </c>
      <c r="R1213">
        <v>0</v>
      </c>
      <c r="S1213">
        <v>715833.01509999996</v>
      </c>
      <c r="T1213">
        <v>0</v>
      </c>
      <c r="U1213">
        <v>0</v>
      </c>
      <c r="V1213">
        <v>0</v>
      </c>
      <c r="W1213">
        <v>99999.539063000004</v>
      </c>
    </row>
    <row r="1214" spans="1:23" x14ac:dyDescent="0.35">
      <c r="A1214">
        <v>16005454</v>
      </c>
      <c r="B1214">
        <v>340</v>
      </c>
      <c r="C1214">
        <v>92276.043399999995</v>
      </c>
      <c r="D1214">
        <v>29520428.1699</v>
      </c>
      <c r="E1214">
        <v>36307.379200000003</v>
      </c>
      <c r="F1214">
        <v>4830.1875</v>
      </c>
      <c r="G1214">
        <v>4150.0393000000004</v>
      </c>
      <c r="H1214">
        <v>4701.4323999999997</v>
      </c>
      <c r="I1214">
        <v>127</v>
      </c>
      <c r="J1214">
        <v>12</v>
      </c>
      <c r="K1214">
        <v>525</v>
      </c>
      <c r="L1214">
        <v>271</v>
      </c>
      <c r="M1214">
        <v>6757</v>
      </c>
      <c r="N1214">
        <v>2</v>
      </c>
      <c r="O1214">
        <v>1</v>
      </c>
      <c r="P1214">
        <v>4</v>
      </c>
      <c r="Q1214">
        <v>450</v>
      </c>
      <c r="R1214">
        <v>0</v>
      </c>
      <c r="S1214">
        <v>2304635.6505</v>
      </c>
      <c r="T1214">
        <v>0</v>
      </c>
      <c r="U1214">
        <v>0</v>
      </c>
      <c r="V1214">
        <v>0</v>
      </c>
      <c r="W1214">
        <v>99999.546875</v>
      </c>
    </row>
    <row r="1215" spans="1:23" x14ac:dyDescent="0.35">
      <c r="A1215">
        <v>700000</v>
      </c>
      <c r="B1215">
        <v>-1</v>
      </c>
      <c r="C1215">
        <v>66195.054900000003</v>
      </c>
      <c r="D1215">
        <v>29562608.5053</v>
      </c>
      <c r="E1215">
        <v>25726.1541</v>
      </c>
      <c r="F1215">
        <v>5779.5583999999999</v>
      </c>
      <c r="G1215">
        <v>3910.8447999999999</v>
      </c>
      <c r="H1215">
        <v>6857.8252000000002</v>
      </c>
      <c r="I1215">
        <v>1364</v>
      </c>
      <c r="J1215">
        <v>0</v>
      </c>
      <c r="K1215">
        <v>563</v>
      </c>
      <c r="L1215">
        <v>315</v>
      </c>
      <c r="M1215">
        <v>4465</v>
      </c>
      <c r="N1215">
        <v>0</v>
      </c>
      <c r="O1215">
        <v>103</v>
      </c>
      <c r="P1215">
        <v>190</v>
      </c>
      <c r="Q1215">
        <v>272</v>
      </c>
      <c r="R1215">
        <v>0</v>
      </c>
      <c r="S1215">
        <v>714994.56969999999</v>
      </c>
      <c r="T1215">
        <v>0</v>
      </c>
      <c r="U1215">
        <v>0</v>
      </c>
      <c r="V1215">
        <v>0</v>
      </c>
      <c r="W1215">
        <v>99999.539063000004</v>
      </c>
    </row>
    <row r="1216" spans="1:23" x14ac:dyDescent="0.35">
      <c r="A1216">
        <v>16002164</v>
      </c>
      <c r="B1216">
        <v>134</v>
      </c>
      <c r="C1216">
        <v>67445.978799999997</v>
      </c>
      <c r="D1216">
        <v>29817839.9509</v>
      </c>
      <c r="E1216">
        <v>30571.289100000002</v>
      </c>
      <c r="F1216">
        <v>5935.44</v>
      </c>
      <c r="G1216">
        <v>4270.9174999999996</v>
      </c>
      <c r="H1216">
        <v>7616.4804000000004</v>
      </c>
      <c r="I1216">
        <v>1839</v>
      </c>
      <c r="J1216">
        <v>14</v>
      </c>
      <c r="K1216">
        <v>704</v>
      </c>
      <c r="L1216">
        <v>352</v>
      </c>
      <c r="M1216">
        <v>5871</v>
      </c>
      <c r="N1216">
        <v>2</v>
      </c>
      <c r="O1216">
        <v>102</v>
      </c>
      <c r="P1216">
        <v>130</v>
      </c>
      <c r="Q1216">
        <v>400</v>
      </c>
      <c r="R1216">
        <v>0</v>
      </c>
      <c r="S1216">
        <v>1147408.7975999999</v>
      </c>
      <c r="T1216">
        <v>1</v>
      </c>
      <c r="U1216">
        <v>0</v>
      </c>
      <c r="V1216">
        <v>0</v>
      </c>
      <c r="W1216">
        <v>99999.53125</v>
      </c>
    </row>
    <row r="1217" spans="1:23" x14ac:dyDescent="0.35">
      <c r="A1217">
        <v>16004491</v>
      </c>
      <c r="B1217">
        <v>280</v>
      </c>
      <c r="C1217">
        <v>68002.693799999994</v>
      </c>
      <c r="D1217">
        <v>29830219.579500001</v>
      </c>
      <c r="E1217">
        <v>32256.039100000002</v>
      </c>
      <c r="F1217">
        <v>5563.5333000000001</v>
      </c>
      <c r="G1217">
        <v>3628.8697999999999</v>
      </c>
      <c r="H1217">
        <v>6755.8032000000003</v>
      </c>
      <c r="I1217">
        <v>1276</v>
      </c>
      <c r="J1217">
        <v>19</v>
      </c>
      <c r="K1217">
        <v>603</v>
      </c>
      <c r="L1217">
        <v>327</v>
      </c>
      <c r="M1217">
        <v>6066</v>
      </c>
      <c r="N1217">
        <v>2</v>
      </c>
      <c r="O1217">
        <v>93</v>
      </c>
      <c r="P1217">
        <v>81</v>
      </c>
      <c r="Q1217">
        <v>398</v>
      </c>
      <c r="R1217">
        <v>0</v>
      </c>
      <c r="S1217">
        <v>1305288.4606000001</v>
      </c>
      <c r="T1217">
        <v>1</v>
      </c>
      <c r="U1217">
        <v>0</v>
      </c>
      <c r="V1217">
        <v>0</v>
      </c>
      <c r="W1217">
        <v>99999.53125</v>
      </c>
    </row>
    <row r="1218" spans="1:23" x14ac:dyDescent="0.35">
      <c r="A1218">
        <v>16002481</v>
      </c>
      <c r="B1218">
        <v>154</v>
      </c>
      <c r="C1218">
        <v>67118.870200000005</v>
      </c>
      <c r="D1218">
        <v>29919842.217999998</v>
      </c>
      <c r="E1218">
        <v>27220.9015</v>
      </c>
      <c r="F1218">
        <v>5838.2406000000001</v>
      </c>
      <c r="G1218">
        <v>3943.4077000000002</v>
      </c>
      <c r="H1218">
        <v>6490.9234999999999</v>
      </c>
      <c r="I1218">
        <v>1485</v>
      </c>
      <c r="J1218">
        <v>15</v>
      </c>
      <c r="K1218">
        <v>502</v>
      </c>
      <c r="L1218">
        <v>254</v>
      </c>
      <c r="M1218">
        <v>4899</v>
      </c>
      <c r="N1218">
        <v>2</v>
      </c>
      <c r="O1218">
        <v>103</v>
      </c>
      <c r="P1218">
        <v>187</v>
      </c>
      <c r="Q1218">
        <v>350</v>
      </c>
      <c r="R1218">
        <v>0</v>
      </c>
      <c r="S1218">
        <v>631081.34499999997</v>
      </c>
      <c r="T1218">
        <v>0</v>
      </c>
      <c r="U1218">
        <v>0</v>
      </c>
      <c r="V1218">
        <v>0</v>
      </c>
      <c r="W1218">
        <v>99999.539063000004</v>
      </c>
    </row>
    <row r="1219" spans="1:23" x14ac:dyDescent="0.35">
      <c r="A1219">
        <v>16000934</v>
      </c>
      <c r="B1219">
        <v>57</v>
      </c>
      <c r="C1219">
        <v>66905.592199999999</v>
      </c>
      <c r="D1219">
        <v>29944025.2126</v>
      </c>
      <c r="E1219">
        <v>30166.608400000001</v>
      </c>
      <c r="F1219">
        <v>5322.7707</v>
      </c>
      <c r="G1219">
        <v>4171.3761999999997</v>
      </c>
      <c r="H1219">
        <v>6167.4710999999998</v>
      </c>
      <c r="I1219">
        <v>852</v>
      </c>
      <c r="J1219">
        <v>8</v>
      </c>
      <c r="K1219">
        <v>547</v>
      </c>
      <c r="L1219">
        <v>306</v>
      </c>
      <c r="M1219">
        <v>5645</v>
      </c>
      <c r="N1219">
        <v>0</v>
      </c>
      <c r="O1219">
        <v>103</v>
      </c>
      <c r="P1219">
        <v>168</v>
      </c>
      <c r="Q1219">
        <v>358</v>
      </c>
      <c r="R1219">
        <v>0</v>
      </c>
      <c r="S1219">
        <v>746133.20779999997</v>
      </c>
      <c r="T1219">
        <v>0</v>
      </c>
      <c r="U1219">
        <v>0</v>
      </c>
      <c r="V1219">
        <v>0</v>
      </c>
      <c r="W1219">
        <v>99999.53125</v>
      </c>
    </row>
    <row r="1220" spans="1:23" x14ac:dyDescent="0.35">
      <c r="A1220">
        <v>16004105</v>
      </c>
      <c r="B1220">
        <v>255</v>
      </c>
      <c r="C1220">
        <v>66916.283100000001</v>
      </c>
      <c r="D1220">
        <v>29960395.803300001</v>
      </c>
      <c r="E1220">
        <v>30497.3017</v>
      </c>
      <c r="F1220">
        <v>5936.2817999999997</v>
      </c>
      <c r="G1220">
        <v>4362.7671</v>
      </c>
      <c r="H1220">
        <v>7618.9718999999996</v>
      </c>
      <c r="I1220">
        <v>2017</v>
      </c>
      <c r="J1220">
        <v>19</v>
      </c>
      <c r="K1220">
        <v>706</v>
      </c>
      <c r="L1220">
        <v>352</v>
      </c>
      <c r="M1220">
        <v>5857</v>
      </c>
      <c r="N1220">
        <v>2</v>
      </c>
      <c r="O1220">
        <v>102</v>
      </c>
      <c r="P1220">
        <v>131</v>
      </c>
      <c r="Q1220">
        <v>400</v>
      </c>
      <c r="R1220">
        <v>0</v>
      </c>
      <c r="S1220">
        <v>1145621.1534</v>
      </c>
      <c r="T1220">
        <v>1</v>
      </c>
      <c r="U1220">
        <v>0</v>
      </c>
      <c r="V1220">
        <v>0</v>
      </c>
      <c r="W1220">
        <v>99999.53125</v>
      </c>
    </row>
    <row r="1221" spans="1:23" x14ac:dyDescent="0.35">
      <c r="A1221">
        <v>16004550</v>
      </c>
      <c r="B1221">
        <v>283</v>
      </c>
      <c r="C1221">
        <v>67645.747600000002</v>
      </c>
      <c r="D1221">
        <v>29978450.309</v>
      </c>
      <c r="E1221">
        <v>31447.721300000001</v>
      </c>
      <c r="F1221">
        <v>5558.8788000000004</v>
      </c>
      <c r="G1221">
        <v>3611.1244000000002</v>
      </c>
      <c r="H1221">
        <v>7286.8473000000004</v>
      </c>
      <c r="I1221">
        <v>1148</v>
      </c>
      <c r="J1221">
        <v>21</v>
      </c>
      <c r="K1221">
        <v>563</v>
      </c>
      <c r="L1221">
        <v>310</v>
      </c>
      <c r="M1221">
        <v>5937</v>
      </c>
      <c r="N1221">
        <v>1</v>
      </c>
      <c r="O1221">
        <v>102</v>
      </c>
      <c r="P1221">
        <v>138</v>
      </c>
      <c r="Q1221">
        <v>386</v>
      </c>
      <c r="R1221">
        <v>0</v>
      </c>
      <c r="S1221">
        <v>1232279.0011</v>
      </c>
      <c r="T1221">
        <v>1</v>
      </c>
      <c r="U1221">
        <v>0</v>
      </c>
      <c r="V1221">
        <v>0</v>
      </c>
      <c r="W1221">
        <v>99999.53125</v>
      </c>
    </row>
    <row r="1222" spans="1:23" x14ac:dyDescent="0.35">
      <c r="A1222">
        <v>16001019</v>
      </c>
      <c r="B1222">
        <v>63</v>
      </c>
      <c r="C1222">
        <v>66505.974900000001</v>
      </c>
      <c r="D1222">
        <v>29991812.267999999</v>
      </c>
      <c r="E1222">
        <v>28271.094799999999</v>
      </c>
      <c r="F1222">
        <v>5922.2458999999999</v>
      </c>
      <c r="G1222">
        <v>4995.0864000000001</v>
      </c>
      <c r="H1222">
        <v>5943.5240000000003</v>
      </c>
      <c r="I1222">
        <v>1361</v>
      </c>
      <c r="J1222">
        <v>16</v>
      </c>
      <c r="K1222">
        <v>568</v>
      </c>
      <c r="L1222">
        <v>305</v>
      </c>
      <c r="M1222">
        <v>5098</v>
      </c>
      <c r="N1222">
        <v>0</v>
      </c>
      <c r="O1222">
        <v>103</v>
      </c>
      <c r="P1222">
        <v>170</v>
      </c>
      <c r="Q1222">
        <v>383</v>
      </c>
      <c r="R1222">
        <v>0</v>
      </c>
      <c r="S1222">
        <v>859286.67220000003</v>
      </c>
      <c r="T1222">
        <v>0</v>
      </c>
      <c r="U1222">
        <v>0</v>
      </c>
      <c r="V1222">
        <v>0</v>
      </c>
      <c r="W1222">
        <v>99999.539063000004</v>
      </c>
    </row>
    <row r="1223" spans="1:23" x14ac:dyDescent="0.35">
      <c r="A1223">
        <v>16001396</v>
      </c>
      <c r="B1223">
        <v>86</v>
      </c>
      <c r="C1223">
        <v>66145.743900000001</v>
      </c>
      <c r="D1223">
        <v>30033158.865600001</v>
      </c>
      <c r="E1223">
        <v>25756.837299999999</v>
      </c>
      <c r="F1223">
        <v>5811.1162999999997</v>
      </c>
      <c r="G1223">
        <v>3945.4931999999999</v>
      </c>
      <c r="H1223">
        <v>6779.7480999999998</v>
      </c>
      <c r="I1223">
        <v>1375</v>
      </c>
      <c r="J1223">
        <v>8</v>
      </c>
      <c r="K1223">
        <v>562</v>
      </c>
      <c r="L1223">
        <v>314</v>
      </c>
      <c r="M1223">
        <v>4467</v>
      </c>
      <c r="N1223">
        <v>2</v>
      </c>
      <c r="O1223">
        <v>103</v>
      </c>
      <c r="P1223">
        <v>188</v>
      </c>
      <c r="Q1223">
        <v>280</v>
      </c>
      <c r="R1223">
        <v>0</v>
      </c>
      <c r="S1223">
        <v>967739.83779999998</v>
      </c>
      <c r="T1223">
        <v>0</v>
      </c>
      <c r="U1223">
        <v>0</v>
      </c>
      <c r="V1223">
        <v>0</v>
      </c>
      <c r="W1223">
        <v>99999.539063000004</v>
      </c>
    </row>
    <row r="1224" spans="1:23" x14ac:dyDescent="0.35">
      <c r="A1224">
        <v>16001971</v>
      </c>
      <c r="B1224">
        <v>122</v>
      </c>
      <c r="C1224">
        <v>89686.373600000006</v>
      </c>
      <c r="D1224">
        <v>30081246.616099998</v>
      </c>
      <c r="E1224">
        <v>36651.845200000003</v>
      </c>
      <c r="F1224">
        <v>5911.4726000000001</v>
      </c>
      <c r="G1224">
        <v>5366.1544000000004</v>
      </c>
      <c r="H1224">
        <v>5707.4353000000001</v>
      </c>
      <c r="I1224">
        <v>1512</v>
      </c>
      <c r="J1224">
        <v>14</v>
      </c>
      <c r="K1224">
        <v>609</v>
      </c>
      <c r="L1224">
        <v>333</v>
      </c>
      <c r="M1224">
        <v>6976</v>
      </c>
      <c r="N1224">
        <v>4</v>
      </c>
      <c r="O1224">
        <v>0</v>
      </c>
      <c r="P1224">
        <v>4</v>
      </c>
      <c r="Q1224">
        <v>474</v>
      </c>
      <c r="R1224">
        <v>0</v>
      </c>
      <c r="S1224">
        <v>3025475.5452999999</v>
      </c>
      <c r="T1224">
        <v>0</v>
      </c>
      <c r="U1224">
        <v>0</v>
      </c>
      <c r="V1224">
        <v>0</v>
      </c>
      <c r="W1224">
        <v>99999.546875</v>
      </c>
    </row>
    <row r="1225" spans="1:23" x14ac:dyDescent="0.35">
      <c r="A1225">
        <v>16004962</v>
      </c>
      <c r="B1225">
        <v>309</v>
      </c>
      <c r="C1225">
        <v>70164.614400000006</v>
      </c>
      <c r="D1225">
        <v>30108595.350499999</v>
      </c>
      <c r="E1225">
        <v>34002.984400000001</v>
      </c>
      <c r="F1225">
        <v>5680.9687999999996</v>
      </c>
      <c r="G1225">
        <v>4462.0294000000004</v>
      </c>
      <c r="H1225">
        <v>6888.7852000000003</v>
      </c>
      <c r="I1225">
        <v>1467</v>
      </c>
      <c r="J1225">
        <v>20</v>
      </c>
      <c r="K1225">
        <v>602</v>
      </c>
      <c r="L1225">
        <v>323</v>
      </c>
      <c r="M1225">
        <v>6395</v>
      </c>
      <c r="N1225">
        <v>4</v>
      </c>
      <c r="O1225">
        <v>89</v>
      </c>
      <c r="P1225">
        <v>78</v>
      </c>
      <c r="Q1225">
        <v>407</v>
      </c>
      <c r="R1225">
        <v>0</v>
      </c>
      <c r="S1225">
        <v>1949472.9915</v>
      </c>
      <c r="T1225">
        <v>0</v>
      </c>
      <c r="U1225">
        <v>0</v>
      </c>
      <c r="V1225">
        <v>0</v>
      </c>
      <c r="W1225">
        <v>99999.539063000004</v>
      </c>
    </row>
    <row r="1226" spans="1:23" x14ac:dyDescent="0.35">
      <c r="A1226">
        <v>16005706</v>
      </c>
      <c r="B1226">
        <v>355</v>
      </c>
      <c r="C1226">
        <v>77160.656199999998</v>
      </c>
      <c r="D1226">
        <v>30111138.467399999</v>
      </c>
      <c r="E1226">
        <v>35573.018700000001</v>
      </c>
      <c r="F1226">
        <v>5587.6981999999998</v>
      </c>
      <c r="G1226">
        <v>5090.45</v>
      </c>
      <c r="H1226">
        <v>8607.6689999999999</v>
      </c>
      <c r="I1226">
        <v>583</v>
      </c>
      <c r="J1226">
        <v>19</v>
      </c>
      <c r="K1226">
        <v>494</v>
      </c>
      <c r="L1226">
        <v>220</v>
      </c>
      <c r="M1226">
        <v>6897</v>
      </c>
      <c r="N1226">
        <v>3</v>
      </c>
      <c r="O1226">
        <v>105</v>
      </c>
      <c r="P1226">
        <v>260</v>
      </c>
      <c r="Q1226">
        <v>462</v>
      </c>
      <c r="R1226">
        <v>0</v>
      </c>
      <c r="S1226">
        <v>2402671.8757000002</v>
      </c>
      <c r="T1226">
        <v>0</v>
      </c>
      <c r="U1226">
        <v>0</v>
      </c>
      <c r="V1226">
        <v>0</v>
      </c>
      <c r="W1226">
        <v>99999.539063000004</v>
      </c>
    </row>
    <row r="1227" spans="1:23" x14ac:dyDescent="0.35">
      <c r="A1227">
        <v>16003898</v>
      </c>
      <c r="B1227">
        <v>242</v>
      </c>
      <c r="C1227">
        <v>66530.814299999998</v>
      </c>
      <c r="D1227">
        <v>30111326.368500002</v>
      </c>
      <c r="E1227">
        <v>30131.344700000001</v>
      </c>
      <c r="F1227">
        <v>5341.3227999999999</v>
      </c>
      <c r="G1227">
        <v>4204.8634000000002</v>
      </c>
      <c r="H1227">
        <v>6150.8441000000003</v>
      </c>
      <c r="I1227">
        <v>1014</v>
      </c>
      <c r="J1227">
        <v>10</v>
      </c>
      <c r="K1227">
        <v>548</v>
      </c>
      <c r="L1227">
        <v>306</v>
      </c>
      <c r="M1227">
        <v>5639</v>
      </c>
      <c r="N1227">
        <v>1</v>
      </c>
      <c r="O1227">
        <v>102</v>
      </c>
      <c r="P1227">
        <v>170</v>
      </c>
      <c r="Q1227">
        <v>357</v>
      </c>
      <c r="R1227">
        <v>0</v>
      </c>
      <c r="S1227">
        <v>757243.78780000005</v>
      </c>
      <c r="T1227">
        <v>0</v>
      </c>
      <c r="U1227">
        <v>0</v>
      </c>
      <c r="V1227">
        <v>0</v>
      </c>
      <c r="W1227">
        <v>99999.53125</v>
      </c>
    </row>
    <row r="1228" spans="1:23" x14ac:dyDescent="0.35">
      <c r="A1228">
        <v>800009</v>
      </c>
      <c r="B1228">
        <v>-1</v>
      </c>
      <c r="C1228">
        <v>65701.305800000002</v>
      </c>
      <c r="D1228">
        <v>30118960.881099999</v>
      </c>
      <c r="E1228">
        <v>30157.179100000001</v>
      </c>
      <c r="F1228">
        <v>5346.7501000000002</v>
      </c>
      <c r="G1228">
        <v>4168.4504999999999</v>
      </c>
      <c r="H1228">
        <v>6238.5981000000002</v>
      </c>
      <c r="I1228">
        <v>1227</v>
      </c>
      <c r="J1228">
        <v>0</v>
      </c>
      <c r="K1228">
        <v>544</v>
      </c>
      <c r="L1228">
        <v>306</v>
      </c>
      <c r="M1228">
        <v>5652</v>
      </c>
      <c r="N1228">
        <v>0</v>
      </c>
      <c r="O1228">
        <v>103</v>
      </c>
      <c r="P1228">
        <v>168</v>
      </c>
      <c r="Q1228">
        <v>359</v>
      </c>
      <c r="R1228">
        <v>0</v>
      </c>
      <c r="S1228">
        <v>731115.84840000002</v>
      </c>
      <c r="T1228">
        <v>0</v>
      </c>
      <c r="U1228">
        <v>0</v>
      </c>
      <c r="V1228">
        <v>0</v>
      </c>
      <c r="W1228">
        <v>99999.539063000004</v>
      </c>
    </row>
    <row r="1229" spans="1:23" x14ac:dyDescent="0.35">
      <c r="A1229">
        <v>16005890</v>
      </c>
      <c r="B1229">
        <v>367</v>
      </c>
      <c r="C1229">
        <v>66682.707599999994</v>
      </c>
      <c r="D1229">
        <v>30126433.0579</v>
      </c>
      <c r="E1229">
        <v>30195.736199999999</v>
      </c>
      <c r="F1229">
        <v>5343.2323999999999</v>
      </c>
      <c r="G1229">
        <v>4178.0609000000004</v>
      </c>
      <c r="H1229">
        <v>6093.4116000000004</v>
      </c>
      <c r="I1229">
        <v>854</v>
      </c>
      <c r="J1229">
        <v>12</v>
      </c>
      <c r="K1229">
        <v>547</v>
      </c>
      <c r="L1229">
        <v>306</v>
      </c>
      <c r="M1229">
        <v>5646</v>
      </c>
      <c r="N1229">
        <v>0</v>
      </c>
      <c r="O1229">
        <v>103</v>
      </c>
      <c r="P1229">
        <v>170</v>
      </c>
      <c r="Q1229">
        <v>362</v>
      </c>
      <c r="R1229">
        <v>0</v>
      </c>
      <c r="S1229">
        <v>822787.80020000006</v>
      </c>
      <c r="T1229">
        <v>1</v>
      </c>
      <c r="U1229">
        <v>0</v>
      </c>
      <c r="V1229">
        <v>0</v>
      </c>
      <c r="W1229">
        <v>99999.53125</v>
      </c>
    </row>
    <row r="1230" spans="1:23" x14ac:dyDescent="0.35">
      <c r="A1230">
        <v>16004961</v>
      </c>
      <c r="B1230">
        <v>309</v>
      </c>
      <c r="C1230">
        <v>68080.512799999997</v>
      </c>
      <c r="D1230">
        <v>30194261.895100001</v>
      </c>
      <c r="E1230">
        <v>33032.685400000002</v>
      </c>
      <c r="F1230">
        <v>5765.5805</v>
      </c>
      <c r="G1230">
        <v>4300.2651999999998</v>
      </c>
      <c r="H1230">
        <v>7365.1836000000003</v>
      </c>
      <c r="I1230">
        <v>1360</v>
      </c>
      <c r="J1230">
        <v>25</v>
      </c>
      <c r="K1230">
        <v>571</v>
      </c>
      <c r="L1230">
        <v>306</v>
      </c>
      <c r="M1230">
        <v>6372</v>
      </c>
      <c r="N1230">
        <v>1</v>
      </c>
      <c r="O1230">
        <v>103</v>
      </c>
      <c r="P1230">
        <v>156</v>
      </c>
      <c r="Q1230">
        <v>441</v>
      </c>
      <c r="R1230">
        <v>0</v>
      </c>
      <c r="S1230">
        <v>1501703.7620999999</v>
      </c>
      <c r="T1230">
        <v>1</v>
      </c>
      <c r="U1230">
        <v>0</v>
      </c>
      <c r="V1230">
        <v>0</v>
      </c>
      <c r="W1230">
        <v>99999.53125</v>
      </c>
    </row>
    <row r="1231" spans="1:23" x14ac:dyDescent="0.35">
      <c r="A1231">
        <v>16001538</v>
      </c>
      <c r="B1231">
        <v>95</v>
      </c>
      <c r="C1231">
        <v>67184.101699999999</v>
      </c>
      <c r="D1231">
        <v>30216447.8376</v>
      </c>
      <c r="E1231">
        <v>30719.321499999998</v>
      </c>
      <c r="F1231">
        <v>5805.3441000000003</v>
      </c>
      <c r="G1231">
        <v>4707.7241000000004</v>
      </c>
      <c r="H1231">
        <v>8518.6615000000002</v>
      </c>
      <c r="I1231">
        <v>2506</v>
      </c>
      <c r="J1231">
        <v>12</v>
      </c>
      <c r="K1231">
        <v>831</v>
      </c>
      <c r="L1231">
        <v>352</v>
      </c>
      <c r="M1231">
        <v>5976</v>
      </c>
      <c r="N1231">
        <v>0</v>
      </c>
      <c r="O1231">
        <v>102</v>
      </c>
      <c r="P1231">
        <v>137</v>
      </c>
      <c r="Q1231">
        <v>404</v>
      </c>
      <c r="R1231">
        <v>0</v>
      </c>
      <c r="S1231">
        <v>1263812.6591</v>
      </c>
      <c r="T1231">
        <v>1</v>
      </c>
      <c r="U1231">
        <v>0</v>
      </c>
      <c r="V1231">
        <v>0</v>
      </c>
      <c r="W1231">
        <v>99999.53125</v>
      </c>
    </row>
    <row r="1232" spans="1:23" x14ac:dyDescent="0.35">
      <c r="A1232">
        <v>16001509</v>
      </c>
      <c r="B1232">
        <v>93</v>
      </c>
      <c r="C1232">
        <v>66050.015799999994</v>
      </c>
      <c r="D1232">
        <v>30240299.443599999</v>
      </c>
      <c r="E1232">
        <v>30589.462100000001</v>
      </c>
      <c r="F1232">
        <v>5921.6365999999998</v>
      </c>
      <c r="G1232">
        <v>4268.8321999999998</v>
      </c>
      <c r="H1232">
        <v>7622.8373000000001</v>
      </c>
      <c r="I1232">
        <v>2208</v>
      </c>
      <c r="J1232">
        <v>12</v>
      </c>
      <c r="K1232">
        <v>704</v>
      </c>
      <c r="L1232">
        <v>353</v>
      </c>
      <c r="M1232">
        <v>5874</v>
      </c>
      <c r="N1232">
        <v>1</v>
      </c>
      <c r="O1232">
        <v>102</v>
      </c>
      <c r="P1232">
        <v>129</v>
      </c>
      <c r="Q1232">
        <v>399</v>
      </c>
      <c r="R1232">
        <v>0</v>
      </c>
      <c r="S1232">
        <v>1148573.2238</v>
      </c>
      <c r="T1232">
        <v>1</v>
      </c>
      <c r="U1232">
        <v>0</v>
      </c>
      <c r="V1232">
        <v>0</v>
      </c>
      <c r="W1232">
        <v>99999.53125</v>
      </c>
    </row>
    <row r="1233" spans="1:23" x14ac:dyDescent="0.35">
      <c r="A1233">
        <v>16004283</v>
      </c>
      <c r="B1233">
        <v>267</v>
      </c>
      <c r="C1233">
        <v>75109.541700000002</v>
      </c>
      <c r="D1233">
        <v>30300569.643199999</v>
      </c>
      <c r="E1233">
        <v>34142.299899999998</v>
      </c>
      <c r="F1233">
        <v>4376.5023000000001</v>
      </c>
      <c r="G1233">
        <v>3769.9951999999998</v>
      </c>
      <c r="H1233">
        <v>7013.3554999999997</v>
      </c>
      <c r="I1233">
        <v>238</v>
      </c>
      <c r="J1233">
        <v>3</v>
      </c>
      <c r="K1233">
        <v>530</v>
      </c>
      <c r="L1233">
        <v>230</v>
      </c>
      <c r="M1233">
        <v>6297</v>
      </c>
      <c r="N1233">
        <v>3</v>
      </c>
      <c r="O1233">
        <v>102</v>
      </c>
      <c r="P1233">
        <v>127</v>
      </c>
      <c r="Q1233">
        <v>409</v>
      </c>
      <c r="R1233">
        <v>0</v>
      </c>
      <c r="S1233">
        <v>1898577.8589000001</v>
      </c>
      <c r="T1233">
        <v>0</v>
      </c>
      <c r="U1233">
        <v>0</v>
      </c>
      <c r="V1233">
        <v>0</v>
      </c>
      <c r="W1233">
        <v>99999.539063000004</v>
      </c>
    </row>
    <row r="1234" spans="1:23" x14ac:dyDescent="0.35">
      <c r="A1234">
        <v>16000332</v>
      </c>
      <c r="B1234">
        <v>20</v>
      </c>
      <c r="C1234">
        <v>67096.092600000004</v>
      </c>
      <c r="D1234">
        <v>30392316.942600001</v>
      </c>
      <c r="E1234">
        <v>30693.421999999999</v>
      </c>
      <c r="F1234">
        <v>5803.3932000000004</v>
      </c>
      <c r="G1234">
        <v>4702.2659999999996</v>
      </c>
      <c r="H1234">
        <v>8574.1944999999996</v>
      </c>
      <c r="I1234">
        <v>2952</v>
      </c>
      <c r="J1234">
        <v>6</v>
      </c>
      <c r="K1234">
        <v>706</v>
      </c>
      <c r="L1234">
        <v>353</v>
      </c>
      <c r="M1234">
        <v>5977</v>
      </c>
      <c r="N1234">
        <v>0</v>
      </c>
      <c r="O1234">
        <v>102</v>
      </c>
      <c r="P1234">
        <v>134</v>
      </c>
      <c r="Q1234">
        <v>402</v>
      </c>
      <c r="R1234">
        <v>0</v>
      </c>
      <c r="S1234">
        <v>1103299.7419</v>
      </c>
      <c r="T1234">
        <v>1</v>
      </c>
      <c r="U1234">
        <v>0</v>
      </c>
      <c r="V1234">
        <v>0</v>
      </c>
      <c r="W1234">
        <v>99999.53125</v>
      </c>
    </row>
    <row r="1235" spans="1:23" x14ac:dyDescent="0.35">
      <c r="A1235">
        <v>16002591</v>
      </c>
      <c r="B1235">
        <v>161</v>
      </c>
      <c r="C1235">
        <v>65072.957900000001</v>
      </c>
      <c r="D1235">
        <v>30408031.158500001</v>
      </c>
      <c r="E1235">
        <v>30511.916000000001</v>
      </c>
      <c r="F1235">
        <v>5558.9340000000002</v>
      </c>
      <c r="G1235">
        <v>4343.1040999999996</v>
      </c>
      <c r="H1235">
        <v>6711.5558000000001</v>
      </c>
      <c r="I1235">
        <v>1950</v>
      </c>
      <c r="J1235">
        <v>19</v>
      </c>
      <c r="K1235">
        <v>541</v>
      </c>
      <c r="L1235">
        <v>292</v>
      </c>
      <c r="M1235">
        <v>5805</v>
      </c>
      <c r="N1235">
        <v>1</v>
      </c>
      <c r="O1235">
        <v>103</v>
      </c>
      <c r="P1235">
        <v>158</v>
      </c>
      <c r="Q1235">
        <v>375</v>
      </c>
      <c r="R1235">
        <v>0</v>
      </c>
      <c r="S1235">
        <v>720468.74609999999</v>
      </c>
      <c r="T1235">
        <v>1</v>
      </c>
      <c r="U1235">
        <v>0</v>
      </c>
      <c r="V1235">
        <v>0</v>
      </c>
      <c r="W1235">
        <v>99999.53125</v>
      </c>
    </row>
    <row r="1236" spans="1:23" x14ac:dyDescent="0.35">
      <c r="A1236">
        <v>16002882</v>
      </c>
      <c r="B1236">
        <v>179</v>
      </c>
      <c r="C1236">
        <v>67107.995999999999</v>
      </c>
      <c r="D1236">
        <v>30428698.794399999</v>
      </c>
      <c r="E1236">
        <v>32261.4169</v>
      </c>
      <c r="F1236">
        <v>5577.9726000000001</v>
      </c>
      <c r="G1236">
        <v>3614.4252000000001</v>
      </c>
      <c r="H1236">
        <v>6759.0627000000004</v>
      </c>
      <c r="I1236">
        <v>797</v>
      </c>
      <c r="J1236">
        <v>14</v>
      </c>
      <c r="K1236">
        <v>604</v>
      </c>
      <c r="L1236">
        <v>327</v>
      </c>
      <c r="M1236">
        <v>6072</v>
      </c>
      <c r="N1236">
        <v>1</v>
      </c>
      <c r="O1236">
        <v>102</v>
      </c>
      <c r="P1236">
        <v>135</v>
      </c>
      <c r="Q1236">
        <v>398</v>
      </c>
      <c r="R1236">
        <v>0</v>
      </c>
      <c r="S1236">
        <v>1289462.8184</v>
      </c>
      <c r="T1236">
        <v>1</v>
      </c>
      <c r="U1236">
        <v>0</v>
      </c>
      <c r="V1236">
        <v>0</v>
      </c>
      <c r="W1236">
        <v>99999.53125</v>
      </c>
    </row>
    <row r="1237" spans="1:23" x14ac:dyDescent="0.35">
      <c r="A1237">
        <v>16003600</v>
      </c>
      <c r="B1237">
        <v>224</v>
      </c>
      <c r="C1237">
        <v>85374.6397</v>
      </c>
      <c r="D1237">
        <v>30467007.093199998</v>
      </c>
      <c r="E1237">
        <v>36369.958899999998</v>
      </c>
      <c r="F1237">
        <v>4826.6988000000001</v>
      </c>
      <c r="G1237">
        <v>4149.3238000000001</v>
      </c>
      <c r="H1237">
        <v>4675.3063000000002</v>
      </c>
      <c r="I1237">
        <v>940</v>
      </c>
      <c r="J1237">
        <v>23</v>
      </c>
      <c r="K1237">
        <v>518</v>
      </c>
      <c r="L1237">
        <v>269</v>
      </c>
      <c r="M1237">
        <v>6770</v>
      </c>
      <c r="N1237">
        <v>1</v>
      </c>
      <c r="O1237">
        <v>0</v>
      </c>
      <c r="P1237">
        <v>4</v>
      </c>
      <c r="Q1237">
        <v>449</v>
      </c>
      <c r="R1237">
        <v>0</v>
      </c>
      <c r="S1237">
        <v>2207797.5150000001</v>
      </c>
      <c r="T1237">
        <v>0</v>
      </c>
      <c r="U1237">
        <v>0</v>
      </c>
      <c r="V1237">
        <v>0</v>
      </c>
      <c r="W1237">
        <v>99999.539063000004</v>
      </c>
    </row>
    <row r="1238" spans="1:23" x14ac:dyDescent="0.35">
      <c r="A1238">
        <v>16003017</v>
      </c>
      <c r="B1238">
        <v>187</v>
      </c>
      <c r="C1238">
        <v>85325.843699999998</v>
      </c>
      <c r="D1238">
        <v>30578762.2731</v>
      </c>
      <c r="E1238">
        <v>36339.494200000001</v>
      </c>
      <c r="F1238">
        <v>4827.4393</v>
      </c>
      <c r="G1238">
        <v>4147.7518</v>
      </c>
      <c r="H1238">
        <v>4693.0816999999997</v>
      </c>
      <c r="I1238">
        <v>971</v>
      </c>
      <c r="J1238">
        <v>19</v>
      </c>
      <c r="K1238">
        <v>519</v>
      </c>
      <c r="L1238">
        <v>271</v>
      </c>
      <c r="M1238">
        <v>6764</v>
      </c>
      <c r="N1238">
        <v>1</v>
      </c>
      <c r="O1238">
        <v>1</v>
      </c>
      <c r="P1238">
        <v>4</v>
      </c>
      <c r="Q1238">
        <v>450</v>
      </c>
      <c r="R1238">
        <v>0</v>
      </c>
      <c r="S1238">
        <v>2306426.0027000001</v>
      </c>
      <c r="T1238">
        <v>0</v>
      </c>
      <c r="U1238">
        <v>0</v>
      </c>
      <c r="V1238">
        <v>0</v>
      </c>
      <c r="W1238">
        <v>99999.539063000004</v>
      </c>
    </row>
    <row r="1239" spans="1:23" x14ac:dyDescent="0.35">
      <c r="A1239">
        <v>16004671</v>
      </c>
      <c r="B1239">
        <v>291</v>
      </c>
      <c r="C1239">
        <v>76334.690300000002</v>
      </c>
      <c r="D1239">
        <v>30595461.495900001</v>
      </c>
      <c r="E1239">
        <v>35042.1976</v>
      </c>
      <c r="F1239">
        <v>3844.4331000000002</v>
      </c>
      <c r="G1239">
        <v>4996.2084999999997</v>
      </c>
      <c r="H1239">
        <v>8117.7</v>
      </c>
      <c r="I1239">
        <v>915</v>
      </c>
      <c r="J1239">
        <v>9</v>
      </c>
      <c r="K1239">
        <v>520</v>
      </c>
      <c r="L1239">
        <v>279</v>
      </c>
      <c r="M1239">
        <v>6698</v>
      </c>
      <c r="N1239">
        <v>5</v>
      </c>
      <c r="O1239">
        <v>72</v>
      </c>
      <c r="P1239">
        <v>68</v>
      </c>
      <c r="Q1239">
        <v>446</v>
      </c>
      <c r="R1239">
        <v>0</v>
      </c>
      <c r="S1239">
        <v>3733791.2105999999</v>
      </c>
      <c r="T1239">
        <v>0</v>
      </c>
      <c r="U1239">
        <v>0</v>
      </c>
      <c r="V1239">
        <v>0</v>
      </c>
      <c r="W1239">
        <v>99999.539063000004</v>
      </c>
    </row>
    <row r="1240" spans="1:23" x14ac:dyDescent="0.35">
      <c r="A1240">
        <v>16003361</v>
      </c>
      <c r="B1240">
        <v>209</v>
      </c>
      <c r="C1240">
        <v>67003.758499999996</v>
      </c>
      <c r="D1240">
        <v>30636928.380199999</v>
      </c>
      <c r="E1240">
        <v>32307.751199999999</v>
      </c>
      <c r="F1240">
        <v>5552.8297000000002</v>
      </c>
      <c r="G1240">
        <v>3492.0171</v>
      </c>
      <c r="H1240">
        <v>6790.6444000000001</v>
      </c>
      <c r="I1240">
        <v>884</v>
      </c>
      <c r="J1240">
        <v>15</v>
      </c>
      <c r="K1240">
        <v>553</v>
      </c>
      <c r="L1240">
        <v>327</v>
      </c>
      <c r="M1240">
        <v>6069</v>
      </c>
      <c r="N1240">
        <v>1</v>
      </c>
      <c r="O1240">
        <v>102</v>
      </c>
      <c r="P1240">
        <v>141</v>
      </c>
      <c r="Q1240">
        <v>398</v>
      </c>
      <c r="R1240">
        <v>0</v>
      </c>
      <c r="S1240">
        <v>1373832.7464999999</v>
      </c>
      <c r="T1240">
        <v>1</v>
      </c>
      <c r="U1240">
        <v>0</v>
      </c>
      <c r="V1240">
        <v>0</v>
      </c>
      <c r="W1240">
        <v>99999.53125</v>
      </c>
    </row>
    <row r="1241" spans="1:23" x14ac:dyDescent="0.35">
      <c r="A1241">
        <v>16004439</v>
      </c>
      <c r="B1241">
        <v>276</v>
      </c>
      <c r="C1241">
        <v>73881.583899999998</v>
      </c>
      <c r="D1241">
        <v>30668361.097199999</v>
      </c>
      <c r="E1241">
        <v>35482.094499999999</v>
      </c>
      <c r="F1241">
        <v>5995.5069000000003</v>
      </c>
      <c r="G1241">
        <v>5277.5484999999999</v>
      </c>
      <c r="H1241">
        <v>8464.5578999999998</v>
      </c>
      <c r="I1241">
        <v>2948</v>
      </c>
      <c r="J1241">
        <v>9</v>
      </c>
      <c r="K1241">
        <v>711</v>
      </c>
      <c r="L1241">
        <v>286</v>
      </c>
      <c r="M1241">
        <v>6899</v>
      </c>
      <c r="N1241">
        <v>2</v>
      </c>
      <c r="O1241">
        <v>76</v>
      </c>
      <c r="P1241">
        <v>59</v>
      </c>
      <c r="Q1241">
        <v>464</v>
      </c>
      <c r="R1241">
        <v>0</v>
      </c>
      <c r="S1241">
        <v>2489398.6463000001</v>
      </c>
      <c r="T1241">
        <v>0</v>
      </c>
      <c r="U1241">
        <v>0</v>
      </c>
      <c r="V1241">
        <v>0</v>
      </c>
      <c r="W1241">
        <v>99999.539063000004</v>
      </c>
    </row>
    <row r="1242" spans="1:23" x14ac:dyDescent="0.35">
      <c r="A1242">
        <v>16001352</v>
      </c>
      <c r="B1242">
        <v>83</v>
      </c>
      <c r="C1242">
        <v>68880.281900000002</v>
      </c>
      <c r="D1242">
        <v>30671002.1688</v>
      </c>
      <c r="E1242">
        <v>34682.195099999997</v>
      </c>
      <c r="F1242">
        <v>5610.9373999999998</v>
      </c>
      <c r="G1242">
        <v>4039.8121999999998</v>
      </c>
      <c r="H1242">
        <v>6609.3047999999999</v>
      </c>
      <c r="I1242">
        <v>911</v>
      </c>
      <c r="J1242">
        <v>5</v>
      </c>
      <c r="K1242">
        <v>516</v>
      </c>
      <c r="L1242">
        <v>282</v>
      </c>
      <c r="M1242">
        <v>6618</v>
      </c>
      <c r="N1242">
        <v>4</v>
      </c>
      <c r="O1242">
        <v>101</v>
      </c>
      <c r="P1242">
        <v>140</v>
      </c>
      <c r="Q1242">
        <v>461</v>
      </c>
      <c r="R1242">
        <v>0</v>
      </c>
      <c r="S1242">
        <v>1594027.3369</v>
      </c>
      <c r="T1242">
        <v>1</v>
      </c>
      <c r="U1242">
        <v>0</v>
      </c>
      <c r="V1242">
        <v>0</v>
      </c>
      <c r="W1242">
        <v>99999.539063000004</v>
      </c>
    </row>
    <row r="1243" spans="1:23" x14ac:dyDescent="0.35">
      <c r="A1243">
        <v>16004987</v>
      </c>
      <c r="B1243">
        <v>311</v>
      </c>
      <c r="C1243">
        <v>77759.0334</v>
      </c>
      <c r="D1243">
        <v>30697064.924600001</v>
      </c>
      <c r="E1243">
        <v>35943.918599999997</v>
      </c>
      <c r="F1243">
        <v>7109.5896000000002</v>
      </c>
      <c r="G1243">
        <v>3921.1957000000002</v>
      </c>
      <c r="H1243">
        <v>5439.9768999999997</v>
      </c>
      <c r="I1243">
        <v>155</v>
      </c>
      <c r="J1243">
        <v>21</v>
      </c>
      <c r="K1243">
        <v>82</v>
      </c>
      <c r="L1243">
        <v>261</v>
      </c>
      <c r="M1243">
        <v>6744</v>
      </c>
      <c r="N1243">
        <v>1</v>
      </c>
      <c r="O1243">
        <v>96</v>
      </c>
      <c r="P1243">
        <v>95</v>
      </c>
      <c r="Q1243">
        <v>475</v>
      </c>
      <c r="R1243">
        <v>0</v>
      </c>
      <c r="S1243">
        <v>2755687.8868</v>
      </c>
      <c r="T1243">
        <v>0</v>
      </c>
      <c r="U1243">
        <v>0</v>
      </c>
      <c r="V1243">
        <v>0</v>
      </c>
      <c r="W1243">
        <v>99999.539063000004</v>
      </c>
    </row>
    <row r="1244" spans="1:23" x14ac:dyDescent="0.35">
      <c r="A1244">
        <v>16002244</v>
      </c>
      <c r="B1244">
        <v>139</v>
      </c>
      <c r="C1244">
        <v>67945.549100000004</v>
      </c>
      <c r="D1244">
        <v>30746365.283300001</v>
      </c>
      <c r="E1244">
        <v>32330.451700000001</v>
      </c>
      <c r="F1244">
        <v>5296.5825000000004</v>
      </c>
      <c r="G1244">
        <v>3584.0967999999998</v>
      </c>
      <c r="H1244">
        <v>6750.9795999999997</v>
      </c>
      <c r="I1244">
        <v>874</v>
      </c>
      <c r="J1244">
        <v>5</v>
      </c>
      <c r="K1244">
        <v>573</v>
      </c>
      <c r="L1244">
        <v>328</v>
      </c>
      <c r="M1244">
        <v>6059</v>
      </c>
      <c r="N1244">
        <v>2</v>
      </c>
      <c r="O1244">
        <v>99</v>
      </c>
      <c r="P1244">
        <v>108</v>
      </c>
      <c r="Q1244">
        <v>400</v>
      </c>
      <c r="R1244">
        <v>0</v>
      </c>
      <c r="S1244">
        <v>1688130.3219999999</v>
      </c>
      <c r="T1244">
        <v>1</v>
      </c>
      <c r="U1244">
        <v>0</v>
      </c>
      <c r="V1244">
        <v>0</v>
      </c>
      <c r="W1244">
        <v>99999.53125</v>
      </c>
    </row>
    <row r="1245" spans="1:23" x14ac:dyDescent="0.35">
      <c r="A1245">
        <v>16004900</v>
      </c>
      <c r="B1245">
        <v>305</v>
      </c>
      <c r="C1245">
        <v>65151.360200000003</v>
      </c>
      <c r="D1245">
        <v>30826460.029800002</v>
      </c>
      <c r="E1245">
        <v>30561.408299999999</v>
      </c>
      <c r="F1245">
        <v>5633.4369999999999</v>
      </c>
      <c r="G1245">
        <v>3770.8914</v>
      </c>
      <c r="H1245">
        <v>5474.9691000000003</v>
      </c>
      <c r="I1245">
        <v>1671</v>
      </c>
      <c r="J1245">
        <v>20</v>
      </c>
      <c r="K1245">
        <v>635</v>
      </c>
      <c r="L1245">
        <v>342</v>
      </c>
      <c r="M1245">
        <v>5634</v>
      </c>
      <c r="N1245">
        <v>0</v>
      </c>
      <c r="O1245">
        <v>89</v>
      </c>
      <c r="P1245">
        <v>77</v>
      </c>
      <c r="Q1245">
        <v>380</v>
      </c>
      <c r="R1245">
        <v>0</v>
      </c>
      <c r="S1245">
        <v>1165196.6983</v>
      </c>
      <c r="T1245">
        <v>1</v>
      </c>
      <c r="U1245">
        <v>0</v>
      </c>
      <c r="V1245">
        <v>0</v>
      </c>
      <c r="W1245">
        <v>99999.53125</v>
      </c>
    </row>
    <row r="1246" spans="1:23" x14ac:dyDescent="0.35">
      <c r="A1246">
        <v>16001707</v>
      </c>
      <c r="B1246">
        <v>106</v>
      </c>
      <c r="C1246">
        <v>65370.378299999997</v>
      </c>
      <c r="D1246">
        <v>30907430.557</v>
      </c>
      <c r="E1246">
        <v>32304.6633</v>
      </c>
      <c r="F1246">
        <v>5555.3914999999997</v>
      </c>
      <c r="G1246">
        <v>3613.5297999999998</v>
      </c>
      <c r="H1246">
        <v>6759.2498999999998</v>
      </c>
      <c r="I1246">
        <v>1274</v>
      </c>
      <c r="J1246">
        <v>14</v>
      </c>
      <c r="K1246">
        <v>602</v>
      </c>
      <c r="L1246">
        <v>327</v>
      </c>
      <c r="M1246">
        <v>6078</v>
      </c>
      <c r="N1246">
        <v>1</v>
      </c>
      <c r="O1246">
        <v>102</v>
      </c>
      <c r="P1246">
        <v>136</v>
      </c>
      <c r="Q1246">
        <v>398</v>
      </c>
      <c r="R1246">
        <v>0</v>
      </c>
      <c r="S1246">
        <v>1284554.8744999999</v>
      </c>
      <c r="T1246">
        <v>1</v>
      </c>
      <c r="U1246">
        <v>0</v>
      </c>
      <c r="V1246">
        <v>0</v>
      </c>
      <c r="W1246">
        <v>99999.53125</v>
      </c>
    </row>
    <row r="1247" spans="1:23" x14ac:dyDescent="0.35">
      <c r="A1247">
        <v>16005873</v>
      </c>
      <c r="B1247">
        <v>366</v>
      </c>
      <c r="C1247">
        <v>74136.498600000006</v>
      </c>
      <c r="D1247">
        <v>30942106.842900001</v>
      </c>
      <c r="E1247">
        <v>35894.319000000003</v>
      </c>
      <c r="F1247">
        <v>7131.7844999999998</v>
      </c>
      <c r="G1247">
        <v>3933.4346</v>
      </c>
      <c r="H1247">
        <v>5500.1630999999998</v>
      </c>
      <c r="I1247">
        <v>456</v>
      </c>
      <c r="J1247">
        <v>31</v>
      </c>
      <c r="K1247">
        <v>521</v>
      </c>
      <c r="L1247">
        <v>267</v>
      </c>
      <c r="M1247">
        <v>6747</v>
      </c>
      <c r="N1247">
        <v>1</v>
      </c>
      <c r="O1247">
        <v>95</v>
      </c>
      <c r="P1247">
        <v>83</v>
      </c>
      <c r="Q1247">
        <v>476</v>
      </c>
      <c r="R1247">
        <v>0</v>
      </c>
      <c r="S1247">
        <v>2640155.4002999999</v>
      </c>
      <c r="T1247">
        <v>1</v>
      </c>
      <c r="U1247">
        <v>0</v>
      </c>
      <c r="V1247">
        <v>0</v>
      </c>
      <c r="W1247">
        <v>99999.539063000004</v>
      </c>
    </row>
    <row r="1248" spans="1:23" x14ac:dyDescent="0.35">
      <c r="A1248">
        <v>16005997</v>
      </c>
      <c r="B1248">
        <v>374</v>
      </c>
      <c r="C1248">
        <v>85290.671000000002</v>
      </c>
      <c r="D1248">
        <v>30978016.146000002</v>
      </c>
      <c r="E1248">
        <v>36338.762300000002</v>
      </c>
      <c r="F1248">
        <v>4830.5928000000004</v>
      </c>
      <c r="G1248">
        <v>4152.1966000000002</v>
      </c>
      <c r="H1248">
        <v>4667.4160000000002</v>
      </c>
      <c r="I1248">
        <v>944</v>
      </c>
      <c r="J1248">
        <v>27</v>
      </c>
      <c r="K1248">
        <v>519</v>
      </c>
      <c r="L1248">
        <v>272</v>
      </c>
      <c r="M1248">
        <v>6760</v>
      </c>
      <c r="N1248">
        <v>2</v>
      </c>
      <c r="O1248">
        <v>0</v>
      </c>
      <c r="P1248">
        <v>7</v>
      </c>
      <c r="Q1248">
        <v>449</v>
      </c>
      <c r="R1248">
        <v>0</v>
      </c>
      <c r="S1248">
        <v>2218423.1373000001</v>
      </c>
      <c r="T1248">
        <v>0</v>
      </c>
      <c r="U1248">
        <v>0</v>
      </c>
      <c r="V1248">
        <v>0</v>
      </c>
      <c r="W1248">
        <v>99999.539063000004</v>
      </c>
    </row>
    <row r="1249" spans="1:23" x14ac:dyDescent="0.35">
      <c r="A1249">
        <v>16004527</v>
      </c>
      <c r="B1249">
        <v>282</v>
      </c>
      <c r="C1249">
        <v>69863.099199999997</v>
      </c>
      <c r="D1249">
        <v>31010058.275199998</v>
      </c>
      <c r="E1249">
        <v>34936.336600000002</v>
      </c>
      <c r="F1249">
        <v>5621.1373999999996</v>
      </c>
      <c r="G1249">
        <v>4988.1352999999999</v>
      </c>
      <c r="H1249">
        <v>8540.0087000000003</v>
      </c>
      <c r="I1249">
        <v>1359</v>
      </c>
      <c r="J1249">
        <v>25</v>
      </c>
      <c r="K1249">
        <v>569</v>
      </c>
      <c r="L1249">
        <v>305</v>
      </c>
      <c r="M1249">
        <v>6762</v>
      </c>
      <c r="N1249">
        <v>6</v>
      </c>
      <c r="O1249">
        <v>105</v>
      </c>
      <c r="P1249">
        <v>228</v>
      </c>
      <c r="Q1249">
        <v>451</v>
      </c>
      <c r="R1249">
        <v>0</v>
      </c>
      <c r="S1249">
        <v>2289129.5951999999</v>
      </c>
      <c r="T1249">
        <v>0</v>
      </c>
      <c r="U1249">
        <v>0</v>
      </c>
      <c r="V1249">
        <v>0</v>
      </c>
      <c r="W1249">
        <v>99999.539063000004</v>
      </c>
    </row>
    <row r="1250" spans="1:23" x14ac:dyDescent="0.35">
      <c r="A1250">
        <v>16000065</v>
      </c>
      <c r="B1250">
        <v>3</v>
      </c>
      <c r="C1250">
        <v>64807.405599999998</v>
      </c>
      <c r="D1250">
        <v>31041080.758099999</v>
      </c>
      <c r="E1250">
        <v>32315.598999999998</v>
      </c>
      <c r="F1250">
        <v>5550.29</v>
      </c>
      <c r="G1250">
        <v>3608.1183000000001</v>
      </c>
      <c r="H1250">
        <v>6766.7745000000004</v>
      </c>
      <c r="I1250">
        <v>1467</v>
      </c>
      <c r="J1250">
        <v>9</v>
      </c>
      <c r="K1250">
        <v>601</v>
      </c>
      <c r="L1250">
        <v>326</v>
      </c>
      <c r="M1250">
        <v>6081</v>
      </c>
      <c r="N1250">
        <v>1</v>
      </c>
      <c r="O1250">
        <v>103</v>
      </c>
      <c r="P1250">
        <v>133</v>
      </c>
      <c r="Q1250">
        <v>397</v>
      </c>
      <c r="R1250">
        <v>0</v>
      </c>
      <c r="S1250">
        <v>1265387.5773</v>
      </c>
      <c r="T1250">
        <v>1</v>
      </c>
      <c r="U1250">
        <v>0</v>
      </c>
      <c r="V1250">
        <v>0</v>
      </c>
      <c r="W1250">
        <v>99999.53125</v>
      </c>
    </row>
    <row r="1251" spans="1:23" x14ac:dyDescent="0.35">
      <c r="A1251">
        <v>16004756</v>
      </c>
      <c r="B1251">
        <v>296</v>
      </c>
      <c r="C1251">
        <v>74352.296499999997</v>
      </c>
      <c r="D1251">
        <v>31100825.4289</v>
      </c>
      <c r="E1251">
        <v>35915.770900000003</v>
      </c>
      <c r="F1251">
        <v>7138.4973</v>
      </c>
      <c r="G1251">
        <v>3931.69</v>
      </c>
      <c r="H1251">
        <v>5479.7</v>
      </c>
      <c r="I1251">
        <v>456</v>
      </c>
      <c r="J1251">
        <v>22</v>
      </c>
      <c r="K1251">
        <v>520</v>
      </c>
      <c r="L1251">
        <v>266</v>
      </c>
      <c r="M1251">
        <v>6749</v>
      </c>
      <c r="N1251">
        <v>3</v>
      </c>
      <c r="O1251">
        <v>95</v>
      </c>
      <c r="P1251">
        <v>98</v>
      </c>
      <c r="Q1251">
        <v>476</v>
      </c>
      <c r="R1251">
        <v>0</v>
      </c>
      <c r="S1251">
        <v>2638370.5918999999</v>
      </c>
      <c r="T1251">
        <v>0</v>
      </c>
      <c r="U1251">
        <v>0</v>
      </c>
      <c r="V1251">
        <v>0</v>
      </c>
      <c r="W1251">
        <v>99999.539063000004</v>
      </c>
    </row>
    <row r="1252" spans="1:23" x14ac:dyDescent="0.35">
      <c r="A1252">
        <v>16002632</v>
      </c>
      <c r="B1252">
        <v>163</v>
      </c>
      <c r="C1252">
        <v>83716.017900000006</v>
      </c>
      <c r="D1252">
        <v>31122521.695799999</v>
      </c>
      <c r="E1252">
        <v>36384.330999999998</v>
      </c>
      <c r="F1252">
        <v>4824.6392999999998</v>
      </c>
      <c r="G1252">
        <v>4143.7923000000001</v>
      </c>
      <c r="H1252">
        <v>4681.0169999999998</v>
      </c>
      <c r="I1252">
        <v>1559</v>
      </c>
      <c r="J1252">
        <v>14</v>
      </c>
      <c r="K1252">
        <v>516</v>
      </c>
      <c r="L1252">
        <v>270</v>
      </c>
      <c r="M1252">
        <v>6776</v>
      </c>
      <c r="N1252">
        <v>1</v>
      </c>
      <c r="O1252">
        <v>0</v>
      </c>
      <c r="P1252">
        <v>3</v>
      </c>
      <c r="Q1252">
        <v>449</v>
      </c>
      <c r="R1252">
        <v>0</v>
      </c>
      <c r="S1252">
        <v>2180587.6992000001</v>
      </c>
      <c r="T1252">
        <v>0</v>
      </c>
      <c r="U1252">
        <v>0</v>
      </c>
      <c r="V1252">
        <v>0</v>
      </c>
      <c r="W1252">
        <v>99999.539063000004</v>
      </c>
    </row>
    <row r="1253" spans="1:23" x14ac:dyDescent="0.35">
      <c r="A1253">
        <v>16000730</v>
      </c>
      <c r="B1253">
        <v>44</v>
      </c>
      <c r="C1253">
        <v>64096.529699999999</v>
      </c>
      <c r="D1253">
        <v>31230750.522500001</v>
      </c>
      <c r="E1253">
        <v>29742.735700000001</v>
      </c>
      <c r="F1253">
        <v>5339.4858000000004</v>
      </c>
      <c r="G1253">
        <v>3553.4748</v>
      </c>
      <c r="H1253">
        <v>6238.4092000000001</v>
      </c>
      <c r="I1253">
        <v>1503</v>
      </c>
      <c r="J1253">
        <v>11</v>
      </c>
      <c r="K1253">
        <v>606</v>
      </c>
      <c r="L1253">
        <v>326</v>
      </c>
      <c r="M1253">
        <v>5343</v>
      </c>
      <c r="N1253">
        <v>1</v>
      </c>
      <c r="O1253">
        <v>102</v>
      </c>
      <c r="P1253">
        <v>134</v>
      </c>
      <c r="Q1253">
        <v>323</v>
      </c>
      <c r="R1253">
        <v>0</v>
      </c>
      <c r="S1253">
        <v>1152823.0748999999</v>
      </c>
      <c r="T1253">
        <v>0</v>
      </c>
      <c r="U1253">
        <v>0</v>
      </c>
      <c r="V1253">
        <v>0</v>
      </c>
      <c r="W1253">
        <v>99999.539063000004</v>
      </c>
    </row>
    <row r="1254" spans="1:23" x14ac:dyDescent="0.35">
      <c r="A1254">
        <v>16001135</v>
      </c>
      <c r="B1254">
        <v>70</v>
      </c>
      <c r="C1254">
        <v>72269.9421</v>
      </c>
      <c r="D1254">
        <v>31239352.934500001</v>
      </c>
      <c r="E1254">
        <v>35994.012900000002</v>
      </c>
      <c r="F1254">
        <v>7126.5225</v>
      </c>
      <c r="G1254">
        <v>3915.0446999999999</v>
      </c>
      <c r="H1254">
        <v>5466.9120999999996</v>
      </c>
      <c r="I1254">
        <v>654</v>
      </c>
      <c r="J1254">
        <v>3</v>
      </c>
      <c r="K1254">
        <v>510</v>
      </c>
      <c r="L1254">
        <v>264</v>
      </c>
      <c r="M1254">
        <v>6764</v>
      </c>
      <c r="N1254">
        <v>1</v>
      </c>
      <c r="O1254">
        <v>96</v>
      </c>
      <c r="P1254">
        <v>94</v>
      </c>
      <c r="Q1254">
        <v>476</v>
      </c>
      <c r="R1254">
        <v>0</v>
      </c>
      <c r="S1254">
        <v>2621395.8626999999</v>
      </c>
      <c r="T1254">
        <v>0</v>
      </c>
      <c r="U1254">
        <v>0</v>
      </c>
      <c r="V1254">
        <v>0</v>
      </c>
      <c r="W1254">
        <v>99999.539063000004</v>
      </c>
    </row>
    <row r="1255" spans="1:23" x14ac:dyDescent="0.35">
      <c r="A1255">
        <v>16003063</v>
      </c>
      <c r="B1255">
        <v>190</v>
      </c>
      <c r="C1255">
        <v>68835.882400000002</v>
      </c>
      <c r="D1255">
        <v>31256548.2271</v>
      </c>
      <c r="E1255">
        <v>34155.763099999996</v>
      </c>
      <c r="F1255">
        <v>4362.6472000000003</v>
      </c>
      <c r="G1255">
        <v>3759.7982999999999</v>
      </c>
      <c r="H1255">
        <v>7061.6597000000002</v>
      </c>
      <c r="I1255">
        <v>973</v>
      </c>
      <c r="J1255">
        <v>19</v>
      </c>
      <c r="K1255">
        <v>531</v>
      </c>
      <c r="L1255">
        <v>231</v>
      </c>
      <c r="M1255">
        <v>6305</v>
      </c>
      <c r="N1255">
        <v>2</v>
      </c>
      <c r="O1255">
        <v>102</v>
      </c>
      <c r="P1255">
        <v>125</v>
      </c>
      <c r="Q1255">
        <v>398</v>
      </c>
      <c r="R1255">
        <v>0</v>
      </c>
      <c r="S1255">
        <v>1841424.5518</v>
      </c>
      <c r="T1255">
        <v>1</v>
      </c>
      <c r="U1255">
        <v>0</v>
      </c>
      <c r="V1255">
        <v>0</v>
      </c>
      <c r="W1255">
        <v>99999.539063000004</v>
      </c>
    </row>
    <row r="1256" spans="1:23" x14ac:dyDescent="0.35">
      <c r="A1256">
        <v>16000316</v>
      </c>
      <c r="B1256">
        <v>19</v>
      </c>
      <c r="C1256">
        <v>64605.3318</v>
      </c>
      <c r="D1256">
        <v>31269624.859299999</v>
      </c>
      <c r="E1256">
        <v>29940.032200000001</v>
      </c>
      <c r="F1256">
        <v>5311.9507999999996</v>
      </c>
      <c r="G1256">
        <v>3592.6732000000002</v>
      </c>
      <c r="H1256">
        <v>5957.4278999999997</v>
      </c>
      <c r="I1256">
        <v>946</v>
      </c>
      <c r="J1256">
        <v>5</v>
      </c>
      <c r="K1256">
        <v>558</v>
      </c>
      <c r="L1256">
        <v>313</v>
      </c>
      <c r="M1256">
        <v>5498</v>
      </c>
      <c r="N1256">
        <v>1</v>
      </c>
      <c r="O1256">
        <v>103</v>
      </c>
      <c r="P1256">
        <v>185</v>
      </c>
      <c r="Q1256">
        <v>346</v>
      </c>
      <c r="R1256">
        <v>0</v>
      </c>
      <c r="S1256">
        <v>1069064.9561999999</v>
      </c>
      <c r="T1256">
        <v>0</v>
      </c>
      <c r="U1256">
        <v>0</v>
      </c>
      <c r="V1256">
        <v>0</v>
      </c>
      <c r="W1256">
        <v>99999.539063000004</v>
      </c>
    </row>
    <row r="1257" spans="1:23" x14ac:dyDescent="0.35">
      <c r="A1257">
        <v>16005222</v>
      </c>
      <c r="B1257">
        <v>325</v>
      </c>
      <c r="C1257">
        <v>66001.5236</v>
      </c>
      <c r="D1257">
        <v>31279581.832800001</v>
      </c>
      <c r="E1257">
        <v>32336.82</v>
      </c>
      <c r="F1257">
        <v>5545.3858</v>
      </c>
      <c r="G1257">
        <v>3438.4866000000002</v>
      </c>
      <c r="H1257">
        <v>6790.3747999999996</v>
      </c>
      <c r="I1257">
        <v>892</v>
      </c>
      <c r="J1257">
        <v>18</v>
      </c>
      <c r="K1257">
        <v>553</v>
      </c>
      <c r="L1257">
        <v>326</v>
      </c>
      <c r="M1257">
        <v>6066</v>
      </c>
      <c r="N1257">
        <v>0</v>
      </c>
      <c r="O1257">
        <v>103</v>
      </c>
      <c r="P1257">
        <v>174</v>
      </c>
      <c r="Q1257">
        <v>403</v>
      </c>
      <c r="R1257">
        <v>0</v>
      </c>
      <c r="S1257">
        <v>1462892.7660999999</v>
      </c>
      <c r="T1257">
        <v>1</v>
      </c>
      <c r="U1257">
        <v>0</v>
      </c>
      <c r="V1257">
        <v>0</v>
      </c>
      <c r="W1257">
        <v>99999.53125</v>
      </c>
    </row>
    <row r="1258" spans="1:23" x14ac:dyDescent="0.35">
      <c r="A1258">
        <v>16000127</v>
      </c>
      <c r="B1258">
        <v>7</v>
      </c>
      <c r="C1258">
        <v>64320.806499999999</v>
      </c>
      <c r="D1258">
        <v>31345426.231199998</v>
      </c>
      <c r="E1258">
        <v>29989.616000000002</v>
      </c>
      <c r="F1258">
        <v>5311.9507999999996</v>
      </c>
      <c r="G1258">
        <v>3585.8606</v>
      </c>
      <c r="H1258">
        <v>5904.9270999999999</v>
      </c>
      <c r="I1258">
        <v>978</v>
      </c>
      <c r="J1258">
        <v>9</v>
      </c>
      <c r="K1258">
        <v>558</v>
      </c>
      <c r="L1258">
        <v>313</v>
      </c>
      <c r="M1258">
        <v>5505</v>
      </c>
      <c r="N1258">
        <v>1</v>
      </c>
      <c r="O1258">
        <v>103</v>
      </c>
      <c r="P1258">
        <v>182</v>
      </c>
      <c r="Q1258">
        <v>345</v>
      </c>
      <c r="R1258">
        <v>0</v>
      </c>
      <c r="S1258">
        <v>1071915.8924</v>
      </c>
      <c r="T1258">
        <v>0</v>
      </c>
      <c r="U1258">
        <v>0</v>
      </c>
      <c r="V1258">
        <v>0</v>
      </c>
      <c r="W1258">
        <v>99999.539063000004</v>
      </c>
    </row>
    <row r="1259" spans="1:23" x14ac:dyDescent="0.35">
      <c r="A1259">
        <v>16001198</v>
      </c>
      <c r="B1259">
        <v>74</v>
      </c>
      <c r="C1259">
        <v>65345.277699999999</v>
      </c>
      <c r="D1259">
        <v>31396731.485199999</v>
      </c>
      <c r="E1259">
        <v>32424.067200000001</v>
      </c>
      <c r="F1259">
        <v>5465.1718000000001</v>
      </c>
      <c r="G1259">
        <v>3556.0210000000002</v>
      </c>
      <c r="H1259">
        <v>5828.5334000000003</v>
      </c>
      <c r="I1259">
        <v>618</v>
      </c>
      <c r="J1259">
        <v>9</v>
      </c>
      <c r="K1259">
        <v>621</v>
      </c>
      <c r="L1259">
        <v>341</v>
      </c>
      <c r="M1259">
        <v>6055</v>
      </c>
      <c r="N1259">
        <v>0</v>
      </c>
      <c r="O1259">
        <v>103</v>
      </c>
      <c r="P1259">
        <v>158</v>
      </c>
      <c r="Q1259">
        <v>402</v>
      </c>
      <c r="R1259">
        <v>0</v>
      </c>
      <c r="S1259">
        <v>1292400.4624999999</v>
      </c>
      <c r="T1259">
        <v>1</v>
      </c>
      <c r="U1259">
        <v>0</v>
      </c>
      <c r="V1259">
        <v>0</v>
      </c>
      <c r="W1259">
        <v>99999.53125</v>
      </c>
    </row>
    <row r="1260" spans="1:23" x14ac:dyDescent="0.35">
      <c r="A1260">
        <v>16005962</v>
      </c>
      <c r="B1260">
        <v>371</v>
      </c>
      <c r="C1260">
        <v>67879.701400000005</v>
      </c>
      <c r="D1260">
        <v>31409944.473099999</v>
      </c>
      <c r="E1260">
        <v>32775.651299999998</v>
      </c>
      <c r="F1260">
        <v>4716.1476000000002</v>
      </c>
      <c r="G1260">
        <v>4069.7114000000001</v>
      </c>
      <c r="H1260">
        <v>6286.8068000000003</v>
      </c>
      <c r="I1260">
        <v>573</v>
      </c>
      <c r="J1260">
        <v>12</v>
      </c>
      <c r="K1260">
        <v>507</v>
      </c>
      <c r="L1260">
        <v>285</v>
      </c>
      <c r="M1260">
        <v>6145</v>
      </c>
      <c r="N1260">
        <v>3</v>
      </c>
      <c r="O1260">
        <v>100</v>
      </c>
      <c r="P1260">
        <v>203</v>
      </c>
      <c r="Q1260">
        <v>408</v>
      </c>
      <c r="R1260">
        <v>0</v>
      </c>
      <c r="S1260">
        <v>1511340.1536000001</v>
      </c>
      <c r="T1260">
        <v>1</v>
      </c>
      <c r="U1260">
        <v>0</v>
      </c>
      <c r="V1260">
        <v>0</v>
      </c>
      <c r="W1260">
        <v>99999.53125</v>
      </c>
    </row>
    <row r="1261" spans="1:23" x14ac:dyDescent="0.35">
      <c r="A1261">
        <v>16002528</v>
      </c>
      <c r="B1261">
        <v>157</v>
      </c>
      <c r="C1261">
        <v>63567.056900000003</v>
      </c>
      <c r="D1261">
        <v>31418526.480599999</v>
      </c>
      <c r="E1261">
        <v>29705.612499999999</v>
      </c>
      <c r="F1261">
        <v>5350.2889999999998</v>
      </c>
      <c r="G1261">
        <v>3586.1406999999999</v>
      </c>
      <c r="H1261">
        <v>6235.1882999999998</v>
      </c>
      <c r="I1261">
        <v>1505</v>
      </c>
      <c r="J1261">
        <v>13</v>
      </c>
      <c r="K1261">
        <v>607</v>
      </c>
      <c r="L1261">
        <v>327</v>
      </c>
      <c r="M1261">
        <v>5338</v>
      </c>
      <c r="N1261">
        <v>2</v>
      </c>
      <c r="O1261">
        <v>103</v>
      </c>
      <c r="P1261">
        <v>135</v>
      </c>
      <c r="Q1261">
        <v>324</v>
      </c>
      <c r="R1261">
        <v>0</v>
      </c>
      <c r="S1261">
        <v>1175931.0347</v>
      </c>
      <c r="T1261">
        <v>0</v>
      </c>
      <c r="U1261">
        <v>0</v>
      </c>
      <c r="V1261">
        <v>0</v>
      </c>
      <c r="W1261">
        <v>99999.539063000004</v>
      </c>
    </row>
    <row r="1262" spans="1:23" x14ac:dyDescent="0.35">
      <c r="A1262">
        <v>16000729</v>
      </c>
      <c r="B1262">
        <v>44</v>
      </c>
      <c r="C1262">
        <v>64678.798000000003</v>
      </c>
      <c r="D1262">
        <v>31439140.717799999</v>
      </c>
      <c r="E1262">
        <v>30636.843799999999</v>
      </c>
      <c r="F1262">
        <v>5919.1612999999998</v>
      </c>
      <c r="G1262">
        <v>4249.0613999999996</v>
      </c>
      <c r="H1262">
        <v>7621.8177999999998</v>
      </c>
      <c r="I1262">
        <v>2944</v>
      </c>
      <c r="J1262">
        <v>12</v>
      </c>
      <c r="K1262">
        <v>705</v>
      </c>
      <c r="L1262">
        <v>353</v>
      </c>
      <c r="M1262">
        <v>5883</v>
      </c>
      <c r="N1262">
        <v>0</v>
      </c>
      <c r="O1262">
        <v>102</v>
      </c>
      <c r="P1262">
        <v>130</v>
      </c>
      <c r="Q1262">
        <v>400</v>
      </c>
      <c r="R1262">
        <v>0</v>
      </c>
      <c r="S1262">
        <v>1145028.7943</v>
      </c>
      <c r="T1262">
        <v>1</v>
      </c>
      <c r="U1262">
        <v>0</v>
      </c>
      <c r="V1262">
        <v>0</v>
      </c>
      <c r="W1262">
        <v>99999.53125</v>
      </c>
    </row>
    <row r="1263" spans="1:23" x14ac:dyDescent="0.35">
      <c r="A1263">
        <v>16003033</v>
      </c>
      <c r="B1263">
        <v>188</v>
      </c>
      <c r="C1263">
        <v>67341.403999999995</v>
      </c>
      <c r="D1263">
        <v>31454780.375700001</v>
      </c>
      <c r="E1263">
        <v>32946.006999999998</v>
      </c>
      <c r="F1263">
        <v>4651.4179000000004</v>
      </c>
      <c r="G1263">
        <v>4106.5955000000004</v>
      </c>
      <c r="H1263">
        <v>6135.7425000000003</v>
      </c>
      <c r="I1263">
        <v>592</v>
      </c>
      <c r="J1263">
        <v>10</v>
      </c>
      <c r="K1263">
        <v>506</v>
      </c>
      <c r="L1263">
        <v>284</v>
      </c>
      <c r="M1263">
        <v>6182</v>
      </c>
      <c r="N1263">
        <v>1</v>
      </c>
      <c r="O1263">
        <v>102</v>
      </c>
      <c r="P1263">
        <v>207</v>
      </c>
      <c r="Q1263">
        <v>402</v>
      </c>
      <c r="R1263">
        <v>0</v>
      </c>
      <c r="S1263">
        <v>1371197.6122000001</v>
      </c>
      <c r="T1263">
        <v>1</v>
      </c>
      <c r="U1263">
        <v>0</v>
      </c>
      <c r="V1263">
        <v>0</v>
      </c>
      <c r="W1263">
        <v>99999.53125</v>
      </c>
    </row>
    <row r="1264" spans="1:23" x14ac:dyDescent="0.35">
      <c r="A1264">
        <v>16004285</v>
      </c>
      <c r="B1264">
        <v>267</v>
      </c>
      <c r="C1264">
        <v>63997.183400000002</v>
      </c>
      <c r="D1264">
        <v>31462635.306899998</v>
      </c>
      <c r="E1264">
        <v>30023.670300000002</v>
      </c>
      <c r="F1264">
        <v>5387.3312999999998</v>
      </c>
      <c r="G1264">
        <v>3582.1129999999998</v>
      </c>
      <c r="H1264">
        <v>5758.1136999999999</v>
      </c>
      <c r="I1264">
        <v>1335</v>
      </c>
      <c r="J1264">
        <v>9</v>
      </c>
      <c r="K1264">
        <v>563</v>
      </c>
      <c r="L1264">
        <v>308</v>
      </c>
      <c r="M1264">
        <v>5503</v>
      </c>
      <c r="N1264">
        <v>0</v>
      </c>
      <c r="O1264">
        <v>102</v>
      </c>
      <c r="P1264">
        <v>146</v>
      </c>
      <c r="Q1264">
        <v>347</v>
      </c>
      <c r="R1264">
        <v>0</v>
      </c>
      <c r="S1264">
        <v>1286865.1301</v>
      </c>
      <c r="T1264">
        <v>0</v>
      </c>
      <c r="U1264">
        <v>0</v>
      </c>
      <c r="V1264">
        <v>0</v>
      </c>
      <c r="W1264">
        <v>99999.539063000004</v>
      </c>
    </row>
    <row r="1265" spans="1:23" x14ac:dyDescent="0.35">
      <c r="A1265">
        <v>16002039</v>
      </c>
      <c r="B1265">
        <v>126</v>
      </c>
      <c r="C1265">
        <v>67086.704599999997</v>
      </c>
      <c r="D1265">
        <v>31462795.589499999</v>
      </c>
      <c r="E1265">
        <v>34645.856200000002</v>
      </c>
      <c r="F1265">
        <v>5563.6192000000001</v>
      </c>
      <c r="G1265">
        <v>4096.3163999999997</v>
      </c>
      <c r="H1265">
        <v>6592.5659999999998</v>
      </c>
      <c r="I1265">
        <v>1033</v>
      </c>
      <c r="J1265">
        <v>26</v>
      </c>
      <c r="K1265">
        <v>570</v>
      </c>
      <c r="L1265">
        <v>300</v>
      </c>
      <c r="M1265">
        <v>6605</v>
      </c>
      <c r="N1265">
        <v>5</v>
      </c>
      <c r="O1265">
        <v>101</v>
      </c>
      <c r="P1265">
        <v>144</v>
      </c>
      <c r="Q1265">
        <v>461</v>
      </c>
      <c r="R1265">
        <v>0</v>
      </c>
      <c r="S1265">
        <v>1759311.5057000001</v>
      </c>
      <c r="T1265">
        <v>1</v>
      </c>
      <c r="U1265">
        <v>0</v>
      </c>
      <c r="V1265">
        <v>0</v>
      </c>
      <c r="W1265">
        <v>99999.539063000004</v>
      </c>
    </row>
    <row r="1266" spans="1:23" x14ac:dyDescent="0.35">
      <c r="A1266">
        <v>16001836</v>
      </c>
      <c r="B1266">
        <v>114</v>
      </c>
      <c r="C1266">
        <v>66301.801300000006</v>
      </c>
      <c r="D1266">
        <v>31541371.343199998</v>
      </c>
      <c r="E1266">
        <v>34645.9401</v>
      </c>
      <c r="F1266">
        <v>5622.0640000000003</v>
      </c>
      <c r="G1266">
        <v>4048.8409999999999</v>
      </c>
      <c r="H1266">
        <v>6615.5173000000004</v>
      </c>
      <c r="I1266">
        <v>1359</v>
      </c>
      <c r="J1266">
        <v>17</v>
      </c>
      <c r="K1266">
        <v>567</v>
      </c>
      <c r="L1266">
        <v>300</v>
      </c>
      <c r="M1266">
        <v>6612</v>
      </c>
      <c r="N1266">
        <v>4</v>
      </c>
      <c r="O1266">
        <v>101</v>
      </c>
      <c r="P1266">
        <v>142</v>
      </c>
      <c r="Q1266">
        <v>461</v>
      </c>
      <c r="R1266">
        <v>0</v>
      </c>
      <c r="S1266">
        <v>1698880.5996999999</v>
      </c>
      <c r="T1266">
        <v>0</v>
      </c>
      <c r="U1266">
        <v>0</v>
      </c>
      <c r="V1266">
        <v>0</v>
      </c>
      <c r="W1266">
        <v>99999.539063000004</v>
      </c>
    </row>
    <row r="1267" spans="1:23" x14ac:dyDescent="0.35">
      <c r="A1267">
        <v>8000010</v>
      </c>
      <c r="B1267">
        <v>-1</v>
      </c>
      <c r="C1267">
        <v>63169.367599999998</v>
      </c>
      <c r="D1267">
        <v>31545055.9802</v>
      </c>
      <c r="E1267">
        <v>29996.359499999999</v>
      </c>
      <c r="F1267">
        <v>5415.2376999999997</v>
      </c>
      <c r="G1267">
        <v>3558.0430999999999</v>
      </c>
      <c r="H1267">
        <v>5877.5587999999998</v>
      </c>
      <c r="I1267">
        <v>1331</v>
      </c>
      <c r="J1267">
        <v>0</v>
      </c>
      <c r="K1267">
        <v>560</v>
      </c>
      <c r="L1267">
        <v>313</v>
      </c>
      <c r="M1267">
        <v>5511</v>
      </c>
      <c r="N1267">
        <v>0</v>
      </c>
      <c r="O1267">
        <v>103</v>
      </c>
      <c r="P1267">
        <v>182</v>
      </c>
      <c r="Q1267">
        <v>346</v>
      </c>
      <c r="R1267">
        <v>0</v>
      </c>
      <c r="S1267">
        <v>979280.28110000002</v>
      </c>
      <c r="T1267">
        <v>0</v>
      </c>
      <c r="U1267">
        <v>0</v>
      </c>
      <c r="V1267">
        <v>0</v>
      </c>
      <c r="W1267">
        <v>99999.539063000004</v>
      </c>
    </row>
    <row r="1268" spans="1:23" x14ac:dyDescent="0.35">
      <c r="A1268">
        <v>16004461</v>
      </c>
      <c r="B1268">
        <v>278</v>
      </c>
      <c r="C1268">
        <v>64600.732799999998</v>
      </c>
      <c r="D1268">
        <v>31579420.625700001</v>
      </c>
      <c r="E1268">
        <v>32353.096000000001</v>
      </c>
      <c r="F1268">
        <v>5043.5901999999996</v>
      </c>
      <c r="G1268">
        <v>4221.4525999999996</v>
      </c>
      <c r="H1268">
        <v>6175.8585999999996</v>
      </c>
      <c r="I1268">
        <v>2204</v>
      </c>
      <c r="J1268">
        <v>15</v>
      </c>
      <c r="K1268">
        <v>553</v>
      </c>
      <c r="L1268">
        <v>283</v>
      </c>
      <c r="M1268">
        <v>6082</v>
      </c>
      <c r="N1268">
        <v>4</v>
      </c>
      <c r="O1268">
        <v>99</v>
      </c>
      <c r="P1268">
        <v>99</v>
      </c>
      <c r="Q1268">
        <v>404</v>
      </c>
      <c r="R1268">
        <v>0</v>
      </c>
      <c r="S1268">
        <v>1373865.2664000001</v>
      </c>
      <c r="T1268">
        <v>0</v>
      </c>
      <c r="U1268">
        <v>0</v>
      </c>
      <c r="V1268">
        <v>0</v>
      </c>
      <c r="W1268">
        <v>99999.53125</v>
      </c>
    </row>
    <row r="1269" spans="1:23" x14ac:dyDescent="0.35">
      <c r="A1269">
        <v>16001914</v>
      </c>
      <c r="B1269">
        <v>118</v>
      </c>
      <c r="C1269">
        <v>72199.967600000004</v>
      </c>
      <c r="D1269">
        <v>31597493.440900002</v>
      </c>
      <c r="E1269">
        <v>35957.488499999999</v>
      </c>
      <c r="F1269">
        <v>7136.7912999999999</v>
      </c>
      <c r="G1269">
        <v>3919.5823</v>
      </c>
      <c r="H1269">
        <v>5468.9584999999997</v>
      </c>
      <c r="I1269">
        <v>914</v>
      </c>
      <c r="J1269">
        <v>14</v>
      </c>
      <c r="K1269">
        <v>510</v>
      </c>
      <c r="L1269">
        <v>265</v>
      </c>
      <c r="M1269">
        <v>6757</v>
      </c>
      <c r="N1269">
        <v>3</v>
      </c>
      <c r="O1269">
        <v>95</v>
      </c>
      <c r="P1269">
        <v>94</v>
      </c>
      <c r="Q1269">
        <v>476</v>
      </c>
      <c r="R1269">
        <v>0</v>
      </c>
      <c r="S1269">
        <v>2621395.8626999999</v>
      </c>
      <c r="T1269">
        <v>0</v>
      </c>
      <c r="U1269">
        <v>0</v>
      </c>
      <c r="V1269">
        <v>0</v>
      </c>
      <c r="W1269">
        <v>99999.539063000004</v>
      </c>
    </row>
    <row r="1270" spans="1:23" x14ac:dyDescent="0.35">
      <c r="A1270">
        <v>16005856</v>
      </c>
      <c r="B1270">
        <v>365</v>
      </c>
      <c r="C1270">
        <v>79420.109800000006</v>
      </c>
      <c r="D1270">
        <v>31614636.112599999</v>
      </c>
      <c r="E1270">
        <v>37750.658900000002</v>
      </c>
      <c r="F1270">
        <v>4450.1310000000003</v>
      </c>
      <c r="G1270">
        <v>4084.2440999999999</v>
      </c>
      <c r="H1270">
        <v>6814.9103999999998</v>
      </c>
      <c r="I1270">
        <v>457</v>
      </c>
      <c r="J1270">
        <v>21</v>
      </c>
      <c r="K1270">
        <v>11</v>
      </c>
      <c r="L1270">
        <v>2</v>
      </c>
      <c r="M1270">
        <v>7075</v>
      </c>
      <c r="N1270">
        <v>3</v>
      </c>
      <c r="O1270">
        <v>99</v>
      </c>
      <c r="P1270">
        <v>125</v>
      </c>
      <c r="Q1270">
        <v>487</v>
      </c>
      <c r="R1270">
        <v>0</v>
      </c>
      <c r="S1270">
        <v>2923319.3761999998</v>
      </c>
      <c r="T1270">
        <v>0</v>
      </c>
      <c r="U1270">
        <v>0</v>
      </c>
      <c r="V1270">
        <v>0</v>
      </c>
      <c r="W1270">
        <v>99999.546875</v>
      </c>
    </row>
    <row r="1271" spans="1:23" x14ac:dyDescent="0.35">
      <c r="A1271">
        <v>16005196</v>
      </c>
      <c r="B1271">
        <v>324</v>
      </c>
      <c r="C1271">
        <v>65504.887499999997</v>
      </c>
      <c r="D1271">
        <v>31641398.090500001</v>
      </c>
      <c r="E1271">
        <v>32817.560799999999</v>
      </c>
      <c r="F1271">
        <v>4709.7646000000004</v>
      </c>
      <c r="G1271">
        <v>4062.9479999999999</v>
      </c>
      <c r="H1271">
        <v>6161.9579000000003</v>
      </c>
      <c r="I1271">
        <v>1162</v>
      </c>
      <c r="J1271">
        <v>16</v>
      </c>
      <c r="K1271">
        <v>527</v>
      </c>
      <c r="L1271">
        <v>285</v>
      </c>
      <c r="M1271">
        <v>6157</v>
      </c>
      <c r="N1271">
        <v>2</v>
      </c>
      <c r="O1271">
        <v>103</v>
      </c>
      <c r="P1271">
        <v>155</v>
      </c>
      <c r="Q1271">
        <v>405</v>
      </c>
      <c r="R1271">
        <v>0</v>
      </c>
      <c r="S1271">
        <v>1505426.6166999999</v>
      </c>
      <c r="T1271">
        <v>0</v>
      </c>
      <c r="U1271">
        <v>0</v>
      </c>
      <c r="V1271">
        <v>0</v>
      </c>
      <c r="W1271">
        <v>99999.53125</v>
      </c>
    </row>
    <row r="1272" spans="1:23" x14ac:dyDescent="0.35">
      <c r="A1272">
        <v>16001870</v>
      </c>
      <c r="B1272">
        <v>116</v>
      </c>
      <c r="C1272">
        <v>65330.966099999998</v>
      </c>
      <c r="D1272">
        <v>31659123.638300002</v>
      </c>
      <c r="E1272">
        <v>32408.2935</v>
      </c>
      <c r="F1272">
        <v>5461.9211999999998</v>
      </c>
      <c r="G1272">
        <v>3560.3782999999999</v>
      </c>
      <c r="H1272">
        <v>5829.2484000000004</v>
      </c>
      <c r="I1272">
        <v>617</v>
      </c>
      <c r="J1272">
        <v>11</v>
      </c>
      <c r="K1272">
        <v>622</v>
      </c>
      <c r="L1272">
        <v>342</v>
      </c>
      <c r="M1272">
        <v>6050</v>
      </c>
      <c r="N1272">
        <v>2</v>
      </c>
      <c r="O1272">
        <v>103</v>
      </c>
      <c r="P1272">
        <v>159</v>
      </c>
      <c r="Q1272">
        <v>403</v>
      </c>
      <c r="R1272">
        <v>0</v>
      </c>
      <c r="S1272">
        <v>1317186.3975</v>
      </c>
      <c r="T1272">
        <v>0</v>
      </c>
      <c r="U1272">
        <v>0</v>
      </c>
      <c r="V1272">
        <v>0</v>
      </c>
      <c r="W1272">
        <v>99999.53125</v>
      </c>
    </row>
    <row r="1273" spans="1:23" x14ac:dyDescent="0.35">
      <c r="A1273">
        <v>16003120</v>
      </c>
      <c r="B1273">
        <v>194</v>
      </c>
      <c r="C1273">
        <v>65388.54</v>
      </c>
      <c r="D1273">
        <v>31663088.924600001</v>
      </c>
      <c r="E1273">
        <v>32895.481699999997</v>
      </c>
      <c r="F1273">
        <v>4724.9691000000003</v>
      </c>
      <c r="G1273">
        <v>3977.8252000000002</v>
      </c>
      <c r="H1273">
        <v>6149.5929999999998</v>
      </c>
      <c r="I1273">
        <v>1782</v>
      </c>
      <c r="J1273">
        <v>8</v>
      </c>
      <c r="K1273">
        <v>548</v>
      </c>
      <c r="L1273">
        <v>283</v>
      </c>
      <c r="M1273">
        <v>6163</v>
      </c>
      <c r="N1273">
        <v>0</v>
      </c>
      <c r="O1273">
        <v>101</v>
      </c>
      <c r="P1273">
        <v>98</v>
      </c>
      <c r="Q1273">
        <v>407</v>
      </c>
      <c r="R1273">
        <v>0</v>
      </c>
      <c r="S1273">
        <v>1432239.5475000001</v>
      </c>
      <c r="T1273">
        <v>0</v>
      </c>
      <c r="U1273">
        <v>0</v>
      </c>
      <c r="V1273">
        <v>0</v>
      </c>
      <c r="W1273">
        <v>99999.53125</v>
      </c>
    </row>
    <row r="1274" spans="1:23" x14ac:dyDescent="0.35">
      <c r="A1274">
        <v>16003830</v>
      </c>
      <c r="B1274">
        <v>238</v>
      </c>
      <c r="C1274">
        <v>66000.516199999998</v>
      </c>
      <c r="D1274">
        <v>31726093.026000001</v>
      </c>
      <c r="E1274">
        <v>32935.143100000001</v>
      </c>
      <c r="F1274">
        <v>4694.2266</v>
      </c>
      <c r="G1274">
        <v>4031.1280000000002</v>
      </c>
      <c r="H1274">
        <v>6131.3957</v>
      </c>
      <c r="I1274">
        <v>841</v>
      </c>
      <c r="J1274">
        <v>5</v>
      </c>
      <c r="K1274">
        <v>516</v>
      </c>
      <c r="L1274">
        <v>283</v>
      </c>
      <c r="M1274">
        <v>6174</v>
      </c>
      <c r="N1274">
        <v>0</v>
      </c>
      <c r="O1274">
        <v>101</v>
      </c>
      <c r="P1274">
        <v>208</v>
      </c>
      <c r="Q1274">
        <v>407</v>
      </c>
      <c r="R1274">
        <v>0</v>
      </c>
      <c r="S1274">
        <v>1444238.3456999999</v>
      </c>
      <c r="T1274">
        <v>0</v>
      </c>
      <c r="U1274">
        <v>0</v>
      </c>
      <c r="V1274">
        <v>0</v>
      </c>
      <c r="W1274">
        <v>99999.53125</v>
      </c>
    </row>
    <row r="1275" spans="1:23" x14ac:dyDescent="0.35">
      <c r="A1275">
        <v>16001112</v>
      </c>
      <c r="B1275">
        <v>68</v>
      </c>
      <c r="C1275">
        <v>64734.158300000003</v>
      </c>
      <c r="D1275">
        <v>31784594.834399998</v>
      </c>
      <c r="E1275">
        <v>32862.5962</v>
      </c>
      <c r="F1275">
        <v>4701.7855</v>
      </c>
      <c r="G1275">
        <v>4052.0259999999998</v>
      </c>
      <c r="H1275">
        <v>6166.6853000000001</v>
      </c>
      <c r="I1275">
        <v>1330</v>
      </c>
      <c r="J1275">
        <v>10</v>
      </c>
      <c r="K1275">
        <v>524</v>
      </c>
      <c r="L1275">
        <v>285</v>
      </c>
      <c r="M1275">
        <v>6167</v>
      </c>
      <c r="N1275">
        <v>2</v>
      </c>
      <c r="O1275">
        <v>103</v>
      </c>
      <c r="P1275">
        <v>154</v>
      </c>
      <c r="Q1275">
        <v>405</v>
      </c>
      <c r="R1275">
        <v>0</v>
      </c>
      <c r="S1275">
        <v>1495344.1784000001</v>
      </c>
      <c r="T1275">
        <v>0</v>
      </c>
      <c r="U1275">
        <v>0</v>
      </c>
      <c r="V1275">
        <v>0</v>
      </c>
      <c r="W1275">
        <v>99999.53125</v>
      </c>
    </row>
    <row r="1276" spans="1:23" x14ac:dyDescent="0.35">
      <c r="A1276">
        <v>16002628</v>
      </c>
      <c r="B1276">
        <v>163</v>
      </c>
      <c r="C1276">
        <v>63948.600899999998</v>
      </c>
      <c r="D1276">
        <v>31799186.329799999</v>
      </c>
      <c r="E1276">
        <v>32411.267899999999</v>
      </c>
      <c r="F1276">
        <v>5018.8486000000003</v>
      </c>
      <c r="G1276">
        <v>4215.2887000000001</v>
      </c>
      <c r="H1276">
        <v>6167.3805000000002</v>
      </c>
      <c r="I1276">
        <v>2207</v>
      </c>
      <c r="J1276">
        <v>11</v>
      </c>
      <c r="K1276">
        <v>549</v>
      </c>
      <c r="L1276">
        <v>284</v>
      </c>
      <c r="M1276">
        <v>6090</v>
      </c>
      <c r="N1276">
        <v>3</v>
      </c>
      <c r="O1276">
        <v>99</v>
      </c>
      <c r="P1276">
        <v>105</v>
      </c>
      <c r="Q1276">
        <v>403</v>
      </c>
      <c r="R1276">
        <v>0</v>
      </c>
      <c r="S1276">
        <v>1372436.7137</v>
      </c>
      <c r="T1276">
        <v>0</v>
      </c>
      <c r="U1276">
        <v>0</v>
      </c>
      <c r="V1276">
        <v>0</v>
      </c>
      <c r="W1276">
        <v>99999.53125</v>
      </c>
    </row>
    <row r="1277" spans="1:23" x14ac:dyDescent="0.35">
      <c r="A1277">
        <v>16000926</v>
      </c>
      <c r="B1277">
        <v>57</v>
      </c>
      <c r="C1277">
        <v>65400.107600000003</v>
      </c>
      <c r="D1277">
        <v>31824685.602200001</v>
      </c>
      <c r="E1277">
        <v>32925.773399999998</v>
      </c>
      <c r="F1277">
        <v>4673.3765000000003</v>
      </c>
      <c r="G1277">
        <v>4105.0083999999997</v>
      </c>
      <c r="H1277">
        <v>6147.2979999999998</v>
      </c>
      <c r="I1277">
        <v>968</v>
      </c>
      <c r="J1277">
        <v>7</v>
      </c>
      <c r="K1277">
        <v>527</v>
      </c>
      <c r="L1277">
        <v>284</v>
      </c>
      <c r="M1277">
        <v>6182</v>
      </c>
      <c r="N1277">
        <v>1</v>
      </c>
      <c r="O1277">
        <v>102</v>
      </c>
      <c r="P1277">
        <v>207</v>
      </c>
      <c r="Q1277">
        <v>402</v>
      </c>
      <c r="R1277">
        <v>0</v>
      </c>
      <c r="S1277">
        <v>1327421.9990999999</v>
      </c>
      <c r="T1277">
        <v>0</v>
      </c>
      <c r="U1277">
        <v>0</v>
      </c>
      <c r="V1277">
        <v>0</v>
      </c>
      <c r="W1277">
        <v>99999.53125</v>
      </c>
    </row>
    <row r="1278" spans="1:23" x14ac:dyDescent="0.35">
      <c r="A1278">
        <v>16000066</v>
      </c>
      <c r="B1278">
        <v>3</v>
      </c>
      <c r="C1278">
        <v>64949.490400000002</v>
      </c>
      <c r="D1278">
        <v>31825020.0447</v>
      </c>
      <c r="E1278">
        <v>32983.099300000002</v>
      </c>
      <c r="F1278">
        <v>4671.7844999999998</v>
      </c>
      <c r="G1278">
        <v>4035.1332000000002</v>
      </c>
      <c r="H1278">
        <v>6146.5478999999996</v>
      </c>
      <c r="I1278">
        <v>965</v>
      </c>
      <c r="J1278">
        <v>4</v>
      </c>
      <c r="K1278">
        <v>523</v>
      </c>
      <c r="L1278">
        <v>286</v>
      </c>
      <c r="M1278">
        <v>6189</v>
      </c>
      <c r="N1278">
        <v>0</v>
      </c>
      <c r="O1278">
        <v>103</v>
      </c>
      <c r="P1278">
        <v>206</v>
      </c>
      <c r="Q1278">
        <v>403</v>
      </c>
      <c r="R1278">
        <v>0</v>
      </c>
      <c r="S1278">
        <v>1342582.89</v>
      </c>
      <c r="T1278">
        <v>0</v>
      </c>
      <c r="U1278">
        <v>0</v>
      </c>
      <c r="V1278">
        <v>0</v>
      </c>
      <c r="W1278">
        <v>99999.53125</v>
      </c>
    </row>
    <row r="1279" spans="1:23" x14ac:dyDescent="0.35">
      <c r="A1279">
        <v>16000924</v>
      </c>
      <c r="B1279">
        <v>57</v>
      </c>
      <c r="C1279">
        <v>65526.6878</v>
      </c>
      <c r="D1279">
        <v>31860269.680799998</v>
      </c>
      <c r="E1279">
        <v>33030.674899999998</v>
      </c>
      <c r="F1279">
        <v>4793.6361999999999</v>
      </c>
      <c r="G1279">
        <v>4062.7163</v>
      </c>
      <c r="H1279">
        <v>6140.3226000000004</v>
      </c>
      <c r="I1279">
        <v>965</v>
      </c>
      <c r="J1279">
        <v>10</v>
      </c>
      <c r="K1279">
        <v>525</v>
      </c>
      <c r="L1279">
        <v>286</v>
      </c>
      <c r="M1279">
        <v>6223</v>
      </c>
      <c r="N1279">
        <v>3</v>
      </c>
      <c r="O1279">
        <v>101</v>
      </c>
      <c r="P1279">
        <v>212</v>
      </c>
      <c r="Q1279">
        <v>404</v>
      </c>
      <c r="R1279">
        <v>0</v>
      </c>
      <c r="S1279">
        <v>1326754.7542999999</v>
      </c>
      <c r="T1279">
        <v>0</v>
      </c>
      <c r="U1279">
        <v>0</v>
      </c>
      <c r="V1279">
        <v>0</v>
      </c>
      <c r="W1279">
        <v>99999.53125</v>
      </c>
    </row>
    <row r="1280" spans="1:23" x14ac:dyDescent="0.35">
      <c r="A1280">
        <v>16004134</v>
      </c>
      <c r="B1280">
        <v>257</v>
      </c>
      <c r="C1280">
        <v>69915.240699999995</v>
      </c>
      <c r="D1280">
        <v>31910627.454100002</v>
      </c>
      <c r="E1280">
        <v>35599.204100000003</v>
      </c>
      <c r="F1280">
        <v>5862.9197000000004</v>
      </c>
      <c r="G1280">
        <v>6077.0230000000001</v>
      </c>
      <c r="H1280">
        <v>7899.0138999999999</v>
      </c>
      <c r="I1280">
        <v>1514</v>
      </c>
      <c r="J1280">
        <v>4</v>
      </c>
      <c r="K1280">
        <v>608</v>
      </c>
      <c r="L1280">
        <v>331</v>
      </c>
      <c r="M1280">
        <v>6923</v>
      </c>
      <c r="N1280">
        <v>8</v>
      </c>
      <c r="O1280">
        <v>104</v>
      </c>
      <c r="P1280">
        <v>203</v>
      </c>
      <c r="Q1280">
        <v>471</v>
      </c>
      <c r="R1280">
        <v>0</v>
      </c>
      <c r="S1280">
        <v>3082093.5762999998</v>
      </c>
      <c r="T1280">
        <v>0</v>
      </c>
      <c r="U1280">
        <v>0</v>
      </c>
      <c r="V1280">
        <v>0</v>
      </c>
      <c r="W1280">
        <v>99999.539063000004</v>
      </c>
    </row>
    <row r="1281" spans="1:23" x14ac:dyDescent="0.35">
      <c r="A1281">
        <v>16000448</v>
      </c>
      <c r="B1281">
        <v>27</v>
      </c>
      <c r="C1281">
        <v>65402.966699999997</v>
      </c>
      <c r="D1281">
        <v>31926430.685800001</v>
      </c>
      <c r="E1281">
        <v>33023.0265</v>
      </c>
      <c r="F1281">
        <v>4784.2458999999999</v>
      </c>
      <c r="G1281">
        <v>4029.855</v>
      </c>
      <c r="H1281">
        <v>6139.4785000000002</v>
      </c>
      <c r="I1281">
        <v>965</v>
      </c>
      <c r="J1281">
        <v>7</v>
      </c>
      <c r="K1281">
        <v>527</v>
      </c>
      <c r="L1281">
        <v>287</v>
      </c>
      <c r="M1281">
        <v>6214</v>
      </c>
      <c r="N1281">
        <v>3</v>
      </c>
      <c r="O1281">
        <v>102</v>
      </c>
      <c r="P1281">
        <v>212</v>
      </c>
      <c r="Q1281">
        <v>404</v>
      </c>
      <c r="R1281">
        <v>0</v>
      </c>
      <c r="S1281">
        <v>1348688.4534</v>
      </c>
      <c r="T1281">
        <v>0</v>
      </c>
      <c r="U1281">
        <v>0</v>
      </c>
      <c r="V1281">
        <v>0</v>
      </c>
      <c r="W1281">
        <v>99999.53125</v>
      </c>
    </row>
    <row r="1282" spans="1:23" x14ac:dyDescent="0.35">
      <c r="A1282">
        <v>16003813</v>
      </c>
      <c r="B1282">
        <v>237</v>
      </c>
      <c r="C1282">
        <v>69850.607099999994</v>
      </c>
      <c r="D1282">
        <v>31952133.136999998</v>
      </c>
      <c r="E1282">
        <v>35637.982199999999</v>
      </c>
      <c r="F1282">
        <v>5867.2597999999998</v>
      </c>
      <c r="G1282">
        <v>6070.8008</v>
      </c>
      <c r="H1282">
        <v>7889.5276999999996</v>
      </c>
      <c r="I1282">
        <v>1518</v>
      </c>
      <c r="J1282">
        <v>5</v>
      </c>
      <c r="K1282">
        <v>610</v>
      </c>
      <c r="L1282">
        <v>332</v>
      </c>
      <c r="M1282">
        <v>6931</v>
      </c>
      <c r="N1282">
        <v>8</v>
      </c>
      <c r="O1282">
        <v>104</v>
      </c>
      <c r="P1282">
        <v>203</v>
      </c>
      <c r="Q1282">
        <v>469</v>
      </c>
      <c r="R1282">
        <v>0</v>
      </c>
      <c r="S1282">
        <v>3086086.3720999998</v>
      </c>
      <c r="T1282">
        <v>0</v>
      </c>
      <c r="U1282">
        <v>0</v>
      </c>
      <c r="V1282">
        <v>0</v>
      </c>
      <c r="W1282">
        <v>99999.539063000004</v>
      </c>
    </row>
    <row r="1283" spans="1:23" x14ac:dyDescent="0.35">
      <c r="A1283">
        <v>16004250</v>
      </c>
      <c r="B1283">
        <v>264</v>
      </c>
      <c r="C1283">
        <v>78112.797399999996</v>
      </c>
      <c r="D1283">
        <v>31955533.551199999</v>
      </c>
      <c r="E1283">
        <v>37528.174599999998</v>
      </c>
      <c r="F1283">
        <v>4601.9687000000004</v>
      </c>
      <c r="G1283">
        <v>4039.5621000000001</v>
      </c>
      <c r="H1283">
        <v>6757.4753000000001</v>
      </c>
      <c r="I1283">
        <v>597</v>
      </c>
      <c r="J1283">
        <v>19</v>
      </c>
      <c r="K1283">
        <v>6</v>
      </c>
      <c r="L1283">
        <v>1</v>
      </c>
      <c r="M1283">
        <v>7060</v>
      </c>
      <c r="N1283">
        <v>5</v>
      </c>
      <c r="O1283">
        <v>102</v>
      </c>
      <c r="P1283">
        <v>114</v>
      </c>
      <c r="Q1283">
        <v>485</v>
      </c>
      <c r="R1283">
        <v>0</v>
      </c>
      <c r="S1283">
        <v>2771219.0474999999</v>
      </c>
      <c r="T1283">
        <v>0</v>
      </c>
      <c r="U1283">
        <v>0</v>
      </c>
      <c r="V1283">
        <v>0</v>
      </c>
      <c r="W1283">
        <v>99999.539063000004</v>
      </c>
    </row>
    <row r="1284" spans="1:23" x14ac:dyDescent="0.35">
      <c r="A1284">
        <v>16000956</v>
      </c>
      <c r="B1284">
        <v>59</v>
      </c>
      <c r="C1284">
        <v>63139.786599999999</v>
      </c>
      <c r="D1284">
        <v>31981813.811500002</v>
      </c>
      <c r="E1284">
        <v>29960.5537</v>
      </c>
      <c r="F1284">
        <v>5391.2533999999996</v>
      </c>
      <c r="G1284">
        <v>3628.1961999999999</v>
      </c>
      <c r="H1284">
        <v>5770.2593999999999</v>
      </c>
      <c r="I1284">
        <v>1333</v>
      </c>
      <c r="J1284">
        <v>9</v>
      </c>
      <c r="K1284">
        <v>563</v>
      </c>
      <c r="L1284">
        <v>311</v>
      </c>
      <c r="M1284">
        <v>5496</v>
      </c>
      <c r="N1284">
        <v>1</v>
      </c>
      <c r="O1284">
        <v>103</v>
      </c>
      <c r="P1284">
        <v>178</v>
      </c>
      <c r="Q1284">
        <v>347</v>
      </c>
      <c r="R1284">
        <v>0</v>
      </c>
      <c r="S1284">
        <v>1283377.6464</v>
      </c>
      <c r="T1284">
        <v>0</v>
      </c>
      <c r="U1284">
        <v>0</v>
      </c>
      <c r="V1284">
        <v>0</v>
      </c>
      <c r="W1284">
        <v>99999.539063000004</v>
      </c>
    </row>
    <row r="1285" spans="1:23" x14ac:dyDescent="0.35">
      <c r="A1285">
        <v>16005375</v>
      </c>
      <c r="B1285">
        <v>335</v>
      </c>
      <c r="C1285">
        <v>65696.289199999999</v>
      </c>
      <c r="D1285">
        <v>32003622.8818</v>
      </c>
      <c r="E1285">
        <v>34609.110800000002</v>
      </c>
      <c r="F1285">
        <v>5571.8648000000003</v>
      </c>
      <c r="G1285">
        <v>4098.3883999999998</v>
      </c>
      <c r="H1285">
        <v>6601.0619999999999</v>
      </c>
      <c r="I1285">
        <v>1467</v>
      </c>
      <c r="J1285">
        <v>19</v>
      </c>
      <c r="K1285">
        <v>637</v>
      </c>
      <c r="L1285">
        <v>301</v>
      </c>
      <c r="M1285">
        <v>6598</v>
      </c>
      <c r="N1285">
        <v>6</v>
      </c>
      <c r="O1285">
        <v>101</v>
      </c>
      <c r="P1285">
        <v>146</v>
      </c>
      <c r="Q1285">
        <v>461</v>
      </c>
      <c r="R1285">
        <v>0</v>
      </c>
      <c r="S1285">
        <v>1762438.3404000001</v>
      </c>
      <c r="T1285">
        <v>0</v>
      </c>
      <c r="U1285">
        <v>0</v>
      </c>
      <c r="V1285">
        <v>0</v>
      </c>
      <c r="W1285">
        <v>99999.539063000004</v>
      </c>
    </row>
    <row r="1286" spans="1:23" x14ac:dyDescent="0.35">
      <c r="A1286">
        <v>16000235</v>
      </c>
      <c r="B1286">
        <v>14</v>
      </c>
      <c r="C1286">
        <v>62836.381999999998</v>
      </c>
      <c r="D1286">
        <v>32013460.956799999</v>
      </c>
      <c r="E1286">
        <v>30019.475699999999</v>
      </c>
      <c r="F1286">
        <v>5392.1133</v>
      </c>
      <c r="G1286">
        <v>3585.8622999999998</v>
      </c>
      <c r="H1286">
        <v>5740.5330999999996</v>
      </c>
      <c r="I1286">
        <v>1331</v>
      </c>
      <c r="J1286">
        <v>5</v>
      </c>
      <c r="K1286">
        <v>561</v>
      </c>
      <c r="L1286">
        <v>311</v>
      </c>
      <c r="M1286">
        <v>5504</v>
      </c>
      <c r="N1286">
        <v>0</v>
      </c>
      <c r="O1286">
        <v>103</v>
      </c>
      <c r="P1286">
        <v>183</v>
      </c>
      <c r="Q1286">
        <v>346</v>
      </c>
      <c r="R1286">
        <v>0</v>
      </c>
      <c r="S1286">
        <v>1275301.5485</v>
      </c>
      <c r="T1286">
        <v>0</v>
      </c>
      <c r="U1286">
        <v>0</v>
      </c>
      <c r="V1286">
        <v>0</v>
      </c>
      <c r="W1286">
        <v>99999.539063000004</v>
      </c>
    </row>
    <row r="1287" spans="1:23" x14ac:dyDescent="0.35">
      <c r="A1287">
        <v>16005792</v>
      </c>
      <c r="B1287">
        <v>361</v>
      </c>
      <c r="C1287">
        <v>68392.300900000002</v>
      </c>
      <c r="D1287">
        <v>32020880.5825</v>
      </c>
      <c r="E1287">
        <v>35682.734199999999</v>
      </c>
      <c r="F1287">
        <v>4448.4166999999998</v>
      </c>
      <c r="G1287">
        <v>4061.6651999999999</v>
      </c>
      <c r="H1287">
        <v>6185.0056999999997</v>
      </c>
      <c r="I1287">
        <v>583</v>
      </c>
      <c r="J1287">
        <v>10</v>
      </c>
      <c r="K1287">
        <v>521</v>
      </c>
      <c r="L1287">
        <v>281</v>
      </c>
      <c r="M1287">
        <v>6744</v>
      </c>
      <c r="N1287">
        <v>2</v>
      </c>
      <c r="O1287">
        <v>102</v>
      </c>
      <c r="P1287">
        <v>154</v>
      </c>
      <c r="Q1287">
        <v>448</v>
      </c>
      <c r="R1287">
        <v>0</v>
      </c>
      <c r="S1287">
        <v>1733202.4051999999</v>
      </c>
      <c r="T1287">
        <v>0</v>
      </c>
      <c r="U1287">
        <v>0</v>
      </c>
      <c r="V1287">
        <v>0</v>
      </c>
      <c r="W1287">
        <v>99999.539063000004</v>
      </c>
    </row>
    <row r="1288" spans="1:23" x14ac:dyDescent="0.35">
      <c r="A1288">
        <v>16005108</v>
      </c>
      <c r="B1288">
        <v>318</v>
      </c>
      <c r="C1288">
        <v>64266.082199999997</v>
      </c>
      <c r="D1288">
        <v>32122981.371599998</v>
      </c>
      <c r="E1288">
        <v>32858.492700000003</v>
      </c>
      <c r="F1288">
        <v>4731.7215999999999</v>
      </c>
      <c r="G1288">
        <v>4065.3851</v>
      </c>
      <c r="H1288">
        <v>6138.5248000000001</v>
      </c>
      <c r="I1288">
        <v>1216</v>
      </c>
      <c r="J1288">
        <v>15</v>
      </c>
      <c r="K1288">
        <v>500</v>
      </c>
      <c r="L1288">
        <v>286</v>
      </c>
      <c r="M1288">
        <v>6162</v>
      </c>
      <c r="N1288">
        <v>2</v>
      </c>
      <c r="O1288">
        <v>103</v>
      </c>
      <c r="P1288">
        <v>203</v>
      </c>
      <c r="Q1288">
        <v>405</v>
      </c>
      <c r="R1288">
        <v>0</v>
      </c>
      <c r="S1288">
        <v>1356967.5552999999</v>
      </c>
      <c r="T1288">
        <v>0</v>
      </c>
      <c r="U1288">
        <v>0</v>
      </c>
      <c r="V1288">
        <v>0</v>
      </c>
      <c r="W1288">
        <v>99999.53125</v>
      </c>
    </row>
    <row r="1289" spans="1:23" x14ac:dyDescent="0.35">
      <c r="A1289">
        <v>16002159</v>
      </c>
      <c r="B1289">
        <v>134</v>
      </c>
      <c r="C1289">
        <v>63426.661999999997</v>
      </c>
      <c r="D1289">
        <v>32127883.744600002</v>
      </c>
      <c r="E1289">
        <v>32355.706399999999</v>
      </c>
      <c r="F1289">
        <v>5472.5798999999997</v>
      </c>
      <c r="G1289">
        <v>3567.3209000000002</v>
      </c>
      <c r="H1289">
        <v>5845.1602000000003</v>
      </c>
      <c r="I1289">
        <v>1348</v>
      </c>
      <c r="J1289">
        <v>10</v>
      </c>
      <c r="K1289">
        <v>624</v>
      </c>
      <c r="L1289">
        <v>341</v>
      </c>
      <c r="M1289">
        <v>6041</v>
      </c>
      <c r="N1289">
        <v>2</v>
      </c>
      <c r="O1289">
        <v>103</v>
      </c>
      <c r="P1289">
        <v>158</v>
      </c>
      <c r="Q1289">
        <v>402</v>
      </c>
      <c r="R1289">
        <v>0</v>
      </c>
      <c r="S1289">
        <v>1292060.8276</v>
      </c>
      <c r="T1289">
        <v>0</v>
      </c>
      <c r="U1289">
        <v>0</v>
      </c>
      <c r="V1289">
        <v>0</v>
      </c>
      <c r="W1289">
        <v>99999.53125</v>
      </c>
    </row>
    <row r="1290" spans="1:23" x14ac:dyDescent="0.35">
      <c r="A1290">
        <v>16005061</v>
      </c>
      <c r="B1290">
        <v>315</v>
      </c>
      <c r="C1290">
        <v>64919.833599999998</v>
      </c>
      <c r="D1290">
        <v>32141001.7502</v>
      </c>
      <c r="E1290">
        <v>34589.470800000003</v>
      </c>
      <c r="F1290">
        <v>5627.2380000000003</v>
      </c>
      <c r="G1290">
        <v>4068.1460999999999</v>
      </c>
      <c r="H1290">
        <v>6631.9479000000001</v>
      </c>
      <c r="I1290">
        <v>1754</v>
      </c>
      <c r="J1290">
        <v>4</v>
      </c>
      <c r="K1290">
        <v>641</v>
      </c>
      <c r="L1290">
        <v>298</v>
      </c>
      <c r="M1290">
        <v>6603</v>
      </c>
      <c r="N1290">
        <v>5</v>
      </c>
      <c r="O1290">
        <v>102</v>
      </c>
      <c r="P1290">
        <v>142</v>
      </c>
      <c r="Q1290">
        <v>462</v>
      </c>
      <c r="R1290">
        <v>0</v>
      </c>
      <c r="S1290">
        <v>1699392.2535000001</v>
      </c>
      <c r="T1290">
        <v>0</v>
      </c>
      <c r="U1290">
        <v>0</v>
      </c>
      <c r="V1290">
        <v>0</v>
      </c>
      <c r="W1290">
        <v>99999.539063000004</v>
      </c>
    </row>
    <row r="1291" spans="1:23" x14ac:dyDescent="0.35">
      <c r="A1291">
        <v>16000820</v>
      </c>
      <c r="B1291">
        <v>50</v>
      </c>
      <c r="C1291">
        <v>64305.689599999998</v>
      </c>
      <c r="D1291">
        <v>32141146.450800002</v>
      </c>
      <c r="E1291">
        <v>32921.236599999997</v>
      </c>
      <c r="F1291">
        <v>4663.6457</v>
      </c>
      <c r="G1291">
        <v>4048.9794000000002</v>
      </c>
      <c r="H1291">
        <v>6189.3459000000003</v>
      </c>
      <c r="I1291">
        <v>1325</v>
      </c>
      <c r="J1291">
        <v>8</v>
      </c>
      <c r="K1291">
        <v>522</v>
      </c>
      <c r="L1291">
        <v>285</v>
      </c>
      <c r="M1291">
        <v>6178</v>
      </c>
      <c r="N1291">
        <v>2</v>
      </c>
      <c r="O1291">
        <v>100</v>
      </c>
      <c r="P1291">
        <v>193</v>
      </c>
      <c r="Q1291">
        <v>406</v>
      </c>
      <c r="R1291">
        <v>0</v>
      </c>
      <c r="S1291">
        <v>1413180.9748</v>
      </c>
      <c r="T1291">
        <v>0</v>
      </c>
      <c r="U1291">
        <v>0</v>
      </c>
      <c r="V1291">
        <v>0</v>
      </c>
      <c r="W1291">
        <v>99999.53125</v>
      </c>
    </row>
    <row r="1292" spans="1:23" x14ac:dyDescent="0.35">
      <c r="A1292">
        <v>16003037</v>
      </c>
      <c r="B1292">
        <v>189</v>
      </c>
      <c r="C1292">
        <v>61906.062700000002</v>
      </c>
      <c r="D1292">
        <v>32153335.8543</v>
      </c>
      <c r="E1292">
        <v>29636.416099999999</v>
      </c>
      <c r="F1292">
        <v>5460.7502000000004</v>
      </c>
      <c r="G1292">
        <v>3196.616</v>
      </c>
      <c r="H1292">
        <v>5438.2795999999998</v>
      </c>
      <c r="I1292">
        <v>1500</v>
      </c>
      <c r="J1292">
        <v>9</v>
      </c>
      <c r="K1292">
        <v>603</v>
      </c>
      <c r="L1292">
        <v>329</v>
      </c>
      <c r="M1292">
        <v>5247</v>
      </c>
      <c r="N1292">
        <v>0</v>
      </c>
      <c r="O1292">
        <v>102</v>
      </c>
      <c r="P1292">
        <v>126</v>
      </c>
      <c r="Q1292">
        <v>320</v>
      </c>
      <c r="R1292">
        <v>0</v>
      </c>
      <c r="S1292">
        <v>1210013.7028999999</v>
      </c>
      <c r="T1292">
        <v>0</v>
      </c>
      <c r="U1292">
        <v>0</v>
      </c>
      <c r="V1292">
        <v>0</v>
      </c>
      <c r="W1292">
        <v>99999.539063000004</v>
      </c>
    </row>
    <row r="1293" spans="1:23" x14ac:dyDescent="0.35">
      <c r="A1293">
        <v>16000149</v>
      </c>
      <c r="B1293">
        <v>8</v>
      </c>
      <c r="C1293">
        <v>62656.607600000003</v>
      </c>
      <c r="D1293">
        <v>32180177.8882</v>
      </c>
      <c r="E1293">
        <v>29939.1944</v>
      </c>
      <c r="F1293">
        <v>5323.9683000000005</v>
      </c>
      <c r="G1293">
        <v>3612.4895000000001</v>
      </c>
      <c r="H1293">
        <v>5925.3833000000004</v>
      </c>
      <c r="I1293">
        <v>1608</v>
      </c>
      <c r="J1293">
        <v>7</v>
      </c>
      <c r="K1293">
        <v>560</v>
      </c>
      <c r="L1293">
        <v>311</v>
      </c>
      <c r="M1293">
        <v>5499</v>
      </c>
      <c r="N1293">
        <v>2</v>
      </c>
      <c r="O1293">
        <v>103</v>
      </c>
      <c r="P1293">
        <v>184</v>
      </c>
      <c r="Q1293">
        <v>345</v>
      </c>
      <c r="R1293">
        <v>0</v>
      </c>
      <c r="S1293">
        <v>1071876.5719000001</v>
      </c>
      <c r="T1293">
        <v>0</v>
      </c>
      <c r="U1293">
        <v>0</v>
      </c>
      <c r="V1293">
        <v>0</v>
      </c>
      <c r="W1293">
        <v>99999.539063000004</v>
      </c>
    </row>
    <row r="1294" spans="1:23" x14ac:dyDescent="0.35">
      <c r="A1294">
        <v>16003706</v>
      </c>
      <c r="B1294">
        <v>230</v>
      </c>
      <c r="C1294">
        <v>65966.658599999995</v>
      </c>
      <c r="D1294">
        <v>32209046.2777</v>
      </c>
      <c r="E1294">
        <v>35719.192499999997</v>
      </c>
      <c r="F1294">
        <v>4438.0977000000003</v>
      </c>
      <c r="G1294">
        <v>4082.3719000000001</v>
      </c>
      <c r="H1294">
        <v>6182.5294999999996</v>
      </c>
      <c r="I1294">
        <v>916</v>
      </c>
      <c r="J1294">
        <v>5</v>
      </c>
      <c r="K1294">
        <v>518</v>
      </c>
      <c r="L1294">
        <v>281</v>
      </c>
      <c r="M1294">
        <v>6754</v>
      </c>
      <c r="N1294">
        <v>1</v>
      </c>
      <c r="O1294">
        <v>103</v>
      </c>
      <c r="P1294">
        <v>154</v>
      </c>
      <c r="Q1294">
        <v>448</v>
      </c>
      <c r="R1294">
        <v>0</v>
      </c>
      <c r="S1294">
        <v>1719932.3621</v>
      </c>
      <c r="T1294">
        <v>0</v>
      </c>
      <c r="U1294">
        <v>0</v>
      </c>
      <c r="V1294">
        <v>0</v>
      </c>
      <c r="W1294">
        <v>99999.539063000004</v>
      </c>
    </row>
    <row r="1295" spans="1:23" x14ac:dyDescent="0.35">
      <c r="A1295">
        <v>16000690</v>
      </c>
      <c r="B1295">
        <v>42</v>
      </c>
      <c r="C1295">
        <v>62506.302100000001</v>
      </c>
      <c r="D1295">
        <v>32209351.426399998</v>
      </c>
      <c r="E1295">
        <v>32386.728200000001</v>
      </c>
      <c r="F1295">
        <v>5446.9822999999997</v>
      </c>
      <c r="G1295">
        <v>3548.2674000000002</v>
      </c>
      <c r="H1295">
        <v>5882.2757000000001</v>
      </c>
      <c r="I1295">
        <v>1470</v>
      </c>
      <c r="J1295">
        <v>11</v>
      </c>
      <c r="K1295">
        <v>602</v>
      </c>
      <c r="L1295">
        <v>323</v>
      </c>
      <c r="M1295">
        <v>6046</v>
      </c>
      <c r="N1295">
        <v>0</v>
      </c>
      <c r="O1295">
        <v>103</v>
      </c>
      <c r="P1295">
        <v>155</v>
      </c>
      <c r="Q1295">
        <v>394</v>
      </c>
      <c r="R1295">
        <v>0</v>
      </c>
      <c r="S1295">
        <v>1235585.8614000001</v>
      </c>
      <c r="T1295">
        <v>0</v>
      </c>
      <c r="U1295">
        <v>0</v>
      </c>
      <c r="V1295">
        <v>0</v>
      </c>
      <c r="W1295">
        <v>99999.53125</v>
      </c>
    </row>
    <row r="1296" spans="1:23" x14ac:dyDescent="0.35">
      <c r="A1296">
        <v>16000334</v>
      </c>
      <c r="B1296">
        <v>20</v>
      </c>
      <c r="C1296">
        <v>61709.317000000003</v>
      </c>
      <c r="D1296">
        <v>32214631.801100001</v>
      </c>
      <c r="E1296">
        <v>29693.647799999999</v>
      </c>
      <c r="F1296">
        <v>5452.2416999999996</v>
      </c>
      <c r="G1296">
        <v>3164.3018999999999</v>
      </c>
      <c r="H1296">
        <v>5431.5469999999996</v>
      </c>
      <c r="I1296">
        <v>1499</v>
      </c>
      <c r="J1296">
        <v>6</v>
      </c>
      <c r="K1296">
        <v>602</v>
      </c>
      <c r="L1296">
        <v>327</v>
      </c>
      <c r="M1296">
        <v>5256</v>
      </c>
      <c r="N1296">
        <v>0</v>
      </c>
      <c r="O1296">
        <v>102</v>
      </c>
      <c r="P1296">
        <v>128</v>
      </c>
      <c r="Q1296">
        <v>316</v>
      </c>
      <c r="R1296">
        <v>0</v>
      </c>
      <c r="S1296">
        <v>1184516.7352</v>
      </c>
      <c r="T1296">
        <v>0</v>
      </c>
      <c r="U1296">
        <v>0</v>
      </c>
      <c r="V1296">
        <v>0</v>
      </c>
      <c r="W1296">
        <v>99999.539063000004</v>
      </c>
    </row>
    <row r="1297" spans="1:23" x14ac:dyDescent="0.35">
      <c r="A1297">
        <v>16002469</v>
      </c>
      <c r="B1297">
        <v>153</v>
      </c>
      <c r="C1297">
        <v>69584.895799999998</v>
      </c>
      <c r="D1297">
        <v>32259881.9038</v>
      </c>
      <c r="E1297">
        <v>36006.009400000003</v>
      </c>
      <c r="F1297">
        <v>7105.8535000000002</v>
      </c>
      <c r="G1297">
        <v>3919.0345000000002</v>
      </c>
      <c r="H1297">
        <v>5428.8755000000001</v>
      </c>
      <c r="I1297">
        <v>1331</v>
      </c>
      <c r="J1297">
        <v>24</v>
      </c>
      <c r="K1297">
        <v>173</v>
      </c>
      <c r="L1297">
        <v>262</v>
      </c>
      <c r="M1297">
        <v>6758</v>
      </c>
      <c r="N1297">
        <v>1</v>
      </c>
      <c r="O1297">
        <v>96</v>
      </c>
      <c r="P1297">
        <v>95</v>
      </c>
      <c r="Q1297">
        <v>476</v>
      </c>
      <c r="R1297">
        <v>0</v>
      </c>
      <c r="S1297">
        <v>2760921.2324999999</v>
      </c>
      <c r="T1297">
        <v>0</v>
      </c>
      <c r="U1297">
        <v>0</v>
      </c>
      <c r="V1297">
        <v>0</v>
      </c>
      <c r="W1297">
        <v>99999.539063000004</v>
      </c>
    </row>
    <row r="1298" spans="1:23" x14ac:dyDescent="0.35">
      <c r="A1298">
        <v>16001489</v>
      </c>
      <c r="B1298">
        <v>92</v>
      </c>
      <c r="C1298">
        <v>64295.6613</v>
      </c>
      <c r="D1298">
        <v>32262738.6675</v>
      </c>
      <c r="E1298">
        <v>32904.851699999999</v>
      </c>
      <c r="F1298">
        <v>4670.7614000000003</v>
      </c>
      <c r="G1298">
        <v>4058.6390000000001</v>
      </c>
      <c r="H1298">
        <v>6180.3171000000002</v>
      </c>
      <c r="I1298">
        <v>1336</v>
      </c>
      <c r="J1298">
        <v>11</v>
      </c>
      <c r="K1298">
        <v>559</v>
      </c>
      <c r="L1298">
        <v>284</v>
      </c>
      <c r="M1298">
        <v>6172</v>
      </c>
      <c r="N1298">
        <v>4</v>
      </c>
      <c r="O1298">
        <v>99</v>
      </c>
      <c r="P1298">
        <v>194</v>
      </c>
      <c r="Q1298">
        <v>404</v>
      </c>
      <c r="R1298">
        <v>0</v>
      </c>
      <c r="S1298">
        <v>1411208.0279999999</v>
      </c>
      <c r="T1298">
        <v>0</v>
      </c>
      <c r="U1298">
        <v>0</v>
      </c>
      <c r="V1298">
        <v>0</v>
      </c>
      <c r="W1298">
        <v>99999.53125</v>
      </c>
    </row>
    <row r="1299" spans="1:23" x14ac:dyDescent="0.35">
      <c r="A1299">
        <v>16000128</v>
      </c>
      <c r="B1299">
        <v>7</v>
      </c>
      <c r="C1299">
        <v>63652.428099999997</v>
      </c>
      <c r="D1299">
        <v>32268334.936999999</v>
      </c>
      <c r="E1299">
        <v>32946.621299999999</v>
      </c>
      <c r="F1299">
        <v>4678.7244000000001</v>
      </c>
      <c r="G1299">
        <v>4040.4369999999999</v>
      </c>
      <c r="H1299">
        <v>6151.8167000000003</v>
      </c>
      <c r="I1299">
        <v>1322</v>
      </c>
      <c r="J1299">
        <v>5</v>
      </c>
      <c r="K1299">
        <v>523</v>
      </c>
      <c r="L1299">
        <v>285</v>
      </c>
      <c r="M1299">
        <v>6182</v>
      </c>
      <c r="N1299">
        <v>0</v>
      </c>
      <c r="O1299">
        <v>102</v>
      </c>
      <c r="P1299">
        <v>208</v>
      </c>
      <c r="Q1299">
        <v>405</v>
      </c>
      <c r="R1299">
        <v>0</v>
      </c>
      <c r="S1299">
        <v>1399844.3101999999</v>
      </c>
      <c r="T1299">
        <v>0</v>
      </c>
      <c r="U1299">
        <v>0</v>
      </c>
      <c r="V1299">
        <v>0</v>
      </c>
      <c r="W1299">
        <v>99999.53125</v>
      </c>
    </row>
    <row r="1300" spans="1:23" x14ac:dyDescent="0.35">
      <c r="A1300">
        <v>16001564</v>
      </c>
      <c r="B1300">
        <v>97</v>
      </c>
      <c r="C1300">
        <v>64232.559699999998</v>
      </c>
      <c r="D1300">
        <v>32353514.909899998</v>
      </c>
      <c r="E1300">
        <v>33012.500999999997</v>
      </c>
      <c r="F1300">
        <v>6047.2730000000001</v>
      </c>
      <c r="G1300">
        <v>3735.8858</v>
      </c>
      <c r="H1300">
        <v>4495.3834999999999</v>
      </c>
      <c r="I1300">
        <v>1238</v>
      </c>
      <c r="J1300">
        <v>8</v>
      </c>
      <c r="K1300">
        <v>546</v>
      </c>
      <c r="L1300">
        <v>306</v>
      </c>
      <c r="M1300">
        <v>6108</v>
      </c>
      <c r="N1300">
        <v>2</v>
      </c>
      <c r="O1300">
        <v>99</v>
      </c>
      <c r="P1300">
        <v>104</v>
      </c>
      <c r="Q1300">
        <v>431</v>
      </c>
      <c r="R1300">
        <v>0</v>
      </c>
      <c r="S1300">
        <v>1704396.0218</v>
      </c>
      <c r="T1300">
        <v>0</v>
      </c>
      <c r="U1300">
        <v>0</v>
      </c>
      <c r="V1300">
        <v>0</v>
      </c>
      <c r="W1300">
        <v>99999.53125</v>
      </c>
    </row>
    <row r="1301" spans="1:23" x14ac:dyDescent="0.35">
      <c r="A1301">
        <v>16003606</v>
      </c>
      <c r="B1301">
        <v>224</v>
      </c>
      <c r="C1301">
        <v>75632.632599999997</v>
      </c>
      <c r="D1301">
        <v>32406915.086300001</v>
      </c>
      <c r="E1301">
        <v>36162.591999999997</v>
      </c>
      <c r="F1301">
        <v>4499.5815000000002</v>
      </c>
      <c r="G1301">
        <v>5373.3059999999996</v>
      </c>
      <c r="H1301">
        <v>7559.0664999999999</v>
      </c>
      <c r="I1301">
        <v>988</v>
      </c>
      <c r="J1301">
        <v>27</v>
      </c>
      <c r="K1301">
        <v>80</v>
      </c>
      <c r="L1301">
        <v>2</v>
      </c>
      <c r="M1301">
        <v>6916</v>
      </c>
      <c r="N1301">
        <v>0</v>
      </c>
      <c r="O1301">
        <v>105</v>
      </c>
      <c r="P1301">
        <v>234</v>
      </c>
      <c r="Q1301">
        <v>479</v>
      </c>
      <c r="R1301">
        <v>0</v>
      </c>
      <c r="S1301">
        <v>3008318.9405</v>
      </c>
      <c r="T1301">
        <v>0</v>
      </c>
      <c r="U1301">
        <v>0</v>
      </c>
      <c r="V1301">
        <v>0</v>
      </c>
      <c r="W1301">
        <v>99999.539063000004</v>
      </c>
    </row>
    <row r="1302" spans="1:23" x14ac:dyDescent="0.35">
      <c r="A1302">
        <v>16000860</v>
      </c>
      <c r="B1302">
        <v>53</v>
      </c>
      <c r="C1302">
        <v>63694.507299999997</v>
      </c>
      <c r="D1302">
        <v>32612317.520300001</v>
      </c>
      <c r="E1302">
        <v>33759.351199999997</v>
      </c>
      <c r="F1302">
        <v>5997.6144000000004</v>
      </c>
      <c r="G1302">
        <v>3901.5001999999999</v>
      </c>
      <c r="H1302">
        <v>4494.1845999999996</v>
      </c>
      <c r="I1302">
        <v>1359</v>
      </c>
      <c r="J1302">
        <v>14</v>
      </c>
      <c r="K1302">
        <v>566</v>
      </c>
      <c r="L1302">
        <v>305</v>
      </c>
      <c r="M1302">
        <v>6266</v>
      </c>
      <c r="N1302">
        <v>2</v>
      </c>
      <c r="O1302">
        <v>99</v>
      </c>
      <c r="P1302">
        <v>103</v>
      </c>
      <c r="Q1302">
        <v>444</v>
      </c>
      <c r="R1302">
        <v>0</v>
      </c>
      <c r="S1302">
        <v>1659429.6713</v>
      </c>
      <c r="T1302">
        <v>0</v>
      </c>
      <c r="U1302">
        <v>0</v>
      </c>
      <c r="V1302">
        <v>0</v>
      </c>
      <c r="W1302">
        <v>99999.53125</v>
      </c>
    </row>
    <row r="1303" spans="1:23" x14ac:dyDescent="0.35">
      <c r="A1303">
        <v>16003905</v>
      </c>
      <c r="B1303">
        <v>243</v>
      </c>
      <c r="C1303">
        <v>74920.709900000002</v>
      </c>
      <c r="D1303">
        <v>32680595.540199999</v>
      </c>
      <c r="E1303">
        <v>38008.188499999997</v>
      </c>
      <c r="F1303">
        <v>4306.0290000000005</v>
      </c>
      <c r="G1303">
        <v>3707.9776000000002</v>
      </c>
      <c r="H1303">
        <v>5286.7148999999999</v>
      </c>
      <c r="I1303">
        <v>122</v>
      </c>
      <c r="J1303">
        <v>15</v>
      </c>
      <c r="K1303">
        <v>471</v>
      </c>
      <c r="L1303">
        <v>153</v>
      </c>
      <c r="M1303">
        <v>7036</v>
      </c>
      <c r="N1303">
        <v>1</v>
      </c>
      <c r="O1303">
        <v>101</v>
      </c>
      <c r="P1303">
        <v>123</v>
      </c>
      <c r="Q1303">
        <v>470</v>
      </c>
      <c r="R1303">
        <v>0</v>
      </c>
      <c r="S1303">
        <v>2303356.233</v>
      </c>
      <c r="T1303">
        <v>0</v>
      </c>
      <c r="U1303">
        <v>0</v>
      </c>
      <c r="V1303">
        <v>0</v>
      </c>
      <c r="W1303">
        <v>99999.539063000004</v>
      </c>
    </row>
    <row r="1304" spans="1:23" x14ac:dyDescent="0.35">
      <c r="A1304">
        <v>16000509</v>
      </c>
      <c r="B1304">
        <v>31</v>
      </c>
      <c r="C1304">
        <v>62966.821400000001</v>
      </c>
      <c r="D1304">
        <v>32702666.651999999</v>
      </c>
      <c r="E1304">
        <v>32925.663200000003</v>
      </c>
      <c r="F1304">
        <v>4674.4274999999998</v>
      </c>
      <c r="G1304">
        <v>4055.1417000000001</v>
      </c>
      <c r="H1304">
        <v>6157.4497000000001</v>
      </c>
      <c r="I1304">
        <v>1555</v>
      </c>
      <c r="J1304">
        <v>8</v>
      </c>
      <c r="K1304">
        <v>546</v>
      </c>
      <c r="L1304">
        <v>286</v>
      </c>
      <c r="M1304">
        <v>6176</v>
      </c>
      <c r="N1304">
        <v>0</v>
      </c>
      <c r="O1304">
        <v>103</v>
      </c>
      <c r="P1304">
        <v>205</v>
      </c>
      <c r="Q1304">
        <v>403</v>
      </c>
      <c r="R1304">
        <v>0</v>
      </c>
      <c r="S1304">
        <v>1344665.2522</v>
      </c>
      <c r="T1304">
        <v>0</v>
      </c>
      <c r="U1304">
        <v>0</v>
      </c>
      <c r="V1304">
        <v>0</v>
      </c>
      <c r="W1304">
        <v>99999.53125</v>
      </c>
    </row>
    <row r="1305" spans="1:23" x14ac:dyDescent="0.35">
      <c r="A1305">
        <v>16004708</v>
      </c>
      <c r="B1305">
        <v>293</v>
      </c>
      <c r="C1305">
        <v>67876.627900000007</v>
      </c>
      <c r="D1305">
        <v>32728725.633099999</v>
      </c>
      <c r="E1305">
        <v>35752.050799999997</v>
      </c>
      <c r="F1305">
        <v>4582.0246999999999</v>
      </c>
      <c r="G1305">
        <v>3297.9178999999999</v>
      </c>
      <c r="H1305">
        <v>4620.4130999999998</v>
      </c>
      <c r="I1305">
        <v>287</v>
      </c>
      <c r="J1305">
        <v>19</v>
      </c>
      <c r="K1305">
        <v>504</v>
      </c>
      <c r="L1305">
        <v>307</v>
      </c>
      <c r="M1305">
        <v>6619</v>
      </c>
      <c r="N1305">
        <v>2</v>
      </c>
      <c r="O1305">
        <v>100</v>
      </c>
      <c r="P1305">
        <v>99</v>
      </c>
      <c r="Q1305">
        <v>438</v>
      </c>
      <c r="R1305">
        <v>0</v>
      </c>
      <c r="S1305">
        <v>1724430.0053000001</v>
      </c>
      <c r="T1305">
        <v>0</v>
      </c>
      <c r="U1305">
        <v>0</v>
      </c>
      <c r="V1305">
        <v>0</v>
      </c>
      <c r="W1305">
        <v>99999.539063000004</v>
      </c>
    </row>
    <row r="1306" spans="1:23" x14ac:dyDescent="0.35">
      <c r="A1306">
        <v>16004712</v>
      </c>
      <c r="B1306">
        <v>293</v>
      </c>
      <c r="C1306">
        <v>63776.821900000003</v>
      </c>
      <c r="D1306">
        <v>32832217.487599999</v>
      </c>
      <c r="E1306">
        <v>34106.656000000003</v>
      </c>
      <c r="F1306">
        <v>6184.4170999999997</v>
      </c>
      <c r="G1306">
        <v>4009.5776000000001</v>
      </c>
      <c r="H1306">
        <v>4677.8320000000003</v>
      </c>
      <c r="I1306">
        <v>1360</v>
      </c>
      <c r="J1306">
        <v>6</v>
      </c>
      <c r="K1306">
        <v>565</v>
      </c>
      <c r="L1306">
        <v>306</v>
      </c>
      <c r="M1306">
        <v>6430</v>
      </c>
      <c r="N1306">
        <v>4</v>
      </c>
      <c r="O1306">
        <v>102</v>
      </c>
      <c r="P1306">
        <v>135</v>
      </c>
      <c r="Q1306">
        <v>447</v>
      </c>
      <c r="R1306">
        <v>0</v>
      </c>
      <c r="S1306">
        <v>1549656.6173</v>
      </c>
      <c r="T1306">
        <v>0</v>
      </c>
      <c r="U1306">
        <v>0</v>
      </c>
      <c r="V1306">
        <v>0</v>
      </c>
      <c r="W1306">
        <v>99999.53125</v>
      </c>
    </row>
    <row r="1307" spans="1:23" x14ac:dyDescent="0.35">
      <c r="A1307">
        <v>16001343</v>
      </c>
      <c r="B1307">
        <v>83</v>
      </c>
      <c r="C1307">
        <v>62807.805500000002</v>
      </c>
      <c r="D1307">
        <v>32912996.426100001</v>
      </c>
      <c r="E1307">
        <v>32910.099099999999</v>
      </c>
      <c r="F1307">
        <v>4679.1071000000002</v>
      </c>
      <c r="G1307">
        <v>4059.1098000000002</v>
      </c>
      <c r="H1307">
        <v>6146.0577000000003</v>
      </c>
      <c r="I1307">
        <v>1598</v>
      </c>
      <c r="J1307">
        <v>11</v>
      </c>
      <c r="K1307">
        <v>550</v>
      </c>
      <c r="L1307">
        <v>286</v>
      </c>
      <c r="M1307">
        <v>6169</v>
      </c>
      <c r="N1307">
        <v>2</v>
      </c>
      <c r="O1307">
        <v>103</v>
      </c>
      <c r="P1307">
        <v>205</v>
      </c>
      <c r="Q1307">
        <v>403</v>
      </c>
      <c r="R1307">
        <v>0</v>
      </c>
      <c r="S1307">
        <v>1346800.6605</v>
      </c>
      <c r="T1307">
        <v>0</v>
      </c>
      <c r="U1307">
        <v>0</v>
      </c>
      <c r="V1307">
        <v>0</v>
      </c>
      <c r="W1307">
        <v>99999.53125</v>
      </c>
    </row>
    <row r="1308" spans="1:23" x14ac:dyDescent="0.35">
      <c r="A1308">
        <v>16005034</v>
      </c>
      <c r="B1308">
        <v>313</v>
      </c>
      <c r="C1308">
        <v>66063.893299999996</v>
      </c>
      <c r="D1308">
        <v>32932625.0024</v>
      </c>
      <c r="E1308">
        <v>35798.1757</v>
      </c>
      <c r="F1308">
        <v>4333.4143000000004</v>
      </c>
      <c r="G1308">
        <v>3721.5028000000002</v>
      </c>
      <c r="H1308">
        <v>6073.3058000000001</v>
      </c>
      <c r="I1308">
        <v>882</v>
      </c>
      <c r="J1308">
        <v>14</v>
      </c>
      <c r="K1308">
        <v>516</v>
      </c>
      <c r="L1308">
        <v>264</v>
      </c>
      <c r="M1308">
        <v>6538</v>
      </c>
      <c r="N1308">
        <v>4</v>
      </c>
      <c r="O1308">
        <v>102</v>
      </c>
      <c r="P1308">
        <v>111</v>
      </c>
      <c r="Q1308">
        <v>413</v>
      </c>
      <c r="R1308">
        <v>0</v>
      </c>
      <c r="S1308">
        <v>2169563.8820000002</v>
      </c>
      <c r="T1308">
        <v>0</v>
      </c>
      <c r="U1308">
        <v>0</v>
      </c>
      <c r="V1308">
        <v>0</v>
      </c>
      <c r="W1308">
        <v>99999.539063000004</v>
      </c>
    </row>
    <row r="1309" spans="1:23" x14ac:dyDescent="0.35">
      <c r="A1309">
        <v>16004788</v>
      </c>
      <c r="B1309">
        <v>298</v>
      </c>
      <c r="C1309">
        <v>72061.532699999996</v>
      </c>
      <c r="D1309">
        <v>32933560.5064</v>
      </c>
      <c r="E1309">
        <v>37430.9879</v>
      </c>
      <c r="F1309">
        <v>4280.2969000000003</v>
      </c>
      <c r="G1309">
        <v>3731.6044000000002</v>
      </c>
      <c r="H1309">
        <v>5517.8678</v>
      </c>
      <c r="I1309">
        <v>13</v>
      </c>
      <c r="J1309">
        <v>11</v>
      </c>
      <c r="K1309">
        <v>314</v>
      </c>
      <c r="L1309">
        <v>313</v>
      </c>
      <c r="M1309">
        <v>6914</v>
      </c>
      <c r="N1309">
        <v>4</v>
      </c>
      <c r="O1309">
        <v>102</v>
      </c>
      <c r="P1309">
        <v>126</v>
      </c>
      <c r="Q1309">
        <v>449</v>
      </c>
      <c r="R1309">
        <v>0</v>
      </c>
      <c r="S1309">
        <v>2442819.6148000001</v>
      </c>
      <c r="T1309">
        <v>0</v>
      </c>
      <c r="U1309">
        <v>0</v>
      </c>
      <c r="V1309">
        <v>0</v>
      </c>
      <c r="W1309">
        <v>99999.539063000004</v>
      </c>
    </row>
    <row r="1310" spans="1:23" x14ac:dyDescent="0.35">
      <c r="A1310">
        <v>16004286</v>
      </c>
      <c r="B1310">
        <v>267</v>
      </c>
      <c r="C1310">
        <v>63416.121200000001</v>
      </c>
      <c r="D1310">
        <v>32941171.121599998</v>
      </c>
      <c r="E1310">
        <v>32980.748099999997</v>
      </c>
      <c r="F1310">
        <v>6047.2730000000001</v>
      </c>
      <c r="G1310">
        <v>3743.4168</v>
      </c>
      <c r="H1310">
        <v>4497.4902000000002</v>
      </c>
      <c r="I1310">
        <v>1236</v>
      </c>
      <c r="J1310">
        <v>14</v>
      </c>
      <c r="K1310">
        <v>549</v>
      </c>
      <c r="L1310">
        <v>305</v>
      </c>
      <c r="M1310">
        <v>6100</v>
      </c>
      <c r="N1310">
        <v>4</v>
      </c>
      <c r="O1310">
        <v>99</v>
      </c>
      <c r="P1310">
        <v>140</v>
      </c>
      <c r="Q1310">
        <v>431</v>
      </c>
      <c r="R1310">
        <v>0</v>
      </c>
      <c r="S1310">
        <v>1706420.0284</v>
      </c>
      <c r="T1310">
        <v>0</v>
      </c>
      <c r="U1310">
        <v>0</v>
      </c>
      <c r="V1310">
        <v>0</v>
      </c>
      <c r="W1310">
        <v>99999.53125</v>
      </c>
    </row>
    <row r="1311" spans="1:23" x14ac:dyDescent="0.35">
      <c r="A1311">
        <v>16003082</v>
      </c>
      <c r="B1311">
        <v>191</v>
      </c>
      <c r="C1311">
        <v>63099.564400000003</v>
      </c>
      <c r="D1311">
        <v>32941727.846299998</v>
      </c>
      <c r="E1311">
        <v>32941.847099999999</v>
      </c>
      <c r="F1311">
        <v>4607.4242999999997</v>
      </c>
      <c r="G1311">
        <v>4063.5381000000002</v>
      </c>
      <c r="H1311">
        <v>6139.1476000000002</v>
      </c>
      <c r="I1311">
        <v>1411</v>
      </c>
      <c r="J1311">
        <v>17</v>
      </c>
      <c r="K1311">
        <v>526</v>
      </c>
      <c r="L1311">
        <v>285</v>
      </c>
      <c r="M1311">
        <v>6174</v>
      </c>
      <c r="N1311">
        <v>2</v>
      </c>
      <c r="O1311">
        <v>102</v>
      </c>
      <c r="P1311">
        <v>209</v>
      </c>
      <c r="Q1311">
        <v>406</v>
      </c>
      <c r="R1311">
        <v>0</v>
      </c>
      <c r="S1311">
        <v>1471393.1655999999</v>
      </c>
      <c r="T1311">
        <v>0</v>
      </c>
      <c r="U1311">
        <v>0</v>
      </c>
      <c r="V1311">
        <v>0</v>
      </c>
      <c r="W1311">
        <v>99999.53125</v>
      </c>
    </row>
    <row r="1312" spans="1:23" x14ac:dyDescent="0.35">
      <c r="A1312">
        <v>16005433</v>
      </c>
      <c r="B1312">
        <v>338</v>
      </c>
      <c r="C1312">
        <v>64713.281999999999</v>
      </c>
      <c r="D1312">
        <v>32943250.557399999</v>
      </c>
      <c r="E1312">
        <v>34883.801500000001</v>
      </c>
      <c r="F1312">
        <v>4314.4975999999997</v>
      </c>
      <c r="G1312">
        <v>3698.3577</v>
      </c>
      <c r="H1312">
        <v>6305.1882999999998</v>
      </c>
      <c r="I1312">
        <v>954</v>
      </c>
      <c r="J1312">
        <v>17</v>
      </c>
      <c r="K1312">
        <v>563</v>
      </c>
      <c r="L1312">
        <v>312</v>
      </c>
      <c r="M1312">
        <v>6391</v>
      </c>
      <c r="N1312">
        <v>4</v>
      </c>
      <c r="O1312">
        <v>101</v>
      </c>
      <c r="P1312">
        <v>130</v>
      </c>
      <c r="Q1312">
        <v>403</v>
      </c>
      <c r="R1312">
        <v>0</v>
      </c>
      <c r="S1312">
        <v>2016880.4632000001</v>
      </c>
      <c r="T1312">
        <v>0</v>
      </c>
      <c r="U1312">
        <v>0</v>
      </c>
      <c r="V1312">
        <v>0</v>
      </c>
      <c r="W1312">
        <v>99999.539063000004</v>
      </c>
    </row>
    <row r="1313" spans="1:23" x14ac:dyDescent="0.35">
      <c r="A1313">
        <v>16005086</v>
      </c>
      <c r="B1313">
        <v>317</v>
      </c>
      <c r="C1313">
        <v>62367.375099999997</v>
      </c>
      <c r="D1313">
        <v>32950021.5528</v>
      </c>
      <c r="E1313">
        <v>32363.996800000001</v>
      </c>
      <c r="F1313">
        <v>5426.4155000000001</v>
      </c>
      <c r="G1313">
        <v>3556.9470999999999</v>
      </c>
      <c r="H1313">
        <v>5870.2952999999998</v>
      </c>
      <c r="I1313">
        <v>1477</v>
      </c>
      <c r="J1313">
        <v>17</v>
      </c>
      <c r="K1313">
        <v>604</v>
      </c>
      <c r="L1313">
        <v>321</v>
      </c>
      <c r="M1313">
        <v>6033</v>
      </c>
      <c r="N1313">
        <v>4</v>
      </c>
      <c r="O1313">
        <v>103</v>
      </c>
      <c r="P1313">
        <v>191</v>
      </c>
      <c r="Q1313">
        <v>394</v>
      </c>
      <c r="R1313">
        <v>0</v>
      </c>
      <c r="S1313">
        <v>1338856.8625</v>
      </c>
      <c r="T1313">
        <v>0</v>
      </c>
      <c r="U1313">
        <v>0</v>
      </c>
      <c r="V1313">
        <v>0</v>
      </c>
      <c r="W1313">
        <v>99999.53125</v>
      </c>
    </row>
    <row r="1314" spans="1:23" x14ac:dyDescent="0.35">
      <c r="A1314">
        <v>16006005</v>
      </c>
      <c r="B1314">
        <v>374</v>
      </c>
      <c r="C1314">
        <v>63414.585599999999</v>
      </c>
      <c r="D1314">
        <v>32953056.462299999</v>
      </c>
      <c r="E1314">
        <v>32964.841699999997</v>
      </c>
      <c r="F1314">
        <v>6056.7105000000001</v>
      </c>
      <c r="G1314">
        <v>3745.9153999999999</v>
      </c>
      <c r="H1314">
        <v>4500.0322999999999</v>
      </c>
      <c r="I1314">
        <v>1236</v>
      </c>
      <c r="J1314">
        <v>24</v>
      </c>
      <c r="K1314">
        <v>550</v>
      </c>
      <c r="L1314">
        <v>305</v>
      </c>
      <c r="M1314">
        <v>6095</v>
      </c>
      <c r="N1314">
        <v>4</v>
      </c>
      <c r="O1314">
        <v>99</v>
      </c>
      <c r="P1314">
        <v>139</v>
      </c>
      <c r="Q1314">
        <v>430</v>
      </c>
      <c r="R1314">
        <v>0</v>
      </c>
      <c r="S1314">
        <v>1706195.2997000001</v>
      </c>
      <c r="T1314">
        <v>0</v>
      </c>
      <c r="U1314">
        <v>0</v>
      </c>
      <c r="V1314">
        <v>0</v>
      </c>
      <c r="W1314">
        <v>99999.53125</v>
      </c>
    </row>
    <row r="1315" spans="1:23" x14ac:dyDescent="0.35">
      <c r="A1315">
        <v>16002315</v>
      </c>
      <c r="B1315">
        <v>144</v>
      </c>
      <c r="C1315">
        <v>72860.590500000006</v>
      </c>
      <c r="D1315">
        <v>33004733.8939</v>
      </c>
      <c r="E1315">
        <v>38077.733099999998</v>
      </c>
      <c r="F1315">
        <v>4308.6045999999997</v>
      </c>
      <c r="G1315">
        <v>3732.5898000000002</v>
      </c>
      <c r="H1315">
        <v>5248.8404</v>
      </c>
      <c r="I1315">
        <v>5</v>
      </c>
      <c r="J1315">
        <v>6</v>
      </c>
      <c r="K1315">
        <v>34</v>
      </c>
      <c r="L1315">
        <v>283</v>
      </c>
      <c r="M1315">
        <v>7051</v>
      </c>
      <c r="N1315">
        <v>2</v>
      </c>
      <c r="O1315">
        <v>102</v>
      </c>
      <c r="P1315">
        <v>123</v>
      </c>
      <c r="Q1315">
        <v>469</v>
      </c>
      <c r="R1315">
        <v>0</v>
      </c>
      <c r="S1315">
        <v>2389538.7544</v>
      </c>
      <c r="T1315">
        <v>0</v>
      </c>
      <c r="U1315">
        <v>0</v>
      </c>
      <c r="V1315">
        <v>0</v>
      </c>
      <c r="W1315">
        <v>99999.539063000004</v>
      </c>
    </row>
    <row r="1316" spans="1:23" x14ac:dyDescent="0.35">
      <c r="A1316">
        <v>16001306</v>
      </c>
      <c r="B1316">
        <v>80</v>
      </c>
      <c r="C1316">
        <v>61866.701399999998</v>
      </c>
      <c r="D1316">
        <v>33091774.082600001</v>
      </c>
      <c r="E1316">
        <v>32391.766299999999</v>
      </c>
      <c r="F1316">
        <v>5420.5078999999996</v>
      </c>
      <c r="G1316">
        <v>3554.9969999999998</v>
      </c>
      <c r="H1316">
        <v>5866.2977000000001</v>
      </c>
      <c r="I1316">
        <v>1474</v>
      </c>
      <c r="J1316">
        <v>20</v>
      </c>
      <c r="K1316">
        <v>604</v>
      </c>
      <c r="L1316">
        <v>323</v>
      </c>
      <c r="M1316">
        <v>6040</v>
      </c>
      <c r="N1316">
        <v>4</v>
      </c>
      <c r="O1316">
        <v>103</v>
      </c>
      <c r="P1316">
        <v>190</v>
      </c>
      <c r="Q1316">
        <v>394</v>
      </c>
      <c r="R1316">
        <v>0</v>
      </c>
      <c r="S1316">
        <v>1308063.3414</v>
      </c>
      <c r="T1316">
        <v>0</v>
      </c>
      <c r="U1316">
        <v>0</v>
      </c>
      <c r="V1316">
        <v>0</v>
      </c>
      <c r="W1316">
        <v>99999.53125</v>
      </c>
    </row>
    <row r="1317" spans="1:23" x14ac:dyDescent="0.35">
      <c r="A1317">
        <v>16001111</v>
      </c>
      <c r="B1317">
        <v>68</v>
      </c>
      <c r="C1317">
        <v>62088.329299999998</v>
      </c>
      <c r="D1317">
        <v>33120752.347899999</v>
      </c>
      <c r="E1317">
        <v>32409.221799999999</v>
      </c>
      <c r="F1317">
        <v>5417.9758000000002</v>
      </c>
      <c r="G1317">
        <v>3547.9056</v>
      </c>
      <c r="H1317">
        <v>5886.0427</v>
      </c>
      <c r="I1317">
        <v>1474</v>
      </c>
      <c r="J1317">
        <v>17</v>
      </c>
      <c r="K1317">
        <v>604</v>
      </c>
      <c r="L1317">
        <v>323</v>
      </c>
      <c r="M1317">
        <v>6046</v>
      </c>
      <c r="N1317">
        <v>5</v>
      </c>
      <c r="O1317">
        <v>100</v>
      </c>
      <c r="P1317">
        <v>194</v>
      </c>
      <c r="Q1317">
        <v>394</v>
      </c>
      <c r="R1317">
        <v>0</v>
      </c>
      <c r="S1317">
        <v>1267341.568</v>
      </c>
      <c r="T1317">
        <v>0</v>
      </c>
      <c r="U1317">
        <v>0</v>
      </c>
      <c r="V1317">
        <v>0</v>
      </c>
      <c r="W1317">
        <v>99999.53125</v>
      </c>
    </row>
    <row r="1318" spans="1:23" x14ac:dyDescent="0.35">
      <c r="A1318">
        <v>16000622</v>
      </c>
      <c r="B1318">
        <v>38</v>
      </c>
      <c r="C1318">
        <v>62699.1152</v>
      </c>
      <c r="D1318">
        <v>33171175.527199998</v>
      </c>
      <c r="E1318">
        <v>32857.083400000003</v>
      </c>
      <c r="F1318">
        <v>4694.8635000000004</v>
      </c>
      <c r="G1318">
        <v>4035.4290000000001</v>
      </c>
      <c r="H1318">
        <v>6278.6337999999996</v>
      </c>
      <c r="I1318">
        <v>1783</v>
      </c>
      <c r="J1318">
        <v>12</v>
      </c>
      <c r="K1318">
        <v>550</v>
      </c>
      <c r="L1318">
        <v>284</v>
      </c>
      <c r="M1318">
        <v>6160</v>
      </c>
      <c r="N1318">
        <v>1</v>
      </c>
      <c r="O1318">
        <v>101</v>
      </c>
      <c r="P1318">
        <v>201</v>
      </c>
      <c r="Q1318">
        <v>407</v>
      </c>
      <c r="R1318">
        <v>0</v>
      </c>
      <c r="S1318">
        <v>1468794.5826999999</v>
      </c>
      <c r="T1318">
        <v>0</v>
      </c>
      <c r="U1318">
        <v>0</v>
      </c>
      <c r="V1318">
        <v>0</v>
      </c>
      <c r="W1318">
        <v>99999.53125</v>
      </c>
    </row>
    <row r="1319" spans="1:23" x14ac:dyDescent="0.35">
      <c r="A1319">
        <v>16002374</v>
      </c>
      <c r="B1319">
        <v>147</v>
      </c>
      <c r="C1319">
        <v>60167.5409</v>
      </c>
      <c r="D1319">
        <v>33172351.555500001</v>
      </c>
      <c r="E1319">
        <v>30900.304599999999</v>
      </c>
      <c r="F1319">
        <v>5312.9193999999998</v>
      </c>
      <c r="G1319">
        <v>3585.9250000000002</v>
      </c>
      <c r="H1319">
        <v>5471.9822000000004</v>
      </c>
      <c r="I1319">
        <v>1669</v>
      </c>
      <c r="J1319">
        <v>14</v>
      </c>
      <c r="K1319">
        <v>633</v>
      </c>
      <c r="L1319">
        <v>342</v>
      </c>
      <c r="M1319">
        <v>5675</v>
      </c>
      <c r="N1319">
        <v>2</v>
      </c>
      <c r="O1319">
        <v>103</v>
      </c>
      <c r="P1319">
        <v>184</v>
      </c>
      <c r="Q1319">
        <v>378</v>
      </c>
      <c r="R1319">
        <v>0</v>
      </c>
      <c r="S1319">
        <v>1181181.9417999999</v>
      </c>
      <c r="T1319">
        <v>0</v>
      </c>
      <c r="U1319">
        <v>0</v>
      </c>
      <c r="V1319">
        <v>0</v>
      </c>
      <c r="W1319">
        <v>99999.539063000004</v>
      </c>
    </row>
    <row r="1320" spans="1:23" x14ac:dyDescent="0.35">
      <c r="A1320">
        <v>16005513</v>
      </c>
      <c r="B1320">
        <v>343</v>
      </c>
      <c r="C1320">
        <v>63064.472800000003</v>
      </c>
      <c r="D1320">
        <v>33206633.343800001</v>
      </c>
      <c r="E1320">
        <v>34037.712500000001</v>
      </c>
      <c r="F1320">
        <v>6182.2218999999996</v>
      </c>
      <c r="G1320">
        <v>4028.8539000000001</v>
      </c>
      <c r="H1320">
        <v>4712.5842000000002</v>
      </c>
      <c r="I1320">
        <v>1599</v>
      </c>
      <c r="J1320">
        <v>9</v>
      </c>
      <c r="K1320">
        <v>566</v>
      </c>
      <c r="L1320">
        <v>304</v>
      </c>
      <c r="M1320">
        <v>6421</v>
      </c>
      <c r="N1320">
        <v>5</v>
      </c>
      <c r="O1320">
        <v>102</v>
      </c>
      <c r="P1320">
        <v>139</v>
      </c>
      <c r="Q1320">
        <v>447</v>
      </c>
      <c r="R1320">
        <v>0</v>
      </c>
      <c r="S1320">
        <v>1547418.5548</v>
      </c>
      <c r="T1320">
        <v>0</v>
      </c>
      <c r="U1320">
        <v>0</v>
      </c>
      <c r="V1320">
        <v>0</v>
      </c>
      <c r="W1320">
        <v>99999.53125</v>
      </c>
    </row>
    <row r="1321" spans="1:23" x14ac:dyDescent="0.35">
      <c r="A1321">
        <v>16001445</v>
      </c>
      <c r="B1321">
        <v>89</v>
      </c>
      <c r="C1321">
        <v>62682.023500000003</v>
      </c>
      <c r="D1321">
        <v>33219105.761700001</v>
      </c>
      <c r="E1321">
        <v>32839.582600000002</v>
      </c>
      <c r="F1321">
        <v>4701.6289999999999</v>
      </c>
      <c r="G1321">
        <v>4035.1143999999999</v>
      </c>
      <c r="H1321">
        <v>6277.5137999999997</v>
      </c>
      <c r="I1321">
        <v>1790</v>
      </c>
      <c r="J1321">
        <v>16</v>
      </c>
      <c r="K1321">
        <v>553</v>
      </c>
      <c r="L1321">
        <v>284</v>
      </c>
      <c r="M1321">
        <v>6155</v>
      </c>
      <c r="N1321">
        <v>1</v>
      </c>
      <c r="O1321">
        <v>100</v>
      </c>
      <c r="P1321">
        <v>201</v>
      </c>
      <c r="Q1321">
        <v>408</v>
      </c>
      <c r="R1321">
        <v>0</v>
      </c>
      <c r="S1321">
        <v>1512185.8343</v>
      </c>
      <c r="T1321">
        <v>0</v>
      </c>
      <c r="U1321">
        <v>0</v>
      </c>
      <c r="V1321">
        <v>0</v>
      </c>
      <c r="W1321">
        <v>99999.53125</v>
      </c>
    </row>
    <row r="1322" spans="1:23" x14ac:dyDescent="0.35">
      <c r="A1322">
        <v>16004074</v>
      </c>
      <c r="B1322">
        <v>253</v>
      </c>
      <c r="C1322">
        <v>60125.673499999997</v>
      </c>
      <c r="D1322">
        <v>33223987.8202</v>
      </c>
      <c r="E1322">
        <v>29881.5605</v>
      </c>
      <c r="F1322">
        <v>5320.3546999999999</v>
      </c>
      <c r="G1322">
        <v>3586.4792000000002</v>
      </c>
      <c r="H1322">
        <v>6256.1133</v>
      </c>
      <c r="I1322">
        <v>2369</v>
      </c>
      <c r="J1322">
        <v>7</v>
      </c>
      <c r="K1322">
        <v>562</v>
      </c>
      <c r="L1322">
        <v>313</v>
      </c>
      <c r="M1322">
        <v>5493</v>
      </c>
      <c r="N1322">
        <v>1</v>
      </c>
      <c r="O1322">
        <v>103</v>
      </c>
      <c r="P1322">
        <v>177</v>
      </c>
      <c r="Q1322">
        <v>343</v>
      </c>
      <c r="R1322">
        <v>0</v>
      </c>
      <c r="S1322">
        <v>1149450.9310000001</v>
      </c>
      <c r="T1322">
        <v>0</v>
      </c>
      <c r="U1322">
        <v>0</v>
      </c>
      <c r="V1322">
        <v>0</v>
      </c>
      <c r="W1322">
        <v>99999.539063000004</v>
      </c>
    </row>
    <row r="1323" spans="1:23" x14ac:dyDescent="0.35">
      <c r="A1323">
        <v>16000548</v>
      </c>
      <c r="B1323">
        <v>33</v>
      </c>
      <c r="C1323">
        <v>62372.977700000003</v>
      </c>
      <c r="D1323">
        <v>33289295.104800001</v>
      </c>
      <c r="E1323">
        <v>32922.128499999999</v>
      </c>
      <c r="F1323">
        <v>4691.6086999999998</v>
      </c>
      <c r="G1323">
        <v>4032.1089999999999</v>
      </c>
      <c r="H1323">
        <v>6146.5644000000002</v>
      </c>
      <c r="I1323">
        <v>1783</v>
      </c>
      <c r="J1323">
        <v>6</v>
      </c>
      <c r="K1323">
        <v>549</v>
      </c>
      <c r="L1323">
        <v>284</v>
      </c>
      <c r="M1323">
        <v>6172</v>
      </c>
      <c r="N1323">
        <v>0</v>
      </c>
      <c r="O1323">
        <v>101</v>
      </c>
      <c r="P1323">
        <v>207</v>
      </c>
      <c r="Q1323">
        <v>407</v>
      </c>
      <c r="R1323">
        <v>0</v>
      </c>
      <c r="S1323">
        <v>1437246.6189999999</v>
      </c>
      <c r="T1323">
        <v>0</v>
      </c>
      <c r="U1323">
        <v>0</v>
      </c>
      <c r="V1323">
        <v>0</v>
      </c>
      <c r="W1323">
        <v>99999.53125</v>
      </c>
    </row>
    <row r="1324" spans="1:23" x14ac:dyDescent="0.35">
      <c r="A1324">
        <v>16004812</v>
      </c>
      <c r="B1324">
        <v>300</v>
      </c>
      <c r="C1324">
        <v>69230.083799999993</v>
      </c>
      <c r="D1324">
        <v>33289781.100299999</v>
      </c>
      <c r="E1324">
        <v>38111.630599999997</v>
      </c>
      <c r="F1324">
        <v>4312.7610999999997</v>
      </c>
      <c r="G1324">
        <v>3714.0477999999998</v>
      </c>
      <c r="H1324">
        <v>5219.0715</v>
      </c>
      <c r="I1324">
        <v>167</v>
      </c>
      <c r="J1324">
        <v>11</v>
      </c>
      <c r="K1324">
        <v>523</v>
      </c>
      <c r="L1324">
        <v>283</v>
      </c>
      <c r="M1324">
        <v>7054</v>
      </c>
      <c r="N1324">
        <v>1</v>
      </c>
      <c r="O1324">
        <v>102</v>
      </c>
      <c r="P1324">
        <v>127</v>
      </c>
      <c r="Q1324">
        <v>469</v>
      </c>
      <c r="R1324">
        <v>0</v>
      </c>
      <c r="S1324">
        <v>2419935.0216999999</v>
      </c>
      <c r="T1324">
        <v>0</v>
      </c>
      <c r="U1324">
        <v>0</v>
      </c>
      <c r="V1324">
        <v>0</v>
      </c>
      <c r="W1324">
        <v>99999.539063000004</v>
      </c>
    </row>
    <row r="1325" spans="1:23" x14ac:dyDescent="0.35">
      <c r="A1325">
        <v>16003352</v>
      </c>
      <c r="B1325">
        <v>208</v>
      </c>
      <c r="C1325">
        <v>68335.503700000001</v>
      </c>
      <c r="D1325">
        <v>33293951.594599999</v>
      </c>
      <c r="E1325">
        <v>38145.099800000004</v>
      </c>
      <c r="F1325">
        <v>4270.8123999999998</v>
      </c>
      <c r="G1325">
        <v>3706.3301000000001</v>
      </c>
      <c r="H1325">
        <v>5250.902</v>
      </c>
      <c r="I1325">
        <v>268</v>
      </c>
      <c r="J1325">
        <v>20</v>
      </c>
      <c r="K1325">
        <v>518</v>
      </c>
      <c r="L1325">
        <v>282</v>
      </c>
      <c r="M1325">
        <v>7060</v>
      </c>
      <c r="N1325">
        <v>2</v>
      </c>
      <c r="O1325">
        <v>102</v>
      </c>
      <c r="P1325">
        <v>123</v>
      </c>
      <c r="Q1325">
        <v>469</v>
      </c>
      <c r="R1325">
        <v>0</v>
      </c>
      <c r="S1325">
        <v>2364763.7571999999</v>
      </c>
      <c r="T1325">
        <v>0</v>
      </c>
      <c r="U1325">
        <v>0</v>
      </c>
      <c r="V1325">
        <v>0</v>
      </c>
      <c r="W1325">
        <v>99999.539063000004</v>
      </c>
    </row>
    <row r="1326" spans="1:23" x14ac:dyDescent="0.35">
      <c r="A1326">
        <v>16005742</v>
      </c>
      <c r="B1326">
        <v>358</v>
      </c>
      <c r="C1326">
        <v>63600.971299999997</v>
      </c>
      <c r="D1326">
        <v>33357088.2654</v>
      </c>
      <c r="E1326">
        <v>34847.223400000003</v>
      </c>
      <c r="F1326">
        <v>4320.5569999999998</v>
      </c>
      <c r="G1326">
        <v>3711.5648000000001</v>
      </c>
      <c r="H1326">
        <v>6303.6796000000004</v>
      </c>
      <c r="I1326">
        <v>1200</v>
      </c>
      <c r="J1326">
        <v>26</v>
      </c>
      <c r="K1326">
        <v>569</v>
      </c>
      <c r="L1326">
        <v>313</v>
      </c>
      <c r="M1326">
        <v>6384</v>
      </c>
      <c r="N1326">
        <v>4</v>
      </c>
      <c r="O1326">
        <v>101</v>
      </c>
      <c r="P1326">
        <v>132</v>
      </c>
      <c r="Q1326">
        <v>404</v>
      </c>
      <c r="R1326">
        <v>0</v>
      </c>
      <c r="S1326">
        <v>2042495.9217999999</v>
      </c>
      <c r="T1326">
        <v>0</v>
      </c>
      <c r="U1326">
        <v>0</v>
      </c>
      <c r="V1326">
        <v>0</v>
      </c>
      <c r="W1326">
        <v>99999.539063000004</v>
      </c>
    </row>
    <row r="1327" spans="1:23" x14ac:dyDescent="0.35">
      <c r="A1327">
        <v>800000</v>
      </c>
      <c r="B1327">
        <v>-1</v>
      </c>
      <c r="C1327">
        <v>59950.680999999997</v>
      </c>
      <c r="D1327">
        <v>33367528.1206</v>
      </c>
      <c r="E1327">
        <v>29730.413</v>
      </c>
      <c r="F1327">
        <v>5449.6018000000004</v>
      </c>
      <c r="G1327">
        <v>3156.8474000000001</v>
      </c>
      <c r="H1327">
        <v>5406.8755000000001</v>
      </c>
      <c r="I1327">
        <v>1498</v>
      </c>
      <c r="J1327">
        <v>0</v>
      </c>
      <c r="K1327">
        <v>601</v>
      </c>
      <c r="L1327">
        <v>329</v>
      </c>
      <c r="M1327">
        <v>5260</v>
      </c>
      <c r="N1327">
        <v>0</v>
      </c>
      <c r="O1327">
        <v>104</v>
      </c>
      <c r="P1327">
        <v>208</v>
      </c>
      <c r="Q1327">
        <v>313</v>
      </c>
      <c r="R1327">
        <v>0</v>
      </c>
      <c r="S1327">
        <v>1177786.0422</v>
      </c>
      <c r="T1327">
        <v>0</v>
      </c>
      <c r="U1327">
        <v>0</v>
      </c>
      <c r="V1327">
        <v>0</v>
      </c>
      <c r="W1327">
        <v>99999.539063000004</v>
      </c>
    </row>
    <row r="1328" spans="1:23" x14ac:dyDescent="0.35">
      <c r="A1328">
        <v>16002233</v>
      </c>
      <c r="B1328">
        <v>138</v>
      </c>
      <c r="C1328">
        <v>65839.229699999996</v>
      </c>
      <c r="D1328">
        <v>33393646.342</v>
      </c>
      <c r="E1328">
        <v>37915.417300000001</v>
      </c>
      <c r="F1328">
        <v>4320.0258000000003</v>
      </c>
      <c r="G1328">
        <v>3705.8445999999999</v>
      </c>
      <c r="H1328">
        <v>5334.8437000000004</v>
      </c>
      <c r="I1328">
        <v>573</v>
      </c>
      <c r="J1328">
        <v>4</v>
      </c>
      <c r="K1328">
        <v>500</v>
      </c>
      <c r="L1328">
        <v>256</v>
      </c>
      <c r="M1328">
        <v>7022</v>
      </c>
      <c r="N1328">
        <v>1</v>
      </c>
      <c r="O1328">
        <v>102</v>
      </c>
      <c r="P1328">
        <v>122</v>
      </c>
      <c r="Q1328">
        <v>465</v>
      </c>
      <c r="R1328">
        <v>0</v>
      </c>
      <c r="S1328">
        <v>2252653.9064000002</v>
      </c>
      <c r="T1328">
        <v>0</v>
      </c>
      <c r="U1328">
        <v>0</v>
      </c>
      <c r="V1328">
        <v>0</v>
      </c>
      <c r="W1328">
        <v>99999.539063000004</v>
      </c>
    </row>
    <row r="1329" spans="1:23" x14ac:dyDescent="0.35">
      <c r="A1329">
        <v>16004495</v>
      </c>
      <c r="B1329">
        <v>280</v>
      </c>
      <c r="C1329">
        <v>61426.185799999999</v>
      </c>
      <c r="D1329">
        <v>33499633.140299998</v>
      </c>
      <c r="E1329">
        <v>32894.176599999999</v>
      </c>
      <c r="F1329">
        <v>4695.6554999999998</v>
      </c>
      <c r="G1329">
        <v>4035.1568000000002</v>
      </c>
      <c r="H1329">
        <v>6152.2091</v>
      </c>
      <c r="I1329">
        <v>1938</v>
      </c>
      <c r="J1329">
        <v>3</v>
      </c>
      <c r="K1329">
        <v>550</v>
      </c>
      <c r="L1329">
        <v>284</v>
      </c>
      <c r="M1329">
        <v>6167</v>
      </c>
      <c r="N1329">
        <v>0</v>
      </c>
      <c r="O1329">
        <v>100</v>
      </c>
      <c r="P1329">
        <v>210</v>
      </c>
      <c r="Q1329">
        <v>405</v>
      </c>
      <c r="R1329">
        <v>0</v>
      </c>
      <c r="S1329">
        <v>1431183.0452000001</v>
      </c>
      <c r="T1329">
        <v>0</v>
      </c>
      <c r="U1329">
        <v>0</v>
      </c>
      <c r="V1329">
        <v>0</v>
      </c>
      <c r="W1329">
        <v>99999.53125</v>
      </c>
    </row>
    <row r="1330" spans="1:23" x14ac:dyDescent="0.35">
      <c r="A1330">
        <v>16005252</v>
      </c>
      <c r="B1330">
        <v>327</v>
      </c>
      <c r="C1330">
        <v>61179.004500000003</v>
      </c>
      <c r="D1330">
        <v>33527490.498599999</v>
      </c>
      <c r="E1330">
        <v>32410.4228</v>
      </c>
      <c r="F1330">
        <v>5417.9758000000002</v>
      </c>
      <c r="G1330">
        <v>3554.3114999999998</v>
      </c>
      <c r="H1330">
        <v>5855.8675999999996</v>
      </c>
      <c r="I1330">
        <v>1668</v>
      </c>
      <c r="J1330">
        <v>11</v>
      </c>
      <c r="K1330">
        <v>633</v>
      </c>
      <c r="L1330">
        <v>323</v>
      </c>
      <c r="M1330">
        <v>6041</v>
      </c>
      <c r="N1330">
        <v>5</v>
      </c>
      <c r="O1330">
        <v>100</v>
      </c>
      <c r="P1330">
        <v>193</v>
      </c>
      <c r="Q1330">
        <v>395</v>
      </c>
      <c r="R1330">
        <v>0</v>
      </c>
      <c r="S1330">
        <v>1407875.9054</v>
      </c>
      <c r="T1330">
        <v>0</v>
      </c>
      <c r="U1330">
        <v>0</v>
      </c>
      <c r="V1330">
        <v>0</v>
      </c>
      <c r="W1330">
        <v>99999.53125</v>
      </c>
    </row>
    <row r="1331" spans="1:23" x14ac:dyDescent="0.35">
      <c r="A1331">
        <v>16004582</v>
      </c>
      <c r="B1331">
        <v>285</v>
      </c>
      <c r="C1331">
        <v>60048.399599999997</v>
      </c>
      <c r="D1331">
        <v>33592575.366099998</v>
      </c>
      <c r="E1331">
        <v>32323.442599999998</v>
      </c>
      <c r="F1331">
        <v>5483.0299000000005</v>
      </c>
      <c r="G1331">
        <v>3571.2709</v>
      </c>
      <c r="H1331">
        <v>5846.8918000000003</v>
      </c>
      <c r="I1331">
        <v>2203</v>
      </c>
      <c r="J1331">
        <v>7</v>
      </c>
      <c r="K1331">
        <v>625</v>
      </c>
      <c r="L1331">
        <v>340</v>
      </c>
      <c r="M1331">
        <v>6034</v>
      </c>
      <c r="N1331">
        <v>3</v>
      </c>
      <c r="O1331">
        <v>103</v>
      </c>
      <c r="P1331">
        <v>157</v>
      </c>
      <c r="Q1331">
        <v>402</v>
      </c>
      <c r="R1331">
        <v>0</v>
      </c>
      <c r="S1331">
        <v>1298929.4287</v>
      </c>
      <c r="T1331">
        <v>0</v>
      </c>
      <c r="U1331">
        <v>0</v>
      </c>
      <c r="V1331">
        <v>0</v>
      </c>
      <c r="W1331">
        <v>99999.539063000004</v>
      </c>
    </row>
    <row r="1332" spans="1:23" x14ac:dyDescent="0.35">
      <c r="A1332">
        <v>16000211</v>
      </c>
      <c r="B1332">
        <v>12</v>
      </c>
      <c r="C1332">
        <v>59257.566800000001</v>
      </c>
      <c r="D1332">
        <v>33657334.3917</v>
      </c>
      <c r="E1332">
        <v>29984.784899999999</v>
      </c>
      <c r="F1332">
        <v>5316.8316000000004</v>
      </c>
      <c r="G1332">
        <v>3585.6657</v>
      </c>
      <c r="H1332">
        <v>5902.5744999999997</v>
      </c>
      <c r="I1332">
        <v>2374</v>
      </c>
      <c r="J1332">
        <v>2</v>
      </c>
      <c r="K1332">
        <v>560</v>
      </c>
      <c r="L1332">
        <v>314</v>
      </c>
      <c r="M1332">
        <v>5503</v>
      </c>
      <c r="N1332">
        <v>1</v>
      </c>
      <c r="O1332">
        <v>103</v>
      </c>
      <c r="P1332">
        <v>182</v>
      </c>
      <c r="Q1332">
        <v>347</v>
      </c>
      <c r="R1332">
        <v>0</v>
      </c>
      <c r="S1332">
        <v>1146149.0793999999</v>
      </c>
      <c r="T1332">
        <v>0</v>
      </c>
      <c r="U1332">
        <v>0</v>
      </c>
      <c r="V1332">
        <v>0</v>
      </c>
      <c r="W1332">
        <v>99999.539063000004</v>
      </c>
    </row>
    <row r="1333" spans="1:23" x14ac:dyDescent="0.35">
      <c r="A1333">
        <v>16004747</v>
      </c>
      <c r="B1333">
        <v>296</v>
      </c>
      <c r="C1333">
        <v>63077.4859</v>
      </c>
      <c r="D1333">
        <v>33680403.956900001</v>
      </c>
      <c r="E1333">
        <v>36290.358</v>
      </c>
      <c r="F1333">
        <v>5438.7219999999998</v>
      </c>
      <c r="G1333">
        <v>3941.3189000000002</v>
      </c>
      <c r="H1333">
        <v>5321.1656999999996</v>
      </c>
      <c r="I1333">
        <v>1444</v>
      </c>
      <c r="J1333">
        <v>20</v>
      </c>
      <c r="K1333">
        <v>513</v>
      </c>
      <c r="L1333">
        <v>284</v>
      </c>
      <c r="M1333">
        <v>6790</v>
      </c>
      <c r="N1333">
        <v>2</v>
      </c>
      <c r="O1333">
        <v>102</v>
      </c>
      <c r="P1333">
        <v>146</v>
      </c>
      <c r="Q1333">
        <v>469</v>
      </c>
      <c r="R1333">
        <v>0</v>
      </c>
      <c r="S1333">
        <v>2105686.6510999999</v>
      </c>
      <c r="T1333">
        <v>0</v>
      </c>
      <c r="U1333">
        <v>0</v>
      </c>
      <c r="V1333">
        <v>0</v>
      </c>
      <c r="W1333">
        <v>99999.539063000004</v>
      </c>
    </row>
    <row r="1334" spans="1:23" x14ac:dyDescent="0.35">
      <c r="A1334">
        <v>16004969</v>
      </c>
      <c r="B1334">
        <v>309</v>
      </c>
      <c r="C1334">
        <v>62634.6037</v>
      </c>
      <c r="D1334">
        <v>33735221.307499997</v>
      </c>
      <c r="E1334">
        <v>34979.637999999999</v>
      </c>
      <c r="F1334">
        <v>4907.3379999999997</v>
      </c>
      <c r="G1334">
        <v>3127.8533000000002</v>
      </c>
      <c r="H1334">
        <v>4564.3993</v>
      </c>
      <c r="I1334">
        <v>1348</v>
      </c>
      <c r="J1334">
        <v>4</v>
      </c>
      <c r="K1334">
        <v>566</v>
      </c>
      <c r="L1334">
        <v>315</v>
      </c>
      <c r="M1334">
        <v>6454</v>
      </c>
      <c r="N1334">
        <v>4</v>
      </c>
      <c r="O1334">
        <v>62</v>
      </c>
      <c r="P1334">
        <v>76</v>
      </c>
      <c r="Q1334">
        <v>426</v>
      </c>
      <c r="R1334">
        <v>0</v>
      </c>
      <c r="S1334">
        <v>1787407.8444999999</v>
      </c>
      <c r="T1334">
        <v>0</v>
      </c>
      <c r="U1334">
        <v>0</v>
      </c>
      <c r="V1334">
        <v>0</v>
      </c>
      <c r="W1334">
        <v>99999.539063000004</v>
      </c>
    </row>
    <row r="1335" spans="1:23" x14ac:dyDescent="0.35">
      <c r="A1335">
        <v>16005723</v>
      </c>
      <c r="B1335">
        <v>357</v>
      </c>
      <c r="C1335">
        <v>67544.903300000005</v>
      </c>
      <c r="D1335">
        <v>33747797.5145</v>
      </c>
      <c r="E1335">
        <v>38117.632599999997</v>
      </c>
      <c r="F1335">
        <v>4271.3557000000001</v>
      </c>
      <c r="G1335">
        <v>3708.9124000000002</v>
      </c>
      <c r="H1335">
        <v>5257.1433999999999</v>
      </c>
      <c r="I1335">
        <v>452</v>
      </c>
      <c r="J1335">
        <v>19</v>
      </c>
      <c r="K1335">
        <v>520</v>
      </c>
      <c r="L1335">
        <v>282</v>
      </c>
      <c r="M1335">
        <v>7054</v>
      </c>
      <c r="N1335">
        <v>5</v>
      </c>
      <c r="O1335">
        <v>102</v>
      </c>
      <c r="P1335">
        <v>123</v>
      </c>
      <c r="Q1335">
        <v>469</v>
      </c>
      <c r="R1335">
        <v>0</v>
      </c>
      <c r="S1335">
        <v>2363189.7724000001</v>
      </c>
      <c r="T1335">
        <v>0</v>
      </c>
      <c r="U1335">
        <v>0</v>
      </c>
      <c r="V1335">
        <v>0</v>
      </c>
      <c r="W1335">
        <v>99999.539063000004</v>
      </c>
    </row>
    <row r="1336" spans="1:23" x14ac:dyDescent="0.35">
      <c r="A1336">
        <v>16002206</v>
      </c>
      <c r="B1336">
        <v>137</v>
      </c>
      <c r="C1336">
        <v>61248.0455</v>
      </c>
      <c r="D1336">
        <v>33762605.031000003</v>
      </c>
      <c r="E1336">
        <v>35585.6371</v>
      </c>
      <c r="F1336">
        <v>4850.4654</v>
      </c>
      <c r="G1336">
        <v>3899.3708999999999</v>
      </c>
      <c r="H1336">
        <v>4855.7079999999996</v>
      </c>
      <c r="I1336">
        <v>1436</v>
      </c>
      <c r="J1336">
        <v>5</v>
      </c>
      <c r="K1336">
        <v>536</v>
      </c>
      <c r="L1336">
        <v>292</v>
      </c>
      <c r="M1336">
        <v>6648</v>
      </c>
      <c r="N1336">
        <v>3</v>
      </c>
      <c r="O1336">
        <v>103</v>
      </c>
      <c r="P1336">
        <v>137</v>
      </c>
      <c r="Q1336">
        <v>448</v>
      </c>
      <c r="R1336">
        <v>0</v>
      </c>
      <c r="S1336">
        <v>1588227.3081</v>
      </c>
      <c r="T1336">
        <v>0</v>
      </c>
      <c r="U1336">
        <v>0</v>
      </c>
      <c r="V1336">
        <v>0</v>
      </c>
      <c r="W1336">
        <v>99999.539063000004</v>
      </c>
    </row>
    <row r="1337" spans="1:23" x14ac:dyDescent="0.35">
      <c r="A1337">
        <v>16000171</v>
      </c>
      <c r="B1337">
        <v>10</v>
      </c>
      <c r="C1337">
        <v>60321.262199999997</v>
      </c>
      <c r="D1337">
        <v>33791950.860799998</v>
      </c>
      <c r="E1337">
        <v>32926.818700000003</v>
      </c>
      <c r="F1337">
        <v>4689.7443999999996</v>
      </c>
      <c r="G1337">
        <v>4032.1089999999999</v>
      </c>
      <c r="H1337">
        <v>6148.5567000000001</v>
      </c>
      <c r="I1337">
        <v>2210</v>
      </c>
      <c r="J1337">
        <v>6</v>
      </c>
      <c r="K1337">
        <v>548</v>
      </c>
      <c r="L1337">
        <v>284</v>
      </c>
      <c r="M1337">
        <v>6174</v>
      </c>
      <c r="N1337">
        <v>0</v>
      </c>
      <c r="O1337">
        <v>101</v>
      </c>
      <c r="P1337">
        <v>206</v>
      </c>
      <c r="Q1337">
        <v>405</v>
      </c>
      <c r="R1337">
        <v>0</v>
      </c>
      <c r="S1337">
        <v>1433045.6236</v>
      </c>
      <c r="T1337">
        <v>0</v>
      </c>
      <c r="U1337">
        <v>0</v>
      </c>
      <c r="V1337">
        <v>0</v>
      </c>
      <c r="W1337">
        <v>99999.53125</v>
      </c>
    </row>
    <row r="1338" spans="1:23" x14ac:dyDescent="0.35">
      <c r="A1338">
        <v>16002080</v>
      </c>
      <c r="B1338">
        <v>129</v>
      </c>
      <c r="C1338">
        <v>64848.170599999998</v>
      </c>
      <c r="D1338">
        <v>33808248.715099998</v>
      </c>
      <c r="E1338">
        <v>38094.201000000001</v>
      </c>
      <c r="F1338">
        <v>4332.1965</v>
      </c>
      <c r="G1338">
        <v>3708.1095999999998</v>
      </c>
      <c r="H1338">
        <v>5237.5065999999997</v>
      </c>
      <c r="I1338">
        <v>649</v>
      </c>
      <c r="J1338">
        <v>9</v>
      </c>
      <c r="K1338">
        <v>517</v>
      </c>
      <c r="L1338">
        <v>283</v>
      </c>
      <c r="M1338">
        <v>7053</v>
      </c>
      <c r="N1338">
        <v>1</v>
      </c>
      <c r="O1338">
        <v>101</v>
      </c>
      <c r="P1338">
        <v>122</v>
      </c>
      <c r="Q1338">
        <v>469</v>
      </c>
      <c r="R1338">
        <v>0</v>
      </c>
      <c r="S1338">
        <v>2329682.1836000001</v>
      </c>
      <c r="T1338">
        <v>0</v>
      </c>
      <c r="U1338">
        <v>0</v>
      </c>
      <c r="V1338">
        <v>0</v>
      </c>
      <c r="W1338">
        <v>99999.539063000004</v>
      </c>
    </row>
    <row r="1339" spans="1:23" x14ac:dyDescent="0.35">
      <c r="A1339">
        <v>16002553</v>
      </c>
      <c r="B1339">
        <v>158</v>
      </c>
      <c r="C1339">
        <v>61521.792200000004</v>
      </c>
      <c r="D1339">
        <v>33816200.348300003</v>
      </c>
      <c r="E1339">
        <v>35794.740700000002</v>
      </c>
      <c r="F1339">
        <v>4579.9294</v>
      </c>
      <c r="G1339">
        <v>3292.7446</v>
      </c>
      <c r="H1339">
        <v>4606.1805999999997</v>
      </c>
      <c r="I1339">
        <v>1165</v>
      </c>
      <c r="J1339">
        <v>19</v>
      </c>
      <c r="K1339">
        <v>501</v>
      </c>
      <c r="L1339">
        <v>307</v>
      </c>
      <c r="M1339">
        <v>6627</v>
      </c>
      <c r="N1339">
        <v>1</v>
      </c>
      <c r="O1339">
        <v>100</v>
      </c>
      <c r="P1339">
        <v>98</v>
      </c>
      <c r="Q1339">
        <v>438</v>
      </c>
      <c r="R1339">
        <v>0</v>
      </c>
      <c r="S1339">
        <v>1723962.6673000001</v>
      </c>
      <c r="T1339">
        <v>0</v>
      </c>
      <c r="U1339">
        <v>0</v>
      </c>
      <c r="V1339">
        <v>0</v>
      </c>
      <c r="W1339">
        <v>99999.539063000004</v>
      </c>
    </row>
    <row r="1340" spans="1:23" x14ac:dyDescent="0.35">
      <c r="A1340">
        <v>16005476</v>
      </c>
      <c r="B1340">
        <v>341</v>
      </c>
      <c r="C1340">
        <v>61806.066500000001</v>
      </c>
      <c r="D1340">
        <v>33848106.144100003</v>
      </c>
      <c r="E1340">
        <v>36737.6679</v>
      </c>
      <c r="F1340">
        <v>4321.4246999999996</v>
      </c>
      <c r="G1340">
        <v>3636.9958999999999</v>
      </c>
      <c r="H1340">
        <v>4527.9574000000002</v>
      </c>
      <c r="I1340">
        <v>1359</v>
      </c>
      <c r="J1340">
        <v>8</v>
      </c>
      <c r="K1340">
        <v>562</v>
      </c>
      <c r="L1340">
        <v>305</v>
      </c>
      <c r="M1340">
        <v>6815</v>
      </c>
      <c r="N1340">
        <v>3</v>
      </c>
      <c r="O1340">
        <v>92</v>
      </c>
      <c r="P1340">
        <v>69</v>
      </c>
      <c r="Q1340">
        <v>452</v>
      </c>
      <c r="R1340">
        <v>0</v>
      </c>
      <c r="S1340">
        <v>1881222.7083999999</v>
      </c>
      <c r="T1340">
        <v>0</v>
      </c>
      <c r="U1340">
        <v>0</v>
      </c>
      <c r="V1340">
        <v>0</v>
      </c>
      <c r="W1340">
        <v>99999.539063000004</v>
      </c>
    </row>
    <row r="1341" spans="1:23" x14ac:dyDescent="0.35">
      <c r="A1341">
        <v>16003772</v>
      </c>
      <c r="B1341">
        <v>235</v>
      </c>
      <c r="C1341">
        <v>61071.732400000001</v>
      </c>
      <c r="D1341">
        <v>33923815.171300001</v>
      </c>
      <c r="E1341">
        <v>33311.610699999997</v>
      </c>
      <c r="F1341">
        <v>5582.5828000000001</v>
      </c>
      <c r="G1341">
        <v>3658.9142999999999</v>
      </c>
      <c r="H1341">
        <v>6093.3287</v>
      </c>
      <c r="I1341">
        <v>2113</v>
      </c>
      <c r="J1341">
        <v>20</v>
      </c>
      <c r="K1341">
        <v>680</v>
      </c>
      <c r="L1341">
        <v>364</v>
      </c>
      <c r="M1341">
        <v>6249</v>
      </c>
      <c r="N1341">
        <v>5</v>
      </c>
      <c r="O1341">
        <v>102</v>
      </c>
      <c r="P1341">
        <v>140</v>
      </c>
      <c r="Q1341">
        <v>432</v>
      </c>
      <c r="R1341">
        <v>0</v>
      </c>
      <c r="S1341">
        <v>1883750.8872</v>
      </c>
      <c r="T1341">
        <v>0</v>
      </c>
      <c r="U1341">
        <v>0</v>
      </c>
      <c r="V1341">
        <v>0</v>
      </c>
      <c r="W1341">
        <v>99999.53125</v>
      </c>
    </row>
    <row r="1342" spans="1:23" x14ac:dyDescent="0.35">
      <c r="A1342">
        <v>16006113</v>
      </c>
      <c r="B1342">
        <v>381</v>
      </c>
      <c r="C1342">
        <v>61767.080600000001</v>
      </c>
      <c r="D1342">
        <v>33937883.917599998</v>
      </c>
      <c r="E1342">
        <v>35904.251900000003</v>
      </c>
      <c r="F1342">
        <v>4470.8456999999999</v>
      </c>
      <c r="G1342">
        <v>3283.7851000000001</v>
      </c>
      <c r="H1342">
        <v>4482.6659</v>
      </c>
      <c r="I1342">
        <v>998</v>
      </c>
      <c r="J1342">
        <v>30</v>
      </c>
      <c r="K1342">
        <v>498</v>
      </c>
      <c r="L1342">
        <v>308</v>
      </c>
      <c r="M1342">
        <v>6631</v>
      </c>
      <c r="N1342">
        <v>0</v>
      </c>
      <c r="O1342">
        <v>100</v>
      </c>
      <c r="P1342">
        <v>102</v>
      </c>
      <c r="Q1342">
        <v>443</v>
      </c>
      <c r="R1342">
        <v>0</v>
      </c>
      <c r="S1342">
        <v>1836954.0689999999</v>
      </c>
      <c r="T1342">
        <v>0</v>
      </c>
      <c r="U1342">
        <v>0</v>
      </c>
      <c r="V1342">
        <v>0</v>
      </c>
      <c r="W1342">
        <v>99999.539063000004</v>
      </c>
    </row>
    <row r="1343" spans="1:23" x14ac:dyDescent="0.35">
      <c r="A1343">
        <v>16004047</v>
      </c>
      <c r="B1343">
        <v>252</v>
      </c>
      <c r="C1343">
        <v>63677.122300000003</v>
      </c>
      <c r="D1343">
        <v>33963030.824000001</v>
      </c>
      <c r="E1343">
        <v>37448.916299999997</v>
      </c>
      <c r="F1343">
        <v>4277.4674000000005</v>
      </c>
      <c r="G1343">
        <v>3727.3045999999999</v>
      </c>
      <c r="H1343">
        <v>5503.9005999999999</v>
      </c>
      <c r="I1343">
        <v>673</v>
      </c>
      <c r="J1343">
        <v>20</v>
      </c>
      <c r="K1343">
        <v>562</v>
      </c>
      <c r="L1343">
        <v>314</v>
      </c>
      <c r="M1343">
        <v>6918</v>
      </c>
      <c r="N1343">
        <v>4</v>
      </c>
      <c r="O1343">
        <v>102</v>
      </c>
      <c r="P1343">
        <v>124</v>
      </c>
      <c r="Q1343">
        <v>449</v>
      </c>
      <c r="R1343">
        <v>0</v>
      </c>
      <c r="S1343">
        <v>2440967.1036</v>
      </c>
      <c r="T1343">
        <v>0</v>
      </c>
      <c r="U1343">
        <v>0</v>
      </c>
      <c r="V1343">
        <v>0</v>
      </c>
      <c r="W1343">
        <v>99999.539063000004</v>
      </c>
    </row>
    <row r="1344" spans="1:23" x14ac:dyDescent="0.35">
      <c r="A1344">
        <v>16000765</v>
      </c>
      <c r="B1344">
        <v>47</v>
      </c>
      <c r="C1344">
        <v>60502.991699999999</v>
      </c>
      <c r="D1344">
        <v>34007687.763499998</v>
      </c>
      <c r="E1344">
        <v>35896.448900000003</v>
      </c>
      <c r="F1344">
        <v>4460.5195000000003</v>
      </c>
      <c r="G1344">
        <v>3278.4448000000002</v>
      </c>
      <c r="H1344">
        <v>4543.4213</v>
      </c>
      <c r="I1344">
        <v>1237</v>
      </c>
      <c r="J1344">
        <v>3</v>
      </c>
      <c r="K1344">
        <v>547</v>
      </c>
      <c r="L1344">
        <v>308</v>
      </c>
      <c r="M1344">
        <v>6638</v>
      </c>
      <c r="N1344">
        <v>0</v>
      </c>
      <c r="O1344">
        <v>100</v>
      </c>
      <c r="P1344">
        <v>98</v>
      </c>
      <c r="Q1344">
        <v>438</v>
      </c>
      <c r="R1344">
        <v>0</v>
      </c>
      <c r="S1344">
        <v>1713804.0777</v>
      </c>
      <c r="T1344">
        <v>0</v>
      </c>
      <c r="U1344">
        <v>0</v>
      </c>
      <c r="V1344">
        <v>0</v>
      </c>
      <c r="W1344">
        <v>99999.539063000004</v>
      </c>
    </row>
    <row r="1345" spans="1:23" x14ac:dyDescent="0.35">
      <c r="A1345">
        <v>900005</v>
      </c>
      <c r="B1345">
        <v>-1</v>
      </c>
      <c r="C1345">
        <v>63153.890800000001</v>
      </c>
      <c r="D1345">
        <v>34059608.891999997</v>
      </c>
      <c r="E1345">
        <v>38169.672700000003</v>
      </c>
      <c r="F1345">
        <v>4301.3396000000002</v>
      </c>
      <c r="G1345">
        <v>3705.7554</v>
      </c>
      <c r="H1345">
        <v>5226.7062999999998</v>
      </c>
      <c r="I1345">
        <v>910</v>
      </c>
      <c r="J1345">
        <v>0</v>
      </c>
      <c r="K1345">
        <v>515</v>
      </c>
      <c r="L1345">
        <v>283</v>
      </c>
      <c r="M1345">
        <v>7068</v>
      </c>
      <c r="N1345">
        <v>0</v>
      </c>
      <c r="O1345">
        <v>102</v>
      </c>
      <c r="P1345">
        <v>122</v>
      </c>
      <c r="Q1345">
        <v>469</v>
      </c>
      <c r="R1345">
        <v>0</v>
      </c>
      <c r="S1345">
        <v>2339265.605</v>
      </c>
      <c r="T1345">
        <v>0</v>
      </c>
      <c r="U1345">
        <v>0</v>
      </c>
      <c r="V1345">
        <v>0</v>
      </c>
      <c r="W1345">
        <v>99999.539063000004</v>
      </c>
    </row>
    <row r="1346" spans="1:23" x14ac:dyDescent="0.35">
      <c r="A1346">
        <v>16000315</v>
      </c>
      <c r="B1346">
        <v>19</v>
      </c>
      <c r="C1346">
        <v>62919.449200000003</v>
      </c>
      <c r="D1346">
        <v>34190256.191500001</v>
      </c>
      <c r="E1346">
        <v>38145.924599999998</v>
      </c>
      <c r="F1346">
        <v>4283.4435000000003</v>
      </c>
      <c r="G1346">
        <v>3712.759</v>
      </c>
      <c r="H1346">
        <v>5227.4282999999996</v>
      </c>
      <c r="I1346">
        <v>950</v>
      </c>
      <c r="J1346">
        <v>13</v>
      </c>
      <c r="K1346">
        <v>518</v>
      </c>
      <c r="L1346">
        <v>283</v>
      </c>
      <c r="M1346">
        <v>7061</v>
      </c>
      <c r="N1346">
        <v>0</v>
      </c>
      <c r="O1346">
        <v>101</v>
      </c>
      <c r="P1346">
        <v>124</v>
      </c>
      <c r="Q1346">
        <v>469</v>
      </c>
      <c r="R1346">
        <v>0</v>
      </c>
      <c r="S1346">
        <v>2361504.1063000001</v>
      </c>
      <c r="T1346">
        <v>0</v>
      </c>
      <c r="U1346">
        <v>0</v>
      </c>
      <c r="V1346">
        <v>0</v>
      </c>
      <c r="W1346">
        <v>99999.539063000004</v>
      </c>
    </row>
    <row r="1347" spans="1:23" x14ac:dyDescent="0.35">
      <c r="A1347">
        <v>16002033</v>
      </c>
      <c r="B1347">
        <v>126</v>
      </c>
      <c r="C1347">
        <v>62400.951099999998</v>
      </c>
      <c r="D1347">
        <v>34411616.433200002</v>
      </c>
      <c r="E1347">
        <v>38092.765800000001</v>
      </c>
      <c r="F1347">
        <v>4323.1921000000002</v>
      </c>
      <c r="G1347">
        <v>3731.1997000000001</v>
      </c>
      <c r="H1347">
        <v>5237.4852000000001</v>
      </c>
      <c r="I1347">
        <v>1279</v>
      </c>
      <c r="J1347">
        <v>6</v>
      </c>
      <c r="K1347">
        <v>518</v>
      </c>
      <c r="L1347">
        <v>283</v>
      </c>
      <c r="M1347">
        <v>7059</v>
      </c>
      <c r="N1347">
        <v>1</v>
      </c>
      <c r="O1347">
        <v>102</v>
      </c>
      <c r="P1347">
        <v>122</v>
      </c>
      <c r="Q1347">
        <v>469</v>
      </c>
      <c r="R1347">
        <v>0</v>
      </c>
      <c r="S1347">
        <v>2392630.1458999999</v>
      </c>
      <c r="T1347">
        <v>0</v>
      </c>
      <c r="U1347">
        <v>0</v>
      </c>
      <c r="V1347">
        <v>0</v>
      </c>
      <c r="W1347">
        <v>99999.539063000004</v>
      </c>
    </row>
    <row r="1348" spans="1:23" x14ac:dyDescent="0.35">
      <c r="A1348">
        <v>16003248</v>
      </c>
      <c r="B1348">
        <v>202</v>
      </c>
      <c r="C1348">
        <v>63124.832699999999</v>
      </c>
      <c r="D1348">
        <v>34463085.816200003</v>
      </c>
      <c r="E1348">
        <v>38156.900099999999</v>
      </c>
      <c r="F1348">
        <v>4312.5892000000003</v>
      </c>
      <c r="G1348">
        <v>3718.4607000000001</v>
      </c>
      <c r="H1348">
        <v>5162.0564999999997</v>
      </c>
      <c r="I1348">
        <v>911</v>
      </c>
      <c r="J1348">
        <v>6</v>
      </c>
      <c r="K1348">
        <v>516</v>
      </c>
      <c r="L1348">
        <v>283</v>
      </c>
      <c r="M1348">
        <v>7062</v>
      </c>
      <c r="N1348">
        <v>1</v>
      </c>
      <c r="O1348">
        <v>101</v>
      </c>
      <c r="P1348">
        <v>122</v>
      </c>
      <c r="Q1348">
        <v>470</v>
      </c>
      <c r="R1348">
        <v>0</v>
      </c>
      <c r="S1348">
        <v>2548174.1861</v>
      </c>
      <c r="T1348">
        <v>0</v>
      </c>
      <c r="U1348">
        <v>0</v>
      </c>
      <c r="V1348">
        <v>0</v>
      </c>
      <c r="W1348">
        <v>99999.539063000004</v>
      </c>
    </row>
    <row r="1349" spans="1:23" x14ac:dyDescent="0.35">
      <c r="A1349">
        <v>16004721</v>
      </c>
      <c r="B1349">
        <v>294</v>
      </c>
      <c r="C1349">
        <v>59841.546799999996</v>
      </c>
      <c r="D1349">
        <v>34497604.948700003</v>
      </c>
      <c r="E1349">
        <v>32819.286899999999</v>
      </c>
      <c r="F1349">
        <v>4787.3915999999999</v>
      </c>
      <c r="G1349">
        <v>4033.3465999999999</v>
      </c>
      <c r="H1349">
        <v>6281.3351000000002</v>
      </c>
      <c r="I1349">
        <v>2481</v>
      </c>
      <c r="J1349">
        <v>8</v>
      </c>
      <c r="K1349">
        <v>549</v>
      </c>
      <c r="L1349">
        <v>285</v>
      </c>
      <c r="M1349">
        <v>6156</v>
      </c>
      <c r="N1349">
        <v>3</v>
      </c>
      <c r="O1349">
        <v>101</v>
      </c>
      <c r="P1349">
        <v>201</v>
      </c>
      <c r="Q1349">
        <v>407</v>
      </c>
      <c r="R1349">
        <v>0</v>
      </c>
      <c r="S1349">
        <v>1472265.7124000001</v>
      </c>
      <c r="T1349">
        <v>0</v>
      </c>
      <c r="U1349">
        <v>0</v>
      </c>
      <c r="V1349">
        <v>0</v>
      </c>
      <c r="W1349">
        <v>99999.539063000004</v>
      </c>
    </row>
    <row r="1350" spans="1:23" x14ac:dyDescent="0.35">
      <c r="A1350">
        <v>16003260</v>
      </c>
      <c r="B1350">
        <v>203</v>
      </c>
      <c r="C1350">
        <v>62382.863599999997</v>
      </c>
      <c r="D1350">
        <v>34513656.921599999</v>
      </c>
      <c r="E1350">
        <v>38086.264499999997</v>
      </c>
      <c r="F1350">
        <v>4299.4629999999997</v>
      </c>
      <c r="G1350">
        <v>3731.1997000000001</v>
      </c>
      <c r="H1350">
        <v>5242.2374</v>
      </c>
      <c r="I1350">
        <v>1278</v>
      </c>
      <c r="J1350">
        <v>7</v>
      </c>
      <c r="K1350">
        <v>518</v>
      </c>
      <c r="L1350">
        <v>283</v>
      </c>
      <c r="M1350">
        <v>7053</v>
      </c>
      <c r="N1350">
        <v>1</v>
      </c>
      <c r="O1350">
        <v>102</v>
      </c>
      <c r="P1350">
        <v>125</v>
      </c>
      <c r="Q1350">
        <v>469</v>
      </c>
      <c r="R1350">
        <v>0</v>
      </c>
      <c r="S1350">
        <v>2387922.8086000001</v>
      </c>
      <c r="T1350">
        <v>0</v>
      </c>
      <c r="U1350">
        <v>0</v>
      </c>
      <c r="V1350">
        <v>0</v>
      </c>
      <c r="W1350">
        <v>99999.539063000004</v>
      </c>
    </row>
    <row r="1351" spans="1:23" x14ac:dyDescent="0.35">
      <c r="A1351">
        <v>16005473</v>
      </c>
      <c r="B1351">
        <v>341</v>
      </c>
      <c r="C1351">
        <v>61280.057999999997</v>
      </c>
      <c r="D1351">
        <v>34571010.365900002</v>
      </c>
      <c r="E1351">
        <v>36713.805800000002</v>
      </c>
      <c r="F1351">
        <v>4331.6113999999998</v>
      </c>
      <c r="G1351">
        <v>3678.0347999999999</v>
      </c>
      <c r="H1351">
        <v>4522.9043000000001</v>
      </c>
      <c r="I1351">
        <v>843</v>
      </c>
      <c r="J1351">
        <v>8</v>
      </c>
      <c r="K1351">
        <v>529</v>
      </c>
      <c r="L1351">
        <v>291</v>
      </c>
      <c r="M1351">
        <v>6817</v>
      </c>
      <c r="N1351">
        <v>2</v>
      </c>
      <c r="O1351">
        <v>103</v>
      </c>
      <c r="P1351">
        <v>151</v>
      </c>
      <c r="Q1351">
        <v>452</v>
      </c>
      <c r="R1351">
        <v>0</v>
      </c>
      <c r="S1351">
        <v>1804832.1901</v>
      </c>
      <c r="T1351">
        <v>0</v>
      </c>
      <c r="U1351">
        <v>0</v>
      </c>
      <c r="V1351">
        <v>0</v>
      </c>
      <c r="W1351">
        <v>99999.539063000004</v>
      </c>
    </row>
    <row r="1352" spans="1:23" x14ac:dyDescent="0.35">
      <c r="A1352">
        <v>16005980</v>
      </c>
      <c r="B1352">
        <v>373</v>
      </c>
      <c r="C1352">
        <v>61691.377999999997</v>
      </c>
      <c r="D1352">
        <v>34620995.566500001</v>
      </c>
      <c r="E1352">
        <v>38088.502399999998</v>
      </c>
      <c r="F1352">
        <v>4293.7088000000003</v>
      </c>
      <c r="G1352">
        <v>3719.4511000000002</v>
      </c>
      <c r="H1352">
        <v>5235.7034000000003</v>
      </c>
      <c r="I1352">
        <v>1314</v>
      </c>
      <c r="J1352">
        <v>24</v>
      </c>
      <c r="K1352">
        <v>518</v>
      </c>
      <c r="L1352">
        <v>283</v>
      </c>
      <c r="M1352">
        <v>7048</v>
      </c>
      <c r="N1352">
        <v>0</v>
      </c>
      <c r="O1352">
        <v>101</v>
      </c>
      <c r="P1352">
        <v>126</v>
      </c>
      <c r="Q1352">
        <v>469</v>
      </c>
      <c r="R1352">
        <v>0</v>
      </c>
      <c r="S1352">
        <v>2357932.8322000001</v>
      </c>
      <c r="T1352">
        <v>0</v>
      </c>
      <c r="U1352">
        <v>0</v>
      </c>
      <c r="V1352">
        <v>0</v>
      </c>
      <c r="W1352">
        <v>99999.539063000004</v>
      </c>
    </row>
    <row r="1353" spans="1:23" x14ac:dyDescent="0.35">
      <c r="A1353">
        <v>16004463</v>
      </c>
      <c r="B1353">
        <v>278</v>
      </c>
      <c r="C1353">
        <v>58973.892</v>
      </c>
      <c r="D1353">
        <v>34798925.8772</v>
      </c>
      <c r="E1353">
        <v>32901.602099999996</v>
      </c>
      <c r="F1353">
        <v>4676.0738000000001</v>
      </c>
      <c r="G1353">
        <v>4070.7147</v>
      </c>
      <c r="H1353">
        <v>6155.0497999999998</v>
      </c>
      <c r="I1353">
        <v>2511</v>
      </c>
      <c r="J1353">
        <v>4</v>
      </c>
      <c r="K1353">
        <v>747</v>
      </c>
      <c r="L1353">
        <v>285</v>
      </c>
      <c r="M1353">
        <v>6167</v>
      </c>
      <c r="N1353">
        <v>1</v>
      </c>
      <c r="O1353">
        <v>102</v>
      </c>
      <c r="P1353">
        <v>212</v>
      </c>
      <c r="Q1353">
        <v>405</v>
      </c>
      <c r="R1353">
        <v>0</v>
      </c>
      <c r="S1353">
        <v>1400559.1142</v>
      </c>
      <c r="T1353">
        <v>0</v>
      </c>
      <c r="U1353">
        <v>0</v>
      </c>
      <c r="V1353">
        <v>0</v>
      </c>
      <c r="W1353">
        <v>99999.539063000004</v>
      </c>
    </row>
    <row r="1354" spans="1:23" x14ac:dyDescent="0.35">
      <c r="A1354">
        <v>16002413</v>
      </c>
      <c r="B1354">
        <v>150</v>
      </c>
      <c r="C1354">
        <v>62482.993399999999</v>
      </c>
      <c r="D1354">
        <v>34813283.821400002</v>
      </c>
      <c r="E1354">
        <v>38130.505899999996</v>
      </c>
      <c r="F1354">
        <v>4034.3863000000001</v>
      </c>
      <c r="G1354">
        <v>3727.9002999999998</v>
      </c>
      <c r="H1354">
        <v>5244.2417999999998</v>
      </c>
      <c r="I1354">
        <v>952</v>
      </c>
      <c r="J1354">
        <v>15</v>
      </c>
      <c r="K1354">
        <v>517</v>
      </c>
      <c r="L1354">
        <v>284</v>
      </c>
      <c r="M1354">
        <v>7048</v>
      </c>
      <c r="N1354">
        <v>0</v>
      </c>
      <c r="O1354">
        <v>101</v>
      </c>
      <c r="P1354">
        <v>126</v>
      </c>
      <c r="Q1354">
        <v>469</v>
      </c>
      <c r="R1354">
        <v>0</v>
      </c>
      <c r="S1354">
        <v>2709849.0359999998</v>
      </c>
      <c r="T1354">
        <v>0</v>
      </c>
      <c r="U1354">
        <v>0</v>
      </c>
      <c r="V1354">
        <v>0</v>
      </c>
      <c r="W1354">
        <v>99999.539063000004</v>
      </c>
    </row>
    <row r="1355" spans="1:23" x14ac:dyDescent="0.35">
      <c r="A1355">
        <v>900006</v>
      </c>
      <c r="B1355">
        <v>-1</v>
      </c>
      <c r="C1355">
        <v>59839.082399999999</v>
      </c>
      <c r="D1355">
        <v>34874029.682099998</v>
      </c>
      <c r="E1355">
        <v>36817.631699999998</v>
      </c>
      <c r="F1355">
        <v>4326.9354999999996</v>
      </c>
      <c r="G1355">
        <v>3619.2516999999998</v>
      </c>
      <c r="H1355">
        <v>4487.6531999999997</v>
      </c>
      <c r="I1355">
        <v>1095</v>
      </c>
      <c r="J1355">
        <v>0</v>
      </c>
      <c r="K1355">
        <v>528</v>
      </c>
      <c r="L1355">
        <v>292</v>
      </c>
      <c r="M1355">
        <v>6832</v>
      </c>
      <c r="N1355">
        <v>0</v>
      </c>
      <c r="O1355">
        <v>103</v>
      </c>
      <c r="P1355">
        <v>150</v>
      </c>
      <c r="Q1355">
        <v>452</v>
      </c>
      <c r="R1355">
        <v>0</v>
      </c>
      <c r="S1355">
        <v>1809547.2084999999</v>
      </c>
      <c r="T1355">
        <v>0</v>
      </c>
      <c r="U1355">
        <v>0</v>
      </c>
      <c r="V1355">
        <v>0</v>
      </c>
      <c r="W1355">
        <v>99999.539063000004</v>
      </c>
    </row>
    <row r="1356" spans="1:23" x14ac:dyDescent="0.35">
      <c r="A1356">
        <v>16001407</v>
      </c>
      <c r="B1356">
        <v>87</v>
      </c>
      <c r="C1356">
        <v>59696.110500000003</v>
      </c>
      <c r="D1356">
        <v>34927593.567199998</v>
      </c>
      <c r="E1356">
        <v>33704.1973</v>
      </c>
      <c r="F1356">
        <v>5982.7936</v>
      </c>
      <c r="G1356">
        <v>3909.5758999999998</v>
      </c>
      <c r="H1356">
        <v>4512.1036000000004</v>
      </c>
      <c r="I1356">
        <v>2588</v>
      </c>
      <c r="J1356">
        <v>19</v>
      </c>
      <c r="K1356">
        <v>540</v>
      </c>
      <c r="L1356">
        <v>303</v>
      </c>
      <c r="M1356">
        <v>6250</v>
      </c>
      <c r="N1356">
        <v>3</v>
      </c>
      <c r="O1356">
        <v>99</v>
      </c>
      <c r="P1356">
        <v>104</v>
      </c>
      <c r="Q1356">
        <v>443</v>
      </c>
      <c r="R1356">
        <v>0</v>
      </c>
      <c r="S1356">
        <v>1666247.0674999999</v>
      </c>
      <c r="T1356">
        <v>0</v>
      </c>
      <c r="U1356">
        <v>0</v>
      </c>
      <c r="V1356">
        <v>0</v>
      </c>
      <c r="W1356">
        <v>99999.539063000004</v>
      </c>
    </row>
    <row r="1357" spans="1:23" x14ac:dyDescent="0.35">
      <c r="A1357">
        <v>16001972</v>
      </c>
      <c r="B1357">
        <v>122</v>
      </c>
      <c r="C1357">
        <v>75276.595100000006</v>
      </c>
      <c r="D1357">
        <v>34978700.310400002</v>
      </c>
      <c r="E1357">
        <v>38173.237699999998</v>
      </c>
      <c r="F1357">
        <v>3720.0927000000001</v>
      </c>
      <c r="G1357">
        <v>3410.7521999999999</v>
      </c>
      <c r="H1357">
        <v>5383.7437</v>
      </c>
      <c r="I1357">
        <v>452</v>
      </c>
      <c r="J1357">
        <v>8</v>
      </c>
      <c r="K1357">
        <v>4</v>
      </c>
      <c r="L1357">
        <v>0</v>
      </c>
      <c r="M1357">
        <v>6982</v>
      </c>
      <c r="N1357">
        <v>6</v>
      </c>
      <c r="O1357">
        <v>92</v>
      </c>
      <c r="P1357">
        <v>92</v>
      </c>
      <c r="Q1357">
        <v>483</v>
      </c>
      <c r="R1357">
        <v>0</v>
      </c>
      <c r="S1357">
        <v>3862663.4640000002</v>
      </c>
      <c r="T1357">
        <v>0</v>
      </c>
      <c r="U1357">
        <v>0</v>
      </c>
      <c r="V1357">
        <v>0</v>
      </c>
      <c r="W1357">
        <v>99999.539063000004</v>
      </c>
    </row>
    <row r="1358" spans="1:23" x14ac:dyDescent="0.35">
      <c r="A1358">
        <v>16004998</v>
      </c>
      <c r="B1358">
        <v>311</v>
      </c>
      <c r="C1358">
        <v>62427.540800000002</v>
      </c>
      <c r="D1358">
        <v>35000103.636200003</v>
      </c>
      <c r="E1358">
        <v>38094.327799999999</v>
      </c>
      <c r="F1358">
        <v>4035.4913999999999</v>
      </c>
      <c r="G1358">
        <v>3733.0668999999998</v>
      </c>
      <c r="H1358">
        <v>5247.9558999999999</v>
      </c>
      <c r="I1358">
        <v>970</v>
      </c>
      <c r="J1358">
        <v>12</v>
      </c>
      <c r="K1358">
        <v>526</v>
      </c>
      <c r="L1358">
        <v>283</v>
      </c>
      <c r="M1358">
        <v>7038</v>
      </c>
      <c r="N1358">
        <v>1</v>
      </c>
      <c r="O1358">
        <v>101</v>
      </c>
      <c r="P1358">
        <v>128</v>
      </c>
      <c r="Q1358">
        <v>469</v>
      </c>
      <c r="R1358">
        <v>0</v>
      </c>
      <c r="S1358">
        <v>2708320.9454000001</v>
      </c>
      <c r="T1358">
        <v>0</v>
      </c>
      <c r="U1358">
        <v>0</v>
      </c>
      <c r="V1358">
        <v>0</v>
      </c>
      <c r="W1358">
        <v>99999.539063000004</v>
      </c>
    </row>
    <row r="1359" spans="1:23" x14ac:dyDescent="0.35">
      <c r="A1359">
        <v>16003932</v>
      </c>
      <c r="B1359">
        <v>245</v>
      </c>
      <c r="C1359">
        <v>60895.657299999999</v>
      </c>
      <c r="D1359">
        <v>35175709.442299999</v>
      </c>
      <c r="E1359">
        <v>38107.450599999996</v>
      </c>
      <c r="F1359">
        <v>4315.7309999999998</v>
      </c>
      <c r="G1359">
        <v>3737.9582999999998</v>
      </c>
      <c r="H1359">
        <v>5174.0568999999996</v>
      </c>
      <c r="I1359">
        <v>1440</v>
      </c>
      <c r="J1359">
        <v>15</v>
      </c>
      <c r="K1359">
        <v>514</v>
      </c>
      <c r="L1359">
        <v>283</v>
      </c>
      <c r="M1359">
        <v>7055</v>
      </c>
      <c r="N1359">
        <v>3</v>
      </c>
      <c r="O1359">
        <v>101</v>
      </c>
      <c r="P1359">
        <v>122</v>
      </c>
      <c r="Q1359">
        <v>470</v>
      </c>
      <c r="R1359">
        <v>0</v>
      </c>
      <c r="S1359">
        <v>2546754.8333999999</v>
      </c>
      <c r="T1359">
        <v>0</v>
      </c>
      <c r="U1359">
        <v>0</v>
      </c>
      <c r="V1359">
        <v>0</v>
      </c>
      <c r="W1359">
        <v>99999.539063000004</v>
      </c>
    </row>
    <row r="1360" spans="1:23" x14ac:dyDescent="0.35">
      <c r="A1360">
        <v>16005011</v>
      </c>
      <c r="B1360">
        <v>312</v>
      </c>
      <c r="C1360">
        <v>59745.209300000002</v>
      </c>
      <c r="D1360">
        <v>35197593.489699997</v>
      </c>
      <c r="E1360">
        <v>34648.760499999997</v>
      </c>
      <c r="F1360">
        <v>4455.7111000000004</v>
      </c>
      <c r="G1360">
        <v>2939.8766000000001</v>
      </c>
      <c r="H1360">
        <v>4588.7592000000004</v>
      </c>
      <c r="I1360">
        <v>1121</v>
      </c>
      <c r="J1360">
        <v>7</v>
      </c>
      <c r="K1360">
        <v>606</v>
      </c>
      <c r="L1360">
        <v>327</v>
      </c>
      <c r="M1360">
        <v>6283</v>
      </c>
      <c r="N1360">
        <v>2</v>
      </c>
      <c r="O1360">
        <v>104</v>
      </c>
      <c r="P1360">
        <v>105</v>
      </c>
      <c r="Q1360">
        <v>402</v>
      </c>
      <c r="R1360">
        <v>0</v>
      </c>
      <c r="S1360">
        <v>2424522.4114000001</v>
      </c>
      <c r="T1360">
        <v>0</v>
      </c>
      <c r="U1360">
        <v>0</v>
      </c>
      <c r="V1360">
        <v>0</v>
      </c>
      <c r="W1360">
        <v>99999.539063000004</v>
      </c>
    </row>
    <row r="1361" spans="1:23" x14ac:dyDescent="0.35">
      <c r="A1361">
        <v>900007</v>
      </c>
      <c r="B1361">
        <v>-1</v>
      </c>
      <c r="C1361">
        <v>58564.174800000001</v>
      </c>
      <c r="D1361">
        <v>35204053.042999998</v>
      </c>
      <c r="E1361">
        <v>35916.136100000003</v>
      </c>
      <c r="F1361">
        <v>4458.4849000000004</v>
      </c>
      <c r="G1361">
        <v>3278.4448000000002</v>
      </c>
      <c r="H1361">
        <v>4541.5410000000002</v>
      </c>
      <c r="I1361">
        <v>1235</v>
      </c>
      <c r="J1361">
        <v>0</v>
      </c>
      <c r="K1361">
        <v>544</v>
      </c>
      <c r="L1361">
        <v>306</v>
      </c>
      <c r="M1361">
        <v>6644</v>
      </c>
      <c r="N1361">
        <v>0</v>
      </c>
      <c r="O1361">
        <v>103</v>
      </c>
      <c r="P1361">
        <v>168</v>
      </c>
      <c r="Q1361">
        <v>438</v>
      </c>
      <c r="R1361">
        <v>0</v>
      </c>
      <c r="S1361">
        <v>1697224.0064999999</v>
      </c>
      <c r="T1361">
        <v>0</v>
      </c>
      <c r="U1361">
        <v>0</v>
      </c>
      <c r="V1361">
        <v>0</v>
      </c>
      <c r="W1361">
        <v>99999.539063000004</v>
      </c>
    </row>
    <row r="1362" spans="1:23" x14ac:dyDescent="0.35">
      <c r="A1362">
        <v>16003719</v>
      </c>
      <c r="B1362">
        <v>231</v>
      </c>
      <c r="C1362">
        <v>68790.104300000006</v>
      </c>
      <c r="D1362">
        <v>35303923.340899996</v>
      </c>
      <c r="E1362">
        <v>39076.263099999996</v>
      </c>
      <c r="F1362">
        <v>4771.9759999999997</v>
      </c>
      <c r="G1362">
        <v>3156.4396000000002</v>
      </c>
      <c r="H1362">
        <v>4202.7469000000001</v>
      </c>
      <c r="I1362">
        <v>88</v>
      </c>
      <c r="J1362">
        <v>29</v>
      </c>
      <c r="K1362">
        <v>485</v>
      </c>
      <c r="L1362">
        <v>323</v>
      </c>
      <c r="M1362">
        <v>7127</v>
      </c>
      <c r="N1362">
        <v>3</v>
      </c>
      <c r="O1362">
        <v>76</v>
      </c>
      <c r="P1362">
        <v>66</v>
      </c>
      <c r="Q1362">
        <v>482</v>
      </c>
      <c r="R1362">
        <v>0</v>
      </c>
      <c r="S1362">
        <v>3494220.0506000002</v>
      </c>
      <c r="T1362">
        <v>0</v>
      </c>
      <c r="U1362">
        <v>0</v>
      </c>
      <c r="V1362">
        <v>0</v>
      </c>
      <c r="W1362">
        <v>99999.539063000004</v>
      </c>
    </row>
    <row r="1363" spans="1:23" x14ac:dyDescent="0.35">
      <c r="A1363">
        <v>16001118</v>
      </c>
      <c r="B1363">
        <v>69</v>
      </c>
      <c r="C1363">
        <v>59690.766000000003</v>
      </c>
      <c r="D1363">
        <v>35338972.690300003</v>
      </c>
      <c r="E1363">
        <v>36587.133399999999</v>
      </c>
      <c r="F1363">
        <v>4349.2543999999998</v>
      </c>
      <c r="G1363">
        <v>3648.1895</v>
      </c>
      <c r="H1363">
        <v>4548.6162999999997</v>
      </c>
      <c r="I1363">
        <v>1561</v>
      </c>
      <c r="J1363">
        <v>10</v>
      </c>
      <c r="K1363">
        <v>516</v>
      </c>
      <c r="L1363">
        <v>268</v>
      </c>
      <c r="M1363">
        <v>6787</v>
      </c>
      <c r="N1363">
        <v>1</v>
      </c>
      <c r="O1363">
        <v>103</v>
      </c>
      <c r="P1363">
        <v>150</v>
      </c>
      <c r="Q1363">
        <v>447</v>
      </c>
      <c r="R1363">
        <v>0</v>
      </c>
      <c r="S1363">
        <v>1897277.3424</v>
      </c>
      <c r="T1363">
        <v>0</v>
      </c>
      <c r="U1363">
        <v>0</v>
      </c>
      <c r="V1363">
        <v>0</v>
      </c>
      <c r="W1363">
        <v>99999.539063000004</v>
      </c>
    </row>
    <row r="1364" spans="1:23" x14ac:dyDescent="0.35">
      <c r="A1364">
        <v>16005807</v>
      </c>
      <c r="B1364">
        <v>362</v>
      </c>
      <c r="C1364">
        <v>60494.2353</v>
      </c>
      <c r="D1364">
        <v>35353505.352300003</v>
      </c>
      <c r="E1364">
        <v>37466.124600000003</v>
      </c>
      <c r="F1364">
        <v>4350.0686999999998</v>
      </c>
      <c r="G1364">
        <v>3631.2366999999999</v>
      </c>
      <c r="H1364">
        <v>4346.5587999999998</v>
      </c>
      <c r="I1364">
        <v>956</v>
      </c>
      <c r="J1364">
        <v>24</v>
      </c>
      <c r="K1364">
        <v>521</v>
      </c>
      <c r="L1364">
        <v>282</v>
      </c>
      <c r="M1364">
        <v>6949</v>
      </c>
      <c r="N1364">
        <v>2</v>
      </c>
      <c r="O1364">
        <v>102</v>
      </c>
      <c r="P1364">
        <v>154</v>
      </c>
      <c r="Q1364">
        <v>467</v>
      </c>
      <c r="R1364">
        <v>0</v>
      </c>
      <c r="S1364">
        <v>2024049.4724999999</v>
      </c>
      <c r="T1364">
        <v>0</v>
      </c>
      <c r="U1364">
        <v>0</v>
      </c>
      <c r="V1364">
        <v>0</v>
      </c>
      <c r="W1364">
        <v>99999.539063000004</v>
      </c>
    </row>
    <row r="1365" spans="1:23" x14ac:dyDescent="0.35">
      <c r="A1365">
        <v>16004977</v>
      </c>
      <c r="B1365">
        <v>310</v>
      </c>
      <c r="C1365">
        <v>63920.354399999997</v>
      </c>
      <c r="D1365">
        <v>35430354.114500001</v>
      </c>
      <c r="E1365">
        <v>38836.268900000003</v>
      </c>
      <c r="F1365">
        <v>4958.9252999999999</v>
      </c>
      <c r="G1365">
        <v>3264.0934000000002</v>
      </c>
      <c r="H1365">
        <v>4552.3044</v>
      </c>
      <c r="I1365">
        <v>746</v>
      </c>
      <c r="J1365">
        <v>19</v>
      </c>
      <c r="K1365">
        <v>590</v>
      </c>
      <c r="L1365">
        <v>324</v>
      </c>
      <c r="M1365">
        <v>7115</v>
      </c>
      <c r="N1365">
        <v>2</v>
      </c>
      <c r="O1365">
        <v>76</v>
      </c>
      <c r="P1365">
        <v>67</v>
      </c>
      <c r="Q1365">
        <v>484</v>
      </c>
      <c r="R1365">
        <v>0</v>
      </c>
      <c r="S1365">
        <v>3442068.5962</v>
      </c>
      <c r="T1365">
        <v>0</v>
      </c>
      <c r="U1365">
        <v>0</v>
      </c>
      <c r="V1365">
        <v>0</v>
      </c>
      <c r="W1365">
        <v>99999.539063000004</v>
      </c>
    </row>
    <row r="1366" spans="1:23" x14ac:dyDescent="0.35">
      <c r="A1366">
        <v>16006103</v>
      </c>
      <c r="B1366">
        <v>380</v>
      </c>
      <c r="C1366">
        <v>67019.014899999995</v>
      </c>
      <c r="D1366">
        <v>35448410.399400003</v>
      </c>
      <c r="E1366">
        <v>39096.123299999999</v>
      </c>
      <c r="F1366">
        <v>4775.3338999999996</v>
      </c>
      <c r="G1366">
        <v>3143.2037999999998</v>
      </c>
      <c r="H1366">
        <v>4196.2942000000003</v>
      </c>
      <c r="I1366">
        <v>242</v>
      </c>
      <c r="J1366">
        <v>19</v>
      </c>
      <c r="K1366">
        <v>593</v>
      </c>
      <c r="L1366">
        <v>323</v>
      </c>
      <c r="M1366">
        <v>7130</v>
      </c>
      <c r="N1366">
        <v>1</v>
      </c>
      <c r="O1366">
        <v>76</v>
      </c>
      <c r="P1366">
        <v>66</v>
      </c>
      <c r="Q1366">
        <v>482</v>
      </c>
      <c r="R1366">
        <v>0</v>
      </c>
      <c r="S1366">
        <v>3507941.2788999998</v>
      </c>
      <c r="T1366">
        <v>0</v>
      </c>
      <c r="U1366">
        <v>0</v>
      </c>
      <c r="V1366">
        <v>0</v>
      </c>
      <c r="W1366">
        <v>99999.539063000004</v>
      </c>
    </row>
    <row r="1367" spans="1:23" x14ac:dyDescent="0.35">
      <c r="A1367">
        <v>16000429</v>
      </c>
      <c r="B1367">
        <v>26</v>
      </c>
      <c r="C1367">
        <v>58399.772100000002</v>
      </c>
      <c r="D1367">
        <v>35463502.056699999</v>
      </c>
      <c r="E1367">
        <v>36777.6031</v>
      </c>
      <c r="F1367">
        <v>4316.6788999999999</v>
      </c>
      <c r="G1367">
        <v>3622.3128000000002</v>
      </c>
      <c r="H1367">
        <v>4527.0535</v>
      </c>
      <c r="I1367">
        <v>1360</v>
      </c>
      <c r="J1367">
        <v>3</v>
      </c>
      <c r="K1367">
        <v>563</v>
      </c>
      <c r="L1367">
        <v>306</v>
      </c>
      <c r="M1367">
        <v>6822</v>
      </c>
      <c r="N1367">
        <v>1</v>
      </c>
      <c r="O1367">
        <v>103</v>
      </c>
      <c r="P1367">
        <v>152</v>
      </c>
      <c r="Q1367">
        <v>452</v>
      </c>
      <c r="R1367">
        <v>0</v>
      </c>
      <c r="S1367">
        <v>1889883.0463</v>
      </c>
      <c r="T1367">
        <v>1</v>
      </c>
      <c r="U1367">
        <v>0</v>
      </c>
      <c r="V1367">
        <v>0</v>
      </c>
      <c r="W1367">
        <v>99999.539063000004</v>
      </c>
    </row>
    <row r="1368" spans="1:23" x14ac:dyDescent="0.35">
      <c r="A1368">
        <v>16003943</v>
      </c>
      <c r="B1368">
        <v>245</v>
      </c>
      <c r="C1368">
        <v>58081.8341</v>
      </c>
      <c r="D1368">
        <v>35496387.6994</v>
      </c>
      <c r="E1368">
        <v>30008.886999999999</v>
      </c>
      <c r="F1368">
        <v>5287.0209000000004</v>
      </c>
      <c r="G1368">
        <v>3591.5390000000002</v>
      </c>
      <c r="H1368">
        <v>5869.5196999999998</v>
      </c>
      <c r="I1368">
        <v>3113</v>
      </c>
      <c r="J1368">
        <v>19</v>
      </c>
      <c r="K1368">
        <v>558</v>
      </c>
      <c r="L1368">
        <v>313</v>
      </c>
      <c r="M1368">
        <v>5501</v>
      </c>
      <c r="N1368">
        <v>2</v>
      </c>
      <c r="O1368">
        <v>103</v>
      </c>
      <c r="P1368">
        <v>182</v>
      </c>
      <c r="Q1368">
        <v>347</v>
      </c>
      <c r="R1368">
        <v>0</v>
      </c>
      <c r="S1368">
        <v>1353147.6051</v>
      </c>
      <c r="T1368">
        <v>0</v>
      </c>
      <c r="U1368">
        <v>0</v>
      </c>
      <c r="V1368">
        <v>0</v>
      </c>
      <c r="W1368">
        <v>99999.539063000004</v>
      </c>
    </row>
    <row r="1369" spans="1:23" x14ac:dyDescent="0.35">
      <c r="A1369">
        <v>16001388</v>
      </c>
      <c r="B1369">
        <v>86</v>
      </c>
      <c r="C1369">
        <v>59258.6175</v>
      </c>
      <c r="D1369">
        <v>35505625.228699997</v>
      </c>
      <c r="E1369">
        <v>36807.8024</v>
      </c>
      <c r="F1369">
        <v>4316.5625</v>
      </c>
      <c r="G1369">
        <v>3620.2130999999999</v>
      </c>
      <c r="H1369">
        <v>4485.7638999999999</v>
      </c>
      <c r="I1369">
        <v>1308</v>
      </c>
      <c r="J1369">
        <v>8</v>
      </c>
      <c r="K1369">
        <v>534</v>
      </c>
      <c r="L1369">
        <v>292</v>
      </c>
      <c r="M1369">
        <v>6825</v>
      </c>
      <c r="N1369">
        <v>2</v>
      </c>
      <c r="O1369">
        <v>103</v>
      </c>
      <c r="P1369">
        <v>150</v>
      </c>
      <c r="Q1369">
        <v>452</v>
      </c>
      <c r="R1369">
        <v>0</v>
      </c>
      <c r="S1369">
        <v>1809547.2084999999</v>
      </c>
      <c r="T1369">
        <v>0</v>
      </c>
      <c r="U1369">
        <v>0</v>
      </c>
      <c r="V1369">
        <v>0</v>
      </c>
      <c r="W1369">
        <v>99999.539063000004</v>
      </c>
    </row>
    <row r="1370" spans="1:23" x14ac:dyDescent="0.35">
      <c r="A1370">
        <v>16005691</v>
      </c>
      <c r="B1370">
        <v>355</v>
      </c>
      <c r="C1370">
        <v>60491.943599999999</v>
      </c>
      <c r="D1370">
        <v>35542170.368299998</v>
      </c>
      <c r="E1370">
        <v>38024.235699999997</v>
      </c>
      <c r="F1370">
        <v>4333.6713</v>
      </c>
      <c r="G1370">
        <v>3716.9996000000001</v>
      </c>
      <c r="H1370">
        <v>5262.9538000000002</v>
      </c>
      <c r="I1370">
        <v>1560</v>
      </c>
      <c r="J1370">
        <v>12</v>
      </c>
      <c r="K1370">
        <v>522</v>
      </c>
      <c r="L1370">
        <v>281</v>
      </c>
      <c r="M1370">
        <v>7040</v>
      </c>
      <c r="N1370">
        <v>3</v>
      </c>
      <c r="O1370">
        <v>102</v>
      </c>
      <c r="P1370">
        <v>124</v>
      </c>
      <c r="Q1370">
        <v>469</v>
      </c>
      <c r="R1370">
        <v>0</v>
      </c>
      <c r="S1370">
        <v>2419052.5673000002</v>
      </c>
      <c r="T1370">
        <v>0</v>
      </c>
      <c r="U1370">
        <v>0</v>
      </c>
      <c r="V1370">
        <v>0</v>
      </c>
      <c r="W1370">
        <v>99999.539063000004</v>
      </c>
    </row>
    <row r="1371" spans="1:23" x14ac:dyDescent="0.35">
      <c r="A1371">
        <v>16000286</v>
      </c>
      <c r="B1371">
        <v>17</v>
      </c>
      <c r="C1371">
        <v>58641.233099999998</v>
      </c>
      <c r="D1371">
        <v>35565468.182999998</v>
      </c>
      <c r="E1371">
        <v>36809.451200000003</v>
      </c>
      <c r="F1371">
        <v>4324.0698000000002</v>
      </c>
      <c r="G1371">
        <v>3620.8123999999998</v>
      </c>
      <c r="H1371">
        <v>4465.1473999999998</v>
      </c>
      <c r="I1371">
        <v>1433</v>
      </c>
      <c r="J1371">
        <v>3</v>
      </c>
      <c r="K1371">
        <v>531</v>
      </c>
      <c r="L1371">
        <v>292</v>
      </c>
      <c r="M1371">
        <v>6827</v>
      </c>
      <c r="N1371">
        <v>1</v>
      </c>
      <c r="O1371">
        <v>103</v>
      </c>
      <c r="P1371">
        <v>150</v>
      </c>
      <c r="Q1371">
        <v>452</v>
      </c>
      <c r="R1371">
        <v>0</v>
      </c>
      <c r="S1371">
        <v>1954858.4872000001</v>
      </c>
      <c r="T1371">
        <v>0</v>
      </c>
      <c r="U1371">
        <v>0</v>
      </c>
      <c r="V1371">
        <v>0</v>
      </c>
      <c r="W1371">
        <v>99999.539063000004</v>
      </c>
    </row>
    <row r="1372" spans="1:23" x14ac:dyDescent="0.35">
      <c r="A1372">
        <v>16000022</v>
      </c>
      <c r="B1372">
        <v>0</v>
      </c>
      <c r="C1372">
        <v>60208.230499999998</v>
      </c>
      <c r="D1372">
        <v>35573277.284100004</v>
      </c>
      <c r="E1372">
        <v>38132.466200000003</v>
      </c>
      <c r="F1372">
        <v>4311.2951000000003</v>
      </c>
      <c r="G1372">
        <v>3712.7031000000002</v>
      </c>
      <c r="H1372">
        <v>5229.0829000000003</v>
      </c>
      <c r="I1372">
        <v>2074</v>
      </c>
      <c r="J1372">
        <v>3</v>
      </c>
      <c r="K1372">
        <v>518</v>
      </c>
      <c r="L1372">
        <v>284</v>
      </c>
      <c r="M1372">
        <v>7061</v>
      </c>
      <c r="N1372">
        <v>1</v>
      </c>
      <c r="O1372">
        <v>102</v>
      </c>
      <c r="P1372">
        <v>126</v>
      </c>
      <c r="Q1372">
        <v>469</v>
      </c>
      <c r="R1372">
        <v>0</v>
      </c>
      <c r="S1372">
        <v>2378464.2078</v>
      </c>
      <c r="T1372">
        <v>0</v>
      </c>
      <c r="U1372">
        <v>0</v>
      </c>
      <c r="V1372">
        <v>0</v>
      </c>
      <c r="W1372">
        <v>99999.539063000004</v>
      </c>
    </row>
    <row r="1373" spans="1:23" x14ac:dyDescent="0.35">
      <c r="A1373">
        <v>16000711</v>
      </c>
      <c r="B1373">
        <v>43</v>
      </c>
      <c r="C1373">
        <v>58326.4303</v>
      </c>
      <c r="D1373">
        <v>35809607.924400002</v>
      </c>
      <c r="E1373">
        <v>36780.896000000001</v>
      </c>
      <c r="F1373">
        <v>4333.5333000000001</v>
      </c>
      <c r="G1373">
        <v>3488.5945000000002</v>
      </c>
      <c r="H1373">
        <v>4520.9243999999999</v>
      </c>
      <c r="I1373">
        <v>1361</v>
      </c>
      <c r="J1373">
        <v>8</v>
      </c>
      <c r="K1373">
        <v>563</v>
      </c>
      <c r="L1373">
        <v>306</v>
      </c>
      <c r="M1373">
        <v>6816</v>
      </c>
      <c r="N1373">
        <v>4</v>
      </c>
      <c r="O1373">
        <v>103</v>
      </c>
      <c r="P1373">
        <v>151</v>
      </c>
      <c r="Q1373">
        <v>453</v>
      </c>
      <c r="R1373">
        <v>0</v>
      </c>
      <c r="S1373">
        <v>1942446.8533999999</v>
      </c>
      <c r="T1373">
        <v>1</v>
      </c>
      <c r="U1373">
        <v>0</v>
      </c>
      <c r="V1373">
        <v>0</v>
      </c>
      <c r="W1373">
        <v>99999.539063000004</v>
      </c>
    </row>
    <row r="1374" spans="1:23" x14ac:dyDescent="0.35">
      <c r="A1374">
        <v>900008</v>
      </c>
      <c r="B1374">
        <v>-1</v>
      </c>
      <c r="C1374">
        <v>57200.3321</v>
      </c>
      <c r="D1374">
        <v>35830284.672399998</v>
      </c>
      <c r="E1374">
        <v>35279.187400000003</v>
      </c>
      <c r="F1374">
        <v>4566.4071000000004</v>
      </c>
      <c r="G1374">
        <v>2987.366</v>
      </c>
      <c r="H1374">
        <v>4561.0263000000004</v>
      </c>
      <c r="I1374">
        <v>1351</v>
      </c>
      <c r="J1374">
        <v>0</v>
      </c>
      <c r="K1374">
        <v>562</v>
      </c>
      <c r="L1374">
        <v>314</v>
      </c>
      <c r="M1374">
        <v>6483</v>
      </c>
      <c r="N1374">
        <v>0</v>
      </c>
      <c r="O1374">
        <v>103</v>
      </c>
      <c r="P1374">
        <v>187</v>
      </c>
      <c r="Q1374">
        <v>425</v>
      </c>
      <c r="R1374">
        <v>0</v>
      </c>
      <c r="S1374">
        <v>1808650.7712000001</v>
      </c>
      <c r="T1374">
        <v>1</v>
      </c>
      <c r="U1374">
        <v>0</v>
      </c>
      <c r="V1374">
        <v>0</v>
      </c>
      <c r="W1374">
        <v>99999.539063000004</v>
      </c>
    </row>
    <row r="1375" spans="1:23" x14ac:dyDescent="0.35">
      <c r="A1375">
        <v>16000772</v>
      </c>
      <c r="B1375">
        <v>47</v>
      </c>
      <c r="C1375">
        <v>59488.214</v>
      </c>
      <c r="D1375">
        <v>35885050.713399999</v>
      </c>
      <c r="E1375">
        <v>38018.960800000001</v>
      </c>
      <c r="F1375">
        <v>4326.9368999999997</v>
      </c>
      <c r="G1375">
        <v>3727.6057999999998</v>
      </c>
      <c r="H1375">
        <v>5243.8606</v>
      </c>
      <c r="I1375">
        <v>1955</v>
      </c>
      <c r="J1375">
        <v>8</v>
      </c>
      <c r="K1375">
        <v>522</v>
      </c>
      <c r="L1375">
        <v>285</v>
      </c>
      <c r="M1375">
        <v>7038</v>
      </c>
      <c r="N1375">
        <v>4</v>
      </c>
      <c r="O1375">
        <v>102</v>
      </c>
      <c r="P1375">
        <v>110</v>
      </c>
      <c r="Q1375">
        <v>468</v>
      </c>
      <c r="R1375">
        <v>0</v>
      </c>
      <c r="S1375">
        <v>2379600.1745000002</v>
      </c>
      <c r="T1375">
        <v>0</v>
      </c>
      <c r="U1375">
        <v>0</v>
      </c>
      <c r="V1375">
        <v>0</v>
      </c>
      <c r="W1375">
        <v>99999.539063000004</v>
      </c>
    </row>
    <row r="1376" spans="1:23" x14ac:dyDescent="0.35">
      <c r="A1376">
        <v>16005982</v>
      </c>
      <c r="B1376">
        <v>373</v>
      </c>
      <c r="C1376">
        <v>59261.059800000003</v>
      </c>
      <c r="D1376">
        <v>35971885.617299996</v>
      </c>
      <c r="E1376">
        <v>38049.499000000003</v>
      </c>
      <c r="F1376">
        <v>4336.9084000000003</v>
      </c>
      <c r="G1376">
        <v>3719.9766</v>
      </c>
      <c r="H1376">
        <v>5182.6104999999998</v>
      </c>
      <c r="I1376">
        <v>1942</v>
      </c>
      <c r="J1376">
        <v>26</v>
      </c>
      <c r="K1376">
        <v>525</v>
      </c>
      <c r="L1376">
        <v>284</v>
      </c>
      <c r="M1376">
        <v>7035</v>
      </c>
      <c r="N1376">
        <v>3</v>
      </c>
      <c r="O1376">
        <v>102</v>
      </c>
      <c r="P1376">
        <v>125</v>
      </c>
      <c r="Q1376">
        <v>469</v>
      </c>
      <c r="R1376">
        <v>0</v>
      </c>
      <c r="S1376">
        <v>2608143.0795999998</v>
      </c>
      <c r="T1376">
        <v>0</v>
      </c>
      <c r="U1376">
        <v>0</v>
      </c>
      <c r="V1376">
        <v>0</v>
      </c>
      <c r="W1376">
        <v>99999.539063000004</v>
      </c>
    </row>
    <row r="1377" spans="1:23" x14ac:dyDescent="0.35">
      <c r="A1377">
        <v>16000050</v>
      </c>
      <c r="B1377">
        <v>2</v>
      </c>
      <c r="C1377">
        <v>59208.101300000002</v>
      </c>
      <c r="D1377">
        <v>35995812.906599998</v>
      </c>
      <c r="E1377">
        <v>38081.6224</v>
      </c>
      <c r="F1377">
        <v>4324.9404999999997</v>
      </c>
      <c r="G1377">
        <v>3715.2453999999998</v>
      </c>
      <c r="H1377">
        <v>5232.3687</v>
      </c>
      <c r="I1377">
        <v>1952</v>
      </c>
      <c r="J1377">
        <v>3</v>
      </c>
      <c r="K1377">
        <v>520</v>
      </c>
      <c r="L1377">
        <v>284</v>
      </c>
      <c r="M1377">
        <v>7051</v>
      </c>
      <c r="N1377">
        <v>3</v>
      </c>
      <c r="O1377">
        <v>102</v>
      </c>
      <c r="P1377">
        <v>126</v>
      </c>
      <c r="Q1377">
        <v>468</v>
      </c>
      <c r="R1377">
        <v>0</v>
      </c>
      <c r="S1377">
        <v>2371885.2192000002</v>
      </c>
      <c r="T1377">
        <v>0</v>
      </c>
      <c r="U1377">
        <v>0</v>
      </c>
      <c r="V1377">
        <v>0</v>
      </c>
      <c r="W1377">
        <v>99999.539063000004</v>
      </c>
    </row>
    <row r="1378" spans="1:23" x14ac:dyDescent="0.35">
      <c r="A1378">
        <v>16000925</v>
      </c>
      <c r="B1378">
        <v>57</v>
      </c>
      <c r="C1378">
        <v>58077.309000000001</v>
      </c>
      <c r="D1378">
        <v>36045812.3455</v>
      </c>
      <c r="E1378">
        <v>35883.122300000003</v>
      </c>
      <c r="F1378">
        <v>4466.7353000000003</v>
      </c>
      <c r="G1378">
        <v>3292.1453000000001</v>
      </c>
      <c r="H1378">
        <v>4489.4974000000002</v>
      </c>
      <c r="I1378">
        <v>1240</v>
      </c>
      <c r="J1378">
        <v>8</v>
      </c>
      <c r="K1378">
        <v>547</v>
      </c>
      <c r="L1378">
        <v>306</v>
      </c>
      <c r="M1378">
        <v>6632</v>
      </c>
      <c r="N1378">
        <v>0</v>
      </c>
      <c r="O1378">
        <v>102</v>
      </c>
      <c r="P1378">
        <v>208</v>
      </c>
      <c r="Q1378">
        <v>440</v>
      </c>
      <c r="R1378">
        <v>0</v>
      </c>
      <c r="S1378">
        <v>1937768.6768</v>
      </c>
      <c r="T1378">
        <v>1</v>
      </c>
      <c r="U1378">
        <v>0</v>
      </c>
      <c r="V1378">
        <v>0</v>
      </c>
      <c r="W1378">
        <v>99999.539063000004</v>
      </c>
    </row>
    <row r="1379" spans="1:23" x14ac:dyDescent="0.35">
      <c r="A1379">
        <v>16000285</v>
      </c>
      <c r="B1379">
        <v>17</v>
      </c>
      <c r="C1379">
        <v>57103.673699999999</v>
      </c>
      <c r="D1379">
        <v>36058972.569300003</v>
      </c>
      <c r="E1379">
        <v>34657.8341</v>
      </c>
      <c r="F1379">
        <v>4451.9916999999996</v>
      </c>
      <c r="G1379">
        <v>2938.1012999999998</v>
      </c>
      <c r="H1379">
        <v>4636.7559000000001</v>
      </c>
      <c r="I1379">
        <v>1124</v>
      </c>
      <c r="J1379">
        <v>2</v>
      </c>
      <c r="K1379">
        <v>603</v>
      </c>
      <c r="L1379">
        <v>327</v>
      </c>
      <c r="M1379">
        <v>6293</v>
      </c>
      <c r="N1379">
        <v>0</v>
      </c>
      <c r="O1379">
        <v>104</v>
      </c>
      <c r="P1379">
        <v>207</v>
      </c>
      <c r="Q1379">
        <v>401</v>
      </c>
      <c r="R1379">
        <v>0</v>
      </c>
      <c r="S1379">
        <v>1876108.6062</v>
      </c>
      <c r="T1379">
        <v>1</v>
      </c>
      <c r="U1379">
        <v>0</v>
      </c>
      <c r="V1379">
        <v>0</v>
      </c>
      <c r="W1379">
        <v>99999.539063000004</v>
      </c>
    </row>
    <row r="1380" spans="1:23" x14ac:dyDescent="0.35">
      <c r="A1380">
        <v>16000055</v>
      </c>
      <c r="B1380">
        <v>2</v>
      </c>
      <c r="C1380">
        <v>58102.213900000002</v>
      </c>
      <c r="D1380">
        <v>36104558.196699999</v>
      </c>
      <c r="E1380">
        <v>35912.1086</v>
      </c>
      <c r="F1380">
        <v>4460.5284000000001</v>
      </c>
      <c r="G1380">
        <v>3287.4890999999998</v>
      </c>
      <c r="H1380">
        <v>4487.5510999999997</v>
      </c>
      <c r="I1380">
        <v>1238</v>
      </c>
      <c r="J1380">
        <v>4</v>
      </c>
      <c r="K1380">
        <v>545</v>
      </c>
      <c r="L1380">
        <v>306</v>
      </c>
      <c r="M1380">
        <v>6638</v>
      </c>
      <c r="N1380">
        <v>1</v>
      </c>
      <c r="O1380">
        <v>102</v>
      </c>
      <c r="P1380">
        <v>208</v>
      </c>
      <c r="Q1380">
        <v>439</v>
      </c>
      <c r="R1380">
        <v>0</v>
      </c>
      <c r="S1380">
        <v>1930108.3504999999</v>
      </c>
      <c r="T1380">
        <v>1</v>
      </c>
      <c r="U1380">
        <v>0</v>
      </c>
      <c r="V1380">
        <v>0</v>
      </c>
      <c r="W1380">
        <v>99999.539063000004</v>
      </c>
    </row>
    <row r="1381" spans="1:23" x14ac:dyDescent="0.35">
      <c r="A1381">
        <v>900009</v>
      </c>
      <c r="B1381">
        <v>-1</v>
      </c>
      <c r="C1381">
        <v>56498.301899999999</v>
      </c>
      <c r="D1381">
        <v>36124460.653399996</v>
      </c>
      <c r="E1381">
        <v>34932.934300000001</v>
      </c>
      <c r="F1381">
        <v>4543.4723000000004</v>
      </c>
      <c r="G1381">
        <v>2927.2026000000001</v>
      </c>
      <c r="H1381">
        <v>4609.4762000000001</v>
      </c>
      <c r="I1381">
        <v>1423</v>
      </c>
      <c r="J1381">
        <v>0</v>
      </c>
      <c r="K1381">
        <v>577</v>
      </c>
      <c r="L1381">
        <v>323</v>
      </c>
      <c r="M1381">
        <v>6378</v>
      </c>
      <c r="N1381">
        <v>0</v>
      </c>
      <c r="O1381">
        <v>103</v>
      </c>
      <c r="P1381">
        <v>196</v>
      </c>
      <c r="Q1381">
        <v>406</v>
      </c>
      <c r="R1381">
        <v>0</v>
      </c>
      <c r="S1381">
        <v>1827767.6083</v>
      </c>
      <c r="T1381">
        <v>1</v>
      </c>
      <c r="U1381">
        <v>0</v>
      </c>
      <c r="V1381">
        <v>0</v>
      </c>
      <c r="W1381">
        <v>99999.539063000004</v>
      </c>
    </row>
    <row r="1382" spans="1:23" x14ac:dyDescent="0.35">
      <c r="A1382">
        <v>16002638</v>
      </c>
      <c r="B1382">
        <v>164</v>
      </c>
      <c r="C1382">
        <v>57052.824399999998</v>
      </c>
      <c r="D1382">
        <v>36211693.391599998</v>
      </c>
      <c r="E1382">
        <v>35897.681499999999</v>
      </c>
      <c r="F1382">
        <v>4459.8437999999996</v>
      </c>
      <c r="G1382">
        <v>3286.4036999999998</v>
      </c>
      <c r="H1382">
        <v>4536.6828999999998</v>
      </c>
      <c r="I1382">
        <v>1898</v>
      </c>
      <c r="J1382">
        <v>10</v>
      </c>
      <c r="K1382">
        <v>547</v>
      </c>
      <c r="L1382">
        <v>305</v>
      </c>
      <c r="M1382">
        <v>6637</v>
      </c>
      <c r="N1382">
        <v>1</v>
      </c>
      <c r="O1382">
        <v>103</v>
      </c>
      <c r="P1382">
        <v>168</v>
      </c>
      <c r="Q1382">
        <v>438</v>
      </c>
      <c r="R1382">
        <v>0</v>
      </c>
      <c r="S1382">
        <v>1695996.3091</v>
      </c>
      <c r="T1382">
        <v>1</v>
      </c>
      <c r="U1382">
        <v>0</v>
      </c>
      <c r="V1382">
        <v>0</v>
      </c>
      <c r="W1382">
        <v>99999.539063000004</v>
      </c>
    </row>
    <row r="1383" spans="1:23" x14ac:dyDescent="0.35">
      <c r="A1383">
        <v>16005765</v>
      </c>
      <c r="B1383">
        <v>359</v>
      </c>
      <c r="C1383">
        <v>59001.399899999997</v>
      </c>
      <c r="D1383">
        <v>36226214.5854</v>
      </c>
      <c r="E1383">
        <v>38109.931400000001</v>
      </c>
      <c r="F1383">
        <v>4309.1360000000004</v>
      </c>
      <c r="G1383">
        <v>3726.2764000000002</v>
      </c>
      <c r="H1383">
        <v>5160.1616999999997</v>
      </c>
      <c r="I1383">
        <v>2061</v>
      </c>
      <c r="J1383">
        <v>23</v>
      </c>
      <c r="K1383">
        <v>517</v>
      </c>
      <c r="L1383">
        <v>283</v>
      </c>
      <c r="M1383">
        <v>7048</v>
      </c>
      <c r="N1383">
        <v>0</v>
      </c>
      <c r="O1383">
        <v>100</v>
      </c>
      <c r="P1383">
        <v>126</v>
      </c>
      <c r="Q1383">
        <v>469</v>
      </c>
      <c r="R1383">
        <v>0</v>
      </c>
      <c r="S1383">
        <v>2596555.2999999998</v>
      </c>
      <c r="T1383">
        <v>0</v>
      </c>
      <c r="U1383">
        <v>0</v>
      </c>
      <c r="V1383">
        <v>0</v>
      </c>
      <c r="W1383">
        <v>99999.539063000004</v>
      </c>
    </row>
    <row r="1384" spans="1:23" x14ac:dyDescent="0.35">
      <c r="A1384">
        <v>16002260</v>
      </c>
      <c r="B1384">
        <v>140</v>
      </c>
      <c r="C1384">
        <v>62853.4804</v>
      </c>
      <c r="D1384">
        <v>36241044.027599998</v>
      </c>
      <c r="E1384">
        <v>39132.657500000001</v>
      </c>
      <c r="F1384">
        <v>4771.1410999999998</v>
      </c>
      <c r="G1384">
        <v>3128.0091000000002</v>
      </c>
      <c r="H1384">
        <v>4195.1611999999996</v>
      </c>
      <c r="I1384">
        <v>753</v>
      </c>
      <c r="J1384">
        <v>18</v>
      </c>
      <c r="K1384">
        <v>590</v>
      </c>
      <c r="L1384">
        <v>323</v>
      </c>
      <c r="M1384">
        <v>7137</v>
      </c>
      <c r="N1384">
        <v>1</v>
      </c>
      <c r="O1384">
        <v>76</v>
      </c>
      <c r="P1384">
        <v>65</v>
      </c>
      <c r="Q1384">
        <v>482</v>
      </c>
      <c r="R1384">
        <v>0</v>
      </c>
      <c r="S1384">
        <v>3488419.0030999999</v>
      </c>
      <c r="T1384">
        <v>0</v>
      </c>
      <c r="U1384">
        <v>0</v>
      </c>
      <c r="V1384">
        <v>0</v>
      </c>
      <c r="W1384">
        <v>99999.539063000004</v>
      </c>
    </row>
    <row r="1385" spans="1:23" x14ac:dyDescent="0.35">
      <c r="A1385">
        <v>16005201</v>
      </c>
      <c r="B1385">
        <v>324</v>
      </c>
      <c r="C1385">
        <v>61342.926800000001</v>
      </c>
      <c r="D1385">
        <v>36267806.475599997</v>
      </c>
      <c r="E1385">
        <v>38563.619200000001</v>
      </c>
      <c r="F1385">
        <v>4773.8355000000001</v>
      </c>
      <c r="G1385">
        <v>3160.0873999999999</v>
      </c>
      <c r="H1385">
        <v>4392.6133</v>
      </c>
      <c r="I1385">
        <v>1109</v>
      </c>
      <c r="J1385">
        <v>18</v>
      </c>
      <c r="K1385">
        <v>620</v>
      </c>
      <c r="L1385">
        <v>330</v>
      </c>
      <c r="M1385">
        <v>7034</v>
      </c>
      <c r="N1385">
        <v>1</v>
      </c>
      <c r="O1385">
        <v>76</v>
      </c>
      <c r="P1385">
        <v>67</v>
      </c>
      <c r="Q1385">
        <v>478</v>
      </c>
      <c r="R1385">
        <v>0</v>
      </c>
      <c r="S1385">
        <v>3336251.6135999998</v>
      </c>
      <c r="T1385">
        <v>0</v>
      </c>
      <c r="U1385">
        <v>0</v>
      </c>
      <c r="V1385">
        <v>0</v>
      </c>
      <c r="W1385">
        <v>99999.539063000004</v>
      </c>
    </row>
    <row r="1386" spans="1:23" x14ac:dyDescent="0.35">
      <c r="A1386">
        <v>16004182</v>
      </c>
      <c r="B1386">
        <v>260</v>
      </c>
      <c r="C1386">
        <v>67431.557199999996</v>
      </c>
      <c r="D1386">
        <v>36322879.357500002</v>
      </c>
      <c r="E1386">
        <v>39137.102700000003</v>
      </c>
      <c r="F1386">
        <v>4473.3486999999996</v>
      </c>
      <c r="G1386">
        <v>3410.0345000000002</v>
      </c>
      <c r="H1386">
        <v>3841.4245999999998</v>
      </c>
      <c r="I1386">
        <v>415</v>
      </c>
      <c r="J1386">
        <v>22</v>
      </c>
      <c r="K1386">
        <v>518</v>
      </c>
      <c r="L1386">
        <v>266</v>
      </c>
      <c r="M1386">
        <v>6971</v>
      </c>
      <c r="N1386">
        <v>4</v>
      </c>
      <c r="O1386">
        <v>47</v>
      </c>
      <c r="P1386">
        <v>66</v>
      </c>
      <c r="Q1386">
        <v>490</v>
      </c>
      <c r="R1386">
        <v>0</v>
      </c>
      <c r="S1386">
        <v>3834837.8143000002</v>
      </c>
      <c r="T1386">
        <v>0</v>
      </c>
      <c r="U1386">
        <v>0</v>
      </c>
      <c r="V1386">
        <v>0</v>
      </c>
      <c r="W1386">
        <v>99999.539063000004</v>
      </c>
    </row>
    <row r="1387" spans="1:23" x14ac:dyDescent="0.35">
      <c r="A1387">
        <v>16000645</v>
      </c>
      <c r="B1387">
        <v>39</v>
      </c>
      <c r="C1387">
        <v>57076.656300000002</v>
      </c>
      <c r="D1387">
        <v>36331347.800700001</v>
      </c>
      <c r="E1387">
        <v>36745.904799999997</v>
      </c>
      <c r="F1387">
        <v>4330.2146000000002</v>
      </c>
      <c r="G1387">
        <v>3641.6523999999999</v>
      </c>
      <c r="H1387">
        <v>4499.7804999999998</v>
      </c>
      <c r="I1387">
        <v>2133</v>
      </c>
      <c r="J1387">
        <v>5</v>
      </c>
      <c r="K1387">
        <v>529</v>
      </c>
      <c r="L1387">
        <v>292</v>
      </c>
      <c r="M1387">
        <v>6818</v>
      </c>
      <c r="N1387">
        <v>0</v>
      </c>
      <c r="O1387">
        <v>103</v>
      </c>
      <c r="P1387">
        <v>150</v>
      </c>
      <c r="Q1387">
        <v>452</v>
      </c>
      <c r="R1387">
        <v>0</v>
      </c>
      <c r="S1387">
        <v>1806689.9602999999</v>
      </c>
      <c r="T1387">
        <v>1</v>
      </c>
      <c r="U1387">
        <v>0</v>
      </c>
      <c r="V1387">
        <v>0</v>
      </c>
      <c r="W1387">
        <v>99999.539063000004</v>
      </c>
    </row>
    <row r="1388" spans="1:23" x14ac:dyDescent="0.35">
      <c r="A1388">
        <v>16006091</v>
      </c>
      <c r="B1388">
        <v>380</v>
      </c>
      <c r="C1388">
        <v>62301.358200000002</v>
      </c>
      <c r="D1388">
        <v>36369802.248899996</v>
      </c>
      <c r="E1388">
        <v>39047.777699999999</v>
      </c>
      <c r="F1388">
        <v>4822.3735999999999</v>
      </c>
      <c r="G1388">
        <v>3137.1242999999999</v>
      </c>
      <c r="H1388">
        <v>4213.1742000000004</v>
      </c>
      <c r="I1388">
        <v>938</v>
      </c>
      <c r="J1388">
        <v>11</v>
      </c>
      <c r="K1388">
        <v>589</v>
      </c>
      <c r="L1388">
        <v>323</v>
      </c>
      <c r="M1388">
        <v>7126</v>
      </c>
      <c r="N1388">
        <v>3</v>
      </c>
      <c r="O1388">
        <v>76</v>
      </c>
      <c r="P1388">
        <v>68</v>
      </c>
      <c r="Q1388">
        <v>482</v>
      </c>
      <c r="R1388">
        <v>0</v>
      </c>
      <c r="S1388">
        <v>3487217.6192000001</v>
      </c>
      <c r="T1388">
        <v>0</v>
      </c>
      <c r="U1388">
        <v>0</v>
      </c>
      <c r="V1388">
        <v>0</v>
      </c>
      <c r="W1388">
        <v>99999.539063000004</v>
      </c>
    </row>
    <row r="1389" spans="1:23" x14ac:dyDescent="0.35">
      <c r="A1389">
        <v>9000010</v>
      </c>
      <c r="B1389">
        <v>-1</v>
      </c>
      <c r="C1389">
        <v>55969.008500000004</v>
      </c>
      <c r="D1389">
        <v>36416716.781000003</v>
      </c>
      <c r="E1389">
        <v>34677.669900000001</v>
      </c>
      <c r="F1389">
        <v>4445.7996000000003</v>
      </c>
      <c r="G1389">
        <v>2937.4346</v>
      </c>
      <c r="H1389">
        <v>4638.0029000000004</v>
      </c>
      <c r="I1389">
        <v>1465</v>
      </c>
      <c r="J1389">
        <v>0</v>
      </c>
      <c r="K1389">
        <v>599</v>
      </c>
      <c r="L1389">
        <v>328</v>
      </c>
      <c r="M1389">
        <v>6299</v>
      </c>
      <c r="N1389">
        <v>0</v>
      </c>
      <c r="O1389">
        <v>104</v>
      </c>
      <c r="P1389">
        <v>206</v>
      </c>
      <c r="Q1389">
        <v>401</v>
      </c>
      <c r="R1389">
        <v>0</v>
      </c>
      <c r="S1389">
        <v>1876436.7161000001</v>
      </c>
      <c r="T1389">
        <v>1</v>
      </c>
      <c r="U1389">
        <v>0</v>
      </c>
      <c r="V1389">
        <v>0</v>
      </c>
      <c r="W1389">
        <v>99999.539063000004</v>
      </c>
    </row>
    <row r="1390" spans="1:23" x14ac:dyDescent="0.35">
      <c r="A1390">
        <v>16005274</v>
      </c>
      <c r="B1390">
        <v>328</v>
      </c>
      <c r="C1390">
        <v>68810.487099999998</v>
      </c>
      <c r="D1390">
        <v>36507228.871299997</v>
      </c>
      <c r="E1390">
        <v>39179.403899999998</v>
      </c>
      <c r="F1390">
        <v>4477.7226000000001</v>
      </c>
      <c r="G1390">
        <v>3408.7078000000001</v>
      </c>
      <c r="H1390">
        <v>3789.7833999999998</v>
      </c>
      <c r="I1390">
        <v>405</v>
      </c>
      <c r="J1390">
        <v>22</v>
      </c>
      <c r="K1390">
        <v>517</v>
      </c>
      <c r="L1390">
        <v>264</v>
      </c>
      <c r="M1390">
        <v>6975</v>
      </c>
      <c r="N1390">
        <v>6</v>
      </c>
      <c r="O1390">
        <v>47</v>
      </c>
      <c r="P1390">
        <v>65</v>
      </c>
      <c r="Q1390">
        <v>490</v>
      </c>
      <c r="R1390">
        <v>0</v>
      </c>
      <c r="S1390">
        <v>3927006.3664000002</v>
      </c>
      <c r="T1390">
        <v>0</v>
      </c>
      <c r="U1390">
        <v>0</v>
      </c>
      <c r="V1390">
        <v>0</v>
      </c>
      <c r="W1390">
        <v>99999.539063000004</v>
      </c>
    </row>
    <row r="1391" spans="1:23" x14ac:dyDescent="0.35">
      <c r="A1391">
        <v>16003369</v>
      </c>
      <c r="B1391">
        <v>209</v>
      </c>
      <c r="C1391">
        <v>57069.786</v>
      </c>
      <c r="D1391">
        <v>36539915.494099997</v>
      </c>
      <c r="E1391">
        <v>36686.678399999997</v>
      </c>
      <c r="F1391">
        <v>4352.5637999999999</v>
      </c>
      <c r="G1391">
        <v>3498.2566999999999</v>
      </c>
      <c r="H1391">
        <v>4519.7370000000001</v>
      </c>
      <c r="I1391">
        <v>1784</v>
      </c>
      <c r="J1391">
        <v>15</v>
      </c>
      <c r="K1391">
        <v>569</v>
      </c>
      <c r="L1391">
        <v>307</v>
      </c>
      <c r="M1391">
        <v>6794</v>
      </c>
      <c r="N1391">
        <v>6</v>
      </c>
      <c r="O1391">
        <v>103</v>
      </c>
      <c r="P1391">
        <v>153</v>
      </c>
      <c r="Q1391">
        <v>454</v>
      </c>
      <c r="R1391">
        <v>0</v>
      </c>
      <c r="S1391">
        <v>2014932.5464000001</v>
      </c>
      <c r="T1391">
        <v>1</v>
      </c>
      <c r="U1391">
        <v>0</v>
      </c>
      <c r="V1391">
        <v>0</v>
      </c>
      <c r="W1391">
        <v>99999.539063000004</v>
      </c>
    </row>
    <row r="1392" spans="1:23" x14ac:dyDescent="0.35">
      <c r="A1392">
        <v>16003764</v>
      </c>
      <c r="B1392">
        <v>234</v>
      </c>
      <c r="C1392">
        <v>58859.949399999998</v>
      </c>
      <c r="D1392">
        <v>36549766.310599998</v>
      </c>
      <c r="E1392">
        <v>37974.104200000002</v>
      </c>
      <c r="F1392">
        <v>4342.6755999999996</v>
      </c>
      <c r="G1392">
        <v>3702.6970999999999</v>
      </c>
      <c r="H1392">
        <v>5318.1993000000002</v>
      </c>
      <c r="I1392">
        <v>2140</v>
      </c>
      <c r="J1392">
        <v>14</v>
      </c>
      <c r="K1392">
        <v>527</v>
      </c>
      <c r="L1392">
        <v>284</v>
      </c>
      <c r="M1392">
        <v>7036</v>
      </c>
      <c r="N1392">
        <v>4</v>
      </c>
      <c r="O1392">
        <v>101</v>
      </c>
      <c r="P1392">
        <v>126</v>
      </c>
      <c r="Q1392">
        <v>468</v>
      </c>
      <c r="R1392">
        <v>0</v>
      </c>
      <c r="S1392">
        <v>2460587.9929</v>
      </c>
      <c r="T1392">
        <v>0</v>
      </c>
      <c r="U1392">
        <v>0</v>
      </c>
      <c r="V1392">
        <v>0</v>
      </c>
      <c r="W1392">
        <v>99999.539063000004</v>
      </c>
    </row>
    <row r="1393" spans="1:23" x14ac:dyDescent="0.35">
      <c r="A1393">
        <v>16003646</v>
      </c>
      <c r="B1393">
        <v>227</v>
      </c>
      <c r="C1393">
        <v>57345.0164</v>
      </c>
      <c r="D1393">
        <v>36587391.483099997</v>
      </c>
      <c r="E1393">
        <v>37066.383500000004</v>
      </c>
      <c r="F1393">
        <v>4069.2242000000001</v>
      </c>
      <c r="G1393">
        <v>3526.1345999999999</v>
      </c>
      <c r="H1393">
        <v>4533.7079000000003</v>
      </c>
      <c r="I1393">
        <v>1365</v>
      </c>
      <c r="J1393">
        <v>11</v>
      </c>
      <c r="K1393">
        <v>562</v>
      </c>
      <c r="L1393">
        <v>309</v>
      </c>
      <c r="M1393">
        <v>6849</v>
      </c>
      <c r="N1393">
        <v>2</v>
      </c>
      <c r="O1393">
        <v>102</v>
      </c>
      <c r="P1393">
        <v>189</v>
      </c>
      <c r="Q1393">
        <v>455</v>
      </c>
      <c r="R1393">
        <v>0</v>
      </c>
      <c r="S1393">
        <v>2233132.2842000001</v>
      </c>
      <c r="T1393">
        <v>1</v>
      </c>
      <c r="U1393">
        <v>0</v>
      </c>
      <c r="V1393">
        <v>0</v>
      </c>
      <c r="W1393">
        <v>99999.539063000004</v>
      </c>
    </row>
    <row r="1394" spans="1:23" x14ac:dyDescent="0.35">
      <c r="A1394">
        <v>16005780</v>
      </c>
      <c r="B1394">
        <v>360</v>
      </c>
      <c r="C1394">
        <v>57795.279900000001</v>
      </c>
      <c r="D1394">
        <v>36621169.873999998</v>
      </c>
      <c r="E1394">
        <v>37589.587800000001</v>
      </c>
      <c r="F1394">
        <v>4420.3888999999999</v>
      </c>
      <c r="G1394">
        <v>3781.0583999999999</v>
      </c>
      <c r="H1394">
        <v>5245.6495000000004</v>
      </c>
      <c r="I1394">
        <v>1954</v>
      </c>
      <c r="J1394">
        <v>13</v>
      </c>
      <c r="K1394">
        <v>525</v>
      </c>
      <c r="L1394">
        <v>286</v>
      </c>
      <c r="M1394">
        <v>6965</v>
      </c>
      <c r="N1394">
        <v>2</v>
      </c>
      <c r="O1394">
        <v>103</v>
      </c>
      <c r="P1394">
        <v>204</v>
      </c>
      <c r="Q1394">
        <v>468</v>
      </c>
      <c r="R1394">
        <v>0</v>
      </c>
      <c r="S1394">
        <v>2237162.1349999998</v>
      </c>
      <c r="T1394">
        <v>1</v>
      </c>
      <c r="U1394">
        <v>0</v>
      </c>
      <c r="V1394">
        <v>0</v>
      </c>
      <c r="W1394">
        <v>99999.539063000004</v>
      </c>
    </row>
    <row r="1395" spans="1:23" x14ac:dyDescent="0.35">
      <c r="A1395">
        <v>16002495</v>
      </c>
      <c r="B1395">
        <v>155</v>
      </c>
      <c r="C1395">
        <v>64918.791400000002</v>
      </c>
      <c r="D1395">
        <v>36832412.1897</v>
      </c>
      <c r="E1395">
        <v>39197.845099999999</v>
      </c>
      <c r="F1395">
        <v>4465.1118999999999</v>
      </c>
      <c r="G1395">
        <v>3404.9937</v>
      </c>
      <c r="H1395">
        <v>3828.5920999999998</v>
      </c>
      <c r="I1395">
        <v>866</v>
      </c>
      <c r="J1395">
        <v>11</v>
      </c>
      <c r="K1395">
        <v>515</v>
      </c>
      <c r="L1395">
        <v>264</v>
      </c>
      <c r="M1395">
        <v>6983</v>
      </c>
      <c r="N1395">
        <v>4</v>
      </c>
      <c r="O1395">
        <v>47</v>
      </c>
      <c r="P1395">
        <v>64</v>
      </c>
      <c r="Q1395">
        <v>490</v>
      </c>
      <c r="R1395">
        <v>0</v>
      </c>
      <c r="S1395">
        <v>3837615.9550999999</v>
      </c>
      <c r="T1395">
        <v>0</v>
      </c>
      <c r="U1395">
        <v>0</v>
      </c>
      <c r="V1395">
        <v>0</v>
      </c>
      <c r="W1395">
        <v>99999.539063000004</v>
      </c>
    </row>
    <row r="1396" spans="1:23" x14ac:dyDescent="0.35">
      <c r="A1396">
        <v>16003030</v>
      </c>
      <c r="B1396">
        <v>188</v>
      </c>
      <c r="C1396">
        <v>55770.678899999999</v>
      </c>
      <c r="D1396">
        <v>36926192.045199998</v>
      </c>
      <c r="E1396">
        <v>36743.831299999998</v>
      </c>
      <c r="F1396">
        <v>4319.0726000000004</v>
      </c>
      <c r="G1396">
        <v>3622.9672999999998</v>
      </c>
      <c r="H1396">
        <v>4532.7983999999997</v>
      </c>
      <c r="I1396">
        <v>2124</v>
      </c>
      <c r="J1396">
        <v>7</v>
      </c>
      <c r="K1396">
        <v>562</v>
      </c>
      <c r="L1396">
        <v>307</v>
      </c>
      <c r="M1396">
        <v>6813</v>
      </c>
      <c r="N1396">
        <v>2</v>
      </c>
      <c r="O1396">
        <v>103</v>
      </c>
      <c r="P1396">
        <v>153</v>
      </c>
      <c r="Q1396">
        <v>452</v>
      </c>
      <c r="R1396">
        <v>0</v>
      </c>
      <c r="S1396">
        <v>1893026.3563000001</v>
      </c>
      <c r="T1396">
        <v>1</v>
      </c>
      <c r="U1396">
        <v>0</v>
      </c>
      <c r="V1396">
        <v>0</v>
      </c>
      <c r="W1396">
        <v>99999.539063000004</v>
      </c>
    </row>
    <row r="1397" spans="1:23" x14ac:dyDescent="0.35">
      <c r="A1397">
        <v>16005793</v>
      </c>
      <c r="B1397">
        <v>361</v>
      </c>
      <c r="C1397">
        <v>57985.658000000003</v>
      </c>
      <c r="D1397">
        <v>36952754.965899996</v>
      </c>
      <c r="E1397">
        <v>38019.934000000001</v>
      </c>
      <c r="F1397">
        <v>4311.5996999999998</v>
      </c>
      <c r="G1397">
        <v>3742.143</v>
      </c>
      <c r="H1397">
        <v>5257.3145999999997</v>
      </c>
      <c r="I1397">
        <v>2622</v>
      </c>
      <c r="J1397">
        <v>18</v>
      </c>
      <c r="K1397">
        <v>38</v>
      </c>
      <c r="L1397">
        <v>284</v>
      </c>
      <c r="M1397">
        <v>7036</v>
      </c>
      <c r="N1397">
        <v>2</v>
      </c>
      <c r="O1397">
        <v>102</v>
      </c>
      <c r="P1397">
        <v>125</v>
      </c>
      <c r="Q1397">
        <v>469</v>
      </c>
      <c r="R1397">
        <v>0</v>
      </c>
      <c r="S1397">
        <v>2387515.2620000001</v>
      </c>
      <c r="T1397">
        <v>1</v>
      </c>
      <c r="U1397">
        <v>0</v>
      </c>
      <c r="V1397">
        <v>0</v>
      </c>
      <c r="W1397">
        <v>99999.539063000004</v>
      </c>
    </row>
    <row r="1398" spans="1:23" x14ac:dyDescent="0.35">
      <c r="A1398">
        <v>16002811</v>
      </c>
      <c r="B1398">
        <v>175</v>
      </c>
      <c r="C1398">
        <v>58520.458400000003</v>
      </c>
      <c r="D1398">
        <v>36987365.406000003</v>
      </c>
      <c r="E1398">
        <v>38994.034500000002</v>
      </c>
      <c r="F1398">
        <v>4293.7028</v>
      </c>
      <c r="G1398">
        <v>3724.3411000000001</v>
      </c>
      <c r="H1398">
        <v>4516.2614000000003</v>
      </c>
      <c r="I1398">
        <v>1361</v>
      </c>
      <c r="J1398">
        <v>6</v>
      </c>
      <c r="K1398">
        <v>563</v>
      </c>
      <c r="L1398">
        <v>315</v>
      </c>
      <c r="M1398">
        <v>7158</v>
      </c>
      <c r="N1398">
        <v>3</v>
      </c>
      <c r="O1398">
        <v>102</v>
      </c>
      <c r="P1398">
        <v>127</v>
      </c>
      <c r="Q1398">
        <v>477</v>
      </c>
      <c r="R1398">
        <v>0</v>
      </c>
      <c r="S1398">
        <v>3030899.3247000002</v>
      </c>
      <c r="T1398">
        <v>0</v>
      </c>
      <c r="U1398">
        <v>0</v>
      </c>
      <c r="V1398">
        <v>0</v>
      </c>
      <c r="W1398">
        <v>99999.539063000004</v>
      </c>
    </row>
    <row r="1399" spans="1:23" x14ac:dyDescent="0.35">
      <c r="A1399">
        <v>16004188</v>
      </c>
      <c r="B1399">
        <v>261</v>
      </c>
      <c r="C1399">
        <v>57495.560299999997</v>
      </c>
      <c r="D1399">
        <v>37012293.480099998</v>
      </c>
      <c r="E1399">
        <v>38075.422500000001</v>
      </c>
      <c r="F1399">
        <v>4330.0780999999997</v>
      </c>
      <c r="G1399">
        <v>3710.6732000000002</v>
      </c>
      <c r="H1399">
        <v>5246.2632000000003</v>
      </c>
      <c r="I1399">
        <v>2690</v>
      </c>
      <c r="J1399">
        <v>12</v>
      </c>
      <c r="K1399">
        <v>520</v>
      </c>
      <c r="L1399">
        <v>282</v>
      </c>
      <c r="M1399">
        <v>7051</v>
      </c>
      <c r="N1399">
        <v>2</v>
      </c>
      <c r="O1399">
        <v>102</v>
      </c>
      <c r="P1399">
        <v>123</v>
      </c>
      <c r="Q1399">
        <v>469</v>
      </c>
      <c r="R1399">
        <v>0</v>
      </c>
      <c r="S1399">
        <v>2415822.5314000002</v>
      </c>
      <c r="T1399">
        <v>1</v>
      </c>
      <c r="U1399">
        <v>0</v>
      </c>
      <c r="V1399">
        <v>0</v>
      </c>
      <c r="W1399">
        <v>99999.539063000004</v>
      </c>
    </row>
    <row r="1400" spans="1:23" x14ac:dyDescent="0.35">
      <c r="A1400">
        <v>16000995</v>
      </c>
      <c r="B1400">
        <v>61</v>
      </c>
      <c r="C1400">
        <v>55886.2961</v>
      </c>
      <c r="D1400">
        <v>37049797.641199999</v>
      </c>
      <c r="E1400">
        <v>36745.324999999997</v>
      </c>
      <c r="F1400">
        <v>4343.7587000000003</v>
      </c>
      <c r="G1400">
        <v>3488.5945000000002</v>
      </c>
      <c r="H1400">
        <v>4519.2233999999999</v>
      </c>
      <c r="I1400">
        <v>2070</v>
      </c>
      <c r="J1400">
        <v>11</v>
      </c>
      <c r="K1400">
        <v>566</v>
      </c>
      <c r="L1400">
        <v>307</v>
      </c>
      <c r="M1400">
        <v>6808</v>
      </c>
      <c r="N1400">
        <v>5</v>
      </c>
      <c r="O1400">
        <v>103</v>
      </c>
      <c r="P1400">
        <v>152</v>
      </c>
      <c r="Q1400">
        <v>453</v>
      </c>
      <c r="R1400">
        <v>0</v>
      </c>
      <c r="S1400">
        <v>1979406.0972</v>
      </c>
      <c r="T1400">
        <v>1</v>
      </c>
      <c r="U1400">
        <v>0</v>
      </c>
      <c r="V1400">
        <v>0</v>
      </c>
      <c r="W1400">
        <v>99999.539063000004</v>
      </c>
    </row>
    <row r="1401" spans="1:23" x14ac:dyDescent="0.35">
      <c r="A1401">
        <v>16005489</v>
      </c>
      <c r="B1401">
        <v>342</v>
      </c>
      <c r="C1401">
        <v>64137.5916</v>
      </c>
      <c r="D1401">
        <v>37122883.128600001</v>
      </c>
      <c r="E1401">
        <v>39143.4974</v>
      </c>
      <c r="F1401">
        <v>4473.0257000000001</v>
      </c>
      <c r="G1401">
        <v>3399.7404000000001</v>
      </c>
      <c r="H1401">
        <v>3834.6102999999998</v>
      </c>
      <c r="I1401">
        <v>1175</v>
      </c>
      <c r="J1401">
        <v>25</v>
      </c>
      <c r="K1401">
        <v>519</v>
      </c>
      <c r="L1401">
        <v>264</v>
      </c>
      <c r="M1401">
        <v>6970</v>
      </c>
      <c r="N1401">
        <v>4</v>
      </c>
      <c r="O1401">
        <v>47</v>
      </c>
      <c r="P1401">
        <v>66</v>
      </c>
      <c r="Q1401">
        <v>490</v>
      </c>
      <c r="R1401">
        <v>0</v>
      </c>
      <c r="S1401">
        <v>3841102.7793999999</v>
      </c>
      <c r="T1401">
        <v>0</v>
      </c>
      <c r="U1401">
        <v>0</v>
      </c>
      <c r="V1401">
        <v>0</v>
      </c>
      <c r="W1401">
        <v>99999.539063000004</v>
      </c>
    </row>
    <row r="1402" spans="1:23" x14ac:dyDescent="0.35">
      <c r="A1402">
        <v>16004881</v>
      </c>
      <c r="B1402">
        <v>304</v>
      </c>
      <c r="C1402">
        <v>58321.929199999999</v>
      </c>
      <c r="D1402">
        <v>37141589.984399997</v>
      </c>
      <c r="E1402">
        <v>38930.090499999998</v>
      </c>
      <c r="F1402">
        <v>4305.0604999999996</v>
      </c>
      <c r="G1402">
        <v>3731.2568999999999</v>
      </c>
      <c r="H1402">
        <v>4537.1536999999998</v>
      </c>
      <c r="I1402">
        <v>1441</v>
      </c>
      <c r="J1402">
        <v>17</v>
      </c>
      <c r="K1402">
        <v>566</v>
      </c>
      <c r="L1402">
        <v>317</v>
      </c>
      <c r="M1402">
        <v>7148</v>
      </c>
      <c r="N1402">
        <v>4</v>
      </c>
      <c r="O1402">
        <v>101</v>
      </c>
      <c r="P1402">
        <v>128</v>
      </c>
      <c r="Q1402">
        <v>477</v>
      </c>
      <c r="R1402">
        <v>0</v>
      </c>
      <c r="S1402">
        <v>3036397.3576000002</v>
      </c>
      <c r="T1402">
        <v>1</v>
      </c>
      <c r="U1402">
        <v>0</v>
      </c>
      <c r="V1402">
        <v>0</v>
      </c>
      <c r="W1402">
        <v>99999.539063000004</v>
      </c>
    </row>
    <row r="1403" spans="1:23" x14ac:dyDescent="0.35">
      <c r="A1403">
        <v>16002565</v>
      </c>
      <c r="B1403">
        <v>159</v>
      </c>
      <c r="C1403">
        <v>55053.573600000003</v>
      </c>
      <c r="D1403">
        <v>37157959.890600003</v>
      </c>
      <c r="E1403">
        <v>34687.142800000001</v>
      </c>
      <c r="F1403">
        <v>4446.2201999999997</v>
      </c>
      <c r="G1403">
        <v>2875.3530000000001</v>
      </c>
      <c r="H1403">
        <v>4618.1117999999997</v>
      </c>
      <c r="I1403">
        <v>1826</v>
      </c>
      <c r="J1403">
        <v>9</v>
      </c>
      <c r="K1403">
        <v>601</v>
      </c>
      <c r="L1403">
        <v>328</v>
      </c>
      <c r="M1403">
        <v>6292</v>
      </c>
      <c r="N1403">
        <v>0</v>
      </c>
      <c r="O1403">
        <v>104</v>
      </c>
      <c r="P1403">
        <v>208</v>
      </c>
      <c r="Q1403">
        <v>402</v>
      </c>
      <c r="R1403">
        <v>0</v>
      </c>
      <c r="S1403">
        <v>2009217.6873000001</v>
      </c>
      <c r="T1403">
        <v>1</v>
      </c>
      <c r="U1403">
        <v>0</v>
      </c>
      <c r="V1403">
        <v>0</v>
      </c>
      <c r="W1403">
        <v>99999.539063000004</v>
      </c>
    </row>
    <row r="1404" spans="1:23" x14ac:dyDescent="0.35">
      <c r="A1404">
        <v>16005302</v>
      </c>
      <c r="B1404">
        <v>330</v>
      </c>
      <c r="C1404">
        <v>55244.912700000001</v>
      </c>
      <c r="D1404">
        <v>37344142.501400001</v>
      </c>
      <c r="E1404">
        <v>35805.867100000003</v>
      </c>
      <c r="F1404">
        <v>4581.6417000000001</v>
      </c>
      <c r="G1404">
        <v>3292.8119000000002</v>
      </c>
      <c r="H1404">
        <v>4542.2011000000002</v>
      </c>
      <c r="I1404">
        <v>2319</v>
      </c>
      <c r="J1404">
        <v>19</v>
      </c>
      <c r="K1404">
        <v>832</v>
      </c>
      <c r="L1404">
        <v>394</v>
      </c>
      <c r="M1404">
        <v>6621</v>
      </c>
      <c r="N1404">
        <v>2</v>
      </c>
      <c r="O1404">
        <v>100</v>
      </c>
      <c r="P1404">
        <v>98</v>
      </c>
      <c r="Q1404">
        <v>437</v>
      </c>
      <c r="R1404">
        <v>0</v>
      </c>
      <c r="S1404">
        <v>2285831.3095</v>
      </c>
      <c r="T1404">
        <v>1</v>
      </c>
      <c r="U1404">
        <v>0</v>
      </c>
      <c r="V1404">
        <v>0</v>
      </c>
      <c r="W1404">
        <v>99999.539063000004</v>
      </c>
    </row>
    <row r="1405" spans="1:23" x14ac:dyDescent="0.35">
      <c r="A1405">
        <v>16005972</v>
      </c>
      <c r="B1405">
        <v>372</v>
      </c>
      <c r="C1405">
        <v>60482.559500000003</v>
      </c>
      <c r="D1405">
        <v>37387305.019599997</v>
      </c>
      <c r="E1405">
        <v>39153.683299999997</v>
      </c>
      <c r="F1405">
        <v>4774.7111999999997</v>
      </c>
      <c r="G1405">
        <v>3159.1657</v>
      </c>
      <c r="H1405">
        <v>4093.7224999999999</v>
      </c>
      <c r="I1405">
        <v>1380</v>
      </c>
      <c r="J1405">
        <v>25</v>
      </c>
      <c r="K1405">
        <v>593</v>
      </c>
      <c r="L1405">
        <v>324</v>
      </c>
      <c r="M1405">
        <v>7131</v>
      </c>
      <c r="N1405">
        <v>2</v>
      </c>
      <c r="O1405">
        <v>76</v>
      </c>
      <c r="P1405">
        <v>67</v>
      </c>
      <c r="Q1405">
        <v>485</v>
      </c>
      <c r="R1405">
        <v>0</v>
      </c>
      <c r="S1405">
        <v>3734692.7530999999</v>
      </c>
      <c r="T1405">
        <v>0</v>
      </c>
      <c r="U1405">
        <v>0</v>
      </c>
      <c r="V1405">
        <v>0</v>
      </c>
      <c r="W1405">
        <v>99999.539063000004</v>
      </c>
    </row>
    <row r="1406" spans="1:23" x14ac:dyDescent="0.35">
      <c r="A1406">
        <v>16005543</v>
      </c>
      <c r="B1406">
        <v>345</v>
      </c>
      <c r="C1406">
        <v>57197.488899999997</v>
      </c>
      <c r="D1406">
        <v>37430583.027999997</v>
      </c>
      <c r="E1406">
        <v>37028.3482</v>
      </c>
      <c r="F1406">
        <v>4650.5168999999996</v>
      </c>
      <c r="G1406">
        <v>3444.4249</v>
      </c>
      <c r="H1406">
        <v>3711.5207999999998</v>
      </c>
      <c r="I1406">
        <v>1015</v>
      </c>
      <c r="J1406">
        <v>13</v>
      </c>
      <c r="K1406">
        <v>588</v>
      </c>
      <c r="L1406">
        <v>324</v>
      </c>
      <c r="M1406">
        <v>6796</v>
      </c>
      <c r="N1406">
        <v>3</v>
      </c>
      <c r="O1406">
        <v>103</v>
      </c>
      <c r="P1406">
        <v>158</v>
      </c>
      <c r="Q1406">
        <v>470</v>
      </c>
      <c r="R1406">
        <v>0</v>
      </c>
      <c r="S1406">
        <v>2847532.2217999999</v>
      </c>
      <c r="T1406">
        <v>1</v>
      </c>
      <c r="U1406">
        <v>0</v>
      </c>
      <c r="V1406">
        <v>0</v>
      </c>
      <c r="W1406">
        <v>99999.539063000004</v>
      </c>
    </row>
    <row r="1407" spans="1:23" x14ac:dyDescent="0.35">
      <c r="A1407">
        <v>16003430</v>
      </c>
      <c r="B1407">
        <v>213</v>
      </c>
      <c r="C1407">
        <v>78402.119900000005</v>
      </c>
      <c r="D1407">
        <v>37456591.472199999</v>
      </c>
      <c r="E1407">
        <v>39359.529399999999</v>
      </c>
      <c r="F1407">
        <v>2692.6527999999998</v>
      </c>
      <c r="G1407">
        <v>3436.9603000000002</v>
      </c>
      <c r="H1407">
        <v>5230.8527999999997</v>
      </c>
      <c r="I1407">
        <v>955</v>
      </c>
      <c r="J1407">
        <v>17</v>
      </c>
      <c r="K1407">
        <v>516</v>
      </c>
      <c r="L1407">
        <v>282</v>
      </c>
      <c r="M1407">
        <v>7143</v>
      </c>
      <c r="N1407">
        <v>1</v>
      </c>
      <c r="O1407">
        <v>0</v>
      </c>
      <c r="P1407">
        <v>1</v>
      </c>
      <c r="Q1407">
        <v>473</v>
      </c>
      <c r="R1407">
        <v>0</v>
      </c>
      <c r="S1407">
        <v>6505609.9938000003</v>
      </c>
      <c r="T1407">
        <v>0</v>
      </c>
      <c r="U1407">
        <v>0</v>
      </c>
      <c r="V1407">
        <v>0</v>
      </c>
      <c r="W1407">
        <v>99999.546875</v>
      </c>
    </row>
    <row r="1408" spans="1:23" x14ac:dyDescent="0.35">
      <c r="A1408">
        <v>16005727</v>
      </c>
      <c r="B1408">
        <v>357</v>
      </c>
      <c r="C1408">
        <v>55830.284399999997</v>
      </c>
      <c r="D1408">
        <v>37764969.570699997</v>
      </c>
      <c r="E1408">
        <v>38816.531999999999</v>
      </c>
      <c r="F1408">
        <v>4245.4618</v>
      </c>
      <c r="G1408">
        <v>3215.652</v>
      </c>
      <c r="H1408">
        <v>4171.8465999999999</v>
      </c>
      <c r="I1408">
        <v>1515</v>
      </c>
      <c r="J1408">
        <v>9</v>
      </c>
      <c r="K1408">
        <v>609</v>
      </c>
      <c r="L1408">
        <v>330</v>
      </c>
      <c r="M1408">
        <v>7071</v>
      </c>
      <c r="N1408">
        <v>3</v>
      </c>
      <c r="O1408">
        <v>101</v>
      </c>
      <c r="P1408">
        <v>123</v>
      </c>
      <c r="Q1408">
        <v>474</v>
      </c>
      <c r="R1408">
        <v>0</v>
      </c>
      <c r="S1408">
        <v>2891656.8404999999</v>
      </c>
      <c r="T1408">
        <v>1</v>
      </c>
      <c r="U1408">
        <v>0</v>
      </c>
      <c r="V1408">
        <v>0</v>
      </c>
      <c r="W1408">
        <v>99999.539063000004</v>
      </c>
    </row>
    <row r="1409" spans="1:23" x14ac:dyDescent="0.35">
      <c r="A1409">
        <v>16005401</v>
      </c>
      <c r="B1409">
        <v>336</v>
      </c>
      <c r="C1409">
        <v>66143.692599999995</v>
      </c>
      <c r="D1409">
        <v>37782187.702699997</v>
      </c>
      <c r="E1409">
        <v>41339.577599999997</v>
      </c>
      <c r="F1409">
        <v>3470.3274000000001</v>
      </c>
      <c r="G1409">
        <v>3127.4526999999998</v>
      </c>
      <c r="H1409">
        <v>3871.3568</v>
      </c>
      <c r="I1409">
        <v>208</v>
      </c>
      <c r="J1409">
        <v>18</v>
      </c>
      <c r="K1409">
        <v>523</v>
      </c>
      <c r="L1409">
        <v>262</v>
      </c>
      <c r="M1409">
        <v>7327</v>
      </c>
      <c r="N1409">
        <v>6</v>
      </c>
      <c r="O1409">
        <v>75</v>
      </c>
      <c r="P1409">
        <v>71</v>
      </c>
      <c r="Q1409">
        <v>494</v>
      </c>
      <c r="R1409">
        <v>0</v>
      </c>
      <c r="S1409">
        <v>4130603.5296</v>
      </c>
      <c r="T1409">
        <v>0</v>
      </c>
      <c r="U1409">
        <v>0</v>
      </c>
      <c r="V1409">
        <v>0</v>
      </c>
      <c r="W1409">
        <v>99999.546875</v>
      </c>
    </row>
    <row r="1410" spans="1:23" x14ac:dyDescent="0.35">
      <c r="A1410">
        <v>16001923</v>
      </c>
      <c r="B1410">
        <v>119</v>
      </c>
      <c r="C1410">
        <v>54841.689599999998</v>
      </c>
      <c r="D1410">
        <v>37978755.841399997</v>
      </c>
      <c r="E1410">
        <v>37744.274400000002</v>
      </c>
      <c r="F1410">
        <v>4167.9759999999997</v>
      </c>
      <c r="G1410">
        <v>3022.2982000000002</v>
      </c>
      <c r="H1410">
        <v>4347.5186000000003</v>
      </c>
      <c r="I1410">
        <v>1753</v>
      </c>
      <c r="J1410">
        <v>3</v>
      </c>
      <c r="K1410">
        <v>639</v>
      </c>
      <c r="L1410">
        <v>345</v>
      </c>
      <c r="M1410">
        <v>6814</v>
      </c>
      <c r="N1410">
        <v>1</v>
      </c>
      <c r="O1410">
        <v>101</v>
      </c>
      <c r="P1410">
        <v>125</v>
      </c>
      <c r="Q1410">
        <v>445</v>
      </c>
      <c r="R1410">
        <v>0</v>
      </c>
      <c r="S1410">
        <v>2808824.9928000001</v>
      </c>
      <c r="T1410">
        <v>1</v>
      </c>
      <c r="U1410">
        <v>0</v>
      </c>
      <c r="V1410">
        <v>0</v>
      </c>
      <c r="W1410">
        <v>99999.539063000004</v>
      </c>
    </row>
    <row r="1411" spans="1:23" x14ac:dyDescent="0.35">
      <c r="A1411">
        <v>16001933</v>
      </c>
      <c r="B1411">
        <v>120</v>
      </c>
      <c r="C1411">
        <v>61035.286699999997</v>
      </c>
      <c r="D1411">
        <v>38114379.705399998</v>
      </c>
      <c r="E1411">
        <v>41511.797299999998</v>
      </c>
      <c r="F1411">
        <v>3456.8377</v>
      </c>
      <c r="G1411">
        <v>3092.4070000000002</v>
      </c>
      <c r="H1411">
        <v>3843.7069000000001</v>
      </c>
      <c r="I1411">
        <v>656</v>
      </c>
      <c r="J1411">
        <v>4</v>
      </c>
      <c r="K1411">
        <v>512</v>
      </c>
      <c r="L1411">
        <v>264</v>
      </c>
      <c r="M1411">
        <v>7361</v>
      </c>
      <c r="N1411">
        <v>0</v>
      </c>
      <c r="O1411">
        <v>77</v>
      </c>
      <c r="P1411">
        <v>64</v>
      </c>
      <c r="Q1411">
        <v>494</v>
      </c>
      <c r="R1411">
        <v>0</v>
      </c>
      <c r="S1411">
        <v>4141221.2478</v>
      </c>
      <c r="T1411">
        <v>0</v>
      </c>
      <c r="U1411">
        <v>0</v>
      </c>
      <c r="V1411">
        <v>0</v>
      </c>
      <c r="W1411">
        <v>99999.546875</v>
      </c>
    </row>
    <row r="1412" spans="1:23" x14ac:dyDescent="0.35">
      <c r="A1412">
        <v>16003674</v>
      </c>
      <c r="B1412">
        <v>228</v>
      </c>
      <c r="C1412">
        <v>55341.291499999999</v>
      </c>
      <c r="D1412">
        <v>38376132.2104</v>
      </c>
      <c r="E1412">
        <v>38848.184200000003</v>
      </c>
      <c r="F1412">
        <v>3985.8827000000001</v>
      </c>
      <c r="G1412">
        <v>3221.2651000000001</v>
      </c>
      <c r="H1412">
        <v>4228.8140999999996</v>
      </c>
      <c r="I1412">
        <v>1514</v>
      </c>
      <c r="J1412">
        <v>17</v>
      </c>
      <c r="K1412">
        <v>611</v>
      </c>
      <c r="L1412">
        <v>333</v>
      </c>
      <c r="M1412">
        <v>7065</v>
      </c>
      <c r="N1412">
        <v>0</v>
      </c>
      <c r="O1412">
        <v>101</v>
      </c>
      <c r="P1412">
        <v>128</v>
      </c>
      <c r="Q1412">
        <v>472</v>
      </c>
      <c r="R1412">
        <v>0</v>
      </c>
      <c r="S1412">
        <v>3256471.4788000002</v>
      </c>
      <c r="T1412">
        <v>1</v>
      </c>
      <c r="U1412">
        <v>0</v>
      </c>
      <c r="V1412">
        <v>0</v>
      </c>
      <c r="W1412">
        <v>99999.539063000004</v>
      </c>
    </row>
    <row r="1413" spans="1:23" x14ac:dyDescent="0.35">
      <c r="A1413">
        <v>16002927</v>
      </c>
      <c r="B1413">
        <v>182</v>
      </c>
      <c r="C1413">
        <v>59402.974600000001</v>
      </c>
      <c r="D1413">
        <v>38503179.638999999</v>
      </c>
      <c r="E1413">
        <v>41447.879000000001</v>
      </c>
      <c r="F1413">
        <v>3462.4002999999998</v>
      </c>
      <c r="G1413">
        <v>3103.9045000000001</v>
      </c>
      <c r="H1413">
        <v>3849.5572000000002</v>
      </c>
      <c r="I1413">
        <v>1009</v>
      </c>
      <c r="J1413">
        <v>3</v>
      </c>
      <c r="K1413">
        <v>524</v>
      </c>
      <c r="L1413">
        <v>263</v>
      </c>
      <c r="M1413">
        <v>7347</v>
      </c>
      <c r="N1413">
        <v>2</v>
      </c>
      <c r="O1413">
        <v>77</v>
      </c>
      <c r="P1413">
        <v>66</v>
      </c>
      <c r="Q1413">
        <v>494</v>
      </c>
      <c r="R1413">
        <v>0</v>
      </c>
      <c r="S1413">
        <v>4137760.7851</v>
      </c>
      <c r="T1413">
        <v>0</v>
      </c>
      <c r="U1413">
        <v>0</v>
      </c>
      <c r="V1413">
        <v>0</v>
      </c>
      <c r="W1413">
        <v>99999.546875</v>
      </c>
    </row>
    <row r="1414" spans="1:23" x14ac:dyDescent="0.35">
      <c r="A1414">
        <v>16005929</v>
      </c>
      <c r="B1414">
        <v>369</v>
      </c>
      <c r="C1414">
        <v>69243.310100000002</v>
      </c>
      <c r="D1414">
        <v>38539042.500100002</v>
      </c>
      <c r="E1414">
        <v>41522.830999999998</v>
      </c>
      <c r="F1414">
        <v>2911.3872999999999</v>
      </c>
      <c r="G1414">
        <v>2862.2370999999998</v>
      </c>
      <c r="H1414">
        <v>3892.0047</v>
      </c>
      <c r="I1414">
        <v>14</v>
      </c>
      <c r="J1414">
        <v>13</v>
      </c>
      <c r="K1414">
        <v>148</v>
      </c>
      <c r="L1414">
        <v>261</v>
      </c>
      <c r="M1414">
        <v>7346</v>
      </c>
      <c r="N1414">
        <v>4</v>
      </c>
      <c r="O1414">
        <v>71</v>
      </c>
      <c r="P1414">
        <v>37</v>
      </c>
      <c r="Q1414">
        <v>492</v>
      </c>
      <c r="R1414">
        <v>0</v>
      </c>
      <c r="S1414">
        <v>4572166.3627000004</v>
      </c>
      <c r="T1414">
        <v>0</v>
      </c>
      <c r="U1414">
        <v>0</v>
      </c>
      <c r="V1414">
        <v>0</v>
      </c>
      <c r="W1414">
        <v>99999.546875</v>
      </c>
    </row>
    <row r="1415" spans="1:23" x14ac:dyDescent="0.35">
      <c r="A1415">
        <v>16003759</v>
      </c>
      <c r="B1415">
        <v>234</v>
      </c>
      <c r="C1415">
        <v>54418.327899999997</v>
      </c>
      <c r="D1415">
        <v>38877202.029700004</v>
      </c>
      <c r="E1415">
        <v>36832.465600000003</v>
      </c>
      <c r="F1415">
        <v>3880.9949000000001</v>
      </c>
      <c r="G1415">
        <v>2482.9115999999999</v>
      </c>
      <c r="H1415">
        <v>4083.2736</v>
      </c>
      <c r="I1415">
        <v>1128</v>
      </c>
      <c r="J1415">
        <v>4</v>
      </c>
      <c r="K1415">
        <v>602</v>
      </c>
      <c r="L1415">
        <v>327</v>
      </c>
      <c r="M1415">
        <v>6569</v>
      </c>
      <c r="N1415">
        <v>3</v>
      </c>
      <c r="O1415">
        <v>103</v>
      </c>
      <c r="P1415">
        <v>171</v>
      </c>
      <c r="Q1415">
        <v>426</v>
      </c>
      <c r="R1415">
        <v>0</v>
      </c>
      <c r="S1415">
        <v>2982181.3324000002</v>
      </c>
      <c r="T1415">
        <v>1</v>
      </c>
      <c r="U1415">
        <v>0</v>
      </c>
      <c r="V1415">
        <v>0</v>
      </c>
      <c r="W1415">
        <v>99999.539063000004</v>
      </c>
    </row>
    <row r="1416" spans="1:23" x14ac:dyDescent="0.35">
      <c r="A1416">
        <v>16002951</v>
      </c>
      <c r="B1416">
        <v>183</v>
      </c>
      <c r="C1416">
        <v>58784.691200000001</v>
      </c>
      <c r="D1416">
        <v>38877615.425899997</v>
      </c>
      <c r="E1416">
        <v>41354.359799999998</v>
      </c>
      <c r="F1416">
        <v>3483.4567000000002</v>
      </c>
      <c r="G1416">
        <v>3111.7165</v>
      </c>
      <c r="H1416">
        <v>3866.2085999999999</v>
      </c>
      <c r="I1416">
        <v>1173</v>
      </c>
      <c r="J1416">
        <v>26</v>
      </c>
      <c r="K1416">
        <v>525</v>
      </c>
      <c r="L1416">
        <v>263</v>
      </c>
      <c r="M1416">
        <v>7332</v>
      </c>
      <c r="N1416">
        <v>3</v>
      </c>
      <c r="O1416">
        <v>77</v>
      </c>
      <c r="P1416">
        <v>68</v>
      </c>
      <c r="Q1416">
        <v>494</v>
      </c>
      <c r="R1416">
        <v>0</v>
      </c>
      <c r="S1416">
        <v>4125323.9730000002</v>
      </c>
      <c r="T1416">
        <v>0</v>
      </c>
      <c r="U1416">
        <v>0</v>
      </c>
      <c r="V1416">
        <v>0</v>
      </c>
      <c r="W1416">
        <v>99999.546875</v>
      </c>
    </row>
    <row r="1417" spans="1:23" x14ac:dyDescent="0.35">
      <c r="A1417">
        <v>900004</v>
      </c>
      <c r="B1417">
        <v>-1</v>
      </c>
      <c r="C1417">
        <v>59095.7497</v>
      </c>
      <c r="D1417">
        <v>38945158.821599998</v>
      </c>
      <c r="E1417">
        <v>41585.240400000002</v>
      </c>
      <c r="F1417">
        <v>3449.6995999999999</v>
      </c>
      <c r="G1417">
        <v>3070.5630999999998</v>
      </c>
      <c r="H1417">
        <v>3834.1239999999998</v>
      </c>
      <c r="I1417">
        <v>654</v>
      </c>
      <c r="J1417">
        <v>0</v>
      </c>
      <c r="K1417">
        <v>507</v>
      </c>
      <c r="L1417">
        <v>265</v>
      </c>
      <c r="M1417">
        <v>7374</v>
      </c>
      <c r="N1417">
        <v>0</v>
      </c>
      <c r="O1417">
        <v>99</v>
      </c>
      <c r="P1417">
        <v>101</v>
      </c>
      <c r="Q1417">
        <v>497</v>
      </c>
      <c r="R1417">
        <v>0</v>
      </c>
      <c r="S1417">
        <v>4136612.6723000002</v>
      </c>
      <c r="T1417">
        <v>0</v>
      </c>
      <c r="U1417">
        <v>0</v>
      </c>
      <c r="V1417">
        <v>0</v>
      </c>
      <c r="W1417">
        <v>99999.546875</v>
      </c>
    </row>
    <row r="1418" spans="1:23" x14ac:dyDescent="0.35">
      <c r="A1418">
        <v>16002766</v>
      </c>
      <c r="B1418">
        <v>172</v>
      </c>
      <c r="C1418">
        <v>58188.300900000002</v>
      </c>
      <c r="D1418">
        <v>39103868.135300003</v>
      </c>
      <c r="E1418">
        <v>41495.866199999997</v>
      </c>
      <c r="F1418">
        <v>3456.0362</v>
      </c>
      <c r="G1418">
        <v>3109.3652000000002</v>
      </c>
      <c r="H1418">
        <v>3805.5947000000001</v>
      </c>
      <c r="I1418">
        <v>1237</v>
      </c>
      <c r="J1418">
        <v>11</v>
      </c>
      <c r="K1418">
        <v>514</v>
      </c>
      <c r="L1418">
        <v>266</v>
      </c>
      <c r="M1418">
        <v>7355</v>
      </c>
      <c r="N1418">
        <v>1</v>
      </c>
      <c r="O1418">
        <v>77</v>
      </c>
      <c r="P1418">
        <v>64</v>
      </c>
      <c r="Q1418">
        <v>494</v>
      </c>
      <c r="R1418">
        <v>0</v>
      </c>
      <c r="S1418">
        <v>4297664.9978</v>
      </c>
      <c r="T1418">
        <v>1</v>
      </c>
      <c r="U1418">
        <v>0</v>
      </c>
      <c r="V1418">
        <v>0</v>
      </c>
      <c r="W1418">
        <v>99999.546875</v>
      </c>
    </row>
    <row r="1419" spans="1:23" x14ac:dyDescent="0.35">
      <c r="A1419">
        <v>16005524</v>
      </c>
      <c r="B1419">
        <v>344</v>
      </c>
      <c r="C1419">
        <v>61538.196499999998</v>
      </c>
      <c r="D1419">
        <v>39255625.873999998</v>
      </c>
      <c r="E1419">
        <v>41725.711600000002</v>
      </c>
      <c r="F1419">
        <v>3049.5918000000001</v>
      </c>
      <c r="G1419">
        <v>2960.6356999999998</v>
      </c>
      <c r="H1419">
        <v>3858.0610999999999</v>
      </c>
      <c r="I1419">
        <v>1011</v>
      </c>
      <c r="J1419">
        <v>12</v>
      </c>
      <c r="K1419">
        <v>525</v>
      </c>
      <c r="L1419">
        <v>264</v>
      </c>
      <c r="M1419">
        <v>7371</v>
      </c>
      <c r="N1419">
        <v>5</v>
      </c>
      <c r="O1419">
        <v>93</v>
      </c>
      <c r="P1419">
        <v>19</v>
      </c>
      <c r="Q1419">
        <v>494</v>
      </c>
      <c r="R1419">
        <v>0</v>
      </c>
      <c r="S1419">
        <v>4704113.7998000002</v>
      </c>
      <c r="T1419">
        <v>0</v>
      </c>
      <c r="U1419">
        <v>0</v>
      </c>
      <c r="V1419">
        <v>0</v>
      </c>
      <c r="W1419">
        <v>99999.546875</v>
      </c>
    </row>
    <row r="1420" spans="1:23" x14ac:dyDescent="0.35">
      <c r="A1420">
        <v>16000771</v>
      </c>
      <c r="B1420">
        <v>47</v>
      </c>
      <c r="C1420">
        <v>58801.831299999998</v>
      </c>
      <c r="D1420">
        <v>39298249.070299998</v>
      </c>
      <c r="E1420">
        <v>41573.476199999997</v>
      </c>
      <c r="F1420">
        <v>3452.4861000000001</v>
      </c>
      <c r="G1420">
        <v>3080.8099000000002</v>
      </c>
      <c r="H1420">
        <v>3817.9748</v>
      </c>
      <c r="I1420">
        <v>657</v>
      </c>
      <c r="J1420">
        <v>4</v>
      </c>
      <c r="K1420">
        <v>508</v>
      </c>
      <c r="L1420">
        <v>265</v>
      </c>
      <c r="M1420">
        <v>7368</v>
      </c>
      <c r="N1420">
        <v>1</v>
      </c>
      <c r="O1420">
        <v>99</v>
      </c>
      <c r="P1420">
        <v>123</v>
      </c>
      <c r="Q1420">
        <v>497</v>
      </c>
      <c r="R1420">
        <v>0</v>
      </c>
      <c r="S1420">
        <v>4179468.6162999999</v>
      </c>
      <c r="T1420">
        <v>0</v>
      </c>
      <c r="U1420">
        <v>0</v>
      </c>
      <c r="V1420">
        <v>0</v>
      </c>
      <c r="W1420">
        <v>99999.546875</v>
      </c>
    </row>
    <row r="1421" spans="1:23" x14ac:dyDescent="0.35">
      <c r="A1421">
        <v>16000986</v>
      </c>
      <c r="B1421">
        <v>60</v>
      </c>
      <c r="C1421">
        <v>52783.980799999998</v>
      </c>
      <c r="D1421">
        <v>39379546.2236</v>
      </c>
      <c r="E1421">
        <v>37350.5599</v>
      </c>
      <c r="F1421">
        <v>4295.3775999999998</v>
      </c>
      <c r="G1421">
        <v>2563.6014</v>
      </c>
      <c r="H1421">
        <v>3625.6855</v>
      </c>
      <c r="I1421">
        <v>1668</v>
      </c>
      <c r="J1421">
        <v>8</v>
      </c>
      <c r="K1421">
        <v>633</v>
      </c>
      <c r="L1421">
        <v>343</v>
      </c>
      <c r="M1421">
        <v>6719</v>
      </c>
      <c r="N1421">
        <v>3</v>
      </c>
      <c r="O1421">
        <v>103</v>
      </c>
      <c r="P1421">
        <v>138</v>
      </c>
      <c r="Q1421">
        <v>451</v>
      </c>
      <c r="R1421">
        <v>0</v>
      </c>
      <c r="S1421">
        <v>2728769.4517999999</v>
      </c>
      <c r="T1421">
        <v>1</v>
      </c>
      <c r="U1421">
        <v>0</v>
      </c>
      <c r="V1421">
        <v>0</v>
      </c>
      <c r="W1421">
        <v>99999.539063000004</v>
      </c>
    </row>
    <row r="1422" spans="1:23" x14ac:dyDescent="0.35">
      <c r="A1422">
        <v>16001698</v>
      </c>
      <c r="B1422">
        <v>105</v>
      </c>
      <c r="C1422">
        <v>55176.099800000004</v>
      </c>
      <c r="D1422">
        <v>39388512.1642</v>
      </c>
      <c r="E1422">
        <v>37915.172899999998</v>
      </c>
      <c r="F1422">
        <v>3872.7890000000002</v>
      </c>
      <c r="G1422">
        <v>2458.2680999999998</v>
      </c>
      <c r="H1422">
        <v>3640.1318999999999</v>
      </c>
      <c r="I1422">
        <v>619</v>
      </c>
      <c r="J1422">
        <v>11</v>
      </c>
      <c r="K1422">
        <v>623</v>
      </c>
      <c r="L1422">
        <v>341</v>
      </c>
      <c r="M1422">
        <v>6779</v>
      </c>
      <c r="N1422">
        <v>1</v>
      </c>
      <c r="O1422">
        <v>103</v>
      </c>
      <c r="P1422">
        <v>171</v>
      </c>
      <c r="Q1422">
        <v>452</v>
      </c>
      <c r="R1422">
        <v>0</v>
      </c>
      <c r="S1422">
        <v>3295176.2593999999</v>
      </c>
      <c r="T1422">
        <v>1</v>
      </c>
      <c r="U1422">
        <v>0</v>
      </c>
      <c r="V1422">
        <v>0</v>
      </c>
      <c r="W1422">
        <v>99999.539063000004</v>
      </c>
    </row>
    <row r="1423" spans="1:23" x14ac:dyDescent="0.35">
      <c r="A1423">
        <v>16001674</v>
      </c>
      <c r="B1423">
        <v>103</v>
      </c>
      <c r="C1423">
        <v>57938.055</v>
      </c>
      <c r="D1423">
        <v>39531675.656800002</v>
      </c>
      <c r="E1423">
        <v>41486.938800000004</v>
      </c>
      <c r="F1423">
        <v>3463.2755999999999</v>
      </c>
      <c r="G1423">
        <v>3115.3690000000001</v>
      </c>
      <c r="H1423">
        <v>3822.2447999999999</v>
      </c>
      <c r="I1423">
        <v>864</v>
      </c>
      <c r="J1423">
        <v>6</v>
      </c>
      <c r="K1423">
        <v>511</v>
      </c>
      <c r="L1423">
        <v>265</v>
      </c>
      <c r="M1423">
        <v>7353</v>
      </c>
      <c r="N1423">
        <v>2</v>
      </c>
      <c r="O1423">
        <v>99</v>
      </c>
      <c r="P1423">
        <v>125</v>
      </c>
      <c r="Q1423">
        <v>496</v>
      </c>
      <c r="R1423">
        <v>0</v>
      </c>
      <c r="S1423">
        <v>4174466.9120999998</v>
      </c>
      <c r="T1423">
        <v>1</v>
      </c>
      <c r="U1423">
        <v>0</v>
      </c>
      <c r="V1423">
        <v>0</v>
      </c>
      <c r="W1423">
        <v>99999.546875</v>
      </c>
    </row>
    <row r="1424" spans="1:23" x14ac:dyDescent="0.35">
      <c r="A1424">
        <v>16002881</v>
      </c>
      <c r="B1424">
        <v>179</v>
      </c>
      <c r="C1424">
        <v>54101.2569</v>
      </c>
      <c r="D1424">
        <v>39803944.382600002</v>
      </c>
      <c r="E1424">
        <v>37835.3177</v>
      </c>
      <c r="F1424">
        <v>3869.1621</v>
      </c>
      <c r="G1424">
        <v>2628.9258</v>
      </c>
      <c r="H1424">
        <v>3640.5517</v>
      </c>
      <c r="I1424">
        <v>1098</v>
      </c>
      <c r="J1424">
        <v>27</v>
      </c>
      <c r="K1424">
        <v>622</v>
      </c>
      <c r="L1424">
        <v>341</v>
      </c>
      <c r="M1424">
        <v>6774</v>
      </c>
      <c r="N1424">
        <v>2</v>
      </c>
      <c r="O1424">
        <v>103</v>
      </c>
      <c r="P1424">
        <v>174</v>
      </c>
      <c r="Q1424">
        <v>452</v>
      </c>
      <c r="R1424">
        <v>0</v>
      </c>
      <c r="S1424">
        <v>3305713.1952</v>
      </c>
      <c r="T1424">
        <v>1</v>
      </c>
      <c r="U1424">
        <v>0</v>
      </c>
      <c r="V1424">
        <v>0</v>
      </c>
      <c r="W1424">
        <v>99999.539063000004</v>
      </c>
    </row>
    <row r="1425" spans="1:23" x14ac:dyDescent="0.35">
      <c r="A1425">
        <v>16004531</v>
      </c>
      <c r="B1425">
        <v>282</v>
      </c>
      <c r="C1425">
        <v>54747.955300000001</v>
      </c>
      <c r="D1425">
        <v>39823584.375699997</v>
      </c>
      <c r="E1425">
        <v>39531.334300000002</v>
      </c>
      <c r="F1425">
        <v>4154.1891999999998</v>
      </c>
      <c r="G1425">
        <v>2772.2703999999999</v>
      </c>
      <c r="H1425">
        <v>3082.3593999999998</v>
      </c>
      <c r="I1425">
        <v>1441</v>
      </c>
      <c r="J1425">
        <v>12</v>
      </c>
      <c r="K1425">
        <v>587</v>
      </c>
      <c r="L1425">
        <v>326</v>
      </c>
      <c r="M1425">
        <v>7079</v>
      </c>
      <c r="N1425">
        <v>1</v>
      </c>
      <c r="O1425">
        <v>85</v>
      </c>
      <c r="P1425">
        <v>68</v>
      </c>
      <c r="Q1425">
        <v>483</v>
      </c>
      <c r="R1425">
        <v>0</v>
      </c>
      <c r="S1425">
        <v>3949020.5747000002</v>
      </c>
      <c r="T1425">
        <v>1</v>
      </c>
      <c r="U1425">
        <v>0</v>
      </c>
      <c r="V1425">
        <v>0</v>
      </c>
      <c r="W1425">
        <v>99999.539063000004</v>
      </c>
    </row>
    <row r="1426" spans="1:23" x14ac:dyDescent="0.35">
      <c r="A1426">
        <v>16005125</v>
      </c>
      <c r="B1426">
        <v>319</v>
      </c>
      <c r="C1426">
        <v>52245.584499999997</v>
      </c>
      <c r="D1426">
        <v>39873518.5612</v>
      </c>
      <c r="E1426">
        <v>36775.760000000002</v>
      </c>
      <c r="F1426">
        <v>4449.9903999999997</v>
      </c>
      <c r="G1426">
        <v>2698.8172</v>
      </c>
      <c r="H1426">
        <v>3722.4326000000001</v>
      </c>
      <c r="I1426">
        <v>1858</v>
      </c>
      <c r="J1426">
        <v>10</v>
      </c>
      <c r="K1426">
        <v>629</v>
      </c>
      <c r="L1426">
        <v>343</v>
      </c>
      <c r="M1426">
        <v>6641</v>
      </c>
      <c r="N1426">
        <v>2</v>
      </c>
      <c r="O1426">
        <v>103</v>
      </c>
      <c r="P1426">
        <v>208</v>
      </c>
      <c r="Q1426">
        <v>445</v>
      </c>
      <c r="R1426">
        <v>0</v>
      </c>
      <c r="S1426">
        <v>2541381.1570000001</v>
      </c>
      <c r="T1426">
        <v>1</v>
      </c>
      <c r="U1426">
        <v>0</v>
      </c>
      <c r="V1426">
        <v>0</v>
      </c>
      <c r="W1426">
        <v>99999.539063000004</v>
      </c>
    </row>
    <row r="1427" spans="1:23" x14ac:dyDescent="0.35">
      <c r="A1427">
        <v>16004953</v>
      </c>
      <c r="B1427">
        <v>308</v>
      </c>
      <c r="C1427">
        <v>57850.892899999999</v>
      </c>
      <c r="D1427">
        <v>39983881.936399996</v>
      </c>
      <c r="E1427">
        <v>41544.674400000004</v>
      </c>
      <c r="F1427">
        <v>3483.4256</v>
      </c>
      <c r="G1427">
        <v>3070.5630999999998</v>
      </c>
      <c r="H1427">
        <v>3832.0808000000002</v>
      </c>
      <c r="I1427">
        <v>653</v>
      </c>
      <c r="J1427">
        <v>7</v>
      </c>
      <c r="K1427">
        <v>509</v>
      </c>
      <c r="L1427">
        <v>265</v>
      </c>
      <c r="M1427">
        <v>7369</v>
      </c>
      <c r="N1427">
        <v>1</v>
      </c>
      <c r="O1427">
        <v>102</v>
      </c>
      <c r="P1427">
        <v>160</v>
      </c>
      <c r="Q1427">
        <v>497</v>
      </c>
      <c r="R1427">
        <v>0</v>
      </c>
      <c r="S1427">
        <v>4145402.7083999999</v>
      </c>
      <c r="T1427">
        <v>1</v>
      </c>
      <c r="U1427">
        <v>0</v>
      </c>
      <c r="V1427">
        <v>0</v>
      </c>
      <c r="W1427">
        <v>99999.539063000004</v>
      </c>
    </row>
    <row r="1428" spans="1:23" x14ac:dyDescent="0.35">
      <c r="A1428">
        <v>16005724</v>
      </c>
      <c r="B1428">
        <v>357</v>
      </c>
      <c r="C1428">
        <v>52546.945299999999</v>
      </c>
      <c r="D1428">
        <v>40012417.140500002</v>
      </c>
      <c r="E1428">
        <v>37318.469700000001</v>
      </c>
      <c r="F1428">
        <v>4292.0201999999999</v>
      </c>
      <c r="G1428">
        <v>2564.4965999999999</v>
      </c>
      <c r="H1428">
        <v>3669.8672999999999</v>
      </c>
      <c r="I1428">
        <v>1493</v>
      </c>
      <c r="J1428">
        <v>10</v>
      </c>
      <c r="K1428">
        <v>636</v>
      </c>
      <c r="L1428">
        <v>342</v>
      </c>
      <c r="M1428">
        <v>6717</v>
      </c>
      <c r="N1428">
        <v>2</v>
      </c>
      <c r="O1428">
        <v>103</v>
      </c>
      <c r="P1428">
        <v>209</v>
      </c>
      <c r="Q1428">
        <v>451</v>
      </c>
      <c r="R1428">
        <v>0</v>
      </c>
      <c r="S1428">
        <v>2745113.7281999998</v>
      </c>
      <c r="T1428">
        <v>1</v>
      </c>
      <c r="U1428">
        <v>0</v>
      </c>
      <c r="V1428">
        <v>0</v>
      </c>
      <c r="W1428">
        <v>99999.539063000004</v>
      </c>
    </row>
    <row r="1429" spans="1:23" x14ac:dyDescent="0.35">
      <c r="A1429">
        <v>16002232</v>
      </c>
      <c r="B1429">
        <v>138</v>
      </c>
      <c r="C1429">
        <v>51933.177499999998</v>
      </c>
      <c r="D1429">
        <v>40031942.2892</v>
      </c>
      <c r="E1429">
        <v>37360.147799999999</v>
      </c>
      <c r="F1429">
        <v>4305.2817999999997</v>
      </c>
      <c r="G1429">
        <v>2559.0196000000001</v>
      </c>
      <c r="H1429">
        <v>3621.6745999999998</v>
      </c>
      <c r="I1429">
        <v>1669</v>
      </c>
      <c r="J1429">
        <v>10</v>
      </c>
      <c r="K1429">
        <v>638</v>
      </c>
      <c r="L1429">
        <v>342</v>
      </c>
      <c r="M1429">
        <v>6722</v>
      </c>
      <c r="N1429">
        <v>1</v>
      </c>
      <c r="O1429">
        <v>103</v>
      </c>
      <c r="P1429">
        <v>203</v>
      </c>
      <c r="Q1429">
        <v>451</v>
      </c>
      <c r="R1429">
        <v>0</v>
      </c>
      <c r="S1429">
        <v>2731918.6751999999</v>
      </c>
      <c r="T1429">
        <v>1</v>
      </c>
      <c r="U1429">
        <v>0</v>
      </c>
      <c r="V1429">
        <v>0</v>
      </c>
      <c r="W1429">
        <v>99999.539063000004</v>
      </c>
    </row>
    <row r="1430" spans="1:23" x14ac:dyDescent="0.35">
      <c r="A1430">
        <v>16003876</v>
      </c>
      <c r="B1430">
        <v>241</v>
      </c>
      <c r="C1430">
        <v>57446.006300000001</v>
      </c>
      <c r="D1430">
        <v>40058140.850599997</v>
      </c>
      <c r="E1430">
        <v>41408.373399999997</v>
      </c>
      <c r="F1430">
        <v>3463.9488000000001</v>
      </c>
      <c r="G1430">
        <v>3120.4241000000002</v>
      </c>
      <c r="H1430">
        <v>3834.3834000000002</v>
      </c>
      <c r="I1430">
        <v>1020</v>
      </c>
      <c r="J1430">
        <v>27</v>
      </c>
      <c r="K1430">
        <v>518</v>
      </c>
      <c r="L1430">
        <v>265</v>
      </c>
      <c r="M1430">
        <v>7340</v>
      </c>
      <c r="N1430">
        <v>5</v>
      </c>
      <c r="O1430">
        <v>99</v>
      </c>
      <c r="P1430">
        <v>125</v>
      </c>
      <c r="Q1430">
        <v>495</v>
      </c>
      <c r="R1430">
        <v>0</v>
      </c>
      <c r="S1430">
        <v>4154678.6526000001</v>
      </c>
      <c r="T1430">
        <v>1</v>
      </c>
      <c r="U1430">
        <v>0</v>
      </c>
      <c r="V1430">
        <v>0</v>
      </c>
      <c r="W1430">
        <v>99999.539063000004</v>
      </c>
    </row>
    <row r="1431" spans="1:23" x14ac:dyDescent="0.35">
      <c r="A1431">
        <v>16002081</v>
      </c>
      <c r="B1431">
        <v>129</v>
      </c>
      <c r="C1431">
        <v>51393.267</v>
      </c>
      <c r="D1431">
        <v>40070173.121100001</v>
      </c>
      <c r="E1431">
        <v>36799.666799999999</v>
      </c>
      <c r="F1431">
        <v>4447.9712</v>
      </c>
      <c r="G1431">
        <v>2695.7221</v>
      </c>
      <c r="H1431">
        <v>3720.9672999999998</v>
      </c>
      <c r="I1431">
        <v>2098</v>
      </c>
      <c r="J1431">
        <v>8</v>
      </c>
      <c r="K1431">
        <v>629</v>
      </c>
      <c r="L1431">
        <v>343</v>
      </c>
      <c r="M1431">
        <v>6647</v>
      </c>
      <c r="N1431">
        <v>0</v>
      </c>
      <c r="O1431">
        <v>103</v>
      </c>
      <c r="P1431">
        <v>208</v>
      </c>
      <c r="Q1431">
        <v>445</v>
      </c>
      <c r="R1431">
        <v>0</v>
      </c>
      <c r="S1431">
        <v>2541381.1570000001</v>
      </c>
      <c r="T1431">
        <v>1</v>
      </c>
      <c r="U1431">
        <v>0</v>
      </c>
      <c r="V1431">
        <v>0</v>
      </c>
      <c r="W1431">
        <v>99999.539063000004</v>
      </c>
    </row>
    <row r="1432" spans="1:23" x14ac:dyDescent="0.35">
      <c r="A1432">
        <v>16003952</v>
      </c>
      <c r="B1432">
        <v>246</v>
      </c>
      <c r="C1432">
        <v>56323.748</v>
      </c>
      <c r="D1432">
        <v>40092594.234700002</v>
      </c>
      <c r="E1432">
        <v>41361.782700000003</v>
      </c>
      <c r="F1432">
        <v>3470.3274000000001</v>
      </c>
      <c r="G1432">
        <v>3127.5718999999999</v>
      </c>
      <c r="H1432">
        <v>3866.7186000000002</v>
      </c>
      <c r="I1432">
        <v>2071</v>
      </c>
      <c r="J1432">
        <v>7</v>
      </c>
      <c r="K1432">
        <v>524</v>
      </c>
      <c r="L1432">
        <v>263</v>
      </c>
      <c r="M1432">
        <v>7332</v>
      </c>
      <c r="N1432">
        <v>3</v>
      </c>
      <c r="O1432">
        <v>75</v>
      </c>
      <c r="P1432">
        <v>67</v>
      </c>
      <c r="Q1432">
        <v>494</v>
      </c>
      <c r="R1432">
        <v>0</v>
      </c>
      <c r="S1432">
        <v>4134432.2322999998</v>
      </c>
      <c r="T1432">
        <v>1</v>
      </c>
      <c r="U1432">
        <v>0</v>
      </c>
      <c r="V1432">
        <v>0</v>
      </c>
      <c r="W1432">
        <v>99999.539063000004</v>
      </c>
    </row>
    <row r="1433" spans="1:23" x14ac:dyDescent="0.35">
      <c r="A1433">
        <v>16004523</v>
      </c>
      <c r="B1433">
        <v>282</v>
      </c>
      <c r="C1433">
        <v>58582.143799999998</v>
      </c>
      <c r="D1433">
        <v>40094898.2337</v>
      </c>
      <c r="E1433">
        <v>41630.506300000001</v>
      </c>
      <c r="F1433">
        <v>2894.4632000000001</v>
      </c>
      <c r="G1433">
        <v>2834.3453</v>
      </c>
      <c r="H1433">
        <v>3874.5425</v>
      </c>
      <c r="I1433">
        <v>1179</v>
      </c>
      <c r="J1433">
        <v>32</v>
      </c>
      <c r="K1433">
        <v>524</v>
      </c>
      <c r="L1433">
        <v>262</v>
      </c>
      <c r="M1433">
        <v>7363</v>
      </c>
      <c r="N1433">
        <v>4</v>
      </c>
      <c r="O1433">
        <v>72</v>
      </c>
      <c r="P1433">
        <v>35</v>
      </c>
      <c r="Q1433">
        <v>494</v>
      </c>
      <c r="R1433">
        <v>0</v>
      </c>
      <c r="S1433">
        <v>4580526.1801000005</v>
      </c>
      <c r="T1433">
        <v>0</v>
      </c>
      <c r="U1433">
        <v>0</v>
      </c>
      <c r="V1433">
        <v>0</v>
      </c>
      <c r="W1433">
        <v>99999.546875</v>
      </c>
    </row>
    <row r="1434" spans="1:23" x14ac:dyDescent="0.35">
      <c r="A1434">
        <v>16005213</v>
      </c>
      <c r="B1434">
        <v>325</v>
      </c>
      <c r="C1434">
        <v>54067.860099999998</v>
      </c>
      <c r="D1434">
        <v>40119209.399300002</v>
      </c>
      <c r="E1434">
        <v>37824.728199999998</v>
      </c>
      <c r="F1434">
        <v>3879.7671999999998</v>
      </c>
      <c r="G1434">
        <v>2637.4247</v>
      </c>
      <c r="H1434">
        <v>3578.6469999999999</v>
      </c>
      <c r="I1434">
        <v>1104</v>
      </c>
      <c r="J1434">
        <v>31</v>
      </c>
      <c r="K1434">
        <v>622</v>
      </c>
      <c r="L1434">
        <v>340</v>
      </c>
      <c r="M1434">
        <v>6766</v>
      </c>
      <c r="N1434">
        <v>3</v>
      </c>
      <c r="O1434">
        <v>102</v>
      </c>
      <c r="P1434">
        <v>175</v>
      </c>
      <c r="Q1434">
        <v>453</v>
      </c>
      <c r="R1434">
        <v>0</v>
      </c>
      <c r="S1434">
        <v>3432498.6891000001</v>
      </c>
      <c r="T1434">
        <v>1</v>
      </c>
      <c r="U1434">
        <v>0</v>
      </c>
      <c r="V1434">
        <v>0</v>
      </c>
      <c r="W1434">
        <v>99999.539063000004</v>
      </c>
    </row>
    <row r="1435" spans="1:23" x14ac:dyDescent="0.35">
      <c r="A1435">
        <v>16000444</v>
      </c>
      <c r="B1435">
        <v>27</v>
      </c>
      <c r="C1435">
        <v>51755.339500000002</v>
      </c>
      <c r="D1435">
        <v>40170560.066200003</v>
      </c>
      <c r="E1435">
        <v>37384.554400000001</v>
      </c>
      <c r="F1435">
        <v>4290.8127000000004</v>
      </c>
      <c r="G1435">
        <v>2557.1415999999999</v>
      </c>
      <c r="H1435">
        <v>3623.4641000000001</v>
      </c>
      <c r="I1435">
        <v>1672</v>
      </c>
      <c r="J1435">
        <v>4</v>
      </c>
      <c r="K1435">
        <v>636</v>
      </c>
      <c r="L1435">
        <v>342</v>
      </c>
      <c r="M1435">
        <v>6726</v>
      </c>
      <c r="N1435">
        <v>1</v>
      </c>
      <c r="O1435">
        <v>103</v>
      </c>
      <c r="P1435">
        <v>208</v>
      </c>
      <c r="Q1435">
        <v>451</v>
      </c>
      <c r="R1435">
        <v>0</v>
      </c>
      <c r="S1435">
        <v>2731126.5156</v>
      </c>
      <c r="T1435">
        <v>1</v>
      </c>
      <c r="U1435">
        <v>0</v>
      </c>
      <c r="V1435">
        <v>0</v>
      </c>
      <c r="W1435">
        <v>99999.539063000004</v>
      </c>
    </row>
    <row r="1436" spans="1:23" x14ac:dyDescent="0.35">
      <c r="A1436">
        <v>16003036</v>
      </c>
      <c r="B1436">
        <v>189</v>
      </c>
      <c r="C1436">
        <v>55779.209600000002</v>
      </c>
      <c r="D1436">
        <v>40280828.791000001</v>
      </c>
      <c r="E1436">
        <v>41441.620499999997</v>
      </c>
      <c r="F1436">
        <v>3483.6342</v>
      </c>
      <c r="G1436">
        <v>3114.8816999999999</v>
      </c>
      <c r="H1436">
        <v>3829.6887999999999</v>
      </c>
      <c r="I1436">
        <v>1360</v>
      </c>
      <c r="J1436">
        <v>20</v>
      </c>
      <c r="K1436">
        <v>516</v>
      </c>
      <c r="L1436">
        <v>265</v>
      </c>
      <c r="M1436">
        <v>7346</v>
      </c>
      <c r="N1436">
        <v>3</v>
      </c>
      <c r="O1436">
        <v>99</v>
      </c>
      <c r="P1436">
        <v>125</v>
      </c>
      <c r="Q1436">
        <v>496</v>
      </c>
      <c r="R1436">
        <v>0</v>
      </c>
      <c r="S1436">
        <v>4166329.1502</v>
      </c>
      <c r="T1436">
        <v>1</v>
      </c>
      <c r="U1436">
        <v>0</v>
      </c>
      <c r="V1436">
        <v>0</v>
      </c>
      <c r="W1436">
        <v>99999.539063000004</v>
      </c>
    </row>
    <row r="1437" spans="1:23" x14ac:dyDescent="0.35">
      <c r="A1437">
        <v>16003849</v>
      </c>
      <c r="B1437">
        <v>239</v>
      </c>
      <c r="C1437">
        <v>57750.9977</v>
      </c>
      <c r="D1437">
        <v>40519287.594700001</v>
      </c>
      <c r="E1437">
        <v>41549.764300000003</v>
      </c>
      <c r="F1437">
        <v>3451.3078</v>
      </c>
      <c r="G1437">
        <v>3072.7404999999999</v>
      </c>
      <c r="H1437">
        <v>3839.1718000000001</v>
      </c>
      <c r="I1437">
        <v>656</v>
      </c>
      <c r="J1437">
        <v>6</v>
      </c>
      <c r="K1437">
        <v>505</v>
      </c>
      <c r="L1437">
        <v>266</v>
      </c>
      <c r="M1437">
        <v>7365</v>
      </c>
      <c r="N1437">
        <v>4</v>
      </c>
      <c r="O1437">
        <v>101</v>
      </c>
      <c r="P1437">
        <v>177</v>
      </c>
      <c r="Q1437">
        <v>497</v>
      </c>
      <c r="R1437">
        <v>0</v>
      </c>
      <c r="S1437">
        <v>4280418.6789999995</v>
      </c>
      <c r="T1437">
        <v>1</v>
      </c>
      <c r="U1437">
        <v>0</v>
      </c>
      <c r="V1437">
        <v>0</v>
      </c>
      <c r="W1437">
        <v>99999.539063000004</v>
      </c>
    </row>
    <row r="1438" spans="1:23" x14ac:dyDescent="0.35">
      <c r="A1438">
        <v>16005743</v>
      </c>
      <c r="B1438">
        <v>358</v>
      </c>
      <c r="C1438">
        <v>53257.7719</v>
      </c>
      <c r="D1438">
        <v>40525420.461400002</v>
      </c>
      <c r="E1438">
        <v>38929.039799999999</v>
      </c>
      <c r="F1438">
        <v>4296.0219999999999</v>
      </c>
      <c r="G1438">
        <v>3725.8667999999998</v>
      </c>
      <c r="H1438">
        <v>4542.4678000000004</v>
      </c>
      <c r="I1438">
        <v>3081</v>
      </c>
      <c r="J1438">
        <v>7</v>
      </c>
      <c r="K1438">
        <v>929</v>
      </c>
      <c r="L1438">
        <v>315</v>
      </c>
      <c r="M1438">
        <v>7146</v>
      </c>
      <c r="N1438">
        <v>3</v>
      </c>
      <c r="O1438">
        <v>102</v>
      </c>
      <c r="P1438">
        <v>128</v>
      </c>
      <c r="Q1438">
        <v>477</v>
      </c>
      <c r="R1438">
        <v>0</v>
      </c>
      <c r="S1438">
        <v>3033879.8522999999</v>
      </c>
      <c r="T1438">
        <v>1</v>
      </c>
      <c r="U1438">
        <v>0</v>
      </c>
      <c r="V1438">
        <v>0</v>
      </c>
      <c r="W1438">
        <v>99999.539063000004</v>
      </c>
    </row>
    <row r="1439" spans="1:23" x14ac:dyDescent="0.35">
      <c r="A1439">
        <v>16002513</v>
      </c>
      <c r="B1439">
        <v>156</v>
      </c>
      <c r="C1439">
        <v>51176.739699999998</v>
      </c>
      <c r="D1439">
        <v>40843931.474799998</v>
      </c>
      <c r="E1439">
        <v>34949.452100000002</v>
      </c>
      <c r="F1439">
        <v>3212.8207000000002</v>
      </c>
      <c r="G1439">
        <v>2459.7728999999999</v>
      </c>
      <c r="H1439">
        <v>4138.0733</v>
      </c>
      <c r="I1439">
        <v>1471</v>
      </c>
      <c r="J1439">
        <v>14</v>
      </c>
      <c r="K1439">
        <v>635</v>
      </c>
      <c r="L1439">
        <v>341</v>
      </c>
      <c r="M1439">
        <v>6018</v>
      </c>
      <c r="N1439">
        <v>0</v>
      </c>
      <c r="O1439">
        <v>105</v>
      </c>
      <c r="P1439">
        <v>236</v>
      </c>
      <c r="Q1439">
        <v>385</v>
      </c>
      <c r="R1439">
        <v>0</v>
      </c>
      <c r="S1439">
        <v>3283037.8177999998</v>
      </c>
      <c r="T1439">
        <v>1</v>
      </c>
      <c r="U1439">
        <v>0</v>
      </c>
      <c r="V1439">
        <v>0</v>
      </c>
      <c r="W1439">
        <v>99999.546875</v>
      </c>
    </row>
    <row r="1440" spans="1:23" x14ac:dyDescent="0.35">
      <c r="A1440">
        <v>16005026</v>
      </c>
      <c r="B1440">
        <v>313</v>
      </c>
      <c r="C1440">
        <v>52176.782599999999</v>
      </c>
      <c r="D1440">
        <v>40886195.504199997</v>
      </c>
      <c r="E1440">
        <v>39223.387799999997</v>
      </c>
      <c r="F1440">
        <v>3559.5987</v>
      </c>
      <c r="G1440">
        <v>2504.0025999999998</v>
      </c>
      <c r="H1440">
        <v>3260.7864</v>
      </c>
      <c r="I1440">
        <v>1358</v>
      </c>
      <c r="J1440">
        <v>22</v>
      </c>
      <c r="K1440">
        <v>613</v>
      </c>
      <c r="L1440">
        <v>331</v>
      </c>
      <c r="M1440">
        <v>6987</v>
      </c>
      <c r="N1440">
        <v>2</v>
      </c>
      <c r="O1440">
        <v>103</v>
      </c>
      <c r="P1440">
        <v>101</v>
      </c>
      <c r="Q1440">
        <v>477</v>
      </c>
      <c r="R1440">
        <v>0</v>
      </c>
      <c r="S1440">
        <v>3673620.7785999998</v>
      </c>
      <c r="T1440">
        <v>1</v>
      </c>
      <c r="U1440">
        <v>0</v>
      </c>
      <c r="V1440">
        <v>0</v>
      </c>
      <c r="W1440">
        <v>99999.539063000004</v>
      </c>
    </row>
    <row r="1441" spans="1:23" x14ac:dyDescent="0.35">
      <c r="A1441">
        <v>16002690</v>
      </c>
      <c r="B1441">
        <v>167</v>
      </c>
      <c r="C1441">
        <v>51991.330900000001</v>
      </c>
      <c r="D1441">
        <v>41015796.8473</v>
      </c>
      <c r="E1441">
        <v>38420.2474</v>
      </c>
      <c r="F1441">
        <v>3685.6786000000002</v>
      </c>
      <c r="G1441">
        <v>2469.3959</v>
      </c>
      <c r="H1441">
        <v>3057.5751</v>
      </c>
      <c r="I1441">
        <v>1584</v>
      </c>
      <c r="J1441">
        <v>6</v>
      </c>
      <c r="K1441">
        <v>628</v>
      </c>
      <c r="L1441">
        <v>338</v>
      </c>
      <c r="M1441">
        <v>6783</v>
      </c>
      <c r="N1441">
        <v>2</v>
      </c>
      <c r="O1441">
        <v>92</v>
      </c>
      <c r="P1441">
        <v>82</v>
      </c>
      <c r="Q1441">
        <v>472</v>
      </c>
      <c r="R1441">
        <v>0</v>
      </c>
      <c r="S1441">
        <v>3994730.0441999999</v>
      </c>
      <c r="T1441">
        <v>1</v>
      </c>
      <c r="U1441">
        <v>0</v>
      </c>
      <c r="V1441">
        <v>0</v>
      </c>
      <c r="W1441">
        <v>99999.539063000004</v>
      </c>
    </row>
    <row r="1442" spans="1:23" x14ac:dyDescent="0.35">
      <c r="A1442">
        <v>900000</v>
      </c>
      <c r="B1442">
        <v>-1</v>
      </c>
      <c r="C1442">
        <v>50578.612099999998</v>
      </c>
      <c r="D1442">
        <v>41018861.148000002</v>
      </c>
      <c r="E1442">
        <v>34951.4136</v>
      </c>
      <c r="F1442">
        <v>3216.7381999999998</v>
      </c>
      <c r="G1442">
        <v>2457.4294</v>
      </c>
      <c r="H1442">
        <v>4139.5652</v>
      </c>
      <c r="I1442">
        <v>1665</v>
      </c>
      <c r="J1442">
        <v>0</v>
      </c>
      <c r="K1442">
        <v>633</v>
      </c>
      <c r="L1442">
        <v>342</v>
      </c>
      <c r="M1442">
        <v>6021</v>
      </c>
      <c r="N1442">
        <v>0</v>
      </c>
      <c r="O1442">
        <v>105</v>
      </c>
      <c r="P1442">
        <v>234</v>
      </c>
      <c r="Q1442">
        <v>381</v>
      </c>
      <c r="R1442">
        <v>0</v>
      </c>
      <c r="S1442">
        <v>3267842.7760999999</v>
      </c>
      <c r="T1442">
        <v>1</v>
      </c>
      <c r="U1442">
        <v>0</v>
      </c>
      <c r="V1442">
        <v>0</v>
      </c>
      <c r="W1442">
        <v>99999.546875</v>
      </c>
    </row>
    <row r="1443" spans="1:23" x14ac:dyDescent="0.35">
      <c r="A1443">
        <v>16003995</v>
      </c>
      <c r="B1443">
        <v>249</v>
      </c>
      <c r="C1443">
        <v>51488.662300000004</v>
      </c>
      <c r="D1443">
        <v>41057862.672399998</v>
      </c>
      <c r="E1443">
        <v>37847.429499999998</v>
      </c>
      <c r="F1443">
        <v>3880.9866000000002</v>
      </c>
      <c r="G1443">
        <v>2462.4940000000001</v>
      </c>
      <c r="H1443">
        <v>3649.779</v>
      </c>
      <c r="I1443">
        <v>1679</v>
      </c>
      <c r="J1443">
        <v>12</v>
      </c>
      <c r="K1443">
        <v>631</v>
      </c>
      <c r="L1443">
        <v>341</v>
      </c>
      <c r="M1443">
        <v>6761</v>
      </c>
      <c r="N1443">
        <v>2</v>
      </c>
      <c r="O1443">
        <v>103</v>
      </c>
      <c r="P1443">
        <v>173</v>
      </c>
      <c r="Q1443">
        <v>453</v>
      </c>
      <c r="R1443">
        <v>0</v>
      </c>
      <c r="S1443">
        <v>3308436.3513000002</v>
      </c>
      <c r="T1443">
        <v>1</v>
      </c>
      <c r="U1443">
        <v>0</v>
      </c>
      <c r="V1443">
        <v>0</v>
      </c>
      <c r="W1443">
        <v>99999.539063000004</v>
      </c>
    </row>
    <row r="1444" spans="1:23" x14ac:dyDescent="0.35">
      <c r="A1444">
        <v>16004942</v>
      </c>
      <c r="B1444">
        <v>308</v>
      </c>
      <c r="C1444">
        <v>50353.767599999999</v>
      </c>
      <c r="D1444">
        <v>41090378.845799997</v>
      </c>
      <c r="E1444">
        <v>37316.850400000003</v>
      </c>
      <c r="F1444">
        <v>4297.1025</v>
      </c>
      <c r="G1444">
        <v>2572.0250999999998</v>
      </c>
      <c r="H1444">
        <v>3655.4717000000001</v>
      </c>
      <c r="I1444">
        <v>2205</v>
      </c>
      <c r="J1444">
        <v>26</v>
      </c>
      <c r="K1444">
        <v>521</v>
      </c>
      <c r="L1444">
        <v>326</v>
      </c>
      <c r="M1444">
        <v>6717</v>
      </c>
      <c r="N1444">
        <v>1</v>
      </c>
      <c r="O1444">
        <v>103</v>
      </c>
      <c r="P1444">
        <v>208</v>
      </c>
      <c r="Q1444">
        <v>451</v>
      </c>
      <c r="R1444">
        <v>0</v>
      </c>
      <c r="S1444">
        <v>2749891.0932999998</v>
      </c>
      <c r="T1444">
        <v>1</v>
      </c>
      <c r="U1444">
        <v>0</v>
      </c>
      <c r="V1444">
        <v>0</v>
      </c>
      <c r="W1444">
        <v>99999.539063000004</v>
      </c>
    </row>
    <row r="1445" spans="1:23" x14ac:dyDescent="0.35">
      <c r="A1445">
        <v>16006135</v>
      </c>
      <c r="B1445">
        <v>382</v>
      </c>
      <c r="C1445">
        <v>54645.420299999998</v>
      </c>
      <c r="D1445">
        <v>41133728.061099999</v>
      </c>
      <c r="E1445">
        <v>39505.506600000001</v>
      </c>
      <c r="F1445">
        <v>3368.0111999999999</v>
      </c>
      <c r="G1445">
        <v>2449.1315</v>
      </c>
      <c r="H1445">
        <v>3099.0093999999999</v>
      </c>
      <c r="I1445">
        <v>691</v>
      </c>
      <c r="J1445">
        <v>12</v>
      </c>
      <c r="K1445">
        <v>606</v>
      </c>
      <c r="L1445">
        <v>333</v>
      </c>
      <c r="M1445">
        <v>6978</v>
      </c>
      <c r="N1445">
        <v>5</v>
      </c>
      <c r="O1445">
        <v>92</v>
      </c>
      <c r="P1445">
        <v>93</v>
      </c>
      <c r="Q1445">
        <v>477</v>
      </c>
      <c r="R1445">
        <v>0</v>
      </c>
      <c r="S1445">
        <v>4232604.6227000002</v>
      </c>
      <c r="T1445">
        <v>1</v>
      </c>
      <c r="U1445">
        <v>0</v>
      </c>
      <c r="V1445">
        <v>0</v>
      </c>
      <c r="W1445">
        <v>99999.539063000004</v>
      </c>
    </row>
    <row r="1446" spans="1:23" x14ac:dyDescent="0.35">
      <c r="A1446">
        <v>16003465</v>
      </c>
      <c r="B1446">
        <v>215</v>
      </c>
      <c r="C1446">
        <v>52420.920100000003</v>
      </c>
      <c r="D1446">
        <v>41197948.208400004</v>
      </c>
      <c r="E1446">
        <v>39230.015800000001</v>
      </c>
      <c r="F1446">
        <v>3568.8108000000002</v>
      </c>
      <c r="G1446">
        <v>2533.828</v>
      </c>
      <c r="H1446">
        <v>3236.8503999999998</v>
      </c>
      <c r="I1446">
        <v>1111</v>
      </c>
      <c r="J1446">
        <v>15</v>
      </c>
      <c r="K1446">
        <v>618</v>
      </c>
      <c r="L1446">
        <v>330</v>
      </c>
      <c r="M1446">
        <v>6990</v>
      </c>
      <c r="N1446">
        <v>3</v>
      </c>
      <c r="O1446">
        <v>103</v>
      </c>
      <c r="P1446">
        <v>133</v>
      </c>
      <c r="Q1446">
        <v>478</v>
      </c>
      <c r="R1446">
        <v>0</v>
      </c>
      <c r="S1446">
        <v>3739268.2713000001</v>
      </c>
      <c r="T1446">
        <v>1</v>
      </c>
      <c r="U1446">
        <v>0</v>
      </c>
      <c r="V1446">
        <v>0</v>
      </c>
      <c r="W1446">
        <v>99999.539063000004</v>
      </c>
    </row>
    <row r="1447" spans="1:23" x14ac:dyDescent="0.35">
      <c r="A1447">
        <v>16005728</v>
      </c>
      <c r="B1447">
        <v>357</v>
      </c>
      <c r="C1447">
        <v>55712.124199999998</v>
      </c>
      <c r="D1447">
        <v>41198465.991300002</v>
      </c>
      <c r="E1447">
        <v>40161.4473</v>
      </c>
      <c r="F1447">
        <v>2670.6424000000002</v>
      </c>
      <c r="G1447">
        <v>2596.3438000000001</v>
      </c>
      <c r="H1447">
        <v>4018.7085999999999</v>
      </c>
      <c r="I1447">
        <v>649</v>
      </c>
      <c r="J1447">
        <v>14</v>
      </c>
      <c r="K1447">
        <v>517</v>
      </c>
      <c r="L1447">
        <v>285</v>
      </c>
      <c r="M1447">
        <v>7175</v>
      </c>
      <c r="N1447">
        <v>0</v>
      </c>
      <c r="O1447">
        <v>104</v>
      </c>
      <c r="P1447">
        <v>215</v>
      </c>
      <c r="Q1447">
        <v>475</v>
      </c>
      <c r="R1447">
        <v>0</v>
      </c>
      <c r="S1447">
        <v>4004202.4618000002</v>
      </c>
      <c r="T1447">
        <v>1</v>
      </c>
      <c r="U1447">
        <v>0</v>
      </c>
      <c r="V1447">
        <v>0</v>
      </c>
      <c r="W1447">
        <v>99999.539063000004</v>
      </c>
    </row>
    <row r="1448" spans="1:23" x14ac:dyDescent="0.35">
      <c r="A1448">
        <v>16003281</v>
      </c>
      <c r="B1448">
        <v>204</v>
      </c>
      <c r="C1448">
        <v>53954.089599999999</v>
      </c>
      <c r="D1448">
        <v>41265668.376699999</v>
      </c>
      <c r="E1448">
        <v>41510.604299999999</v>
      </c>
      <c r="F1448">
        <v>3466.7624000000001</v>
      </c>
      <c r="G1448">
        <v>3096.6887000000002</v>
      </c>
      <c r="H1448">
        <v>3811.1120000000001</v>
      </c>
      <c r="I1448">
        <v>2003</v>
      </c>
      <c r="J1448">
        <v>12</v>
      </c>
      <c r="K1448">
        <v>512</v>
      </c>
      <c r="L1448">
        <v>265</v>
      </c>
      <c r="M1448">
        <v>7355</v>
      </c>
      <c r="N1448">
        <v>1</v>
      </c>
      <c r="O1448">
        <v>99</v>
      </c>
      <c r="P1448">
        <v>124</v>
      </c>
      <c r="Q1448">
        <v>497</v>
      </c>
      <c r="R1448">
        <v>0</v>
      </c>
      <c r="S1448">
        <v>4199698.3661000002</v>
      </c>
      <c r="T1448">
        <v>1</v>
      </c>
      <c r="U1448">
        <v>0</v>
      </c>
      <c r="V1448">
        <v>0</v>
      </c>
      <c r="W1448">
        <v>99999.539063000004</v>
      </c>
    </row>
    <row r="1449" spans="1:23" x14ac:dyDescent="0.35">
      <c r="A1449">
        <v>16005354</v>
      </c>
      <c r="B1449">
        <v>333</v>
      </c>
      <c r="C1449">
        <v>53865.53</v>
      </c>
      <c r="D1449">
        <v>41265838.129299998</v>
      </c>
      <c r="E1449">
        <v>41445.5075</v>
      </c>
      <c r="F1449">
        <v>3467.9315000000001</v>
      </c>
      <c r="G1449">
        <v>3117.8998999999999</v>
      </c>
      <c r="H1449">
        <v>3825.4612000000002</v>
      </c>
      <c r="I1449">
        <v>1931</v>
      </c>
      <c r="J1449">
        <v>20</v>
      </c>
      <c r="K1449">
        <v>513</v>
      </c>
      <c r="L1449">
        <v>265</v>
      </c>
      <c r="M1449">
        <v>7344</v>
      </c>
      <c r="N1449">
        <v>3</v>
      </c>
      <c r="O1449">
        <v>99</v>
      </c>
      <c r="P1449">
        <v>124</v>
      </c>
      <c r="Q1449">
        <v>496</v>
      </c>
      <c r="R1449">
        <v>0</v>
      </c>
      <c r="S1449">
        <v>4214594.4473000001</v>
      </c>
      <c r="T1449">
        <v>1</v>
      </c>
      <c r="U1449">
        <v>0</v>
      </c>
      <c r="V1449">
        <v>0</v>
      </c>
      <c r="W1449">
        <v>99999.539063000004</v>
      </c>
    </row>
    <row r="1450" spans="1:23" x14ac:dyDescent="0.35">
      <c r="A1450">
        <v>16003171</v>
      </c>
      <c r="B1450">
        <v>197</v>
      </c>
      <c r="C1450">
        <v>51321.419600000001</v>
      </c>
      <c r="D1450">
        <v>41349147.401699997</v>
      </c>
      <c r="E1450">
        <v>39271.166599999997</v>
      </c>
      <c r="F1450">
        <v>3560.4031</v>
      </c>
      <c r="G1450">
        <v>2500.0506999999998</v>
      </c>
      <c r="H1450">
        <v>3247.4029</v>
      </c>
      <c r="I1450">
        <v>1357</v>
      </c>
      <c r="J1450">
        <v>15</v>
      </c>
      <c r="K1450">
        <v>611</v>
      </c>
      <c r="L1450">
        <v>331</v>
      </c>
      <c r="M1450">
        <v>6998</v>
      </c>
      <c r="N1450">
        <v>1</v>
      </c>
      <c r="O1450">
        <v>103</v>
      </c>
      <c r="P1450">
        <v>133</v>
      </c>
      <c r="Q1450">
        <v>477</v>
      </c>
      <c r="R1450">
        <v>0</v>
      </c>
      <c r="S1450">
        <v>3674168.284</v>
      </c>
      <c r="T1450">
        <v>1</v>
      </c>
      <c r="U1450">
        <v>0</v>
      </c>
      <c r="V1450">
        <v>0</v>
      </c>
      <c r="W1450">
        <v>99999.539063000004</v>
      </c>
    </row>
    <row r="1451" spans="1:23" x14ac:dyDescent="0.35">
      <c r="A1451">
        <v>16004594</v>
      </c>
      <c r="B1451">
        <v>286</v>
      </c>
      <c r="C1451">
        <v>52589.106099999997</v>
      </c>
      <c r="D1451">
        <v>41437565.661600001</v>
      </c>
      <c r="E1451">
        <v>39550.094700000001</v>
      </c>
      <c r="F1451">
        <v>3366.1921000000002</v>
      </c>
      <c r="G1451">
        <v>2417.3204999999998</v>
      </c>
      <c r="H1451">
        <v>3093.4740999999999</v>
      </c>
      <c r="I1451">
        <v>1102</v>
      </c>
      <c r="J1451">
        <v>13</v>
      </c>
      <c r="K1451">
        <v>610</v>
      </c>
      <c r="L1451">
        <v>333</v>
      </c>
      <c r="M1451">
        <v>6984</v>
      </c>
      <c r="N1451">
        <v>3</v>
      </c>
      <c r="O1451">
        <v>92</v>
      </c>
      <c r="P1451">
        <v>91</v>
      </c>
      <c r="Q1451">
        <v>477</v>
      </c>
      <c r="R1451">
        <v>0</v>
      </c>
      <c r="S1451">
        <v>4228245.6633000001</v>
      </c>
      <c r="T1451">
        <v>1</v>
      </c>
      <c r="U1451">
        <v>0</v>
      </c>
      <c r="V1451">
        <v>0</v>
      </c>
      <c r="W1451">
        <v>99999.539063000004</v>
      </c>
    </row>
    <row r="1452" spans="1:23" x14ac:dyDescent="0.35">
      <c r="A1452">
        <v>16001025</v>
      </c>
      <c r="B1452">
        <v>63</v>
      </c>
      <c r="C1452">
        <v>50169.862200000003</v>
      </c>
      <c r="D1452">
        <v>41498221.891500004</v>
      </c>
      <c r="E1452">
        <v>37549.935299999997</v>
      </c>
      <c r="F1452">
        <v>4382.2001</v>
      </c>
      <c r="G1452">
        <v>2667.3782999999999</v>
      </c>
      <c r="H1452">
        <v>3626.6354999999999</v>
      </c>
      <c r="I1452">
        <v>2427</v>
      </c>
      <c r="J1452">
        <v>14</v>
      </c>
      <c r="K1452">
        <v>610</v>
      </c>
      <c r="L1452">
        <v>331</v>
      </c>
      <c r="M1452">
        <v>6809</v>
      </c>
      <c r="N1452">
        <v>2</v>
      </c>
      <c r="O1452">
        <v>101</v>
      </c>
      <c r="P1452">
        <v>208</v>
      </c>
      <c r="Q1452">
        <v>470</v>
      </c>
      <c r="R1452">
        <v>0</v>
      </c>
      <c r="S1452">
        <v>2811721.3651000001</v>
      </c>
      <c r="T1452">
        <v>1</v>
      </c>
      <c r="U1452">
        <v>0</v>
      </c>
      <c r="V1452">
        <v>0</v>
      </c>
      <c r="W1452">
        <v>99999.539063000004</v>
      </c>
    </row>
    <row r="1453" spans="1:23" x14ac:dyDescent="0.35">
      <c r="A1453">
        <v>16002714</v>
      </c>
      <c r="B1453">
        <v>168</v>
      </c>
      <c r="C1453">
        <v>50861.353499999997</v>
      </c>
      <c r="D1453">
        <v>41502128.312700003</v>
      </c>
      <c r="E1453">
        <v>39328.1512</v>
      </c>
      <c r="F1453">
        <v>3537.2512999999999</v>
      </c>
      <c r="G1453">
        <v>2499.6525000000001</v>
      </c>
      <c r="H1453">
        <v>3211.63</v>
      </c>
      <c r="I1453">
        <v>1522</v>
      </c>
      <c r="J1453">
        <v>6</v>
      </c>
      <c r="K1453">
        <v>609</v>
      </c>
      <c r="L1453">
        <v>331</v>
      </c>
      <c r="M1453">
        <v>7003</v>
      </c>
      <c r="N1453">
        <v>1</v>
      </c>
      <c r="O1453">
        <v>103</v>
      </c>
      <c r="P1453">
        <v>132</v>
      </c>
      <c r="Q1453">
        <v>477</v>
      </c>
      <c r="R1453">
        <v>0</v>
      </c>
      <c r="S1453">
        <v>3671808.1737000002</v>
      </c>
      <c r="T1453">
        <v>1</v>
      </c>
      <c r="U1453">
        <v>0</v>
      </c>
      <c r="V1453">
        <v>0</v>
      </c>
      <c r="W1453">
        <v>99999.539063000004</v>
      </c>
    </row>
    <row r="1454" spans="1:23" x14ac:dyDescent="0.35">
      <c r="A1454">
        <v>16001941</v>
      </c>
      <c r="B1454">
        <v>120</v>
      </c>
      <c r="C1454">
        <v>49943.4611</v>
      </c>
      <c r="D1454">
        <v>41511336.161899999</v>
      </c>
      <c r="E1454">
        <v>37893.977400000003</v>
      </c>
      <c r="F1454">
        <v>3873.1659</v>
      </c>
      <c r="G1454">
        <v>2460.0176000000001</v>
      </c>
      <c r="H1454">
        <v>3643.8872999999999</v>
      </c>
      <c r="I1454">
        <v>2099</v>
      </c>
      <c r="J1454">
        <v>4</v>
      </c>
      <c r="K1454">
        <v>628</v>
      </c>
      <c r="L1454">
        <v>342</v>
      </c>
      <c r="M1454">
        <v>6772</v>
      </c>
      <c r="N1454">
        <v>2</v>
      </c>
      <c r="O1454">
        <v>103</v>
      </c>
      <c r="P1454">
        <v>172</v>
      </c>
      <c r="Q1454">
        <v>452</v>
      </c>
      <c r="R1454">
        <v>0</v>
      </c>
      <c r="S1454">
        <v>3308078.9353999998</v>
      </c>
      <c r="T1454">
        <v>1</v>
      </c>
      <c r="U1454">
        <v>0</v>
      </c>
      <c r="V1454">
        <v>0</v>
      </c>
      <c r="W1454">
        <v>99999.539063000004</v>
      </c>
    </row>
    <row r="1455" spans="1:23" x14ac:dyDescent="0.35">
      <c r="A1455">
        <v>16004856</v>
      </c>
      <c r="B1455">
        <v>302</v>
      </c>
      <c r="C1455">
        <v>52373.967100000002</v>
      </c>
      <c r="D1455">
        <v>41634912.901199996</v>
      </c>
      <c r="E1455">
        <v>39553.838600000003</v>
      </c>
      <c r="F1455">
        <v>3365.3087</v>
      </c>
      <c r="G1455">
        <v>2433.2102</v>
      </c>
      <c r="H1455">
        <v>3091.2249999999999</v>
      </c>
      <c r="I1455">
        <v>1206</v>
      </c>
      <c r="J1455">
        <v>12</v>
      </c>
      <c r="K1455">
        <v>609</v>
      </c>
      <c r="L1455">
        <v>333</v>
      </c>
      <c r="M1455">
        <v>6985</v>
      </c>
      <c r="N1455">
        <v>5</v>
      </c>
      <c r="O1455">
        <v>92</v>
      </c>
      <c r="P1455">
        <v>92</v>
      </c>
      <c r="Q1455">
        <v>477</v>
      </c>
      <c r="R1455">
        <v>0</v>
      </c>
      <c r="S1455">
        <v>4237401.1983000003</v>
      </c>
      <c r="T1455">
        <v>1</v>
      </c>
      <c r="U1455">
        <v>0</v>
      </c>
      <c r="V1455">
        <v>0</v>
      </c>
      <c r="W1455">
        <v>99999.539063000004</v>
      </c>
    </row>
    <row r="1456" spans="1:23" x14ac:dyDescent="0.35">
      <c r="A1456">
        <v>16005511</v>
      </c>
      <c r="B1456">
        <v>343</v>
      </c>
      <c r="C1456">
        <v>54473.474999999999</v>
      </c>
      <c r="D1456">
        <v>41769923.674500003</v>
      </c>
      <c r="E1456">
        <v>41574.238499999999</v>
      </c>
      <c r="F1456">
        <v>2715.8895000000002</v>
      </c>
      <c r="G1456">
        <v>2342.0030999999999</v>
      </c>
      <c r="H1456">
        <v>2916.4256999999998</v>
      </c>
      <c r="I1456">
        <v>744</v>
      </c>
      <c r="J1456">
        <v>19</v>
      </c>
      <c r="K1456">
        <v>588</v>
      </c>
      <c r="L1456">
        <v>323</v>
      </c>
      <c r="M1456">
        <v>7318</v>
      </c>
      <c r="N1456">
        <v>1</v>
      </c>
      <c r="O1456">
        <v>72</v>
      </c>
      <c r="P1456">
        <v>46</v>
      </c>
      <c r="Q1456">
        <v>488</v>
      </c>
      <c r="R1456">
        <v>0</v>
      </c>
      <c r="S1456">
        <v>4631193.7860000003</v>
      </c>
      <c r="T1456">
        <v>1</v>
      </c>
      <c r="U1456">
        <v>0</v>
      </c>
      <c r="V1456">
        <v>0</v>
      </c>
      <c r="W1456">
        <v>99999.539063000004</v>
      </c>
    </row>
    <row r="1457" spans="1:23" x14ac:dyDescent="0.35">
      <c r="A1457">
        <v>16001257</v>
      </c>
      <c r="B1457">
        <v>77</v>
      </c>
      <c r="C1457">
        <v>51605.53</v>
      </c>
      <c r="D1457">
        <v>41817439.126199998</v>
      </c>
      <c r="E1457">
        <v>39569.39</v>
      </c>
      <c r="F1457">
        <v>3363.0302000000001</v>
      </c>
      <c r="G1457">
        <v>2433.0713000000001</v>
      </c>
      <c r="H1457">
        <v>3090.1534000000001</v>
      </c>
      <c r="I1457">
        <v>1517</v>
      </c>
      <c r="J1457">
        <v>5</v>
      </c>
      <c r="K1457">
        <v>607</v>
      </c>
      <c r="L1457">
        <v>333</v>
      </c>
      <c r="M1457">
        <v>6989</v>
      </c>
      <c r="N1457">
        <v>3</v>
      </c>
      <c r="O1457">
        <v>92</v>
      </c>
      <c r="P1457">
        <v>90</v>
      </c>
      <c r="Q1457">
        <v>477</v>
      </c>
      <c r="R1457">
        <v>0</v>
      </c>
      <c r="S1457">
        <v>4236070.2255999995</v>
      </c>
      <c r="T1457">
        <v>1</v>
      </c>
      <c r="U1457">
        <v>0</v>
      </c>
      <c r="V1457">
        <v>0</v>
      </c>
      <c r="W1457">
        <v>99999.539063000004</v>
      </c>
    </row>
    <row r="1458" spans="1:23" x14ac:dyDescent="0.35">
      <c r="A1458">
        <v>16003770</v>
      </c>
      <c r="B1458">
        <v>234</v>
      </c>
      <c r="C1458">
        <v>71834.812399999995</v>
      </c>
      <c r="D1458">
        <v>41947912.124799997</v>
      </c>
      <c r="E1458">
        <v>42212.598100000003</v>
      </c>
      <c r="F1458">
        <v>2135.7799</v>
      </c>
      <c r="G1458">
        <v>2236.585</v>
      </c>
      <c r="H1458">
        <v>2927.2656999999999</v>
      </c>
      <c r="I1458">
        <v>94</v>
      </c>
      <c r="J1458">
        <v>15</v>
      </c>
      <c r="K1458">
        <v>588</v>
      </c>
      <c r="L1458">
        <v>325</v>
      </c>
      <c r="M1458">
        <v>7368</v>
      </c>
      <c r="N1458">
        <v>2</v>
      </c>
      <c r="O1458">
        <v>2</v>
      </c>
      <c r="P1458">
        <v>7</v>
      </c>
      <c r="Q1458">
        <v>488</v>
      </c>
      <c r="R1458">
        <v>0</v>
      </c>
      <c r="S1458">
        <v>6283648.9108999996</v>
      </c>
      <c r="T1458">
        <v>0</v>
      </c>
      <c r="U1458">
        <v>0</v>
      </c>
      <c r="V1458">
        <v>0</v>
      </c>
      <c r="W1458">
        <v>99999.554688000004</v>
      </c>
    </row>
    <row r="1459" spans="1:23" x14ac:dyDescent="0.35">
      <c r="A1459">
        <v>16004603</v>
      </c>
      <c r="B1459">
        <v>287</v>
      </c>
      <c r="C1459">
        <v>53402.869700000003</v>
      </c>
      <c r="D1459">
        <v>41982755.116099998</v>
      </c>
      <c r="E1459">
        <v>40605.214</v>
      </c>
      <c r="F1459">
        <v>2618.0423999999998</v>
      </c>
      <c r="G1459">
        <v>2166.8791000000001</v>
      </c>
      <c r="H1459">
        <v>3174.2568000000001</v>
      </c>
      <c r="I1459">
        <v>1022</v>
      </c>
      <c r="J1459">
        <v>26</v>
      </c>
      <c r="K1459">
        <v>517</v>
      </c>
      <c r="L1459">
        <v>265</v>
      </c>
      <c r="M1459">
        <v>7133</v>
      </c>
      <c r="N1459">
        <v>0</v>
      </c>
      <c r="O1459">
        <v>92</v>
      </c>
      <c r="P1459">
        <v>92</v>
      </c>
      <c r="Q1459">
        <v>476</v>
      </c>
      <c r="R1459">
        <v>0</v>
      </c>
      <c r="S1459">
        <v>4499309.1151000001</v>
      </c>
      <c r="T1459">
        <v>1</v>
      </c>
      <c r="U1459">
        <v>0</v>
      </c>
      <c r="V1459">
        <v>0</v>
      </c>
      <c r="W1459">
        <v>99999.539063000004</v>
      </c>
    </row>
    <row r="1460" spans="1:23" x14ac:dyDescent="0.35">
      <c r="A1460">
        <v>16001377</v>
      </c>
      <c r="B1460">
        <v>85</v>
      </c>
      <c r="C1460">
        <v>52341.957199999997</v>
      </c>
      <c r="D1460">
        <v>42210991.2575</v>
      </c>
      <c r="E1460">
        <v>39952.2673</v>
      </c>
      <c r="F1460">
        <v>4374.2969999999996</v>
      </c>
      <c r="G1460">
        <v>3423.7773000000002</v>
      </c>
      <c r="H1460">
        <v>2520.8397</v>
      </c>
      <c r="I1460">
        <v>1220</v>
      </c>
      <c r="J1460">
        <v>10</v>
      </c>
      <c r="K1460">
        <v>673</v>
      </c>
      <c r="L1460">
        <v>365</v>
      </c>
      <c r="M1460">
        <v>7188</v>
      </c>
      <c r="N1460">
        <v>1</v>
      </c>
      <c r="O1460">
        <v>103</v>
      </c>
      <c r="P1460">
        <v>150</v>
      </c>
      <c r="Q1460">
        <v>487</v>
      </c>
      <c r="R1460">
        <v>0</v>
      </c>
      <c r="S1460">
        <v>4477222.9113999996</v>
      </c>
      <c r="T1460">
        <v>1</v>
      </c>
      <c r="U1460">
        <v>0</v>
      </c>
      <c r="V1460">
        <v>0</v>
      </c>
      <c r="W1460">
        <v>99999.539063000004</v>
      </c>
    </row>
    <row r="1461" spans="1:23" x14ac:dyDescent="0.35">
      <c r="A1461">
        <v>16004245</v>
      </c>
      <c r="B1461">
        <v>264</v>
      </c>
      <c r="C1461">
        <v>52024.514300000003</v>
      </c>
      <c r="D1461">
        <v>42316416.780100003</v>
      </c>
      <c r="E1461">
        <v>40649.612300000001</v>
      </c>
      <c r="F1461">
        <v>2616.5178999999998</v>
      </c>
      <c r="G1461">
        <v>2157.2440999999999</v>
      </c>
      <c r="H1461">
        <v>3164.0488</v>
      </c>
      <c r="I1461">
        <v>1362</v>
      </c>
      <c r="J1461">
        <v>23</v>
      </c>
      <c r="K1461">
        <v>515</v>
      </c>
      <c r="L1461">
        <v>266</v>
      </c>
      <c r="M1461">
        <v>7140</v>
      </c>
      <c r="N1461">
        <v>0</v>
      </c>
      <c r="O1461">
        <v>92</v>
      </c>
      <c r="P1461">
        <v>90</v>
      </c>
      <c r="Q1461">
        <v>476</v>
      </c>
      <c r="R1461">
        <v>0</v>
      </c>
      <c r="S1461">
        <v>4501373.0515999999</v>
      </c>
      <c r="T1461">
        <v>1</v>
      </c>
      <c r="U1461">
        <v>0</v>
      </c>
      <c r="V1461">
        <v>0</v>
      </c>
      <c r="W1461">
        <v>99999.539063000004</v>
      </c>
    </row>
    <row r="1462" spans="1:23" x14ac:dyDescent="0.35">
      <c r="A1462">
        <v>16004349</v>
      </c>
      <c r="B1462">
        <v>271</v>
      </c>
      <c r="C1462">
        <v>51648.330199999997</v>
      </c>
      <c r="D1462">
        <v>42644880.160400003</v>
      </c>
      <c r="E1462">
        <v>39580.308400000002</v>
      </c>
      <c r="F1462">
        <v>2509.8031000000001</v>
      </c>
      <c r="G1462">
        <v>2149.6055999999999</v>
      </c>
      <c r="H1462">
        <v>3204.4151999999999</v>
      </c>
      <c r="I1462">
        <v>1056</v>
      </c>
      <c r="J1462">
        <v>7</v>
      </c>
      <c r="K1462">
        <v>510</v>
      </c>
      <c r="L1462">
        <v>314</v>
      </c>
      <c r="M1462">
        <v>6877</v>
      </c>
      <c r="N1462">
        <v>3</v>
      </c>
      <c r="O1462">
        <v>99</v>
      </c>
      <c r="P1462">
        <v>108</v>
      </c>
      <c r="Q1462">
        <v>453</v>
      </c>
      <c r="R1462">
        <v>0</v>
      </c>
      <c r="S1462">
        <v>4468292.5440999996</v>
      </c>
      <c r="T1462">
        <v>1</v>
      </c>
      <c r="U1462">
        <v>0</v>
      </c>
      <c r="V1462">
        <v>0</v>
      </c>
      <c r="W1462">
        <v>99999.539063000004</v>
      </c>
    </row>
    <row r="1463" spans="1:23" x14ac:dyDescent="0.35">
      <c r="A1463">
        <v>16004230</v>
      </c>
      <c r="B1463">
        <v>263</v>
      </c>
      <c r="C1463">
        <v>53603.2978</v>
      </c>
      <c r="D1463">
        <v>42728452.806100003</v>
      </c>
      <c r="E1463">
        <v>41679.287300000004</v>
      </c>
      <c r="F1463">
        <v>2899.5931999999998</v>
      </c>
      <c r="G1463">
        <v>2814.5924</v>
      </c>
      <c r="H1463">
        <v>3872.3478</v>
      </c>
      <c r="I1463">
        <v>1174</v>
      </c>
      <c r="J1463">
        <v>29</v>
      </c>
      <c r="K1463">
        <v>525</v>
      </c>
      <c r="L1463">
        <v>263</v>
      </c>
      <c r="M1463">
        <v>7375</v>
      </c>
      <c r="N1463">
        <v>3</v>
      </c>
      <c r="O1463">
        <v>102</v>
      </c>
      <c r="P1463">
        <v>192</v>
      </c>
      <c r="Q1463">
        <v>494</v>
      </c>
      <c r="R1463">
        <v>0</v>
      </c>
      <c r="S1463">
        <v>4568512.7374999998</v>
      </c>
      <c r="T1463">
        <v>1</v>
      </c>
      <c r="U1463">
        <v>0</v>
      </c>
      <c r="V1463">
        <v>0</v>
      </c>
      <c r="W1463">
        <v>99999.539063000004</v>
      </c>
    </row>
    <row r="1464" spans="1:23" x14ac:dyDescent="0.35">
      <c r="A1464">
        <v>16004569</v>
      </c>
      <c r="B1464">
        <v>284</v>
      </c>
      <c r="C1464">
        <v>49843.553500000002</v>
      </c>
      <c r="D1464">
        <v>42748280.390799999</v>
      </c>
      <c r="E1464">
        <v>39978.3217</v>
      </c>
      <c r="F1464">
        <v>2572.8577</v>
      </c>
      <c r="G1464">
        <v>2128.0378999999998</v>
      </c>
      <c r="H1464">
        <v>3167.4964</v>
      </c>
      <c r="I1464">
        <v>1238</v>
      </c>
      <c r="J1464">
        <v>13</v>
      </c>
      <c r="K1464">
        <v>637</v>
      </c>
      <c r="L1464">
        <v>342</v>
      </c>
      <c r="M1464">
        <v>6982</v>
      </c>
      <c r="N1464">
        <v>2</v>
      </c>
      <c r="O1464">
        <v>94</v>
      </c>
      <c r="P1464">
        <v>85</v>
      </c>
      <c r="Q1464">
        <v>457</v>
      </c>
      <c r="R1464">
        <v>0</v>
      </c>
      <c r="S1464">
        <v>4449449.5647999998</v>
      </c>
      <c r="T1464">
        <v>1</v>
      </c>
      <c r="U1464">
        <v>0</v>
      </c>
      <c r="V1464">
        <v>0</v>
      </c>
      <c r="W1464">
        <v>99999.539063000004</v>
      </c>
    </row>
    <row r="1465" spans="1:23" x14ac:dyDescent="0.35">
      <c r="A1465">
        <v>16006010</v>
      </c>
      <c r="B1465">
        <v>374</v>
      </c>
      <c r="C1465">
        <v>51747.312599999997</v>
      </c>
      <c r="D1465">
        <v>42771648.126999997</v>
      </c>
      <c r="E1465">
        <v>40999.1633</v>
      </c>
      <c r="F1465">
        <v>2597.3042999999998</v>
      </c>
      <c r="G1465">
        <v>2146.1115</v>
      </c>
      <c r="H1465">
        <v>3071.3829000000001</v>
      </c>
      <c r="I1465">
        <v>1513</v>
      </c>
      <c r="J1465">
        <v>15</v>
      </c>
      <c r="K1465">
        <v>615</v>
      </c>
      <c r="L1465">
        <v>332</v>
      </c>
      <c r="M1465">
        <v>7208</v>
      </c>
      <c r="N1465">
        <v>2</v>
      </c>
      <c r="O1465">
        <v>63</v>
      </c>
      <c r="P1465">
        <v>41</v>
      </c>
      <c r="Q1465">
        <v>481</v>
      </c>
      <c r="R1465">
        <v>0</v>
      </c>
      <c r="S1465">
        <v>4615111.5610999996</v>
      </c>
      <c r="T1465">
        <v>1</v>
      </c>
      <c r="U1465">
        <v>0</v>
      </c>
      <c r="V1465">
        <v>0</v>
      </c>
      <c r="W1465">
        <v>99999.539063000004</v>
      </c>
    </row>
    <row r="1466" spans="1:23" x14ac:dyDescent="0.35">
      <c r="A1466">
        <v>16005981</v>
      </c>
      <c r="B1466">
        <v>373</v>
      </c>
      <c r="C1466">
        <v>53047.105300000003</v>
      </c>
      <c r="D1466">
        <v>42786099.8464</v>
      </c>
      <c r="E1466">
        <v>41306.644200000002</v>
      </c>
      <c r="F1466">
        <v>2999.2527</v>
      </c>
      <c r="G1466">
        <v>2583.8301999999999</v>
      </c>
      <c r="H1466">
        <v>3080.2239</v>
      </c>
      <c r="I1466">
        <v>1562</v>
      </c>
      <c r="J1466">
        <v>18</v>
      </c>
      <c r="K1466">
        <v>525</v>
      </c>
      <c r="L1466">
        <v>283</v>
      </c>
      <c r="M1466">
        <v>7264</v>
      </c>
      <c r="N1466">
        <v>3</v>
      </c>
      <c r="O1466">
        <v>77</v>
      </c>
      <c r="P1466">
        <v>71</v>
      </c>
      <c r="Q1466">
        <v>492</v>
      </c>
      <c r="R1466">
        <v>0</v>
      </c>
      <c r="S1466">
        <v>4837874.9730000002</v>
      </c>
      <c r="T1466">
        <v>1</v>
      </c>
      <c r="U1466">
        <v>0</v>
      </c>
      <c r="V1466">
        <v>0</v>
      </c>
      <c r="W1466">
        <v>99999.539063000004</v>
      </c>
    </row>
    <row r="1467" spans="1:23" x14ac:dyDescent="0.35">
      <c r="A1467">
        <v>16004229</v>
      </c>
      <c r="B1467">
        <v>263</v>
      </c>
      <c r="C1467">
        <v>51966.438099999999</v>
      </c>
      <c r="D1467">
        <v>42850336.6699</v>
      </c>
      <c r="E1467">
        <v>41347.571499999998</v>
      </c>
      <c r="F1467">
        <v>2999.2527</v>
      </c>
      <c r="G1467">
        <v>2576.2220000000002</v>
      </c>
      <c r="H1467">
        <v>3076.2665000000002</v>
      </c>
      <c r="I1467">
        <v>1948</v>
      </c>
      <c r="J1467">
        <v>15</v>
      </c>
      <c r="K1467">
        <v>523</v>
      </c>
      <c r="L1467">
        <v>285</v>
      </c>
      <c r="M1467">
        <v>7274</v>
      </c>
      <c r="N1467">
        <v>3</v>
      </c>
      <c r="O1467">
        <v>77</v>
      </c>
      <c r="P1467">
        <v>70</v>
      </c>
      <c r="Q1467">
        <v>493</v>
      </c>
      <c r="R1467">
        <v>0</v>
      </c>
      <c r="S1467">
        <v>4868449.3635999998</v>
      </c>
      <c r="T1467">
        <v>1</v>
      </c>
      <c r="U1467">
        <v>0</v>
      </c>
      <c r="V1467">
        <v>0</v>
      </c>
      <c r="W1467">
        <v>99999.539063000004</v>
      </c>
    </row>
    <row r="1468" spans="1:23" x14ac:dyDescent="0.35">
      <c r="A1468">
        <v>16003931</v>
      </c>
      <c r="B1468">
        <v>245</v>
      </c>
      <c r="C1468">
        <v>65796.2255</v>
      </c>
      <c r="D1468">
        <v>42942893.648400001</v>
      </c>
      <c r="E1468">
        <v>42193.803500000002</v>
      </c>
      <c r="F1468">
        <v>2108.1893</v>
      </c>
      <c r="G1468">
        <v>2261.8771999999999</v>
      </c>
      <c r="H1468">
        <v>2953.1025</v>
      </c>
      <c r="I1468">
        <v>913</v>
      </c>
      <c r="J1468">
        <v>11</v>
      </c>
      <c r="K1468">
        <v>590</v>
      </c>
      <c r="L1468">
        <v>326</v>
      </c>
      <c r="M1468">
        <v>7367</v>
      </c>
      <c r="N1468">
        <v>2</v>
      </c>
      <c r="O1468">
        <v>2</v>
      </c>
      <c r="P1468">
        <v>6</v>
      </c>
      <c r="Q1468">
        <v>488</v>
      </c>
      <c r="R1468">
        <v>0</v>
      </c>
      <c r="S1468">
        <v>6273472.2248</v>
      </c>
      <c r="T1468">
        <v>0</v>
      </c>
      <c r="U1468">
        <v>0</v>
      </c>
      <c r="V1468">
        <v>0</v>
      </c>
      <c r="W1468">
        <v>99999.546875</v>
      </c>
    </row>
    <row r="1469" spans="1:23" x14ac:dyDescent="0.35">
      <c r="A1469">
        <v>16004058</v>
      </c>
      <c r="B1469">
        <v>252</v>
      </c>
      <c r="C1469">
        <v>48717.522299999997</v>
      </c>
      <c r="D1469">
        <v>43281600.184199996</v>
      </c>
      <c r="E1469">
        <v>40079.015200000002</v>
      </c>
      <c r="F1469">
        <v>2543.7575999999999</v>
      </c>
      <c r="G1469">
        <v>2100.6284000000001</v>
      </c>
      <c r="H1469">
        <v>3160.9569999999999</v>
      </c>
      <c r="I1469">
        <v>1671</v>
      </c>
      <c r="J1469">
        <v>12</v>
      </c>
      <c r="K1469">
        <v>635</v>
      </c>
      <c r="L1469">
        <v>341</v>
      </c>
      <c r="M1469">
        <v>6996</v>
      </c>
      <c r="N1469">
        <v>2</v>
      </c>
      <c r="O1469">
        <v>94</v>
      </c>
      <c r="P1469">
        <v>85</v>
      </c>
      <c r="Q1469">
        <v>458</v>
      </c>
      <c r="R1469">
        <v>0</v>
      </c>
      <c r="S1469">
        <v>4471151.5513000004</v>
      </c>
      <c r="T1469">
        <v>1</v>
      </c>
      <c r="U1469">
        <v>0</v>
      </c>
      <c r="V1469">
        <v>0</v>
      </c>
      <c r="W1469">
        <v>99999.539063000004</v>
      </c>
    </row>
    <row r="1470" spans="1:23" x14ac:dyDescent="0.35">
      <c r="A1470">
        <v>16003807</v>
      </c>
      <c r="B1470">
        <v>237</v>
      </c>
      <c r="C1470">
        <v>48685.9611</v>
      </c>
      <c r="D1470">
        <v>43426478.6699</v>
      </c>
      <c r="E1470">
        <v>38488.915500000003</v>
      </c>
      <c r="F1470">
        <v>2827.0976000000001</v>
      </c>
      <c r="G1470">
        <v>2191.5297999999998</v>
      </c>
      <c r="H1470">
        <v>3275.5322000000001</v>
      </c>
      <c r="I1470">
        <v>1903</v>
      </c>
      <c r="J1470">
        <v>14</v>
      </c>
      <c r="K1470">
        <v>659</v>
      </c>
      <c r="L1470">
        <v>360</v>
      </c>
      <c r="M1470">
        <v>6628</v>
      </c>
      <c r="N1470">
        <v>7</v>
      </c>
      <c r="O1470">
        <v>95</v>
      </c>
      <c r="P1470">
        <v>86</v>
      </c>
      <c r="Q1470">
        <v>428</v>
      </c>
      <c r="R1470">
        <v>0</v>
      </c>
      <c r="S1470">
        <v>4491635.0460000001</v>
      </c>
      <c r="T1470">
        <v>1</v>
      </c>
      <c r="U1470">
        <v>0</v>
      </c>
      <c r="V1470">
        <v>0</v>
      </c>
      <c r="W1470">
        <v>99999.539063000004</v>
      </c>
    </row>
    <row r="1471" spans="1:23" x14ac:dyDescent="0.35">
      <c r="A1471">
        <v>16001582</v>
      </c>
      <c r="B1471">
        <v>98</v>
      </c>
      <c r="C1471">
        <v>48585.6325</v>
      </c>
      <c r="D1471">
        <v>43426968.235299997</v>
      </c>
      <c r="E1471">
        <v>38526.988100000002</v>
      </c>
      <c r="F1471">
        <v>2825.9467</v>
      </c>
      <c r="G1471">
        <v>2177.9101000000001</v>
      </c>
      <c r="H1471">
        <v>3272.3045999999999</v>
      </c>
      <c r="I1471">
        <v>1923</v>
      </c>
      <c r="J1471">
        <v>7</v>
      </c>
      <c r="K1471">
        <v>657</v>
      </c>
      <c r="L1471">
        <v>362</v>
      </c>
      <c r="M1471">
        <v>6637</v>
      </c>
      <c r="N1471">
        <v>6</v>
      </c>
      <c r="O1471">
        <v>95</v>
      </c>
      <c r="P1471">
        <v>85</v>
      </c>
      <c r="Q1471">
        <v>428</v>
      </c>
      <c r="R1471">
        <v>0</v>
      </c>
      <c r="S1471">
        <v>4491635.0460000001</v>
      </c>
      <c r="T1471">
        <v>1</v>
      </c>
      <c r="U1471">
        <v>0</v>
      </c>
      <c r="V1471">
        <v>0</v>
      </c>
      <c r="W1471">
        <v>99999.539063000004</v>
      </c>
    </row>
    <row r="1472" spans="1:23" x14ac:dyDescent="0.35">
      <c r="A1472">
        <v>16004106</v>
      </c>
      <c r="B1472">
        <v>255</v>
      </c>
      <c r="C1472">
        <v>64167.2503</v>
      </c>
      <c r="D1472">
        <v>43450950.050499998</v>
      </c>
      <c r="E1472">
        <v>42266.029399999999</v>
      </c>
      <c r="F1472">
        <v>2113.3633</v>
      </c>
      <c r="G1472">
        <v>2241.6174000000001</v>
      </c>
      <c r="H1472">
        <v>2911.1972000000001</v>
      </c>
      <c r="I1472">
        <v>1265</v>
      </c>
      <c r="J1472">
        <v>13</v>
      </c>
      <c r="K1472">
        <v>589</v>
      </c>
      <c r="L1472">
        <v>325</v>
      </c>
      <c r="M1472">
        <v>7372</v>
      </c>
      <c r="N1472">
        <v>2</v>
      </c>
      <c r="O1472">
        <v>2</v>
      </c>
      <c r="P1472">
        <v>6</v>
      </c>
      <c r="Q1472">
        <v>488</v>
      </c>
      <c r="R1472">
        <v>0</v>
      </c>
      <c r="S1472">
        <v>6297919.2089999998</v>
      </c>
      <c r="T1472">
        <v>0</v>
      </c>
      <c r="U1472">
        <v>0</v>
      </c>
      <c r="V1472">
        <v>0</v>
      </c>
      <c r="W1472">
        <v>99999.546875</v>
      </c>
    </row>
    <row r="1473" spans="1:23" x14ac:dyDescent="0.35">
      <c r="A1473">
        <v>16002819</v>
      </c>
      <c r="B1473">
        <v>175</v>
      </c>
      <c r="C1473">
        <v>63537.014300000003</v>
      </c>
      <c r="D1473">
        <v>43683298.878899999</v>
      </c>
      <c r="E1473">
        <v>42328.794600000001</v>
      </c>
      <c r="F1473">
        <v>2099.0043999999998</v>
      </c>
      <c r="G1473">
        <v>2236.0617000000002</v>
      </c>
      <c r="H1473">
        <v>2908.5358000000001</v>
      </c>
      <c r="I1473">
        <v>1442</v>
      </c>
      <c r="J1473">
        <v>9</v>
      </c>
      <c r="K1473">
        <v>586</v>
      </c>
      <c r="L1473">
        <v>325</v>
      </c>
      <c r="M1473">
        <v>7385</v>
      </c>
      <c r="N1473">
        <v>2</v>
      </c>
      <c r="O1473">
        <v>2</v>
      </c>
      <c r="P1473">
        <v>5</v>
      </c>
      <c r="Q1473">
        <v>488</v>
      </c>
      <c r="R1473">
        <v>0</v>
      </c>
      <c r="S1473">
        <v>6301655.1551000001</v>
      </c>
      <c r="T1473">
        <v>0</v>
      </c>
      <c r="U1473">
        <v>0</v>
      </c>
      <c r="V1473">
        <v>0</v>
      </c>
      <c r="W1473">
        <v>99999.546875</v>
      </c>
    </row>
    <row r="1474" spans="1:23" x14ac:dyDescent="0.35">
      <c r="A1474">
        <v>16000072</v>
      </c>
      <c r="B1474">
        <v>3</v>
      </c>
      <c r="C1474">
        <v>57785.845500000003</v>
      </c>
      <c r="D1474">
        <v>43729105.5973</v>
      </c>
      <c r="E1474">
        <v>41711.741300000002</v>
      </c>
      <c r="F1474">
        <v>2694.5738999999999</v>
      </c>
      <c r="G1474">
        <v>2277.16</v>
      </c>
      <c r="H1474">
        <v>2877.7114000000001</v>
      </c>
      <c r="I1474">
        <v>6</v>
      </c>
      <c r="J1474">
        <v>7</v>
      </c>
      <c r="K1474">
        <v>513</v>
      </c>
      <c r="L1474">
        <v>326</v>
      </c>
      <c r="M1474">
        <v>7341</v>
      </c>
      <c r="N1474">
        <v>4</v>
      </c>
      <c r="O1474">
        <v>104</v>
      </c>
      <c r="P1474">
        <v>198</v>
      </c>
      <c r="Q1474">
        <v>488</v>
      </c>
      <c r="R1474">
        <v>0</v>
      </c>
      <c r="S1474">
        <v>4864582.0767999999</v>
      </c>
      <c r="T1474">
        <v>1</v>
      </c>
      <c r="U1474">
        <v>0</v>
      </c>
      <c r="V1474">
        <v>0</v>
      </c>
      <c r="W1474">
        <v>99999.539063000004</v>
      </c>
    </row>
    <row r="1475" spans="1:23" x14ac:dyDescent="0.35">
      <c r="A1475">
        <v>16006060</v>
      </c>
      <c r="B1475">
        <v>378</v>
      </c>
      <c r="C1475">
        <v>47680.597600000001</v>
      </c>
      <c r="D1475">
        <v>43790613.495800003</v>
      </c>
      <c r="E1475">
        <v>39936.419800000003</v>
      </c>
      <c r="F1475">
        <v>2577.3775000000001</v>
      </c>
      <c r="G1475">
        <v>2134.9358999999999</v>
      </c>
      <c r="H1475">
        <v>3175.3551000000002</v>
      </c>
      <c r="I1475">
        <v>2085</v>
      </c>
      <c r="J1475">
        <v>11</v>
      </c>
      <c r="K1475">
        <v>638</v>
      </c>
      <c r="L1475">
        <v>342</v>
      </c>
      <c r="M1475">
        <v>6976</v>
      </c>
      <c r="N1475">
        <v>2</v>
      </c>
      <c r="O1475">
        <v>94</v>
      </c>
      <c r="P1475">
        <v>86</v>
      </c>
      <c r="Q1475">
        <v>456</v>
      </c>
      <c r="R1475">
        <v>0</v>
      </c>
      <c r="S1475">
        <v>4445914.1639999999</v>
      </c>
      <c r="T1475">
        <v>1</v>
      </c>
      <c r="U1475">
        <v>0</v>
      </c>
      <c r="V1475">
        <v>0</v>
      </c>
      <c r="W1475">
        <v>99999.539063000004</v>
      </c>
    </row>
    <row r="1476" spans="1:23" x14ac:dyDescent="0.35">
      <c r="A1476">
        <v>16004084</v>
      </c>
      <c r="B1476">
        <v>254</v>
      </c>
      <c r="C1476">
        <v>52610.270299999996</v>
      </c>
      <c r="D1476">
        <v>43877887.810999997</v>
      </c>
      <c r="E1476">
        <v>41555.731500000002</v>
      </c>
      <c r="F1476">
        <v>2706.5084000000002</v>
      </c>
      <c r="G1476">
        <v>2320.2847000000002</v>
      </c>
      <c r="H1476">
        <v>2918.1803</v>
      </c>
      <c r="I1476">
        <v>413</v>
      </c>
      <c r="J1476">
        <v>20</v>
      </c>
      <c r="K1476">
        <v>497</v>
      </c>
      <c r="L1476">
        <v>324</v>
      </c>
      <c r="M1476">
        <v>7316</v>
      </c>
      <c r="N1476">
        <v>1</v>
      </c>
      <c r="O1476">
        <v>104</v>
      </c>
      <c r="P1476">
        <v>198</v>
      </c>
      <c r="Q1476">
        <v>487</v>
      </c>
      <c r="R1476">
        <v>0</v>
      </c>
      <c r="S1476">
        <v>4634605.2403999995</v>
      </c>
      <c r="T1476">
        <v>1</v>
      </c>
      <c r="U1476">
        <v>0</v>
      </c>
      <c r="V1476">
        <v>0</v>
      </c>
      <c r="W1476">
        <v>99999.539063000004</v>
      </c>
    </row>
    <row r="1477" spans="1:23" x14ac:dyDescent="0.35">
      <c r="A1477">
        <v>16006034</v>
      </c>
      <c r="B1477">
        <v>376</v>
      </c>
      <c r="C1477">
        <v>60877.095099999999</v>
      </c>
      <c r="D1477">
        <v>44032561.233099997</v>
      </c>
      <c r="E1477">
        <v>42224.807500000003</v>
      </c>
      <c r="F1477">
        <v>2589.6770999999999</v>
      </c>
      <c r="G1477">
        <v>2370.3186000000001</v>
      </c>
      <c r="H1477">
        <v>2741.3236000000002</v>
      </c>
      <c r="I1477">
        <v>533</v>
      </c>
      <c r="J1477">
        <v>8</v>
      </c>
      <c r="K1477">
        <v>425</v>
      </c>
      <c r="L1477">
        <v>2</v>
      </c>
      <c r="M1477">
        <v>7387</v>
      </c>
      <c r="N1477">
        <v>3</v>
      </c>
      <c r="O1477">
        <v>102</v>
      </c>
      <c r="P1477">
        <v>197</v>
      </c>
      <c r="Q1477">
        <v>497</v>
      </c>
      <c r="R1477">
        <v>0</v>
      </c>
      <c r="S1477">
        <v>5023188.2911999999</v>
      </c>
      <c r="T1477">
        <v>0</v>
      </c>
      <c r="U1477">
        <v>0</v>
      </c>
      <c r="V1477">
        <v>0</v>
      </c>
      <c r="W1477">
        <v>99999.546875</v>
      </c>
    </row>
    <row r="1478" spans="1:23" x14ac:dyDescent="0.35">
      <c r="A1478">
        <v>16003341</v>
      </c>
      <c r="B1478">
        <v>208</v>
      </c>
      <c r="C1478">
        <v>53234.457399999999</v>
      </c>
      <c r="D1478">
        <v>44093485.583400004</v>
      </c>
      <c r="E1478">
        <v>41888.6538</v>
      </c>
      <c r="F1478">
        <v>2234.598</v>
      </c>
      <c r="G1478">
        <v>2690.7637</v>
      </c>
      <c r="H1478">
        <v>3570.4528</v>
      </c>
      <c r="I1478">
        <v>1168</v>
      </c>
      <c r="J1478">
        <v>12</v>
      </c>
      <c r="K1478">
        <v>503</v>
      </c>
      <c r="L1478">
        <v>252</v>
      </c>
      <c r="M1478">
        <v>7329</v>
      </c>
      <c r="N1478">
        <v>2</v>
      </c>
      <c r="O1478">
        <v>103</v>
      </c>
      <c r="P1478">
        <v>159</v>
      </c>
      <c r="Q1478">
        <v>495</v>
      </c>
      <c r="R1478">
        <v>0</v>
      </c>
      <c r="S1478">
        <v>5759019.8273</v>
      </c>
      <c r="T1478">
        <v>1</v>
      </c>
      <c r="U1478">
        <v>0</v>
      </c>
      <c r="V1478">
        <v>0</v>
      </c>
      <c r="W1478">
        <v>99999.539063000004</v>
      </c>
    </row>
    <row r="1479" spans="1:23" x14ac:dyDescent="0.35">
      <c r="A1479">
        <v>16004822</v>
      </c>
      <c r="B1479">
        <v>300</v>
      </c>
      <c r="C1479">
        <v>49389.504399999998</v>
      </c>
      <c r="D1479">
        <v>44208281.510600001</v>
      </c>
      <c r="E1479">
        <v>40311.199699999997</v>
      </c>
      <c r="F1479">
        <v>2754.9821000000002</v>
      </c>
      <c r="G1479">
        <v>2329.3130000000001</v>
      </c>
      <c r="H1479">
        <v>3033.1471000000001</v>
      </c>
      <c r="I1479">
        <v>1973</v>
      </c>
      <c r="J1479">
        <v>29</v>
      </c>
      <c r="K1479">
        <v>831</v>
      </c>
      <c r="L1479">
        <v>355</v>
      </c>
      <c r="M1479">
        <v>7067</v>
      </c>
      <c r="N1479">
        <v>9</v>
      </c>
      <c r="O1479">
        <v>75</v>
      </c>
      <c r="P1479">
        <v>68</v>
      </c>
      <c r="Q1479">
        <v>475</v>
      </c>
      <c r="R1479">
        <v>0</v>
      </c>
      <c r="S1479">
        <v>4540841.0176999997</v>
      </c>
      <c r="T1479">
        <v>1</v>
      </c>
      <c r="U1479">
        <v>0</v>
      </c>
      <c r="V1479">
        <v>0</v>
      </c>
      <c r="W1479">
        <v>99999.539063000004</v>
      </c>
    </row>
    <row r="1480" spans="1:23" x14ac:dyDescent="0.35">
      <c r="A1480">
        <v>16005206</v>
      </c>
      <c r="B1480">
        <v>324</v>
      </c>
      <c r="C1480">
        <v>51401.051099999997</v>
      </c>
      <c r="D1480">
        <v>44213561.883100003</v>
      </c>
      <c r="E1480">
        <v>40478.688000000002</v>
      </c>
      <c r="F1480">
        <v>2499.5183999999999</v>
      </c>
      <c r="G1480">
        <v>2179.5857999999998</v>
      </c>
      <c r="H1480">
        <v>3093.1271999999999</v>
      </c>
      <c r="I1480">
        <v>1523</v>
      </c>
      <c r="J1480">
        <v>17</v>
      </c>
      <c r="K1480">
        <v>829</v>
      </c>
      <c r="L1480">
        <v>353</v>
      </c>
      <c r="M1480">
        <v>7091</v>
      </c>
      <c r="N1480">
        <v>6</v>
      </c>
      <c r="O1480">
        <v>75</v>
      </c>
      <c r="P1480">
        <v>76</v>
      </c>
      <c r="Q1480">
        <v>476</v>
      </c>
      <c r="R1480">
        <v>0</v>
      </c>
      <c r="S1480">
        <v>4601670.8959999997</v>
      </c>
      <c r="T1480">
        <v>1</v>
      </c>
      <c r="U1480">
        <v>0</v>
      </c>
      <c r="V1480">
        <v>0</v>
      </c>
      <c r="W1480">
        <v>99999.539063000004</v>
      </c>
    </row>
    <row r="1481" spans="1:23" x14ac:dyDescent="0.35">
      <c r="A1481">
        <v>16002112</v>
      </c>
      <c r="B1481">
        <v>131</v>
      </c>
      <c r="C1481">
        <v>50611.633600000001</v>
      </c>
      <c r="D1481">
        <v>44247767.067299999</v>
      </c>
      <c r="E1481">
        <v>41615.9827</v>
      </c>
      <c r="F1481">
        <v>2714.2514000000001</v>
      </c>
      <c r="G1481">
        <v>2328.8544000000002</v>
      </c>
      <c r="H1481">
        <v>2914.0583999999999</v>
      </c>
      <c r="I1481">
        <v>745</v>
      </c>
      <c r="J1481">
        <v>12</v>
      </c>
      <c r="K1481">
        <v>589</v>
      </c>
      <c r="L1481">
        <v>324</v>
      </c>
      <c r="M1481">
        <v>7327</v>
      </c>
      <c r="N1481">
        <v>0</v>
      </c>
      <c r="O1481">
        <v>102</v>
      </c>
      <c r="P1481">
        <v>199</v>
      </c>
      <c r="Q1481">
        <v>488</v>
      </c>
      <c r="R1481">
        <v>0</v>
      </c>
      <c r="S1481">
        <v>4625486.9115000004</v>
      </c>
      <c r="T1481">
        <v>1</v>
      </c>
      <c r="U1481">
        <v>0</v>
      </c>
      <c r="V1481">
        <v>0</v>
      </c>
      <c r="W1481">
        <v>99999.539063000004</v>
      </c>
    </row>
    <row r="1482" spans="1:23" x14ac:dyDescent="0.35">
      <c r="A1482">
        <v>16005538</v>
      </c>
      <c r="B1482">
        <v>345</v>
      </c>
      <c r="C1482">
        <v>50553.8894</v>
      </c>
      <c r="D1482">
        <v>44386240.316699997</v>
      </c>
      <c r="E1482">
        <v>40646.186999999998</v>
      </c>
      <c r="F1482">
        <v>2715.1152999999999</v>
      </c>
      <c r="G1482">
        <v>2252.2267999999999</v>
      </c>
      <c r="H1482">
        <v>3033.0068000000001</v>
      </c>
      <c r="I1482">
        <v>618</v>
      </c>
      <c r="J1482">
        <v>31</v>
      </c>
      <c r="K1482">
        <v>827</v>
      </c>
      <c r="L1482">
        <v>354</v>
      </c>
      <c r="M1482">
        <v>7135</v>
      </c>
      <c r="N1482">
        <v>7</v>
      </c>
      <c r="O1482">
        <v>104</v>
      </c>
      <c r="P1482">
        <v>203</v>
      </c>
      <c r="Q1482">
        <v>476</v>
      </c>
      <c r="R1482">
        <v>0</v>
      </c>
      <c r="S1482">
        <v>4612200.13</v>
      </c>
      <c r="T1482">
        <v>1</v>
      </c>
      <c r="U1482">
        <v>0</v>
      </c>
      <c r="V1482">
        <v>0</v>
      </c>
      <c r="W1482">
        <v>99999.539063000004</v>
      </c>
    </row>
    <row r="1483" spans="1:23" x14ac:dyDescent="0.35">
      <c r="A1483">
        <v>16003177</v>
      </c>
      <c r="B1483">
        <v>197</v>
      </c>
      <c r="C1483">
        <v>49781.734400000001</v>
      </c>
      <c r="D1483">
        <v>44480553.248800002</v>
      </c>
      <c r="E1483">
        <v>40694.767999999996</v>
      </c>
      <c r="F1483">
        <v>2603.3105</v>
      </c>
      <c r="G1483">
        <v>2154.5594000000001</v>
      </c>
      <c r="H1483">
        <v>3157.7779</v>
      </c>
      <c r="I1483">
        <v>1362</v>
      </c>
      <c r="J1483">
        <v>14</v>
      </c>
      <c r="K1483">
        <v>515</v>
      </c>
      <c r="L1483">
        <v>266</v>
      </c>
      <c r="M1483">
        <v>7148</v>
      </c>
      <c r="N1483">
        <v>0</v>
      </c>
      <c r="O1483">
        <v>104</v>
      </c>
      <c r="P1483">
        <v>216</v>
      </c>
      <c r="Q1483">
        <v>475</v>
      </c>
      <c r="R1483">
        <v>0</v>
      </c>
      <c r="S1483">
        <v>4508364.4501</v>
      </c>
      <c r="T1483">
        <v>1</v>
      </c>
      <c r="U1483">
        <v>0</v>
      </c>
      <c r="V1483">
        <v>0</v>
      </c>
      <c r="W1483">
        <v>99999.539063000004</v>
      </c>
    </row>
    <row r="1484" spans="1:23" x14ac:dyDescent="0.35">
      <c r="A1484">
        <v>16001907</v>
      </c>
      <c r="B1484">
        <v>118</v>
      </c>
      <c r="C1484">
        <v>47583.0746</v>
      </c>
      <c r="D1484">
        <v>44493682.134000003</v>
      </c>
      <c r="E1484">
        <v>40111.751799999998</v>
      </c>
      <c r="F1484">
        <v>2544.3436999999999</v>
      </c>
      <c r="G1484">
        <v>2084.9973</v>
      </c>
      <c r="H1484">
        <v>3155.2183</v>
      </c>
      <c r="I1484">
        <v>1671</v>
      </c>
      <c r="J1484">
        <v>4</v>
      </c>
      <c r="K1484">
        <v>635</v>
      </c>
      <c r="L1484">
        <v>342</v>
      </c>
      <c r="M1484">
        <v>7004</v>
      </c>
      <c r="N1484">
        <v>1</v>
      </c>
      <c r="O1484">
        <v>102</v>
      </c>
      <c r="P1484">
        <v>142</v>
      </c>
      <c r="Q1484">
        <v>458</v>
      </c>
      <c r="R1484">
        <v>0</v>
      </c>
      <c r="S1484">
        <v>4471610.9182000002</v>
      </c>
      <c r="T1484">
        <v>1</v>
      </c>
      <c r="U1484">
        <v>0</v>
      </c>
      <c r="V1484">
        <v>0</v>
      </c>
      <c r="W1484">
        <v>99999.539063000004</v>
      </c>
    </row>
    <row r="1485" spans="1:23" x14ac:dyDescent="0.35">
      <c r="A1485">
        <v>16005944</v>
      </c>
      <c r="B1485">
        <v>370</v>
      </c>
      <c r="C1485">
        <v>51437.695299999999</v>
      </c>
      <c r="D1485">
        <v>44501863.475599997</v>
      </c>
      <c r="E1485">
        <v>42548.2215</v>
      </c>
      <c r="F1485">
        <v>2448.0837000000001</v>
      </c>
      <c r="G1485">
        <v>2334.7469999999998</v>
      </c>
      <c r="H1485">
        <v>2668.6172999999999</v>
      </c>
      <c r="I1485">
        <v>744</v>
      </c>
      <c r="J1485">
        <v>20</v>
      </c>
      <c r="K1485">
        <v>574</v>
      </c>
      <c r="L1485">
        <v>313</v>
      </c>
      <c r="M1485">
        <v>7427</v>
      </c>
      <c r="N1485">
        <v>2</v>
      </c>
      <c r="O1485">
        <v>100</v>
      </c>
      <c r="P1485">
        <v>102</v>
      </c>
      <c r="Q1485">
        <v>500</v>
      </c>
      <c r="R1485">
        <v>0</v>
      </c>
      <c r="S1485">
        <v>5410349.4307000004</v>
      </c>
      <c r="T1485">
        <v>1</v>
      </c>
      <c r="U1485">
        <v>0</v>
      </c>
      <c r="V1485">
        <v>0</v>
      </c>
      <c r="W1485">
        <v>99999.539063000004</v>
      </c>
    </row>
    <row r="1486" spans="1:23" x14ac:dyDescent="0.35">
      <c r="A1486">
        <v>16004720</v>
      </c>
      <c r="B1486">
        <v>294</v>
      </c>
      <c r="C1486">
        <v>50481.806199999999</v>
      </c>
      <c r="D1486">
        <v>44524306.528999999</v>
      </c>
      <c r="E1486">
        <v>41576.934999999998</v>
      </c>
      <c r="F1486">
        <v>2706.9832999999999</v>
      </c>
      <c r="G1486">
        <v>2294.2725</v>
      </c>
      <c r="H1486">
        <v>2922.6808999999998</v>
      </c>
      <c r="I1486">
        <v>799</v>
      </c>
      <c r="J1486">
        <v>4</v>
      </c>
      <c r="K1486">
        <v>598</v>
      </c>
      <c r="L1486">
        <v>325</v>
      </c>
      <c r="M1486">
        <v>7315</v>
      </c>
      <c r="N1486">
        <v>2</v>
      </c>
      <c r="O1486">
        <v>103</v>
      </c>
      <c r="P1486">
        <v>201</v>
      </c>
      <c r="Q1486">
        <v>487</v>
      </c>
      <c r="R1486">
        <v>0</v>
      </c>
      <c r="S1486">
        <v>4649935.2770999996</v>
      </c>
      <c r="T1486">
        <v>1</v>
      </c>
      <c r="U1486">
        <v>0</v>
      </c>
      <c r="V1486">
        <v>0</v>
      </c>
      <c r="W1486">
        <v>99999.539063000004</v>
      </c>
    </row>
    <row r="1487" spans="1:23" x14ac:dyDescent="0.35">
      <c r="A1487">
        <v>16004890</v>
      </c>
      <c r="B1487">
        <v>304</v>
      </c>
      <c r="C1487">
        <v>50754.024899999997</v>
      </c>
      <c r="D1487">
        <v>44562524.076700002</v>
      </c>
      <c r="E1487">
        <v>42610.680500000002</v>
      </c>
      <c r="F1487">
        <v>2444.4789000000001</v>
      </c>
      <c r="G1487">
        <v>2334.1678999999999</v>
      </c>
      <c r="H1487">
        <v>2659.9234999999999</v>
      </c>
      <c r="I1487">
        <v>886</v>
      </c>
      <c r="J1487">
        <v>19</v>
      </c>
      <c r="K1487">
        <v>568</v>
      </c>
      <c r="L1487">
        <v>314</v>
      </c>
      <c r="M1487">
        <v>7442</v>
      </c>
      <c r="N1487">
        <v>1</v>
      </c>
      <c r="O1487">
        <v>100</v>
      </c>
      <c r="P1487">
        <v>101</v>
      </c>
      <c r="Q1487">
        <v>500</v>
      </c>
      <c r="R1487">
        <v>0</v>
      </c>
      <c r="S1487">
        <v>5414595.2455000002</v>
      </c>
      <c r="T1487">
        <v>1</v>
      </c>
      <c r="U1487">
        <v>0</v>
      </c>
      <c r="V1487">
        <v>0</v>
      </c>
      <c r="W1487">
        <v>99999.539063000004</v>
      </c>
    </row>
    <row r="1488" spans="1:23" x14ac:dyDescent="0.35">
      <c r="A1488">
        <v>16004528</v>
      </c>
      <c r="B1488">
        <v>282</v>
      </c>
      <c r="C1488">
        <v>49001.926500000001</v>
      </c>
      <c r="D1488">
        <v>44764479.808799997</v>
      </c>
      <c r="E1488">
        <v>40330.915300000001</v>
      </c>
      <c r="F1488">
        <v>2752.6102999999998</v>
      </c>
      <c r="G1488">
        <v>2328.9593</v>
      </c>
      <c r="H1488">
        <v>3026.7249000000002</v>
      </c>
      <c r="I1488">
        <v>1973</v>
      </c>
      <c r="J1488">
        <v>21</v>
      </c>
      <c r="K1488">
        <v>834</v>
      </c>
      <c r="L1488">
        <v>355</v>
      </c>
      <c r="M1488">
        <v>7071</v>
      </c>
      <c r="N1488">
        <v>6</v>
      </c>
      <c r="O1488">
        <v>75</v>
      </c>
      <c r="P1488">
        <v>142</v>
      </c>
      <c r="Q1488">
        <v>475</v>
      </c>
      <c r="R1488">
        <v>0</v>
      </c>
      <c r="S1488">
        <v>4535038.3498999998</v>
      </c>
      <c r="T1488">
        <v>1</v>
      </c>
      <c r="U1488">
        <v>0</v>
      </c>
      <c r="V1488">
        <v>0</v>
      </c>
      <c r="W1488">
        <v>99999.539063000004</v>
      </c>
    </row>
    <row r="1489" spans="1:23" x14ac:dyDescent="0.35">
      <c r="A1489">
        <v>16001505</v>
      </c>
      <c r="B1489">
        <v>93</v>
      </c>
      <c r="C1489">
        <v>48131.661500000002</v>
      </c>
      <c r="D1489">
        <v>44887898.072700001</v>
      </c>
      <c r="E1489">
        <v>41631.926099999997</v>
      </c>
      <c r="F1489">
        <v>2713.6017999999999</v>
      </c>
      <c r="G1489">
        <v>2284.0576999999998</v>
      </c>
      <c r="H1489">
        <v>2918.4058</v>
      </c>
      <c r="I1489">
        <v>1377</v>
      </c>
      <c r="J1489">
        <v>5</v>
      </c>
      <c r="K1489">
        <v>588</v>
      </c>
      <c r="L1489">
        <v>325</v>
      </c>
      <c r="M1489">
        <v>7331</v>
      </c>
      <c r="N1489">
        <v>0</v>
      </c>
      <c r="O1489">
        <v>103</v>
      </c>
      <c r="P1489">
        <v>198</v>
      </c>
      <c r="Q1489">
        <v>487</v>
      </c>
      <c r="R1489">
        <v>0</v>
      </c>
      <c r="S1489">
        <v>4604120.6338999998</v>
      </c>
      <c r="T1489">
        <v>1</v>
      </c>
      <c r="U1489">
        <v>0</v>
      </c>
      <c r="V1489">
        <v>0</v>
      </c>
      <c r="W1489">
        <v>99999.539063000004</v>
      </c>
    </row>
    <row r="1490" spans="1:23" x14ac:dyDescent="0.35">
      <c r="A1490">
        <v>16004653</v>
      </c>
      <c r="B1490">
        <v>290</v>
      </c>
      <c r="C1490">
        <v>49002.426700000004</v>
      </c>
      <c r="D1490">
        <v>44963408.145599999</v>
      </c>
      <c r="E1490">
        <v>41661.123500000002</v>
      </c>
      <c r="F1490">
        <v>2694.4115999999999</v>
      </c>
      <c r="G1490">
        <v>2329.6514999999999</v>
      </c>
      <c r="H1490">
        <v>2869.9544999999998</v>
      </c>
      <c r="I1490">
        <v>1011</v>
      </c>
      <c r="J1490">
        <v>11</v>
      </c>
      <c r="K1490">
        <v>586</v>
      </c>
      <c r="L1490">
        <v>325</v>
      </c>
      <c r="M1490">
        <v>7334</v>
      </c>
      <c r="N1490">
        <v>1</v>
      </c>
      <c r="O1490">
        <v>104</v>
      </c>
      <c r="P1490">
        <v>200</v>
      </c>
      <c r="Q1490">
        <v>489</v>
      </c>
      <c r="R1490">
        <v>0</v>
      </c>
      <c r="S1490">
        <v>4749834.5226999996</v>
      </c>
      <c r="T1490">
        <v>1</v>
      </c>
      <c r="U1490">
        <v>0</v>
      </c>
      <c r="V1490">
        <v>0</v>
      </c>
      <c r="W1490">
        <v>99999.539063000004</v>
      </c>
    </row>
    <row r="1491" spans="1:23" x14ac:dyDescent="0.35">
      <c r="A1491">
        <v>1000006</v>
      </c>
      <c r="B1491">
        <v>-1</v>
      </c>
      <c r="C1491">
        <v>47700.117599999998</v>
      </c>
      <c r="D1491">
        <v>45058286.648800001</v>
      </c>
      <c r="E1491">
        <v>41712.451200000003</v>
      </c>
      <c r="F1491">
        <v>2693.2698999999998</v>
      </c>
      <c r="G1491">
        <v>2277.16</v>
      </c>
      <c r="H1491">
        <v>2902.3382000000001</v>
      </c>
      <c r="I1491">
        <v>1443</v>
      </c>
      <c r="J1491">
        <v>0</v>
      </c>
      <c r="K1491">
        <v>585</v>
      </c>
      <c r="L1491">
        <v>325</v>
      </c>
      <c r="M1491">
        <v>7345</v>
      </c>
      <c r="N1491">
        <v>0</v>
      </c>
      <c r="O1491">
        <v>104</v>
      </c>
      <c r="P1491">
        <v>198</v>
      </c>
      <c r="Q1491">
        <v>487</v>
      </c>
      <c r="R1491">
        <v>0</v>
      </c>
      <c r="S1491">
        <v>4616783.8859000001</v>
      </c>
      <c r="T1491">
        <v>1</v>
      </c>
      <c r="U1491">
        <v>0</v>
      </c>
      <c r="V1491">
        <v>0</v>
      </c>
      <c r="W1491">
        <v>99999.539063000004</v>
      </c>
    </row>
    <row r="1492" spans="1:23" x14ac:dyDescent="0.35">
      <c r="A1492">
        <v>16005646</v>
      </c>
      <c r="B1492">
        <v>352</v>
      </c>
      <c r="C1492">
        <v>47693.058400000002</v>
      </c>
      <c r="D1492">
        <v>45129132.509900004</v>
      </c>
      <c r="E1492">
        <v>41675.955099999999</v>
      </c>
      <c r="F1492">
        <v>2695.3625000000002</v>
      </c>
      <c r="G1492">
        <v>2286.9591999999998</v>
      </c>
      <c r="H1492">
        <v>2897.2017000000001</v>
      </c>
      <c r="I1492">
        <v>1441</v>
      </c>
      <c r="J1492">
        <v>6</v>
      </c>
      <c r="K1492">
        <v>587</v>
      </c>
      <c r="L1492">
        <v>325</v>
      </c>
      <c r="M1492">
        <v>7335</v>
      </c>
      <c r="N1492">
        <v>0</v>
      </c>
      <c r="O1492">
        <v>104</v>
      </c>
      <c r="P1492">
        <v>198</v>
      </c>
      <c r="Q1492">
        <v>487</v>
      </c>
      <c r="R1492">
        <v>0</v>
      </c>
      <c r="S1492">
        <v>4670523.0734000001</v>
      </c>
      <c r="T1492">
        <v>1</v>
      </c>
      <c r="U1492">
        <v>0</v>
      </c>
      <c r="V1492">
        <v>0</v>
      </c>
      <c r="W1492">
        <v>99999.539063000004</v>
      </c>
    </row>
    <row r="1493" spans="1:23" x14ac:dyDescent="0.35">
      <c r="A1493">
        <v>16003584</v>
      </c>
      <c r="B1493">
        <v>223</v>
      </c>
      <c r="C1493">
        <v>47282.758999999998</v>
      </c>
      <c r="D1493">
        <v>45138219.035700001</v>
      </c>
      <c r="E1493">
        <v>40984.840300000003</v>
      </c>
      <c r="F1493">
        <v>2608.4454999999998</v>
      </c>
      <c r="G1493">
        <v>2157.0841</v>
      </c>
      <c r="H1493">
        <v>3100.1385</v>
      </c>
      <c r="I1493">
        <v>1515</v>
      </c>
      <c r="J1493">
        <v>4</v>
      </c>
      <c r="K1493">
        <v>609</v>
      </c>
      <c r="L1493">
        <v>332</v>
      </c>
      <c r="M1493">
        <v>7214</v>
      </c>
      <c r="N1493">
        <v>0</v>
      </c>
      <c r="O1493">
        <v>104</v>
      </c>
      <c r="P1493">
        <v>213</v>
      </c>
      <c r="Q1493">
        <v>480</v>
      </c>
      <c r="R1493">
        <v>0</v>
      </c>
      <c r="S1493">
        <v>4569890.7116999999</v>
      </c>
      <c r="T1493">
        <v>1</v>
      </c>
      <c r="U1493">
        <v>0</v>
      </c>
      <c r="V1493">
        <v>0</v>
      </c>
      <c r="W1493">
        <v>99999.539063000004</v>
      </c>
    </row>
    <row r="1494" spans="1:23" x14ac:dyDescent="0.35">
      <c r="A1494">
        <v>16002821</v>
      </c>
      <c r="B1494">
        <v>175</v>
      </c>
      <c r="C1494">
        <v>52063.700499999999</v>
      </c>
      <c r="D1494">
        <v>45210144.839100003</v>
      </c>
      <c r="E1494">
        <v>42674.864300000001</v>
      </c>
      <c r="F1494">
        <v>2475.9913000000001</v>
      </c>
      <c r="G1494">
        <v>2305.0859999999998</v>
      </c>
      <c r="H1494">
        <v>2586.9299999999998</v>
      </c>
      <c r="I1494">
        <v>591</v>
      </c>
      <c r="J1494">
        <v>10</v>
      </c>
      <c r="K1494">
        <v>502</v>
      </c>
      <c r="L1494">
        <v>262</v>
      </c>
      <c r="M1494">
        <v>7453</v>
      </c>
      <c r="N1494">
        <v>1</v>
      </c>
      <c r="O1494">
        <v>103</v>
      </c>
      <c r="P1494">
        <v>192</v>
      </c>
      <c r="Q1494">
        <v>500</v>
      </c>
      <c r="R1494">
        <v>0</v>
      </c>
      <c r="S1494">
        <v>5232838.7849000003</v>
      </c>
      <c r="T1494">
        <v>1</v>
      </c>
      <c r="U1494">
        <v>0</v>
      </c>
      <c r="V1494">
        <v>0</v>
      </c>
      <c r="W1494">
        <v>99999.539063000004</v>
      </c>
    </row>
    <row r="1495" spans="1:23" x14ac:dyDescent="0.35">
      <c r="A1495">
        <v>16001380</v>
      </c>
      <c r="B1495">
        <v>85</v>
      </c>
      <c r="C1495">
        <v>52061.622600000002</v>
      </c>
      <c r="D1495">
        <v>45285243.169500001</v>
      </c>
      <c r="E1495">
        <v>42701.752399999998</v>
      </c>
      <c r="F1495">
        <v>2488.7109</v>
      </c>
      <c r="G1495">
        <v>2284.0048999999999</v>
      </c>
      <c r="H1495">
        <v>2540.1069000000002</v>
      </c>
      <c r="I1495">
        <v>470</v>
      </c>
      <c r="J1495">
        <v>12</v>
      </c>
      <c r="K1495">
        <v>492</v>
      </c>
      <c r="L1495">
        <v>299</v>
      </c>
      <c r="M1495">
        <v>7450</v>
      </c>
      <c r="N1495">
        <v>0</v>
      </c>
      <c r="O1495">
        <v>103</v>
      </c>
      <c r="P1495">
        <v>192</v>
      </c>
      <c r="Q1495">
        <v>499</v>
      </c>
      <c r="R1495">
        <v>0</v>
      </c>
      <c r="S1495">
        <v>5242958.4605999999</v>
      </c>
      <c r="T1495">
        <v>1</v>
      </c>
      <c r="U1495">
        <v>0</v>
      </c>
      <c r="V1495">
        <v>0</v>
      </c>
      <c r="W1495">
        <v>99999.539063000004</v>
      </c>
    </row>
    <row r="1496" spans="1:23" x14ac:dyDescent="0.35">
      <c r="A1496">
        <v>16003152</v>
      </c>
      <c r="B1496">
        <v>196</v>
      </c>
      <c r="C1496">
        <v>47074.981699999997</v>
      </c>
      <c r="D1496">
        <v>45289863.0251</v>
      </c>
      <c r="E1496">
        <v>39906.361400000002</v>
      </c>
      <c r="F1496">
        <v>2715.2222999999999</v>
      </c>
      <c r="G1496">
        <v>2591.5913999999998</v>
      </c>
      <c r="H1496">
        <v>3534.1925999999999</v>
      </c>
      <c r="I1496">
        <v>2058</v>
      </c>
      <c r="J1496">
        <v>6</v>
      </c>
      <c r="K1496">
        <v>689</v>
      </c>
      <c r="L1496">
        <v>367</v>
      </c>
      <c r="M1496">
        <v>7052</v>
      </c>
      <c r="N1496">
        <v>7</v>
      </c>
      <c r="O1496">
        <v>104</v>
      </c>
      <c r="P1496">
        <v>204</v>
      </c>
      <c r="Q1496">
        <v>462</v>
      </c>
      <c r="R1496">
        <v>0</v>
      </c>
      <c r="S1496">
        <v>4892840.9182000002</v>
      </c>
      <c r="T1496">
        <v>1</v>
      </c>
      <c r="U1496">
        <v>0</v>
      </c>
      <c r="V1496">
        <v>0</v>
      </c>
      <c r="W1496">
        <v>99999.539063000004</v>
      </c>
    </row>
    <row r="1497" spans="1:23" x14ac:dyDescent="0.35">
      <c r="A1497">
        <v>1000007</v>
      </c>
      <c r="B1497">
        <v>-1</v>
      </c>
      <c r="C1497">
        <v>47099.816700000003</v>
      </c>
      <c r="D1497">
        <v>45296580.796099998</v>
      </c>
      <c r="E1497">
        <v>41080.733899999999</v>
      </c>
      <c r="F1497">
        <v>2582.8811999999998</v>
      </c>
      <c r="G1497">
        <v>2139.3951000000002</v>
      </c>
      <c r="H1497">
        <v>3074.6876000000002</v>
      </c>
      <c r="I1497">
        <v>1516</v>
      </c>
      <c r="J1497">
        <v>0</v>
      </c>
      <c r="K1497">
        <v>608</v>
      </c>
      <c r="L1497">
        <v>331</v>
      </c>
      <c r="M1497">
        <v>7226</v>
      </c>
      <c r="N1497">
        <v>0</v>
      </c>
      <c r="O1497">
        <v>104</v>
      </c>
      <c r="P1497">
        <v>215</v>
      </c>
      <c r="Q1497">
        <v>480</v>
      </c>
      <c r="R1497">
        <v>0</v>
      </c>
      <c r="S1497">
        <v>4579152.7801000001</v>
      </c>
      <c r="T1497">
        <v>1</v>
      </c>
      <c r="U1497">
        <v>0</v>
      </c>
      <c r="V1497">
        <v>0</v>
      </c>
      <c r="W1497">
        <v>99999.539063000004</v>
      </c>
    </row>
    <row r="1498" spans="1:23" x14ac:dyDescent="0.35">
      <c r="A1498">
        <v>16004133</v>
      </c>
      <c r="B1498">
        <v>257</v>
      </c>
      <c r="C1498">
        <v>47085.222300000001</v>
      </c>
      <c r="D1498">
        <v>45382819.507100001</v>
      </c>
      <c r="E1498">
        <v>41051.0458</v>
      </c>
      <c r="F1498">
        <v>2589.5965000000001</v>
      </c>
      <c r="G1498">
        <v>2141.4760000000001</v>
      </c>
      <c r="H1498">
        <v>3070.5634</v>
      </c>
      <c r="I1498">
        <v>1518</v>
      </c>
      <c r="J1498">
        <v>10</v>
      </c>
      <c r="K1498">
        <v>612</v>
      </c>
      <c r="L1498">
        <v>332</v>
      </c>
      <c r="M1498">
        <v>7219</v>
      </c>
      <c r="N1498">
        <v>0</v>
      </c>
      <c r="O1498">
        <v>103</v>
      </c>
      <c r="P1498">
        <v>215</v>
      </c>
      <c r="Q1498">
        <v>481</v>
      </c>
      <c r="R1498">
        <v>0</v>
      </c>
      <c r="S1498">
        <v>4616926.8814000003</v>
      </c>
      <c r="T1498">
        <v>1</v>
      </c>
      <c r="U1498">
        <v>0</v>
      </c>
      <c r="V1498">
        <v>0</v>
      </c>
      <c r="W1498">
        <v>99999.539063000004</v>
      </c>
    </row>
    <row r="1499" spans="1:23" x14ac:dyDescent="0.35">
      <c r="A1499">
        <v>16005247</v>
      </c>
      <c r="B1499">
        <v>327</v>
      </c>
      <c r="C1499">
        <v>46541.168799999999</v>
      </c>
      <c r="D1499">
        <v>45580798.2892</v>
      </c>
      <c r="E1499">
        <v>39755.759899999997</v>
      </c>
      <c r="F1499">
        <v>3561.3051999999998</v>
      </c>
      <c r="G1499">
        <v>2524.0936000000002</v>
      </c>
      <c r="H1499">
        <v>2601.3211000000001</v>
      </c>
      <c r="I1499">
        <v>2379</v>
      </c>
      <c r="J1499">
        <v>13</v>
      </c>
      <c r="K1499">
        <v>719</v>
      </c>
      <c r="L1499">
        <v>369</v>
      </c>
      <c r="M1499">
        <v>7009</v>
      </c>
      <c r="N1499">
        <v>2</v>
      </c>
      <c r="O1499">
        <v>103</v>
      </c>
      <c r="P1499">
        <v>134</v>
      </c>
      <c r="Q1499">
        <v>478</v>
      </c>
      <c r="R1499">
        <v>0</v>
      </c>
      <c r="S1499">
        <v>5197892.2510000002</v>
      </c>
      <c r="T1499">
        <v>1</v>
      </c>
      <c r="U1499">
        <v>0</v>
      </c>
      <c r="V1499">
        <v>0</v>
      </c>
      <c r="W1499">
        <v>99999.539063000004</v>
      </c>
    </row>
    <row r="1500" spans="1:23" x14ac:dyDescent="0.35">
      <c r="A1500">
        <v>16002601</v>
      </c>
      <c r="B1500">
        <v>161</v>
      </c>
      <c r="C1500">
        <v>46568.832900000001</v>
      </c>
      <c r="D1500">
        <v>45666084.683799997</v>
      </c>
      <c r="E1500">
        <v>40545.0579</v>
      </c>
      <c r="F1500">
        <v>2494.8449000000001</v>
      </c>
      <c r="G1500">
        <v>2175.5392000000002</v>
      </c>
      <c r="H1500">
        <v>3081.7442000000001</v>
      </c>
      <c r="I1500">
        <v>2660</v>
      </c>
      <c r="J1500">
        <v>15</v>
      </c>
      <c r="K1500">
        <v>830</v>
      </c>
      <c r="L1500">
        <v>353</v>
      </c>
      <c r="M1500">
        <v>7104</v>
      </c>
      <c r="N1500">
        <v>5</v>
      </c>
      <c r="O1500">
        <v>75</v>
      </c>
      <c r="P1500">
        <v>75</v>
      </c>
      <c r="Q1500">
        <v>476</v>
      </c>
      <c r="R1500">
        <v>0</v>
      </c>
      <c r="S1500">
        <v>4607316.1842999998</v>
      </c>
      <c r="T1500">
        <v>1</v>
      </c>
      <c r="U1500">
        <v>0</v>
      </c>
      <c r="V1500">
        <v>0</v>
      </c>
      <c r="W1500">
        <v>99999.539063000004</v>
      </c>
    </row>
    <row r="1501" spans="1:23" x14ac:dyDescent="0.35">
      <c r="A1501">
        <v>10000010</v>
      </c>
      <c r="B1501">
        <v>-1</v>
      </c>
      <c r="C1501">
        <v>46185.260300000002</v>
      </c>
      <c r="D1501">
        <v>45679736.9146</v>
      </c>
      <c r="E1501">
        <v>39761.130899999996</v>
      </c>
      <c r="F1501">
        <v>2504.4854</v>
      </c>
      <c r="G1501">
        <v>2109.1725999999999</v>
      </c>
      <c r="H1501">
        <v>3191.5839000000001</v>
      </c>
      <c r="I1501">
        <v>1754</v>
      </c>
      <c r="J1501">
        <v>0</v>
      </c>
      <c r="K1501">
        <v>638</v>
      </c>
      <c r="L1501">
        <v>346</v>
      </c>
      <c r="M1501">
        <v>6919</v>
      </c>
      <c r="N1501">
        <v>0</v>
      </c>
      <c r="O1501">
        <v>105</v>
      </c>
      <c r="P1501">
        <v>238</v>
      </c>
      <c r="Q1501">
        <v>454</v>
      </c>
      <c r="R1501">
        <v>0</v>
      </c>
      <c r="S1501">
        <v>4440705.5294000003</v>
      </c>
      <c r="T1501">
        <v>1</v>
      </c>
      <c r="U1501">
        <v>0</v>
      </c>
      <c r="V1501">
        <v>0</v>
      </c>
      <c r="W1501">
        <v>99999.539063000004</v>
      </c>
    </row>
    <row r="1502" spans="1:23" x14ac:dyDescent="0.35">
      <c r="A1502">
        <v>16005872</v>
      </c>
      <c r="B1502">
        <v>366</v>
      </c>
      <c r="C1502">
        <v>50354.383699999998</v>
      </c>
      <c r="D1502">
        <v>45684130.706</v>
      </c>
      <c r="E1502">
        <v>42584.267500000002</v>
      </c>
      <c r="F1502">
        <v>2467.1257999999998</v>
      </c>
      <c r="G1502">
        <v>2340.1952999999999</v>
      </c>
      <c r="H1502">
        <v>2662.4915000000001</v>
      </c>
      <c r="I1502">
        <v>792</v>
      </c>
      <c r="J1502">
        <v>23</v>
      </c>
      <c r="K1502">
        <v>527</v>
      </c>
      <c r="L1502">
        <v>312</v>
      </c>
      <c r="M1502">
        <v>7442</v>
      </c>
      <c r="N1502">
        <v>1</v>
      </c>
      <c r="O1502">
        <v>103</v>
      </c>
      <c r="P1502">
        <v>193</v>
      </c>
      <c r="Q1502">
        <v>499</v>
      </c>
      <c r="R1502">
        <v>0</v>
      </c>
      <c r="S1502">
        <v>5331910.0639000004</v>
      </c>
      <c r="T1502">
        <v>1</v>
      </c>
      <c r="U1502">
        <v>0</v>
      </c>
      <c r="V1502">
        <v>0</v>
      </c>
      <c r="W1502">
        <v>99999.539063000004</v>
      </c>
    </row>
    <row r="1503" spans="1:23" x14ac:dyDescent="0.35">
      <c r="A1503">
        <v>1000009</v>
      </c>
      <c r="B1503">
        <v>-1</v>
      </c>
      <c r="C1503">
        <v>46334.390500000001</v>
      </c>
      <c r="D1503">
        <v>45695621.783799998</v>
      </c>
      <c r="E1503">
        <v>40158.0141</v>
      </c>
      <c r="F1503">
        <v>2516.8993</v>
      </c>
      <c r="G1503">
        <v>2087.6122</v>
      </c>
      <c r="H1503">
        <v>3156.5122999999999</v>
      </c>
      <c r="I1503">
        <v>1673</v>
      </c>
      <c r="J1503">
        <v>0</v>
      </c>
      <c r="K1503">
        <v>633</v>
      </c>
      <c r="L1503">
        <v>342</v>
      </c>
      <c r="M1503">
        <v>7012</v>
      </c>
      <c r="N1503">
        <v>0</v>
      </c>
      <c r="O1503">
        <v>105</v>
      </c>
      <c r="P1503">
        <v>235</v>
      </c>
      <c r="Q1503">
        <v>459</v>
      </c>
      <c r="R1503">
        <v>0</v>
      </c>
      <c r="S1503">
        <v>4457056.9164000005</v>
      </c>
      <c r="T1503">
        <v>1</v>
      </c>
      <c r="U1503">
        <v>0</v>
      </c>
      <c r="V1503">
        <v>0</v>
      </c>
      <c r="W1503">
        <v>99999.539063000004</v>
      </c>
    </row>
    <row r="1504" spans="1:23" x14ac:dyDescent="0.35">
      <c r="A1504">
        <v>1000008</v>
      </c>
      <c r="B1504">
        <v>-1</v>
      </c>
      <c r="C1504">
        <v>46449.423199999997</v>
      </c>
      <c r="D1504">
        <v>45701668.479400001</v>
      </c>
      <c r="E1504">
        <v>40643.066400000003</v>
      </c>
      <c r="F1504">
        <v>2486.6448999999998</v>
      </c>
      <c r="G1504">
        <v>2153.4403000000002</v>
      </c>
      <c r="H1504">
        <v>3053.8569000000002</v>
      </c>
      <c r="I1504">
        <v>1583</v>
      </c>
      <c r="J1504">
        <v>0</v>
      </c>
      <c r="K1504">
        <v>626</v>
      </c>
      <c r="L1504">
        <v>338</v>
      </c>
      <c r="M1504">
        <v>7122</v>
      </c>
      <c r="N1504">
        <v>0</v>
      </c>
      <c r="O1504">
        <v>105</v>
      </c>
      <c r="P1504">
        <v>226</v>
      </c>
      <c r="Q1504">
        <v>474</v>
      </c>
      <c r="R1504">
        <v>0</v>
      </c>
      <c r="S1504">
        <v>4505853.5439999998</v>
      </c>
      <c r="T1504">
        <v>1</v>
      </c>
      <c r="U1504">
        <v>0</v>
      </c>
      <c r="V1504">
        <v>0</v>
      </c>
      <c r="W1504">
        <v>99999.539063000004</v>
      </c>
    </row>
    <row r="1505" spans="1:23" x14ac:dyDescent="0.35">
      <c r="A1505">
        <v>16002664</v>
      </c>
      <c r="B1505">
        <v>165</v>
      </c>
      <c r="C1505">
        <v>53232.820099999997</v>
      </c>
      <c r="D1505">
        <v>45715395.341300003</v>
      </c>
      <c r="E1505">
        <v>42718.7356</v>
      </c>
      <c r="F1505">
        <v>2463.9632999999999</v>
      </c>
      <c r="G1505">
        <v>2293.683</v>
      </c>
      <c r="H1505">
        <v>2601.2431999999999</v>
      </c>
      <c r="I1505">
        <v>837</v>
      </c>
      <c r="J1505">
        <v>18</v>
      </c>
      <c r="K1505">
        <v>562</v>
      </c>
      <c r="L1505">
        <v>313</v>
      </c>
      <c r="M1505">
        <v>7463</v>
      </c>
      <c r="N1505">
        <v>0</v>
      </c>
      <c r="O1505">
        <v>103</v>
      </c>
      <c r="P1505">
        <v>189</v>
      </c>
      <c r="Q1505">
        <v>499</v>
      </c>
      <c r="R1505">
        <v>0</v>
      </c>
      <c r="S1505">
        <v>5327830.8578000003</v>
      </c>
      <c r="T1505">
        <v>1</v>
      </c>
      <c r="U1505">
        <v>0</v>
      </c>
      <c r="V1505">
        <v>0</v>
      </c>
      <c r="W1505">
        <v>99999.539063000004</v>
      </c>
    </row>
    <row r="1506" spans="1:23" x14ac:dyDescent="0.35">
      <c r="A1506">
        <v>16004554</v>
      </c>
      <c r="B1506">
        <v>283</v>
      </c>
      <c r="C1506">
        <v>49841.280500000001</v>
      </c>
      <c r="D1506">
        <v>45724553.342600003</v>
      </c>
      <c r="E1506">
        <v>42568.499600000003</v>
      </c>
      <c r="F1506">
        <v>2468.4191999999998</v>
      </c>
      <c r="G1506">
        <v>2328.0889999999999</v>
      </c>
      <c r="H1506">
        <v>2674.3499000000002</v>
      </c>
      <c r="I1506">
        <v>786</v>
      </c>
      <c r="J1506">
        <v>14</v>
      </c>
      <c r="K1506">
        <v>566</v>
      </c>
      <c r="L1506">
        <v>314</v>
      </c>
      <c r="M1506">
        <v>7438</v>
      </c>
      <c r="N1506">
        <v>1</v>
      </c>
      <c r="O1506">
        <v>103</v>
      </c>
      <c r="P1506">
        <v>193</v>
      </c>
      <c r="Q1506">
        <v>499</v>
      </c>
      <c r="R1506">
        <v>0</v>
      </c>
      <c r="S1506">
        <v>5322740.0166999996</v>
      </c>
      <c r="T1506">
        <v>1</v>
      </c>
      <c r="U1506">
        <v>0</v>
      </c>
      <c r="V1506">
        <v>0</v>
      </c>
      <c r="W1506">
        <v>99999.539063000004</v>
      </c>
    </row>
    <row r="1507" spans="1:23" x14ac:dyDescent="0.35">
      <c r="A1507">
        <v>16002812</v>
      </c>
      <c r="B1507">
        <v>175</v>
      </c>
      <c r="C1507">
        <v>47567.125699999997</v>
      </c>
      <c r="D1507">
        <v>45756410.861699998</v>
      </c>
      <c r="E1507">
        <v>41759.491800000003</v>
      </c>
      <c r="F1507">
        <v>2455.4020999999998</v>
      </c>
      <c r="G1507">
        <v>2282.0671000000002</v>
      </c>
      <c r="H1507">
        <v>3170.6376</v>
      </c>
      <c r="I1507">
        <v>1949</v>
      </c>
      <c r="J1507">
        <v>10</v>
      </c>
      <c r="K1507">
        <v>521</v>
      </c>
      <c r="L1507">
        <v>284</v>
      </c>
      <c r="M1507">
        <v>7344</v>
      </c>
      <c r="N1507">
        <v>2</v>
      </c>
      <c r="O1507">
        <v>103</v>
      </c>
      <c r="P1507">
        <v>189</v>
      </c>
      <c r="Q1507">
        <v>492</v>
      </c>
      <c r="R1507">
        <v>0</v>
      </c>
      <c r="S1507">
        <v>4701343.9560000002</v>
      </c>
      <c r="T1507">
        <v>1</v>
      </c>
      <c r="U1507">
        <v>0</v>
      </c>
      <c r="V1507">
        <v>0</v>
      </c>
      <c r="W1507">
        <v>99999.539063000004</v>
      </c>
    </row>
    <row r="1508" spans="1:23" x14ac:dyDescent="0.35">
      <c r="A1508">
        <v>16003231</v>
      </c>
      <c r="B1508">
        <v>201</v>
      </c>
      <c r="C1508">
        <v>49471.773000000001</v>
      </c>
      <c r="D1508">
        <v>45821456.433700003</v>
      </c>
      <c r="E1508">
        <v>42626.050300000003</v>
      </c>
      <c r="F1508">
        <v>2466.6010999999999</v>
      </c>
      <c r="G1508">
        <v>2323.9335999999998</v>
      </c>
      <c r="H1508">
        <v>2661.5383000000002</v>
      </c>
      <c r="I1508">
        <v>887</v>
      </c>
      <c r="J1508">
        <v>12</v>
      </c>
      <c r="K1508">
        <v>565</v>
      </c>
      <c r="L1508">
        <v>314</v>
      </c>
      <c r="M1508">
        <v>7450</v>
      </c>
      <c r="N1508">
        <v>0</v>
      </c>
      <c r="O1508">
        <v>103</v>
      </c>
      <c r="P1508">
        <v>193</v>
      </c>
      <c r="Q1508">
        <v>499</v>
      </c>
      <c r="R1508">
        <v>0</v>
      </c>
      <c r="S1508">
        <v>5334782.6595999999</v>
      </c>
      <c r="T1508">
        <v>1</v>
      </c>
      <c r="U1508">
        <v>0</v>
      </c>
      <c r="V1508">
        <v>0</v>
      </c>
      <c r="W1508">
        <v>99999.539063000004</v>
      </c>
    </row>
    <row r="1509" spans="1:23" x14ac:dyDescent="0.35">
      <c r="A1509">
        <v>16004654</v>
      </c>
      <c r="B1509">
        <v>290</v>
      </c>
      <c r="C1509">
        <v>49068.211300000003</v>
      </c>
      <c r="D1509">
        <v>45980646.404100001</v>
      </c>
      <c r="E1509">
        <v>42480.156499999997</v>
      </c>
      <c r="F1509">
        <v>2575.3699000000001</v>
      </c>
      <c r="G1509">
        <v>2330.7017000000001</v>
      </c>
      <c r="H1509">
        <v>2677.9863</v>
      </c>
      <c r="I1509">
        <v>1223</v>
      </c>
      <c r="J1509">
        <v>15</v>
      </c>
      <c r="K1509">
        <v>567</v>
      </c>
      <c r="L1509">
        <v>313</v>
      </c>
      <c r="M1509">
        <v>7428</v>
      </c>
      <c r="N1509">
        <v>2</v>
      </c>
      <c r="O1509">
        <v>102</v>
      </c>
      <c r="P1509">
        <v>194</v>
      </c>
      <c r="Q1509">
        <v>499</v>
      </c>
      <c r="R1509">
        <v>0</v>
      </c>
      <c r="S1509">
        <v>5265594.4573999997</v>
      </c>
      <c r="T1509">
        <v>0</v>
      </c>
      <c r="U1509">
        <v>0</v>
      </c>
      <c r="V1509">
        <v>0</v>
      </c>
      <c r="W1509">
        <v>99999.539063000004</v>
      </c>
    </row>
    <row r="1510" spans="1:23" x14ac:dyDescent="0.35">
      <c r="A1510">
        <v>16000430</v>
      </c>
      <c r="B1510">
        <v>26</v>
      </c>
      <c r="C1510">
        <v>48601.961000000003</v>
      </c>
      <c r="D1510">
        <v>46044987.149300002</v>
      </c>
      <c r="E1510">
        <v>42770.865299999998</v>
      </c>
      <c r="F1510">
        <v>2484.6576</v>
      </c>
      <c r="G1510">
        <v>2273.1979999999999</v>
      </c>
      <c r="H1510">
        <v>2526.1610000000001</v>
      </c>
      <c r="I1510">
        <v>1094</v>
      </c>
      <c r="J1510">
        <v>5</v>
      </c>
      <c r="K1510">
        <v>530</v>
      </c>
      <c r="L1510">
        <v>299</v>
      </c>
      <c r="M1510">
        <v>7464</v>
      </c>
      <c r="N1510">
        <v>0</v>
      </c>
      <c r="O1510">
        <v>103</v>
      </c>
      <c r="P1510">
        <v>191</v>
      </c>
      <c r="Q1510">
        <v>500</v>
      </c>
      <c r="R1510">
        <v>0</v>
      </c>
      <c r="S1510">
        <v>5250498.716</v>
      </c>
      <c r="T1510">
        <v>0</v>
      </c>
      <c r="U1510">
        <v>0</v>
      </c>
      <c r="V1510">
        <v>0</v>
      </c>
      <c r="W1510">
        <v>99999.539063000004</v>
      </c>
    </row>
    <row r="1511" spans="1:23" x14ac:dyDescent="0.35">
      <c r="A1511">
        <v>16004751</v>
      </c>
      <c r="B1511">
        <v>296</v>
      </c>
      <c r="C1511">
        <v>48473.144999999997</v>
      </c>
      <c r="D1511">
        <v>46051065.503600001</v>
      </c>
      <c r="E1511">
        <v>42440.860099999998</v>
      </c>
      <c r="F1511">
        <v>2584.3278</v>
      </c>
      <c r="G1511">
        <v>2363.9870999999998</v>
      </c>
      <c r="H1511">
        <v>2669.2629999999999</v>
      </c>
      <c r="I1511">
        <v>1242</v>
      </c>
      <c r="J1511">
        <v>8</v>
      </c>
      <c r="K1511">
        <v>558</v>
      </c>
      <c r="L1511">
        <v>314</v>
      </c>
      <c r="M1511">
        <v>7422</v>
      </c>
      <c r="N1511">
        <v>3</v>
      </c>
      <c r="O1511">
        <v>102</v>
      </c>
      <c r="P1511">
        <v>196</v>
      </c>
      <c r="Q1511">
        <v>499</v>
      </c>
      <c r="R1511">
        <v>0</v>
      </c>
      <c r="S1511">
        <v>5305976.9615000002</v>
      </c>
      <c r="T1511">
        <v>0</v>
      </c>
      <c r="U1511">
        <v>0</v>
      </c>
      <c r="V1511">
        <v>0</v>
      </c>
      <c r="W1511">
        <v>99999.539063000004</v>
      </c>
    </row>
    <row r="1512" spans="1:23" x14ac:dyDescent="0.35">
      <c r="A1512">
        <v>16004941</v>
      </c>
      <c r="B1512">
        <v>308</v>
      </c>
      <c r="C1512">
        <v>46831.044600000001</v>
      </c>
      <c r="D1512">
        <v>46213725.085600004</v>
      </c>
      <c r="E1512">
        <v>41630.765099999997</v>
      </c>
      <c r="F1512">
        <v>2720.5724</v>
      </c>
      <c r="G1512">
        <v>2295.4582999999998</v>
      </c>
      <c r="H1512">
        <v>2854.2557999999999</v>
      </c>
      <c r="I1512">
        <v>1668</v>
      </c>
      <c r="J1512">
        <v>9</v>
      </c>
      <c r="K1512">
        <v>638</v>
      </c>
      <c r="L1512">
        <v>342</v>
      </c>
      <c r="M1512">
        <v>7327</v>
      </c>
      <c r="N1512">
        <v>5</v>
      </c>
      <c r="O1512">
        <v>103</v>
      </c>
      <c r="P1512">
        <v>199</v>
      </c>
      <c r="Q1512">
        <v>488</v>
      </c>
      <c r="R1512">
        <v>0</v>
      </c>
      <c r="S1512">
        <v>4964924.7154000001</v>
      </c>
      <c r="T1512">
        <v>0</v>
      </c>
      <c r="U1512">
        <v>0</v>
      </c>
      <c r="V1512">
        <v>0</v>
      </c>
      <c r="W1512">
        <v>99999.539063000004</v>
      </c>
    </row>
    <row r="1513" spans="1:23" x14ac:dyDescent="0.35">
      <c r="A1513">
        <v>16002519</v>
      </c>
      <c r="B1513">
        <v>156</v>
      </c>
      <c r="C1513">
        <v>48259.223899999997</v>
      </c>
      <c r="D1513">
        <v>46403934.358599998</v>
      </c>
      <c r="E1513">
        <v>42730.2696</v>
      </c>
      <c r="F1513">
        <v>2487.6370999999999</v>
      </c>
      <c r="G1513">
        <v>2277.8262</v>
      </c>
      <c r="H1513">
        <v>2520.6541000000002</v>
      </c>
      <c r="I1513">
        <v>1236</v>
      </c>
      <c r="J1513">
        <v>6</v>
      </c>
      <c r="K1513">
        <v>534</v>
      </c>
      <c r="L1513">
        <v>300</v>
      </c>
      <c r="M1513">
        <v>7455</v>
      </c>
      <c r="N1513">
        <v>1</v>
      </c>
      <c r="O1513">
        <v>102</v>
      </c>
      <c r="P1513">
        <v>192</v>
      </c>
      <c r="Q1513">
        <v>500</v>
      </c>
      <c r="R1513">
        <v>0</v>
      </c>
      <c r="S1513">
        <v>5444496.4983999999</v>
      </c>
      <c r="T1513">
        <v>0</v>
      </c>
      <c r="U1513">
        <v>0</v>
      </c>
      <c r="V1513">
        <v>0</v>
      </c>
      <c r="W1513">
        <v>99999.539063000004</v>
      </c>
    </row>
    <row r="1514" spans="1:23" x14ac:dyDescent="0.35">
      <c r="A1514">
        <v>16000221</v>
      </c>
      <c r="B1514">
        <v>13</v>
      </c>
      <c r="C1514">
        <v>46050.204899999997</v>
      </c>
      <c r="D1514">
        <v>46421868.990900002</v>
      </c>
      <c r="E1514">
        <v>41679.411699999997</v>
      </c>
      <c r="F1514">
        <v>2703.4412000000002</v>
      </c>
      <c r="G1514">
        <v>2277.16</v>
      </c>
      <c r="H1514">
        <v>2880.8514</v>
      </c>
      <c r="I1514">
        <v>2016</v>
      </c>
      <c r="J1514">
        <v>6</v>
      </c>
      <c r="K1514">
        <v>518</v>
      </c>
      <c r="L1514">
        <v>325</v>
      </c>
      <c r="M1514">
        <v>7333</v>
      </c>
      <c r="N1514">
        <v>4</v>
      </c>
      <c r="O1514">
        <v>104</v>
      </c>
      <c r="P1514">
        <v>204</v>
      </c>
      <c r="Q1514">
        <v>488</v>
      </c>
      <c r="R1514">
        <v>0</v>
      </c>
      <c r="S1514">
        <v>4854527.9005000005</v>
      </c>
      <c r="T1514">
        <v>0</v>
      </c>
      <c r="U1514">
        <v>0</v>
      </c>
      <c r="V1514">
        <v>0</v>
      </c>
      <c r="W1514">
        <v>99999.539063000004</v>
      </c>
    </row>
    <row r="1515" spans="1:23" x14ac:dyDescent="0.35">
      <c r="A1515">
        <v>1000005</v>
      </c>
      <c r="B1515">
        <v>-1</v>
      </c>
      <c r="C1515">
        <v>47220.221100000002</v>
      </c>
      <c r="D1515">
        <v>46431844.791699998</v>
      </c>
      <c r="E1515">
        <v>42789.799899999998</v>
      </c>
      <c r="F1515">
        <v>2455.8379</v>
      </c>
      <c r="G1515">
        <v>2265.4187000000002</v>
      </c>
      <c r="H1515">
        <v>2592.1678000000002</v>
      </c>
      <c r="I1515">
        <v>1360</v>
      </c>
      <c r="J1515">
        <v>0</v>
      </c>
      <c r="K1515">
        <v>562</v>
      </c>
      <c r="L1515">
        <v>315</v>
      </c>
      <c r="M1515">
        <v>7472</v>
      </c>
      <c r="N1515">
        <v>0</v>
      </c>
      <c r="O1515">
        <v>103</v>
      </c>
      <c r="P1515">
        <v>188</v>
      </c>
      <c r="Q1515">
        <v>500</v>
      </c>
      <c r="R1515">
        <v>0</v>
      </c>
      <c r="S1515">
        <v>5337299.6314000003</v>
      </c>
      <c r="T1515">
        <v>0</v>
      </c>
      <c r="U1515">
        <v>0</v>
      </c>
      <c r="V1515">
        <v>0</v>
      </c>
      <c r="W1515">
        <v>99999.539063000004</v>
      </c>
    </row>
    <row r="1516" spans="1:23" x14ac:dyDescent="0.35">
      <c r="A1516">
        <v>1000000</v>
      </c>
      <c r="B1516">
        <v>-1</v>
      </c>
      <c r="C1516">
        <v>45118.018400000001</v>
      </c>
      <c r="D1516">
        <v>46604614.782700002</v>
      </c>
      <c r="E1516">
        <v>38984.287199999999</v>
      </c>
      <c r="F1516">
        <v>2520.9657000000002</v>
      </c>
      <c r="G1516">
        <v>1994.02</v>
      </c>
      <c r="H1516">
        <v>3265.7402999999999</v>
      </c>
      <c r="I1516">
        <v>1924</v>
      </c>
      <c r="J1516">
        <v>0</v>
      </c>
      <c r="K1516">
        <v>657</v>
      </c>
      <c r="L1516">
        <v>360</v>
      </c>
      <c r="M1516">
        <v>6693</v>
      </c>
      <c r="N1516">
        <v>0</v>
      </c>
      <c r="O1516">
        <v>106</v>
      </c>
      <c r="P1516">
        <v>260</v>
      </c>
      <c r="Q1516">
        <v>428</v>
      </c>
      <c r="R1516">
        <v>0</v>
      </c>
      <c r="S1516">
        <v>4633313.7942000004</v>
      </c>
      <c r="T1516">
        <v>0</v>
      </c>
      <c r="U1516">
        <v>0</v>
      </c>
      <c r="V1516">
        <v>0</v>
      </c>
      <c r="W1516">
        <v>99999.546875</v>
      </c>
    </row>
    <row r="1517" spans="1:23" x14ac:dyDescent="0.35">
      <c r="A1517">
        <v>16005042</v>
      </c>
      <c r="B1517">
        <v>314</v>
      </c>
      <c r="C1517">
        <v>44751.476300000002</v>
      </c>
      <c r="D1517">
        <v>46726445.511799999</v>
      </c>
      <c r="E1517">
        <v>41023.431600000004</v>
      </c>
      <c r="F1517">
        <v>2600.2847000000002</v>
      </c>
      <c r="G1517">
        <v>2139.3951000000002</v>
      </c>
      <c r="H1517">
        <v>3102.0644000000002</v>
      </c>
      <c r="I1517">
        <v>2314</v>
      </c>
      <c r="J1517">
        <v>13</v>
      </c>
      <c r="K1517">
        <v>611</v>
      </c>
      <c r="L1517">
        <v>332</v>
      </c>
      <c r="M1517">
        <v>7220</v>
      </c>
      <c r="N1517">
        <v>1</v>
      </c>
      <c r="O1517">
        <v>104</v>
      </c>
      <c r="P1517">
        <v>215</v>
      </c>
      <c r="Q1517">
        <v>478</v>
      </c>
      <c r="R1517">
        <v>0</v>
      </c>
      <c r="S1517">
        <v>4548691.0076000001</v>
      </c>
      <c r="T1517">
        <v>0</v>
      </c>
      <c r="U1517">
        <v>0</v>
      </c>
      <c r="V1517">
        <v>0</v>
      </c>
      <c r="W1517">
        <v>99999.539063000004</v>
      </c>
    </row>
    <row r="1518" spans="1:23" x14ac:dyDescent="0.35">
      <c r="A1518">
        <v>16003632</v>
      </c>
      <c r="B1518">
        <v>226</v>
      </c>
      <c r="C1518">
        <v>46563.9234</v>
      </c>
      <c r="D1518">
        <v>46938718.612499997</v>
      </c>
      <c r="E1518">
        <v>42695.116900000001</v>
      </c>
      <c r="F1518">
        <v>2486.0333000000001</v>
      </c>
      <c r="G1518">
        <v>2267.0873000000001</v>
      </c>
      <c r="H1518">
        <v>2612.9758999999999</v>
      </c>
      <c r="I1518">
        <v>1693</v>
      </c>
      <c r="J1518">
        <v>2</v>
      </c>
      <c r="K1518">
        <v>563</v>
      </c>
      <c r="L1518">
        <v>316</v>
      </c>
      <c r="M1518">
        <v>7459</v>
      </c>
      <c r="N1518">
        <v>1</v>
      </c>
      <c r="O1518">
        <v>103</v>
      </c>
      <c r="P1518">
        <v>190</v>
      </c>
      <c r="Q1518">
        <v>500</v>
      </c>
      <c r="R1518">
        <v>0</v>
      </c>
      <c r="S1518">
        <v>5324397.5752999997</v>
      </c>
      <c r="T1518">
        <v>0</v>
      </c>
      <c r="U1518">
        <v>0</v>
      </c>
      <c r="V1518">
        <v>0</v>
      </c>
      <c r="W1518">
        <v>99999.539063000004</v>
      </c>
    </row>
    <row r="1519" spans="1:23" x14ac:dyDescent="0.35">
      <c r="A1519">
        <v>16000068</v>
      </c>
      <c r="B1519">
        <v>3</v>
      </c>
      <c r="C1519">
        <v>44608.760799999996</v>
      </c>
      <c r="D1519">
        <v>46952255.553599998</v>
      </c>
      <c r="E1519">
        <v>41000.2336</v>
      </c>
      <c r="F1519">
        <v>2594.8712</v>
      </c>
      <c r="G1519">
        <v>2152.4050000000002</v>
      </c>
      <c r="H1519">
        <v>3089.7175000000002</v>
      </c>
      <c r="I1519">
        <v>2432</v>
      </c>
      <c r="J1519">
        <v>8</v>
      </c>
      <c r="K1519">
        <v>608</v>
      </c>
      <c r="L1519">
        <v>332</v>
      </c>
      <c r="M1519">
        <v>7213</v>
      </c>
      <c r="N1519">
        <v>0</v>
      </c>
      <c r="O1519">
        <v>104</v>
      </c>
      <c r="P1519">
        <v>217</v>
      </c>
      <c r="Q1519">
        <v>480</v>
      </c>
      <c r="R1519">
        <v>0</v>
      </c>
      <c r="S1519">
        <v>4570323.9804999996</v>
      </c>
      <c r="T1519">
        <v>0</v>
      </c>
      <c r="U1519">
        <v>0</v>
      </c>
      <c r="V1519">
        <v>0</v>
      </c>
      <c r="W1519">
        <v>99999.539063000004</v>
      </c>
    </row>
    <row r="1520" spans="1:23" x14ac:dyDescent="0.35">
      <c r="A1520">
        <v>16004895</v>
      </c>
      <c r="B1520">
        <v>305</v>
      </c>
      <c r="C1520">
        <v>45283.036699999997</v>
      </c>
      <c r="D1520">
        <v>47030181.575400002</v>
      </c>
      <c r="E1520">
        <v>41683.845500000003</v>
      </c>
      <c r="F1520">
        <v>2694.5738999999999</v>
      </c>
      <c r="G1520">
        <v>2285.4108000000001</v>
      </c>
      <c r="H1520">
        <v>2887.0174999999999</v>
      </c>
      <c r="I1520">
        <v>2205</v>
      </c>
      <c r="J1520">
        <v>21</v>
      </c>
      <c r="K1520">
        <v>517</v>
      </c>
      <c r="L1520">
        <v>326</v>
      </c>
      <c r="M1520">
        <v>7337</v>
      </c>
      <c r="N1520">
        <v>5</v>
      </c>
      <c r="O1520">
        <v>104</v>
      </c>
      <c r="P1520">
        <v>198</v>
      </c>
      <c r="Q1520">
        <v>488</v>
      </c>
      <c r="R1520">
        <v>0</v>
      </c>
      <c r="S1520">
        <v>4849432.5656000003</v>
      </c>
      <c r="T1520">
        <v>0</v>
      </c>
      <c r="U1520">
        <v>0</v>
      </c>
      <c r="V1520">
        <v>0</v>
      </c>
      <c r="W1520">
        <v>99999.539063000004</v>
      </c>
    </row>
    <row r="1521" spans="1:23" x14ac:dyDescent="0.35">
      <c r="A1521">
        <v>16002052</v>
      </c>
      <c r="B1521">
        <v>127</v>
      </c>
      <c r="C1521">
        <v>70541.681899999996</v>
      </c>
      <c r="D1521">
        <v>47147124.848200001</v>
      </c>
      <c r="E1521">
        <v>43260.602099999996</v>
      </c>
      <c r="F1521">
        <v>1431.0241000000001</v>
      </c>
      <c r="G1521">
        <v>1884.9042999999999</v>
      </c>
      <c r="H1521">
        <v>2786.5486999999998</v>
      </c>
      <c r="I1521">
        <v>11</v>
      </c>
      <c r="J1521">
        <v>12</v>
      </c>
      <c r="K1521">
        <v>513</v>
      </c>
      <c r="L1521">
        <v>326</v>
      </c>
      <c r="M1521">
        <v>7443</v>
      </c>
      <c r="N1521">
        <v>1</v>
      </c>
      <c r="O1521">
        <v>0</v>
      </c>
      <c r="P1521">
        <v>0</v>
      </c>
      <c r="Q1521">
        <v>492</v>
      </c>
      <c r="R1521">
        <v>0</v>
      </c>
      <c r="S1521">
        <v>10021580.2271</v>
      </c>
      <c r="T1521">
        <v>0</v>
      </c>
      <c r="U1521">
        <v>0</v>
      </c>
      <c r="V1521">
        <v>0</v>
      </c>
      <c r="W1521">
        <v>99999.554688000004</v>
      </c>
    </row>
    <row r="1522" spans="1:23" x14ac:dyDescent="0.35">
      <c r="A1522">
        <v>16005346</v>
      </c>
      <c r="B1522">
        <v>333</v>
      </c>
      <c r="C1522">
        <v>61976.193299999999</v>
      </c>
      <c r="D1522">
        <v>47183508.593500003</v>
      </c>
      <c r="E1522">
        <v>42852.086199999998</v>
      </c>
      <c r="F1522">
        <v>1941.6239</v>
      </c>
      <c r="G1522">
        <v>1615.3403000000001</v>
      </c>
      <c r="H1522">
        <v>2038.0816</v>
      </c>
      <c r="I1522">
        <v>30</v>
      </c>
      <c r="J1522">
        <v>32</v>
      </c>
      <c r="K1522">
        <v>466</v>
      </c>
      <c r="L1522">
        <v>151</v>
      </c>
      <c r="M1522">
        <v>7253</v>
      </c>
      <c r="N1522">
        <v>2</v>
      </c>
      <c r="O1522">
        <v>92</v>
      </c>
      <c r="P1522">
        <v>50</v>
      </c>
      <c r="Q1522">
        <v>483</v>
      </c>
      <c r="R1522">
        <v>0</v>
      </c>
      <c r="S1522">
        <v>7598785.4005000005</v>
      </c>
      <c r="T1522">
        <v>0</v>
      </c>
      <c r="U1522">
        <v>0</v>
      </c>
      <c r="V1522">
        <v>0</v>
      </c>
      <c r="W1522">
        <v>99999.546875</v>
      </c>
    </row>
    <row r="1523" spans="1:23" x14ac:dyDescent="0.35">
      <c r="A1523">
        <v>16002725</v>
      </c>
      <c r="B1523">
        <v>169</v>
      </c>
      <c r="C1523">
        <v>44079.355799999998</v>
      </c>
      <c r="D1523">
        <v>47320020.985600002</v>
      </c>
      <c r="E1523">
        <v>40662.207499999997</v>
      </c>
      <c r="F1523">
        <v>2705.9398000000001</v>
      </c>
      <c r="G1523">
        <v>2243.3128999999999</v>
      </c>
      <c r="H1523">
        <v>3077.5594000000001</v>
      </c>
      <c r="I1523">
        <v>2658</v>
      </c>
      <c r="J1523">
        <v>21</v>
      </c>
      <c r="K1523">
        <v>830</v>
      </c>
      <c r="L1523">
        <v>353</v>
      </c>
      <c r="M1523">
        <v>7143</v>
      </c>
      <c r="N1523">
        <v>5</v>
      </c>
      <c r="O1523">
        <v>104</v>
      </c>
      <c r="P1523">
        <v>203</v>
      </c>
      <c r="Q1523">
        <v>476</v>
      </c>
      <c r="R1523">
        <v>0</v>
      </c>
      <c r="S1523">
        <v>4489372.0144999996</v>
      </c>
      <c r="T1523">
        <v>0</v>
      </c>
      <c r="U1523">
        <v>0</v>
      </c>
      <c r="V1523">
        <v>0</v>
      </c>
      <c r="W1523">
        <v>99999.539063000004</v>
      </c>
    </row>
    <row r="1524" spans="1:23" x14ac:dyDescent="0.35">
      <c r="A1524">
        <v>16004172</v>
      </c>
      <c r="B1524">
        <v>260</v>
      </c>
      <c r="C1524">
        <v>45863.025399999999</v>
      </c>
      <c r="D1524">
        <v>47324225.199199997</v>
      </c>
      <c r="E1524">
        <v>42520.703500000003</v>
      </c>
      <c r="F1524">
        <v>2466.6596</v>
      </c>
      <c r="G1524">
        <v>2318.9059999999999</v>
      </c>
      <c r="H1524">
        <v>2653.6664999999998</v>
      </c>
      <c r="I1524">
        <v>1670</v>
      </c>
      <c r="J1524">
        <v>16</v>
      </c>
      <c r="K1524">
        <v>636</v>
      </c>
      <c r="L1524">
        <v>342</v>
      </c>
      <c r="M1524">
        <v>7428</v>
      </c>
      <c r="N1524">
        <v>3</v>
      </c>
      <c r="O1524">
        <v>103</v>
      </c>
      <c r="P1524">
        <v>189</v>
      </c>
      <c r="Q1524">
        <v>497</v>
      </c>
      <c r="R1524">
        <v>0</v>
      </c>
      <c r="S1524">
        <v>5361431.7761000004</v>
      </c>
      <c r="T1524">
        <v>0</v>
      </c>
      <c r="U1524">
        <v>0</v>
      </c>
      <c r="V1524">
        <v>0</v>
      </c>
      <c r="W1524">
        <v>99999.539063000004</v>
      </c>
    </row>
    <row r="1525" spans="1:23" x14ac:dyDescent="0.35">
      <c r="A1525">
        <v>16005388</v>
      </c>
      <c r="B1525">
        <v>336</v>
      </c>
      <c r="C1525">
        <v>48390.440799999997</v>
      </c>
      <c r="D1525">
        <v>47730527.788099997</v>
      </c>
      <c r="E1525">
        <v>43854.198799999998</v>
      </c>
      <c r="F1525">
        <v>2605.7761</v>
      </c>
      <c r="G1525">
        <v>2313.0513000000001</v>
      </c>
      <c r="H1525">
        <v>2235.2238000000002</v>
      </c>
      <c r="I1525">
        <v>1224</v>
      </c>
      <c r="J1525">
        <v>17</v>
      </c>
      <c r="K1525">
        <v>543</v>
      </c>
      <c r="L1525">
        <v>304</v>
      </c>
      <c r="M1525">
        <v>7524</v>
      </c>
      <c r="N1525">
        <v>3</v>
      </c>
      <c r="O1525">
        <v>99</v>
      </c>
      <c r="P1525">
        <v>131</v>
      </c>
      <c r="Q1525">
        <v>512</v>
      </c>
      <c r="R1525">
        <v>0</v>
      </c>
      <c r="S1525">
        <v>6705100.1167000001</v>
      </c>
      <c r="T1525">
        <v>0</v>
      </c>
      <c r="U1525">
        <v>0</v>
      </c>
      <c r="V1525">
        <v>0</v>
      </c>
      <c r="W1525">
        <v>99999.546875</v>
      </c>
    </row>
    <row r="1526" spans="1:23" x14ac:dyDescent="0.35">
      <c r="A1526">
        <v>16003105</v>
      </c>
      <c r="B1526">
        <v>193</v>
      </c>
      <c r="C1526">
        <v>48347.023000000001</v>
      </c>
      <c r="D1526">
        <v>47744155.5964</v>
      </c>
      <c r="E1526">
        <v>43908.004200000003</v>
      </c>
      <c r="F1526">
        <v>2604.8231000000001</v>
      </c>
      <c r="G1526">
        <v>2306.4286000000002</v>
      </c>
      <c r="H1526">
        <v>2219.8180000000002</v>
      </c>
      <c r="I1526">
        <v>1215</v>
      </c>
      <c r="J1526">
        <v>12</v>
      </c>
      <c r="K1526">
        <v>543</v>
      </c>
      <c r="L1526">
        <v>305</v>
      </c>
      <c r="M1526">
        <v>7533</v>
      </c>
      <c r="N1526">
        <v>3</v>
      </c>
      <c r="O1526">
        <v>99</v>
      </c>
      <c r="P1526">
        <v>128</v>
      </c>
      <c r="Q1526">
        <v>512</v>
      </c>
      <c r="R1526">
        <v>0</v>
      </c>
      <c r="S1526">
        <v>6733170.1854999997</v>
      </c>
      <c r="T1526">
        <v>0</v>
      </c>
      <c r="U1526">
        <v>0</v>
      </c>
      <c r="V1526">
        <v>0</v>
      </c>
      <c r="W1526">
        <v>99999.546875</v>
      </c>
    </row>
    <row r="1527" spans="1:23" x14ac:dyDescent="0.35">
      <c r="A1527">
        <v>16005395</v>
      </c>
      <c r="B1527">
        <v>336</v>
      </c>
      <c r="C1527">
        <v>52060.009100000003</v>
      </c>
      <c r="D1527">
        <v>47866018.959899999</v>
      </c>
      <c r="E1527">
        <v>44013.023500000003</v>
      </c>
      <c r="F1527">
        <v>1545.9223999999999</v>
      </c>
      <c r="G1527">
        <v>1751.9546</v>
      </c>
      <c r="H1527">
        <v>2612.2611000000002</v>
      </c>
      <c r="I1527">
        <v>921</v>
      </c>
      <c r="J1527">
        <v>18</v>
      </c>
      <c r="K1527">
        <v>523</v>
      </c>
      <c r="L1527">
        <v>263</v>
      </c>
      <c r="M1527">
        <v>7510</v>
      </c>
      <c r="N1527">
        <v>5</v>
      </c>
      <c r="O1527">
        <v>93</v>
      </c>
      <c r="P1527">
        <v>27</v>
      </c>
      <c r="Q1527">
        <v>509</v>
      </c>
      <c r="R1527">
        <v>0</v>
      </c>
      <c r="S1527">
        <v>7602581.8141000001</v>
      </c>
      <c r="T1527">
        <v>0</v>
      </c>
      <c r="U1527">
        <v>0</v>
      </c>
      <c r="V1527">
        <v>0</v>
      </c>
      <c r="W1527">
        <v>99999.546875</v>
      </c>
    </row>
    <row r="1528" spans="1:23" x14ac:dyDescent="0.35">
      <c r="A1528">
        <v>16003463</v>
      </c>
      <c r="B1528">
        <v>215</v>
      </c>
      <c r="C1528">
        <v>43317.584600000002</v>
      </c>
      <c r="D1528">
        <v>47905952.062700003</v>
      </c>
      <c r="E1528">
        <v>40925.706200000001</v>
      </c>
      <c r="F1528">
        <v>2388.5679</v>
      </c>
      <c r="G1528">
        <v>2170.5057999999999</v>
      </c>
      <c r="H1528">
        <v>3056.1082000000001</v>
      </c>
      <c r="I1528">
        <v>2667</v>
      </c>
      <c r="J1528">
        <v>12</v>
      </c>
      <c r="K1528">
        <v>829</v>
      </c>
      <c r="L1528">
        <v>356</v>
      </c>
      <c r="M1528">
        <v>7150</v>
      </c>
      <c r="N1528">
        <v>0</v>
      </c>
      <c r="O1528">
        <v>103</v>
      </c>
      <c r="P1528">
        <v>190</v>
      </c>
      <c r="Q1528">
        <v>477</v>
      </c>
      <c r="R1528">
        <v>0</v>
      </c>
      <c r="S1528">
        <v>4904588.2074999996</v>
      </c>
      <c r="T1528">
        <v>0</v>
      </c>
      <c r="U1528">
        <v>0</v>
      </c>
      <c r="V1528">
        <v>0</v>
      </c>
      <c r="W1528">
        <v>99999.539063000004</v>
      </c>
    </row>
    <row r="1529" spans="1:23" x14ac:dyDescent="0.35">
      <c r="A1529">
        <v>16005665</v>
      </c>
      <c r="B1529">
        <v>353</v>
      </c>
      <c r="C1529">
        <v>44356.2863</v>
      </c>
      <c r="D1529">
        <v>48197823.371799998</v>
      </c>
      <c r="E1529">
        <v>42409.322200000002</v>
      </c>
      <c r="F1529">
        <v>2586.3409999999999</v>
      </c>
      <c r="G1529">
        <v>2340.7334000000001</v>
      </c>
      <c r="H1529">
        <v>2688.6745000000001</v>
      </c>
      <c r="I1529">
        <v>2461</v>
      </c>
      <c r="J1529">
        <v>8</v>
      </c>
      <c r="K1529">
        <v>639</v>
      </c>
      <c r="L1529">
        <v>312</v>
      </c>
      <c r="M1529">
        <v>7417</v>
      </c>
      <c r="N1529">
        <v>2</v>
      </c>
      <c r="O1529">
        <v>101</v>
      </c>
      <c r="P1529">
        <v>193</v>
      </c>
      <c r="Q1529">
        <v>499</v>
      </c>
      <c r="R1529">
        <v>0</v>
      </c>
      <c r="S1529">
        <v>5266498.5765000004</v>
      </c>
      <c r="T1529">
        <v>0</v>
      </c>
      <c r="U1529">
        <v>0</v>
      </c>
      <c r="V1529">
        <v>0</v>
      </c>
      <c r="W1529">
        <v>99999.539063000004</v>
      </c>
    </row>
    <row r="1530" spans="1:23" x14ac:dyDescent="0.35">
      <c r="A1530">
        <v>16002692</v>
      </c>
      <c r="B1530">
        <v>167</v>
      </c>
      <c r="C1530">
        <v>44341.164799999999</v>
      </c>
      <c r="D1530">
        <v>48414684.987499997</v>
      </c>
      <c r="E1530">
        <v>41056.869400000003</v>
      </c>
      <c r="F1530">
        <v>2169.4702000000002</v>
      </c>
      <c r="G1530">
        <v>2131.6570000000002</v>
      </c>
      <c r="H1530">
        <v>3078.0990000000002</v>
      </c>
      <c r="I1530">
        <v>1968</v>
      </c>
      <c r="J1530">
        <v>26</v>
      </c>
      <c r="K1530">
        <v>832</v>
      </c>
      <c r="L1530">
        <v>356</v>
      </c>
      <c r="M1530">
        <v>7152</v>
      </c>
      <c r="N1530">
        <v>1</v>
      </c>
      <c r="O1530">
        <v>106</v>
      </c>
      <c r="P1530">
        <v>261</v>
      </c>
      <c r="Q1530">
        <v>476</v>
      </c>
      <c r="R1530">
        <v>0</v>
      </c>
      <c r="S1530">
        <v>5305441.8048</v>
      </c>
      <c r="T1530">
        <v>0</v>
      </c>
      <c r="U1530">
        <v>0</v>
      </c>
      <c r="V1530">
        <v>0</v>
      </c>
      <c r="W1530">
        <v>99999.539063000004</v>
      </c>
    </row>
    <row r="1531" spans="1:23" x14ac:dyDescent="0.35">
      <c r="A1531">
        <v>16004507</v>
      </c>
      <c r="B1531">
        <v>281</v>
      </c>
      <c r="C1531">
        <v>50255.213499999998</v>
      </c>
      <c r="D1531">
        <v>48416151.265699998</v>
      </c>
      <c r="E1531">
        <v>44048.692900000002</v>
      </c>
      <c r="F1531">
        <v>1544.2455</v>
      </c>
      <c r="G1531">
        <v>1750.6538</v>
      </c>
      <c r="H1531">
        <v>2605.9960000000001</v>
      </c>
      <c r="I1531">
        <v>1363</v>
      </c>
      <c r="J1531">
        <v>27</v>
      </c>
      <c r="K1531">
        <v>519</v>
      </c>
      <c r="L1531">
        <v>265</v>
      </c>
      <c r="M1531">
        <v>7518</v>
      </c>
      <c r="N1531">
        <v>5</v>
      </c>
      <c r="O1531">
        <v>93</v>
      </c>
      <c r="P1531">
        <v>24</v>
      </c>
      <c r="Q1531">
        <v>509</v>
      </c>
      <c r="R1531">
        <v>0</v>
      </c>
      <c r="S1531">
        <v>7603918.9195999997</v>
      </c>
      <c r="T1531">
        <v>0</v>
      </c>
      <c r="U1531">
        <v>0</v>
      </c>
      <c r="V1531">
        <v>0</v>
      </c>
      <c r="W1531">
        <v>99999.546875</v>
      </c>
    </row>
    <row r="1532" spans="1:23" x14ac:dyDescent="0.35">
      <c r="A1532">
        <v>16005300</v>
      </c>
      <c r="B1532">
        <v>330</v>
      </c>
      <c r="C1532">
        <v>44075.370600000002</v>
      </c>
      <c r="D1532">
        <v>48569957.627099998</v>
      </c>
      <c r="E1532">
        <v>41045.5694</v>
      </c>
      <c r="F1532">
        <v>2151.9839999999999</v>
      </c>
      <c r="G1532">
        <v>2132.7226000000001</v>
      </c>
      <c r="H1532">
        <v>3084.4380999999998</v>
      </c>
      <c r="I1532">
        <v>1994</v>
      </c>
      <c r="J1532">
        <v>11</v>
      </c>
      <c r="K1532">
        <v>830</v>
      </c>
      <c r="L1532">
        <v>355</v>
      </c>
      <c r="M1532">
        <v>7146</v>
      </c>
      <c r="N1532">
        <v>4</v>
      </c>
      <c r="O1532">
        <v>106</v>
      </c>
      <c r="P1532">
        <v>262</v>
      </c>
      <c r="Q1532">
        <v>476</v>
      </c>
      <c r="R1532">
        <v>0</v>
      </c>
      <c r="S1532">
        <v>5332989.2411000002</v>
      </c>
      <c r="T1532">
        <v>0</v>
      </c>
      <c r="U1532">
        <v>0</v>
      </c>
      <c r="V1532">
        <v>0</v>
      </c>
      <c r="W1532">
        <v>99999.539063000004</v>
      </c>
    </row>
    <row r="1533" spans="1:23" x14ac:dyDescent="0.35">
      <c r="A1533">
        <v>16003499</v>
      </c>
      <c r="B1533">
        <v>218</v>
      </c>
      <c r="C1533">
        <v>43205.756200000003</v>
      </c>
      <c r="D1533">
        <v>48611095.485299997</v>
      </c>
      <c r="E1533">
        <v>39640.905500000001</v>
      </c>
      <c r="F1533">
        <v>2473.8791000000001</v>
      </c>
      <c r="G1533">
        <v>2191.2388999999998</v>
      </c>
      <c r="H1533">
        <v>3212.0689000000002</v>
      </c>
      <c r="I1533">
        <v>3692</v>
      </c>
      <c r="J1533">
        <v>2</v>
      </c>
      <c r="K1533">
        <v>1206</v>
      </c>
      <c r="L1533">
        <v>374</v>
      </c>
      <c r="M1533">
        <v>6893</v>
      </c>
      <c r="N1533">
        <v>1</v>
      </c>
      <c r="O1533">
        <v>99</v>
      </c>
      <c r="P1533">
        <v>104</v>
      </c>
      <c r="Q1533">
        <v>454</v>
      </c>
      <c r="R1533">
        <v>0</v>
      </c>
      <c r="S1533">
        <v>4595107.3037999999</v>
      </c>
      <c r="T1533">
        <v>0</v>
      </c>
      <c r="U1533">
        <v>0</v>
      </c>
      <c r="V1533">
        <v>0</v>
      </c>
      <c r="W1533">
        <v>99999.546875</v>
      </c>
    </row>
    <row r="1534" spans="1:23" x14ac:dyDescent="0.35">
      <c r="A1534">
        <v>16003486</v>
      </c>
      <c r="B1534">
        <v>217</v>
      </c>
      <c r="C1534">
        <v>42943.110099999998</v>
      </c>
      <c r="D1534">
        <v>48634082.000500001</v>
      </c>
      <c r="E1534">
        <v>41587.918299999998</v>
      </c>
      <c r="F1534">
        <v>2713.2651999999998</v>
      </c>
      <c r="G1534">
        <v>2294.2339000000002</v>
      </c>
      <c r="H1534">
        <v>2918.7818000000002</v>
      </c>
      <c r="I1534">
        <v>3096</v>
      </c>
      <c r="J1534">
        <v>9</v>
      </c>
      <c r="K1534">
        <v>990</v>
      </c>
      <c r="L1534">
        <v>326</v>
      </c>
      <c r="M1534">
        <v>7319</v>
      </c>
      <c r="N1534">
        <v>0</v>
      </c>
      <c r="O1534">
        <v>103</v>
      </c>
      <c r="P1534">
        <v>199</v>
      </c>
      <c r="Q1534">
        <v>486</v>
      </c>
      <c r="R1534">
        <v>0</v>
      </c>
      <c r="S1534">
        <v>4628205.2034</v>
      </c>
      <c r="T1534">
        <v>0</v>
      </c>
      <c r="U1534">
        <v>0</v>
      </c>
      <c r="V1534">
        <v>0</v>
      </c>
      <c r="W1534">
        <v>99999.539063000004</v>
      </c>
    </row>
    <row r="1535" spans="1:23" x14ac:dyDescent="0.35">
      <c r="A1535">
        <v>16005248</v>
      </c>
      <c r="B1535">
        <v>327</v>
      </c>
      <c r="C1535">
        <v>45716.4735</v>
      </c>
      <c r="D1535">
        <v>48912987.469400004</v>
      </c>
      <c r="E1535">
        <v>43052.703699999998</v>
      </c>
      <c r="F1535">
        <v>1699.4272000000001</v>
      </c>
      <c r="G1535">
        <v>1527.7257</v>
      </c>
      <c r="H1535">
        <v>2457.6174000000001</v>
      </c>
      <c r="I1535">
        <v>1361</v>
      </c>
      <c r="J1535">
        <v>19</v>
      </c>
      <c r="K1535">
        <v>612</v>
      </c>
      <c r="L1535">
        <v>331</v>
      </c>
      <c r="M1535">
        <v>7337</v>
      </c>
      <c r="N1535">
        <v>1</v>
      </c>
      <c r="O1535">
        <v>98</v>
      </c>
      <c r="P1535">
        <v>40</v>
      </c>
      <c r="Q1535">
        <v>487</v>
      </c>
      <c r="R1535">
        <v>0</v>
      </c>
      <c r="S1535">
        <v>7339172.5749000004</v>
      </c>
      <c r="T1535">
        <v>0</v>
      </c>
      <c r="U1535">
        <v>0</v>
      </c>
      <c r="V1535">
        <v>0</v>
      </c>
      <c r="W1535">
        <v>99999.539063000004</v>
      </c>
    </row>
    <row r="1536" spans="1:23" x14ac:dyDescent="0.35">
      <c r="A1536">
        <v>16004318</v>
      </c>
      <c r="B1536">
        <v>269</v>
      </c>
      <c r="C1536">
        <v>44028.008199999997</v>
      </c>
      <c r="D1536">
        <v>49219090.145099998</v>
      </c>
      <c r="E1536">
        <v>41754.011899999998</v>
      </c>
      <c r="F1536">
        <v>3326.2148000000002</v>
      </c>
      <c r="G1536">
        <v>1806.9011</v>
      </c>
      <c r="H1536">
        <v>2247.4346</v>
      </c>
      <c r="I1536">
        <v>2014</v>
      </c>
      <c r="J1536">
        <v>17</v>
      </c>
      <c r="K1536">
        <v>675</v>
      </c>
      <c r="L1536">
        <v>364</v>
      </c>
      <c r="M1536">
        <v>7256</v>
      </c>
      <c r="N1536">
        <v>1</v>
      </c>
      <c r="O1536">
        <v>103</v>
      </c>
      <c r="P1536">
        <v>203</v>
      </c>
      <c r="Q1536">
        <v>496</v>
      </c>
      <c r="R1536">
        <v>0</v>
      </c>
      <c r="S1536">
        <v>5901660.1853</v>
      </c>
      <c r="T1536">
        <v>0</v>
      </c>
      <c r="U1536">
        <v>0</v>
      </c>
      <c r="V1536">
        <v>0</v>
      </c>
      <c r="W1536">
        <v>99999.539063000004</v>
      </c>
    </row>
    <row r="1537" spans="1:23" x14ac:dyDescent="0.35">
      <c r="A1537">
        <v>16000447</v>
      </c>
      <c r="B1537">
        <v>27</v>
      </c>
      <c r="C1537">
        <v>43923.739000000001</v>
      </c>
      <c r="D1537">
        <v>49263495.465499997</v>
      </c>
      <c r="E1537">
        <v>41806.002099999998</v>
      </c>
      <c r="F1537">
        <v>3320.0666000000001</v>
      </c>
      <c r="G1537">
        <v>1804.7889</v>
      </c>
      <c r="H1537">
        <v>2227.2285999999999</v>
      </c>
      <c r="I1537">
        <v>2014</v>
      </c>
      <c r="J1537">
        <v>13</v>
      </c>
      <c r="K1537">
        <v>673</v>
      </c>
      <c r="L1537">
        <v>364</v>
      </c>
      <c r="M1537">
        <v>7265</v>
      </c>
      <c r="N1537">
        <v>0</v>
      </c>
      <c r="O1537">
        <v>103</v>
      </c>
      <c r="P1537">
        <v>207</v>
      </c>
      <c r="Q1537">
        <v>496</v>
      </c>
      <c r="R1537">
        <v>0</v>
      </c>
      <c r="S1537">
        <v>5902364.4856000002</v>
      </c>
      <c r="T1537">
        <v>0</v>
      </c>
      <c r="U1537">
        <v>0</v>
      </c>
      <c r="V1537">
        <v>0</v>
      </c>
      <c r="W1537">
        <v>99999.539063000004</v>
      </c>
    </row>
    <row r="1538" spans="1:23" x14ac:dyDescent="0.35">
      <c r="A1538">
        <v>16000341</v>
      </c>
      <c r="B1538">
        <v>20</v>
      </c>
      <c r="C1538">
        <v>44231.267899999999</v>
      </c>
      <c r="D1538">
        <v>49323945.226199999</v>
      </c>
      <c r="E1538">
        <v>41896.188900000001</v>
      </c>
      <c r="F1538">
        <v>3422.7100999999998</v>
      </c>
      <c r="G1538">
        <v>1773.8779</v>
      </c>
      <c r="H1538">
        <v>2217.3328000000001</v>
      </c>
      <c r="I1538">
        <v>2018</v>
      </c>
      <c r="J1538">
        <v>5</v>
      </c>
      <c r="K1538">
        <v>673</v>
      </c>
      <c r="L1538">
        <v>365</v>
      </c>
      <c r="M1538">
        <v>7308</v>
      </c>
      <c r="N1538">
        <v>3</v>
      </c>
      <c r="O1538">
        <v>102</v>
      </c>
      <c r="P1538">
        <v>209</v>
      </c>
      <c r="Q1538">
        <v>498</v>
      </c>
      <c r="R1538">
        <v>0</v>
      </c>
      <c r="S1538">
        <v>5879792.9051000001</v>
      </c>
      <c r="T1538">
        <v>0</v>
      </c>
      <c r="U1538">
        <v>0</v>
      </c>
      <c r="V1538">
        <v>0</v>
      </c>
      <c r="W1538">
        <v>99999.539063000004</v>
      </c>
    </row>
    <row r="1539" spans="1:23" x14ac:dyDescent="0.35">
      <c r="A1539">
        <v>16005282</v>
      </c>
      <c r="B1539">
        <v>329</v>
      </c>
      <c r="C1539">
        <v>44997.012799999997</v>
      </c>
      <c r="D1539">
        <v>49408119.287900001</v>
      </c>
      <c r="E1539">
        <v>43836.854800000001</v>
      </c>
      <c r="F1539">
        <v>2620.9857999999999</v>
      </c>
      <c r="G1539">
        <v>2319.6606999999999</v>
      </c>
      <c r="H1539">
        <v>2222.2003</v>
      </c>
      <c r="I1539">
        <v>1909</v>
      </c>
      <c r="J1539">
        <v>11</v>
      </c>
      <c r="K1539">
        <v>660</v>
      </c>
      <c r="L1539">
        <v>361</v>
      </c>
      <c r="M1539">
        <v>7519</v>
      </c>
      <c r="N1539">
        <v>4</v>
      </c>
      <c r="O1539">
        <v>99</v>
      </c>
      <c r="P1539">
        <v>131</v>
      </c>
      <c r="Q1539">
        <v>512</v>
      </c>
      <c r="R1539">
        <v>0</v>
      </c>
      <c r="S1539">
        <v>6925658.3986</v>
      </c>
      <c r="T1539">
        <v>0</v>
      </c>
      <c r="U1539">
        <v>0</v>
      </c>
      <c r="V1539">
        <v>0</v>
      </c>
      <c r="W1539">
        <v>99999.539063000004</v>
      </c>
    </row>
    <row r="1540" spans="1:23" x14ac:dyDescent="0.35">
      <c r="A1540">
        <v>16002839</v>
      </c>
      <c r="B1540">
        <v>176</v>
      </c>
      <c r="C1540">
        <v>47952.675999999999</v>
      </c>
      <c r="D1540">
        <v>49589010.157399997</v>
      </c>
      <c r="E1540">
        <v>45059.783100000001</v>
      </c>
      <c r="F1540">
        <v>1713.9186</v>
      </c>
      <c r="G1540">
        <v>1900.9817</v>
      </c>
      <c r="H1540">
        <v>1939.8293000000001</v>
      </c>
      <c r="I1540">
        <v>1216</v>
      </c>
      <c r="J1540">
        <v>14</v>
      </c>
      <c r="K1540">
        <v>547</v>
      </c>
      <c r="L1540">
        <v>305</v>
      </c>
      <c r="M1540">
        <v>7647</v>
      </c>
      <c r="N1540">
        <v>0</v>
      </c>
      <c r="O1540">
        <v>62</v>
      </c>
      <c r="P1540">
        <v>35</v>
      </c>
      <c r="Q1540">
        <v>513</v>
      </c>
      <c r="R1540">
        <v>0</v>
      </c>
      <c r="S1540">
        <v>8157684.9582000002</v>
      </c>
      <c r="T1540">
        <v>0</v>
      </c>
      <c r="U1540">
        <v>0</v>
      </c>
      <c r="V1540">
        <v>0</v>
      </c>
      <c r="W1540">
        <v>99999.546875</v>
      </c>
    </row>
    <row r="1541" spans="1:23" x14ac:dyDescent="0.35">
      <c r="A1541">
        <v>16001386</v>
      </c>
      <c r="B1541">
        <v>85</v>
      </c>
      <c r="C1541">
        <v>43570.534699999997</v>
      </c>
      <c r="D1541">
        <v>49834845.143700004</v>
      </c>
      <c r="E1541">
        <v>41806.158499999998</v>
      </c>
      <c r="F1541">
        <v>3444.0284000000001</v>
      </c>
      <c r="G1541">
        <v>1782.8968</v>
      </c>
      <c r="H1541">
        <v>2229.8514</v>
      </c>
      <c r="I1541">
        <v>2256</v>
      </c>
      <c r="J1541">
        <v>10</v>
      </c>
      <c r="K1541">
        <v>674</v>
      </c>
      <c r="L1541">
        <v>365</v>
      </c>
      <c r="M1541">
        <v>7293</v>
      </c>
      <c r="N1541">
        <v>3</v>
      </c>
      <c r="O1541">
        <v>102</v>
      </c>
      <c r="P1541">
        <v>210</v>
      </c>
      <c r="Q1541">
        <v>498</v>
      </c>
      <c r="R1541">
        <v>0</v>
      </c>
      <c r="S1541">
        <v>5872044.8951000003</v>
      </c>
      <c r="T1541">
        <v>0</v>
      </c>
      <c r="U1541">
        <v>0</v>
      </c>
      <c r="V1541">
        <v>0</v>
      </c>
      <c r="W1541">
        <v>99999.539063000004</v>
      </c>
    </row>
    <row r="1542" spans="1:23" x14ac:dyDescent="0.35">
      <c r="A1542">
        <v>16003857</v>
      </c>
      <c r="B1542">
        <v>240</v>
      </c>
      <c r="C1542">
        <v>43281.922299999998</v>
      </c>
      <c r="D1542">
        <v>49847138.421899997</v>
      </c>
      <c r="E1542">
        <v>41764.021099999998</v>
      </c>
      <c r="F1542">
        <v>3281.9191000000001</v>
      </c>
      <c r="G1542">
        <v>1825.886</v>
      </c>
      <c r="H1542">
        <v>2228.4342999999999</v>
      </c>
      <c r="I1542">
        <v>2340</v>
      </c>
      <c r="J1542">
        <v>11</v>
      </c>
      <c r="K1542">
        <v>675</v>
      </c>
      <c r="L1542">
        <v>363</v>
      </c>
      <c r="M1542">
        <v>7256</v>
      </c>
      <c r="N1542">
        <v>0</v>
      </c>
      <c r="O1542">
        <v>103</v>
      </c>
      <c r="P1542">
        <v>207</v>
      </c>
      <c r="Q1542">
        <v>496</v>
      </c>
      <c r="R1542">
        <v>0</v>
      </c>
      <c r="S1542">
        <v>5989347.9976000004</v>
      </c>
      <c r="T1542">
        <v>0</v>
      </c>
      <c r="U1542">
        <v>0</v>
      </c>
      <c r="V1542">
        <v>0</v>
      </c>
      <c r="W1542">
        <v>99999.539063000004</v>
      </c>
    </row>
    <row r="1543" spans="1:23" x14ac:dyDescent="0.35">
      <c r="A1543">
        <v>16000709</v>
      </c>
      <c r="B1543">
        <v>43</v>
      </c>
      <c r="C1543">
        <v>44129.106</v>
      </c>
      <c r="D1543">
        <v>50105348.318000004</v>
      </c>
      <c r="E1543">
        <v>41967.776599999997</v>
      </c>
      <c r="F1543">
        <v>2499.3357999999998</v>
      </c>
      <c r="G1543">
        <v>1810.2203</v>
      </c>
      <c r="H1543">
        <v>2106.3712999999998</v>
      </c>
      <c r="I1543">
        <v>1902</v>
      </c>
      <c r="J1543">
        <v>11</v>
      </c>
      <c r="K1543">
        <v>704</v>
      </c>
      <c r="L1543">
        <v>368</v>
      </c>
      <c r="M1543">
        <v>7159</v>
      </c>
      <c r="N1543">
        <v>3</v>
      </c>
      <c r="O1543">
        <v>92</v>
      </c>
      <c r="P1543">
        <v>89</v>
      </c>
      <c r="Q1543">
        <v>485</v>
      </c>
      <c r="R1543">
        <v>0</v>
      </c>
      <c r="S1543">
        <v>7405785.1964999996</v>
      </c>
      <c r="T1543">
        <v>0</v>
      </c>
      <c r="U1543">
        <v>0</v>
      </c>
      <c r="V1543">
        <v>0</v>
      </c>
      <c r="W1543">
        <v>99999.539063000004</v>
      </c>
    </row>
    <row r="1544" spans="1:23" x14ac:dyDescent="0.35">
      <c r="A1544">
        <v>16006127</v>
      </c>
      <c r="B1544">
        <v>382</v>
      </c>
      <c r="C1544">
        <v>46583.2356</v>
      </c>
      <c r="D1544">
        <v>50187966.253700003</v>
      </c>
      <c r="E1544">
        <v>44383.446499999998</v>
      </c>
      <c r="F1544">
        <v>1670.3965000000001</v>
      </c>
      <c r="G1544">
        <v>1502.3525999999999</v>
      </c>
      <c r="H1544">
        <v>2095.5198</v>
      </c>
      <c r="I1544">
        <v>1249</v>
      </c>
      <c r="J1544">
        <v>19</v>
      </c>
      <c r="K1544">
        <v>660</v>
      </c>
      <c r="L1544">
        <v>364</v>
      </c>
      <c r="M1544">
        <v>7534</v>
      </c>
      <c r="N1544">
        <v>2</v>
      </c>
      <c r="O1544">
        <v>106</v>
      </c>
      <c r="P1544">
        <v>32</v>
      </c>
      <c r="Q1544">
        <v>503</v>
      </c>
      <c r="R1544">
        <v>0</v>
      </c>
      <c r="S1544">
        <v>8213566.9468999999</v>
      </c>
      <c r="T1544">
        <v>0</v>
      </c>
      <c r="U1544">
        <v>0</v>
      </c>
      <c r="V1544">
        <v>0</v>
      </c>
      <c r="W1544">
        <v>99999.539063000004</v>
      </c>
    </row>
    <row r="1545" spans="1:23" x14ac:dyDescent="0.35">
      <c r="A1545">
        <v>16003431</v>
      </c>
      <c r="B1545">
        <v>213</v>
      </c>
      <c r="C1545">
        <v>42940.082799999996</v>
      </c>
      <c r="D1545">
        <v>50319200.344400004</v>
      </c>
      <c r="E1545">
        <v>39685.056499999999</v>
      </c>
      <c r="F1545">
        <v>2472.7235999999998</v>
      </c>
      <c r="G1545">
        <v>2149.4627999999998</v>
      </c>
      <c r="H1545">
        <v>3200.4877999999999</v>
      </c>
      <c r="I1545">
        <v>4405</v>
      </c>
      <c r="J1545">
        <v>20</v>
      </c>
      <c r="K1545">
        <v>1274</v>
      </c>
      <c r="L1545">
        <v>344</v>
      </c>
      <c r="M1545">
        <v>6897</v>
      </c>
      <c r="N1545">
        <v>1</v>
      </c>
      <c r="O1545">
        <v>99</v>
      </c>
      <c r="P1545">
        <v>104</v>
      </c>
      <c r="Q1545">
        <v>454</v>
      </c>
      <c r="R1545">
        <v>0</v>
      </c>
      <c r="S1545">
        <v>4476853.9830999998</v>
      </c>
      <c r="T1545">
        <v>0</v>
      </c>
      <c r="U1545">
        <v>0</v>
      </c>
      <c r="V1545">
        <v>0</v>
      </c>
      <c r="W1545">
        <v>99999.546875</v>
      </c>
    </row>
    <row r="1546" spans="1:23" x14ac:dyDescent="0.35">
      <c r="A1546">
        <v>16002467</v>
      </c>
      <c r="B1546">
        <v>153</v>
      </c>
      <c r="C1546">
        <v>42931.842900000003</v>
      </c>
      <c r="D1546">
        <v>50327042.213</v>
      </c>
      <c r="E1546">
        <v>39701.341099999998</v>
      </c>
      <c r="F1546">
        <v>2492.3117000000002</v>
      </c>
      <c r="G1546">
        <v>2132.7828</v>
      </c>
      <c r="H1546">
        <v>3187.0454</v>
      </c>
      <c r="I1546">
        <v>4407</v>
      </c>
      <c r="J1546">
        <v>20</v>
      </c>
      <c r="K1546">
        <v>1277</v>
      </c>
      <c r="L1546">
        <v>342</v>
      </c>
      <c r="M1546">
        <v>6900</v>
      </c>
      <c r="N1546">
        <v>2</v>
      </c>
      <c r="O1546">
        <v>99</v>
      </c>
      <c r="P1546">
        <v>102</v>
      </c>
      <c r="Q1546">
        <v>453</v>
      </c>
      <c r="R1546">
        <v>0</v>
      </c>
      <c r="S1546">
        <v>4537095.5727000004</v>
      </c>
      <c r="T1546">
        <v>0</v>
      </c>
      <c r="U1546">
        <v>0</v>
      </c>
      <c r="V1546">
        <v>0</v>
      </c>
      <c r="W1546">
        <v>99999.546875</v>
      </c>
    </row>
    <row r="1547" spans="1:23" x14ac:dyDescent="0.35">
      <c r="A1547">
        <v>16000642</v>
      </c>
      <c r="B1547">
        <v>39</v>
      </c>
      <c r="C1547">
        <v>43499.755799999999</v>
      </c>
      <c r="D1547">
        <v>50373452.5669</v>
      </c>
      <c r="E1547">
        <v>42057.994700000003</v>
      </c>
      <c r="F1547">
        <v>2481.2073</v>
      </c>
      <c r="G1547">
        <v>1809.3386</v>
      </c>
      <c r="H1547">
        <v>2088.3108999999999</v>
      </c>
      <c r="I1547">
        <v>2093</v>
      </c>
      <c r="J1547">
        <v>6</v>
      </c>
      <c r="K1547">
        <v>702</v>
      </c>
      <c r="L1547">
        <v>367</v>
      </c>
      <c r="M1547">
        <v>7173</v>
      </c>
      <c r="N1547">
        <v>3</v>
      </c>
      <c r="O1547">
        <v>92</v>
      </c>
      <c r="P1547">
        <v>86</v>
      </c>
      <c r="Q1547">
        <v>486</v>
      </c>
      <c r="R1547">
        <v>0</v>
      </c>
      <c r="S1547">
        <v>7437067.8444999997</v>
      </c>
      <c r="T1547">
        <v>0</v>
      </c>
      <c r="U1547">
        <v>0</v>
      </c>
      <c r="V1547">
        <v>0</v>
      </c>
      <c r="W1547">
        <v>99999.539063000004</v>
      </c>
    </row>
    <row r="1548" spans="1:23" x14ac:dyDescent="0.35">
      <c r="A1548">
        <v>16000756</v>
      </c>
      <c r="B1548">
        <v>46</v>
      </c>
      <c r="C1548">
        <v>51241.359600000003</v>
      </c>
      <c r="D1548">
        <v>50706970.642700002</v>
      </c>
      <c r="E1548">
        <v>45086.8073</v>
      </c>
      <c r="F1548">
        <v>1693.5220999999999</v>
      </c>
      <c r="G1548">
        <v>1909.008</v>
      </c>
      <c r="H1548">
        <v>1927.2177999999999</v>
      </c>
      <c r="I1548">
        <v>204</v>
      </c>
      <c r="J1548">
        <v>3</v>
      </c>
      <c r="K1548">
        <v>484</v>
      </c>
      <c r="L1548">
        <v>306</v>
      </c>
      <c r="M1548">
        <v>7651</v>
      </c>
      <c r="N1548">
        <v>1</v>
      </c>
      <c r="O1548">
        <v>103</v>
      </c>
      <c r="P1548">
        <v>174</v>
      </c>
      <c r="Q1548">
        <v>513</v>
      </c>
      <c r="R1548">
        <v>0</v>
      </c>
      <c r="S1548">
        <v>8120865.7559000002</v>
      </c>
      <c r="T1548">
        <v>0</v>
      </c>
      <c r="U1548">
        <v>0</v>
      </c>
      <c r="V1548">
        <v>0</v>
      </c>
      <c r="W1548">
        <v>99999.546875</v>
      </c>
    </row>
    <row r="1549" spans="1:23" x14ac:dyDescent="0.35">
      <c r="A1549">
        <v>16005225</v>
      </c>
      <c r="B1549">
        <v>325</v>
      </c>
      <c r="C1549">
        <v>50458.975200000001</v>
      </c>
      <c r="D1549">
        <v>50922106.684299998</v>
      </c>
      <c r="E1549">
        <v>45166.2837</v>
      </c>
      <c r="F1549">
        <v>1653.8804</v>
      </c>
      <c r="G1549">
        <v>1888.3943999999999</v>
      </c>
      <c r="H1549">
        <v>1925.0577000000001</v>
      </c>
      <c r="I1549">
        <v>237</v>
      </c>
      <c r="J1549">
        <v>5</v>
      </c>
      <c r="K1549">
        <v>546</v>
      </c>
      <c r="L1549">
        <v>307</v>
      </c>
      <c r="M1549">
        <v>7659</v>
      </c>
      <c r="N1549">
        <v>0</v>
      </c>
      <c r="O1549">
        <v>103</v>
      </c>
      <c r="P1549">
        <v>170</v>
      </c>
      <c r="Q1549">
        <v>513</v>
      </c>
      <c r="R1549">
        <v>0</v>
      </c>
      <c r="S1549">
        <v>8170469.1692000004</v>
      </c>
      <c r="T1549">
        <v>0</v>
      </c>
      <c r="U1549">
        <v>0</v>
      </c>
      <c r="V1549">
        <v>0</v>
      </c>
      <c r="W1549">
        <v>99999.546875</v>
      </c>
    </row>
    <row r="1550" spans="1:23" x14ac:dyDescent="0.35">
      <c r="A1550">
        <v>16003056</v>
      </c>
      <c r="B1550">
        <v>190</v>
      </c>
      <c r="C1550">
        <v>41076.900800000003</v>
      </c>
      <c r="D1550">
        <v>50945004.346600004</v>
      </c>
      <c r="E1550">
        <v>42574.452700000002</v>
      </c>
      <c r="F1550">
        <v>2499.0527999999999</v>
      </c>
      <c r="G1550">
        <v>2335.5272</v>
      </c>
      <c r="H1550">
        <v>2558.6113</v>
      </c>
      <c r="I1550">
        <v>3224</v>
      </c>
      <c r="J1550">
        <v>11</v>
      </c>
      <c r="K1550">
        <v>1008</v>
      </c>
      <c r="L1550">
        <v>419</v>
      </c>
      <c r="M1550">
        <v>7426</v>
      </c>
      <c r="N1550">
        <v>1</v>
      </c>
      <c r="O1550">
        <v>103</v>
      </c>
      <c r="P1550">
        <v>184</v>
      </c>
      <c r="Q1550">
        <v>499</v>
      </c>
      <c r="R1550">
        <v>0</v>
      </c>
      <c r="S1550">
        <v>5742394.1299000001</v>
      </c>
      <c r="T1550">
        <v>0</v>
      </c>
      <c r="U1550">
        <v>0</v>
      </c>
      <c r="V1550">
        <v>0</v>
      </c>
      <c r="W1550">
        <v>99999.546875</v>
      </c>
    </row>
    <row r="1551" spans="1:23" x14ac:dyDescent="0.35">
      <c r="A1551">
        <v>16002772</v>
      </c>
      <c r="B1551">
        <v>172</v>
      </c>
      <c r="C1551">
        <v>43107.127</v>
      </c>
      <c r="D1551">
        <v>50962329.032799996</v>
      </c>
      <c r="E1551">
        <v>42759.330600000001</v>
      </c>
      <c r="F1551">
        <v>1912.8934999999999</v>
      </c>
      <c r="G1551">
        <v>1595.9128000000001</v>
      </c>
      <c r="H1551">
        <v>2698.9090000000001</v>
      </c>
      <c r="I1551">
        <v>2015</v>
      </c>
      <c r="J1551">
        <v>9</v>
      </c>
      <c r="K1551">
        <v>516</v>
      </c>
      <c r="L1551">
        <v>325</v>
      </c>
      <c r="M1551">
        <v>7332</v>
      </c>
      <c r="N1551">
        <v>0</v>
      </c>
      <c r="O1551">
        <v>102</v>
      </c>
      <c r="P1551">
        <v>194</v>
      </c>
      <c r="Q1551">
        <v>492</v>
      </c>
      <c r="R1551">
        <v>0</v>
      </c>
      <c r="S1551">
        <v>6975441.9716999996</v>
      </c>
      <c r="T1551">
        <v>0</v>
      </c>
      <c r="U1551">
        <v>0</v>
      </c>
      <c r="V1551">
        <v>0</v>
      </c>
      <c r="W1551">
        <v>99999.539063000004</v>
      </c>
    </row>
    <row r="1552" spans="1:23" x14ac:dyDescent="0.35">
      <c r="A1552">
        <v>16000726</v>
      </c>
      <c r="B1552">
        <v>44</v>
      </c>
      <c r="C1552">
        <v>40875.698900000003</v>
      </c>
      <c r="D1552">
        <v>51044586.181000002</v>
      </c>
      <c r="E1552">
        <v>42722.99</v>
      </c>
      <c r="F1552">
        <v>2487.6365000000001</v>
      </c>
      <c r="G1552">
        <v>2284.6293000000001</v>
      </c>
      <c r="H1552">
        <v>2530.1044000000002</v>
      </c>
      <c r="I1552">
        <v>3084</v>
      </c>
      <c r="J1552">
        <v>4</v>
      </c>
      <c r="K1552">
        <v>1009</v>
      </c>
      <c r="L1552">
        <v>418</v>
      </c>
      <c r="M1552">
        <v>7454</v>
      </c>
      <c r="N1552">
        <v>1</v>
      </c>
      <c r="O1552">
        <v>103</v>
      </c>
      <c r="P1552">
        <v>193</v>
      </c>
      <c r="Q1552">
        <v>500</v>
      </c>
      <c r="R1552">
        <v>0</v>
      </c>
      <c r="S1552">
        <v>5749348.9270000001</v>
      </c>
      <c r="T1552">
        <v>0</v>
      </c>
      <c r="U1552">
        <v>0</v>
      </c>
      <c r="V1552">
        <v>0</v>
      </c>
      <c r="W1552">
        <v>99999.546875</v>
      </c>
    </row>
    <row r="1553" spans="1:23" x14ac:dyDescent="0.35">
      <c r="A1553">
        <v>16002211</v>
      </c>
      <c r="B1553">
        <v>137</v>
      </c>
      <c r="C1553">
        <v>54450.374100000001</v>
      </c>
      <c r="D1553">
        <v>51145203.465999998</v>
      </c>
      <c r="E1553">
        <v>45284.955199999997</v>
      </c>
      <c r="F1553">
        <v>1599.1847</v>
      </c>
      <c r="G1553">
        <v>1738.4247</v>
      </c>
      <c r="H1553">
        <v>1653.6242</v>
      </c>
      <c r="I1553">
        <v>129</v>
      </c>
      <c r="J1553">
        <v>24</v>
      </c>
      <c r="K1553">
        <v>477</v>
      </c>
      <c r="L1553">
        <v>285</v>
      </c>
      <c r="M1553">
        <v>7619</v>
      </c>
      <c r="N1553">
        <v>8</v>
      </c>
      <c r="O1553">
        <v>93</v>
      </c>
      <c r="P1553">
        <v>23</v>
      </c>
      <c r="Q1553">
        <v>514</v>
      </c>
      <c r="R1553">
        <v>0</v>
      </c>
      <c r="S1553">
        <v>9497503.6954999994</v>
      </c>
      <c r="T1553">
        <v>0</v>
      </c>
      <c r="U1553">
        <v>0</v>
      </c>
      <c r="V1553">
        <v>0</v>
      </c>
      <c r="W1553">
        <v>99999.546875</v>
      </c>
    </row>
    <row r="1554" spans="1:23" x14ac:dyDescent="0.35">
      <c r="A1554">
        <v>16001631</v>
      </c>
      <c r="B1554">
        <v>101</v>
      </c>
      <c r="C1554">
        <v>54173.399400000002</v>
      </c>
      <c r="D1554">
        <v>51154019.227399997</v>
      </c>
      <c r="E1554">
        <v>45366.737800000003</v>
      </c>
      <c r="F1554">
        <v>1570.0037</v>
      </c>
      <c r="G1554">
        <v>1722.4754</v>
      </c>
      <c r="H1554">
        <v>1647.6998000000001</v>
      </c>
      <c r="I1554">
        <v>161</v>
      </c>
      <c r="J1554">
        <v>27</v>
      </c>
      <c r="K1554">
        <v>476</v>
      </c>
      <c r="L1554">
        <v>285</v>
      </c>
      <c r="M1554">
        <v>7632</v>
      </c>
      <c r="N1554">
        <v>7</v>
      </c>
      <c r="O1554">
        <v>93</v>
      </c>
      <c r="P1554">
        <v>23</v>
      </c>
      <c r="Q1554">
        <v>514</v>
      </c>
      <c r="R1554">
        <v>0</v>
      </c>
      <c r="S1554">
        <v>9508538.7364000008</v>
      </c>
      <c r="T1554">
        <v>0</v>
      </c>
      <c r="U1554">
        <v>0</v>
      </c>
      <c r="V1554">
        <v>0</v>
      </c>
      <c r="W1554">
        <v>99999.546875</v>
      </c>
    </row>
    <row r="1555" spans="1:23" x14ac:dyDescent="0.35">
      <c r="A1555">
        <v>16002823</v>
      </c>
      <c r="B1555">
        <v>175</v>
      </c>
      <c r="C1555">
        <v>40825.948900000003</v>
      </c>
      <c r="D1555">
        <v>51213113.969400004</v>
      </c>
      <c r="E1555">
        <v>42673.505599999997</v>
      </c>
      <c r="F1555">
        <v>2492.2516000000001</v>
      </c>
      <c r="G1555">
        <v>2303.3105</v>
      </c>
      <c r="H1555">
        <v>2511.7267000000002</v>
      </c>
      <c r="I1555">
        <v>3225</v>
      </c>
      <c r="J1555">
        <v>6</v>
      </c>
      <c r="K1555">
        <v>1011</v>
      </c>
      <c r="L1555">
        <v>418</v>
      </c>
      <c r="M1555">
        <v>7441</v>
      </c>
      <c r="N1555">
        <v>1</v>
      </c>
      <c r="O1555">
        <v>103</v>
      </c>
      <c r="P1555">
        <v>193</v>
      </c>
      <c r="Q1555">
        <v>500</v>
      </c>
      <c r="R1555">
        <v>0</v>
      </c>
      <c r="S1555">
        <v>5760116.3233000003</v>
      </c>
      <c r="T1555">
        <v>0</v>
      </c>
      <c r="U1555">
        <v>0</v>
      </c>
      <c r="V1555">
        <v>0</v>
      </c>
      <c r="W1555">
        <v>99999.546875</v>
      </c>
    </row>
    <row r="1556" spans="1:23" x14ac:dyDescent="0.35">
      <c r="A1556">
        <v>16004771</v>
      </c>
      <c r="B1556">
        <v>297</v>
      </c>
      <c r="C1556">
        <v>51083.687599999997</v>
      </c>
      <c r="D1556">
        <v>51276545.228</v>
      </c>
      <c r="E1556">
        <v>45415.075199999999</v>
      </c>
      <c r="F1556">
        <v>1525.6439</v>
      </c>
      <c r="G1556">
        <v>1720.8929000000001</v>
      </c>
      <c r="H1556">
        <v>1650.3978</v>
      </c>
      <c r="I1556">
        <v>452</v>
      </c>
      <c r="J1556">
        <v>8</v>
      </c>
      <c r="K1556">
        <v>486</v>
      </c>
      <c r="L1556">
        <v>283</v>
      </c>
      <c r="M1556">
        <v>7639</v>
      </c>
      <c r="N1556">
        <v>5</v>
      </c>
      <c r="O1556">
        <v>93</v>
      </c>
      <c r="P1556">
        <v>21</v>
      </c>
      <c r="Q1556">
        <v>514</v>
      </c>
      <c r="R1556">
        <v>0</v>
      </c>
      <c r="S1556">
        <v>9479522.0958999991</v>
      </c>
      <c r="T1556">
        <v>0</v>
      </c>
      <c r="U1556">
        <v>0</v>
      </c>
      <c r="V1556">
        <v>0</v>
      </c>
      <c r="W1556">
        <v>99999.546875</v>
      </c>
    </row>
    <row r="1557" spans="1:23" x14ac:dyDescent="0.35">
      <c r="A1557">
        <v>16005975</v>
      </c>
      <c r="B1557">
        <v>372</v>
      </c>
      <c r="C1557">
        <v>42417.897299999997</v>
      </c>
      <c r="D1557">
        <v>51294213.183499999</v>
      </c>
      <c r="E1557">
        <v>43831.614300000001</v>
      </c>
      <c r="F1557">
        <v>2466.6084999999998</v>
      </c>
      <c r="G1557">
        <v>2121.9688000000001</v>
      </c>
      <c r="H1557">
        <v>1889.0119</v>
      </c>
      <c r="I1557">
        <v>1950</v>
      </c>
      <c r="J1557">
        <v>6</v>
      </c>
      <c r="K1557">
        <v>668</v>
      </c>
      <c r="L1557">
        <v>364</v>
      </c>
      <c r="M1557">
        <v>7543</v>
      </c>
      <c r="N1557">
        <v>1</v>
      </c>
      <c r="O1557">
        <v>103</v>
      </c>
      <c r="P1557">
        <v>188</v>
      </c>
      <c r="Q1557">
        <v>505</v>
      </c>
      <c r="R1557">
        <v>0</v>
      </c>
      <c r="S1557">
        <v>7073188.8779999996</v>
      </c>
      <c r="T1557">
        <v>0</v>
      </c>
      <c r="U1557">
        <v>0</v>
      </c>
      <c r="V1557">
        <v>0</v>
      </c>
      <c r="W1557">
        <v>99999.539063000004</v>
      </c>
    </row>
    <row r="1558" spans="1:23" x14ac:dyDescent="0.35">
      <c r="A1558">
        <v>16001349</v>
      </c>
      <c r="B1558">
        <v>83</v>
      </c>
      <c r="C1558">
        <v>51090.906000000003</v>
      </c>
      <c r="D1558">
        <v>51308479.6109</v>
      </c>
      <c r="E1558">
        <v>45449.4277</v>
      </c>
      <c r="F1558">
        <v>1524.8054999999999</v>
      </c>
      <c r="G1558">
        <v>1718.6065000000001</v>
      </c>
      <c r="H1558">
        <v>1643.7565999999999</v>
      </c>
      <c r="I1558">
        <v>408</v>
      </c>
      <c r="J1558">
        <v>16</v>
      </c>
      <c r="K1558">
        <v>475</v>
      </c>
      <c r="L1558">
        <v>285</v>
      </c>
      <c r="M1558">
        <v>7647</v>
      </c>
      <c r="N1558">
        <v>4</v>
      </c>
      <c r="O1558">
        <v>93</v>
      </c>
      <c r="P1558">
        <v>21</v>
      </c>
      <c r="Q1558">
        <v>514</v>
      </c>
      <c r="R1558">
        <v>0</v>
      </c>
      <c r="S1558">
        <v>9506433.2817000002</v>
      </c>
      <c r="T1558">
        <v>0</v>
      </c>
      <c r="U1558">
        <v>0</v>
      </c>
      <c r="V1558">
        <v>0</v>
      </c>
      <c r="W1558">
        <v>99999.546875</v>
      </c>
    </row>
    <row r="1559" spans="1:23" x14ac:dyDescent="0.35">
      <c r="A1559">
        <v>16003971</v>
      </c>
      <c r="B1559">
        <v>247</v>
      </c>
      <c r="C1559">
        <v>44092.266799999998</v>
      </c>
      <c r="D1559">
        <v>51312747.120200001</v>
      </c>
      <c r="E1559">
        <v>44469.8122</v>
      </c>
      <c r="F1559">
        <v>1655.8344999999999</v>
      </c>
      <c r="G1559">
        <v>1492.7012</v>
      </c>
      <c r="H1559">
        <v>2088.5428000000002</v>
      </c>
      <c r="I1559">
        <v>2019</v>
      </c>
      <c r="J1559">
        <v>5</v>
      </c>
      <c r="K1559">
        <v>673</v>
      </c>
      <c r="L1559">
        <v>364</v>
      </c>
      <c r="M1559">
        <v>7550</v>
      </c>
      <c r="N1559">
        <v>0</v>
      </c>
      <c r="O1559">
        <v>106</v>
      </c>
      <c r="P1559">
        <v>32</v>
      </c>
      <c r="Q1559">
        <v>503</v>
      </c>
      <c r="R1559">
        <v>0</v>
      </c>
      <c r="S1559">
        <v>8232936.1895000003</v>
      </c>
      <c r="T1559">
        <v>0</v>
      </c>
      <c r="U1559">
        <v>0</v>
      </c>
      <c r="V1559">
        <v>0</v>
      </c>
      <c r="W1559">
        <v>99999.539063000004</v>
      </c>
    </row>
    <row r="1560" spans="1:23" x14ac:dyDescent="0.35">
      <c r="A1560">
        <v>16000408</v>
      </c>
      <c r="B1560">
        <v>24</v>
      </c>
      <c r="C1560">
        <v>46782.492200000001</v>
      </c>
      <c r="D1560">
        <v>51504551.1074</v>
      </c>
      <c r="E1560">
        <v>45126.8024</v>
      </c>
      <c r="F1560">
        <v>1659.8843999999999</v>
      </c>
      <c r="G1560">
        <v>1886.3024</v>
      </c>
      <c r="H1560">
        <v>1940.5844999999999</v>
      </c>
      <c r="I1560">
        <v>720</v>
      </c>
      <c r="J1560">
        <v>9</v>
      </c>
      <c r="K1560">
        <v>545</v>
      </c>
      <c r="L1560">
        <v>306</v>
      </c>
      <c r="M1560">
        <v>7654</v>
      </c>
      <c r="N1560">
        <v>0</v>
      </c>
      <c r="O1560">
        <v>103</v>
      </c>
      <c r="P1560">
        <v>171</v>
      </c>
      <c r="Q1560">
        <v>513</v>
      </c>
      <c r="R1560">
        <v>0</v>
      </c>
      <c r="S1560">
        <v>8152729.1655999999</v>
      </c>
      <c r="T1560">
        <v>0</v>
      </c>
      <c r="U1560">
        <v>0</v>
      </c>
      <c r="V1560">
        <v>0</v>
      </c>
      <c r="W1560">
        <v>99999.539063000004</v>
      </c>
    </row>
    <row r="1561" spans="1:23" x14ac:dyDescent="0.35">
      <c r="A1561">
        <v>16005156</v>
      </c>
      <c r="B1561">
        <v>321</v>
      </c>
      <c r="C1561">
        <v>46664.702599999997</v>
      </c>
      <c r="D1561">
        <v>51565333.162</v>
      </c>
      <c r="E1561">
        <v>45053.578200000004</v>
      </c>
      <c r="F1561">
        <v>1728.0707</v>
      </c>
      <c r="G1561">
        <v>1894.2363</v>
      </c>
      <c r="H1561">
        <v>1943.5518</v>
      </c>
      <c r="I1561">
        <v>734</v>
      </c>
      <c r="J1561">
        <v>20</v>
      </c>
      <c r="K1561">
        <v>520</v>
      </c>
      <c r="L1561">
        <v>306</v>
      </c>
      <c r="M1561">
        <v>7646</v>
      </c>
      <c r="N1561">
        <v>1</v>
      </c>
      <c r="O1561">
        <v>103</v>
      </c>
      <c r="P1561">
        <v>173</v>
      </c>
      <c r="Q1561">
        <v>513</v>
      </c>
      <c r="R1561">
        <v>0</v>
      </c>
      <c r="S1561">
        <v>8102699.1569999997</v>
      </c>
      <c r="T1561">
        <v>0</v>
      </c>
      <c r="U1561">
        <v>0</v>
      </c>
      <c r="V1561">
        <v>0</v>
      </c>
      <c r="W1561">
        <v>99999.539063000004</v>
      </c>
    </row>
    <row r="1562" spans="1:23" x14ac:dyDescent="0.35">
      <c r="A1562">
        <v>16005366</v>
      </c>
      <c r="B1562">
        <v>334</v>
      </c>
      <c r="C1562">
        <v>45871.970300000001</v>
      </c>
      <c r="D1562">
        <v>51593016.483499996</v>
      </c>
      <c r="E1562">
        <v>45015.856899999999</v>
      </c>
      <c r="F1562">
        <v>1694.2044000000001</v>
      </c>
      <c r="G1562">
        <v>1910.3889999999999</v>
      </c>
      <c r="H1562">
        <v>1952.5888</v>
      </c>
      <c r="I1562">
        <v>918</v>
      </c>
      <c r="J1562">
        <v>16</v>
      </c>
      <c r="K1562">
        <v>565</v>
      </c>
      <c r="L1562">
        <v>312</v>
      </c>
      <c r="M1562">
        <v>7637</v>
      </c>
      <c r="N1562">
        <v>2</v>
      </c>
      <c r="O1562">
        <v>103</v>
      </c>
      <c r="P1562">
        <v>155</v>
      </c>
      <c r="Q1562">
        <v>513</v>
      </c>
      <c r="R1562">
        <v>0</v>
      </c>
      <c r="S1562">
        <v>8214706.9748999998</v>
      </c>
      <c r="T1562">
        <v>0</v>
      </c>
      <c r="U1562">
        <v>0</v>
      </c>
      <c r="V1562">
        <v>0</v>
      </c>
      <c r="W1562">
        <v>99999.539063000004</v>
      </c>
    </row>
    <row r="1563" spans="1:23" x14ac:dyDescent="0.35">
      <c r="A1563">
        <v>16006000</v>
      </c>
      <c r="B1563">
        <v>374</v>
      </c>
      <c r="C1563">
        <v>42249.703099999999</v>
      </c>
      <c r="D1563">
        <v>51728096.283799998</v>
      </c>
      <c r="E1563">
        <v>43474.018100000001</v>
      </c>
      <c r="F1563">
        <v>1716.9590000000001</v>
      </c>
      <c r="G1563">
        <v>1561.4431999999999</v>
      </c>
      <c r="H1563">
        <v>1986.6646000000001</v>
      </c>
      <c r="I1563">
        <v>1893</v>
      </c>
      <c r="J1563">
        <v>20</v>
      </c>
      <c r="K1563">
        <v>721</v>
      </c>
      <c r="L1563">
        <v>370</v>
      </c>
      <c r="M1563">
        <v>7345</v>
      </c>
      <c r="N1563">
        <v>1</v>
      </c>
      <c r="O1563">
        <v>97</v>
      </c>
      <c r="P1563">
        <v>43</v>
      </c>
      <c r="Q1563">
        <v>484</v>
      </c>
      <c r="R1563">
        <v>0</v>
      </c>
      <c r="S1563">
        <v>8254112.3211000003</v>
      </c>
      <c r="T1563">
        <v>0</v>
      </c>
      <c r="U1563">
        <v>0</v>
      </c>
      <c r="V1563">
        <v>0</v>
      </c>
      <c r="W1563">
        <v>99999.539063000004</v>
      </c>
    </row>
    <row r="1564" spans="1:23" x14ac:dyDescent="0.35">
      <c r="A1564">
        <v>16004852</v>
      </c>
      <c r="B1564">
        <v>302</v>
      </c>
      <c r="C1564">
        <v>42361.005799999999</v>
      </c>
      <c r="D1564">
        <v>51729375.906300001</v>
      </c>
      <c r="E1564">
        <v>43574.353799999997</v>
      </c>
      <c r="F1564">
        <v>1693.0834</v>
      </c>
      <c r="G1564">
        <v>1531.4190000000001</v>
      </c>
      <c r="H1564">
        <v>1982.0723</v>
      </c>
      <c r="I1564">
        <v>1794</v>
      </c>
      <c r="J1564">
        <v>13</v>
      </c>
      <c r="K1564">
        <v>718</v>
      </c>
      <c r="L1564">
        <v>370</v>
      </c>
      <c r="M1564">
        <v>7359</v>
      </c>
      <c r="N1564">
        <v>1</v>
      </c>
      <c r="O1564">
        <v>97</v>
      </c>
      <c r="P1564">
        <v>42</v>
      </c>
      <c r="Q1564">
        <v>484</v>
      </c>
      <c r="R1564">
        <v>0</v>
      </c>
      <c r="S1564">
        <v>8280042.5318999998</v>
      </c>
      <c r="T1564">
        <v>0</v>
      </c>
      <c r="U1564">
        <v>0</v>
      </c>
      <c r="V1564">
        <v>0</v>
      </c>
      <c r="W1564">
        <v>99999.539063000004</v>
      </c>
    </row>
    <row r="1565" spans="1:23" x14ac:dyDescent="0.35">
      <c r="A1565">
        <v>16001027</v>
      </c>
      <c r="B1565">
        <v>63</v>
      </c>
      <c r="C1565">
        <v>45406.998699999996</v>
      </c>
      <c r="D1565">
        <v>51804947.527099997</v>
      </c>
      <c r="E1565">
        <v>45091.413</v>
      </c>
      <c r="F1565">
        <v>1707.5564999999999</v>
      </c>
      <c r="G1565">
        <v>1894.7191</v>
      </c>
      <c r="H1565">
        <v>1941.6431</v>
      </c>
      <c r="I1565">
        <v>1213</v>
      </c>
      <c r="J1565">
        <v>8</v>
      </c>
      <c r="K1565">
        <v>549</v>
      </c>
      <c r="L1565">
        <v>305</v>
      </c>
      <c r="M1565">
        <v>7653</v>
      </c>
      <c r="N1565">
        <v>1</v>
      </c>
      <c r="O1565">
        <v>102</v>
      </c>
      <c r="P1565">
        <v>157</v>
      </c>
      <c r="Q1565">
        <v>513</v>
      </c>
      <c r="R1565">
        <v>0</v>
      </c>
      <c r="S1565">
        <v>8152632.7408999996</v>
      </c>
      <c r="T1565">
        <v>0</v>
      </c>
      <c r="U1565">
        <v>0</v>
      </c>
      <c r="V1565">
        <v>0</v>
      </c>
      <c r="W1565">
        <v>99999.539063000004</v>
      </c>
    </row>
    <row r="1566" spans="1:23" x14ac:dyDescent="0.35">
      <c r="A1566">
        <v>16000763</v>
      </c>
      <c r="B1566">
        <v>47</v>
      </c>
      <c r="C1566">
        <v>45002.002699999997</v>
      </c>
      <c r="D1566">
        <v>51881807.851000004</v>
      </c>
      <c r="E1566">
        <v>45165.292800000003</v>
      </c>
      <c r="F1566">
        <v>1652.4054000000001</v>
      </c>
      <c r="G1566">
        <v>1887.9123999999999</v>
      </c>
      <c r="H1566">
        <v>1935.4309000000001</v>
      </c>
      <c r="I1566">
        <v>1214</v>
      </c>
      <c r="J1566">
        <v>3</v>
      </c>
      <c r="K1566">
        <v>544</v>
      </c>
      <c r="L1566">
        <v>306</v>
      </c>
      <c r="M1566">
        <v>7660</v>
      </c>
      <c r="N1566">
        <v>1</v>
      </c>
      <c r="O1566">
        <v>103</v>
      </c>
      <c r="P1566">
        <v>155</v>
      </c>
      <c r="Q1566">
        <v>513</v>
      </c>
      <c r="R1566">
        <v>0</v>
      </c>
      <c r="S1566">
        <v>8153232.3125</v>
      </c>
      <c r="T1566">
        <v>0</v>
      </c>
      <c r="U1566">
        <v>0</v>
      </c>
      <c r="V1566">
        <v>0</v>
      </c>
      <c r="W1566">
        <v>99999.539063000004</v>
      </c>
    </row>
    <row r="1567" spans="1:23" x14ac:dyDescent="0.35">
      <c r="A1567">
        <v>16002325</v>
      </c>
      <c r="B1567">
        <v>144</v>
      </c>
      <c r="C1567">
        <v>49549.680099999998</v>
      </c>
      <c r="D1567">
        <v>51969870.924900003</v>
      </c>
      <c r="E1567">
        <v>45305.948600000003</v>
      </c>
      <c r="F1567">
        <v>1578.8749</v>
      </c>
      <c r="G1567">
        <v>1725.3324</v>
      </c>
      <c r="H1567">
        <v>1650.3452</v>
      </c>
      <c r="I1567">
        <v>733</v>
      </c>
      <c r="J1567">
        <v>15</v>
      </c>
      <c r="K1567">
        <v>476</v>
      </c>
      <c r="L1567">
        <v>284</v>
      </c>
      <c r="M1567">
        <v>7619</v>
      </c>
      <c r="N1567">
        <v>8</v>
      </c>
      <c r="O1567">
        <v>92</v>
      </c>
      <c r="P1567">
        <v>25</v>
      </c>
      <c r="Q1567">
        <v>514</v>
      </c>
      <c r="R1567">
        <v>0</v>
      </c>
      <c r="S1567">
        <v>9495308.4838999994</v>
      </c>
      <c r="T1567">
        <v>0</v>
      </c>
      <c r="U1567">
        <v>0</v>
      </c>
      <c r="V1567">
        <v>0</v>
      </c>
      <c r="W1567">
        <v>99999.546875</v>
      </c>
    </row>
    <row r="1568" spans="1:23" x14ac:dyDescent="0.35">
      <c r="A1568">
        <v>16005733</v>
      </c>
      <c r="B1568">
        <v>357</v>
      </c>
      <c r="C1568">
        <v>48701.868900000001</v>
      </c>
      <c r="D1568">
        <v>52098716.656499997</v>
      </c>
      <c r="E1568">
        <v>45205.987999999998</v>
      </c>
      <c r="F1568">
        <v>1558.0915</v>
      </c>
      <c r="G1568">
        <v>1753.866</v>
      </c>
      <c r="H1568">
        <v>1661.6275000000001</v>
      </c>
      <c r="I1568">
        <v>993</v>
      </c>
      <c r="J1568">
        <v>21</v>
      </c>
      <c r="K1568">
        <v>483</v>
      </c>
      <c r="L1568">
        <v>284</v>
      </c>
      <c r="M1568">
        <v>7605</v>
      </c>
      <c r="N1568">
        <v>6</v>
      </c>
      <c r="O1568">
        <v>93</v>
      </c>
      <c r="P1568">
        <v>30</v>
      </c>
      <c r="Q1568">
        <v>514</v>
      </c>
      <c r="R1568">
        <v>0</v>
      </c>
      <c r="S1568">
        <v>9456775.7293999996</v>
      </c>
      <c r="T1568">
        <v>0</v>
      </c>
      <c r="U1568">
        <v>0</v>
      </c>
      <c r="V1568">
        <v>0</v>
      </c>
      <c r="W1568">
        <v>99999.546875</v>
      </c>
    </row>
    <row r="1569" spans="1:23" x14ac:dyDescent="0.35">
      <c r="A1569">
        <v>16005766</v>
      </c>
      <c r="B1569">
        <v>359</v>
      </c>
      <c r="C1569">
        <v>48518.368000000002</v>
      </c>
      <c r="D1569">
        <v>52138075.815300003</v>
      </c>
      <c r="E1569">
        <v>45186.674800000001</v>
      </c>
      <c r="F1569">
        <v>1573.1052999999999</v>
      </c>
      <c r="G1569">
        <v>1794.3135</v>
      </c>
      <c r="H1569">
        <v>1653.5287000000001</v>
      </c>
      <c r="I1569">
        <v>952</v>
      </c>
      <c r="J1569">
        <v>24</v>
      </c>
      <c r="K1569">
        <v>478</v>
      </c>
      <c r="L1569">
        <v>284</v>
      </c>
      <c r="M1569">
        <v>7609</v>
      </c>
      <c r="N1569">
        <v>6</v>
      </c>
      <c r="O1569">
        <v>93</v>
      </c>
      <c r="P1569">
        <v>39</v>
      </c>
      <c r="Q1569">
        <v>514</v>
      </c>
      <c r="R1569">
        <v>0</v>
      </c>
      <c r="S1569">
        <v>9464762.2797999997</v>
      </c>
      <c r="T1569">
        <v>0</v>
      </c>
      <c r="U1569">
        <v>0</v>
      </c>
      <c r="V1569">
        <v>0</v>
      </c>
      <c r="W1569">
        <v>99999.546875</v>
      </c>
    </row>
    <row r="1570" spans="1:23" x14ac:dyDescent="0.35">
      <c r="A1570">
        <v>16001374</v>
      </c>
      <c r="B1570">
        <v>85</v>
      </c>
      <c r="C1570">
        <v>44327.383999999998</v>
      </c>
      <c r="D1570">
        <v>52159076.441399999</v>
      </c>
      <c r="E1570">
        <v>45083.014000000003</v>
      </c>
      <c r="F1570">
        <v>1683.7846</v>
      </c>
      <c r="G1570">
        <v>1908.3761</v>
      </c>
      <c r="H1570">
        <v>1938.3222000000001</v>
      </c>
      <c r="I1570">
        <v>1397</v>
      </c>
      <c r="J1570">
        <v>10</v>
      </c>
      <c r="K1570">
        <v>563</v>
      </c>
      <c r="L1570">
        <v>312</v>
      </c>
      <c r="M1570">
        <v>7650</v>
      </c>
      <c r="N1570">
        <v>1</v>
      </c>
      <c r="O1570">
        <v>103</v>
      </c>
      <c r="P1570">
        <v>154</v>
      </c>
      <c r="Q1570">
        <v>513</v>
      </c>
      <c r="R1570">
        <v>0</v>
      </c>
      <c r="S1570">
        <v>8217177.3296999997</v>
      </c>
      <c r="T1570">
        <v>0</v>
      </c>
      <c r="U1570">
        <v>0</v>
      </c>
      <c r="V1570">
        <v>0</v>
      </c>
      <c r="W1570">
        <v>99999.539063000004</v>
      </c>
    </row>
    <row r="1571" spans="1:23" x14ac:dyDescent="0.35">
      <c r="A1571">
        <v>16002407</v>
      </c>
      <c r="B1571">
        <v>149</v>
      </c>
      <c r="C1571">
        <v>49290.404000000002</v>
      </c>
      <c r="D1571">
        <v>52175601.955700003</v>
      </c>
      <c r="E1571">
        <v>45266.659699999997</v>
      </c>
      <c r="F1571">
        <v>1579.4902</v>
      </c>
      <c r="G1571">
        <v>1730.0889</v>
      </c>
      <c r="H1571">
        <v>1656.5201</v>
      </c>
      <c r="I1571">
        <v>781</v>
      </c>
      <c r="J1571">
        <v>33</v>
      </c>
      <c r="K1571">
        <v>478</v>
      </c>
      <c r="L1571">
        <v>284</v>
      </c>
      <c r="M1571">
        <v>7611</v>
      </c>
      <c r="N1571">
        <v>10</v>
      </c>
      <c r="O1571">
        <v>92</v>
      </c>
      <c r="P1571">
        <v>26</v>
      </c>
      <c r="Q1571">
        <v>514</v>
      </c>
      <c r="R1571">
        <v>0</v>
      </c>
      <c r="S1571">
        <v>9491821.8256000001</v>
      </c>
      <c r="T1571">
        <v>0</v>
      </c>
      <c r="U1571">
        <v>0</v>
      </c>
      <c r="V1571">
        <v>0</v>
      </c>
      <c r="W1571">
        <v>99999.546875</v>
      </c>
    </row>
    <row r="1572" spans="1:23" x14ac:dyDescent="0.35">
      <c r="A1572">
        <v>1000004</v>
      </c>
      <c r="B1572">
        <v>-1</v>
      </c>
      <c r="C1572">
        <v>44362.686300000001</v>
      </c>
      <c r="D1572">
        <v>52177869.237599999</v>
      </c>
      <c r="E1572">
        <v>45203.944000000003</v>
      </c>
      <c r="F1572">
        <v>1651.0075999999999</v>
      </c>
      <c r="G1572">
        <v>1885.5675000000001</v>
      </c>
      <c r="H1572">
        <v>1922.6473000000001</v>
      </c>
      <c r="I1572">
        <v>1212</v>
      </c>
      <c r="J1572">
        <v>0</v>
      </c>
      <c r="K1572">
        <v>543</v>
      </c>
      <c r="L1572">
        <v>306</v>
      </c>
      <c r="M1572">
        <v>7668</v>
      </c>
      <c r="N1572">
        <v>0</v>
      </c>
      <c r="O1572">
        <v>103</v>
      </c>
      <c r="P1572">
        <v>168</v>
      </c>
      <c r="Q1572">
        <v>513</v>
      </c>
      <c r="R1572">
        <v>0</v>
      </c>
      <c r="S1572">
        <v>8171842.0004000003</v>
      </c>
      <c r="T1572">
        <v>0</v>
      </c>
      <c r="U1572">
        <v>0</v>
      </c>
      <c r="V1572">
        <v>0</v>
      </c>
      <c r="W1572">
        <v>99999.539063000004</v>
      </c>
    </row>
    <row r="1573" spans="1:23" x14ac:dyDescent="0.35">
      <c r="A1573">
        <v>16001100</v>
      </c>
      <c r="B1573">
        <v>68</v>
      </c>
      <c r="C1573">
        <v>41259.013700000003</v>
      </c>
      <c r="D1573">
        <v>52245883.278800003</v>
      </c>
      <c r="E1573">
        <v>43615.413699999997</v>
      </c>
      <c r="F1573">
        <v>1691.6470999999999</v>
      </c>
      <c r="G1573">
        <v>1525.2094</v>
      </c>
      <c r="H1573">
        <v>1978.1633999999999</v>
      </c>
      <c r="I1573">
        <v>2378</v>
      </c>
      <c r="J1573">
        <v>8</v>
      </c>
      <c r="K1573">
        <v>718</v>
      </c>
      <c r="L1573">
        <v>370</v>
      </c>
      <c r="M1573">
        <v>7367</v>
      </c>
      <c r="N1573">
        <v>0</v>
      </c>
      <c r="O1573">
        <v>97</v>
      </c>
      <c r="P1573">
        <v>39</v>
      </c>
      <c r="Q1573">
        <v>486</v>
      </c>
      <c r="R1573">
        <v>0</v>
      </c>
      <c r="S1573">
        <v>8285507.9884000001</v>
      </c>
      <c r="T1573">
        <v>0</v>
      </c>
      <c r="U1573">
        <v>0</v>
      </c>
      <c r="V1573">
        <v>0</v>
      </c>
      <c r="W1573">
        <v>99999.539063000004</v>
      </c>
    </row>
    <row r="1574" spans="1:23" x14ac:dyDescent="0.35">
      <c r="A1574">
        <v>16004849</v>
      </c>
      <c r="B1574">
        <v>302</v>
      </c>
      <c r="C1574">
        <v>47486.515399999997</v>
      </c>
      <c r="D1574">
        <v>52253247.4802</v>
      </c>
      <c r="E1574">
        <v>45270.364699999998</v>
      </c>
      <c r="F1574">
        <v>1552.4498000000001</v>
      </c>
      <c r="G1574">
        <v>1752.3179</v>
      </c>
      <c r="H1574">
        <v>1652.8708999999999</v>
      </c>
      <c r="I1574">
        <v>1267</v>
      </c>
      <c r="J1574">
        <v>28</v>
      </c>
      <c r="K1574">
        <v>477</v>
      </c>
      <c r="L1574">
        <v>284</v>
      </c>
      <c r="M1574">
        <v>7618</v>
      </c>
      <c r="N1574">
        <v>5</v>
      </c>
      <c r="O1574">
        <v>93</v>
      </c>
      <c r="P1574">
        <v>25</v>
      </c>
      <c r="Q1574">
        <v>514</v>
      </c>
      <c r="R1574">
        <v>0</v>
      </c>
      <c r="S1574">
        <v>9468559.3911000006</v>
      </c>
      <c r="T1574">
        <v>0</v>
      </c>
      <c r="U1574">
        <v>0</v>
      </c>
      <c r="V1574">
        <v>0</v>
      </c>
      <c r="W1574">
        <v>99999.539063000004</v>
      </c>
    </row>
    <row r="1575" spans="1:23" x14ac:dyDescent="0.35">
      <c r="A1575">
        <v>16001395</v>
      </c>
      <c r="B1575">
        <v>86</v>
      </c>
      <c r="C1575">
        <v>44289.675199999998</v>
      </c>
      <c r="D1575">
        <v>52342945.116800003</v>
      </c>
      <c r="E1575">
        <v>45126.441800000001</v>
      </c>
      <c r="F1575">
        <v>1663.3508999999999</v>
      </c>
      <c r="G1575">
        <v>1884.9608000000001</v>
      </c>
      <c r="H1575">
        <v>1929.1295</v>
      </c>
      <c r="I1575">
        <v>1310</v>
      </c>
      <c r="J1575">
        <v>15</v>
      </c>
      <c r="K1575">
        <v>546</v>
      </c>
      <c r="L1575">
        <v>304</v>
      </c>
      <c r="M1575">
        <v>7653</v>
      </c>
      <c r="N1575">
        <v>1</v>
      </c>
      <c r="O1575">
        <v>103</v>
      </c>
      <c r="P1575">
        <v>172</v>
      </c>
      <c r="Q1575">
        <v>513</v>
      </c>
      <c r="R1575">
        <v>0</v>
      </c>
      <c r="S1575">
        <v>8180488.5696</v>
      </c>
      <c r="T1575">
        <v>0</v>
      </c>
      <c r="U1575">
        <v>0</v>
      </c>
      <c r="V1575">
        <v>0</v>
      </c>
      <c r="W1575">
        <v>99999.539063000004</v>
      </c>
    </row>
    <row r="1576" spans="1:23" x14ac:dyDescent="0.35">
      <c r="A1576">
        <v>16000296</v>
      </c>
      <c r="B1576">
        <v>17</v>
      </c>
      <c r="C1576">
        <v>44069.269699999997</v>
      </c>
      <c r="D1576">
        <v>52352482.448799998</v>
      </c>
      <c r="E1576">
        <v>45158.390500000001</v>
      </c>
      <c r="F1576">
        <v>1655.4455</v>
      </c>
      <c r="G1576">
        <v>1893.5319999999999</v>
      </c>
      <c r="H1576">
        <v>1925.6192000000001</v>
      </c>
      <c r="I1576">
        <v>1282</v>
      </c>
      <c r="J1576">
        <v>5</v>
      </c>
      <c r="K1576">
        <v>546</v>
      </c>
      <c r="L1576">
        <v>306</v>
      </c>
      <c r="M1576">
        <v>7660</v>
      </c>
      <c r="N1576">
        <v>1</v>
      </c>
      <c r="O1576">
        <v>103</v>
      </c>
      <c r="P1576">
        <v>172</v>
      </c>
      <c r="Q1576">
        <v>513</v>
      </c>
      <c r="R1576">
        <v>0</v>
      </c>
      <c r="S1576">
        <v>8154833.1250999998</v>
      </c>
      <c r="T1576">
        <v>0</v>
      </c>
      <c r="U1576">
        <v>0</v>
      </c>
      <c r="V1576">
        <v>0</v>
      </c>
      <c r="W1576">
        <v>99999.539063000004</v>
      </c>
    </row>
    <row r="1577" spans="1:23" x14ac:dyDescent="0.35">
      <c r="A1577">
        <v>16003890</v>
      </c>
      <c r="B1577">
        <v>242</v>
      </c>
      <c r="C1577">
        <v>40858.409500000002</v>
      </c>
      <c r="D1577">
        <v>52481497.9727</v>
      </c>
      <c r="E1577">
        <v>43147.3923</v>
      </c>
      <c r="F1577">
        <v>1691.4489000000001</v>
      </c>
      <c r="G1577">
        <v>1624.0912000000001</v>
      </c>
      <c r="H1577">
        <v>2130.6967</v>
      </c>
      <c r="I1577">
        <v>2215</v>
      </c>
      <c r="J1577">
        <v>11</v>
      </c>
      <c r="K1577">
        <v>739</v>
      </c>
      <c r="L1577">
        <v>376</v>
      </c>
      <c r="M1577">
        <v>7258</v>
      </c>
      <c r="N1577">
        <v>2</v>
      </c>
      <c r="O1577">
        <v>103</v>
      </c>
      <c r="P1577">
        <v>76</v>
      </c>
      <c r="Q1577">
        <v>472</v>
      </c>
      <c r="R1577">
        <v>0</v>
      </c>
      <c r="S1577">
        <v>8206098.1211999999</v>
      </c>
      <c r="T1577">
        <v>0</v>
      </c>
      <c r="U1577">
        <v>0</v>
      </c>
      <c r="V1577">
        <v>0</v>
      </c>
      <c r="W1577">
        <v>99999.539063000004</v>
      </c>
    </row>
    <row r="1578" spans="1:23" x14ac:dyDescent="0.35">
      <c r="A1578">
        <v>16005640</v>
      </c>
      <c r="B1578">
        <v>351</v>
      </c>
      <c r="C1578">
        <v>46899.945299999999</v>
      </c>
      <c r="D1578">
        <v>52669716.467699997</v>
      </c>
      <c r="E1578">
        <v>45240.282700000003</v>
      </c>
      <c r="F1578">
        <v>1548.2772</v>
      </c>
      <c r="G1578">
        <v>1761.7906</v>
      </c>
      <c r="H1578">
        <v>1659.5735</v>
      </c>
      <c r="I1578">
        <v>1324</v>
      </c>
      <c r="J1578">
        <v>20</v>
      </c>
      <c r="K1578">
        <v>475</v>
      </c>
      <c r="L1578">
        <v>285</v>
      </c>
      <c r="M1578">
        <v>7610</v>
      </c>
      <c r="N1578">
        <v>5</v>
      </c>
      <c r="O1578">
        <v>93</v>
      </c>
      <c r="P1578">
        <v>39</v>
      </c>
      <c r="Q1578">
        <v>514</v>
      </c>
      <c r="R1578">
        <v>0</v>
      </c>
      <c r="S1578">
        <v>9497501.5034999996</v>
      </c>
      <c r="T1578">
        <v>0</v>
      </c>
      <c r="U1578">
        <v>0</v>
      </c>
      <c r="V1578">
        <v>0</v>
      </c>
      <c r="W1578">
        <v>99999.539063000004</v>
      </c>
    </row>
    <row r="1579" spans="1:23" x14ac:dyDescent="0.35">
      <c r="A1579">
        <v>16005553</v>
      </c>
      <c r="B1579">
        <v>346</v>
      </c>
      <c r="C1579">
        <v>40203.320699999997</v>
      </c>
      <c r="D1579">
        <v>52821460.0594</v>
      </c>
      <c r="E1579">
        <v>42619.294399999999</v>
      </c>
      <c r="F1579">
        <v>2481.9884999999999</v>
      </c>
      <c r="G1579">
        <v>2307.5531000000001</v>
      </c>
      <c r="H1579">
        <v>2540.7828</v>
      </c>
      <c r="I1579">
        <v>3895</v>
      </c>
      <c r="J1579">
        <v>10</v>
      </c>
      <c r="K1579">
        <v>1012</v>
      </c>
      <c r="L1579">
        <v>418</v>
      </c>
      <c r="M1579">
        <v>7427</v>
      </c>
      <c r="N1579">
        <v>2</v>
      </c>
      <c r="O1579">
        <v>103</v>
      </c>
      <c r="P1579">
        <v>194</v>
      </c>
      <c r="Q1579">
        <v>500</v>
      </c>
      <c r="R1579">
        <v>0</v>
      </c>
      <c r="S1579">
        <v>5763698.9952999996</v>
      </c>
      <c r="T1579">
        <v>0</v>
      </c>
      <c r="U1579">
        <v>0</v>
      </c>
      <c r="V1579">
        <v>0</v>
      </c>
      <c r="W1579">
        <v>99999.546875</v>
      </c>
    </row>
    <row r="1580" spans="1:23" x14ac:dyDescent="0.35">
      <c r="A1580">
        <v>16003121</v>
      </c>
      <c r="B1580">
        <v>194</v>
      </c>
      <c r="C1580">
        <v>43157.883199999997</v>
      </c>
      <c r="D1580">
        <v>52907469.825400002</v>
      </c>
      <c r="E1580">
        <v>45198.167000000001</v>
      </c>
      <c r="F1580">
        <v>1608.6179</v>
      </c>
      <c r="G1580">
        <v>1461.1890000000001</v>
      </c>
      <c r="H1580">
        <v>1764.4196999999999</v>
      </c>
      <c r="I1580">
        <v>1953</v>
      </c>
      <c r="J1580">
        <v>1</v>
      </c>
      <c r="K1580">
        <v>672</v>
      </c>
      <c r="L1580">
        <v>365</v>
      </c>
      <c r="M1580">
        <v>7623</v>
      </c>
      <c r="N1580">
        <v>1</v>
      </c>
      <c r="O1580">
        <v>106</v>
      </c>
      <c r="P1580">
        <v>17</v>
      </c>
      <c r="Q1580">
        <v>509</v>
      </c>
      <c r="R1580">
        <v>0</v>
      </c>
      <c r="S1580">
        <v>9233038.5057999995</v>
      </c>
      <c r="T1580">
        <v>1</v>
      </c>
      <c r="U1580">
        <v>0</v>
      </c>
      <c r="V1580">
        <v>0</v>
      </c>
      <c r="W1580">
        <v>99999.539063000004</v>
      </c>
    </row>
    <row r="1581" spans="1:23" x14ac:dyDescent="0.35">
      <c r="A1581">
        <v>16004530</v>
      </c>
      <c r="B1581">
        <v>282</v>
      </c>
      <c r="C1581">
        <v>52798.203600000001</v>
      </c>
      <c r="D1581">
        <v>52943970.2905</v>
      </c>
      <c r="E1581">
        <v>45738.417699999998</v>
      </c>
      <c r="F1581">
        <v>1483.6732</v>
      </c>
      <c r="G1581">
        <v>1324.4719</v>
      </c>
      <c r="H1581">
        <v>1606.771</v>
      </c>
      <c r="I1581">
        <v>164</v>
      </c>
      <c r="J1581">
        <v>33</v>
      </c>
      <c r="K1581">
        <v>476</v>
      </c>
      <c r="L1581">
        <v>286</v>
      </c>
      <c r="M1581">
        <v>7639</v>
      </c>
      <c r="N1581">
        <v>5</v>
      </c>
      <c r="O1581">
        <v>92</v>
      </c>
      <c r="P1581">
        <v>20</v>
      </c>
      <c r="Q1581">
        <v>517</v>
      </c>
      <c r="R1581">
        <v>0</v>
      </c>
      <c r="S1581">
        <v>10593962.931399999</v>
      </c>
      <c r="T1581">
        <v>0</v>
      </c>
      <c r="U1581">
        <v>0</v>
      </c>
      <c r="V1581">
        <v>0</v>
      </c>
      <c r="W1581">
        <v>99999.546875</v>
      </c>
    </row>
    <row r="1582" spans="1:23" x14ac:dyDescent="0.35">
      <c r="A1582">
        <v>16000781</v>
      </c>
      <c r="B1582">
        <v>48</v>
      </c>
      <c r="C1582">
        <v>48215.362099999998</v>
      </c>
      <c r="D1582">
        <v>53380714.751100004</v>
      </c>
      <c r="E1582">
        <v>45342.082000000002</v>
      </c>
      <c r="F1582">
        <v>1686.0916999999999</v>
      </c>
      <c r="G1582">
        <v>1825.2059999999999</v>
      </c>
      <c r="H1582">
        <v>1639.3751999999999</v>
      </c>
      <c r="I1582">
        <v>405</v>
      </c>
      <c r="J1582">
        <v>10</v>
      </c>
      <c r="K1582">
        <v>475</v>
      </c>
      <c r="L1582">
        <v>284</v>
      </c>
      <c r="M1582">
        <v>7651</v>
      </c>
      <c r="N1582">
        <v>3</v>
      </c>
      <c r="O1582">
        <v>101</v>
      </c>
      <c r="P1582">
        <v>173</v>
      </c>
      <c r="Q1582">
        <v>513</v>
      </c>
      <c r="R1582">
        <v>0</v>
      </c>
      <c r="S1582">
        <v>8985238.8875999991</v>
      </c>
      <c r="T1582">
        <v>0</v>
      </c>
      <c r="U1582">
        <v>0</v>
      </c>
      <c r="V1582">
        <v>0</v>
      </c>
      <c r="W1582">
        <v>99999.539063000004</v>
      </c>
    </row>
    <row r="1583" spans="1:23" x14ac:dyDescent="0.35">
      <c r="A1583">
        <v>16002140</v>
      </c>
      <c r="B1583">
        <v>133</v>
      </c>
      <c r="C1583">
        <v>40639.398999999998</v>
      </c>
      <c r="D1583">
        <v>53449090.7183</v>
      </c>
      <c r="E1583">
        <v>43098.029399999999</v>
      </c>
      <c r="F1583">
        <v>1701.3857</v>
      </c>
      <c r="G1583">
        <v>1628.5771999999999</v>
      </c>
      <c r="H1583">
        <v>2129.9432999999999</v>
      </c>
      <c r="I1583">
        <v>1951</v>
      </c>
      <c r="J1583">
        <v>7</v>
      </c>
      <c r="K1583">
        <v>670</v>
      </c>
      <c r="L1583">
        <v>372</v>
      </c>
      <c r="M1583">
        <v>7247</v>
      </c>
      <c r="N1583">
        <v>1</v>
      </c>
      <c r="O1583">
        <v>102</v>
      </c>
      <c r="P1583">
        <v>175</v>
      </c>
      <c r="Q1583">
        <v>471</v>
      </c>
      <c r="R1583">
        <v>0</v>
      </c>
      <c r="S1583">
        <v>8148343.6706999997</v>
      </c>
      <c r="T1583">
        <v>0</v>
      </c>
      <c r="U1583">
        <v>0</v>
      </c>
      <c r="V1583">
        <v>0</v>
      </c>
      <c r="W1583">
        <v>99999.546875</v>
      </c>
    </row>
    <row r="1584" spans="1:23" x14ac:dyDescent="0.35">
      <c r="A1584">
        <v>16002068</v>
      </c>
      <c r="B1584">
        <v>128</v>
      </c>
      <c r="C1584">
        <v>44966.553500000002</v>
      </c>
      <c r="D1584">
        <v>53550263.833899997</v>
      </c>
      <c r="E1584">
        <v>45349.5118</v>
      </c>
      <c r="F1584">
        <v>1541.5207</v>
      </c>
      <c r="G1584">
        <v>1747.5046</v>
      </c>
      <c r="H1584">
        <v>1648.1077</v>
      </c>
      <c r="I1584">
        <v>2073</v>
      </c>
      <c r="J1584">
        <v>13</v>
      </c>
      <c r="K1584">
        <v>476</v>
      </c>
      <c r="L1584">
        <v>284</v>
      </c>
      <c r="M1584">
        <v>7631</v>
      </c>
      <c r="N1584">
        <v>4</v>
      </c>
      <c r="O1584">
        <v>93</v>
      </c>
      <c r="P1584">
        <v>23</v>
      </c>
      <c r="Q1584">
        <v>514</v>
      </c>
      <c r="R1584">
        <v>0</v>
      </c>
      <c r="S1584">
        <v>9488201.1031999998</v>
      </c>
      <c r="T1584">
        <v>0</v>
      </c>
      <c r="U1584">
        <v>0</v>
      </c>
      <c r="V1584">
        <v>0</v>
      </c>
      <c r="W1584">
        <v>99999.539063000004</v>
      </c>
    </row>
    <row r="1585" spans="1:23" x14ac:dyDescent="0.35">
      <c r="A1585">
        <v>16001258</v>
      </c>
      <c r="B1585">
        <v>77</v>
      </c>
      <c r="C1585">
        <v>40564.714899999999</v>
      </c>
      <c r="D1585">
        <v>53613537.708800003</v>
      </c>
      <c r="E1585">
        <v>43397.264600000002</v>
      </c>
      <c r="F1585">
        <v>1835.1514</v>
      </c>
      <c r="G1585">
        <v>1555.107</v>
      </c>
      <c r="H1585">
        <v>2117.5299</v>
      </c>
      <c r="I1585">
        <v>1903</v>
      </c>
      <c r="J1585">
        <v>13</v>
      </c>
      <c r="K1585">
        <v>704</v>
      </c>
      <c r="L1585">
        <v>366</v>
      </c>
      <c r="M1585">
        <v>7375</v>
      </c>
      <c r="N1585">
        <v>0</v>
      </c>
      <c r="O1585">
        <v>104</v>
      </c>
      <c r="P1585">
        <v>218</v>
      </c>
      <c r="Q1585">
        <v>488</v>
      </c>
      <c r="R1585">
        <v>0</v>
      </c>
      <c r="S1585">
        <v>7781996.3064000001</v>
      </c>
      <c r="T1585">
        <v>0</v>
      </c>
      <c r="U1585">
        <v>0</v>
      </c>
      <c r="V1585">
        <v>0</v>
      </c>
      <c r="W1585">
        <v>99999.546875</v>
      </c>
    </row>
    <row r="1586" spans="1:23" x14ac:dyDescent="0.35">
      <c r="A1586">
        <v>16003864</v>
      </c>
      <c r="B1586">
        <v>240</v>
      </c>
      <c r="C1586">
        <v>40943.102599999998</v>
      </c>
      <c r="D1586">
        <v>53676128.1118</v>
      </c>
      <c r="E1586">
        <v>43455.3658</v>
      </c>
      <c r="F1586">
        <v>1458.7674999999999</v>
      </c>
      <c r="G1586">
        <v>1616.7992999999999</v>
      </c>
      <c r="H1586">
        <v>2095.2296000000001</v>
      </c>
      <c r="I1586">
        <v>2011</v>
      </c>
      <c r="J1586">
        <v>14</v>
      </c>
      <c r="K1586">
        <v>674</v>
      </c>
      <c r="L1586">
        <v>364</v>
      </c>
      <c r="M1586">
        <v>7289</v>
      </c>
      <c r="N1586">
        <v>0</v>
      </c>
      <c r="O1586">
        <v>106</v>
      </c>
      <c r="P1586">
        <v>132</v>
      </c>
      <c r="Q1586">
        <v>478</v>
      </c>
      <c r="R1586">
        <v>0</v>
      </c>
      <c r="S1586">
        <v>8821448.3223999999</v>
      </c>
      <c r="T1586">
        <v>0</v>
      </c>
      <c r="U1586">
        <v>0</v>
      </c>
      <c r="V1586">
        <v>0</v>
      </c>
      <c r="W1586">
        <v>99999.539063000004</v>
      </c>
    </row>
    <row r="1587" spans="1:23" x14ac:dyDescent="0.35">
      <c r="A1587">
        <v>16005597</v>
      </c>
      <c r="B1587">
        <v>349</v>
      </c>
      <c r="C1587">
        <v>40350.196799999998</v>
      </c>
      <c r="D1587">
        <v>53713644.251800001</v>
      </c>
      <c r="E1587">
        <v>43056.553800000002</v>
      </c>
      <c r="F1587">
        <v>1700.8181999999999</v>
      </c>
      <c r="G1587">
        <v>1651.096</v>
      </c>
      <c r="H1587">
        <v>2129.4616000000001</v>
      </c>
      <c r="I1587">
        <v>2029</v>
      </c>
      <c r="J1587">
        <v>12</v>
      </c>
      <c r="K1587">
        <v>743</v>
      </c>
      <c r="L1587">
        <v>376</v>
      </c>
      <c r="M1587">
        <v>7243</v>
      </c>
      <c r="N1587">
        <v>2</v>
      </c>
      <c r="O1587">
        <v>103</v>
      </c>
      <c r="P1587">
        <v>178</v>
      </c>
      <c r="Q1587">
        <v>473</v>
      </c>
      <c r="R1587">
        <v>0</v>
      </c>
      <c r="S1587">
        <v>8258145.9926000005</v>
      </c>
      <c r="T1587">
        <v>0</v>
      </c>
      <c r="U1587">
        <v>0</v>
      </c>
      <c r="V1587">
        <v>0</v>
      </c>
      <c r="W1587">
        <v>99999.546875</v>
      </c>
    </row>
    <row r="1588" spans="1:23" x14ac:dyDescent="0.35">
      <c r="A1588">
        <v>16005595</v>
      </c>
      <c r="B1588">
        <v>349</v>
      </c>
      <c r="C1588">
        <v>44913.278899999998</v>
      </c>
      <c r="D1588">
        <v>53729047.978500001</v>
      </c>
      <c r="E1588">
        <v>45280.203300000001</v>
      </c>
      <c r="F1588">
        <v>1543.9722999999999</v>
      </c>
      <c r="G1588">
        <v>1758.5927999999999</v>
      </c>
      <c r="H1588">
        <v>1660.7079000000001</v>
      </c>
      <c r="I1588">
        <v>2066</v>
      </c>
      <c r="J1588">
        <v>19</v>
      </c>
      <c r="K1588">
        <v>474</v>
      </c>
      <c r="L1588">
        <v>285</v>
      </c>
      <c r="M1588">
        <v>7621</v>
      </c>
      <c r="N1588">
        <v>5</v>
      </c>
      <c r="O1588">
        <v>93</v>
      </c>
      <c r="P1588">
        <v>38</v>
      </c>
      <c r="Q1588">
        <v>514</v>
      </c>
      <c r="R1588">
        <v>0</v>
      </c>
      <c r="S1588">
        <v>9469685.2677999996</v>
      </c>
      <c r="T1588">
        <v>0</v>
      </c>
      <c r="U1588">
        <v>0</v>
      </c>
      <c r="V1588">
        <v>0</v>
      </c>
      <c r="W1588">
        <v>99999.539063000004</v>
      </c>
    </row>
    <row r="1589" spans="1:23" x14ac:dyDescent="0.35">
      <c r="A1589">
        <v>16005861</v>
      </c>
      <c r="B1589">
        <v>365</v>
      </c>
      <c r="C1589">
        <v>42874.337500000001</v>
      </c>
      <c r="D1589">
        <v>53880855.807700001</v>
      </c>
      <c r="E1589">
        <v>44007.782200000001</v>
      </c>
      <c r="F1589">
        <v>1704.1735000000001</v>
      </c>
      <c r="G1589">
        <v>1511.2968000000001</v>
      </c>
      <c r="H1589">
        <v>2080.6554999999998</v>
      </c>
      <c r="I1589">
        <v>974</v>
      </c>
      <c r="J1589">
        <v>21</v>
      </c>
      <c r="K1589">
        <v>545</v>
      </c>
      <c r="L1589">
        <v>368</v>
      </c>
      <c r="M1589">
        <v>7473</v>
      </c>
      <c r="N1589">
        <v>0</v>
      </c>
      <c r="O1589">
        <v>106</v>
      </c>
      <c r="P1589">
        <v>285</v>
      </c>
      <c r="Q1589">
        <v>494</v>
      </c>
      <c r="R1589">
        <v>0</v>
      </c>
      <c r="S1589">
        <v>8201074.5066</v>
      </c>
      <c r="T1589">
        <v>0</v>
      </c>
      <c r="U1589">
        <v>0</v>
      </c>
      <c r="V1589">
        <v>0</v>
      </c>
      <c r="W1589">
        <v>99999.539063000004</v>
      </c>
    </row>
    <row r="1590" spans="1:23" x14ac:dyDescent="0.35">
      <c r="A1590">
        <v>16001177</v>
      </c>
      <c r="B1590">
        <v>72</v>
      </c>
      <c r="C1590">
        <v>39799.729599999999</v>
      </c>
      <c r="D1590">
        <v>54064838.6197</v>
      </c>
      <c r="E1590">
        <v>43096.9853</v>
      </c>
      <c r="F1590">
        <v>1697.4213</v>
      </c>
      <c r="G1590">
        <v>1633.8316</v>
      </c>
      <c r="H1590">
        <v>2127.4947000000002</v>
      </c>
      <c r="I1590">
        <v>2154</v>
      </c>
      <c r="J1590">
        <v>8</v>
      </c>
      <c r="K1590">
        <v>740</v>
      </c>
      <c r="L1590">
        <v>376</v>
      </c>
      <c r="M1590">
        <v>7248</v>
      </c>
      <c r="N1590">
        <v>1</v>
      </c>
      <c r="O1590">
        <v>103</v>
      </c>
      <c r="P1590">
        <v>176</v>
      </c>
      <c r="Q1590">
        <v>473</v>
      </c>
      <c r="R1590">
        <v>0</v>
      </c>
      <c r="S1590">
        <v>8254699.8635</v>
      </c>
      <c r="T1590">
        <v>0</v>
      </c>
      <c r="U1590">
        <v>0</v>
      </c>
      <c r="V1590">
        <v>0</v>
      </c>
      <c r="W1590">
        <v>99999.546875</v>
      </c>
    </row>
    <row r="1591" spans="1:23" x14ac:dyDescent="0.35">
      <c r="A1591">
        <v>16002322</v>
      </c>
      <c r="B1591">
        <v>144</v>
      </c>
      <c r="C1591">
        <v>42266.390200000002</v>
      </c>
      <c r="D1591">
        <v>54074614.409000002</v>
      </c>
      <c r="E1591">
        <v>44077.513500000001</v>
      </c>
      <c r="F1591">
        <v>1682.4956999999999</v>
      </c>
      <c r="G1591">
        <v>1509.2543000000001</v>
      </c>
      <c r="H1591">
        <v>2076.6502</v>
      </c>
      <c r="I1591">
        <v>1139</v>
      </c>
      <c r="J1591">
        <v>1</v>
      </c>
      <c r="K1591">
        <v>543</v>
      </c>
      <c r="L1591">
        <v>368</v>
      </c>
      <c r="M1591">
        <v>7484</v>
      </c>
      <c r="N1591">
        <v>0</v>
      </c>
      <c r="O1591">
        <v>106</v>
      </c>
      <c r="P1591">
        <v>282</v>
      </c>
      <c r="Q1591">
        <v>494</v>
      </c>
      <c r="R1591">
        <v>0</v>
      </c>
      <c r="S1591">
        <v>8210770.2417000001</v>
      </c>
      <c r="T1591">
        <v>0</v>
      </c>
      <c r="U1591">
        <v>0</v>
      </c>
      <c r="V1591">
        <v>0</v>
      </c>
      <c r="W1591">
        <v>99999.539063000004</v>
      </c>
    </row>
    <row r="1592" spans="1:23" x14ac:dyDescent="0.35">
      <c r="A1592">
        <v>16005816</v>
      </c>
      <c r="B1592">
        <v>362</v>
      </c>
      <c r="C1592">
        <v>42649.552199999998</v>
      </c>
      <c r="D1592">
        <v>54085594.904899999</v>
      </c>
      <c r="E1592">
        <v>44545.142899999999</v>
      </c>
      <c r="F1592">
        <v>1638.4733000000001</v>
      </c>
      <c r="G1592">
        <v>1411.9057</v>
      </c>
      <c r="H1592">
        <v>2252.8191999999999</v>
      </c>
      <c r="I1592">
        <v>1441</v>
      </c>
      <c r="J1592">
        <v>7</v>
      </c>
      <c r="K1592">
        <v>584</v>
      </c>
      <c r="L1592">
        <v>325</v>
      </c>
      <c r="M1592">
        <v>7543</v>
      </c>
      <c r="N1592">
        <v>5</v>
      </c>
      <c r="O1592">
        <v>105</v>
      </c>
      <c r="P1592">
        <v>193</v>
      </c>
      <c r="Q1592">
        <v>505</v>
      </c>
      <c r="R1592">
        <v>0</v>
      </c>
      <c r="S1592">
        <v>8867218.2391999997</v>
      </c>
      <c r="T1592">
        <v>0</v>
      </c>
      <c r="U1592">
        <v>0</v>
      </c>
      <c r="V1592">
        <v>0</v>
      </c>
      <c r="W1592">
        <v>99999.539063000004</v>
      </c>
    </row>
    <row r="1593" spans="1:23" x14ac:dyDescent="0.35">
      <c r="A1593">
        <v>16000545</v>
      </c>
      <c r="B1593">
        <v>33</v>
      </c>
      <c r="C1593">
        <v>39622.051399999997</v>
      </c>
      <c r="D1593">
        <v>54103231.422300003</v>
      </c>
      <c r="E1593">
        <v>43178.343500000003</v>
      </c>
      <c r="F1593">
        <v>1691.5877</v>
      </c>
      <c r="G1593">
        <v>1620.8543</v>
      </c>
      <c r="H1593">
        <v>2127.0142999999998</v>
      </c>
      <c r="I1593">
        <v>2217</v>
      </c>
      <c r="J1593">
        <v>5</v>
      </c>
      <c r="K1593">
        <v>738</v>
      </c>
      <c r="L1593">
        <v>377</v>
      </c>
      <c r="M1593">
        <v>7265</v>
      </c>
      <c r="N1593">
        <v>1</v>
      </c>
      <c r="O1593">
        <v>103</v>
      </c>
      <c r="P1593">
        <v>174</v>
      </c>
      <c r="Q1593">
        <v>472</v>
      </c>
      <c r="R1593">
        <v>0</v>
      </c>
      <c r="S1593">
        <v>8206098.1211999999</v>
      </c>
      <c r="T1593">
        <v>0</v>
      </c>
      <c r="U1593">
        <v>0</v>
      </c>
      <c r="V1593">
        <v>0</v>
      </c>
      <c r="W1593">
        <v>99999.546875</v>
      </c>
    </row>
    <row r="1594" spans="1:23" x14ac:dyDescent="0.35">
      <c r="A1594">
        <v>16003448</v>
      </c>
      <c r="B1594">
        <v>214</v>
      </c>
      <c r="C1594">
        <v>44364.005299999997</v>
      </c>
      <c r="D1594">
        <v>54325349.643700004</v>
      </c>
      <c r="E1594">
        <v>45250.285000000003</v>
      </c>
      <c r="F1594">
        <v>1692.2045000000001</v>
      </c>
      <c r="G1594">
        <v>1826.4250999999999</v>
      </c>
      <c r="H1594">
        <v>1661.9170999999999</v>
      </c>
      <c r="I1594">
        <v>1269</v>
      </c>
      <c r="J1594">
        <v>21</v>
      </c>
      <c r="K1594">
        <v>477</v>
      </c>
      <c r="L1594">
        <v>284</v>
      </c>
      <c r="M1594">
        <v>7637</v>
      </c>
      <c r="N1594">
        <v>3</v>
      </c>
      <c r="O1594">
        <v>101</v>
      </c>
      <c r="P1594">
        <v>174</v>
      </c>
      <c r="Q1594">
        <v>513</v>
      </c>
      <c r="R1594">
        <v>0</v>
      </c>
      <c r="S1594">
        <v>8969030.7634999994</v>
      </c>
      <c r="T1594">
        <v>0</v>
      </c>
      <c r="U1594">
        <v>0</v>
      </c>
      <c r="V1594">
        <v>0</v>
      </c>
      <c r="W1594">
        <v>99999.539063000004</v>
      </c>
    </row>
    <row r="1595" spans="1:23" x14ac:dyDescent="0.35">
      <c r="A1595">
        <v>16002771</v>
      </c>
      <c r="B1595">
        <v>172</v>
      </c>
      <c r="C1595">
        <v>39595.555800000002</v>
      </c>
      <c r="D1595">
        <v>54415340.470200002</v>
      </c>
      <c r="E1595">
        <v>41904.132799999999</v>
      </c>
      <c r="F1595">
        <v>2705.3199</v>
      </c>
      <c r="G1595">
        <v>2284.5075999999999</v>
      </c>
      <c r="H1595">
        <v>2188.7240999999999</v>
      </c>
      <c r="I1595">
        <v>4133</v>
      </c>
      <c r="J1595">
        <v>17</v>
      </c>
      <c r="K1595">
        <v>1451</v>
      </c>
      <c r="L1595">
        <v>370</v>
      </c>
      <c r="M1595">
        <v>7276</v>
      </c>
      <c r="N1595">
        <v>5</v>
      </c>
      <c r="O1595">
        <v>104</v>
      </c>
      <c r="P1595">
        <v>205</v>
      </c>
      <c r="Q1595">
        <v>480</v>
      </c>
      <c r="R1595">
        <v>0</v>
      </c>
      <c r="S1595">
        <v>5816159.5323999999</v>
      </c>
      <c r="T1595">
        <v>0</v>
      </c>
      <c r="U1595">
        <v>0</v>
      </c>
      <c r="V1595">
        <v>0</v>
      </c>
      <c r="W1595">
        <v>99999.546875</v>
      </c>
    </row>
    <row r="1596" spans="1:23" x14ac:dyDescent="0.35">
      <c r="A1596">
        <v>16005281</v>
      </c>
      <c r="B1596">
        <v>329</v>
      </c>
      <c r="C1596">
        <v>43446.833500000001</v>
      </c>
      <c r="D1596">
        <v>54474525.127599999</v>
      </c>
      <c r="E1596">
        <v>45343.544399999999</v>
      </c>
      <c r="F1596">
        <v>1687.9541999999999</v>
      </c>
      <c r="G1596">
        <v>1806.3255999999999</v>
      </c>
      <c r="H1596">
        <v>1645.6832999999999</v>
      </c>
      <c r="I1596">
        <v>1218</v>
      </c>
      <c r="J1596">
        <v>14</v>
      </c>
      <c r="K1596">
        <v>547</v>
      </c>
      <c r="L1596">
        <v>306</v>
      </c>
      <c r="M1596">
        <v>7650</v>
      </c>
      <c r="N1596">
        <v>2</v>
      </c>
      <c r="O1596">
        <v>102</v>
      </c>
      <c r="P1596">
        <v>174</v>
      </c>
      <c r="Q1596">
        <v>513</v>
      </c>
      <c r="R1596">
        <v>0</v>
      </c>
      <c r="S1596">
        <v>8972098.0427999999</v>
      </c>
      <c r="T1596">
        <v>0</v>
      </c>
      <c r="U1596">
        <v>0</v>
      </c>
      <c r="V1596">
        <v>0</v>
      </c>
      <c r="W1596">
        <v>99999.539063000004</v>
      </c>
    </row>
    <row r="1597" spans="1:23" x14ac:dyDescent="0.35">
      <c r="A1597">
        <v>16003942</v>
      </c>
      <c r="B1597">
        <v>245</v>
      </c>
      <c r="C1597">
        <v>49132.455999999998</v>
      </c>
      <c r="D1597">
        <v>54512036.792900003</v>
      </c>
      <c r="E1597">
        <v>45378.030200000001</v>
      </c>
      <c r="F1597">
        <v>1297.6306999999999</v>
      </c>
      <c r="G1597">
        <v>1473.0934</v>
      </c>
      <c r="H1597">
        <v>1795.63</v>
      </c>
      <c r="I1597">
        <v>111</v>
      </c>
      <c r="J1597">
        <v>12</v>
      </c>
      <c r="K1597">
        <v>591</v>
      </c>
      <c r="L1597">
        <v>361</v>
      </c>
      <c r="M1597">
        <v>7614</v>
      </c>
      <c r="N1597">
        <v>6</v>
      </c>
      <c r="O1597">
        <v>99</v>
      </c>
      <c r="P1597">
        <v>100</v>
      </c>
      <c r="Q1597">
        <v>510</v>
      </c>
      <c r="R1597">
        <v>0</v>
      </c>
      <c r="S1597">
        <v>10307718.670600001</v>
      </c>
      <c r="T1597">
        <v>0</v>
      </c>
      <c r="U1597">
        <v>0</v>
      </c>
      <c r="V1597">
        <v>0</v>
      </c>
      <c r="W1597">
        <v>99999.539063000004</v>
      </c>
    </row>
    <row r="1598" spans="1:23" x14ac:dyDescent="0.35">
      <c r="A1598">
        <v>16005255</v>
      </c>
      <c r="B1598">
        <v>327</v>
      </c>
      <c r="C1598">
        <v>41561.406600000002</v>
      </c>
      <c r="D1598">
        <v>54637676.657700002</v>
      </c>
      <c r="E1598">
        <v>45223.835099999997</v>
      </c>
      <c r="F1598">
        <v>1686.8391999999999</v>
      </c>
      <c r="G1598">
        <v>1845.3234</v>
      </c>
      <c r="H1598">
        <v>1659.8948</v>
      </c>
      <c r="I1598">
        <v>1773</v>
      </c>
      <c r="J1598">
        <v>26</v>
      </c>
      <c r="K1598">
        <v>654</v>
      </c>
      <c r="L1598">
        <v>360</v>
      </c>
      <c r="M1598">
        <v>7629</v>
      </c>
      <c r="N1598">
        <v>6</v>
      </c>
      <c r="O1598">
        <v>102</v>
      </c>
      <c r="P1598">
        <v>89</v>
      </c>
      <c r="Q1598">
        <v>511</v>
      </c>
      <c r="R1598">
        <v>0</v>
      </c>
      <c r="S1598">
        <v>9160631.1377000008</v>
      </c>
      <c r="T1598">
        <v>0</v>
      </c>
      <c r="U1598">
        <v>0</v>
      </c>
      <c r="V1598">
        <v>0</v>
      </c>
      <c r="W1598">
        <v>99999.539063000004</v>
      </c>
    </row>
    <row r="1599" spans="1:23" x14ac:dyDescent="0.35">
      <c r="A1599">
        <v>16003223</v>
      </c>
      <c r="B1599">
        <v>200</v>
      </c>
      <c r="C1599">
        <v>42085.602800000001</v>
      </c>
      <c r="D1599">
        <v>54745263.675700001</v>
      </c>
      <c r="E1599">
        <v>45280.063999999998</v>
      </c>
      <c r="F1599">
        <v>1559.4879000000001</v>
      </c>
      <c r="G1599">
        <v>1749.0554999999999</v>
      </c>
      <c r="H1599">
        <v>1657.1922999999999</v>
      </c>
      <c r="I1599">
        <v>2071</v>
      </c>
      <c r="J1599">
        <v>17</v>
      </c>
      <c r="K1599">
        <v>478</v>
      </c>
      <c r="L1599">
        <v>283</v>
      </c>
      <c r="M1599">
        <v>7620</v>
      </c>
      <c r="N1599">
        <v>2</v>
      </c>
      <c r="O1599">
        <v>99</v>
      </c>
      <c r="P1599">
        <v>99</v>
      </c>
      <c r="Q1599">
        <v>514</v>
      </c>
      <c r="R1599">
        <v>0</v>
      </c>
      <c r="S1599">
        <v>9468088.9624000005</v>
      </c>
      <c r="T1599">
        <v>0</v>
      </c>
      <c r="U1599">
        <v>0</v>
      </c>
      <c r="V1599">
        <v>0</v>
      </c>
      <c r="W1599">
        <v>99999.539063000004</v>
      </c>
    </row>
    <row r="1600" spans="1:23" x14ac:dyDescent="0.35">
      <c r="A1600">
        <v>16004335</v>
      </c>
      <c r="B1600">
        <v>270</v>
      </c>
      <c r="C1600">
        <v>44223.098100000003</v>
      </c>
      <c r="D1600">
        <v>54804291.725000001</v>
      </c>
      <c r="E1600">
        <v>45556.091899999999</v>
      </c>
      <c r="F1600">
        <v>1182.4354000000001</v>
      </c>
      <c r="G1600">
        <v>1554.7974999999999</v>
      </c>
      <c r="H1600">
        <v>1926.3571999999999</v>
      </c>
      <c r="I1600">
        <v>1003</v>
      </c>
      <c r="J1600">
        <v>22</v>
      </c>
      <c r="K1600">
        <v>556</v>
      </c>
      <c r="L1600">
        <v>307</v>
      </c>
      <c r="M1600">
        <v>7647</v>
      </c>
      <c r="N1600">
        <v>5</v>
      </c>
      <c r="O1600">
        <v>99</v>
      </c>
      <c r="P1600">
        <v>100</v>
      </c>
      <c r="Q1600">
        <v>515</v>
      </c>
      <c r="R1600">
        <v>0</v>
      </c>
      <c r="S1600">
        <v>10602291.9627</v>
      </c>
      <c r="T1600">
        <v>0</v>
      </c>
      <c r="U1600">
        <v>0</v>
      </c>
      <c r="V1600">
        <v>0</v>
      </c>
      <c r="W1600">
        <v>99999.539063000004</v>
      </c>
    </row>
    <row r="1601" spans="1:23" x14ac:dyDescent="0.35">
      <c r="A1601">
        <v>16005886</v>
      </c>
      <c r="B1601">
        <v>367</v>
      </c>
      <c r="C1601">
        <v>41560.527300000002</v>
      </c>
      <c r="D1601">
        <v>54823201.388899997</v>
      </c>
      <c r="E1601">
        <v>45176.529199999997</v>
      </c>
      <c r="F1601">
        <v>1689.3081999999999</v>
      </c>
      <c r="G1601">
        <v>1847.402</v>
      </c>
      <c r="H1601">
        <v>1663.1135999999999</v>
      </c>
      <c r="I1601">
        <v>1773</v>
      </c>
      <c r="J1601">
        <v>32</v>
      </c>
      <c r="K1601">
        <v>655</v>
      </c>
      <c r="L1601">
        <v>360</v>
      </c>
      <c r="M1601">
        <v>7620</v>
      </c>
      <c r="N1601">
        <v>8</v>
      </c>
      <c r="O1601">
        <v>102</v>
      </c>
      <c r="P1601">
        <v>91</v>
      </c>
      <c r="Q1601">
        <v>511</v>
      </c>
      <c r="R1601">
        <v>0</v>
      </c>
      <c r="S1601">
        <v>9154571.7978000008</v>
      </c>
      <c r="T1601">
        <v>0</v>
      </c>
      <c r="U1601">
        <v>0</v>
      </c>
      <c r="V1601">
        <v>0</v>
      </c>
      <c r="W1601">
        <v>99999.539063000004</v>
      </c>
    </row>
    <row r="1602" spans="1:23" x14ac:dyDescent="0.35">
      <c r="A1602">
        <v>16004586</v>
      </c>
      <c r="B1602">
        <v>285</v>
      </c>
      <c r="C1602">
        <v>56666.740899999997</v>
      </c>
      <c r="D1602">
        <v>54968123.8156</v>
      </c>
      <c r="E1602">
        <v>45910.4755</v>
      </c>
      <c r="F1602">
        <v>930.57690000000002</v>
      </c>
      <c r="G1602">
        <v>1614.4455</v>
      </c>
      <c r="H1602">
        <v>1852.367</v>
      </c>
      <c r="I1602">
        <v>1246</v>
      </c>
      <c r="J1602">
        <v>16</v>
      </c>
      <c r="K1602">
        <v>548</v>
      </c>
      <c r="L1602">
        <v>304</v>
      </c>
      <c r="M1602">
        <v>7683</v>
      </c>
      <c r="N1602">
        <v>0</v>
      </c>
      <c r="O1602">
        <v>1</v>
      </c>
      <c r="P1602">
        <v>2</v>
      </c>
      <c r="Q1602">
        <v>514</v>
      </c>
      <c r="R1602">
        <v>0</v>
      </c>
      <c r="S1602">
        <v>12767810.5615</v>
      </c>
      <c r="T1602">
        <v>0</v>
      </c>
      <c r="U1602">
        <v>0</v>
      </c>
      <c r="V1602">
        <v>0</v>
      </c>
      <c r="W1602">
        <v>99999.546875</v>
      </c>
    </row>
    <row r="1603" spans="1:23" x14ac:dyDescent="0.35">
      <c r="A1603">
        <v>16003697</v>
      </c>
      <c r="B1603">
        <v>230</v>
      </c>
      <c r="C1603">
        <v>56470.669699999999</v>
      </c>
      <c r="D1603">
        <v>54970510.167900003</v>
      </c>
      <c r="E1603">
        <v>45966.882599999997</v>
      </c>
      <c r="F1603">
        <v>922.32470000000001</v>
      </c>
      <c r="G1603">
        <v>1612.4436000000001</v>
      </c>
      <c r="H1603">
        <v>1849.9003</v>
      </c>
      <c r="I1603">
        <v>1217</v>
      </c>
      <c r="J1603">
        <v>11</v>
      </c>
      <c r="K1603">
        <v>547</v>
      </c>
      <c r="L1603">
        <v>305</v>
      </c>
      <c r="M1603">
        <v>7694</v>
      </c>
      <c r="N1603">
        <v>0</v>
      </c>
      <c r="O1603">
        <v>1</v>
      </c>
      <c r="P1603">
        <v>1</v>
      </c>
      <c r="Q1603">
        <v>514</v>
      </c>
      <c r="R1603">
        <v>0</v>
      </c>
      <c r="S1603">
        <v>12772229.825099999</v>
      </c>
      <c r="T1603">
        <v>0</v>
      </c>
      <c r="U1603">
        <v>0</v>
      </c>
      <c r="V1603">
        <v>0</v>
      </c>
      <c r="W1603">
        <v>99999.546875</v>
      </c>
    </row>
    <row r="1604" spans="1:23" x14ac:dyDescent="0.35">
      <c r="A1604">
        <v>16004321</v>
      </c>
      <c r="B1604">
        <v>269</v>
      </c>
      <c r="C1604">
        <v>43669.643100000001</v>
      </c>
      <c r="D1604">
        <v>54994116.960100003</v>
      </c>
      <c r="E1604">
        <v>45606.636500000001</v>
      </c>
      <c r="F1604">
        <v>1180.7519</v>
      </c>
      <c r="G1604">
        <v>1545.0454999999999</v>
      </c>
      <c r="H1604">
        <v>1924.7911999999999</v>
      </c>
      <c r="I1604">
        <v>1215</v>
      </c>
      <c r="J1604">
        <v>13</v>
      </c>
      <c r="K1604">
        <v>552</v>
      </c>
      <c r="L1604">
        <v>304</v>
      </c>
      <c r="M1604">
        <v>7658</v>
      </c>
      <c r="N1604">
        <v>5</v>
      </c>
      <c r="O1604">
        <v>99</v>
      </c>
      <c r="P1604">
        <v>100</v>
      </c>
      <c r="Q1604">
        <v>515</v>
      </c>
      <c r="R1604">
        <v>0</v>
      </c>
      <c r="S1604">
        <v>10566135.587400001</v>
      </c>
      <c r="T1604">
        <v>0</v>
      </c>
      <c r="U1604">
        <v>0</v>
      </c>
      <c r="V1604">
        <v>0</v>
      </c>
      <c r="W1604">
        <v>99999.539063000004</v>
      </c>
    </row>
    <row r="1605" spans="1:23" x14ac:dyDescent="0.35">
      <c r="A1605">
        <v>16001170</v>
      </c>
      <c r="B1605">
        <v>72</v>
      </c>
      <c r="C1605">
        <v>40729.420899999997</v>
      </c>
      <c r="D1605">
        <v>55028507.178400002</v>
      </c>
      <c r="E1605">
        <v>44497.658799999997</v>
      </c>
      <c r="F1605">
        <v>1666.2252000000001</v>
      </c>
      <c r="G1605">
        <v>1486.7702999999999</v>
      </c>
      <c r="H1605">
        <v>2037.0446999999999</v>
      </c>
      <c r="I1605">
        <v>1585</v>
      </c>
      <c r="J1605">
        <v>4</v>
      </c>
      <c r="K1605">
        <v>625</v>
      </c>
      <c r="L1605">
        <v>359</v>
      </c>
      <c r="M1605">
        <v>7551</v>
      </c>
      <c r="N1605">
        <v>2</v>
      </c>
      <c r="O1605">
        <v>106</v>
      </c>
      <c r="P1605">
        <v>277</v>
      </c>
      <c r="Q1605">
        <v>503</v>
      </c>
      <c r="R1605">
        <v>0</v>
      </c>
      <c r="S1605">
        <v>8203824.2744000005</v>
      </c>
      <c r="T1605">
        <v>0</v>
      </c>
      <c r="U1605">
        <v>0</v>
      </c>
      <c r="V1605">
        <v>0</v>
      </c>
      <c r="W1605">
        <v>99999.539063000004</v>
      </c>
    </row>
    <row r="1606" spans="1:23" x14ac:dyDescent="0.35">
      <c r="A1606">
        <v>16005523</v>
      </c>
      <c r="B1606">
        <v>344</v>
      </c>
      <c r="C1606">
        <v>61739.221400000002</v>
      </c>
      <c r="D1606">
        <v>55267508.587099999</v>
      </c>
      <c r="E1606">
        <v>46256.035900000003</v>
      </c>
      <c r="F1606">
        <v>1793.0809999999999</v>
      </c>
      <c r="G1606">
        <v>1456.2677000000001</v>
      </c>
      <c r="H1606">
        <v>1021.4281999999999</v>
      </c>
      <c r="I1606">
        <v>70</v>
      </c>
      <c r="J1606">
        <v>22</v>
      </c>
      <c r="K1606">
        <v>20</v>
      </c>
      <c r="L1606">
        <v>11</v>
      </c>
      <c r="M1606">
        <v>7670</v>
      </c>
      <c r="N1606">
        <v>2</v>
      </c>
      <c r="O1606">
        <v>77</v>
      </c>
      <c r="P1606">
        <v>67</v>
      </c>
      <c r="Q1606">
        <v>529</v>
      </c>
      <c r="R1606">
        <v>0</v>
      </c>
      <c r="S1606">
        <v>12215761.779999999</v>
      </c>
      <c r="T1606">
        <v>0</v>
      </c>
      <c r="U1606">
        <v>0</v>
      </c>
      <c r="V1606">
        <v>0</v>
      </c>
      <c r="W1606">
        <v>99999.554688000004</v>
      </c>
    </row>
    <row r="1607" spans="1:23" x14ac:dyDescent="0.35">
      <c r="A1607">
        <v>16003645</v>
      </c>
      <c r="B1607">
        <v>227</v>
      </c>
      <c r="C1607">
        <v>40469.967400000001</v>
      </c>
      <c r="D1607">
        <v>55332024.065899998</v>
      </c>
      <c r="E1607">
        <v>44028.740899999997</v>
      </c>
      <c r="F1607">
        <v>2755.4306000000001</v>
      </c>
      <c r="G1607">
        <v>2396.0517</v>
      </c>
      <c r="H1607">
        <v>1269.3010999999999</v>
      </c>
      <c r="I1607">
        <v>2496</v>
      </c>
      <c r="J1607">
        <v>27</v>
      </c>
      <c r="K1607">
        <v>833</v>
      </c>
      <c r="L1607">
        <v>392</v>
      </c>
      <c r="M1607">
        <v>7538</v>
      </c>
      <c r="N1607">
        <v>3</v>
      </c>
      <c r="O1607">
        <v>103</v>
      </c>
      <c r="P1607">
        <v>151</v>
      </c>
      <c r="Q1607">
        <v>513</v>
      </c>
      <c r="R1607">
        <v>0</v>
      </c>
      <c r="S1607">
        <v>9148941.7818999998</v>
      </c>
      <c r="T1607">
        <v>0</v>
      </c>
      <c r="U1607">
        <v>0</v>
      </c>
      <c r="V1607">
        <v>0</v>
      </c>
      <c r="W1607">
        <v>99999.539063000004</v>
      </c>
    </row>
    <row r="1608" spans="1:23" x14ac:dyDescent="0.35">
      <c r="A1608">
        <v>16004608</v>
      </c>
      <c r="B1608">
        <v>287</v>
      </c>
      <c r="C1608">
        <v>40556.908799999997</v>
      </c>
      <c r="D1608">
        <v>55368134.1228</v>
      </c>
      <c r="E1608">
        <v>44196.9467</v>
      </c>
      <c r="F1608">
        <v>1668.0246</v>
      </c>
      <c r="G1608">
        <v>1509.7882999999999</v>
      </c>
      <c r="H1608">
        <v>2112.0270999999998</v>
      </c>
      <c r="I1608">
        <v>1563</v>
      </c>
      <c r="J1608">
        <v>20</v>
      </c>
      <c r="K1608">
        <v>746</v>
      </c>
      <c r="L1608">
        <v>378</v>
      </c>
      <c r="M1608">
        <v>7492</v>
      </c>
      <c r="N1608">
        <v>3</v>
      </c>
      <c r="O1608">
        <v>106</v>
      </c>
      <c r="P1608">
        <v>273</v>
      </c>
      <c r="Q1608">
        <v>498</v>
      </c>
      <c r="R1608">
        <v>0</v>
      </c>
      <c r="S1608">
        <v>8244823.7128999997</v>
      </c>
      <c r="T1608">
        <v>0</v>
      </c>
      <c r="U1608">
        <v>0</v>
      </c>
      <c r="V1608">
        <v>0</v>
      </c>
      <c r="W1608">
        <v>99999.539063000004</v>
      </c>
    </row>
    <row r="1609" spans="1:23" x14ac:dyDescent="0.35">
      <c r="A1609">
        <v>16004701</v>
      </c>
      <c r="B1609">
        <v>293</v>
      </c>
      <c r="C1609">
        <v>39863.532500000001</v>
      </c>
      <c r="D1609">
        <v>55375144.425300002</v>
      </c>
      <c r="E1609">
        <v>43943.000800000002</v>
      </c>
      <c r="F1609">
        <v>1872.7891999999999</v>
      </c>
      <c r="G1609">
        <v>1508.4259999999999</v>
      </c>
      <c r="H1609">
        <v>2241.0596</v>
      </c>
      <c r="I1609">
        <v>2256</v>
      </c>
      <c r="J1609">
        <v>17</v>
      </c>
      <c r="K1609">
        <v>673</v>
      </c>
      <c r="L1609">
        <v>365</v>
      </c>
      <c r="M1609">
        <v>7494</v>
      </c>
      <c r="N1609">
        <v>1</v>
      </c>
      <c r="O1609">
        <v>104</v>
      </c>
      <c r="P1609">
        <v>251</v>
      </c>
      <c r="Q1609">
        <v>503</v>
      </c>
      <c r="R1609">
        <v>0</v>
      </c>
      <c r="S1609">
        <v>8519432.6919999998</v>
      </c>
      <c r="T1609">
        <v>0</v>
      </c>
      <c r="U1609">
        <v>0</v>
      </c>
      <c r="V1609">
        <v>0</v>
      </c>
      <c r="W1609">
        <v>99999.539063000004</v>
      </c>
    </row>
    <row r="1610" spans="1:23" x14ac:dyDescent="0.35">
      <c r="A1610">
        <v>1100009</v>
      </c>
      <c r="B1610">
        <v>-1</v>
      </c>
      <c r="C1610">
        <v>39239.637499999997</v>
      </c>
      <c r="D1610">
        <v>55477284.5546</v>
      </c>
      <c r="E1610">
        <v>43881.382599999997</v>
      </c>
      <c r="F1610">
        <v>1676.2684999999999</v>
      </c>
      <c r="G1610">
        <v>1520.2184</v>
      </c>
      <c r="H1610">
        <v>2083.5293000000001</v>
      </c>
      <c r="I1610">
        <v>2098</v>
      </c>
      <c r="J1610">
        <v>0</v>
      </c>
      <c r="K1610">
        <v>702</v>
      </c>
      <c r="L1610">
        <v>368</v>
      </c>
      <c r="M1610">
        <v>7438</v>
      </c>
      <c r="N1610">
        <v>0</v>
      </c>
      <c r="O1610">
        <v>106</v>
      </c>
      <c r="P1610">
        <v>288</v>
      </c>
      <c r="Q1610">
        <v>489</v>
      </c>
      <c r="R1610">
        <v>0</v>
      </c>
      <c r="S1610">
        <v>8083968.3395999996</v>
      </c>
      <c r="T1610">
        <v>0</v>
      </c>
      <c r="U1610">
        <v>0</v>
      </c>
      <c r="V1610">
        <v>0</v>
      </c>
      <c r="W1610">
        <v>99999.539063000004</v>
      </c>
    </row>
    <row r="1611" spans="1:23" x14ac:dyDescent="0.35">
      <c r="A1611">
        <v>16003383</v>
      </c>
      <c r="B1611">
        <v>210</v>
      </c>
      <c r="C1611">
        <v>41641.771500000003</v>
      </c>
      <c r="D1611">
        <v>55508138.646799996</v>
      </c>
      <c r="E1611">
        <v>45272.504399999998</v>
      </c>
      <c r="F1611">
        <v>1691.1220000000001</v>
      </c>
      <c r="G1611">
        <v>1830.7258999999999</v>
      </c>
      <c r="H1611">
        <v>1649.9472000000001</v>
      </c>
      <c r="I1611">
        <v>2012</v>
      </c>
      <c r="J1611">
        <v>15</v>
      </c>
      <c r="K1611">
        <v>494</v>
      </c>
      <c r="L1611">
        <v>283</v>
      </c>
      <c r="M1611">
        <v>7640</v>
      </c>
      <c r="N1611">
        <v>3</v>
      </c>
      <c r="O1611">
        <v>101</v>
      </c>
      <c r="P1611">
        <v>174</v>
      </c>
      <c r="Q1611">
        <v>513</v>
      </c>
      <c r="R1611">
        <v>0</v>
      </c>
      <c r="S1611">
        <v>8981139.25</v>
      </c>
      <c r="T1611">
        <v>0</v>
      </c>
      <c r="U1611">
        <v>0</v>
      </c>
      <c r="V1611">
        <v>0</v>
      </c>
      <c r="W1611">
        <v>99999.539063000004</v>
      </c>
    </row>
    <row r="1612" spans="1:23" x14ac:dyDescent="0.35">
      <c r="A1612">
        <v>16004545</v>
      </c>
      <c r="B1612">
        <v>283</v>
      </c>
      <c r="C1612">
        <v>48355.73</v>
      </c>
      <c r="D1612">
        <v>55522758.527099997</v>
      </c>
      <c r="E1612">
        <v>45720.706899999997</v>
      </c>
      <c r="F1612">
        <v>1484.5902000000001</v>
      </c>
      <c r="G1612">
        <v>1411.9689000000001</v>
      </c>
      <c r="H1612">
        <v>1642.8173999999999</v>
      </c>
      <c r="I1612">
        <v>113</v>
      </c>
      <c r="J1612">
        <v>15</v>
      </c>
      <c r="K1612">
        <v>477</v>
      </c>
      <c r="L1612">
        <v>358</v>
      </c>
      <c r="M1612">
        <v>7666</v>
      </c>
      <c r="N1612">
        <v>3</v>
      </c>
      <c r="O1612">
        <v>105</v>
      </c>
      <c r="P1612">
        <v>193</v>
      </c>
      <c r="Q1612">
        <v>516</v>
      </c>
      <c r="R1612">
        <v>0</v>
      </c>
      <c r="S1612">
        <v>10288501.6982</v>
      </c>
      <c r="T1612">
        <v>0</v>
      </c>
      <c r="U1612">
        <v>0</v>
      </c>
      <c r="V1612">
        <v>0</v>
      </c>
      <c r="W1612">
        <v>99999.539063000004</v>
      </c>
    </row>
    <row r="1613" spans="1:23" x14ac:dyDescent="0.35">
      <c r="A1613">
        <v>1100008</v>
      </c>
      <c r="B1613">
        <v>-1</v>
      </c>
      <c r="C1613">
        <v>39273.526700000002</v>
      </c>
      <c r="D1613">
        <v>55525529.048</v>
      </c>
      <c r="E1613">
        <v>44153.536599999999</v>
      </c>
      <c r="F1613">
        <v>1663.8655000000001</v>
      </c>
      <c r="G1613">
        <v>1515.7302999999999</v>
      </c>
      <c r="H1613">
        <v>2057.7647999999999</v>
      </c>
      <c r="I1613">
        <v>2060</v>
      </c>
      <c r="J1613">
        <v>0</v>
      </c>
      <c r="K1613">
        <v>690</v>
      </c>
      <c r="L1613">
        <v>368</v>
      </c>
      <c r="M1613">
        <v>7495</v>
      </c>
      <c r="N1613">
        <v>0</v>
      </c>
      <c r="O1613">
        <v>106</v>
      </c>
      <c r="P1613">
        <v>281</v>
      </c>
      <c r="Q1613">
        <v>494</v>
      </c>
      <c r="R1613">
        <v>0</v>
      </c>
      <c r="S1613">
        <v>8178071.8711000001</v>
      </c>
      <c r="T1613">
        <v>0</v>
      </c>
      <c r="U1613">
        <v>0</v>
      </c>
      <c r="V1613">
        <v>0</v>
      </c>
      <c r="W1613">
        <v>99999.539063000004</v>
      </c>
    </row>
    <row r="1614" spans="1:23" x14ac:dyDescent="0.35">
      <c r="A1614">
        <v>16005833</v>
      </c>
      <c r="B1614">
        <v>363</v>
      </c>
      <c r="C1614">
        <v>61438.416700000002</v>
      </c>
      <c r="D1614">
        <v>55547651.205899999</v>
      </c>
      <c r="E1614">
        <v>46171.500099999997</v>
      </c>
      <c r="F1614">
        <v>1801.8773000000001</v>
      </c>
      <c r="G1614">
        <v>1491.4160999999999</v>
      </c>
      <c r="H1614">
        <v>1025.2641000000001</v>
      </c>
      <c r="I1614">
        <v>74</v>
      </c>
      <c r="J1614">
        <v>23</v>
      </c>
      <c r="K1614">
        <v>21</v>
      </c>
      <c r="L1614">
        <v>11</v>
      </c>
      <c r="M1614">
        <v>7656</v>
      </c>
      <c r="N1614">
        <v>1</v>
      </c>
      <c r="O1614">
        <v>89</v>
      </c>
      <c r="P1614">
        <v>83</v>
      </c>
      <c r="Q1614">
        <v>529</v>
      </c>
      <c r="R1614">
        <v>0</v>
      </c>
      <c r="S1614">
        <v>12188340.9823</v>
      </c>
      <c r="T1614">
        <v>0</v>
      </c>
      <c r="U1614">
        <v>0</v>
      </c>
      <c r="V1614">
        <v>0</v>
      </c>
      <c r="W1614">
        <v>99999.554688000004</v>
      </c>
    </row>
    <row r="1615" spans="1:23" x14ac:dyDescent="0.35">
      <c r="A1615">
        <v>1100007</v>
      </c>
      <c r="B1615">
        <v>-1</v>
      </c>
      <c r="C1615">
        <v>39461.486400000002</v>
      </c>
      <c r="D1615">
        <v>55593571.533399999</v>
      </c>
      <c r="E1615">
        <v>44550.229800000001</v>
      </c>
      <c r="F1615">
        <v>1653.4748</v>
      </c>
      <c r="G1615">
        <v>1486.6912</v>
      </c>
      <c r="H1615">
        <v>2035.5120999999999</v>
      </c>
      <c r="I1615">
        <v>2018</v>
      </c>
      <c r="J1615">
        <v>0</v>
      </c>
      <c r="K1615">
        <v>674</v>
      </c>
      <c r="L1615">
        <v>365</v>
      </c>
      <c r="M1615">
        <v>7561</v>
      </c>
      <c r="N1615">
        <v>0</v>
      </c>
      <c r="O1615">
        <v>106</v>
      </c>
      <c r="P1615">
        <v>276</v>
      </c>
      <c r="Q1615">
        <v>503</v>
      </c>
      <c r="R1615">
        <v>0</v>
      </c>
      <c r="S1615">
        <v>8232930.7688999996</v>
      </c>
      <c r="T1615">
        <v>0</v>
      </c>
      <c r="U1615">
        <v>0</v>
      </c>
      <c r="V1615">
        <v>0</v>
      </c>
      <c r="W1615">
        <v>99999.539063000004</v>
      </c>
    </row>
    <row r="1616" spans="1:23" x14ac:dyDescent="0.35">
      <c r="A1616">
        <v>16004454</v>
      </c>
      <c r="B1616">
        <v>277</v>
      </c>
      <c r="C1616">
        <v>38708.248500000002</v>
      </c>
      <c r="D1616">
        <v>55600814.682800002</v>
      </c>
      <c r="E1616">
        <v>43278.5746</v>
      </c>
      <c r="F1616">
        <v>2614.4969999999998</v>
      </c>
      <c r="G1616">
        <v>1879.5173</v>
      </c>
      <c r="H1616">
        <v>1523.0134</v>
      </c>
      <c r="I1616">
        <v>2613</v>
      </c>
      <c r="J1616">
        <v>11</v>
      </c>
      <c r="K1616">
        <v>849</v>
      </c>
      <c r="L1616">
        <v>398</v>
      </c>
      <c r="M1616">
        <v>7390</v>
      </c>
      <c r="N1616">
        <v>0</v>
      </c>
      <c r="O1616">
        <v>104</v>
      </c>
      <c r="P1616">
        <v>217</v>
      </c>
      <c r="Q1616">
        <v>499</v>
      </c>
      <c r="R1616">
        <v>0</v>
      </c>
      <c r="S1616">
        <v>8561999.6061000004</v>
      </c>
      <c r="T1616">
        <v>0</v>
      </c>
      <c r="U1616">
        <v>0</v>
      </c>
      <c r="V1616">
        <v>0</v>
      </c>
      <c r="W1616">
        <v>99999.546875</v>
      </c>
    </row>
    <row r="1617" spans="1:23" x14ac:dyDescent="0.35">
      <c r="A1617">
        <v>16003563</v>
      </c>
      <c r="B1617">
        <v>222</v>
      </c>
      <c r="C1617">
        <v>40662.5429</v>
      </c>
      <c r="D1617">
        <v>55699971.996799998</v>
      </c>
      <c r="E1617">
        <v>44792.712599999999</v>
      </c>
      <c r="F1617">
        <v>1812.9646</v>
      </c>
      <c r="G1617">
        <v>1898.5878</v>
      </c>
      <c r="H1617">
        <v>1660.5657000000001</v>
      </c>
      <c r="I1617">
        <v>2942</v>
      </c>
      <c r="J1617">
        <v>16</v>
      </c>
      <c r="K1617">
        <v>712</v>
      </c>
      <c r="L1617">
        <v>294</v>
      </c>
      <c r="M1617">
        <v>7550</v>
      </c>
      <c r="N1617">
        <v>3</v>
      </c>
      <c r="O1617">
        <v>94</v>
      </c>
      <c r="P1617">
        <v>91</v>
      </c>
      <c r="Q1617">
        <v>513</v>
      </c>
      <c r="R1617">
        <v>0</v>
      </c>
      <c r="S1617">
        <v>9409520.9193999991</v>
      </c>
      <c r="T1617">
        <v>0</v>
      </c>
      <c r="U1617">
        <v>0</v>
      </c>
      <c r="V1617">
        <v>0</v>
      </c>
      <c r="W1617">
        <v>99999.539063000004</v>
      </c>
    </row>
    <row r="1618" spans="1:23" x14ac:dyDescent="0.35">
      <c r="A1618">
        <v>16002848</v>
      </c>
      <c r="B1618">
        <v>177</v>
      </c>
      <c r="C1618">
        <v>42523.990700000002</v>
      </c>
      <c r="D1618">
        <v>55719167.3411</v>
      </c>
      <c r="E1618">
        <v>45343.961900000002</v>
      </c>
      <c r="F1618">
        <v>1550.7956999999999</v>
      </c>
      <c r="G1618">
        <v>1725.3015</v>
      </c>
      <c r="H1618">
        <v>1653.5512000000001</v>
      </c>
      <c r="I1618">
        <v>2943</v>
      </c>
      <c r="J1618">
        <v>14</v>
      </c>
      <c r="K1618">
        <v>709</v>
      </c>
      <c r="L1618">
        <v>294</v>
      </c>
      <c r="M1618">
        <v>7623</v>
      </c>
      <c r="N1618">
        <v>8</v>
      </c>
      <c r="O1618">
        <v>92</v>
      </c>
      <c r="P1618">
        <v>25</v>
      </c>
      <c r="Q1618">
        <v>514</v>
      </c>
      <c r="R1618">
        <v>0</v>
      </c>
      <c r="S1618">
        <v>9639516.2775999997</v>
      </c>
      <c r="T1618">
        <v>0</v>
      </c>
      <c r="U1618">
        <v>0</v>
      </c>
      <c r="V1618">
        <v>0</v>
      </c>
      <c r="W1618">
        <v>99999.539063000004</v>
      </c>
    </row>
    <row r="1619" spans="1:23" x14ac:dyDescent="0.35">
      <c r="A1619">
        <v>16002914</v>
      </c>
      <c r="B1619">
        <v>181</v>
      </c>
      <c r="C1619">
        <v>40501.551500000001</v>
      </c>
      <c r="D1619">
        <v>55734920.389300004</v>
      </c>
      <c r="E1619">
        <v>45313.255299999997</v>
      </c>
      <c r="F1619">
        <v>1684.4102</v>
      </c>
      <c r="G1619">
        <v>1822.4848</v>
      </c>
      <c r="H1619">
        <v>1656.4346</v>
      </c>
      <c r="I1619">
        <v>1772</v>
      </c>
      <c r="J1619">
        <v>14</v>
      </c>
      <c r="K1619">
        <v>655</v>
      </c>
      <c r="L1619">
        <v>360</v>
      </c>
      <c r="M1619">
        <v>7649</v>
      </c>
      <c r="N1619">
        <v>3</v>
      </c>
      <c r="O1619">
        <v>102</v>
      </c>
      <c r="P1619">
        <v>175</v>
      </c>
      <c r="Q1619">
        <v>511</v>
      </c>
      <c r="R1619">
        <v>0</v>
      </c>
      <c r="S1619">
        <v>9134847.9897000007</v>
      </c>
      <c r="T1619">
        <v>0</v>
      </c>
      <c r="U1619">
        <v>0</v>
      </c>
      <c r="V1619">
        <v>0</v>
      </c>
      <c r="W1619">
        <v>99999.539063000004</v>
      </c>
    </row>
    <row r="1620" spans="1:23" x14ac:dyDescent="0.35">
      <c r="A1620">
        <v>16000947</v>
      </c>
      <c r="B1620">
        <v>58</v>
      </c>
      <c r="C1620">
        <v>40225.296699999999</v>
      </c>
      <c r="D1620">
        <v>55838042.638800003</v>
      </c>
      <c r="E1620">
        <v>45092.219599999997</v>
      </c>
      <c r="F1620">
        <v>1752.0678</v>
      </c>
      <c r="G1620">
        <v>1851.7319</v>
      </c>
      <c r="H1620">
        <v>1688.9970000000001</v>
      </c>
      <c r="I1620">
        <v>2020</v>
      </c>
      <c r="J1620">
        <v>10</v>
      </c>
      <c r="K1620">
        <v>676</v>
      </c>
      <c r="L1620">
        <v>364</v>
      </c>
      <c r="M1620">
        <v>7619</v>
      </c>
      <c r="N1620">
        <v>4</v>
      </c>
      <c r="O1620">
        <v>101</v>
      </c>
      <c r="P1620">
        <v>174</v>
      </c>
      <c r="Q1620">
        <v>510</v>
      </c>
      <c r="R1620">
        <v>0</v>
      </c>
      <c r="S1620">
        <v>8997245.1063999999</v>
      </c>
      <c r="T1620">
        <v>0</v>
      </c>
      <c r="U1620">
        <v>0</v>
      </c>
      <c r="V1620">
        <v>0</v>
      </c>
      <c r="W1620">
        <v>99999.539063000004</v>
      </c>
    </row>
    <row r="1621" spans="1:23" x14ac:dyDescent="0.35">
      <c r="A1621">
        <v>11000010</v>
      </c>
      <c r="B1621">
        <v>-1</v>
      </c>
      <c r="C1621">
        <v>38856.356800000001</v>
      </c>
      <c r="D1621">
        <v>55896505.560500003</v>
      </c>
      <c r="E1621">
        <v>43668.402800000003</v>
      </c>
      <c r="F1621">
        <v>1685.4761000000001</v>
      </c>
      <c r="G1621">
        <v>1520.2184</v>
      </c>
      <c r="H1621">
        <v>1990.1681000000001</v>
      </c>
      <c r="I1621">
        <v>2131</v>
      </c>
      <c r="J1621">
        <v>0</v>
      </c>
      <c r="K1621">
        <v>713</v>
      </c>
      <c r="L1621">
        <v>370</v>
      </c>
      <c r="M1621">
        <v>7383</v>
      </c>
      <c r="N1621">
        <v>0</v>
      </c>
      <c r="O1621">
        <v>106</v>
      </c>
      <c r="P1621">
        <v>297</v>
      </c>
      <c r="Q1621">
        <v>486</v>
      </c>
      <c r="R1621">
        <v>0</v>
      </c>
      <c r="S1621">
        <v>8221662.5994999995</v>
      </c>
      <c r="T1621">
        <v>0</v>
      </c>
      <c r="U1621">
        <v>0</v>
      </c>
      <c r="V1621">
        <v>0</v>
      </c>
      <c r="W1621">
        <v>99999.539063000004</v>
      </c>
    </row>
    <row r="1622" spans="1:23" x14ac:dyDescent="0.35">
      <c r="A1622">
        <v>16004038</v>
      </c>
      <c r="B1622">
        <v>251</v>
      </c>
      <c r="C1622">
        <v>40494.760499999997</v>
      </c>
      <c r="D1622">
        <v>55909939.051100001</v>
      </c>
      <c r="E1622">
        <v>45253.308400000002</v>
      </c>
      <c r="F1622">
        <v>1684.9930999999999</v>
      </c>
      <c r="G1622">
        <v>1838.1549</v>
      </c>
      <c r="H1622">
        <v>1659.1804</v>
      </c>
      <c r="I1622">
        <v>1774</v>
      </c>
      <c r="J1622">
        <v>19</v>
      </c>
      <c r="K1622">
        <v>654</v>
      </c>
      <c r="L1622">
        <v>360</v>
      </c>
      <c r="M1622">
        <v>7637</v>
      </c>
      <c r="N1622">
        <v>4</v>
      </c>
      <c r="O1622">
        <v>102</v>
      </c>
      <c r="P1622">
        <v>184</v>
      </c>
      <c r="Q1622">
        <v>511</v>
      </c>
      <c r="R1622">
        <v>0</v>
      </c>
      <c r="S1622">
        <v>9161347.6714999992</v>
      </c>
      <c r="T1622">
        <v>0</v>
      </c>
      <c r="U1622">
        <v>0</v>
      </c>
      <c r="V1622">
        <v>0</v>
      </c>
      <c r="W1622">
        <v>99999.539063000004</v>
      </c>
    </row>
    <row r="1623" spans="1:23" x14ac:dyDescent="0.35">
      <c r="A1623">
        <v>16000366</v>
      </c>
      <c r="B1623">
        <v>22</v>
      </c>
      <c r="C1623">
        <v>39972.289299999997</v>
      </c>
      <c r="D1623">
        <v>55976991.346100003</v>
      </c>
      <c r="E1623">
        <v>45414.289400000001</v>
      </c>
      <c r="F1623">
        <v>1676.9844000000001</v>
      </c>
      <c r="G1623">
        <v>1804.6863000000001</v>
      </c>
      <c r="H1623">
        <v>1632.7681</v>
      </c>
      <c r="I1623">
        <v>1913</v>
      </c>
      <c r="J1623">
        <v>5</v>
      </c>
      <c r="K1623">
        <v>657</v>
      </c>
      <c r="L1623">
        <v>361</v>
      </c>
      <c r="M1623">
        <v>7662</v>
      </c>
      <c r="N1623">
        <v>2</v>
      </c>
      <c r="O1623">
        <v>102</v>
      </c>
      <c r="P1623">
        <v>172</v>
      </c>
      <c r="Q1623">
        <v>513</v>
      </c>
      <c r="R1623">
        <v>0</v>
      </c>
      <c r="S1623">
        <v>9140145.0632000007</v>
      </c>
      <c r="T1623">
        <v>0</v>
      </c>
      <c r="U1623">
        <v>0</v>
      </c>
      <c r="V1623">
        <v>0</v>
      </c>
      <c r="W1623">
        <v>99999.539063000004</v>
      </c>
    </row>
    <row r="1624" spans="1:23" x14ac:dyDescent="0.35">
      <c r="A1624">
        <v>16003335</v>
      </c>
      <c r="B1624">
        <v>207</v>
      </c>
      <c r="C1624">
        <v>38716.802499999998</v>
      </c>
      <c r="D1624">
        <v>56011040.683899999</v>
      </c>
      <c r="E1624">
        <v>44225.128199999999</v>
      </c>
      <c r="F1624">
        <v>1666.8634999999999</v>
      </c>
      <c r="G1624">
        <v>1505.1909000000001</v>
      </c>
      <c r="H1624">
        <v>2110.2950999999998</v>
      </c>
      <c r="I1624">
        <v>2209</v>
      </c>
      <c r="J1624">
        <v>13</v>
      </c>
      <c r="K1624">
        <v>744</v>
      </c>
      <c r="L1624">
        <v>378</v>
      </c>
      <c r="M1624">
        <v>7497</v>
      </c>
      <c r="N1624">
        <v>1</v>
      </c>
      <c r="O1624">
        <v>106</v>
      </c>
      <c r="P1624">
        <v>276</v>
      </c>
      <c r="Q1624">
        <v>498</v>
      </c>
      <c r="R1624">
        <v>0</v>
      </c>
      <c r="S1624">
        <v>8247450.8272000002</v>
      </c>
      <c r="T1624">
        <v>0</v>
      </c>
      <c r="U1624">
        <v>0</v>
      </c>
      <c r="V1624">
        <v>0</v>
      </c>
      <c r="W1624">
        <v>99999.539063000004</v>
      </c>
    </row>
    <row r="1625" spans="1:23" x14ac:dyDescent="0.35">
      <c r="A1625">
        <v>16006128</v>
      </c>
      <c r="B1625">
        <v>382</v>
      </c>
      <c r="C1625">
        <v>54185.022199999999</v>
      </c>
      <c r="D1625">
        <v>56062966.131899998</v>
      </c>
      <c r="E1625">
        <v>45848.572399999997</v>
      </c>
      <c r="F1625">
        <v>937.18190000000004</v>
      </c>
      <c r="G1625">
        <v>1616.4078999999999</v>
      </c>
      <c r="H1625">
        <v>1860.7198000000001</v>
      </c>
      <c r="I1625">
        <v>2019</v>
      </c>
      <c r="J1625">
        <v>8</v>
      </c>
      <c r="K1625">
        <v>564</v>
      </c>
      <c r="L1625">
        <v>304</v>
      </c>
      <c r="M1625">
        <v>7670</v>
      </c>
      <c r="N1625">
        <v>0</v>
      </c>
      <c r="O1625">
        <v>1</v>
      </c>
      <c r="P1625">
        <v>3</v>
      </c>
      <c r="Q1625">
        <v>514</v>
      </c>
      <c r="R1625">
        <v>0</v>
      </c>
      <c r="S1625">
        <v>12754322.699999999</v>
      </c>
      <c r="T1625">
        <v>0</v>
      </c>
      <c r="U1625">
        <v>0</v>
      </c>
      <c r="V1625">
        <v>0</v>
      </c>
      <c r="W1625">
        <v>99999.546875</v>
      </c>
    </row>
    <row r="1626" spans="1:23" x14ac:dyDescent="0.35">
      <c r="A1626">
        <v>16004914</v>
      </c>
      <c r="B1626">
        <v>306</v>
      </c>
      <c r="C1626">
        <v>62510.497100000001</v>
      </c>
      <c r="D1626">
        <v>56096828.207699999</v>
      </c>
      <c r="E1626">
        <v>46665.248899999999</v>
      </c>
      <c r="F1626">
        <v>1488.8420000000001</v>
      </c>
      <c r="G1626">
        <v>1334.7050999999999</v>
      </c>
      <c r="H1626">
        <v>1020.0087</v>
      </c>
      <c r="I1626">
        <v>65</v>
      </c>
      <c r="J1626">
        <v>20</v>
      </c>
      <c r="K1626">
        <v>16</v>
      </c>
      <c r="L1626">
        <v>10</v>
      </c>
      <c r="M1626">
        <v>7714</v>
      </c>
      <c r="N1626">
        <v>5</v>
      </c>
      <c r="O1626">
        <v>93</v>
      </c>
      <c r="P1626">
        <v>19</v>
      </c>
      <c r="Q1626">
        <v>529</v>
      </c>
      <c r="R1626">
        <v>0</v>
      </c>
      <c r="S1626">
        <v>12808371.8378</v>
      </c>
      <c r="T1626">
        <v>0</v>
      </c>
      <c r="U1626">
        <v>0</v>
      </c>
      <c r="V1626">
        <v>0</v>
      </c>
      <c r="W1626">
        <v>99999.554688000004</v>
      </c>
    </row>
    <row r="1627" spans="1:23" x14ac:dyDescent="0.35">
      <c r="A1627">
        <v>16001034</v>
      </c>
      <c r="B1627">
        <v>63</v>
      </c>
      <c r="C1627">
        <v>38586.765200000002</v>
      </c>
      <c r="D1627">
        <v>56156214.992600001</v>
      </c>
      <c r="E1627">
        <v>43641.415099999998</v>
      </c>
      <c r="F1627">
        <v>1687.1608000000001</v>
      </c>
      <c r="G1627">
        <v>1524.7951</v>
      </c>
      <c r="H1627">
        <v>1990.7928999999999</v>
      </c>
      <c r="I1627">
        <v>2383</v>
      </c>
      <c r="J1627">
        <v>3</v>
      </c>
      <c r="K1627">
        <v>717</v>
      </c>
      <c r="L1627">
        <v>370</v>
      </c>
      <c r="M1627">
        <v>7378</v>
      </c>
      <c r="N1627">
        <v>0</v>
      </c>
      <c r="O1627">
        <v>106</v>
      </c>
      <c r="P1627">
        <v>298</v>
      </c>
      <c r="Q1627">
        <v>486</v>
      </c>
      <c r="R1627">
        <v>0</v>
      </c>
      <c r="S1627">
        <v>8217589.9993000003</v>
      </c>
      <c r="T1627">
        <v>0</v>
      </c>
      <c r="U1627">
        <v>0</v>
      </c>
      <c r="V1627">
        <v>0</v>
      </c>
      <c r="W1627">
        <v>99999.539063000004</v>
      </c>
    </row>
    <row r="1628" spans="1:23" x14ac:dyDescent="0.35">
      <c r="A1628">
        <v>16003323</v>
      </c>
      <c r="B1628">
        <v>207</v>
      </c>
      <c r="C1628">
        <v>48061.099900000001</v>
      </c>
      <c r="D1628">
        <v>56216415.641999997</v>
      </c>
      <c r="E1628">
        <v>45779.129800000002</v>
      </c>
      <c r="F1628">
        <v>1481.6347000000001</v>
      </c>
      <c r="G1628">
        <v>1410.078</v>
      </c>
      <c r="H1628">
        <v>1626.0007000000001</v>
      </c>
      <c r="I1628">
        <v>110</v>
      </c>
      <c r="J1628">
        <v>11</v>
      </c>
      <c r="K1628">
        <v>476</v>
      </c>
      <c r="L1628">
        <v>360</v>
      </c>
      <c r="M1628">
        <v>7678</v>
      </c>
      <c r="N1628">
        <v>2</v>
      </c>
      <c r="O1628">
        <v>106</v>
      </c>
      <c r="P1628">
        <v>248</v>
      </c>
      <c r="Q1628">
        <v>516</v>
      </c>
      <c r="R1628">
        <v>0</v>
      </c>
      <c r="S1628">
        <v>10302879.3477</v>
      </c>
      <c r="T1628">
        <v>0</v>
      </c>
      <c r="U1628">
        <v>0</v>
      </c>
      <c r="V1628">
        <v>0</v>
      </c>
      <c r="W1628">
        <v>99999.546875</v>
      </c>
    </row>
    <row r="1629" spans="1:23" x14ac:dyDescent="0.35">
      <c r="A1629">
        <v>1100000</v>
      </c>
      <c r="B1629">
        <v>-1</v>
      </c>
      <c r="C1629">
        <v>38503.3986</v>
      </c>
      <c r="D1629">
        <v>56297220.858900003</v>
      </c>
      <c r="E1629">
        <v>43143.0389</v>
      </c>
      <c r="F1629">
        <v>1625.7851000000001</v>
      </c>
      <c r="G1629">
        <v>1530.6485</v>
      </c>
      <c r="H1629">
        <v>2065.181</v>
      </c>
      <c r="I1629">
        <v>2217</v>
      </c>
      <c r="J1629">
        <v>0</v>
      </c>
      <c r="K1629">
        <v>737</v>
      </c>
      <c r="L1629">
        <v>376</v>
      </c>
      <c r="M1629">
        <v>7245</v>
      </c>
      <c r="N1629">
        <v>0</v>
      </c>
      <c r="O1629">
        <v>106</v>
      </c>
      <c r="P1629">
        <v>319</v>
      </c>
      <c r="Q1629">
        <v>470</v>
      </c>
      <c r="R1629">
        <v>0</v>
      </c>
      <c r="S1629">
        <v>8254107.3794</v>
      </c>
      <c r="T1629">
        <v>0</v>
      </c>
      <c r="U1629">
        <v>0</v>
      </c>
      <c r="V1629">
        <v>0</v>
      </c>
      <c r="W1629">
        <v>99999.546875</v>
      </c>
    </row>
    <row r="1630" spans="1:23" x14ac:dyDescent="0.35">
      <c r="A1630">
        <v>16002657</v>
      </c>
      <c r="B1630">
        <v>165</v>
      </c>
      <c r="C1630">
        <v>39366.512199999997</v>
      </c>
      <c r="D1630">
        <v>56309811.353699997</v>
      </c>
      <c r="E1630">
        <v>44430.2183</v>
      </c>
      <c r="F1630">
        <v>2551.5027</v>
      </c>
      <c r="G1630">
        <v>2287.0990000000002</v>
      </c>
      <c r="H1630">
        <v>1244.6846</v>
      </c>
      <c r="I1630">
        <v>2501</v>
      </c>
      <c r="J1630">
        <v>18</v>
      </c>
      <c r="K1630">
        <v>830</v>
      </c>
      <c r="L1630">
        <v>392</v>
      </c>
      <c r="M1630">
        <v>7583</v>
      </c>
      <c r="N1630">
        <v>1</v>
      </c>
      <c r="O1630">
        <v>102</v>
      </c>
      <c r="P1630">
        <v>189</v>
      </c>
      <c r="Q1630">
        <v>516</v>
      </c>
      <c r="R1630">
        <v>0</v>
      </c>
      <c r="S1630">
        <v>9474391.3008999992</v>
      </c>
      <c r="T1630">
        <v>0</v>
      </c>
      <c r="U1630">
        <v>0</v>
      </c>
      <c r="V1630">
        <v>0</v>
      </c>
      <c r="W1630">
        <v>99999.539063000004</v>
      </c>
    </row>
    <row r="1631" spans="1:23" x14ac:dyDescent="0.35">
      <c r="A1631">
        <v>16004056</v>
      </c>
      <c r="B1631">
        <v>252</v>
      </c>
      <c r="C1631">
        <v>39824.775500000003</v>
      </c>
      <c r="D1631">
        <v>56391967.201399997</v>
      </c>
      <c r="E1631">
        <v>45193.125099999997</v>
      </c>
      <c r="F1631">
        <v>1569.0621000000001</v>
      </c>
      <c r="G1631">
        <v>1756.6215</v>
      </c>
      <c r="H1631">
        <v>1677.1797999999999</v>
      </c>
      <c r="I1631">
        <v>2938</v>
      </c>
      <c r="J1631">
        <v>19</v>
      </c>
      <c r="K1631">
        <v>670</v>
      </c>
      <c r="L1631">
        <v>284</v>
      </c>
      <c r="M1631">
        <v>7608</v>
      </c>
      <c r="N1631">
        <v>3</v>
      </c>
      <c r="O1631">
        <v>99</v>
      </c>
      <c r="P1631">
        <v>102</v>
      </c>
      <c r="Q1631">
        <v>514</v>
      </c>
      <c r="R1631">
        <v>0</v>
      </c>
      <c r="S1631">
        <v>9463704.5057999995</v>
      </c>
      <c r="T1631">
        <v>0</v>
      </c>
      <c r="U1631">
        <v>0</v>
      </c>
      <c r="V1631">
        <v>0</v>
      </c>
      <c r="W1631">
        <v>99999.539063000004</v>
      </c>
    </row>
    <row r="1632" spans="1:23" x14ac:dyDescent="0.35">
      <c r="A1632">
        <v>16003292</v>
      </c>
      <c r="B1632">
        <v>205</v>
      </c>
      <c r="C1632">
        <v>47981.004399999998</v>
      </c>
      <c r="D1632">
        <v>56453985.742799997</v>
      </c>
      <c r="E1632">
        <v>45831.688499999997</v>
      </c>
      <c r="F1632">
        <v>1469.8632</v>
      </c>
      <c r="G1632">
        <v>1407.0934999999999</v>
      </c>
      <c r="H1632">
        <v>1621.3296</v>
      </c>
      <c r="I1632">
        <v>107</v>
      </c>
      <c r="J1632">
        <v>7</v>
      </c>
      <c r="K1632">
        <v>472</v>
      </c>
      <c r="L1632">
        <v>360</v>
      </c>
      <c r="M1632">
        <v>7687</v>
      </c>
      <c r="N1632">
        <v>2</v>
      </c>
      <c r="O1632">
        <v>106</v>
      </c>
      <c r="P1632">
        <v>260</v>
      </c>
      <c r="Q1632">
        <v>516</v>
      </c>
      <c r="R1632">
        <v>0</v>
      </c>
      <c r="S1632">
        <v>10310805.139799999</v>
      </c>
      <c r="T1632">
        <v>0</v>
      </c>
      <c r="U1632">
        <v>0</v>
      </c>
      <c r="V1632">
        <v>0</v>
      </c>
      <c r="W1632">
        <v>99999.546875</v>
      </c>
    </row>
    <row r="1633" spans="1:23" x14ac:dyDescent="0.35">
      <c r="A1633">
        <v>16004291</v>
      </c>
      <c r="B1633">
        <v>267</v>
      </c>
      <c r="C1633">
        <v>55104.653599999998</v>
      </c>
      <c r="D1633">
        <v>56660340.409999996</v>
      </c>
      <c r="E1633">
        <v>46711.382100000003</v>
      </c>
      <c r="F1633">
        <v>1477.5690999999999</v>
      </c>
      <c r="G1633">
        <v>1333.3578</v>
      </c>
      <c r="H1633">
        <v>1018.7778</v>
      </c>
      <c r="I1633">
        <v>602</v>
      </c>
      <c r="J1633">
        <v>24</v>
      </c>
      <c r="K1633">
        <v>12</v>
      </c>
      <c r="L1633">
        <v>8</v>
      </c>
      <c r="M1633">
        <v>7721</v>
      </c>
      <c r="N1633">
        <v>4</v>
      </c>
      <c r="O1633">
        <v>93</v>
      </c>
      <c r="P1633">
        <v>19</v>
      </c>
      <c r="Q1633">
        <v>529</v>
      </c>
      <c r="R1633">
        <v>0</v>
      </c>
      <c r="S1633">
        <v>12821567.695</v>
      </c>
      <c r="T1633">
        <v>0</v>
      </c>
      <c r="U1633">
        <v>0</v>
      </c>
      <c r="V1633">
        <v>0</v>
      </c>
      <c r="W1633">
        <v>99999.546875</v>
      </c>
    </row>
    <row r="1634" spans="1:23" x14ac:dyDescent="0.35">
      <c r="A1634">
        <v>16005753</v>
      </c>
      <c r="B1634">
        <v>358</v>
      </c>
      <c r="C1634">
        <v>39566.379500000003</v>
      </c>
      <c r="D1634">
        <v>56835935.952500001</v>
      </c>
      <c r="E1634">
        <v>45180.489200000004</v>
      </c>
      <c r="F1634">
        <v>1601.0944999999999</v>
      </c>
      <c r="G1634">
        <v>1479.3907999999999</v>
      </c>
      <c r="H1634">
        <v>1770.7819999999999</v>
      </c>
      <c r="I1634">
        <v>1945</v>
      </c>
      <c r="J1634">
        <v>6</v>
      </c>
      <c r="K1634">
        <v>672</v>
      </c>
      <c r="L1634">
        <v>364</v>
      </c>
      <c r="M1634">
        <v>7622</v>
      </c>
      <c r="N1634">
        <v>1</v>
      </c>
      <c r="O1634">
        <v>105</v>
      </c>
      <c r="P1634">
        <v>237</v>
      </c>
      <c r="Q1634">
        <v>506</v>
      </c>
      <c r="R1634">
        <v>0</v>
      </c>
      <c r="S1634">
        <v>9200284.3984999992</v>
      </c>
      <c r="T1634">
        <v>0</v>
      </c>
      <c r="U1634">
        <v>0</v>
      </c>
      <c r="V1634">
        <v>0</v>
      </c>
      <c r="W1634">
        <v>99999.539063000004</v>
      </c>
    </row>
    <row r="1635" spans="1:23" x14ac:dyDescent="0.35">
      <c r="A1635">
        <v>16004136</v>
      </c>
      <c r="B1635">
        <v>257</v>
      </c>
      <c r="C1635">
        <v>39085.414799999999</v>
      </c>
      <c r="D1635">
        <v>57023911.5013</v>
      </c>
      <c r="E1635">
        <v>45050.9908</v>
      </c>
      <c r="F1635">
        <v>1666.0668000000001</v>
      </c>
      <c r="G1635">
        <v>1905.4168999999999</v>
      </c>
      <c r="H1635">
        <v>2015.8507</v>
      </c>
      <c r="I1635">
        <v>3559</v>
      </c>
      <c r="J1635">
        <v>18</v>
      </c>
      <c r="K1635">
        <v>547</v>
      </c>
      <c r="L1635">
        <v>305</v>
      </c>
      <c r="M1635">
        <v>7639</v>
      </c>
      <c r="N1635">
        <v>2</v>
      </c>
      <c r="O1635">
        <v>101</v>
      </c>
      <c r="P1635">
        <v>172</v>
      </c>
      <c r="Q1635">
        <v>513</v>
      </c>
      <c r="R1635">
        <v>0</v>
      </c>
      <c r="S1635">
        <v>8238075.0388000002</v>
      </c>
      <c r="T1635">
        <v>0</v>
      </c>
      <c r="U1635">
        <v>0</v>
      </c>
      <c r="V1635">
        <v>0</v>
      </c>
      <c r="W1635">
        <v>99999.539063000004</v>
      </c>
    </row>
    <row r="1636" spans="1:23" x14ac:dyDescent="0.35">
      <c r="A1636">
        <v>16005364</v>
      </c>
      <c r="B1636">
        <v>334</v>
      </c>
      <c r="C1636">
        <v>37493.267999999996</v>
      </c>
      <c r="D1636">
        <v>57054510.549699999</v>
      </c>
      <c r="E1636">
        <v>43584.396999999997</v>
      </c>
      <c r="F1636">
        <v>1688.3624</v>
      </c>
      <c r="G1636">
        <v>1524.7951</v>
      </c>
      <c r="H1636">
        <v>2012.4606000000001</v>
      </c>
      <c r="I1636">
        <v>2513</v>
      </c>
      <c r="J1636">
        <v>6</v>
      </c>
      <c r="K1636">
        <v>829</v>
      </c>
      <c r="L1636">
        <v>392</v>
      </c>
      <c r="M1636">
        <v>7368</v>
      </c>
      <c r="N1636">
        <v>1</v>
      </c>
      <c r="O1636">
        <v>105</v>
      </c>
      <c r="P1636">
        <v>296</v>
      </c>
      <c r="Q1636">
        <v>485</v>
      </c>
      <c r="R1636">
        <v>0</v>
      </c>
      <c r="S1636">
        <v>8317384.4576000003</v>
      </c>
      <c r="T1636">
        <v>0</v>
      </c>
      <c r="U1636">
        <v>0</v>
      </c>
      <c r="V1636">
        <v>0</v>
      </c>
      <c r="W1636">
        <v>99999.546875</v>
      </c>
    </row>
    <row r="1637" spans="1:23" x14ac:dyDescent="0.35">
      <c r="A1637">
        <v>16005442</v>
      </c>
      <c r="B1637">
        <v>339</v>
      </c>
      <c r="C1637">
        <v>39904.133900000001</v>
      </c>
      <c r="D1637">
        <v>57071722.531099997</v>
      </c>
      <c r="E1637">
        <v>45222.069600000003</v>
      </c>
      <c r="F1637">
        <v>1742.5661</v>
      </c>
      <c r="G1637">
        <v>1449.0322000000001</v>
      </c>
      <c r="H1637">
        <v>1607.5710999999999</v>
      </c>
      <c r="I1637">
        <v>1802</v>
      </c>
      <c r="J1637">
        <v>18</v>
      </c>
      <c r="K1637">
        <v>519</v>
      </c>
      <c r="L1637">
        <v>350</v>
      </c>
      <c r="M1637">
        <v>7610</v>
      </c>
      <c r="N1637">
        <v>4</v>
      </c>
      <c r="O1637">
        <v>105</v>
      </c>
      <c r="P1637">
        <v>233</v>
      </c>
      <c r="Q1637">
        <v>514</v>
      </c>
      <c r="R1637">
        <v>0</v>
      </c>
      <c r="S1637">
        <v>9637171.2659000009</v>
      </c>
      <c r="T1637">
        <v>0</v>
      </c>
      <c r="U1637">
        <v>0</v>
      </c>
      <c r="V1637">
        <v>0</v>
      </c>
      <c r="W1637">
        <v>99999.539063000004</v>
      </c>
    </row>
    <row r="1638" spans="1:23" x14ac:dyDescent="0.35">
      <c r="A1638">
        <v>16003918</v>
      </c>
      <c r="B1638">
        <v>244</v>
      </c>
      <c r="C1638">
        <v>38581.628100000002</v>
      </c>
      <c r="D1638">
        <v>57074171.571199998</v>
      </c>
      <c r="E1638">
        <v>45170.224399999999</v>
      </c>
      <c r="F1638">
        <v>1652.5667000000001</v>
      </c>
      <c r="G1638">
        <v>1899.74</v>
      </c>
      <c r="H1638">
        <v>1906.4087999999999</v>
      </c>
      <c r="I1638">
        <v>3565</v>
      </c>
      <c r="J1638">
        <v>15</v>
      </c>
      <c r="K1638">
        <v>544</v>
      </c>
      <c r="L1638">
        <v>305</v>
      </c>
      <c r="M1638">
        <v>7658</v>
      </c>
      <c r="N1638">
        <v>1</v>
      </c>
      <c r="O1638">
        <v>103</v>
      </c>
      <c r="P1638">
        <v>168</v>
      </c>
      <c r="Q1638">
        <v>514</v>
      </c>
      <c r="R1638">
        <v>0</v>
      </c>
      <c r="S1638">
        <v>8259738.6726000002</v>
      </c>
      <c r="T1638">
        <v>0</v>
      </c>
      <c r="U1638">
        <v>0</v>
      </c>
      <c r="V1638">
        <v>0</v>
      </c>
      <c r="W1638">
        <v>99999.539063000004</v>
      </c>
    </row>
    <row r="1639" spans="1:23" x14ac:dyDescent="0.35">
      <c r="A1639">
        <v>1100006</v>
      </c>
      <c r="B1639">
        <v>-1</v>
      </c>
      <c r="C1639">
        <v>38778.205499999996</v>
      </c>
      <c r="D1639">
        <v>57250185.738499999</v>
      </c>
      <c r="E1639">
        <v>45253.8462</v>
      </c>
      <c r="F1639">
        <v>1598.8518999999999</v>
      </c>
      <c r="G1639">
        <v>1452.6944000000001</v>
      </c>
      <c r="H1639">
        <v>1765.0087000000001</v>
      </c>
      <c r="I1639">
        <v>1951</v>
      </c>
      <c r="J1639">
        <v>0</v>
      </c>
      <c r="K1639">
        <v>670</v>
      </c>
      <c r="L1639">
        <v>365</v>
      </c>
      <c r="M1639">
        <v>7635</v>
      </c>
      <c r="N1639">
        <v>0</v>
      </c>
      <c r="O1639">
        <v>106</v>
      </c>
      <c r="P1639">
        <v>273</v>
      </c>
      <c r="Q1639">
        <v>509</v>
      </c>
      <c r="R1639">
        <v>0</v>
      </c>
      <c r="S1639">
        <v>9208085.3143000007</v>
      </c>
      <c r="T1639">
        <v>0</v>
      </c>
      <c r="U1639">
        <v>0</v>
      </c>
      <c r="V1639">
        <v>0</v>
      </c>
      <c r="W1639">
        <v>99999.539063000004</v>
      </c>
    </row>
    <row r="1640" spans="1:23" x14ac:dyDescent="0.35">
      <c r="A1640">
        <v>16002852</v>
      </c>
      <c r="B1640">
        <v>177</v>
      </c>
      <c r="C1640">
        <v>39215.594400000002</v>
      </c>
      <c r="D1640">
        <v>57387222.877300002</v>
      </c>
      <c r="E1640">
        <v>45278.150800000003</v>
      </c>
      <c r="F1640">
        <v>1742.5661</v>
      </c>
      <c r="G1640">
        <v>1428.7429999999999</v>
      </c>
      <c r="H1640">
        <v>1602.0341000000001</v>
      </c>
      <c r="I1640">
        <v>2016</v>
      </c>
      <c r="J1640">
        <v>10</v>
      </c>
      <c r="K1640">
        <v>519</v>
      </c>
      <c r="L1640">
        <v>351</v>
      </c>
      <c r="M1640">
        <v>7619</v>
      </c>
      <c r="N1640">
        <v>4</v>
      </c>
      <c r="O1640">
        <v>105</v>
      </c>
      <c r="P1640">
        <v>231</v>
      </c>
      <c r="Q1640">
        <v>514</v>
      </c>
      <c r="R1640">
        <v>0</v>
      </c>
      <c r="S1640">
        <v>9640144.7773000002</v>
      </c>
      <c r="T1640">
        <v>0</v>
      </c>
      <c r="U1640">
        <v>0</v>
      </c>
      <c r="V1640">
        <v>0</v>
      </c>
      <c r="W1640">
        <v>99999.539063000004</v>
      </c>
    </row>
    <row r="1641" spans="1:23" x14ac:dyDescent="0.35">
      <c r="A1641">
        <v>16002691</v>
      </c>
      <c r="B1641">
        <v>167</v>
      </c>
      <c r="C1641">
        <v>39214.587699999996</v>
      </c>
      <c r="D1641">
        <v>57419803.137599997</v>
      </c>
      <c r="E1641">
        <v>45330.972999999998</v>
      </c>
      <c r="F1641">
        <v>1741.7853</v>
      </c>
      <c r="G1641">
        <v>1423.9757</v>
      </c>
      <c r="H1641">
        <v>1589.4948999999999</v>
      </c>
      <c r="I1641">
        <v>1919</v>
      </c>
      <c r="J1641">
        <v>3</v>
      </c>
      <c r="K1641">
        <v>655</v>
      </c>
      <c r="L1641">
        <v>359</v>
      </c>
      <c r="M1641">
        <v>7629</v>
      </c>
      <c r="N1641">
        <v>4</v>
      </c>
      <c r="O1641">
        <v>105</v>
      </c>
      <c r="P1641">
        <v>230</v>
      </c>
      <c r="Q1641">
        <v>514</v>
      </c>
      <c r="R1641">
        <v>0</v>
      </c>
      <c r="S1641">
        <v>9665145.2295999993</v>
      </c>
      <c r="T1641">
        <v>0</v>
      </c>
      <c r="U1641">
        <v>0</v>
      </c>
      <c r="V1641">
        <v>0</v>
      </c>
      <c r="W1641">
        <v>99999.539063000004</v>
      </c>
    </row>
    <row r="1642" spans="1:23" x14ac:dyDescent="0.35">
      <c r="A1642">
        <v>16001954</v>
      </c>
      <c r="B1642">
        <v>121</v>
      </c>
      <c r="C1642">
        <v>44017.290399999998</v>
      </c>
      <c r="D1642">
        <v>57632833.958800003</v>
      </c>
      <c r="E1642">
        <v>45839.3367</v>
      </c>
      <c r="F1642">
        <v>1711.5820000000001</v>
      </c>
      <c r="G1642">
        <v>1839.5596</v>
      </c>
      <c r="H1642">
        <v>1300.7294999999999</v>
      </c>
      <c r="I1642">
        <v>657</v>
      </c>
      <c r="J1642">
        <v>23</v>
      </c>
      <c r="K1642">
        <v>514</v>
      </c>
      <c r="L1642">
        <v>390</v>
      </c>
      <c r="M1642">
        <v>7670</v>
      </c>
      <c r="N1642">
        <v>7</v>
      </c>
      <c r="O1642">
        <v>100</v>
      </c>
      <c r="P1642">
        <v>180</v>
      </c>
      <c r="Q1642">
        <v>523</v>
      </c>
      <c r="R1642">
        <v>0</v>
      </c>
      <c r="S1642">
        <v>11192472.233100001</v>
      </c>
      <c r="T1642">
        <v>0</v>
      </c>
      <c r="U1642">
        <v>0</v>
      </c>
      <c r="V1642">
        <v>0</v>
      </c>
      <c r="W1642">
        <v>99999.539063000004</v>
      </c>
    </row>
    <row r="1643" spans="1:23" x14ac:dyDescent="0.35">
      <c r="A1643">
        <v>16002888</v>
      </c>
      <c r="B1643">
        <v>179</v>
      </c>
      <c r="C1643">
        <v>47696.575299999997</v>
      </c>
      <c r="D1643">
        <v>57636301.910700001</v>
      </c>
      <c r="E1643">
        <v>46692.832499999997</v>
      </c>
      <c r="F1643">
        <v>1483.454</v>
      </c>
      <c r="G1643">
        <v>1338.9622999999999</v>
      </c>
      <c r="H1643">
        <v>1019.6689</v>
      </c>
      <c r="I1643">
        <v>413</v>
      </c>
      <c r="J1643">
        <v>23</v>
      </c>
      <c r="K1643">
        <v>654</v>
      </c>
      <c r="L1643">
        <v>355</v>
      </c>
      <c r="M1643">
        <v>7719</v>
      </c>
      <c r="N1643">
        <v>5</v>
      </c>
      <c r="O1643">
        <v>93</v>
      </c>
      <c r="P1643">
        <v>20</v>
      </c>
      <c r="Q1643">
        <v>529</v>
      </c>
      <c r="R1643">
        <v>0</v>
      </c>
      <c r="S1643">
        <v>13158605.508400001</v>
      </c>
      <c r="T1643">
        <v>0</v>
      </c>
      <c r="U1643">
        <v>0</v>
      </c>
      <c r="V1643">
        <v>0</v>
      </c>
      <c r="W1643">
        <v>99999.546875</v>
      </c>
    </row>
    <row r="1644" spans="1:23" x14ac:dyDescent="0.35">
      <c r="A1644">
        <v>16004143</v>
      </c>
      <c r="B1644">
        <v>258</v>
      </c>
      <c r="C1644">
        <v>45534.756200000003</v>
      </c>
      <c r="D1644">
        <v>57804360.383699998</v>
      </c>
      <c r="E1644">
        <v>46588.323400000001</v>
      </c>
      <c r="F1644">
        <v>1483.8715999999999</v>
      </c>
      <c r="G1644">
        <v>1345.7012999999999</v>
      </c>
      <c r="H1644">
        <v>1036.1025999999999</v>
      </c>
      <c r="I1644">
        <v>997</v>
      </c>
      <c r="J1644">
        <v>12</v>
      </c>
      <c r="K1644">
        <v>491</v>
      </c>
      <c r="L1644">
        <v>330</v>
      </c>
      <c r="M1644">
        <v>7700</v>
      </c>
      <c r="N1644">
        <v>6</v>
      </c>
      <c r="O1644">
        <v>93</v>
      </c>
      <c r="P1644">
        <v>17</v>
      </c>
      <c r="Q1644">
        <v>529</v>
      </c>
      <c r="R1644">
        <v>0</v>
      </c>
      <c r="S1644">
        <v>13029386.6579</v>
      </c>
      <c r="T1644">
        <v>0</v>
      </c>
      <c r="U1644">
        <v>0</v>
      </c>
      <c r="V1644">
        <v>0</v>
      </c>
      <c r="W1644">
        <v>99999.546875</v>
      </c>
    </row>
    <row r="1645" spans="1:23" x14ac:dyDescent="0.35">
      <c r="A1645">
        <v>16004529</v>
      </c>
      <c r="B1645">
        <v>282</v>
      </c>
      <c r="C1645">
        <v>42431.6878</v>
      </c>
      <c r="D1645">
        <v>57859618.704499997</v>
      </c>
      <c r="E1645">
        <v>46211.374199999998</v>
      </c>
      <c r="F1645">
        <v>1580.1144999999999</v>
      </c>
      <c r="G1645">
        <v>1750.6747</v>
      </c>
      <c r="H1645">
        <v>1069.9994999999999</v>
      </c>
      <c r="I1645">
        <v>1789</v>
      </c>
      <c r="J1645">
        <v>23</v>
      </c>
      <c r="K1645">
        <v>654</v>
      </c>
      <c r="L1645">
        <v>354</v>
      </c>
      <c r="M1645">
        <v>7691</v>
      </c>
      <c r="N1645">
        <v>8</v>
      </c>
      <c r="O1645">
        <v>93</v>
      </c>
      <c r="P1645">
        <v>24</v>
      </c>
      <c r="Q1645">
        <v>526</v>
      </c>
      <c r="R1645">
        <v>0</v>
      </c>
      <c r="S1645">
        <v>12065337.4176</v>
      </c>
      <c r="T1645">
        <v>0</v>
      </c>
      <c r="U1645">
        <v>0</v>
      </c>
      <c r="V1645">
        <v>0</v>
      </c>
      <c r="W1645">
        <v>99999.539063000004</v>
      </c>
    </row>
    <row r="1646" spans="1:23" x14ac:dyDescent="0.35">
      <c r="A1646">
        <v>16002139</v>
      </c>
      <c r="B1646">
        <v>133</v>
      </c>
      <c r="C1646">
        <v>37842.695599999999</v>
      </c>
      <c r="D1646">
        <v>58205933.015199997</v>
      </c>
      <c r="E1646">
        <v>45221.0026</v>
      </c>
      <c r="F1646">
        <v>1600.7538999999999</v>
      </c>
      <c r="G1646">
        <v>1451.8653999999999</v>
      </c>
      <c r="H1646">
        <v>1770.8806999999999</v>
      </c>
      <c r="I1646">
        <v>2213</v>
      </c>
      <c r="J1646">
        <v>12</v>
      </c>
      <c r="K1646">
        <v>737</v>
      </c>
      <c r="L1646">
        <v>369</v>
      </c>
      <c r="M1646">
        <v>7629</v>
      </c>
      <c r="N1646">
        <v>2</v>
      </c>
      <c r="O1646">
        <v>106</v>
      </c>
      <c r="P1646">
        <v>275</v>
      </c>
      <c r="Q1646">
        <v>509</v>
      </c>
      <c r="R1646">
        <v>0</v>
      </c>
      <c r="S1646">
        <v>9250522.4463999998</v>
      </c>
      <c r="T1646">
        <v>0</v>
      </c>
      <c r="U1646">
        <v>0</v>
      </c>
      <c r="V1646">
        <v>0</v>
      </c>
      <c r="W1646">
        <v>99999.546875</v>
      </c>
    </row>
    <row r="1647" spans="1:23" x14ac:dyDescent="0.35">
      <c r="A1647">
        <v>16004868</v>
      </c>
      <c r="B1647">
        <v>303</v>
      </c>
      <c r="C1647">
        <v>37452.053999999996</v>
      </c>
      <c r="D1647">
        <v>58478691.711999997</v>
      </c>
      <c r="E1647">
        <v>43402.528299999998</v>
      </c>
      <c r="F1647">
        <v>1711.8404</v>
      </c>
      <c r="G1647">
        <v>1619.5796</v>
      </c>
      <c r="H1647">
        <v>2030.462</v>
      </c>
      <c r="I1647">
        <v>3111</v>
      </c>
      <c r="J1647">
        <v>24</v>
      </c>
      <c r="K1647">
        <v>714</v>
      </c>
      <c r="L1647">
        <v>370</v>
      </c>
      <c r="M1647">
        <v>7332</v>
      </c>
      <c r="N1647">
        <v>2</v>
      </c>
      <c r="O1647">
        <v>105</v>
      </c>
      <c r="P1647">
        <v>293</v>
      </c>
      <c r="Q1647">
        <v>485</v>
      </c>
      <c r="R1647">
        <v>0</v>
      </c>
      <c r="S1647">
        <v>8422258.4357999992</v>
      </c>
      <c r="T1647">
        <v>0</v>
      </c>
      <c r="U1647">
        <v>0</v>
      </c>
      <c r="V1647">
        <v>0</v>
      </c>
      <c r="W1647">
        <v>99999.546875</v>
      </c>
    </row>
    <row r="1648" spans="1:23" x14ac:dyDescent="0.35">
      <c r="A1648">
        <v>16005180</v>
      </c>
      <c r="B1648">
        <v>323</v>
      </c>
      <c r="C1648">
        <v>41172.519099999998</v>
      </c>
      <c r="D1648">
        <v>58891642.973399997</v>
      </c>
      <c r="E1648">
        <v>45697.499799999998</v>
      </c>
      <c r="F1648">
        <v>2280.1541000000002</v>
      </c>
      <c r="G1648">
        <v>1385.2270000000001</v>
      </c>
      <c r="H1648">
        <v>1021.2062</v>
      </c>
      <c r="I1648">
        <v>1507</v>
      </c>
      <c r="J1648">
        <v>17</v>
      </c>
      <c r="K1648">
        <v>644</v>
      </c>
      <c r="L1648">
        <v>355</v>
      </c>
      <c r="M1648">
        <v>7637</v>
      </c>
      <c r="N1648">
        <v>4</v>
      </c>
      <c r="O1648">
        <v>102</v>
      </c>
      <c r="P1648">
        <v>129</v>
      </c>
      <c r="Q1648">
        <v>523</v>
      </c>
      <c r="R1648">
        <v>0</v>
      </c>
      <c r="S1648">
        <v>11993993.9867</v>
      </c>
      <c r="T1648">
        <v>0</v>
      </c>
      <c r="U1648">
        <v>0</v>
      </c>
      <c r="V1648">
        <v>0</v>
      </c>
      <c r="W1648">
        <v>99999.539063000004</v>
      </c>
    </row>
    <row r="1649" spans="1:23" x14ac:dyDescent="0.35">
      <c r="A1649">
        <v>1100005</v>
      </c>
      <c r="B1649">
        <v>-1</v>
      </c>
      <c r="C1649">
        <v>38224.933700000001</v>
      </c>
      <c r="D1649">
        <v>58903364.357000001</v>
      </c>
      <c r="E1649">
        <v>45919.9859</v>
      </c>
      <c r="F1649">
        <v>1469.1892</v>
      </c>
      <c r="G1649">
        <v>1399.3343</v>
      </c>
      <c r="H1649">
        <v>1580.8865000000001</v>
      </c>
      <c r="I1649">
        <v>1918</v>
      </c>
      <c r="J1649">
        <v>0</v>
      </c>
      <c r="K1649">
        <v>657</v>
      </c>
      <c r="L1649">
        <v>360</v>
      </c>
      <c r="M1649">
        <v>7699</v>
      </c>
      <c r="N1649">
        <v>0</v>
      </c>
      <c r="O1649">
        <v>106</v>
      </c>
      <c r="P1649">
        <v>260</v>
      </c>
      <c r="Q1649">
        <v>516</v>
      </c>
      <c r="R1649">
        <v>0</v>
      </c>
      <c r="S1649">
        <v>10337637.634500001</v>
      </c>
      <c r="T1649">
        <v>0</v>
      </c>
      <c r="U1649">
        <v>0</v>
      </c>
      <c r="V1649">
        <v>0</v>
      </c>
      <c r="W1649">
        <v>99999.546875</v>
      </c>
    </row>
    <row r="1650" spans="1:23" x14ac:dyDescent="0.35">
      <c r="A1650">
        <v>16002474</v>
      </c>
      <c r="B1650">
        <v>153</v>
      </c>
      <c r="C1650">
        <v>36643.792999999998</v>
      </c>
      <c r="D1650">
        <v>58931236.267800003</v>
      </c>
      <c r="E1650">
        <v>43079.224900000001</v>
      </c>
      <c r="F1650">
        <v>1901.0386000000001</v>
      </c>
      <c r="G1650">
        <v>1593.482</v>
      </c>
      <c r="H1650">
        <v>2024.0229999999999</v>
      </c>
      <c r="I1650">
        <v>4142</v>
      </c>
      <c r="J1650">
        <v>11</v>
      </c>
      <c r="K1650">
        <v>1452</v>
      </c>
      <c r="L1650">
        <v>370</v>
      </c>
      <c r="M1650">
        <v>7295</v>
      </c>
      <c r="N1650">
        <v>0</v>
      </c>
      <c r="O1650">
        <v>102</v>
      </c>
      <c r="P1650">
        <v>192</v>
      </c>
      <c r="Q1650">
        <v>485</v>
      </c>
      <c r="R1650">
        <v>0</v>
      </c>
      <c r="S1650">
        <v>7966445.8296999997</v>
      </c>
      <c r="T1650">
        <v>0</v>
      </c>
      <c r="U1650">
        <v>0</v>
      </c>
      <c r="V1650">
        <v>0</v>
      </c>
      <c r="W1650">
        <v>99999.546875</v>
      </c>
    </row>
    <row r="1651" spans="1:23" x14ac:dyDescent="0.35">
      <c r="A1651">
        <v>16002862</v>
      </c>
      <c r="B1651">
        <v>178</v>
      </c>
      <c r="C1651">
        <v>43917.819499999998</v>
      </c>
      <c r="D1651">
        <v>58991228.617299996</v>
      </c>
      <c r="E1651">
        <v>46706.949200000003</v>
      </c>
      <c r="F1651">
        <v>1478.5953999999999</v>
      </c>
      <c r="G1651">
        <v>1302.9964</v>
      </c>
      <c r="H1651">
        <v>1016.2601</v>
      </c>
      <c r="I1651">
        <v>993</v>
      </c>
      <c r="J1651">
        <v>27</v>
      </c>
      <c r="K1651">
        <v>649</v>
      </c>
      <c r="L1651">
        <v>351</v>
      </c>
      <c r="M1651">
        <v>7714</v>
      </c>
      <c r="N1651">
        <v>7</v>
      </c>
      <c r="O1651">
        <v>93</v>
      </c>
      <c r="P1651">
        <v>25</v>
      </c>
      <c r="Q1651">
        <v>527</v>
      </c>
      <c r="R1651">
        <v>0</v>
      </c>
      <c r="S1651">
        <v>13377945.1647</v>
      </c>
      <c r="T1651">
        <v>0</v>
      </c>
      <c r="U1651">
        <v>0</v>
      </c>
      <c r="V1651">
        <v>0</v>
      </c>
      <c r="W1651">
        <v>99999.546875</v>
      </c>
    </row>
    <row r="1652" spans="1:23" x14ac:dyDescent="0.35">
      <c r="A1652">
        <v>16001542</v>
      </c>
      <c r="B1652">
        <v>95</v>
      </c>
      <c r="C1652">
        <v>37998.179900000003</v>
      </c>
      <c r="D1652">
        <v>59092408.504000001</v>
      </c>
      <c r="E1652">
        <v>45403.478499999997</v>
      </c>
      <c r="F1652">
        <v>1965.7064</v>
      </c>
      <c r="G1652">
        <v>1929.8969</v>
      </c>
      <c r="H1652">
        <v>1309.5824</v>
      </c>
      <c r="I1652">
        <v>2481</v>
      </c>
      <c r="J1652">
        <v>7</v>
      </c>
      <c r="K1652">
        <v>815</v>
      </c>
      <c r="L1652">
        <v>391</v>
      </c>
      <c r="M1652">
        <v>7626</v>
      </c>
      <c r="N1652">
        <v>5</v>
      </c>
      <c r="O1652">
        <v>102</v>
      </c>
      <c r="P1652">
        <v>152</v>
      </c>
      <c r="Q1652">
        <v>521</v>
      </c>
      <c r="R1652">
        <v>0</v>
      </c>
      <c r="S1652">
        <v>10792725.350400001</v>
      </c>
      <c r="T1652">
        <v>0</v>
      </c>
      <c r="U1652">
        <v>0</v>
      </c>
      <c r="V1652">
        <v>0</v>
      </c>
      <c r="W1652">
        <v>99999.546875</v>
      </c>
    </row>
    <row r="1653" spans="1:23" x14ac:dyDescent="0.35">
      <c r="A1653">
        <v>16001224</v>
      </c>
      <c r="B1653">
        <v>75</v>
      </c>
      <c r="C1653">
        <v>42098.286399999997</v>
      </c>
      <c r="D1653">
        <v>59183282.567100003</v>
      </c>
      <c r="E1653">
        <v>46634.735399999998</v>
      </c>
      <c r="F1653">
        <v>1483.8715999999999</v>
      </c>
      <c r="G1653">
        <v>1331.4782</v>
      </c>
      <c r="H1653">
        <v>1032.5050000000001</v>
      </c>
      <c r="I1653">
        <v>1793</v>
      </c>
      <c r="J1653">
        <v>19</v>
      </c>
      <c r="K1653">
        <v>657</v>
      </c>
      <c r="L1653">
        <v>355</v>
      </c>
      <c r="M1653">
        <v>7709</v>
      </c>
      <c r="N1653">
        <v>5</v>
      </c>
      <c r="O1653">
        <v>93</v>
      </c>
      <c r="P1653">
        <v>15</v>
      </c>
      <c r="Q1653">
        <v>529</v>
      </c>
      <c r="R1653">
        <v>0</v>
      </c>
      <c r="S1653">
        <v>13056872.3289</v>
      </c>
      <c r="T1653">
        <v>0</v>
      </c>
      <c r="U1653">
        <v>0</v>
      </c>
      <c r="V1653">
        <v>0</v>
      </c>
      <c r="W1653">
        <v>99999.546875</v>
      </c>
    </row>
    <row r="1654" spans="1:23" x14ac:dyDescent="0.35">
      <c r="A1654">
        <v>16004170</v>
      </c>
      <c r="B1654">
        <v>259</v>
      </c>
      <c r="C1654">
        <v>42667.220999999998</v>
      </c>
      <c r="D1654">
        <v>59289327.427900001</v>
      </c>
      <c r="E1654">
        <v>46702.819000000003</v>
      </c>
      <c r="F1654">
        <v>1464.5222000000001</v>
      </c>
      <c r="G1654">
        <v>1271.9529</v>
      </c>
      <c r="H1654">
        <v>1044.9802999999999</v>
      </c>
      <c r="I1654">
        <v>1366</v>
      </c>
      <c r="J1654">
        <v>24</v>
      </c>
      <c r="K1654">
        <v>650</v>
      </c>
      <c r="L1654">
        <v>350</v>
      </c>
      <c r="M1654">
        <v>7712</v>
      </c>
      <c r="N1654">
        <v>6</v>
      </c>
      <c r="O1654">
        <v>93</v>
      </c>
      <c r="P1654">
        <v>25</v>
      </c>
      <c r="Q1654">
        <v>527</v>
      </c>
      <c r="R1654">
        <v>0</v>
      </c>
      <c r="S1654">
        <v>13430905.361199999</v>
      </c>
      <c r="T1654">
        <v>0</v>
      </c>
      <c r="U1654">
        <v>0</v>
      </c>
      <c r="V1654">
        <v>0</v>
      </c>
      <c r="W1654">
        <v>99999.546875</v>
      </c>
    </row>
    <row r="1655" spans="1:23" x14ac:dyDescent="0.35">
      <c r="A1655">
        <v>16003944</v>
      </c>
      <c r="B1655">
        <v>245</v>
      </c>
      <c r="C1655">
        <v>36890.443599999999</v>
      </c>
      <c r="D1655">
        <v>59296406.2751</v>
      </c>
      <c r="E1655">
        <v>43449.918100000003</v>
      </c>
      <c r="F1655">
        <v>1706.1765</v>
      </c>
      <c r="G1655">
        <v>1561.2699</v>
      </c>
      <c r="H1655">
        <v>2030.9576999999999</v>
      </c>
      <c r="I1655">
        <v>3467</v>
      </c>
      <c r="J1655">
        <v>9</v>
      </c>
      <c r="K1655">
        <v>717</v>
      </c>
      <c r="L1655">
        <v>370</v>
      </c>
      <c r="M1655">
        <v>7336</v>
      </c>
      <c r="N1655">
        <v>2</v>
      </c>
      <c r="O1655">
        <v>105</v>
      </c>
      <c r="P1655">
        <v>296</v>
      </c>
      <c r="Q1655">
        <v>485</v>
      </c>
      <c r="R1655">
        <v>0</v>
      </c>
      <c r="S1655">
        <v>8464670.8421</v>
      </c>
      <c r="T1655">
        <v>0</v>
      </c>
      <c r="U1655">
        <v>0</v>
      </c>
      <c r="V1655">
        <v>0</v>
      </c>
      <c r="W1655">
        <v>99999.546875</v>
      </c>
    </row>
    <row r="1656" spans="1:23" x14ac:dyDescent="0.35">
      <c r="A1656">
        <v>16000786</v>
      </c>
      <c r="B1656">
        <v>48</v>
      </c>
      <c r="C1656">
        <v>41520.138899999998</v>
      </c>
      <c r="D1656">
        <v>59343790.686999999</v>
      </c>
      <c r="E1656">
        <v>46657.625899999999</v>
      </c>
      <c r="F1656">
        <v>1503.008</v>
      </c>
      <c r="G1656">
        <v>1361.7728</v>
      </c>
      <c r="H1656">
        <v>1021.1408</v>
      </c>
      <c r="I1656">
        <v>1659</v>
      </c>
      <c r="J1656">
        <v>19</v>
      </c>
      <c r="K1656">
        <v>653</v>
      </c>
      <c r="L1656">
        <v>354</v>
      </c>
      <c r="M1656">
        <v>7718</v>
      </c>
      <c r="N1656">
        <v>7</v>
      </c>
      <c r="O1656">
        <v>93</v>
      </c>
      <c r="P1656">
        <v>18</v>
      </c>
      <c r="Q1656">
        <v>529</v>
      </c>
      <c r="R1656">
        <v>0</v>
      </c>
      <c r="S1656">
        <v>13082826.0548</v>
      </c>
      <c r="T1656">
        <v>0</v>
      </c>
      <c r="U1656">
        <v>0</v>
      </c>
      <c r="V1656">
        <v>0</v>
      </c>
      <c r="W1656">
        <v>99999.546875</v>
      </c>
    </row>
    <row r="1657" spans="1:23" x14ac:dyDescent="0.35">
      <c r="A1657">
        <v>16004071</v>
      </c>
      <c r="B1657">
        <v>253</v>
      </c>
      <c r="C1657">
        <v>41072.920899999997</v>
      </c>
      <c r="D1657">
        <v>59415569.245399997</v>
      </c>
      <c r="E1657">
        <v>46691.747100000001</v>
      </c>
      <c r="F1657">
        <v>1480.6153999999999</v>
      </c>
      <c r="G1657">
        <v>1332.5721000000001</v>
      </c>
      <c r="H1657">
        <v>1031.5652</v>
      </c>
      <c r="I1657">
        <v>1789</v>
      </c>
      <c r="J1657">
        <v>18</v>
      </c>
      <c r="K1657">
        <v>651</v>
      </c>
      <c r="L1657">
        <v>354</v>
      </c>
      <c r="M1657">
        <v>7720</v>
      </c>
      <c r="N1657">
        <v>4</v>
      </c>
      <c r="O1657">
        <v>92</v>
      </c>
      <c r="P1657">
        <v>20</v>
      </c>
      <c r="Q1657">
        <v>529</v>
      </c>
      <c r="R1657">
        <v>0</v>
      </c>
      <c r="S1657">
        <v>13093459.5469</v>
      </c>
      <c r="T1657">
        <v>0</v>
      </c>
      <c r="U1657">
        <v>0</v>
      </c>
      <c r="V1657">
        <v>0</v>
      </c>
      <c r="W1657">
        <v>99999.546875</v>
      </c>
    </row>
    <row r="1658" spans="1:23" x14ac:dyDescent="0.35">
      <c r="A1658">
        <v>16005530</v>
      </c>
      <c r="B1658">
        <v>344</v>
      </c>
      <c r="C1658">
        <v>41118.324099999998</v>
      </c>
      <c r="D1658">
        <v>59460575.501599997</v>
      </c>
      <c r="E1658">
        <v>46694.240899999997</v>
      </c>
      <c r="F1658">
        <v>1481.0009</v>
      </c>
      <c r="G1658">
        <v>1353.3628000000001</v>
      </c>
      <c r="H1658">
        <v>1020.7664</v>
      </c>
      <c r="I1658">
        <v>1785</v>
      </c>
      <c r="J1658">
        <v>17</v>
      </c>
      <c r="K1658">
        <v>650</v>
      </c>
      <c r="L1658">
        <v>354</v>
      </c>
      <c r="M1658">
        <v>7722</v>
      </c>
      <c r="N1658">
        <v>5</v>
      </c>
      <c r="O1658">
        <v>92</v>
      </c>
      <c r="P1658">
        <v>20</v>
      </c>
      <c r="Q1658">
        <v>528</v>
      </c>
      <c r="R1658">
        <v>0</v>
      </c>
      <c r="S1658">
        <v>13104233.2335</v>
      </c>
      <c r="T1658">
        <v>0</v>
      </c>
      <c r="U1658">
        <v>0</v>
      </c>
      <c r="V1658">
        <v>0</v>
      </c>
      <c r="W1658">
        <v>99999.546875</v>
      </c>
    </row>
    <row r="1659" spans="1:23" x14ac:dyDescent="0.35">
      <c r="A1659">
        <v>16000748</v>
      </c>
      <c r="B1659">
        <v>46</v>
      </c>
      <c r="C1659">
        <v>41005.672200000001</v>
      </c>
      <c r="D1659">
        <v>59468525.987300001</v>
      </c>
      <c r="E1659">
        <v>46759.313099999999</v>
      </c>
      <c r="F1659">
        <v>1476.3749</v>
      </c>
      <c r="G1659">
        <v>1326.2107000000001</v>
      </c>
      <c r="H1659">
        <v>1017.3459</v>
      </c>
      <c r="I1659">
        <v>1788</v>
      </c>
      <c r="J1659">
        <v>11</v>
      </c>
      <c r="K1659">
        <v>651</v>
      </c>
      <c r="L1659">
        <v>354</v>
      </c>
      <c r="M1659">
        <v>7731</v>
      </c>
      <c r="N1659">
        <v>4</v>
      </c>
      <c r="O1659">
        <v>93</v>
      </c>
      <c r="P1659">
        <v>19</v>
      </c>
      <c r="Q1659">
        <v>529</v>
      </c>
      <c r="R1659">
        <v>0</v>
      </c>
      <c r="S1659">
        <v>13119212.682800001</v>
      </c>
      <c r="T1659">
        <v>0</v>
      </c>
      <c r="U1659">
        <v>0</v>
      </c>
      <c r="V1659">
        <v>0</v>
      </c>
      <c r="W1659">
        <v>99999.546875</v>
      </c>
    </row>
    <row r="1660" spans="1:23" x14ac:dyDescent="0.35">
      <c r="A1660">
        <v>16001951</v>
      </c>
      <c r="B1660">
        <v>121</v>
      </c>
      <c r="C1660">
        <v>42085.419800000003</v>
      </c>
      <c r="D1660">
        <v>59618535.932499997</v>
      </c>
      <c r="E1660">
        <v>46788.616000000002</v>
      </c>
      <c r="F1660">
        <v>1458.3952999999999</v>
      </c>
      <c r="G1660">
        <v>1267.8532</v>
      </c>
      <c r="H1660">
        <v>1014.3454</v>
      </c>
      <c r="I1660">
        <v>1507</v>
      </c>
      <c r="J1660">
        <v>22</v>
      </c>
      <c r="K1660">
        <v>648</v>
      </c>
      <c r="L1660">
        <v>352</v>
      </c>
      <c r="M1660">
        <v>7724</v>
      </c>
      <c r="N1660">
        <v>6</v>
      </c>
      <c r="O1660">
        <v>93</v>
      </c>
      <c r="P1660">
        <v>22</v>
      </c>
      <c r="Q1660">
        <v>527</v>
      </c>
      <c r="R1660">
        <v>0</v>
      </c>
      <c r="S1660">
        <v>13433762.8299</v>
      </c>
      <c r="T1660">
        <v>0</v>
      </c>
      <c r="U1660">
        <v>0</v>
      </c>
      <c r="V1660">
        <v>0</v>
      </c>
      <c r="W1660">
        <v>99999.546875</v>
      </c>
    </row>
    <row r="1661" spans="1:23" x14ac:dyDescent="0.35">
      <c r="A1661">
        <v>16001083</v>
      </c>
      <c r="B1661">
        <v>67</v>
      </c>
      <c r="C1661">
        <v>40971.612999999998</v>
      </c>
      <c r="D1661">
        <v>59755814.593800001</v>
      </c>
      <c r="E1661">
        <v>46691.760900000001</v>
      </c>
      <c r="F1661">
        <v>1480.1785</v>
      </c>
      <c r="G1661">
        <v>1326.7458999999999</v>
      </c>
      <c r="H1661">
        <v>1022.1077</v>
      </c>
      <c r="I1661">
        <v>1787</v>
      </c>
      <c r="J1661">
        <v>14</v>
      </c>
      <c r="K1661">
        <v>655</v>
      </c>
      <c r="L1661">
        <v>354</v>
      </c>
      <c r="M1661">
        <v>7719</v>
      </c>
      <c r="N1661">
        <v>5</v>
      </c>
      <c r="O1661">
        <v>93</v>
      </c>
      <c r="P1661">
        <v>27</v>
      </c>
      <c r="Q1661">
        <v>529</v>
      </c>
      <c r="R1661">
        <v>0</v>
      </c>
      <c r="S1661">
        <v>13067223.937000001</v>
      </c>
      <c r="T1661">
        <v>0</v>
      </c>
      <c r="U1661">
        <v>0</v>
      </c>
      <c r="V1661">
        <v>0</v>
      </c>
      <c r="W1661">
        <v>99999.546875</v>
      </c>
    </row>
    <row r="1662" spans="1:23" x14ac:dyDescent="0.35">
      <c r="A1662">
        <v>16005485</v>
      </c>
      <c r="B1662">
        <v>342</v>
      </c>
      <c r="C1662">
        <v>35867.943500000001</v>
      </c>
      <c r="D1662">
        <v>59788482.7064</v>
      </c>
      <c r="E1662">
        <v>43526.52</v>
      </c>
      <c r="F1662">
        <v>1694.2876000000001</v>
      </c>
      <c r="G1662">
        <v>1532.7465999999999</v>
      </c>
      <c r="H1662">
        <v>2029.2190000000001</v>
      </c>
      <c r="I1662">
        <v>3678</v>
      </c>
      <c r="J1662">
        <v>7</v>
      </c>
      <c r="K1662">
        <v>1208</v>
      </c>
      <c r="L1662">
        <v>370</v>
      </c>
      <c r="M1662">
        <v>7360</v>
      </c>
      <c r="N1662">
        <v>1</v>
      </c>
      <c r="O1662">
        <v>106</v>
      </c>
      <c r="P1662">
        <v>299</v>
      </c>
      <c r="Q1662">
        <v>486</v>
      </c>
      <c r="R1662">
        <v>0</v>
      </c>
      <c r="S1662">
        <v>8208245.318</v>
      </c>
      <c r="T1662">
        <v>0</v>
      </c>
      <c r="U1662">
        <v>0</v>
      </c>
      <c r="V1662">
        <v>0</v>
      </c>
      <c r="W1662">
        <v>99999.546875</v>
      </c>
    </row>
    <row r="1663" spans="1:23" x14ac:dyDescent="0.35">
      <c r="A1663">
        <v>16005912</v>
      </c>
      <c r="B1663">
        <v>368</v>
      </c>
      <c r="C1663">
        <v>37763.5409</v>
      </c>
      <c r="D1663">
        <v>59808620.928199999</v>
      </c>
      <c r="E1663">
        <v>45114.304799999998</v>
      </c>
      <c r="F1663">
        <v>1660.2497000000001</v>
      </c>
      <c r="G1663">
        <v>1902.5636</v>
      </c>
      <c r="H1663">
        <v>1909.7158999999999</v>
      </c>
      <c r="I1663">
        <v>4621</v>
      </c>
      <c r="J1663">
        <v>3</v>
      </c>
      <c r="K1663">
        <v>809</v>
      </c>
      <c r="L1663">
        <v>306</v>
      </c>
      <c r="M1663">
        <v>7646</v>
      </c>
      <c r="N1663">
        <v>1</v>
      </c>
      <c r="O1663">
        <v>103</v>
      </c>
      <c r="P1663">
        <v>170</v>
      </c>
      <c r="Q1663">
        <v>514</v>
      </c>
      <c r="R1663">
        <v>0</v>
      </c>
      <c r="S1663">
        <v>8267533.6782999998</v>
      </c>
      <c r="T1663">
        <v>0</v>
      </c>
      <c r="U1663">
        <v>0</v>
      </c>
      <c r="V1663">
        <v>0</v>
      </c>
      <c r="W1663">
        <v>99999.546875</v>
      </c>
    </row>
    <row r="1664" spans="1:23" x14ac:dyDescent="0.35">
      <c r="A1664">
        <v>16004060</v>
      </c>
      <c r="B1664">
        <v>253</v>
      </c>
      <c r="C1664">
        <v>37715.306199999999</v>
      </c>
      <c r="D1664">
        <v>59983162.200000003</v>
      </c>
      <c r="E1664">
        <v>44529.534399999997</v>
      </c>
      <c r="F1664">
        <v>2589.4926999999998</v>
      </c>
      <c r="G1664">
        <v>1565.7455</v>
      </c>
      <c r="H1664">
        <v>1051.6912</v>
      </c>
      <c r="I1664">
        <v>2510</v>
      </c>
      <c r="J1664">
        <v>7</v>
      </c>
      <c r="K1664">
        <v>828</v>
      </c>
      <c r="L1664">
        <v>395</v>
      </c>
      <c r="M1664">
        <v>7487</v>
      </c>
      <c r="N1664">
        <v>2</v>
      </c>
      <c r="O1664">
        <v>103</v>
      </c>
      <c r="P1664">
        <v>142</v>
      </c>
      <c r="Q1664">
        <v>519</v>
      </c>
      <c r="R1664">
        <v>0</v>
      </c>
      <c r="S1664">
        <v>11633969.203600001</v>
      </c>
      <c r="T1664">
        <v>0</v>
      </c>
      <c r="U1664">
        <v>0</v>
      </c>
      <c r="V1664">
        <v>0</v>
      </c>
      <c r="W1664">
        <v>99999.539063000004</v>
      </c>
    </row>
    <row r="1665" spans="1:23" x14ac:dyDescent="0.35">
      <c r="A1665">
        <v>16003370</v>
      </c>
      <c r="B1665">
        <v>209</v>
      </c>
      <c r="C1665">
        <v>40097.96</v>
      </c>
      <c r="D1665">
        <v>60061006.355999999</v>
      </c>
      <c r="E1665">
        <v>46699.828800000003</v>
      </c>
      <c r="F1665">
        <v>1481.9840999999999</v>
      </c>
      <c r="G1665">
        <v>1326.9476</v>
      </c>
      <c r="H1665">
        <v>1031.5993000000001</v>
      </c>
      <c r="I1665">
        <v>2067</v>
      </c>
      <c r="J1665">
        <v>21</v>
      </c>
      <c r="K1665">
        <v>651</v>
      </c>
      <c r="L1665">
        <v>354</v>
      </c>
      <c r="M1665">
        <v>7721</v>
      </c>
      <c r="N1665">
        <v>4</v>
      </c>
      <c r="O1665">
        <v>93</v>
      </c>
      <c r="P1665">
        <v>21</v>
      </c>
      <c r="Q1665">
        <v>529</v>
      </c>
      <c r="R1665">
        <v>0</v>
      </c>
      <c r="S1665">
        <v>13119404.408500001</v>
      </c>
      <c r="T1665">
        <v>0</v>
      </c>
      <c r="U1665">
        <v>0</v>
      </c>
      <c r="V1665">
        <v>0</v>
      </c>
      <c r="W1665">
        <v>99999.546875</v>
      </c>
    </row>
    <row r="1666" spans="1:23" x14ac:dyDescent="0.35">
      <c r="A1666">
        <v>16004940</v>
      </c>
      <c r="B1666">
        <v>308</v>
      </c>
      <c r="C1666">
        <v>39101.177199999998</v>
      </c>
      <c r="D1666">
        <v>60597958.281000003</v>
      </c>
      <c r="E1666">
        <v>46146.484700000001</v>
      </c>
      <c r="F1666">
        <v>1586.1214</v>
      </c>
      <c r="G1666">
        <v>1755.1832999999999</v>
      </c>
      <c r="H1666">
        <v>1082.2114999999999</v>
      </c>
      <c r="I1666">
        <v>3089</v>
      </c>
      <c r="J1666">
        <v>14</v>
      </c>
      <c r="K1666">
        <v>860</v>
      </c>
      <c r="L1666">
        <v>353</v>
      </c>
      <c r="M1666">
        <v>7679</v>
      </c>
      <c r="N1666">
        <v>8</v>
      </c>
      <c r="O1666">
        <v>92</v>
      </c>
      <c r="P1666">
        <v>26</v>
      </c>
      <c r="Q1666">
        <v>526</v>
      </c>
      <c r="R1666">
        <v>0</v>
      </c>
      <c r="S1666">
        <v>12065952.6856</v>
      </c>
      <c r="T1666">
        <v>0</v>
      </c>
      <c r="U1666">
        <v>0</v>
      </c>
      <c r="V1666">
        <v>0</v>
      </c>
      <c r="W1666">
        <v>99999.539063000004</v>
      </c>
    </row>
    <row r="1667" spans="1:23" x14ac:dyDescent="0.35">
      <c r="A1667">
        <v>16005848</v>
      </c>
      <c r="B1667">
        <v>364</v>
      </c>
      <c r="C1667">
        <v>37876.868799999997</v>
      </c>
      <c r="D1667">
        <v>60603809.727499999</v>
      </c>
      <c r="E1667">
        <v>45782.966800000002</v>
      </c>
      <c r="F1667">
        <v>1037.2678000000001</v>
      </c>
      <c r="G1667">
        <v>1305.8181</v>
      </c>
      <c r="H1667">
        <v>1801.4425000000001</v>
      </c>
      <c r="I1667">
        <v>2210</v>
      </c>
      <c r="J1667">
        <v>17</v>
      </c>
      <c r="K1667">
        <v>738</v>
      </c>
      <c r="L1667">
        <v>368</v>
      </c>
      <c r="M1667">
        <v>7646</v>
      </c>
      <c r="N1667">
        <v>2</v>
      </c>
      <c r="O1667">
        <v>106</v>
      </c>
      <c r="P1667">
        <v>141</v>
      </c>
      <c r="Q1667">
        <v>510</v>
      </c>
      <c r="R1667">
        <v>0</v>
      </c>
      <c r="S1667">
        <v>13000700.395400001</v>
      </c>
      <c r="T1667">
        <v>0</v>
      </c>
      <c r="U1667">
        <v>0</v>
      </c>
      <c r="V1667">
        <v>0</v>
      </c>
      <c r="W1667">
        <v>99999.539063000004</v>
      </c>
    </row>
    <row r="1668" spans="1:23" x14ac:dyDescent="0.35">
      <c r="A1668">
        <v>16003594</v>
      </c>
      <c r="B1668">
        <v>223</v>
      </c>
      <c r="C1668">
        <v>37321.664299999997</v>
      </c>
      <c r="D1668">
        <v>60730090.402999997</v>
      </c>
      <c r="E1668">
        <v>44579.6103</v>
      </c>
      <c r="F1668">
        <v>2587.4214000000002</v>
      </c>
      <c r="G1668">
        <v>1559.5953</v>
      </c>
      <c r="H1668">
        <v>1045.5474999999999</v>
      </c>
      <c r="I1668">
        <v>2511</v>
      </c>
      <c r="J1668">
        <v>6</v>
      </c>
      <c r="K1668">
        <v>827</v>
      </c>
      <c r="L1668">
        <v>394</v>
      </c>
      <c r="M1668">
        <v>7499</v>
      </c>
      <c r="N1668">
        <v>2</v>
      </c>
      <c r="O1668">
        <v>102</v>
      </c>
      <c r="P1668">
        <v>196</v>
      </c>
      <c r="Q1668">
        <v>519</v>
      </c>
      <c r="R1668">
        <v>0</v>
      </c>
      <c r="S1668">
        <v>11645491.657299999</v>
      </c>
      <c r="T1668">
        <v>0</v>
      </c>
      <c r="U1668">
        <v>0</v>
      </c>
      <c r="V1668">
        <v>0</v>
      </c>
      <c r="W1668">
        <v>99999.546875</v>
      </c>
    </row>
    <row r="1669" spans="1:23" x14ac:dyDescent="0.35">
      <c r="A1669">
        <v>16002824</v>
      </c>
      <c r="B1669">
        <v>175</v>
      </c>
      <c r="C1669">
        <v>35907.010199999997</v>
      </c>
      <c r="D1669">
        <v>60827786.658399999</v>
      </c>
      <c r="E1669">
        <v>43567.177600000003</v>
      </c>
      <c r="F1669">
        <v>1704.6033</v>
      </c>
      <c r="G1669">
        <v>1492.1836000000001</v>
      </c>
      <c r="H1669">
        <v>2008.61</v>
      </c>
      <c r="I1669">
        <v>4228</v>
      </c>
      <c r="J1669">
        <v>8</v>
      </c>
      <c r="K1669">
        <v>712</v>
      </c>
      <c r="L1669">
        <v>370</v>
      </c>
      <c r="M1669">
        <v>7357</v>
      </c>
      <c r="N1669">
        <v>1</v>
      </c>
      <c r="O1669">
        <v>105</v>
      </c>
      <c r="P1669">
        <v>298</v>
      </c>
      <c r="Q1669">
        <v>484</v>
      </c>
      <c r="R1669">
        <v>0</v>
      </c>
      <c r="S1669">
        <v>8300293.5722000003</v>
      </c>
      <c r="T1669">
        <v>0</v>
      </c>
      <c r="U1669">
        <v>0</v>
      </c>
      <c r="V1669">
        <v>0</v>
      </c>
      <c r="W1669">
        <v>99999.546875</v>
      </c>
    </row>
    <row r="1670" spans="1:23" x14ac:dyDescent="0.35">
      <c r="A1670">
        <v>16000587</v>
      </c>
      <c r="B1670">
        <v>36</v>
      </c>
      <c r="C1670">
        <v>35854.650300000001</v>
      </c>
      <c r="D1670">
        <v>60863490.208700001</v>
      </c>
      <c r="E1670">
        <v>43601.143600000003</v>
      </c>
      <c r="F1670">
        <v>1694.5572999999999</v>
      </c>
      <c r="G1670">
        <v>1522.4677999999999</v>
      </c>
      <c r="H1670">
        <v>2002.9761000000001</v>
      </c>
      <c r="I1670">
        <v>4385</v>
      </c>
      <c r="J1670">
        <v>4</v>
      </c>
      <c r="K1670">
        <v>713</v>
      </c>
      <c r="L1670">
        <v>369</v>
      </c>
      <c r="M1670">
        <v>7370</v>
      </c>
      <c r="N1670">
        <v>1</v>
      </c>
      <c r="O1670">
        <v>105</v>
      </c>
      <c r="P1670">
        <v>298</v>
      </c>
      <c r="Q1670">
        <v>483</v>
      </c>
      <c r="R1670">
        <v>0</v>
      </c>
      <c r="S1670">
        <v>8213585.0924000004</v>
      </c>
      <c r="T1670">
        <v>0</v>
      </c>
      <c r="U1670">
        <v>0</v>
      </c>
      <c r="V1670">
        <v>0</v>
      </c>
      <c r="W1670">
        <v>99999.546875</v>
      </c>
    </row>
    <row r="1671" spans="1:23" x14ac:dyDescent="0.35">
      <c r="A1671">
        <v>16001521</v>
      </c>
      <c r="B1671">
        <v>94</v>
      </c>
      <c r="C1671">
        <v>37255.614699999998</v>
      </c>
      <c r="D1671">
        <v>60890651.226400003</v>
      </c>
      <c r="E1671">
        <v>45926.949699999997</v>
      </c>
      <c r="F1671">
        <v>1708.7122999999999</v>
      </c>
      <c r="G1671">
        <v>1835.6749</v>
      </c>
      <c r="H1671">
        <v>1258.3659</v>
      </c>
      <c r="I1671">
        <v>2481</v>
      </c>
      <c r="J1671">
        <v>2</v>
      </c>
      <c r="K1671">
        <v>816</v>
      </c>
      <c r="L1671">
        <v>391</v>
      </c>
      <c r="M1671">
        <v>7681</v>
      </c>
      <c r="N1671">
        <v>6</v>
      </c>
      <c r="O1671">
        <v>100</v>
      </c>
      <c r="P1671">
        <v>181</v>
      </c>
      <c r="Q1671">
        <v>523</v>
      </c>
      <c r="R1671">
        <v>0</v>
      </c>
      <c r="S1671">
        <v>11202372.226600001</v>
      </c>
      <c r="T1671">
        <v>0</v>
      </c>
      <c r="U1671">
        <v>0</v>
      </c>
      <c r="V1671">
        <v>0</v>
      </c>
      <c r="W1671">
        <v>99999.546875</v>
      </c>
    </row>
    <row r="1672" spans="1:23" x14ac:dyDescent="0.35">
      <c r="A1672">
        <v>16002543</v>
      </c>
      <c r="B1672">
        <v>158</v>
      </c>
      <c r="C1672">
        <v>49875.556700000001</v>
      </c>
      <c r="D1672">
        <v>61041826.064499997</v>
      </c>
      <c r="E1672">
        <v>46825.87</v>
      </c>
      <c r="F1672">
        <v>1392.1307999999999</v>
      </c>
      <c r="G1672">
        <v>1331.0298</v>
      </c>
      <c r="H1672">
        <v>1013.4256</v>
      </c>
      <c r="I1672">
        <v>576</v>
      </c>
      <c r="J1672">
        <v>17</v>
      </c>
      <c r="K1672">
        <v>465</v>
      </c>
      <c r="L1672">
        <v>118</v>
      </c>
      <c r="M1672">
        <v>7724</v>
      </c>
      <c r="N1672">
        <v>1</v>
      </c>
      <c r="O1672">
        <v>104</v>
      </c>
      <c r="P1672">
        <v>256</v>
      </c>
      <c r="Q1672">
        <v>529</v>
      </c>
      <c r="R1672">
        <v>0</v>
      </c>
      <c r="S1672">
        <v>13262536.412</v>
      </c>
      <c r="T1672">
        <v>0</v>
      </c>
      <c r="U1672">
        <v>0</v>
      </c>
      <c r="V1672">
        <v>0</v>
      </c>
      <c r="W1672">
        <v>99999.546875</v>
      </c>
    </row>
    <row r="1673" spans="1:23" x14ac:dyDescent="0.35">
      <c r="A1673">
        <v>16000624</v>
      </c>
      <c r="B1673">
        <v>38</v>
      </c>
      <c r="C1673">
        <v>35474.833200000001</v>
      </c>
      <c r="D1673">
        <v>61225933.444499999</v>
      </c>
      <c r="E1673">
        <v>43601.312400000003</v>
      </c>
      <c r="F1673">
        <v>1685.8734999999999</v>
      </c>
      <c r="G1673">
        <v>1527.3832</v>
      </c>
      <c r="H1673">
        <v>2019.0046</v>
      </c>
      <c r="I1673">
        <v>4148</v>
      </c>
      <c r="J1673">
        <v>10</v>
      </c>
      <c r="K1673">
        <v>1450</v>
      </c>
      <c r="L1673">
        <v>369</v>
      </c>
      <c r="M1673">
        <v>7373</v>
      </c>
      <c r="N1673">
        <v>1</v>
      </c>
      <c r="O1673">
        <v>106</v>
      </c>
      <c r="P1673">
        <v>298</v>
      </c>
      <c r="Q1673">
        <v>486</v>
      </c>
      <c r="R1673">
        <v>0</v>
      </c>
      <c r="S1673">
        <v>8231792.1902000001</v>
      </c>
      <c r="T1673">
        <v>1</v>
      </c>
      <c r="U1673">
        <v>0</v>
      </c>
      <c r="V1673">
        <v>0</v>
      </c>
      <c r="W1673">
        <v>99999.546875</v>
      </c>
    </row>
    <row r="1674" spans="1:23" x14ac:dyDescent="0.35">
      <c r="A1674">
        <v>16005038</v>
      </c>
      <c r="B1674">
        <v>314</v>
      </c>
      <c r="C1674">
        <v>36658.413</v>
      </c>
      <c r="D1674">
        <v>61273191.836300001</v>
      </c>
      <c r="E1674">
        <v>45505.080900000001</v>
      </c>
      <c r="F1674">
        <v>1842.4825000000001</v>
      </c>
      <c r="G1674">
        <v>1530.0335</v>
      </c>
      <c r="H1674">
        <v>1087.5990999999999</v>
      </c>
      <c r="I1674">
        <v>2265</v>
      </c>
      <c r="J1674">
        <v>17</v>
      </c>
      <c r="K1674">
        <v>837</v>
      </c>
      <c r="L1674">
        <v>391</v>
      </c>
      <c r="M1674">
        <v>7597</v>
      </c>
      <c r="N1674">
        <v>2</v>
      </c>
      <c r="O1674">
        <v>104</v>
      </c>
      <c r="P1674">
        <v>204</v>
      </c>
      <c r="Q1674">
        <v>518</v>
      </c>
      <c r="R1674">
        <v>0</v>
      </c>
      <c r="S1674">
        <v>11785463.971999999</v>
      </c>
      <c r="T1674">
        <v>0</v>
      </c>
      <c r="U1674">
        <v>0</v>
      </c>
      <c r="V1674">
        <v>0</v>
      </c>
      <c r="W1674">
        <v>99999.546875</v>
      </c>
    </row>
    <row r="1675" spans="1:23" x14ac:dyDescent="0.35">
      <c r="A1675">
        <v>16003677</v>
      </c>
      <c r="B1675">
        <v>229</v>
      </c>
      <c r="C1675">
        <v>37654.376499999998</v>
      </c>
      <c r="D1675">
        <v>61335632.024300002</v>
      </c>
      <c r="E1675">
        <v>46626.0766</v>
      </c>
      <c r="F1675">
        <v>1489.9145000000001</v>
      </c>
      <c r="G1675">
        <v>1335.0646999999999</v>
      </c>
      <c r="H1675">
        <v>1033.1201000000001</v>
      </c>
      <c r="I1675">
        <v>2068</v>
      </c>
      <c r="J1675">
        <v>25</v>
      </c>
      <c r="K1675">
        <v>653</v>
      </c>
      <c r="L1675">
        <v>354</v>
      </c>
      <c r="M1675">
        <v>7709</v>
      </c>
      <c r="N1675">
        <v>2</v>
      </c>
      <c r="O1675">
        <v>96</v>
      </c>
      <c r="P1675">
        <v>98</v>
      </c>
      <c r="Q1675">
        <v>529</v>
      </c>
      <c r="R1675">
        <v>0</v>
      </c>
      <c r="S1675">
        <v>13114838.9417</v>
      </c>
      <c r="T1675">
        <v>0</v>
      </c>
      <c r="U1675">
        <v>0</v>
      </c>
      <c r="V1675">
        <v>0</v>
      </c>
      <c r="W1675">
        <v>99999.546875</v>
      </c>
    </row>
    <row r="1676" spans="1:23" x14ac:dyDescent="0.35">
      <c r="A1676">
        <v>16001713</v>
      </c>
      <c r="B1676">
        <v>106</v>
      </c>
      <c r="C1676">
        <v>48148.2215</v>
      </c>
      <c r="D1676">
        <v>61376867.077100001</v>
      </c>
      <c r="E1676">
        <v>46868.352899999998</v>
      </c>
      <c r="F1676">
        <v>1390.5217</v>
      </c>
      <c r="G1676">
        <v>1330.2765999999999</v>
      </c>
      <c r="H1676">
        <v>1008.785</v>
      </c>
      <c r="I1676">
        <v>7</v>
      </c>
      <c r="J1676">
        <v>7</v>
      </c>
      <c r="K1676">
        <v>268</v>
      </c>
      <c r="L1676">
        <v>355</v>
      </c>
      <c r="M1676">
        <v>7730</v>
      </c>
      <c r="N1676">
        <v>1</v>
      </c>
      <c r="O1676">
        <v>104</v>
      </c>
      <c r="P1676">
        <v>254</v>
      </c>
      <c r="Q1676">
        <v>529</v>
      </c>
      <c r="R1676">
        <v>0</v>
      </c>
      <c r="S1676">
        <v>13545795.274599999</v>
      </c>
      <c r="T1676">
        <v>0</v>
      </c>
      <c r="U1676">
        <v>0</v>
      </c>
      <c r="V1676">
        <v>0</v>
      </c>
      <c r="W1676">
        <v>99999.546875</v>
      </c>
    </row>
    <row r="1677" spans="1:23" x14ac:dyDescent="0.35">
      <c r="A1677">
        <v>16002136</v>
      </c>
      <c r="B1677">
        <v>132</v>
      </c>
      <c r="C1677">
        <v>36543.068200000002</v>
      </c>
      <c r="D1677">
        <v>61391794.862000003</v>
      </c>
      <c r="E1677">
        <v>45562.369899999998</v>
      </c>
      <c r="F1677">
        <v>1839.8646000000001</v>
      </c>
      <c r="G1677">
        <v>1527.5563999999999</v>
      </c>
      <c r="H1677">
        <v>1078.9105999999999</v>
      </c>
      <c r="I1677">
        <v>2264</v>
      </c>
      <c r="J1677">
        <v>15</v>
      </c>
      <c r="K1677">
        <v>834</v>
      </c>
      <c r="L1677">
        <v>391</v>
      </c>
      <c r="M1677">
        <v>7609</v>
      </c>
      <c r="N1677">
        <v>0</v>
      </c>
      <c r="O1677">
        <v>104</v>
      </c>
      <c r="P1677">
        <v>220</v>
      </c>
      <c r="Q1677">
        <v>518</v>
      </c>
      <c r="R1677">
        <v>0</v>
      </c>
      <c r="S1677">
        <v>11790294.9189</v>
      </c>
      <c r="T1677">
        <v>0</v>
      </c>
      <c r="U1677">
        <v>0</v>
      </c>
      <c r="V1677">
        <v>0</v>
      </c>
      <c r="W1677">
        <v>99999.546875</v>
      </c>
    </row>
    <row r="1678" spans="1:23" x14ac:dyDescent="0.35">
      <c r="A1678">
        <v>16001327</v>
      </c>
      <c r="B1678">
        <v>82</v>
      </c>
      <c r="C1678">
        <v>39006.091399999998</v>
      </c>
      <c r="D1678">
        <v>61504516.801799998</v>
      </c>
      <c r="E1678">
        <v>46705.733500000002</v>
      </c>
      <c r="F1678">
        <v>1479.4531999999999</v>
      </c>
      <c r="G1678">
        <v>1331.8607</v>
      </c>
      <c r="H1678">
        <v>1023.6996</v>
      </c>
      <c r="I1678">
        <v>2853</v>
      </c>
      <c r="J1678">
        <v>8</v>
      </c>
      <c r="K1678">
        <v>655</v>
      </c>
      <c r="L1678">
        <v>354</v>
      </c>
      <c r="M1678">
        <v>7721</v>
      </c>
      <c r="N1678">
        <v>4</v>
      </c>
      <c r="O1678">
        <v>93</v>
      </c>
      <c r="P1678">
        <v>21</v>
      </c>
      <c r="Q1678">
        <v>529</v>
      </c>
      <c r="R1678">
        <v>0</v>
      </c>
      <c r="S1678">
        <v>13113982.0449</v>
      </c>
      <c r="T1678">
        <v>0</v>
      </c>
      <c r="U1678">
        <v>0</v>
      </c>
      <c r="V1678">
        <v>0</v>
      </c>
      <c r="W1678">
        <v>99999.539063000004</v>
      </c>
    </row>
    <row r="1679" spans="1:23" x14ac:dyDescent="0.35">
      <c r="A1679">
        <v>16000940</v>
      </c>
      <c r="B1679">
        <v>58</v>
      </c>
      <c r="C1679">
        <v>36401.928999999996</v>
      </c>
      <c r="D1679">
        <v>61648618.119999997</v>
      </c>
      <c r="E1679">
        <v>45072.729299999999</v>
      </c>
      <c r="F1679">
        <v>1604.9907000000001</v>
      </c>
      <c r="G1679">
        <v>1499.0509</v>
      </c>
      <c r="H1679">
        <v>1786.8395</v>
      </c>
      <c r="I1679">
        <v>3803</v>
      </c>
      <c r="J1679">
        <v>17</v>
      </c>
      <c r="K1679">
        <v>674</v>
      </c>
      <c r="L1679">
        <v>363</v>
      </c>
      <c r="M1679">
        <v>7602</v>
      </c>
      <c r="N1679">
        <v>3</v>
      </c>
      <c r="O1679">
        <v>106</v>
      </c>
      <c r="P1679">
        <v>274</v>
      </c>
      <c r="Q1679">
        <v>509</v>
      </c>
      <c r="R1679">
        <v>0</v>
      </c>
      <c r="S1679">
        <v>9150907.5247000009</v>
      </c>
      <c r="T1679">
        <v>0</v>
      </c>
      <c r="U1679">
        <v>0</v>
      </c>
      <c r="V1679">
        <v>0</v>
      </c>
      <c r="W1679">
        <v>99999.546875</v>
      </c>
    </row>
    <row r="1680" spans="1:23" x14ac:dyDescent="0.35">
      <c r="A1680">
        <v>16004125</v>
      </c>
      <c r="B1680">
        <v>257</v>
      </c>
      <c r="C1680">
        <v>44136.4951</v>
      </c>
      <c r="D1680">
        <v>61688100.813299999</v>
      </c>
      <c r="E1680">
        <v>46823.241900000001</v>
      </c>
      <c r="F1680">
        <v>1409.7612999999999</v>
      </c>
      <c r="G1680">
        <v>1330.8079</v>
      </c>
      <c r="H1680">
        <v>1010.0675</v>
      </c>
      <c r="I1680">
        <v>271</v>
      </c>
      <c r="J1680">
        <v>4</v>
      </c>
      <c r="K1680">
        <v>627</v>
      </c>
      <c r="L1680">
        <v>354</v>
      </c>
      <c r="M1680">
        <v>7726</v>
      </c>
      <c r="N1680">
        <v>1</v>
      </c>
      <c r="O1680">
        <v>104</v>
      </c>
      <c r="P1680">
        <v>260</v>
      </c>
      <c r="Q1680">
        <v>529</v>
      </c>
      <c r="R1680">
        <v>0</v>
      </c>
      <c r="S1680">
        <v>13608791.608899999</v>
      </c>
      <c r="T1680">
        <v>0</v>
      </c>
      <c r="U1680">
        <v>0</v>
      </c>
      <c r="V1680">
        <v>0</v>
      </c>
      <c r="W1680">
        <v>99999.546875</v>
      </c>
    </row>
    <row r="1681" spans="1:23" x14ac:dyDescent="0.35">
      <c r="A1681">
        <v>16002566</v>
      </c>
      <c r="B1681">
        <v>159</v>
      </c>
      <c r="C1681">
        <v>35986.633099999999</v>
      </c>
      <c r="D1681">
        <v>61735071.141999997</v>
      </c>
      <c r="E1681">
        <v>45113.928599999999</v>
      </c>
      <c r="F1681">
        <v>1602.6233999999999</v>
      </c>
      <c r="G1681">
        <v>1493.8208999999999</v>
      </c>
      <c r="H1681">
        <v>1778.0126</v>
      </c>
      <c r="I1681">
        <v>3863</v>
      </c>
      <c r="J1681">
        <v>11</v>
      </c>
      <c r="K1681">
        <v>674</v>
      </c>
      <c r="L1681">
        <v>364</v>
      </c>
      <c r="M1681">
        <v>7611</v>
      </c>
      <c r="N1681">
        <v>3</v>
      </c>
      <c r="O1681">
        <v>106</v>
      </c>
      <c r="P1681">
        <v>277</v>
      </c>
      <c r="Q1681">
        <v>509</v>
      </c>
      <c r="R1681">
        <v>0</v>
      </c>
      <c r="S1681">
        <v>9182583.1976999994</v>
      </c>
      <c r="T1681">
        <v>0</v>
      </c>
      <c r="U1681">
        <v>0</v>
      </c>
      <c r="V1681">
        <v>0</v>
      </c>
      <c r="W1681">
        <v>99999.546875</v>
      </c>
    </row>
    <row r="1682" spans="1:23" x14ac:dyDescent="0.35">
      <c r="A1682">
        <v>16002641</v>
      </c>
      <c r="B1682">
        <v>164</v>
      </c>
      <c r="C1682">
        <v>41862.073799999998</v>
      </c>
      <c r="D1682">
        <v>61925747.236599997</v>
      </c>
      <c r="E1682">
        <v>46791.183799999999</v>
      </c>
      <c r="F1682">
        <v>1176.9232</v>
      </c>
      <c r="G1682">
        <v>1282.1398999999999</v>
      </c>
      <c r="H1682">
        <v>1024.8916999999999</v>
      </c>
      <c r="I1682">
        <v>452</v>
      </c>
      <c r="J1682">
        <v>12</v>
      </c>
      <c r="K1682">
        <v>956</v>
      </c>
      <c r="L1682">
        <v>391</v>
      </c>
      <c r="M1682">
        <v>7711</v>
      </c>
      <c r="N1682">
        <v>5</v>
      </c>
      <c r="O1682">
        <v>99</v>
      </c>
      <c r="P1682">
        <v>99</v>
      </c>
      <c r="Q1682">
        <v>525</v>
      </c>
      <c r="R1682">
        <v>0</v>
      </c>
      <c r="S1682">
        <v>14746926.900599999</v>
      </c>
      <c r="T1682">
        <v>0</v>
      </c>
      <c r="U1682">
        <v>0</v>
      </c>
      <c r="V1682">
        <v>0</v>
      </c>
      <c r="W1682">
        <v>99999.546875</v>
      </c>
    </row>
    <row r="1683" spans="1:23" x14ac:dyDescent="0.35">
      <c r="A1683">
        <v>16001129</v>
      </c>
      <c r="B1683">
        <v>69</v>
      </c>
      <c r="C1683">
        <v>45621.5939</v>
      </c>
      <c r="D1683">
        <v>61935588.625500001</v>
      </c>
      <c r="E1683">
        <v>47023.1031</v>
      </c>
      <c r="F1683">
        <v>1367.5784000000001</v>
      </c>
      <c r="G1683">
        <v>1248.9827</v>
      </c>
      <c r="H1683">
        <v>1014.2839</v>
      </c>
      <c r="I1683">
        <v>134</v>
      </c>
      <c r="J1683">
        <v>27</v>
      </c>
      <c r="K1683">
        <v>505</v>
      </c>
      <c r="L1683">
        <v>354</v>
      </c>
      <c r="M1683">
        <v>7754</v>
      </c>
      <c r="N1683">
        <v>0</v>
      </c>
      <c r="O1683">
        <v>104</v>
      </c>
      <c r="P1683">
        <v>253</v>
      </c>
      <c r="Q1683">
        <v>528</v>
      </c>
      <c r="R1683">
        <v>0</v>
      </c>
      <c r="S1683">
        <v>13827394.965700001</v>
      </c>
      <c r="T1683">
        <v>0</v>
      </c>
      <c r="U1683">
        <v>0</v>
      </c>
      <c r="V1683">
        <v>0</v>
      </c>
      <c r="W1683">
        <v>99999.546875</v>
      </c>
    </row>
    <row r="1684" spans="1:23" x14ac:dyDescent="0.35">
      <c r="A1684">
        <v>16002630</v>
      </c>
      <c r="B1684">
        <v>163</v>
      </c>
      <c r="C1684">
        <v>35356.030100000004</v>
      </c>
      <c r="D1684">
        <v>62072739.178099997</v>
      </c>
      <c r="E1684">
        <v>45700.762900000002</v>
      </c>
      <c r="F1684">
        <v>1263.2401</v>
      </c>
      <c r="G1684">
        <v>1192.8621000000001</v>
      </c>
      <c r="H1684">
        <v>1331.2701</v>
      </c>
      <c r="I1684">
        <v>2632</v>
      </c>
      <c r="J1684">
        <v>7</v>
      </c>
      <c r="K1684">
        <v>850</v>
      </c>
      <c r="L1684">
        <v>400</v>
      </c>
      <c r="M1684">
        <v>7569</v>
      </c>
      <c r="N1684">
        <v>0</v>
      </c>
      <c r="O1684">
        <v>106</v>
      </c>
      <c r="P1684">
        <v>132</v>
      </c>
      <c r="Q1684">
        <v>507</v>
      </c>
      <c r="R1684">
        <v>0</v>
      </c>
      <c r="S1684">
        <v>12700151.5415</v>
      </c>
      <c r="T1684">
        <v>1</v>
      </c>
      <c r="U1684">
        <v>0</v>
      </c>
      <c r="V1684">
        <v>0</v>
      </c>
      <c r="W1684">
        <v>99999.546875</v>
      </c>
    </row>
    <row r="1685" spans="1:23" x14ac:dyDescent="0.35">
      <c r="A1685">
        <v>16002221</v>
      </c>
      <c r="B1685">
        <v>138</v>
      </c>
      <c r="C1685">
        <v>47118.046799999996</v>
      </c>
      <c r="D1685">
        <v>62141795.900899999</v>
      </c>
      <c r="E1685">
        <v>47055.060899999997</v>
      </c>
      <c r="F1685">
        <v>1351.9192</v>
      </c>
      <c r="G1685">
        <v>1262.2122999999999</v>
      </c>
      <c r="H1685">
        <v>994.65120000000002</v>
      </c>
      <c r="I1685">
        <v>31</v>
      </c>
      <c r="J1685">
        <v>8</v>
      </c>
      <c r="K1685">
        <v>472</v>
      </c>
      <c r="L1685">
        <v>355</v>
      </c>
      <c r="M1685">
        <v>7756</v>
      </c>
      <c r="N1685">
        <v>3</v>
      </c>
      <c r="O1685">
        <v>105</v>
      </c>
      <c r="P1685">
        <v>256</v>
      </c>
      <c r="Q1685">
        <v>529</v>
      </c>
      <c r="R1685">
        <v>0</v>
      </c>
      <c r="S1685">
        <v>13890415.994999999</v>
      </c>
      <c r="T1685">
        <v>0</v>
      </c>
      <c r="U1685">
        <v>0</v>
      </c>
      <c r="V1685">
        <v>0</v>
      </c>
      <c r="W1685">
        <v>99999.546875</v>
      </c>
    </row>
    <row r="1686" spans="1:23" x14ac:dyDescent="0.35">
      <c r="A1686">
        <v>16003811</v>
      </c>
      <c r="B1686">
        <v>237</v>
      </c>
      <c r="C1686">
        <v>42730.252899999999</v>
      </c>
      <c r="D1686">
        <v>62162672.159900002</v>
      </c>
      <c r="E1686">
        <v>46840.821499999998</v>
      </c>
      <c r="F1686">
        <v>1414.9117000000001</v>
      </c>
      <c r="G1686">
        <v>1332.9494999999999</v>
      </c>
      <c r="H1686">
        <v>998.7011</v>
      </c>
      <c r="I1686">
        <v>411</v>
      </c>
      <c r="J1686">
        <v>29</v>
      </c>
      <c r="K1686">
        <v>504</v>
      </c>
      <c r="L1686">
        <v>350</v>
      </c>
      <c r="M1686">
        <v>7729</v>
      </c>
      <c r="N1686">
        <v>1</v>
      </c>
      <c r="O1686">
        <v>104</v>
      </c>
      <c r="P1686">
        <v>254</v>
      </c>
      <c r="Q1686">
        <v>529</v>
      </c>
      <c r="R1686">
        <v>0</v>
      </c>
      <c r="S1686">
        <v>13744435.521500001</v>
      </c>
      <c r="T1686">
        <v>0</v>
      </c>
      <c r="U1686">
        <v>0</v>
      </c>
      <c r="V1686">
        <v>0</v>
      </c>
      <c r="W1686">
        <v>99999.546875</v>
      </c>
    </row>
    <row r="1687" spans="1:23" x14ac:dyDescent="0.35">
      <c r="A1687">
        <v>16000351</v>
      </c>
      <c r="B1687">
        <v>21</v>
      </c>
      <c r="C1687">
        <v>35249.718000000001</v>
      </c>
      <c r="D1687">
        <v>62238337.556599997</v>
      </c>
      <c r="E1687">
        <v>45172.914900000003</v>
      </c>
      <c r="F1687">
        <v>1600.4199000000001</v>
      </c>
      <c r="G1687">
        <v>1480.5637999999999</v>
      </c>
      <c r="H1687">
        <v>1774.9614999999999</v>
      </c>
      <c r="I1687">
        <v>4230</v>
      </c>
      <c r="J1687">
        <v>12</v>
      </c>
      <c r="K1687">
        <v>671</v>
      </c>
      <c r="L1687">
        <v>363</v>
      </c>
      <c r="M1687">
        <v>7621</v>
      </c>
      <c r="N1687">
        <v>3</v>
      </c>
      <c r="O1687">
        <v>106</v>
      </c>
      <c r="P1687">
        <v>274</v>
      </c>
      <c r="Q1687">
        <v>509</v>
      </c>
      <c r="R1687">
        <v>0</v>
      </c>
      <c r="S1687">
        <v>9162547.6330999993</v>
      </c>
      <c r="T1687">
        <v>1</v>
      </c>
      <c r="U1687">
        <v>0</v>
      </c>
      <c r="V1687">
        <v>0</v>
      </c>
      <c r="W1687">
        <v>99999.546875</v>
      </c>
    </row>
    <row r="1688" spans="1:23" x14ac:dyDescent="0.35">
      <c r="A1688">
        <v>16003817</v>
      </c>
      <c r="B1688">
        <v>237</v>
      </c>
      <c r="C1688">
        <v>56853.886400000003</v>
      </c>
      <c r="D1688">
        <v>62246609.422200002</v>
      </c>
      <c r="E1688">
        <v>47345.1322</v>
      </c>
      <c r="F1688">
        <v>934.14819999999997</v>
      </c>
      <c r="G1688">
        <v>1140.1025999999999</v>
      </c>
      <c r="H1688">
        <v>964.11369999999999</v>
      </c>
      <c r="I1688">
        <v>210</v>
      </c>
      <c r="J1688">
        <v>36</v>
      </c>
      <c r="K1688">
        <v>654</v>
      </c>
      <c r="L1688">
        <v>356</v>
      </c>
      <c r="M1688">
        <v>7753</v>
      </c>
      <c r="N1688">
        <v>2</v>
      </c>
      <c r="O1688">
        <v>1</v>
      </c>
      <c r="P1688">
        <v>6</v>
      </c>
      <c r="Q1688">
        <v>534</v>
      </c>
      <c r="R1688">
        <v>0</v>
      </c>
      <c r="S1688">
        <v>17358975.243799999</v>
      </c>
      <c r="T1688">
        <v>0</v>
      </c>
      <c r="U1688">
        <v>0</v>
      </c>
      <c r="V1688">
        <v>0</v>
      </c>
      <c r="W1688">
        <v>99999.554688000004</v>
      </c>
    </row>
    <row r="1689" spans="1:23" x14ac:dyDescent="0.35">
      <c r="A1689">
        <v>16001260</v>
      </c>
      <c r="B1689">
        <v>78</v>
      </c>
      <c r="C1689">
        <v>45518.440900000001</v>
      </c>
      <c r="D1689">
        <v>62277670.808700003</v>
      </c>
      <c r="E1689">
        <v>47120.877200000003</v>
      </c>
      <c r="F1689">
        <v>1346.7485999999999</v>
      </c>
      <c r="G1689">
        <v>1251.1886999999999</v>
      </c>
      <c r="H1689">
        <v>987.85220000000004</v>
      </c>
      <c r="I1689">
        <v>138</v>
      </c>
      <c r="J1689">
        <v>13</v>
      </c>
      <c r="K1689">
        <v>471</v>
      </c>
      <c r="L1689">
        <v>355</v>
      </c>
      <c r="M1689">
        <v>7767</v>
      </c>
      <c r="N1689">
        <v>3</v>
      </c>
      <c r="O1689">
        <v>105</v>
      </c>
      <c r="P1689">
        <v>254</v>
      </c>
      <c r="Q1689">
        <v>529</v>
      </c>
      <c r="R1689">
        <v>0</v>
      </c>
      <c r="S1689">
        <v>13898899.135399999</v>
      </c>
      <c r="T1689">
        <v>0</v>
      </c>
      <c r="U1689">
        <v>0</v>
      </c>
      <c r="V1689">
        <v>0</v>
      </c>
      <c r="W1689">
        <v>99999.546875</v>
      </c>
    </row>
    <row r="1690" spans="1:23" x14ac:dyDescent="0.35">
      <c r="A1690">
        <v>16005412</v>
      </c>
      <c r="B1690">
        <v>337</v>
      </c>
      <c r="C1690">
        <v>38495.126199999999</v>
      </c>
      <c r="D1690">
        <v>62400374.377899997</v>
      </c>
      <c r="E1690">
        <v>46673.240899999997</v>
      </c>
      <c r="F1690">
        <v>1522.6686999999999</v>
      </c>
      <c r="G1690">
        <v>1342.4843000000001</v>
      </c>
      <c r="H1690">
        <v>984.37829999999997</v>
      </c>
      <c r="I1690">
        <v>1423</v>
      </c>
      <c r="J1690">
        <v>10</v>
      </c>
      <c r="K1690">
        <v>647</v>
      </c>
      <c r="L1690">
        <v>355</v>
      </c>
      <c r="M1690">
        <v>7715</v>
      </c>
      <c r="N1690">
        <v>4</v>
      </c>
      <c r="O1690">
        <v>102</v>
      </c>
      <c r="P1690">
        <v>176</v>
      </c>
      <c r="Q1690">
        <v>530</v>
      </c>
      <c r="R1690">
        <v>0</v>
      </c>
      <c r="S1690">
        <v>13277307.7764</v>
      </c>
      <c r="T1690">
        <v>0</v>
      </c>
      <c r="U1690">
        <v>0</v>
      </c>
      <c r="V1690">
        <v>0</v>
      </c>
      <c r="W1690">
        <v>99999.539063000004</v>
      </c>
    </row>
    <row r="1691" spans="1:23" x14ac:dyDescent="0.35">
      <c r="A1691">
        <v>16001938</v>
      </c>
      <c r="B1691">
        <v>120</v>
      </c>
      <c r="C1691">
        <v>38136.996599999999</v>
      </c>
      <c r="D1691">
        <v>62423561.491300002</v>
      </c>
      <c r="E1691">
        <v>46685.054300000003</v>
      </c>
      <c r="F1691">
        <v>1556.9365</v>
      </c>
      <c r="G1691">
        <v>1344.5059000000001</v>
      </c>
      <c r="H1691">
        <v>934.35519999999997</v>
      </c>
      <c r="I1691">
        <v>2500</v>
      </c>
      <c r="J1691">
        <v>2</v>
      </c>
      <c r="K1691">
        <v>828</v>
      </c>
      <c r="L1691">
        <v>392</v>
      </c>
      <c r="M1691">
        <v>7720</v>
      </c>
      <c r="N1691">
        <v>7</v>
      </c>
      <c r="O1691">
        <v>93</v>
      </c>
      <c r="P1691">
        <v>25</v>
      </c>
      <c r="Q1691">
        <v>534</v>
      </c>
      <c r="R1691">
        <v>0</v>
      </c>
      <c r="S1691">
        <v>13870794.9438</v>
      </c>
      <c r="T1691">
        <v>0</v>
      </c>
      <c r="U1691">
        <v>0</v>
      </c>
      <c r="V1691">
        <v>0</v>
      </c>
      <c r="W1691">
        <v>99999.539063000004</v>
      </c>
    </row>
    <row r="1692" spans="1:23" x14ac:dyDescent="0.35">
      <c r="A1692">
        <v>16003426</v>
      </c>
      <c r="B1692">
        <v>213</v>
      </c>
      <c r="C1692">
        <v>40936.47</v>
      </c>
      <c r="D1692">
        <v>62628739.463600002</v>
      </c>
      <c r="E1692">
        <v>47084.787900000003</v>
      </c>
      <c r="F1692">
        <v>1349.4197999999999</v>
      </c>
      <c r="G1692">
        <v>1237.6004</v>
      </c>
      <c r="H1692">
        <v>1017.6627999999999</v>
      </c>
      <c r="I1692">
        <v>1113</v>
      </c>
      <c r="J1692">
        <v>12</v>
      </c>
      <c r="K1692">
        <v>525</v>
      </c>
      <c r="L1692">
        <v>266</v>
      </c>
      <c r="M1692">
        <v>7768</v>
      </c>
      <c r="N1692">
        <v>1</v>
      </c>
      <c r="O1692">
        <v>105</v>
      </c>
      <c r="P1692">
        <v>250</v>
      </c>
      <c r="Q1692">
        <v>528</v>
      </c>
      <c r="R1692">
        <v>0</v>
      </c>
      <c r="S1692">
        <v>13588473.218699999</v>
      </c>
      <c r="T1692">
        <v>0</v>
      </c>
      <c r="U1692">
        <v>0</v>
      </c>
      <c r="V1692">
        <v>0</v>
      </c>
      <c r="W1692">
        <v>99999.546875</v>
      </c>
    </row>
    <row r="1693" spans="1:23" x14ac:dyDescent="0.35">
      <c r="A1693">
        <v>16005218</v>
      </c>
      <c r="B1693">
        <v>325</v>
      </c>
      <c r="C1693">
        <v>53307.436999999998</v>
      </c>
      <c r="D1693">
        <v>62670221.0123</v>
      </c>
      <c r="E1693">
        <v>47427.493699999999</v>
      </c>
      <c r="F1693">
        <v>968.29060000000004</v>
      </c>
      <c r="G1693">
        <v>1137.145</v>
      </c>
      <c r="H1693">
        <v>937.53920000000005</v>
      </c>
      <c r="I1693">
        <v>643</v>
      </c>
      <c r="J1693">
        <v>15</v>
      </c>
      <c r="K1693">
        <v>646</v>
      </c>
      <c r="L1693">
        <v>355</v>
      </c>
      <c r="M1693">
        <v>7772</v>
      </c>
      <c r="N1693">
        <v>0</v>
      </c>
      <c r="O1693">
        <v>1</v>
      </c>
      <c r="P1693">
        <v>2</v>
      </c>
      <c r="Q1693">
        <v>534</v>
      </c>
      <c r="R1693">
        <v>0</v>
      </c>
      <c r="S1693">
        <v>17514830.687899999</v>
      </c>
      <c r="T1693">
        <v>0</v>
      </c>
      <c r="U1693">
        <v>0</v>
      </c>
      <c r="V1693">
        <v>0</v>
      </c>
      <c r="W1693">
        <v>99999.546875</v>
      </c>
    </row>
    <row r="1694" spans="1:23" x14ac:dyDescent="0.35">
      <c r="A1694">
        <v>16003533</v>
      </c>
      <c r="B1694">
        <v>220</v>
      </c>
      <c r="C1694">
        <v>52853.616499999996</v>
      </c>
      <c r="D1694">
        <v>62894937.292300001</v>
      </c>
      <c r="E1694">
        <v>47398.337599999999</v>
      </c>
      <c r="F1694">
        <v>930.62729999999999</v>
      </c>
      <c r="G1694">
        <v>1139.0232000000001</v>
      </c>
      <c r="H1694">
        <v>962.00149999999996</v>
      </c>
      <c r="I1694">
        <v>722</v>
      </c>
      <c r="J1694">
        <v>17</v>
      </c>
      <c r="K1694">
        <v>654</v>
      </c>
      <c r="L1694">
        <v>356</v>
      </c>
      <c r="M1694">
        <v>7766</v>
      </c>
      <c r="N1694">
        <v>2</v>
      </c>
      <c r="O1694">
        <v>1</v>
      </c>
      <c r="P1694">
        <v>5</v>
      </c>
      <c r="Q1694">
        <v>534</v>
      </c>
      <c r="R1694">
        <v>0</v>
      </c>
      <c r="S1694">
        <v>17361562.652100001</v>
      </c>
      <c r="T1694">
        <v>0</v>
      </c>
      <c r="U1694">
        <v>0</v>
      </c>
      <c r="V1694">
        <v>0</v>
      </c>
      <c r="W1694">
        <v>99999.546875</v>
      </c>
    </row>
    <row r="1695" spans="1:23" x14ac:dyDescent="0.35">
      <c r="A1695">
        <v>16004424</v>
      </c>
      <c r="B1695">
        <v>275</v>
      </c>
      <c r="C1695">
        <v>35057.539199999999</v>
      </c>
      <c r="D1695">
        <v>62907247.391500004</v>
      </c>
      <c r="E1695">
        <v>45429.0144</v>
      </c>
      <c r="F1695">
        <v>1402.2201</v>
      </c>
      <c r="G1695">
        <v>1461.7203</v>
      </c>
      <c r="H1695">
        <v>1776.9837</v>
      </c>
      <c r="I1695">
        <v>4216</v>
      </c>
      <c r="J1695">
        <v>18</v>
      </c>
      <c r="K1695">
        <v>676</v>
      </c>
      <c r="L1695">
        <v>360</v>
      </c>
      <c r="M1695">
        <v>7632</v>
      </c>
      <c r="N1695">
        <v>3</v>
      </c>
      <c r="O1695">
        <v>105</v>
      </c>
      <c r="P1695">
        <v>239</v>
      </c>
      <c r="Q1695">
        <v>510</v>
      </c>
      <c r="R1695">
        <v>0</v>
      </c>
      <c r="S1695">
        <v>9991567.8461000007</v>
      </c>
      <c r="T1695">
        <v>1</v>
      </c>
      <c r="U1695">
        <v>0</v>
      </c>
      <c r="V1695">
        <v>0</v>
      </c>
      <c r="W1695">
        <v>99999.546875</v>
      </c>
    </row>
    <row r="1696" spans="1:23" x14ac:dyDescent="0.35">
      <c r="A1696">
        <v>16001070</v>
      </c>
      <c r="B1696">
        <v>66</v>
      </c>
      <c r="C1696">
        <v>40760.283499999998</v>
      </c>
      <c r="D1696">
        <v>62916344.293200001</v>
      </c>
      <c r="E1696">
        <v>46850.612399999998</v>
      </c>
      <c r="F1696">
        <v>1174.5564999999999</v>
      </c>
      <c r="G1696">
        <v>1274.2995000000001</v>
      </c>
      <c r="H1696">
        <v>1015.4808</v>
      </c>
      <c r="I1696">
        <v>787</v>
      </c>
      <c r="J1696">
        <v>10</v>
      </c>
      <c r="K1696">
        <v>1009</v>
      </c>
      <c r="L1696">
        <v>392</v>
      </c>
      <c r="M1696">
        <v>7716</v>
      </c>
      <c r="N1696">
        <v>4</v>
      </c>
      <c r="O1696">
        <v>99</v>
      </c>
      <c r="P1696">
        <v>97</v>
      </c>
      <c r="Q1696">
        <v>525</v>
      </c>
      <c r="R1696">
        <v>0</v>
      </c>
      <c r="S1696">
        <v>14826062.009099999</v>
      </c>
      <c r="T1696">
        <v>0</v>
      </c>
      <c r="U1696">
        <v>0</v>
      </c>
      <c r="V1696">
        <v>0</v>
      </c>
      <c r="W1696">
        <v>99999.539063000004</v>
      </c>
    </row>
    <row r="1697" spans="1:23" x14ac:dyDescent="0.35">
      <c r="A1697">
        <v>16000544</v>
      </c>
      <c r="B1697">
        <v>33</v>
      </c>
      <c r="C1697">
        <v>52141.109700000001</v>
      </c>
      <c r="D1697">
        <v>62932498.505000003</v>
      </c>
      <c r="E1697">
        <v>47497.519</v>
      </c>
      <c r="F1697">
        <v>925.76310000000001</v>
      </c>
      <c r="G1697">
        <v>1135.3668</v>
      </c>
      <c r="H1697">
        <v>948.15449999999998</v>
      </c>
      <c r="I1697">
        <v>940</v>
      </c>
      <c r="J1697">
        <v>14</v>
      </c>
      <c r="K1697">
        <v>646</v>
      </c>
      <c r="L1697">
        <v>355</v>
      </c>
      <c r="M1697">
        <v>7784</v>
      </c>
      <c r="N1697">
        <v>0</v>
      </c>
      <c r="O1697">
        <v>0</v>
      </c>
      <c r="P1697">
        <v>2</v>
      </c>
      <c r="Q1697">
        <v>534</v>
      </c>
      <c r="R1697">
        <v>0</v>
      </c>
      <c r="S1697">
        <v>17394177.507199999</v>
      </c>
      <c r="T1697">
        <v>0</v>
      </c>
      <c r="U1697">
        <v>0</v>
      </c>
      <c r="V1697">
        <v>0</v>
      </c>
      <c r="W1697">
        <v>99999.546875</v>
      </c>
    </row>
    <row r="1698" spans="1:23" x14ac:dyDescent="0.35">
      <c r="A1698">
        <v>16006092</v>
      </c>
      <c r="B1698">
        <v>380</v>
      </c>
      <c r="C1698">
        <v>40253.189400000003</v>
      </c>
      <c r="D1698">
        <v>62987189.089400001</v>
      </c>
      <c r="E1698">
        <v>47054.479200000002</v>
      </c>
      <c r="F1698">
        <v>1378.7972</v>
      </c>
      <c r="G1698">
        <v>1244.9570000000001</v>
      </c>
      <c r="H1698">
        <v>1000.7008</v>
      </c>
      <c r="I1698">
        <v>754</v>
      </c>
      <c r="J1698">
        <v>20</v>
      </c>
      <c r="K1698">
        <v>647</v>
      </c>
      <c r="L1698">
        <v>355</v>
      </c>
      <c r="M1698">
        <v>7762</v>
      </c>
      <c r="N1698">
        <v>0</v>
      </c>
      <c r="O1698">
        <v>104</v>
      </c>
      <c r="P1698">
        <v>254</v>
      </c>
      <c r="Q1698">
        <v>527</v>
      </c>
      <c r="R1698">
        <v>0</v>
      </c>
      <c r="S1698">
        <v>13898683.791099999</v>
      </c>
      <c r="T1698">
        <v>0</v>
      </c>
      <c r="U1698">
        <v>0</v>
      </c>
      <c r="V1698">
        <v>0</v>
      </c>
      <c r="W1698">
        <v>99999.546875</v>
      </c>
    </row>
    <row r="1699" spans="1:23" x14ac:dyDescent="0.35">
      <c r="A1699">
        <v>16001558</v>
      </c>
      <c r="B1699">
        <v>96</v>
      </c>
      <c r="C1699">
        <v>34957.080600000001</v>
      </c>
      <c r="D1699">
        <v>63013057.8499</v>
      </c>
      <c r="E1699">
        <v>45463.878100000002</v>
      </c>
      <c r="F1699">
        <v>1397.5550000000001</v>
      </c>
      <c r="G1699">
        <v>1461.7203</v>
      </c>
      <c r="H1699">
        <v>1774.1817000000001</v>
      </c>
      <c r="I1699">
        <v>4224</v>
      </c>
      <c r="J1699">
        <v>14</v>
      </c>
      <c r="K1699">
        <v>674</v>
      </c>
      <c r="L1699">
        <v>362</v>
      </c>
      <c r="M1699">
        <v>7638</v>
      </c>
      <c r="N1699">
        <v>1</v>
      </c>
      <c r="O1699">
        <v>105</v>
      </c>
      <c r="P1699">
        <v>251</v>
      </c>
      <c r="Q1699">
        <v>510</v>
      </c>
      <c r="R1699">
        <v>0</v>
      </c>
      <c r="S1699">
        <v>9993506.1647999994</v>
      </c>
      <c r="T1699">
        <v>1</v>
      </c>
      <c r="U1699">
        <v>0</v>
      </c>
      <c r="V1699">
        <v>0</v>
      </c>
      <c r="W1699">
        <v>99999.546875</v>
      </c>
    </row>
    <row r="1700" spans="1:23" x14ac:dyDescent="0.35">
      <c r="A1700">
        <v>16002950</v>
      </c>
      <c r="B1700">
        <v>183</v>
      </c>
      <c r="C1700">
        <v>36489.3364</v>
      </c>
      <c r="D1700">
        <v>63050741.497500002</v>
      </c>
      <c r="E1700">
        <v>45782.433400000002</v>
      </c>
      <c r="F1700">
        <v>1716.4512</v>
      </c>
      <c r="G1700">
        <v>1839.9132</v>
      </c>
      <c r="H1700">
        <v>1308.9213</v>
      </c>
      <c r="I1700">
        <v>3760</v>
      </c>
      <c r="J1700">
        <v>12</v>
      </c>
      <c r="K1700">
        <v>514</v>
      </c>
      <c r="L1700">
        <v>389</v>
      </c>
      <c r="M1700">
        <v>7658</v>
      </c>
      <c r="N1700">
        <v>7</v>
      </c>
      <c r="O1700">
        <v>99</v>
      </c>
      <c r="P1700">
        <v>183</v>
      </c>
      <c r="Q1700">
        <v>523</v>
      </c>
      <c r="R1700">
        <v>0</v>
      </c>
      <c r="S1700">
        <v>11191965.2399</v>
      </c>
      <c r="T1700">
        <v>0</v>
      </c>
      <c r="U1700">
        <v>0</v>
      </c>
      <c r="V1700">
        <v>0</v>
      </c>
      <c r="W1700">
        <v>99999.539063000004</v>
      </c>
    </row>
    <row r="1701" spans="1:23" x14ac:dyDescent="0.35">
      <c r="A1701">
        <v>16003469</v>
      </c>
      <c r="B1701">
        <v>216</v>
      </c>
      <c r="C1701">
        <v>39884.425300000003</v>
      </c>
      <c r="D1701">
        <v>63085044.288900003</v>
      </c>
      <c r="E1701">
        <v>47016.996200000001</v>
      </c>
      <c r="F1701">
        <v>1368.7639999999999</v>
      </c>
      <c r="G1701">
        <v>1254.2932000000001</v>
      </c>
      <c r="H1701">
        <v>1003.7354</v>
      </c>
      <c r="I1701">
        <v>918</v>
      </c>
      <c r="J1701">
        <v>24</v>
      </c>
      <c r="K1701">
        <v>575</v>
      </c>
      <c r="L1701">
        <v>357</v>
      </c>
      <c r="M1701">
        <v>7751</v>
      </c>
      <c r="N1701">
        <v>0</v>
      </c>
      <c r="O1701">
        <v>104</v>
      </c>
      <c r="P1701">
        <v>254</v>
      </c>
      <c r="Q1701">
        <v>527</v>
      </c>
      <c r="R1701">
        <v>0</v>
      </c>
      <c r="S1701">
        <v>13946304.0975</v>
      </c>
      <c r="T1701">
        <v>0</v>
      </c>
      <c r="U1701">
        <v>0</v>
      </c>
      <c r="V1701">
        <v>0</v>
      </c>
      <c r="W1701">
        <v>99999.546875</v>
      </c>
    </row>
    <row r="1702" spans="1:23" x14ac:dyDescent="0.35">
      <c r="A1702">
        <v>16003457</v>
      </c>
      <c r="B1702">
        <v>215</v>
      </c>
      <c r="C1702">
        <v>51988.103000000003</v>
      </c>
      <c r="D1702">
        <v>63118950.899899997</v>
      </c>
      <c r="E1702">
        <v>47438.868900000001</v>
      </c>
      <c r="F1702">
        <v>927.56349999999998</v>
      </c>
      <c r="G1702">
        <v>1136.951</v>
      </c>
      <c r="H1702">
        <v>960.1807</v>
      </c>
      <c r="I1702">
        <v>928</v>
      </c>
      <c r="J1702">
        <v>14</v>
      </c>
      <c r="K1702">
        <v>651</v>
      </c>
      <c r="L1702">
        <v>356</v>
      </c>
      <c r="M1702">
        <v>7775</v>
      </c>
      <c r="N1702">
        <v>2</v>
      </c>
      <c r="O1702">
        <v>1</v>
      </c>
      <c r="P1702">
        <v>5</v>
      </c>
      <c r="Q1702">
        <v>534</v>
      </c>
      <c r="R1702">
        <v>0</v>
      </c>
      <c r="S1702">
        <v>17363051.255800001</v>
      </c>
      <c r="T1702">
        <v>0</v>
      </c>
      <c r="U1702">
        <v>0</v>
      </c>
      <c r="V1702">
        <v>0</v>
      </c>
      <c r="W1702">
        <v>99999.546875</v>
      </c>
    </row>
    <row r="1703" spans="1:23" x14ac:dyDescent="0.35">
      <c r="A1703">
        <v>16005076</v>
      </c>
      <c r="B1703">
        <v>316</v>
      </c>
      <c r="C1703">
        <v>38923.120300000002</v>
      </c>
      <c r="D1703">
        <v>63122440.296099998</v>
      </c>
      <c r="E1703">
        <v>46764.8897</v>
      </c>
      <c r="F1703">
        <v>1418.0554</v>
      </c>
      <c r="G1703">
        <v>1339.5794000000001</v>
      </c>
      <c r="H1703">
        <v>1010.9679</v>
      </c>
      <c r="I1703">
        <v>1403</v>
      </c>
      <c r="J1703">
        <v>13</v>
      </c>
      <c r="K1703">
        <v>521</v>
      </c>
      <c r="L1703">
        <v>350</v>
      </c>
      <c r="M1703">
        <v>7715</v>
      </c>
      <c r="N1703">
        <v>1</v>
      </c>
      <c r="O1703">
        <v>104</v>
      </c>
      <c r="P1703">
        <v>255</v>
      </c>
      <c r="Q1703">
        <v>529</v>
      </c>
      <c r="R1703">
        <v>0</v>
      </c>
      <c r="S1703">
        <v>13711657.5891</v>
      </c>
      <c r="T1703">
        <v>0</v>
      </c>
      <c r="U1703">
        <v>0</v>
      </c>
      <c r="V1703">
        <v>0</v>
      </c>
      <c r="W1703">
        <v>99999.546875</v>
      </c>
    </row>
    <row r="1704" spans="1:23" x14ac:dyDescent="0.35">
      <c r="A1704">
        <v>16000131</v>
      </c>
      <c r="B1704">
        <v>7</v>
      </c>
      <c r="C1704">
        <v>39610.262499999997</v>
      </c>
      <c r="D1704">
        <v>63125038.325599998</v>
      </c>
      <c r="E1704">
        <v>47111.384599999998</v>
      </c>
      <c r="F1704">
        <v>1356.2329</v>
      </c>
      <c r="G1704">
        <v>1244.5533</v>
      </c>
      <c r="H1704">
        <v>998.01250000000005</v>
      </c>
      <c r="I1704">
        <v>936</v>
      </c>
      <c r="J1704">
        <v>4</v>
      </c>
      <c r="K1704">
        <v>645</v>
      </c>
      <c r="L1704">
        <v>355</v>
      </c>
      <c r="M1704">
        <v>7769</v>
      </c>
      <c r="N1704">
        <v>0</v>
      </c>
      <c r="O1704">
        <v>104</v>
      </c>
      <c r="P1704">
        <v>251</v>
      </c>
      <c r="Q1704">
        <v>528</v>
      </c>
      <c r="R1704">
        <v>0</v>
      </c>
      <c r="S1704">
        <v>13902278.183599999</v>
      </c>
      <c r="T1704">
        <v>0</v>
      </c>
      <c r="U1704">
        <v>0</v>
      </c>
      <c r="V1704">
        <v>0</v>
      </c>
      <c r="W1704">
        <v>99999.546875</v>
      </c>
    </row>
    <row r="1705" spans="1:23" x14ac:dyDescent="0.35">
      <c r="A1705">
        <v>16002034</v>
      </c>
      <c r="B1705">
        <v>126</v>
      </c>
      <c r="C1705">
        <v>38065.986400000002</v>
      </c>
      <c r="D1705">
        <v>63139957.289499998</v>
      </c>
      <c r="E1705">
        <v>46758.469700000001</v>
      </c>
      <c r="F1705">
        <v>1475.0940000000001</v>
      </c>
      <c r="G1705">
        <v>1335.9691</v>
      </c>
      <c r="H1705">
        <v>1007.98</v>
      </c>
      <c r="I1705">
        <v>1421</v>
      </c>
      <c r="J1705">
        <v>10</v>
      </c>
      <c r="K1705">
        <v>645</v>
      </c>
      <c r="L1705">
        <v>355</v>
      </c>
      <c r="M1705">
        <v>7731</v>
      </c>
      <c r="N1705">
        <v>3</v>
      </c>
      <c r="O1705">
        <v>106</v>
      </c>
      <c r="P1705">
        <v>261</v>
      </c>
      <c r="Q1705">
        <v>529</v>
      </c>
      <c r="R1705">
        <v>0</v>
      </c>
      <c r="S1705">
        <v>13130842.728700001</v>
      </c>
      <c r="T1705">
        <v>0</v>
      </c>
      <c r="U1705">
        <v>0</v>
      </c>
      <c r="V1705">
        <v>0</v>
      </c>
      <c r="W1705">
        <v>99999.546875</v>
      </c>
    </row>
    <row r="1706" spans="1:23" x14ac:dyDescent="0.35">
      <c r="A1706">
        <v>16003381</v>
      </c>
      <c r="B1706">
        <v>210</v>
      </c>
      <c r="C1706">
        <v>38849.159399999997</v>
      </c>
      <c r="D1706">
        <v>63250753.455200002</v>
      </c>
      <c r="E1706">
        <v>46838.546499999997</v>
      </c>
      <c r="F1706">
        <v>1393.6699000000001</v>
      </c>
      <c r="G1706">
        <v>1344.3816999999999</v>
      </c>
      <c r="H1706">
        <v>1009.2611000000001</v>
      </c>
      <c r="I1706">
        <v>1220</v>
      </c>
      <c r="J1706">
        <v>17</v>
      </c>
      <c r="K1706">
        <v>671</v>
      </c>
      <c r="L1706">
        <v>356</v>
      </c>
      <c r="M1706">
        <v>7729</v>
      </c>
      <c r="N1706">
        <v>1</v>
      </c>
      <c r="O1706">
        <v>104</v>
      </c>
      <c r="P1706">
        <v>255</v>
      </c>
      <c r="Q1706">
        <v>529</v>
      </c>
      <c r="R1706">
        <v>0</v>
      </c>
      <c r="S1706">
        <v>13541854.8816</v>
      </c>
      <c r="T1706">
        <v>0</v>
      </c>
      <c r="U1706">
        <v>0</v>
      </c>
      <c r="V1706">
        <v>0</v>
      </c>
      <c r="W1706">
        <v>99999.546875</v>
      </c>
    </row>
    <row r="1707" spans="1:23" x14ac:dyDescent="0.35">
      <c r="A1707">
        <v>16005525</v>
      </c>
      <c r="B1707">
        <v>344</v>
      </c>
      <c r="C1707">
        <v>37935.961499999998</v>
      </c>
      <c r="D1707">
        <v>63300469.1567</v>
      </c>
      <c r="E1707">
        <v>46799.188300000002</v>
      </c>
      <c r="F1707">
        <v>1397.8690999999999</v>
      </c>
      <c r="G1707">
        <v>1427.2416000000001</v>
      </c>
      <c r="H1707">
        <v>1007.1826</v>
      </c>
      <c r="I1707">
        <v>1589</v>
      </c>
      <c r="J1707">
        <v>18</v>
      </c>
      <c r="K1707">
        <v>649</v>
      </c>
      <c r="L1707">
        <v>355</v>
      </c>
      <c r="M1707">
        <v>7729</v>
      </c>
      <c r="N1707">
        <v>2</v>
      </c>
      <c r="O1707">
        <v>104</v>
      </c>
      <c r="P1707">
        <v>254</v>
      </c>
      <c r="Q1707">
        <v>529</v>
      </c>
      <c r="R1707">
        <v>0</v>
      </c>
      <c r="S1707">
        <v>13400670.373400001</v>
      </c>
      <c r="T1707">
        <v>0</v>
      </c>
      <c r="U1707">
        <v>0</v>
      </c>
      <c r="V1707">
        <v>0</v>
      </c>
      <c r="W1707">
        <v>99999.546875</v>
      </c>
    </row>
    <row r="1708" spans="1:23" x14ac:dyDescent="0.35">
      <c r="A1708">
        <v>16005032</v>
      </c>
      <c r="B1708">
        <v>313</v>
      </c>
      <c r="C1708">
        <v>39071.157599999999</v>
      </c>
      <c r="D1708">
        <v>63323000.735799998</v>
      </c>
      <c r="E1708">
        <v>47102.139199999998</v>
      </c>
      <c r="F1708">
        <v>1355.6704999999999</v>
      </c>
      <c r="G1708">
        <v>1244.7755999999999</v>
      </c>
      <c r="H1708">
        <v>995.0847</v>
      </c>
      <c r="I1708">
        <v>1097</v>
      </c>
      <c r="J1708">
        <v>4</v>
      </c>
      <c r="K1708">
        <v>646</v>
      </c>
      <c r="L1708">
        <v>355</v>
      </c>
      <c r="M1708">
        <v>7768</v>
      </c>
      <c r="N1708">
        <v>0</v>
      </c>
      <c r="O1708">
        <v>105</v>
      </c>
      <c r="P1708">
        <v>252</v>
      </c>
      <c r="Q1708">
        <v>529</v>
      </c>
      <c r="R1708">
        <v>0</v>
      </c>
      <c r="S1708">
        <v>13877071.471100001</v>
      </c>
      <c r="T1708">
        <v>0</v>
      </c>
      <c r="U1708">
        <v>0</v>
      </c>
      <c r="V1708">
        <v>0</v>
      </c>
      <c r="W1708">
        <v>99999.546875</v>
      </c>
    </row>
    <row r="1709" spans="1:23" x14ac:dyDescent="0.35">
      <c r="A1709">
        <v>16000638</v>
      </c>
      <c r="B1709">
        <v>39</v>
      </c>
      <c r="C1709">
        <v>37345.646699999998</v>
      </c>
      <c r="D1709">
        <v>63485464.781999998</v>
      </c>
      <c r="E1709">
        <v>46807.866399999999</v>
      </c>
      <c r="F1709">
        <v>1474.7254</v>
      </c>
      <c r="G1709">
        <v>1323.4662000000001</v>
      </c>
      <c r="H1709">
        <v>1000.2679000000001</v>
      </c>
      <c r="I1709">
        <v>1790</v>
      </c>
      <c r="J1709">
        <v>6</v>
      </c>
      <c r="K1709">
        <v>648</v>
      </c>
      <c r="L1709">
        <v>355</v>
      </c>
      <c r="M1709">
        <v>7739</v>
      </c>
      <c r="N1709">
        <v>3</v>
      </c>
      <c r="O1709">
        <v>106</v>
      </c>
      <c r="P1709">
        <v>258</v>
      </c>
      <c r="Q1709">
        <v>529</v>
      </c>
      <c r="R1709">
        <v>0</v>
      </c>
      <c r="S1709">
        <v>13132129.517200001</v>
      </c>
      <c r="T1709">
        <v>0</v>
      </c>
      <c r="U1709">
        <v>0</v>
      </c>
      <c r="V1709">
        <v>0</v>
      </c>
      <c r="W1709">
        <v>99999.546875</v>
      </c>
    </row>
    <row r="1710" spans="1:23" x14ac:dyDescent="0.35">
      <c r="A1710">
        <v>16001432</v>
      </c>
      <c r="B1710">
        <v>88</v>
      </c>
      <c r="C1710">
        <v>38515.811600000001</v>
      </c>
      <c r="D1710">
        <v>63497784.695500001</v>
      </c>
      <c r="E1710">
        <v>46815.975299999998</v>
      </c>
      <c r="F1710">
        <v>1456.7609</v>
      </c>
      <c r="G1710">
        <v>1265.2663</v>
      </c>
      <c r="H1710">
        <v>1013.3449000000001</v>
      </c>
      <c r="I1710">
        <v>1506</v>
      </c>
      <c r="J1710">
        <v>16</v>
      </c>
      <c r="K1710">
        <v>647</v>
      </c>
      <c r="L1710">
        <v>352</v>
      </c>
      <c r="M1710">
        <v>7731</v>
      </c>
      <c r="N1710">
        <v>3</v>
      </c>
      <c r="O1710">
        <v>106</v>
      </c>
      <c r="P1710">
        <v>257</v>
      </c>
      <c r="Q1710">
        <v>527</v>
      </c>
      <c r="R1710">
        <v>0</v>
      </c>
      <c r="S1710">
        <v>13437471.7697</v>
      </c>
      <c r="T1710">
        <v>0</v>
      </c>
      <c r="U1710">
        <v>0</v>
      </c>
      <c r="V1710">
        <v>0</v>
      </c>
      <c r="W1710">
        <v>99999.546875</v>
      </c>
    </row>
    <row r="1711" spans="1:23" x14ac:dyDescent="0.35">
      <c r="A1711">
        <v>16001557</v>
      </c>
      <c r="B1711">
        <v>96</v>
      </c>
      <c r="C1711">
        <v>37291.548600000002</v>
      </c>
      <c r="D1711">
        <v>63579012.751599997</v>
      </c>
      <c r="E1711">
        <v>46802.796399999999</v>
      </c>
      <c r="F1711">
        <v>1550.6849999999999</v>
      </c>
      <c r="G1711">
        <v>1263.5568000000001</v>
      </c>
      <c r="H1711">
        <v>994.76020000000005</v>
      </c>
      <c r="I1711">
        <v>1786</v>
      </c>
      <c r="J1711">
        <v>12</v>
      </c>
      <c r="K1711">
        <v>652</v>
      </c>
      <c r="L1711">
        <v>354</v>
      </c>
      <c r="M1711">
        <v>7743</v>
      </c>
      <c r="N1711">
        <v>3</v>
      </c>
      <c r="O1711">
        <v>106</v>
      </c>
      <c r="P1711">
        <v>276</v>
      </c>
      <c r="Q1711">
        <v>528</v>
      </c>
      <c r="R1711">
        <v>0</v>
      </c>
      <c r="S1711">
        <v>13089697.6412</v>
      </c>
      <c r="T1711">
        <v>0</v>
      </c>
      <c r="U1711">
        <v>0</v>
      </c>
      <c r="V1711">
        <v>0</v>
      </c>
      <c r="W1711">
        <v>99999.546875</v>
      </c>
    </row>
    <row r="1712" spans="1:23" x14ac:dyDescent="0.35">
      <c r="A1712">
        <v>16004628</v>
      </c>
      <c r="B1712">
        <v>288</v>
      </c>
      <c r="C1712">
        <v>45652.986700000001</v>
      </c>
      <c r="D1712">
        <v>63684934.618600003</v>
      </c>
      <c r="E1712">
        <v>47192.799200000001</v>
      </c>
      <c r="F1712">
        <v>954.5444</v>
      </c>
      <c r="G1712">
        <v>1174.8103000000001</v>
      </c>
      <c r="H1712">
        <v>968.61109999999996</v>
      </c>
      <c r="I1712">
        <v>290</v>
      </c>
      <c r="J1712">
        <v>25</v>
      </c>
      <c r="K1712">
        <v>653</v>
      </c>
      <c r="L1712">
        <v>356</v>
      </c>
      <c r="M1712">
        <v>7733</v>
      </c>
      <c r="N1712">
        <v>4</v>
      </c>
      <c r="O1712">
        <v>61</v>
      </c>
      <c r="P1712">
        <v>32</v>
      </c>
      <c r="Q1712">
        <v>533</v>
      </c>
      <c r="R1712">
        <v>0</v>
      </c>
      <c r="S1712">
        <v>17437753.091899998</v>
      </c>
      <c r="T1712">
        <v>0</v>
      </c>
      <c r="U1712">
        <v>0</v>
      </c>
      <c r="V1712">
        <v>0</v>
      </c>
      <c r="W1712">
        <v>99999.546875</v>
      </c>
    </row>
    <row r="1713" spans="1:23" x14ac:dyDescent="0.35">
      <c r="A1713">
        <v>16001431</v>
      </c>
      <c r="B1713">
        <v>88</v>
      </c>
      <c r="C1713">
        <v>37283.207900000001</v>
      </c>
      <c r="D1713">
        <v>63716894.034000002</v>
      </c>
      <c r="E1713">
        <v>46916.468500000003</v>
      </c>
      <c r="F1713">
        <v>1389.6972000000001</v>
      </c>
      <c r="G1713">
        <v>1329.6757</v>
      </c>
      <c r="H1713">
        <v>1002.8002</v>
      </c>
      <c r="I1713">
        <v>1789</v>
      </c>
      <c r="J1713">
        <v>14</v>
      </c>
      <c r="K1713">
        <v>648</v>
      </c>
      <c r="L1713">
        <v>355</v>
      </c>
      <c r="M1713">
        <v>7742</v>
      </c>
      <c r="N1713">
        <v>0</v>
      </c>
      <c r="O1713">
        <v>104</v>
      </c>
      <c r="P1713">
        <v>254</v>
      </c>
      <c r="Q1713">
        <v>529</v>
      </c>
      <c r="R1713">
        <v>0</v>
      </c>
      <c r="S1713">
        <v>13555011.2038</v>
      </c>
      <c r="T1713">
        <v>0</v>
      </c>
      <c r="U1713">
        <v>0</v>
      </c>
      <c r="V1713">
        <v>0</v>
      </c>
      <c r="W1713">
        <v>99999.546875</v>
      </c>
    </row>
    <row r="1714" spans="1:23" x14ac:dyDescent="0.35">
      <c r="A1714">
        <v>16000754</v>
      </c>
      <c r="B1714">
        <v>46</v>
      </c>
      <c r="C1714">
        <v>38344.511400000003</v>
      </c>
      <c r="D1714">
        <v>63793948.339100003</v>
      </c>
      <c r="E1714">
        <v>47050.895400000001</v>
      </c>
      <c r="F1714">
        <v>1368.7639999999999</v>
      </c>
      <c r="G1714">
        <v>1250.7928999999999</v>
      </c>
      <c r="H1714">
        <v>999.54629999999997</v>
      </c>
      <c r="I1714">
        <v>1508</v>
      </c>
      <c r="J1714">
        <v>11</v>
      </c>
      <c r="K1714">
        <v>645</v>
      </c>
      <c r="L1714">
        <v>355</v>
      </c>
      <c r="M1714">
        <v>7758</v>
      </c>
      <c r="N1714">
        <v>0</v>
      </c>
      <c r="O1714">
        <v>104</v>
      </c>
      <c r="P1714">
        <v>254</v>
      </c>
      <c r="Q1714">
        <v>527</v>
      </c>
      <c r="R1714">
        <v>0</v>
      </c>
      <c r="S1714">
        <v>13881180.9526</v>
      </c>
      <c r="T1714">
        <v>0</v>
      </c>
      <c r="U1714">
        <v>0</v>
      </c>
      <c r="V1714">
        <v>0</v>
      </c>
      <c r="W1714">
        <v>99999.546875</v>
      </c>
    </row>
    <row r="1715" spans="1:23" x14ac:dyDescent="0.35">
      <c r="A1715">
        <v>16005869</v>
      </c>
      <c r="B1715">
        <v>366</v>
      </c>
      <c r="C1715">
        <v>34866.879500000003</v>
      </c>
      <c r="D1715">
        <v>63930094.177100003</v>
      </c>
      <c r="E1715">
        <v>45545.212099999997</v>
      </c>
      <c r="F1715">
        <v>1205.9815000000001</v>
      </c>
      <c r="G1715">
        <v>1271.1503</v>
      </c>
      <c r="H1715">
        <v>1358.1279999999999</v>
      </c>
      <c r="I1715">
        <v>2613</v>
      </c>
      <c r="J1715">
        <v>16</v>
      </c>
      <c r="K1715">
        <v>852</v>
      </c>
      <c r="L1715">
        <v>397</v>
      </c>
      <c r="M1715">
        <v>7539</v>
      </c>
      <c r="N1715">
        <v>5</v>
      </c>
      <c r="O1715">
        <v>105</v>
      </c>
      <c r="P1715">
        <v>215</v>
      </c>
      <c r="Q1715">
        <v>508</v>
      </c>
      <c r="R1715">
        <v>0</v>
      </c>
      <c r="S1715">
        <v>12772016.9736</v>
      </c>
      <c r="T1715">
        <v>1</v>
      </c>
      <c r="U1715">
        <v>0</v>
      </c>
      <c r="V1715">
        <v>0</v>
      </c>
      <c r="W1715">
        <v>99999.546875</v>
      </c>
    </row>
    <row r="1716" spans="1:23" x14ac:dyDescent="0.35">
      <c r="A1716">
        <v>16004870</v>
      </c>
      <c r="B1716">
        <v>303</v>
      </c>
      <c r="C1716">
        <v>37658.485999999997</v>
      </c>
      <c r="D1716">
        <v>64094864.481899999</v>
      </c>
      <c r="E1716">
        <v>47173.941899999998</v>
      </c>
      <c r="F1716">
        <v>1344.6995999999999</v>
      </c>
      <c r="G1716">
        <v>1244.6763000000001</v>
      </c>
      <c r="H1716">
        <v>984.85590000000002</v>
      </c>
      <c r="I1716">
        <v>1525</v>
      </c>
      <c r="J1716">
        <v>4</v>
      </c>
      <c r="K1716">
        <v>647</v>
      </c>
      <c r="L1716">
        <v>357</v>
      </c>
      <c r="M1716">
        <v>7778</v>
      </c>
      <c r="N1716">
        <v>1</v>
      </c>
      <c r="O1716">
        <v>105</v>
      </c>
      <c r="P1716">
        <v>252</v>
      </c>
      <c r="Q1716">
        <v>529</v>
      </c>
      <c r="R1716">
        <v>0</v>
      </c>
      <c r="S1716">
        <v>13908082.6446</v>
      </c>
      <c r="T1716">
        <v>0</v>
      </c>
      <c r="U1716">
        <v>0</v>
      </c>
      <c r="V1716">
        <v>0</v>
      </c>
      <c r="W1716">
        <v>99999.546875</v>
      </c>
    </row>
    <row r="1717" spans="1:23" x14ac:dyDescent="0.35">
      <c r="A1717">
        <v>16002855</v>
      </c>
      <c r="B1717">
        <v>177</v>
      </c>
      <c r="C1717">
        <v>37004.553899999999</v>
      </c>
      <c r="D1717">
        <v>64164852.726099998</v>
      </c>
      <c r="E1717">
        <v>47099.634299999998</v>
      </c>
      <c r="F1717">
        <v>1351.0030999999999</v>
      </c>
      <c r="G1717">
        <v>1240.0497</v>
      </c>
      <c r="H1717">
        <v>996.08</v>
      </c>
      <c r="I1717">
        <v>1789</v>
      </c>
      <c r="J1717">
        <v>11</v>
      </c>
      <c r="K1717">
        <v>650</v>
      </c>
      <c r="L1717">
        <v>355</v>
      </c>
      <c r="M1717">
        <v>7766</v>
      </c>
      <c r="N1717">
        <v>0</v>
      </c>
      <c r="O1717">
        <v>104</v>
      </c>
      <c r="P1717">
        <v>242</v>
      </c>
      <c r="Q1717">
        <v>528</v>
      </c>
      <c r="R1717">
        <v>0</v>
      </c>
      <c r="S1717">
        <v>13895593.2083</v>
      </c>
      <c r="T1717">
        <v>0</v>
      </c>
      <c r="U1717">
        <v>0</v>
      </c>
      <c r="V1717">
        <v>0</v>
      </c>
      <c r="W1717">
        <v>99999.546875</v>
      </c>
    </row>
    <row r="1718" spans="1:23" x14ac:dyDescent="0.35">
      <c r="A1718">
        <v>16003467</v>
      </c>
      <c r="B1718">
        <v>216</v>
      </c>
      <c r="C1718">
        <v>36585.150099999999</v>
      </c>
      <c r="D1718">
        <v>64256083.031999998</v>
      </c>
      <c r="E1718">
        <v>46765.853799999997</v>
      </c>
      <c r="F1718">
        <v>1396.2706000000001</v>
      </c>
      <c r="G1718">
        <v>1351.9784999999999</v>
      </c>
      <c r="H1718">
        <v>1015.8071</v>
      </c>
      <c r="I1718">
        <v>2012</v>
      </c>
      <c r="J1718">
        <v>19</v>
      </c>
      <c r="K1718">
        <v>673</v>
      </c>
      <c r="L1718">
        <v>356</v>
      </c>
      <c r="M1718">
        <v>7716</v>
      </c>
      <c r="N1718">
        <v>1</v>
      </c>
      <c r="O1718">
        <v>104</v>
      </c>
      <c r="P1718">
        <v>256</v>
      </c>
      <c r="Q1718">
        <v>529</v>
      </c>
      <c r="R1718">
        <v>0</v>
      </c>
      <c r="S1718">
        <v>13537949.3224</v>
      </c>
      <c r="T1718">
        <v>0</v>
      </c>
      <c r="U1718">
        <v>0</v>
      </c>
      <c r="V1718">
        <v>0</v>
      </c>
      <c r="W1718">
        <v>99999.546875</v>
      </c>
    </row>
    <row r="1719" spans="1:23" x14ac:dyDescent="0.35">
      <c r="A1719">
        <v>16000295</v>
      </c>
      <c r="B1719">
        <v>17</v>
      </c>
      <c r="C1719">
        <v>36917.0988</v>
      </c>
      <c r="D1719">
        <v>64322356.808799997</v>
      </c>
      <c r="E1719">
        <v>47156.62</v>
      </c>
      <c r="F1719">
        <v>1345.4784</v>
      </c>
      <c r="G1719">
        <v>1238.7228</v>
      </c>
      <c r="H1719">
        <v>993.11749999999995</v>
      </c>
      <c r="I1719">
        <v>1791</v>
      </c>
      <c r="J1719">
        <v>4</v>
      </c>
      <c r="K1719">
        <v>649</v>
      </c>
      <c r="L1719">
        <v>355</v>
      </c>
      <c r="M1719">
        <v>7775</v>
      </c>
      <c r="N1719">
        <v>0</v>
      </c>
      <c r="O1719">
        <v>105</v>
      </c>
      <c r="P1719">
        <v>251</v>
      </c>
      <c r="Q1719">
        <v>529</v>
      </c>
      <c r="R1719">
        <v>0</v>
      </c>
      <c r="S1719">
        <v>13906368.3487</v>
      </c>
      <c r="T1719">
        <v>0</v>
      </c>
      <c r="U1719">
        <v>0</v>
      </c>
      <c r="V1719">
        <v>0</v>
      </c>
      <c r="W1719">
        <v>99999.546875</v>
      </c>
    </row>
    <row r="1720" spans="1:23" x14ac:dyDescent="0.35">
      <c r="A1720">
        <v>16004146</v>
      </c>
      <c r="B1720">
        <v>258</v>
      </c>
      <c r="C1720">
        <v>50044.24</v>
      </c>
      <c r="D1720">
        <v>64379517.483199999</v>
      </c>
      <c r="E1720">
        <v>47341.695599999999</v>
      </c>
      <c r="F1720">
        <v>935.01610000000005</v>
      </c>
      <c r="G1720">
        <v>1149.682</v>
      </c>
      <c r="H1720">
        <v>969.0865</v>
      </c>
      <c r="I1720">
        <v>1874</v>
      </c>
      <c r="J1720">
        <v>12</v>
      </c>
      <c r="K1720">
        <v>652</v>
      </c>
      <c r="L1720">
        <v>357</v>
      </c>
      <c r="M1720">
        <v>7758</v>
      </c>
      <c r="N1720">
        <v>3</v>
      </c>
      <c r="O1720">
        <v>1</v>
      </c>
      <c r="P1720">
        <v>6</v>
      </c>
      <c r="Q1720">
        <v>533</v>
      </c>
      <c r="R1720">
        <v>0</v>
      </c>
      <c r="S1720">
        <v>17369411.298</v>
      </c>
      <c r="T1720">
        <v>0</v>
      </c>
      <c r="U1720">
        <v>0</v>
      </c>
      <c r="V1720">
        <v>0</v>
      </c>
      <c r="W1720">
        <v>99999.546875</v>
      </c>
    </row>
    <row r="1721" spans="1:23" x14ac:dyDescent="0.35">
      <c r="A1721">
        <v>1100004</v>
      </c>
      <c r="B1721">
        <v>-1</v>
      </c>
      <c r="C1721">
        <v>36643.203999999998</v>
      </c>
      <c r="D1721">
        <v>64442360.883000001</v>
      </c>
      <c r="E1721">
        <v>47200.422500000001</v>
      </c>
      <c r="F1721">
        <v>1344.6995999999999</v>
      </c>
      <c r="G1721">
        <v>1237.2251000000001</v>
      </c>
      <c r="H1721">
        <v>984.68010000000004</v>
      </c>
      <c r="I1721">
        <v>1857</v>
      </c>
      <c r="J1721">
        <v>0</v>
      </c>
      <c r="K1721">
        <v>647</v>
      </c>
      <c r="L1721">
        <v>356</v>
      </c>
      <c r="M1721">
        <v>7784</v>
      </c>
      <c r="N1721">
        <v>0</v>
      </c>
      <c r="O1721">
        <v>105</v>
      </c>
      <c r="P1721">
        <v>251</v>
      </c>
      <c r="Q1721">
        <v>529</v>
      </c>
      <c r="R1721">
        <v>0</v>
      </c>
      <c r="S1721">
        <v>13908441.6853</v>
      </c>
      <c r="T1721">
        <v>0</v>
      </c>
      <c r="U1721">
        <v>0</v>
      </c>
      <c r="V1721">
        <v>0</v>
      </c>
      <c r="W1721">
        <v>99999.546875</v>
      </c>
    </row>
    <row r="1722" spans="1:23" x14ac:dyDescent="0.35">
      <c r="A1722">
        <v>16004762</v>
      </c>
      <c r="B1722">
        <v>296</v>
      </c>
      <c r="C1722">
        <v>34532.841099999998</v>
      </c>
      <c r="D1722">
        <v>64570512.0132</v>
      </c>
      <c r="E1722">
        <v>45628.9159</v>
      </c>
      <c r="F1722">
        <v>1200.7352000000001</v>
      </c>
      <c r="G1722">
        <v>1248.3227999999999</v>
      </c>
      <c r="H1722">
        <v>1345.5664999999999</v>
      </c>
      <c r="I1722">
        <v>2613</v>
      </c>
      <c r="J1722">
        <v>13</v>
      </c>
      <c r="K1722">
        <v>850</v>
      </c>
      <c r="L1722">
        <v>398</v>
      </c>
      <c r="M1722">
        <v>7552</v>
      </c>
      <c r="N1722">
        <v>5</v>
      </c>
      <c r="O1722">
        <v>105</v>
      </c>
      <c r="P1722">
        <v>255</v>
      </c>
      <c r="Q1722">
        <v>508</v>
      </c>
      <c r="R1722">
        <v>0</v>
      </c>
      <c r="S1722">
        <v>12773682.5041</v>
      </c>
      <c r="T1722">
        <v>1</v>
      </c>
      <c r="U1722">
        <v>0</v>
      </c>
      <c r="V1722">
        <v>0</v>
      </c>
      <c r="W1722">
        <v>99999.546875</v>
      </c>
    </row>
    <row r="1723" spans="1:23" x14ac:dyDescent="0.35">
      <c r="A1723">
        <v>16002143</v>
      </c>
      <c r="B1723">
        <v>133</v>
      </c>
      <c r="C1723">
        <v>35550.091899999999</v>
      </c>
      <c r="D1723">
        <v>64841732.8926</v>
      </c>
      <c r="E1723">
        <v>46876.9683</v>
      </c>
      <c r="F1723">
        <v>1389.9358</v>
      </c>
      <c r="G1723">
        <v>1330.0199</v>
      </c>
      <c r="H1723">
        <v>1009.623</v>
      </c>
      <c r="I1723">
        <v>2315</v>
      </c>
      <c r="J1723">
        <v>21</v>
      </c>
      <c r="K1723">
        <v>644</v>
      </c>
      <c r="L1723">
        <v>354</v>
      </c>
      <c r="M1723">
        <v>7735</v>
      </c>
      <c r="N1723">
        <v>1</v>
      </c>
      <c r="O1723">
        <v>104</v>
      </c>
      <c r="P1723">
        <v>256</v>
      </c>
      <c r="Q1723">
        <v>529</v>
      </c>
      <c r="R1723">
        <v>0</v>
      </c>
      <c r="S1723">
        <v>13554617.3137</v>
      </c>
      <c r="T1723">
        <v>1</v>
      </c>
      <c r="U1723">
        <v>0</v>
      </c>
      <c r="V1723">
        <v>0</v>
      </c>
      <c r="W1723">
        <v>99999.546875</v>
      </c>
    </row>
    <row r="1724" spans="1:23" x14ac:dyDescent="0.35">
      <c r="A1724">
        <v>16000743</v>
      </c>
      <c r="B1724">
        <v>45</v>
      </c>
      <c r="C1724">
        <v>36305.772599999997</v>
      </c>
      <c r="D1724">
        <v>65039340.720799997</v>
      </c>
      <c r="E1724">
        <v>47162.308299999997</v>
      </c>
      <c r="F1724">
        <v>1345.722</v>
      </c>
      <c r="G1724">
        <v>1245.5234</v>
      </c>
      <c r="H1724">
        <v>985.36479999999995</v>
      </c>
      <c r="I1724">
        <v>2055</v>
      </c>
      <c r="J1724">
        <v>4</v>
      </c>
      <c r="K1724">
        <v>651</v>
      </c>
      <c r="L1724">
        <v>355</v>
      </c>
      <c r="M1724">
        <v>7777</v>
      </c>
      <c r="N1724">
        <v>3</v>
      </c>
      <c r="O1724">
        <v>105</v>
      </c>
      <c r="P1724">
        <v>255</v>
      </c>
      <c r="Q1724">
        <v>529</v>
      </c>
      <c r="R1724">
        <v>0</v>
      </c>
      <c r="S1724">
        <v>13906672.069599999</v>
      </c>
      <c r="T1724">
        <v>0</v>
      </c>
      <c r="U1724">
        <v>0</v>
      </c>
      <c r="V1724">
        <v>0</v>
      </c>
      <c r="W1724">
        <v>99999.546875</v>
      </c>
    </row>
    <row r="1725" spans="1:23" x14ac:dyDescent="0.35">
      <c r="A1725">
        <v>16004333</v>
      </c>
      <c r="B1725">
        <v>270</v>
      </c>
      <c r="C1725">
        <v>36277.3289</v>
      </c>
      <c r="D1725">
        <v>65183488.508699998</v>
      </c>
      <c r="E1725">
        <v>47068.579299999998</v>
      </c>
      <c r="F1725">
        <v>1349.1266000000001</v>
      </c>
      <c r="G1725">
        <v>1269.1129000000001</v>
      </c>
      <c r="H1725">
        <v>988.10490000000004</v>
      </c>
      <c r="I1725">
        <v>2098</v>
      </c>
      <c r="J1725">
        <v>5</v>
      </c>
      <c r="K1725">
        <v>528</v>
      </c>
      <c r="L1725">
        <v>355</v>
      </c>
      <c r="M1725">
        <v>7758</v>
      </c>
      <c r="N1725">
        <v>5</v>
      </c>
      <c r="O1725">
        <v>104</v>
      </c>
      <c r="P1725">
        <v>255</v>
      </c>
      <c r="Q1725">
        <v>529</v>
      </c>
      <c r="R1725">
        <v>0</v>
      </c>
      <c r="S1725">
        <v>13888984.850099999</v>
      </c>
      <c r="T1725">
        <v>0</v>
      </c>
      <c r="U1725">
        <v>0</v>
      </c>
      <c r="V1725">
        <v>0</v>
      </c>
      <c r="W1725">
        <v>99999.546875</v>
      </c>
    </row>
    <row r="1726" spans="1:23" x14ac:dyDescent="0.35">
      <c r="A1726">
        <v>16003607</v>
      </c>
      <c r="B1726">
        <v>224</v>
      </c>
      <c r="C1726">
        <v>34771.272799999999</v>
      </c>
      <c r="D1726">
        <v>65482335.798699997</v>
      </c>
      <c r="E1726">
        <v>46640.844899999996</v>
      </c>
      <c r="F1726">
        <v>1481.3653999999999</v>
      </c>
      <c r="G1726">
        <v>1332.4925000000001</v>
      </c>
      <c r="H1726">
        <v>1034.8966</v>
      </c>
      <c r="I1726">
        <v>3677</v>
      </c>
      <c r="J1726">
        <v>10</v>
      </c>
      <c r="K1726">
        <v>1208</v>
      </c>
      <c r="L1726">
        <v>413</v>
      </c>
      <c r="M1726">
        <v>7706</v>
      </c>
      <c r="N1726">
        <v>2</v>
      </c>
      <c r="O1726">
        <v>76</v>
      </c>
      <c r="P1726">
        <v>59</v>
      </c>
      <c r="Q1726">
        <v>532</v>
      </c>
      <c r="R1726">
        <v>0</v>
      </c>
      <c r="S1726">
        <v>13797846.917400001</v>
      </c>
      <c r="T1726">
        <v>1</v>
      </c>
      <c r="U1726">
        <v>0</v>
      </c>
      <c r="V1726">
        <v>0</v>
      </c>
      <c r="W1726">
        <v>99999.546875</v>
      </c>
    </row>
    <row r="1727" spans="1:23" x14ac:dyDescent="0.35">
      <c r="A1727">
        <v>16004184</v>
      </c>
      <c r="B1727">
        <v>260</v>
      </c>
      <c r="C1727">
        <v>39422.667999999998</v>
      </c>
      <c r="D1727">
        <v>65589429.444200002</v>
      </c>
      <c r="E1727">
        <v>47258.5818</v>
      </c>
      <c r="F1727">
        <v>941.98590000000002</v>
      </c>
      <c r="G1727">
        <v>1168.1226999999999</v>
      </c>
      <c r="H1727">
        <v>974.35630000000003</v>
      </c>
      <c r="I1727">
        <v>1874</v>
      </c>
      <c r="J1727">
        <v>18</v>
      </c>
      <c r="K1727">
        <v>652</v>
      </c>
      <c r="L1727">
        <v>356</v>
      </c>
      <c r="M1727">
        <v>7744</v>
      </c>
      <c r="N1727">
        <v>4</v>
      </c>
      <c r="O1727">
        <v>61</v>
      </c>
      <c r="P1727">
        <v>31</v>
      </c>
      <c r="Q1727">
        <v>533</v>
      </c>
      <c r="R1727">
        <v>0</v>
      </c>
      <c r="S1727">
        <v>17366580.6129</v>
      </c>
      <c r="T1727">
        <v>0</v>
      </c>
      <c r="U1727">
        <v>0</v>
      </c>
      <c r="V1727">
        <v>0</v>
      </c>
      <c r="W1727">
        <v>99999.546875</v>
      </c>
    </row>
    <row r="1728" spans="1:23" x14ac:dyDescent="0.35">
      <c r="A1728">
        <v>16001837</v>
      </c>
      <c r="B1728">
        <v>114</v>
      </c>
      <c r="C1728">
        <v>34654.628900000003</v>
      </c>
      <c r="D1728">
        <v>65601401.595799997</v>
      </c>
      <c r="E1728">
        <v>46359.502399999998</v>
      </c>
      <c r="F1728">
        <v>1487.22</v>
      </c>
      <c r="G1728">
        <v>1218.4245000000001</v>
      </c>
      <c r="H1728">
        <v>1032.6364000000001</v>
      </c>
      <c r="I1728">
        <v>2501</v>
      </c>
      <c r="J1728">
        <v>14</v>
      </c>
      <c r="K1728">
        <v>829</v>
      </c>
      <c r="L1728">
        <v>393</v>
      </c>
      <c r="M1728">
        <v>7679</v>
      </c>
      <c r="N1728">
        <v>4</v>
      </c>
      <c r="O1728">
        <v>105</v>
      </c>
      <c r="P1728">
        <v>230</v>
      </c>
      <c r="Q1728">
        <v>523</v>
      </c>
      <c r="R1728">
        <v>0</v>
      </c>
      <c r="S1728">
        <v>13784291.597999999</v>
      </c>
      <c r="T1728">
        <v>1</v>
      </c>
      <c r="U1728">
        <v>0</v>
      </c>
      <c r="V1728">
        <v>0</v>
      </c>
      <c r="W1728">
        <v>99999.546875</v>
      </c>
    </row>
    <row r="1729" spans="1:23" x14ac:dyDescent="0.35">
      <c r="A1729">
        <v>16000987</v>
      </c>
      <c r="B1729">
        <v>61</v>
      </c>
      <c r="C1729">
        <v>34158.945</v>
      </c>
      <c r="D1729">
        <v>65633238.458300002</v>
      </c>
      <c r="E1729">
        <v>45684.854299999999</v>
      </c>
      <c r="F1729">
        <v>1199.0972999999999</v>
      </c>
      <c r="G1729">
        <v>1226.1575</v>
      </c>
      <c r="H1729">
        <v>1343.7229</v>
      </c>
      <c r="I1729">
        <v>2616</v>
      </c>
      <c r="J1729">
        <v>10</v>
      </c>
      <c r="K1729">
        <v>849</v>
      </c>
      <c r="L1729">
        <v>398</v>
      </c>
      <c r="M1729">
        <v>7562</v>
      </c>
      <c r="N1729">
        <v>2</v>
      </c>
      <c r="O1729">
        <v>105</v>
      </c>
      <c r="P1729">
        <v>371</v>
      </c>
      <c r="Q1729">
        <v>508</v>
      </c>
      <c r="R1729">
        <v>0</v>
      </c>
      <c r="S1729">
        <v>12775874.2039</v>
      </c>
      <c r="T1729">
        <v>1</v>
      </c>
      <c r="U1729">
        <v>0</v>
      </c>
      <c r="V1729">
        <v>0</v>
      </c>
      <c r="W1729">
        <v>99999.546875</v>
      </c>
    </row>
    <row r="1730" spans="1:23" x14ac:dyDescent="0.35">
      <c r="A1730">
        <v>16002274</v>
      </c>
      <c r="B1730">
        <v>141</v>
      </c>
      <c r="C1730">
        <v>34994.398399999998</v>
      </c>
      <c r="D1730">
        <v>65756818.008500002</v>
      </c>
      <c r="E1730">
        <v>46851.841899999999</v>
      </c>
      <c r="F1730">
        <v>1353.8007</v>
      </c>
      <c r="G1730">
        <v>1356.7518</v>
      </c>
      <c r="H1730">
        <v>1009.635</v>
      </c>
      <c r="I1730">
        <v>2642</v>
      </c>
      <c r="J1730">
        <v>15</v>
      </c>
      <c r="K1730">
        <v>652</v>
      </c>
      <c r="L1730">
        <v>355</v>
      </c>
      <c r="M1730">
        <v>7730</v>
      </c>
      <c r="N1730">
        <v>0</v>
      </c>
      <c r="O1730">
        <v>104</v>
      </c>
      <c r="P1730">
        <v>255</v>
      </c>
      <c r="Q1730">
        <v>529</v>
      </c>
      <c r="R1730">
        <v>0</v>
      </c>
      <c r="S1730">
        <v>13997677.966399999</v>
      </c>
      <c r="T1730">
        <v>1</v>
      </c>
      <c r="U1730">
        <v>0</v>
      </c>
      <c r="V1730">
        <v>0</v>
      </c>
      <c r="W1730">
        <v>99999.546875</v>
      </c>
    </row>
    <row r="1731" spans="1:23" x14ac:dyDescent="0.35">
      <c r="A1731">
        <v>16001764</v>
      </c>
      <c r="B1731">
        <v>109</v>
      </c>
      <c r="C1731">
        <v>34598.502699999997</v>
      </c>
      <c r="D1731">
        <v>65918370.829000004</v>
      </c>
      <c r="E1731">
        <v>46230.893199999999</v>
      </c>
      <c r="F1731">
        <v>1196.4628</v>
      </c>
      <c r="G1731">
        <v>1230.5984000000001</v>
      </c>
      <c r="H1731">
        <v>1236.0097000000001</v>
      </c>
      <c r="I1731">
        <v>2318</v>
      </c>
      <c r="J1731">
        <v>14</v>
      </c>
      <c r="K1731">
        <v>832</v>
      </c>
      <c r="L1731">
        <v>395</v>
      </c>
      <c r="M1731">
        <v>7670</v>
      </c>
      <c r="N1731">
        <v>3</v>
      </c>
      <c r="O1731">
        <v>106</v>
      </c>
      <c r="P1731">
        <v>372</v>
      </c>
      <c r="Q1731">
        <v>513</v>
      </c>
      <c r="R1731">
        <v>0</v>
      </c>
      <c r="S1731">
        <v>13082530.7414</v>
      </c>
      <c r="T1731">
        <v>1</v>
      </c>
      <c r="U1731">
        <v>0</v>
      </c>
      <c r="V1731">
        <v>0</v>
      </c>
      <c r="W1731">
        <v>99999.546875</v>
      </c>
    </row>
    <row r="1732" spans="1:23" x14ac:dyDescent="0.35">
      <c r="A1732">
        <v>16004580</v>
      </c>
      <c r="B1732">
        <v>285</v>
      </c>
      <c r="C1732">
        <v>48304.246800000001</v>
      </c>
      <c r="D1732">
        <v>65946036.475400001</v>
      </c>
      <c r="E1732">
        <v>47454.747900000002</v>
      </c>
      <c r="F1732">
        <v>986.03120000000001</v>
      </c>
      <c r="G1732">
        <v>1078.0091</v>
      </c>
      <c r="H1732">
        <v>851.63699999999994</v>
      </c>
      <c r="I1732">
        <v>2065</v>
      </c>
      <c r="J1732">
        <v>31</v>
      </c>
      <c r="K1732">
        <v>654</v>
      </c>
      <c r="L1732">
        <v>352</v>
      </c>
      <c r="M1732">
        <v>7754</v>
      </c>
      <c r="N1732">
        <v>3</v>
      </c>
      <c r="O1732">
        <v>0</v>
      </c>
      <c r="P1732">
        <v>4</v>
      </c>
      <c r="Q1732">
        <v>535</v>
      </c>
      <c r="R1732">
        <v>0</v>
      </c>
      <c r="S1732">
        <v>18029414.558899999</v>
      </c>
      <c r="T1732">
        <v>0</v>
      </c>
      <c r="U1732">
        <v>0</v>
      </c>
      <c r="V1732">
        <v>0</v>
      </c>
      <c r="W1732">
        <v>99999.546875</v>
      </c>
    </row>
    <row r="1733" spans="1:23" x14ac:dyDescent="0.35">
      <c r="A1733">
        <v>16000208</v>
      </c>
      <c r="B1733">
        <v>12</v>
      </c>
      <c r="C1733">
        <v>34249.336900000002</v>
      </c>
      <c r="D1733">
        <v>66033478.177900001</v>
      </c>
      <c r="E1733">
        <v>46987.0648</v>
      </c>
      <c r="F1733">
        <v>1149.5572999999999</v>
      </c>
      <c r="G1733">
        <v>1188.6975</v>
      </c>
      <c r="H1733">
        <v>1028.9983</v>
      </c>
      <c r="I1733">
        <v>2507</v>
      </c>
      <c r="J1733">
        <v>10</v>
      </c>
      <c r="K1733">
        <v>829</v>
      </c>
      <c r="L1733">
        <v>394</v>
      </c>
      <c r="M1733">
        <v>7738</v>
      </c>
      <c r="N1733">
        <v>1</v>
      </c>
      <c r="O1733">
        <v>103</v>
      </c>
      <c r="P1733">
        <v>130</v>
      </c>
      <c r="Q1733">
        <v>525</v>
      </c>
      <c r="R1733">
        <v>0</v>
      </c>
      <c r="S1733">
        <v>15038543.146600001</v>
      </c>
      <c r="T1733">
        <v>1</v>
      </c>
      <c r="U1733">
        <v>0</v>
      </c>
      <c r="V1733">
        <v>0</v>
      </c>
      <c r="W1733">
        <v>99999.546875</v>
      </c>
    </row>
    <row r="1734" spans="1:23" x14ac:dyDescent="0.35">
      <c r="A1734">
        <v>16005451</v>
      </c>
      <c r="B1734">
        <v>340</v>
      </c>
      <c r="C1734">
        <v>37904.914299999997</v>
      </c>
      <c r="D1734">
        <v>66136105.135200001</v>
      </c>
      <c r="E1734">
        <v>47204.272400000002</v>
      </c>
      <c r="F1734">
        <v>949.12980000000005</v>
      </c>
      <c r="G1734">
        <v>1176.6421</v>
      </c>
      <c r="H1734">
        <v>976.0453</v>
      </c>
      <c r="I1734">
        <v>2089</v>
      </c>
      <c r="J1734">
        <v>14</v>
      </c>
      <c r="K1734">
        <v>667</v>
      </c>
      <c r="L1734">
        <v>357</v>
      </c>
      <c r="M1734">
        <v>7735</v>
      </c>
      <c r="N1734">
        <v>5</v>
      </c>
      <c r="O1734">
        <v>61</v>
      </c>
      <c r="P1734">
        <v>32</v>
      </c>
      <c r="Q1734">
        <v>533</v>
      </c>
      <c r="R1734">
        <v>0</v>
      </c>
      <c r="S1734">
        <v>17371938.671599999</v>
      </c>
      <c r="T1734">
        <v>0</v>
      </c>
      <c r="U1734">
        <v>0</v>
      </c>
      <c r="V1734">
        <v>0</v>
      </c>
      <c r="W1734">
        <v>99999.546875</v>
      </c>
    </row>
    <row r="1735" spans="1:23" x14ac:dyDescent="0.35">
      <c r="A1735">
        <v>16000317</v>
      </c>
      <c r="B1735">
        <v>19</v>
      </c>
      <c r="C1735">
        <v>33910.953999999998</v>
      </c>
      <c r="D1735">
        <v>66249674.324299999</v>
      </c>
      <c r="E1735">
        <v>45743.368499999997</v>
      </c>
      <c r="F1735">
        <v>1206.7245</v>
      </c>
      <c r="G1735">
        <v>1212.0488</v>
      </c>
      <c r="H1735">
        <v>1326.6786999999999</v>
      </c>
      <c r="I1735">
        <v>2625</v>
      </c>
      <c r="J1735">
        <v>5</v>
      </c>
      <c r="K1735">
        <v>849</v>
      </c>
      <c r="L1735">
        <v>398</v>
      </c>
      <c r="M1735">
        <v>7573</v>
      </c>
      <c r="N1735">
        <v>2</v>
      </c>
      <c r="O1735">
        <v>106</v>
      </c>
      <c r="P1735">
        <v>425</v>
      </c>
      <c r="Q1735">
        <v>507</v>
      </c>
      <c r="R1735">
        <v>0</v>
      </c>
      <c r="S1735">
        <v>12724958.6022</v>
      </c>
      <c r="T1735">
        <v>1</v>
      </c>
      <c r="U1735">
        <v>0</v>
      </c>
      <c r="V1735">
        <v>0</v>
      </c>
      <c r="W1735">
        <v>99999.546875</v>
      </c>
    </row>
    <row r="1736" spans="1:23" x14ac:dyDescent="0.35">
      <c r="A1736">
        <v>16004644</v>
      </c>
      <c r="B1736">
        <v>289</v>
      </c>
      <c r="C1736">
        <v>47667.816200000001</v>
      </c>
      <c r="D1736">
        <v>66296406.504600003</v>
      </c>
      <c r="E1736">
        <v>47292.869500000001</v>
      </c>
      <c r="F1736">
        <v>1117.7533000000001</v>
      </c>
      <c r="G1736">
        <v>1184.2557999999999</v>
      </c>
      <c r="H1736">
        <v>917.91629999999998</v>
      </c>
      <c r="I1736">
        <v>203</v>
      </c>
      <c r="J1736">
        <v>7</v>
      </c>
      <c r="K1736">
        <v>478</v>
      </c>
      <c r="L1736">
        <v>213</v>
      </c>
      <c r="M1736">
        <v>7762</v>
      </c>
      <c r="N1736">
        <v>5</v>
      </c>
      <c r="O1736">
        <v>105</v>
      </c>
      <c r="P1736">
        <v>395</v>
      </c>
      <c r="Q1736">
        <v>533</v>
      </c>
      <c r="R1736">
        <v>0</v>
      </c>
      <c r="S1736">
        <v>15469093.645300001</v>
      </c>
      <c r="T1736">
        <v>0</v>
      </c>
      <c r="U1736">
        <v>0</v>
      </c>
      <c r="V1736">
        <v>0</v>
      </c>
      <c r="W1736">
        <v>99999.546875</v>
      </c>
    </row>
    <row r="1737" spans="1:23" x14ac:dyDescent="0.35">
      <c r="A1737">
        <v>1200000</v>
      </c>
      <c r="B1737">
        <v>-1</v>
      </c>
      <c r="C1737">
        <v>33846.592100000002</v>
      </c>
      <c r="D1737">
        <v>66301091.941600002</v>
      </c>
      <c r="E1737">
        <v>45782.4133</v>
      </c>
      <c r="F1737">
        <v>1205.2481</v>
      </c>
      <c r="G1737">
        <v>1199.5677000000001</v>
      </c>
      <c r="H1737">
        <v>1325.6042</v>
      </c>
      <c r="I1737">
        <v>2638</v>
      </c>
      <c r="J1737">
        <v>0</v>
      </c>
      <c r="K1737">
        <v>849</v>
      </c>
      <c r="L1737">
        <v>400</v>
      </c>
      <c r="M1737">
        <v>7581</v>
      </c>
      <c r="N1737">
        <v>0</v>
      </c>
      <c r="O1737">
        <v>106</v>
      </c>
      <c r="P1737">
        <v>426</v>
      </c>
      <c r="Q1737">
        <v>507</v>
      </c>
      <c r="R1737">
        <v>0</v>
      </c>
      <c r="S1737">
        <v>12725665.705499999</v>
      </c>
      <c r="T1737">
        <v>1</v>
      </c>
      <c r="U1737">
        <v>0</v>
      </c>
      <c r="V1737">
        <v>0</v>
      </c>
      <c r="W1737">
        <v>99999.546875</v>
      </c>
    </row>
    <row r="1738" spans="1:23" x14ac:dyDescent="0.35">
      <c r="A1738">
        <v>16000056</v>
      </c>
      <c r="B1738">
        <v>2</v>
      </c>
      <c r="C1738">
        <v>33925.669099999999</v>
      </c>
      <c r="D1738">
        <v>66371141.369199999</v>
      </c>
      <c r="E1738">
        <v>46318.356800000001</v>
      </c>
      <c r="F1738">
        <v>1197.2393999999999</v>
      </c>
      <c r="G1738">
        <v>1201.0932</v>
      </c>
      <c r="H1738">
        <v>1218.4495999999999</v>
      </c>
      <c r="I1738">
        <v>2564</v>
      </c>
      <c r="J1738">
        <v>6</v>
      </c>
      <c r="K1738">
        <v>832</v>
      </c>
      <c r="L1738">
        <v>395</v>
      </c>
      <c r="M1738">
        <v>7682</v>
      </c>
      <c r="N1738">
        <v>1</v>
      </c>
      <c r="O1738">
        <v>106</v>
      </c>
      <c r="P1738">
        <v>369</v>
      </c>
      <c r="Q1738">
        <v>516</v>
      </c>
      <c r="R1738">
        <v>0</v>
      </c>
      <c r="S1738">
        <v>13200264.7292</v>
      </c>
      <c r="T1738">
        <v>1</v>
      </c>
      <c r="U1738">
        <v>0</v>
      </c>
      <c r="V1738">
        <v>0</v>
      </c>
      <c r="W1738">
        <v>99999.546875</v>
      </c>
    </row>
    <row r="1739" spans="1:23" x14ac:dyDescent="0.35">
      <c r="A1739">
        <v>16000175</v>
      </c>
      <c r="B1739">
        <v>10</v>
      </c>
      <c r="C1739">
        <v>33668.5821</v>
      </c>
      <c r="D1739">
        <v>66537830.909999996</v>
      </c>
      <c r="E1739">
        <v>46908.977500000001</v>
      </c>
      <c r="F1739">
        <v>1170.7388000000001</v>
      </c>
      <c r="G1739">
        <v>1273.8510000000001</v>
      </c>
      <c r="H1739">
        <v>1012.5364</v>
      </c>
      <c r="I1739">
        <v>3092</v>
      </c>
      <c r="J1739">
        <v>11</v>
      </c>
      <c r="K1739">
        <v>1008</v>
      </c>
      <c r="L1739">
        <v>394</v>
      </c>
      <c r="M1739">
        <v>7728</v>
      </c>
      <c r="N1739">
        <v>3</v>
      </c>
      <c r="O1739">
        <v>99</v>
      </c>
      <c r="P1739">
        <v>97</v>
      </c>
      <c r="Q1739">
        <v>525</v>
      </c>
      <c r="R1739">
        <v>0</v>
      </c>
      <c r="S1739">
        <v>14833691.731899999</v>
      </c>
      <c r="T1739">
        <v>1</v>
      </c>
      <c r="U1739">
        <v>0</v>
      </c>
      <c r="V1739">
        <v>0</v>
      </c>
      <c r="W1739">
        <v>99999.546875</v>
      </c>
    </row>
    <row r="1740" spans="1:23" x14ac:dyDescent="0.35">
      <c r="A1740">
        <v>16002361</v>
      </c>
      <c r="B1740">
        <v>146</v>
      </c>
      <c r="C1740">
        <v>46001.373200000002</v>
      </c>
      <c r="D1740">
        <v>66559525.166699998</v>
      </c>
      <c r="E1740">
        <v>47339.734100000001</v>
      </c>
      <c r="F1740">
        <v>1127.5336</v>
      </c>
      <c r="G1740">
        <v>1175.6088</v>
      </c>
      <c r="H1740">
        <v>895.63789999999995</v>
      </c>
      <c r="I1740">
        <v>4</v>
      </c>
      <c r="J1740">
        <v>14</v>
      </c>
      <c r="K1740">
        <v>353</v>
      </c>
      <c r="L1740">
        <v>392</v>
      </c>
      <c r="M1740">
        <v>7768</v>
      </c>
      <c r="N1740">
        <v>0</v>
      </c>
      <c r="O1740">
        <v>106</v>
      </c>
      <c r="P1740">
        <v>395</v>
      </c>
      <c r="Q1740">
        <v>534</v>
      </c>
      <c r="R1740">
        <v>0</v>
      </c>
      <c r="S1740">
        <v>15826268.9066</v>
      </c>
      <c r="T1740">
        <v>0</v>
      </c>
      <c r="U1740">
        <v>0</v>
      </c>
      <c r="V1740">
        <v>0</v>
      </c>
      <c r="W1740">
        <v>99999.546875</v>
      </c>
    </row>
    <row r="1741" spans="1:23" x14ac:dyDescent="0.35">
      <c r="A1741">
        <v>16004289</v>
      </c>
      <c r="B1741">
        <v>267</v>
      </c>
      <c r="C1741">
        <v>34596.123599999999</v>
      </c>
      <c r="D1741">
        <v>67070599.228</v>
      </c>
      <c r="E1741">
        <v>47036.002099999998</v>
      </c>
      <c r="F1741">
        <v>1369.3657000000001</v>
      </c>
      <c r="G1741">
        <v>1258.0564999999999</v>
      </c>
      <c r="H1741">
        <v>944.16110000000003</v>
      </c>
      <c r="I1741">
        <v>2659</v>
      </c>
      <c r="J1741">
        <v>20</v>
      </c>
      <c r="K1741">
        <v>766</v>
      </c>
      <c r="L1741">
        <v>355</v>
      </c>
      <c r="M1741">
        <v>7744</v>
      </c>
      <c r="N1741">
        <v>0</v>
      </c>
      <c r="O1741">
        <v>104</v>
      </c>
      <c r="P1741">
        <v>255</v>
      </c>
      <c r="Q1741">
        <v>527</v>
      </c>
      <c r="R1741">
        <v>0</v>
      </c>
      <c r="S1741">
        <v>14727691.031199999</v>
      </c>
      <c r="T1741">
        <v>1</v>
      </c>
      <c r="U1741">
        <v>0</v>
      </c>
      <c r="V1741">
        <v>0</v>
      </c>
      <c r="W1741">
        <v>99999.546875</v>
      </c>
    </row>
    <row r="1742" spans="1:23" x14ac:dyDescent="0.35">
      <c r="A1742">
        <v>16005705</v>
      </c>
      <c r="B1742">
        <v>355</v>
      </c>
      <c r="C1742">
        <v>46115.154000000002</v>
      </c>
      <c r="D1742">
        <v>67270648.625699997</v>
      </c>
      <c r="E1742">
        <v>47619.314100000003</v>
      </c>
      <c r="F1742">
        <v>1399.1237000000001</v>
      </c>
      <c r="G1742">
        <v>1251.8626999999999</v>
      </c>
      <c r="H1742">
        <v>457.65910000000002</v>
      </c>
      <c r="I1742">
        <v>212</v>
      </c>
      <c r="J1742">
        <v>22</v>
      </c>
      <c r="K1742">
        <v>507</v>
      </c>
      <c r="L1742">
        <v>391</v>
      </c>
      <c r="M1742">
        <v>7729</v>
      </c>
      <c r="N1742">
        <v>3</v>
      </c>
      <c r="O1742">
        <v>76</v>
      </c>
      <c r="P1742">
        <v>13</v>
      </c>
      <c r="Q1742">
        <v>543</v>
      </c>
      <c r="R1742">
        <v>0</v>
      </c>
      <c r="S1742">
        <v>20632075.6721</v>
      </c>
      <c r="T1742">
        <v>0</v>
      </c>
      <c r="U1742">
        <v>0</v>
      </c>
      <c r="V1742">
        <v>0</v>
      </c>
      <c r="W1742">
        <v>99999.546875</v>
      </c>
    </row>
    <row r="1743" spans="1:23" x14ac:dyDescent="0.35">
      <c r="A1743">
        <v>16004214</v>
      </c>
      <c r="B1743">
        <v>262</v>
      </c>
      <c r="C1743">
        <v>39144.881600000001</v>
      </c>
      <c r="D1743">
        <v>67479817.170000002</v>
      </c>
      <c r="E1743">
        <v>47338.1109</v>
      </c>
      <c r="F1743">
        <v>1118.2022999999999</v>
      </c>
      <c r="G1743">
        <v>1182.4232999999999</v>
      </c>
      <c r="H1743">
        <v>916.71029999999996</v>
      </c>
      <c r="I1743">
        <v>808</v>
      </c>
      <c r="J1743">
        <v>19</v>
      </c>
      <c r="K1743">
        <v>519</v>
      </c>
      <c r="L1743">
        <v>378</v>
      </c>
      <c r="M1743">
        <v>7773</v>
      </c>
      <c r="N1743">
        <v>2</v>
      </c>
      <c r="O1743">
        <v>105</v>
      </c>
      <c r="P1743">
        <v>396</v>
      </c>
      <c r="Q1743">
        <v>534</v>
      </c>
      <c r="R1743">
        <v>0</v>
      </c>
      <c r="S1743">
        <v>15818049.1415</v>
      </c>
      <c r="T1743">
        <v>0</v>
      </c>
      <c r="U1743">
        <v>0</v>
      </c>
      <c r="V1743">
        <v>0</v>
      </c>
      <c r="W1743">
        <v>99999.546875</v>
      </c>
    </row>
    <row r="1744" spans="1:23" x14ac:dyDescent="0.35">
      <c r="A1744">
        <v>16005918</v>
      </c>
      <c r="B1744">
        <v>369</v>
      </c>
      <c r="C1744">
        <v>34021.537499999999</v>
      </c>
      <c r="D1744">
        <v>67756054.335999995</v>
      </c>
      <c r="E1744">
        <v>47286.212200000002</v>
      </c>
      <c r="F1744">
        <v>1250.9860000000001</v>
      </c>
      <c r="G1744">
        <v>1177.9909</v>
      </c>
      <c r="H1744">
        <v>892.30050000000006</v>
      </c>
      <c r="I1744">
        <v>2495</v>
      </c>
      <c r="J1744">
        <v>7</v>
      </c>
      <c r="K1744">
        <v>823</v>
      </c>
      <c r="L1744">
        <v>392</v>
      </c>
      <c r="M1744">
        <v>7769</v>
      </c>
      <c r="N1744">
        <v>1</v>
      </c>
      <c r="O1744">
        <v>106</v>
      </c>
      <c r="P1744">
        <v>215</v>
      </c>
      <c r="Q1744">
        <v>534</v>
      </c>
      <c r="R1744">
        <v>0</v>
      </c>
      <c r="S1744">
        <v>15510115.342399999</v>
      </c>
      <c r="T1744">
        <v>1</v>
      </c>
      <c r="U1744">
        <v>0</v>
      </c>
      <c r="V1744">
        <v>0</v>
      </c>
      <c r="W1744">
        <v>99999.546875</v>
      </c>
    </row>
    <row r="1745" spans="1:23" x14ac:dyDescent="0.35">
      <c r="A1745">
        <v>16001141</v>
      </c>
      <c r="B1745">
        <v>70</v>
      </c>
      <c r="C1745">
        <v>35320.644699999997</v>
      </c>
      <c r="D1745">
        <v>67793144.086700007</v>
      </c>
      <c r="E1745">
        <v>47790.095399999998</v>
      </c>
      <c r="F1745">
        <v>1118.2626</v>
      </c>
      <c r="G1745">
        <v>1177.4988000000001</v>
      </c>
      <c r="H1745">
        <v>711.85559999999998</v>
      </c>
      <c r="I1745">
        <v>2478</v>
      </c>
      <c r="J1745">
        <v>5</v>
      </c>
      <c r="K1745">
        <v>818</v>
      </c>
      <c r="L1745">
        <v>392</v>
      </c>
      <c r="M1745">
        <v>7800</v>
      </c>
      <c r="N1745">
        <v>2</v>
      </c>
      <c r="O1745">
        <v>67</v>
      </c>
      <c r="P1745">
        <v>38</v>
      </c>
      <c r="Q1745">
        <v>537</v>
      </c>
      <c r="R1745">
        <v>0</v>
      </c>
      <c r="S1745">
        <v>17425674.626699999</v>
      </c>
      <c r="T1745">
        <v>1</v>
      </c>
      <c r="U1745">
        <v>0</v>
      </c>
      <c r="V1745">
        <v>0</v>
      </c>
      <c r="W1745">
        <v>99999.546875</v>
      </c>
    </row>
    <row r="1746" spans="1:23" x14ac:dyDescent="0.35">
      <c r="A1746">
        <v>16004867</v>
      </c>
      <c r="B1746">
        <v>303</v>
      </c>
      <c r="C1746">
        <v>33437.968800000002</v>
      </c>
      <c r="D1746">
        <v>67974796.979399994</v>
      </c>
      <c r="E1746">
        <v>46315.509100000003</v>
      </c>
      <c r="F1746">
        <v>1490.914</v>
      </c>
      <c r="G1746">
        <v>1221.7131999999999</v>
      </c>
      <c r="H1746">
        <v>1037.7113999999999</v>
      </c>
      <c r="I1746">
        <v>3599</v>
      </c>
      <c r="J1746">
        <v>18</v>
      </c>
      <c r="K1746">
        <v>830</v>
      </c>
      <c r="L1746">
        <v>393</v>
      </c>
      <c r="M1746">
        <v>7671</v>
      </c>
      <c r="N1746">
        <v>5</v>
      </c>
      <c r="O1746">
        <v>105</v>
      </c>
      <c r="P1746">
        <v>230</v>
      </c>
      <c r="Q1746">
        <v>523</v>
      </c>
      <c r="R1746">
        <v>0</v>
      </c>
      <c r="S1746">
        <v>13778659.494000001</v>
      </c>
      <c r="T1746">
        <v>1</v>
      </c>
      <c r="U1746">
        <v>0</v>
      </c>
      <c r="V1746">
        <v>0</v>
      </c>
      <c r="W1746">
        <v>99999.546875</v>
      </c>
    </row>
    <row r="1747" spans="1:23" x14ac:dyDescent="0.35">
      <c r="A1747">
        <v>16003941</v>
      </c>
      <c r="B1747">
        <v>245</v>
      </c>
      <c r="C1747">
        <v>32973.583500000001</v>
      </c>
      <c r="D1747">
        <v>67978854.766599998</v>
      </c>
      <c r="E1747">
        <v>46769.258900000001</v>
      </c>
      <c r="F1747">
        <v>1277.6056000000001</v>
      </c>
      <c r="G1747">
        <v>1282.7456</v>
      </c>
      <c r="H1747">
        <v>1043.9161999999999</v>
      </c>
      <c r="I1747">
        <v>3087</v>
      </c>
      <c r="J1747">
        <v>19</v>
      </c>
      <c r="K1747">
        <v>1010</v>
      </c>
      <c r="L1747">
        <v>394</v>
      </c>
      <c r="M1747">
        <v>7718</v>
      </c>
      <c r="N1747">
        <v>1</v>
      </c>
      <c r="O1747">
        <v>106</v>
      </c>
      <c r="P1747">
        <v>251</v>
      </c>
      <c r="Q1747">
        <v>525</v>
      </c>
      <c r="R1747">
        <v>0</v>
      </c>
      <c r="S1747">
        <v>14470110.6438</v>
      </c>
      <c r="T1747">
        <v>1</v>
      </c>
      <c r="U1747">
        <v>0</v>
      </c>
      <c r="V1747">
        <v>0</v>
      </c>
      <c r="W1747">
        <v>99999.546875</v>
      </c>
    </row>
    <row r="1748" spans="1:23" x14ac:dyDescent="0.35">
      <c r="A1748">
        <v>16002097</v>
      </c>
      <c r="B1748">
        <v>130</v>
      </c>
      <c r="C1748">
        <v>33663.423499999997</v>
      </c>
      <c r="D1748">
        <v>68701575.326900005</v>
      </c>
      <c r="E1748">
        <v>46905.099699999999</v>
      </c>
      <c r="F1748">
        <v>1140.1632999999999</v>
      </c>
      <c r="G1748">
        <v>1211.68</v>
      </c>
      <c r="H1748">
        <v>1035.6125</v>
      </c>
      <c r="I1748">
        <v>2516</v>
      </c>
      <c r="J1748">
        <v>14</v>
      </c>
      <c r="K1748">
        <v>832</v>
      </c>
      <c r="L1748">
        <v>392</v>
      </c>
      <c r="M1748">
        <v>7720</v>
      </c>
      <c r="N1748">
        <v>0</v>
      </c>
      <c r="O1748">
        <v>105</v>
      </c>
      <c r="P1748">
        <v>358</v>
      </c>
      <c r="Q1748">
        <v>525</v>
      </c>
      <c r="R1748">
        <v>0</v>
      </c>
      <c r="S1748">
        <v>14994948.2323</v>
      </c>
      <c r="T1748">
        <v>1</v>
      </c>
      <c r="U1748">
        <v>0</v>
      </c>
      <c r="V1748">
        <v>0</v>
      </c>
      <c r="W1748">
        <v>99999.546875</v>
      </c>
    </row>
    <row r="1749" spans="1:23" x14ac:dyDescent="0.35">
      <c r="A1749">
        <v>16001427</v>
      </c>
      <c r="B1749">
        <v>88</v>
      </c>
      <c r="C1749">
        <v>32582.9506</v>
      </c>
      <c r="D1749">
        <v>69042067.165299997</v>
      </c>
      <c r="E1749">
        <v>46717.3577</v>
      </c>
      <c r="F1749">
        <v>1479.1492000000001</v>
      </c>
      <c r="G1749">
        <v>1331.3030000000001</v>
      </c>
      <c r="H1749">
        <v>1003.9184</v>
      </c>
      <c r="I1749">
        <v>3683</v>
      </c>
      <c r="J1749">
        <v>8</v>
      </c>
      <c r="K1749">
        <v>1208</v>
      </c>
      <c r="L1749">
        <v>413</v>
      </c>
      <c r="M1749">
        <v>7717</v>
      </c>
      <c r="N1749">
        <v>4</v>
      </c>
      <c r="O1749">
        <v>106</v>
      </c>
      <c r="P1749">
        <v>259</v>
      </c>
      <c r="Q1749">
        <v>532</v>
      </c>
      <c r="R1749">
        <v>0</v>
      </c>
      <c r="S1749">
        <v>13805772.7355</v>
      </c>
      <c r="T1749">
        <v>1</v>
      </c>
      <c r="U1749">
        <v>0</v>
      </c>
      <c r="V1749">
        <v>0</v>
      </c>
      <c r="W1749">
        <v>99999.546875</v>
      </c>
    </row>
    <row r="1750" spans="1:23" x14ac:dyDescent="0.35">
      <c r="A1750">
        <v>16004611</v>
      </c>
      <c r="B1750">
        <v>287</v>
      </c>
      <c r="C1750">
        <v>33978.036599999999</v>
      </c>
      <c r="D1750">
        <v>69072666.786699995</v>
      </c>
      <c r="E1750">
        <v>46919.192799999997</v>
      </c>
      <c r="F1750">
        <v>1139.5897</v>
      </c>
      <c r="G1750">
        <v>1215.0654999999999</v>
      </c>
      <c r="H1750">
        <v>1016.0928</v>
      </c>
      <c r="I1750">
        <v>2261</v>
      </c>
      <c r="J1750">
        <v>12</v>
      </c>
      <c r="K1750">
        <v>832</v>
      </c>
      <c r="L1750">
        <v>392</v>
      </c>
      <c r="M1750">
        <v>7719</v>
      </c>
      <c r="N1750">
        <v>2</v>
      </c>
      <c r="O1750">
        <v>105</v>
      </c>
      <c r="P1750">
        <v>399</v>
      </c>
      <c r="Q1750">
        <v>525</v>
      </c>
      <c r="R1750">
        <v>0</v>
      </c>
      <c r="S1750">
        <v>14971970.154100001</v>
      </c>
      <c r="T1750">
        <v>1</v>
      </c>
      <c r="U1750">
        <v>0</v>
      </c>
      <c r="V1750">
        <v>0</v>
      </c>
      <c r="W1750">
        <v>99999.546875</v>
      </c>
    </row>
    <row r="1751" spans="1:23" x14ac:dyDescent="0.35">
      <c r="A1751">
        <v>16000955</v>
      </c>
      <c r="B1751">
        <v>59</v>
      </c>
      <c r="C1751">
        <v>33961.725599999998</v>
      </c>
      <c r="D1751">
        <v>69095498.540099993</v>
      </c>
      <c r="E1751">
        <v>47156.29</v>
      </c>
      <c r="F1751">
        <v>1033.9480000000001</v>
      </c>
      <c r="G1751">
        <v>1159.4855</v>
      </c>
      <c r="H1751">
        <v>964.91660000000002</v>
      </c>
      <c r="I1751">
        <v>2504</v>
      </c>
      <c r="J1751">
        <v>13</v>
      </c>
      <c r="K1751">
        <v>833</v>
      </c>
      <c r="L1751">
        <v>394</v>
      </c>
      <c r="M1751">
        <v>7734</v>
      </c>
      <c r="N1751">
        <v>1</v>
      </c>
      <c r="O1751">
        <v>101</v>
      </c>
      <c r="P1751">
        <v>133</v>
      </c>
      <c r="Q1751">
        <v>529</v>
      </c>
      <c r="R1751">
        <v>0</v>
      </c>
      <c r="S1751">
        <v>17636121.734099999</v>
      </c>
      <c r="T1751">
        <v>1</v>
      </c>
      <c r="U1751">
        <v>0</v>
      </c>
      <c r="V1751">
        <v>0</v>
      </c>
      <c r="W1751">
        <v>99999.546875</v>
      </c>
    </row>
    <row r="1752" spans="1:23" x14ac:dyDescent="0.35">
      <c r="A1752">
        <v>16000217</v>
      </c>
      <c r="B1752">
        <v>12</v>
      </c>
      <c r="C1752">
        <v>33598.878799999999</v>
      </c>
      <c r="D1752">
        <v>69356359.724399999</v>
      </c>
      <c r="E1752">
        <v>47302.281199999998</v>
      </c>
      <c r="F1752">
        <v>929.12670000000003</v>
      </c>
      <c r="G1752">
        <v>1148.3137999999999</v>
      </c>
      <c r="H1752">
        <v>936.22180000000003</v>
      </c>
      <c r="I1752">
        <v>2505</v>
      </c>
      <c r="J1752">
        <v>9</v>
      </c>
      <c r="K1752">
        <v>831</v>
      </c>
      <c r="L1752">
        <v>394</v>
      </c>
      <c r="M1752">
        <v>7747</v>
      </c>
      <c r="N1752">
        <v>1</v>
      </c>
      <c r="O1752">
        <v>102</v>
      </c>
      <c r="P1752">
        <v>126</v>
      </c>
      <c r="Q1752">
        <v>530</v>
      </c>
      <c r="R1752">
        <v>0</v>
      </c>
      <c r="S1752">
        <v>17674380.442699999</v>
      </c>
      <c r="T1752">
        <v>1</v>
      </c>
      <c r="U1752">
        <v>0</v>
      </c>
      <c r="V1752">
        <v>0</v>
      </c>
      <c r="W1752">
        <v>99999.546875</v>
      </c>
    </row>
    <row r="1753" spans="1:23" x14ac:dyDescent="0.35">
      <c r="A1753">
        <v>16000318</v>
      </c>
      <c r="B1753">
        <v>19</v>
      </c>
      <c r="C1753">
        <v>33469.499799999998</v>
      </c>
      <c r="D1753">
        <v>69361729.382300004</v>
      </c>
      <c r="E1753">
        <v>46998.126300000004</v>
      </c>
      <c r="F1753">
        <v>1130.1513</v>
      </c>
      <c r="G1753">
        <v>1208.4636</v>
      </c>
      <c r="H1753">
        <v>1012.8393</v>
      </c>
      <c r="I1753">
        <v>2520</v>
      </c>
      <c r="J1753">
        <v>8</v>
      </c>
      <c r="K1753">
        <v>831</v>
      </c>
      <c r="L1753">
        <v>392</v>
      </c>
      <c r="M1753">
        <v>7736</v>
      </c>
      <c r="N1753">
        <v>0</v>
      </c>
      <c r="O1753">
        <v>105</v>
      </c>
      <c r="P1753">
        <v>398</v>
      </c>
      <c r="Q1753">
        <v>525</v>
      </c>
      <c r="R1753">
        <v>0</v>
      </c>
      <c r="S1753">
        <v>14995635.127599999</v>
      </c>
      <c r="T1753">
        <v>1</v>
      </c>
      <c r="U1753">
        <v>0</v>
      </c>
      <c r="V1753">
        <v>0</v>
      </c>
      <c r="W1753">
        <v>99999.546875</v>
      </c>
    </row>
    <row r="1754" spans="1:23" x14ac:dyDescent="0.35">
      <c r="A1754">
        <v>16003213</v>
      </c>
      <c r="B1754">
        <v>200</v>
      </c>
      <c r="C1754">
        <v>56563.273000000001</v>
      </c>
      <c r="D1754">
        <v>69414243.220300004</v>
      </c>
      <c r="E1754">
        <v>48106.561099999999</v>
      </c>
      <c r="F1754">
        <v>1026.9474</v>
      </c>
      <c r="G1754">
        <v>1083.1094000000001</v>
      </c>
      <c r="H1754">
        <v>446.21319999999997</v>
      </c>
      <c r="I1754">
        <v>107</v>
      </c>
      <c r="J1754">
        <v>25</v>
      </c>
      <c r="K1754">
        <v>811</v>
      </c>
      <c r="L1754">
        <v>387</v>
      </c>
      <c r="M1754">
        <v>7772</v>
      </c>
      <c r="N1754">
        <v>0</v>
      </c>
      <c r="O1754">
        <v>0</v>
      </c>
      <c r="P1754">
        <v>2</v>
      </c>
      <c r="Q1754">
        <v>543</v>
      </c>
      <c r="R1754">
        <v>0</v>
      </c>
      <c r="S1754">
        <v>22639949.2729</v>
      </c>
      <c r="T1754">
        <v>0</v>
      </c>
      <c r="U1754">
        <v>0</v>
      </c>
      <c r="V1754">
        <v>0</v>
      </c>
      <c r="W1754">
        <v>99999.546875</v>
      </c>
    </row>
    <row r="1755" spans="1:23" x14ac:dyDescent="0.35">
      <c r="A1755">
        <v>16003077</v>
      </c>
      <c r="B1755">
        <v>191</v>
      </c>
      <c r="C1755">
        <v>33381.794300000001</v>
      </c>
      <c r="D1755">
        <v>69466090.952900007</v>
      </c>
      <c r="E1755">
        <v>47040.107900000003</v>
      </c>
      <c r="F1755">
        <v>1129.0395000000001</v>
      </c>
      <c r="G1755">
        <v>1214.4594999999999</v>
      </c>
      <c r="H1755">
        <v>1003.5048</v>
      </c>
      <c r="I1755">
        <v>2513</v>
      </c>
      <c r="J1755">
        <v>4</v>
      </c>
      <c r="K1755">
        <v>828</v>
      </c>
      <c r="L1755">
        <v>395</v>
      </c>
      <c r="M1755">
        <v>7745</v>
      </c>
      <c r="N1755">
        <v>0</v>
      </c>
      <c r="O1755">
        <v>106</v>
      </c>
      <c r="P1755">
        <v>399</v>
      </c>
      <c r="Q1755">
        <v>525</v>
      </c>
      <c r="R1755">
        <v>0</v>
      </c>
      <c r="S1755">
        <v>15032018.5952</v>
      </c>
      <c r="T1755">
        <v>1</v>
      </c>
      <c r="U1755">
        <v>0</v>
      </c>
      <c r="V1755">
        <v>0</v>
      </c>
      <c r="W1755">
        <v>99999.546875</v>
      </c>
    </row>
    <row r="1756" spans="1:23" x14ac:dyDescent="0.35">
      <c r="A1756">
        <v>16000093</v>
      </c>
      <c r="B1756">
        <v>5</v>
      </c>
      <c r="C1756">
        <v>33361.674200000001</v>
      </c>
      <c r="D1756">
        <v>69489399.116799995</v>
      </c>
      <c r="E1756">
        <v>47076.495600000002</v>
      </c>
      <c r="F1756">
        <v>1129.4806000000001</v>
      </c>
      <c r="G1756">
        <v>1186.7055</v>
      </c>
      <c r="H1756">
        <v>1007.4767000000001</v>
      </c>
      <c r="I1756">
        <v>2512</v>
      </c>
      <c r="J1756">
        <v>4</v>
      </c>
      <c r="K1756">
        <v>829</v>
      </c>
      <c r="L1756">
        <v>394</v>
      </c>
      <c r="M1756">
        <v>7748</v>
      </c>
      <c r="N1756">
        <v>0</v>
      </c>
      <c r="O1756">
        <v>106</v>
      </c>
      <c r="P1756">
        <v>398</v>
      </c>
      <c r="Q1756">
        <v>525</v>
      </c>
      <c r="R1756">
        <v>0</v>
      </c>
      <c r="S1756">
        <v>15075413.4519</v>
      </c>
      <c r="T1756">
        <v>1</v>
      </c>
      <c r="U1756">
        <v>0</v>
      </c>
      <c r="V1756">
        <v>0</v>
      </c>
      <c r="W1756">
        <v>99999.546875</v>
      </c>
    </row>
    <row r="1757" spans="1:23" x14ac:dyDescent="0.35">
      <c r="A1757">
        <v>1200007</v>
      </c>
      <c r="B1757">
        <v>-1</v>
      </c>
      <c r="C1757">
        <v>33287.649599999997</v>
      </c>
      <c r="D1757">
        <v>69574244.560800001</v>
      </c>
      <c r="E1757">
        <v>47134.174700000003</v>
      </c>
      <c r="F1757">
        <v>1126.3604</v>
      </c>
      <c r="G1757">
        <v>1184.998</v>
      </c>
      <c r="H1757">
        <v>998.19730000000004</v>
      </c>
      <c r="I1757">
        <v>2516</v>
      </c>
      <c r="J1757">
        <v>0</v>
      </c>
      <c r="K1757">
        <v>827</v>
      </c>
      <c r="L1757">
        <v>394</v>
      </c>
      <c r="M1757">
        <v>7759</v>
      </c>
      <c r="N1757">
        <v>0</v>
      </c>
      <c r="O1757">
        <v>106</v>
      </c>
      <c r="P1757">
        <v>398</v>
      </c>
      <c r="Q1757">
        <v>525</v>
      </c>
      <c r="R1757">
        <v>0</v>
      </c>
      <c r="S1757">
        <v>15077018.1677</v>
      </c>
      <c r="T1757">
        <v>1</v>
      </c>
      <c r="U1757">
        <v>0</v>
      </c>
      <c r="V1757">
        <v>0</v>
      </c>
      <c r="W1757">
        <v>99999.546875</v>
      </c>
    </row>
    <row r="1758" spans="1:23" x14ac:dyDescent="0.35">
      <c r="A1758">
        <v>16005426</v>
      </c>
      <c r="B1758">
        <v>338</v>
      </c>
      <c r="C1758">
        <v>33380.160499999998</v>
      </c>
      <c r="D1758">
        <v>69595629.924899995</v>
      </c>
      <c r="E1758">
        <v>47321.541799999999</v>
      </c>
      <c r="F1758">
        <v>1234.9552000000001</v>
      </c>
      <c r="G1758">
        <v>1176.2207000000001</v>
      </c>
      <c r="H1758">
        <v>892.08240000000001</v>
      </c>
      <c r="I1758">
        <v>2497</v>
      </c>
      <c r="J1758">
        <v>2</v>
      </c>
      <c r="K1758">
        <v>824</v>
      </c>
      <c r="L1758">
        <v>392</v>
      </c>
      <c r="M1758">
        <v>7773</v>
      </c>
      <c r="N1758">
        <v>1</v>
      </c>
      <c r="O1758">
        <v>106</v>
      </c>
      <c r="P1758">
        <v>357</v>
      </c>
      <c r="Q1758">
        <v>534</v>
      </c>
      <c r="R1758">
        <v>0</v>
      </c>
      <c r="S1758">
        <v>15510429.1655</v>
      </c>
      <c r="T1758">
        <v>1</v>
      </c>
      <c r="U1758">
        <v>0</v>
      </c>
      <c r="V1758">
        <v>0</v>
      </c>
      <c r="W1758">
        <v>99999.546875</v>
      </c>
    </row>
    <row r="1759" spans="1:23" x14ac:dyDescent="0.35">
      <c r="A1759">
        <v>16001330</v>
      </c>
      <c r="B1759">
        <v>82</v>
      </c>
      <c r="C1759">
        <v>32949.8413</v>
      </c>
      <c r="D1759">
        <v>69777193.978200004</v>
      </c>
      <c r="E1759">
        <v>46959.650800000003</v>
      </c>
      <c r="F1759">
        <v>1368.6893</v>
      </c>
      <c r="G1759">
        <v>1268.7492</v>
      </c>
      <c r="H1759">
        <v>1014.9311</v>
      </c>
      <c r="I1759">
        <v>4410</v>
      </c>
      <c r="J1759">
        <v>15</v>
      </c>
      <c r="K1759">
        <v>507</v>
      </c>
      <c r="L1759">
        <v>354</v>
      </c>
      <c r="M1759">
        <v>7743</v>
      </c>
      <c r="N1759">
        <v>0</v>
      </c>
      <c r="O1759">
        <v>104</v>
      </c>
      <c r="P1759">
        <v>253</v>
      </c>
      <c r="Q1759">
        <v>528</v>
      </c>
      <c r="R1759">
        <v>0</v>
      </c>
      <c r="S1759">
        <v>13827394.965700001</v>
      </c>
      <c r="T1759">
        <v>1</v>
      </c>
      <c r="U1759">
        <v>0</v>
      </c>
      <c r="V1759">
        <v>0</v>
      </c>
      <c r="W1759">
        <v>99999.546875</v>
      </c>
    </row>
    <row r="1760" spans="1:23" x14ac:dyDescent="0.35">
      <c r="A1760">
        <v>16002569</v>
      </c>
      <c r="B1760">
        <v>159</v>
      </c>
      <c r="C1760">
        <v>32690.751400000001</v>
      </c>
      <c r="D1760">
        <v>70158825.487399995</v>
      </c>
      <c r="E1760">
        <v>47071.380299999997</v>
      </c>
      <c r="F1760">
        <v>1363.0468000000001</v>
      </c>
      <c r="G1760">
        <v>1239.1732999999999</v>
      </c>
      <c r="H1760">
        <v>1003.008</v>
      </c>
      <c r="I1760">
        <v>3776</v>
      </c>
      <c r="J1760">
        <v>17</v>
      </c>
      <c r="K1760">
        <v>1750</v>
      </c>
      <c r="L1760">
        <v>357</v>
      </c>
      <c r="M1760">
        <v>7762</v>
      </c>
      <c r="N1760">
        <v>1</v>
      </c>
      <c r="O1760">
        <v>104</v>
      </c>
      <c r="P1760">
        <v>254</v>
      </c>
      <c r="Q1760">
        <v>529</v>
      </c>
      <c r="R1760">
        <v>0</v>
      </c>
      <c r="S1760">
        <v>13999910.225400001</v>
      </c>
      <c r="T1760">
        <v>1</v>
      </c>
      <c r="U1760">
        <v>0</v>
      </c>
      <c r="V1760">
        <v>0</v>
      </c>
      <c r="W1760">
        <v>99999.546875</v>
      </c>
    </row>
    <row r="1761" spans="1:23" x14ac:dyDescent="0.35">
      <c r="A1761">
        <v>16002683</v>
      </c>
      <c r="B1761">
        <v>167</v>
      </c>
      <c r="C1761">
        <v>51001.438000000002</v>
      </c>
      <c r="D1761">
        <v>70206249.2817</v>
      </c>
      <c r="E1761">
        <v>48205.134400000003</v>
      </c>
      <c r="F1761">
        <v>1015.0783</v>
      </c>
      <c r="G1761">
        <v>1079.0444</v>
      </c>
      <c r="H1761">
        <v>438.92039999999997</v>
      </c>
      <c r="I1761">
        <v>619</v>
      </c>
      <c r="J1761">
        <v>22</v>
      </c>
      <c r="K1761">
        <v>811</v>
      </c>
      <c r="L1761">
        <v>387</v>
      </c>
      <c r="M1761">
        <v>7787</v>
      </c>
      <c r="N1761">
        <v>0</v>
      </c>
      <c r="O1761">
        <v>0</v>
      </c>
      <c r="P1761">
        <v>1</v>
      </c>
      <c r="Q1761">
        <v>543</v>
      </c>
      <c r="R1761">
        <v>0</v>
      </c>
      <c r="S1761">
        <v>22654296.4639</v>
      </c>
      <c r="T1761">
        <v>0</v>
      </c>
      <c r="U1761">
        <v>0</v>
      </c>
      <c r="V1761">
        <v>0</v>
      </c>
      <c r="W1761">
        <v>99999.546875</v>
      </c>
    </row>
    <row r="1762" spans="1:23" x14ac:dyDescent="0.35">
      <c r="A1762">
        <v>16005971</v>
      </c>
      <c r="B1762">
        <v>372</v>
      </c>
      <c r="C1762">
        <v>50743.74</v>
      </c>
      <c r="D1762">
        <v>70248281.6708</v>
      </c>
      <c r="E1762">
        <v>47967.072899999999</v>
      </c>
      <c r="F1762">
        <v>1034.7299</v>
      </c>
      <c r="G1762">
        <v>1089.0963999999999</v>
      </c>
      <c r="H1762">
        <v>478.36540000000002</v>
      </c>
      <c r="I1762">
        <v>738</v>
      </c>
      <c r="J1762">
        <v>28</v>
      </c>
      <c r="K1762">
        <v>816</v>
      </c>
      <c r="L1762">
        <v>386</v>
      </c>
      <c r="M1762">
        <v>7749</v>
      </c>
      <c r="N1762">
        <v>0</v>
      </c>
      <c r="O1762">
        <v>0</v>
      </c>
      <c r="P1762">
        <v>4</v>
      </c>
      <c r="Q1762">
        <v>543</v>
      </c>
      <c r="R1762">
        <v>0</v>
      </c>
      <c r="S1762">
        <v>22637883.2588</v>
      </c>
      <c r="T1762">
        <v>0</v>
      </c>
      <c r="U1762">
        <v>0</v>
      </c>
      <c r="V1762">
        <v>0</v>
      </c>
      <c r="W1762">
        <v>99999.546875</v>
      </c>
    </row>
    <row r="1763" spans="1:23" x14ac:dyDescent="0.35">
      <c r="A1763">
        <v>16004808</v>
      </c>
      <c r="B1763">
        <v>299</v>
      </c>
      <c r="C1763">
        <v>49900.72</v>
      </c>
      <c r="D1763">
        <v>70465754.272499993</v>
      </c>
      <c r="E1763">
        <v>48157.567000000003</v>
      </c>
      <c r="F1763">
        <v>1016.842</v>
      </c>
      <c r="G1763">
        <v>1082.2363</v>
      </c>
      <c r="H1763">
        <v>441.596</v>
      </c>
      <c r="I1763">
        <v>1243</v>
      </c>
      <c r="J1763">
        <v>18</v>
      </c>
      <c r="K1763">
        <v>706</v>
      </c>
      <c r="L1763">
        <v>337</v>
      </c>
      <c r="M1763">
        <v>7776</v>
      </c>
      <c r="N1763">
        <v>2</v>
      </c>
      <c r="O1763">
        <v>0</v>
      </c>
      <c r="P1763">
        <v>3</v>
      </c>
      <c r="Q1763">
        <v>543</v>
      </c>
      <c r="R1763">
        <v>0</v>
      </c>
      <c r="S1763">
        <v>22444634.407699998</v>
      </c>
      <c r="T1763">
        <v>0</v>
      </c>
      <c r="U1763">
        <v>0</v>
      </c>
      <c r="V1763">
        <v>0</v>
      </c>
      <c r="W1763">
        <v>99999.546875</v>
      </c>
    </row>
    <row r="1764" spans="1:23" x14ac:dyDescent="0.35">
      <c r="A1764">
        <v>16000145</v>
      </c>
      <c r="B1764">
        <v>8</v>
      </c>
      <c r="C1764">
        <v>32318.377499999999</v>
      </c>
      <c r="D1764">
        <v>70659837.879600003</v>
      </c>
      <c r="E1764">
        <v>46998.495499999997</v>
      </c>
      <c r="F1764">
        <v>1164.0609999999999</v>
      </c>
      <c r="G1764">
        <v>1187.3306</v>
      </c>
      <c r="H1764">
        <v>1011.6663</v>
      </c>
      <c r="I1764">
        <v>3095</v>
      </c>
      <c r="J1764">
        <v>9</v>
      </c>
      <c r="K1764">
        <v>1007</v>
      </c>
      <c r="L1764">
        <v>394</v>
      </c>
      <c r="M1764">
        <v>7738</v>
      </c>
      <c r="N1764">
        <v>0</v>
      </c>
      <c r="O1764">
        <v>106</v>
      </c>
      <c r="P1764">
        <v>397</v>
      </c>
      <c r="Q1764">
        <v>525</v>
      </c>
      <c r="R1764">
        <v>0</v>
      </c>
      <c r="S1764">
        <v>14985909.9914</v>
      </c>
      <c r="T1764">
        <v>1</v>
      </c>
      <c r="U1764">
        <v>0</v>
      </c>
      <c r="V1764">
        <v>0</v>
      </c>
      <c r="W1764">
        <v>99999.546875</v>
      </c>
    </row>
    <row r="1765" spans="1:23" x14ac:dyDescent="0.35">
      <c r="A1765">
        <v>1200006</v>
      </c>
      <c r="B1765">
        <v>-1</v>
      </c>
      <c r="C1765">
        <v>33066.552300000003</v>
      </c>
      <c r="D1765">
        <v>70669946.135700002</v>
      </c>
      <c r="E1765">
        <v>47413.931799999998</v>
      </c>
      <c r="F1765">
        <v>1117.3970999999999</v>
      </c>
      <c r="G1765">
        <v>1173.9925000000001</v>
      </c>
      <c r="H1765">
        <v>891.79960000000005</v>
      </c>
      <c r="I1765">
        <v>2500</v>
      </c>
      <c r="J1765">
        <v>0</v>
      </c>
      <c r="K1765">
        <v>823</v>
      </c>
      <c r="L1765">
        <v>392</v>
      </c>
      <c r="M1765">
        <v>7783</v>
      </c>
      <c r="N1765">
        <v>0</v>
      </c>
      <c r="O1765">
        <v>106</v>
      </c>
      <c r="P1765">
        <v>396</v>
      </c>
      <c r="Q1765">
        <v>534</v>
      </c>
      <c r="R1765">
        <v>0</v>
      </c>
      <c r="S1765">
        <v>15864410.5867</v>
      </c>
      <c r="T1765">
        <v>1</v>
      </c>
      <c r="U1765">
        <v>0</v>
      </c>
      <c r="V1765">
        <v>0</v>
      </c>
      <c r="W1765">
        <v>99999.546875</v>
      </c>
    </row>
    <row r="1766" spans="1:23" x14ac:dyDescent="0.35">
      <c r="A1766">
        <v>16005329</v>
      </c>
      <c r="B1766">
        <v>332</v>
      </c>
      <c r="C1766">
        <v>48957.922400000003</v>
      </c>
      <c r="D1766">
        <v>70924113.0009</v>
      </c>
      <c r="E1766">
        <v>48069.991399999999</v>
      </c>
      <c r="F1766">
        <v>1031.1687999999999</v>
      </c>
      <c r="G1766">
        <v>1085.1094000000001</v>
      </c>
      <c r="H1766">
        <v>451.2534</v>
      </c>
      <c r="I1766">
        <v>1363</v>
      </c>
      <c r="J1766">
        <v>23</v>
      </c>
      <c r="K1766">
        <v>812</v>
      </c>
      <c r="L1766">
        <v>387</v>
      </c>
      <c r="M1766">
        <v>7766</v>
      </c>
      <c r="N1766">
        <v>0</v>
      </c>
      <c r="O1766">
        <v>0</v>
      </c>
      <c r="P1766">
        <v>3</v>
      </c>
      <c r="Q1766">
        <v>543</v>
      </c>
      <c r="R1766">
        <v>0</v>
      </c>
      <c r="S1766">
        <v>22639949.2729</v>
      </c>
      <c r="T1766">
        <v>0</v>
      </c>
      <c r="U1766">
        <v>0</v>
      </c>
      <c r="V1766">
        <v>0</v>
      </c>
      <c r="W1766">
        <v>99999.546875</v>
      </c>
    </row>
    <row r="1767" spans="1:23" x14ac:dyDescent="0.35">
      <c r="A1767">
        <v>16001196</v>
      </c>
      <c r="B1767">
        <v>74</v>
      </c>
      <c r="C1767">
        <v>54407.280400000003</v>
      </c>
      <c r="D1767">
        <v>71032301.275199994</v>
      </c>
      <c r="E1767">
        <v>48360.444499999998</v>
      </c>
      <c r="F1767">
        <v>983.05640000000005</v>
      </c>
      <c r="G1767">
        <v>1074.9423999999999</v>
      </c>
      <c r="H1767">
        <v>437.87529999999998</v>
      </c>
      <c r="I1767">
        <v>586</v>
      </c>
      <c r="J1767">
        <v>14</v>
      </c>
      <c r="K1767">
        <v>809</v>
      </c>
      <c r="L1767">
        <v>388</v>
      </c>
      <c r="M1767">
        <v>7804</v>
      </c>
      <c r="N1767">
        <v>0</v>
      </c>
      <c r="O1767">
        <v>0</v>
      </c>
      <c r="P1767">
        <v>0</v>
      </c>
      <c r="Q1767">
        <v>543</v>
      </c>
      <c r="R1767">
        <v>0</v>
      </c>
      <c r="S1767">
        <v>22970963.070300002</v>
      </c>
      <c r="T1767">
        <v>0</v>
      </c>
      <c r="U1767">
        <v>0</v>
      </c>
      <c r="V1767">
        <v>0</v>
      </c>
      <c r="W1767">
        <v>99999.546875</v>
      </c>
    </row>
    <row r="1768" spans="1:23" x14ac:dyDescent="0.35">
      <c r="A1768">
        <v>16000913</v>
      </c>
      <c r="B1768">
        <v>56</v>
      </c>
      <c r="C1768">
        <v>32059.9984</v>
      </c>
      <c r="D1768">
        <v>71182911.719500005</v>
      </c>
      <c r="E1768">
        <v>46753.926099999997</v>
      </c>
      <c r="F1768">
        <v>1375.1247000000001</v>
      </c>
      <c r="G1768">
        <v>1253.0567000000001</v>
      </c>
      <c r="H1768">
        <v>1036.6342999999999</v>
      </c>
      <c r="I1768">
        <v>4424</v>
      </c>
      <c r="J1768">
        <v>12</v>
      </c>
      <c r="K1768">
        <v>1510</v>
      </c>
      <c r="L1768">
        <v>393</v>
      </c>
      <c r="M1768">
        <v>7717</v>
      </c>
      <c r="N1768">
        <v>1</v>
      </c>
      <c r="O1768">
        <v>104</v>
      </c>
      <c r="P1768">
        <v>256</v>
      </c>
      <c r="Q1768">
        <v>525</v>
      </c>
      <c r="R1768">
        <v>0</v>
      </c>
      <c r="S1768">
        <v>14152805.749299999</v>
      </c>
      <c r="T1768">
        <v>1</v>
      </c>
      <c r="U1768">
        <v>0</v>
      </c>
      <c r="V1768">
        <v>0</v>
      </c>
      <c r="W1768">
        <v>99999.546875</v>
      </c>
    </row>
    <row r="1769" spans="1:23" x14ac:dyDescent="0.35">
      <c r="A1769">
        <v>16000536</v>
      </c>
      <c r="B1769">
        <v>32</v>
      </c>
      <c r="C1769">
        <v>32204.973600000001</v>
      </c>
      <c r="D1769">
        <v>71365142.952900007</v>
      </c>
      <c r="E1769">
        <v>47123.399100000002</v>
      </c>
      <c r="F1769">
        <v>1347.5083</v>
      </c>
      <c r="G1769">
        <v>1239.1732999999999</v>
      </c>
      <c r="H1769">
        <v>1002.2859</v>
      </c>
      <c r="I1769">
        <v>4420</v>
      </c>
      <c r="J1769">
        <v>12</v>
      </c>
      <c r="K1769">
        <v>1751</v>
      </c>
      <c r="L1769">
        <v>356</v>
      </c>
      <c r="M1769">
        <v>7770</v>
      </c>
      <c r="N1769">
        <v>1</v>
      </c>
      <c r="O1769">
        <v>104</v>
      </c>
      <c r="P1769">
        <v>251</v>
      </c>
      <c r="Q1769">
        <v>529</v>
      </c>
      <c r="R1769">
        <v>0</v>
      </c>
      <c r="S1769">
        <v>13956151.0057</v>
      </c>
      <c r="T1769">
        <v>1</v>
      </c>
      <c r="U1769">
        <v>0</v>
      </c>
      <c r="V1769">
        <v>0</v>
      </c>
      <c r="W1769">
        <v>99999.546875</v>
      </c>
    </row>
    <row r="1770" spans="1:23" x14ac:dyDescent="0.35">
      <c r="A1770">
        <v>16001899</v>
      </c>
      <c r="B1770">
        <v>118</v>
      </c>
      <c r="C1770">
        <v>50219.5242</v>
      </c>
      <c r="D1770">
        <v>71410831.345200002</v>
      </c>
      <c r="E1770">
        <v>48175.3747</v>
      </c>
      <c r="F1770">
        <v>942.95489999999995</v>
      </c>
      <c r="G1770">
        <v>1057.9852000000001</v>
      </c>
      <c r="H1770">
        <v>428.41730000000001</v>
      </c>
      <c r="I1770">
        <v>413</v>
      </c>
      <c r="J1770">
        <v>11</v>
      </c>
      <c r="K1770">
        <v>605</v>
      </c>
      <c r="L1770">
        <v>429</v>
      </c>
      <c r="M1770">
        <v>7787</v>
      </c>
      <c r="N1770">
        <v>2</v>
      </c>
      <c r="O1770">
        <v>9</v>
      </c>
      <c r="P1770">
        <v>5</v>
      </c>
      <c r="Q1770">
        <v>541</v>
      </c>
      <c r="R1770">
        <v>0</v>
      </c>
      <c r="S1770">
        <v>23825358.5075</v>
      </c>
      <c r="T1770">
        <v>0</v>
      </c>
      <c r="U1770">
        <v>0</v>
      </c>
      <c r="V1770">
        <v>0</v>
      </c>
      <c r="W1770">
        <v>99999.546875</v>
      </c>
    </row>
    <row r="1771" spans="1:23" x14ac:dyDescent="0.35">
      <c r="A1771">
        <v>16003061</v>
      </c>
      <c r="B1771">
        <v>190</v>
      </c>
      <c r="C1771">
        <v>48083.724800000004</v>
      </c>
      <c r="D1771">
        <v>71998326.604000002</v>
      </c>
      <c r="E1771">
        <v>48279.7304</v>
      </c>
      <c r="F1771">
        <v>984.56679999999994</v>
      </c>
      <c r="G1771">
        <v>1075.9884</v>
      </c>
      <c r="H1771">
        <v>460.08539999999999</v>
      </c>
      <c r="I1771">
        <v>1514</v>
      </c>
      <c r="J1771">
        <v>17</v>
      </c>
      <c r="K1771">
        <v>812</v>
      </c>
      <c r="L1771">
        <v>388</v>
      </c>
      <c r="M1771">
        <v>7794</v>
      </c>
      <c r="N1771">
        <v>0</v>
      </c>
      <c r="O1771">
        <v>0</v>
      </c>
      <c r="P1771">
        <v>1</v>
      </c>
      <c r="Q1771">
        <v>542</v>
      </c>
      <c r="R1771">
        <v>0</v>
      </c>
      <c r="S1771">
        <v>22850943.157699998</v>
      </c>
      <c r="T1771">
        <v>0</v>
      </c>
      <c r="U1771">
        <v>0</v>
      </c>
      <c r="V1771">
        <v>0</v>
      </c>
      <c r="W1771">
        <v>99999.546875</v>
      </c>
    </row>
    <row r="1772" spans="1:23" x14ac:dyDescent="0.35">
      <c r="A1772">
        <v>16005599</v>
      </c>
      <c r="B1772">
        <v>349</v>
      </c>
      <c r="C1772">
        <v>44948.5766</v>
      </c>
      <c r="D1772">
        <v>72012240.105900005</v>
      </c>
      <c r="E1772">
        <v>47935.316700000003</v>
      </c>
      <c r="F1772">
        <v>1206.0646999999999</v>
      </c>
      <c r="G1772">
        <v>1140.9761000000001</v>
      </c>
      <c r="H1772">
        <v>460.29520000000002</v>
      </c>
      <c r="I1772">
        <v>5</v>
      </c>
      <c r="J1772">
        <v>10</v>
      </c>
      <c r="K1772">
        <v>509</v>
      </c>
      <c r="L1772">
        <v>389</v>
      </c>
      <c r="M1772">
        <v>7762</v>
      </c>
      <c r="N1772">
        <v>4</v>
      </c>
      <c r="O1772">
        <v>105</v>
      </c>
      <c r="P1772">
        <v>261</v>
      </c>
      <c r="Q1772">
        <v>543</v>
      </c>
      <c r="R1772">
        <v>0</v>
      </c>
      <c r="S1772">
        <v>20919108.302499998</v>
      </c>
      <c r="T1772">
        <v>0</v>
      </c>
      <c r="U1772">
        <v>0</v>
      </c>
      <c r="V1772">
        <v>0</v>
      </c>
      <c r="W1772">
        <v>99999.546875</v>
      </c>
    </row>
    <row r="1773" spans="1:23" x14ac:dyDescent="0.35">
      <c r="A1773">
        <v>16003728</v>
      </c>
      <c r="B1773">
        <v>232</v>
      </c>
      <c r="C1773">
        <v>42233.3963</v>
      </c>
      <c r="D1773">
        <v>72191260.779899999</v>
      </c>
      <c r="E1773">
        <v>47977.5821</v>
      </c>
      <c r="F1773">
        <v>1205.5911000000001</v>
      </c>
      <c r="G1773">
        <v>1136.7699</v>
      </c>
      <c r="H1773">
        <v>456.73180000000002</v>
      </c>
      <c r="I1773">
        <v>207</v>
      </c>
      <c r="J1773">
        <v>19</v>
      </c>
      <c r="K1773">
        <v>507</v>
      </c>
      <c r="L1773">
        <v>391</v>
      </c>
      <c r="M1773">
        <v>7771</v>
      </c>
      <c r="N1773">
        <v>3</v>
      </c>
      <c r="O1773">
        <v>105</v>
      </c>
      <c r="P1773">
        <v>259</v>
      </c>
      <c r="Q1773">
        <v>543</v>
      </c>
      <c r="R1773">
        <v>0</v>
      </c>
      <c r="S1773">
        <v>20922215.1796</v>
      </c>
      <c r="T1773">
        <v>0</v>
      </c>
      <c r="U1773">
        <v>0</v>
      </c>
      <c r="V1773">
        <v>0</v>
      </c>
      <c r="W1773">
        <v>99999.546875</v>
      </c>
    </row>
    <row r="1774" spans="1:23" x14ac:dyDescent="0.35">
      <c r="A1774">
        <v>16003263</v>
      </c>
      <c r="B1774">
        <v>203</v>
      </c>
      <c r="C1774">
        <v>42215.536399999997</v>
      </c>
      <c r="D1774">
        <v>72248568.181400001</v>
      </c>
      <c r="E1774">
        <v>48031.881300000001</v>
      </c>
      <c r="F1774">
        <v>1203.6474000000001</v>
      </c>
      <c r="G1774">
        <v>1129.1708000000001</v>
      </c>
      <c r="H1774">
        <v>451.59289999999999</v>
      </c>
      <c r="I1774">
        <v>201</v>
      </c>
      <c r="J1774">
        <v>16</v>
      </c>
      <c r="K1774">
        <v>510</v>
      </c>
      <c r="L1774">
        <v>391</v>
      </c>
      <c r="M1774">
        <v>7782</v>
      </c>
      <c r="N1774">
        <v>3</v>
      </c>
      <c r="O1774">
        <v>105</v>
      </c>
      <c r="P1774">
        <v>260</v>
      </c>
      <c r="Q1774">
        <v>543</v>
      </c>
      <c r="R1774">
        <v>0</v>
      </c>
      <c r="S1774">
        <v>20928294.080800001</v>
      </c>
      <c r="T1774">
        <v>0</v>
      </c>
      <c r="U1774">
        <v>0</v>
      </c>
      <c r="V1774">
        <v>0</v>
      </c>
      <c r="W1774">
        <v>99999.546875</v>
      </c>
    </row>
    <row r="1775" spans="1:23" x14ac:dyDescent="0.35">
      <c r="A1775">
        <v>16004911</v>
      </c>
      <c r="B1775">
        <v>306</v>
      </c>
      <c r="C1775">
        <v>35555.020100000002</v>
      </c>
      <c r="D1775">
        <v>72272118.554800004</v>
      </c>
      <c r="E1775">
        <v>47925.385000000002</v>
      </c>
      <c r="F1775">
        <v>1204.6534999999999</v>
      </c>
      <c r="G1775">
        <v>1163.182</v>
      </c>
      <c r="H1775">
        <v>448.77780000000001</v>
      </c>
      <c r="I1775">
        <v>1752</v>
      </c>
      <c r="J1775">
        <v>22</v>
      </c>
      <c r="K1775">
        <v>803</v>
      </c>
      <c r="L1775">
        <v>390</v>
      </c>
      <c r="M1775">
        <v>7756</v>
      </c>
      <c r="N1775">
        <v>4</v>
      </c>
      <c r="O1775">
        <v>84</v>
      </c>
      <c r="P1775">
        <v>71</v>
      </c>
      <c r="Q1775">
        <v>543</v>
      </c>
      <c r="R1775">
        <v>0</v>
      </c>
      <c r="S1775">
        <v>20886491.1538</v>
      </c>
      <c r="T1775">
        <v>1</v>
      </c>
      <c r="U1775">
        <v>0</v>
      </c>
      <c r="V1775">
        <v>0</v>
      </c>
      <c r="W1775">
        <v>99999.546875</v>
      </c>
    </row>
    <row r="1776" spans="1:23" x14ac:dyDescent="0.35">
      <c r="A1776">
        <v>16001376</v>
      </c>
      <c r="B1776">
        <v>85</v>
      </c>
      <c r="C1776">
        <v>42154.157399999996</v>
      </c>
      <c r="D1776">
        <v>72363674.464900002</v>
      </c>
      <c r="E1776">
        <v>48007.5164</v>
      </c>
      <c r="F1776">
        <v>1207.3686</v>
      </c>
      <c r="G1776">
        <v>1149.9073000000001</v>
      </c>
      <c r="H1776">
        <v>456.6404</v>
      </c>
      <c r="I1776">
        <v>163</v>
      </c>
      <c r="J1776">
        <v>10</v>
      </c>
      <c r="K1776">
        <v>808</v>
      </c>
      <c r="L1776">
        <v>390</v>
      </c>
      <c r="M1776">
        <v>7783</v>
      </c>
      <c r="N1776">
        <v>3</v>
      </c>
      <c r="O1776">
        <v>105</v>
      </c>
      <c r="P1776">
        <v>258</v>
      </c>
      <c r="Q1776">
        <v>543</v>
      </c>
      <c r="R1776">
        <v>0</v>
      </c>
      <c r="S1776">
        <v>20919048.645500001</v>
      </c>
      <c r="T1776">
        <v>0</v>
      </c>
      <c r="U1776">
        <v>0</v>
      </c>
      <c r="V1776">
        <v>0</v>
      </c>
      <c r="W1776">
        <v>99999.546875</v>
      </c>
    </row>
    <row r="1777" spans="1:23" x14ac:dyDescent="0.35">
      <c r="A1777">
        <v>16000459</v>
      </c>
      <c r="B1777">
        <v>28</v>
      </c>
      <c r="C1777">
        <v>48052.27</v>
      </c>
      <c r="D1777">
        <v>72419504.810200006</v>
      </c>
      <c r="E1777">
        <v>48210.486100000002</v>
      </c>
      <c r="F1777">
        <v>945.48320000000001</v>
      </c>
      <c r="G1777">
        <v>1070.7546</v>
      </c>
      <c r="H1777">
        <v>418.49270000000001</v>
      </c>
      <c r="I1777">
        <v>842</v>
      </c>
      <c r="J1777">
        <v>9</v>
      </c>
      <c r="K1777">
        <v>703</v>
      </c>
      <c r="L1777">
        <v>429</v>
      </c>
      <c r="M1777">
        <v>7782</v>
      </c>
      <c r="N1777">
        <v>1</v>
      </c>
      <c r="O1777">
        <v>9</v>
      </c>
      <c r="P1777">
        <v>9</v>
      </c>
      <c r="Q1777">
        <v>540</v>
      </c>
      <c r="R1777">
        <v>0</v>
      </c>
      <c r="S1777">
        <v>24179148.183699999</v>
      </c>
      <c r="T1777">
        <v>0</v>
      </c>
      <c r="U1777">
        <v>0</v>
      </c>
      <c r="V1777">
        <v>0</v>
      </c>
      <c r="W1777">
        <v>99999.546875</v>
      </c>
    </row>
    <row r="1778" spans="1:23" x14ac:dyDescent="0.35">
      <c r="A1778">
        <v>16001820</v>
      </c>
      <c r="B1778">
        <v>113</v>
      </c>
      <c r="C1778">
        <v>39751.527699999999</v>
      </c>
      <c r="D1778">
        <v>72534376.510299996</v>
      </c>
      <c r="E1778">
        <v>47991.472300000001</v>
      </c>
      <c r="F1778">
        <v>934.59619999999995</v>
      </c>
      <c r="G1778">
        <v>1165.9374</v>
      </c>
      <c r="H1778">
        <v>506.4033</v>
      </c>
      <c r="I1778">
        <v>913</v>
      </c>
      <c r="J1778">
        <v>17</v>
      </c>
      <c r="K1778">
        <v>518</v>
      </c>
      <c r="L1778">
        <v>287</v>
      </c>
      <c r="M1778">
        <v>7762</v>
      </c>
      <c r="N1778">
        <v>1</v>
      </c>
      <c r="O1778">
        <v>102</v>
      </c>
      <c r="P1778">
        <v>128</v>
      </c>
      <c r="Q1778">
        <v>540</v>
      </c>
      <c r="R1778">
        <v>0</v>
      </c>
      <c r="S1778">
        <v>22289242.092399999</v>
      </c>
      <c r="T1778">
        <v>0</v>
      </c>
      <c r="U1778">
        <v>0</v>
      </c>
      <c r="V1778">
        <v>0</v>
      </c>
      <c r="W1778">
        <v>99999.546875</v>
      </c>
    </row>
    <row r="1779" spans="1:23" x14ac:dyDescent="0.35">
      <c r="A1779">
        <v>16000283</v>
      </c>
      <c r="B1779">
        <v>17</v>
      </c>
      <c r="C1779">
        <v>32856.869500000001</v>
      </c>
      <c r="D1779">
        <v>72590968.006799996</v>
      </c>
      <c r="E1779">
        <v>47182.402000000002</v>
      </c>
      <c r="F1779">
        <v>939.26499999999999</v>
      </c>
      <c r="G1779">
        <v>1131.1647</v>
      </c>
      <c r="H1779">
        <v>1018.0432</v>
      </c>
      <c r="I1779">
        <v>2509</v>
      </c>
      <c r="J1779">
        <v>8</v>
      </c>
      <c r="K1779">
        <v>829</v>
      </c>
      <c r="L1779">
        <v>394</v>
      </c>
      <c r="M1779">
        <v>7738</v>
      </c>
      <c r="N1779">
        <v>2</v>
      </c>
      <c r="O1779">
        <v>106</v>
      </c>
      <c r="P1779">
        <v>429</v>
      </c>
      <c r="Q1779">
        <v>525</v>
      </c>
      <c r="R1779">
        <v>0</v>
      </c>
      <c r="S1779">
        <v>17245067.022300001</v>
      </c>
      <c r="T1779">
        <v>1</v>
      </c>
      <c r="U1779">
        <v>0</v>
      </c>
      <c r="V1779">
        <v>0</v>
      </c>
      <c r="W1779">
        <v>99999.546875</v>
      </c>
    </row>
    <row r="1780" spans="1:23" x14ac:dyDescent="0.35">
      <c r="A1780">
        <v>16002492</v>
      </c>
      <c r="B1780">
        <v>155</v>
      </c>
      <c r="C1780">
        <v>35389.1345</v>
      </c>
      <c r="D1780">
        <v>72634334.018800005</v>
      </c>
      <c r="E1780">
        <v>48051.458500000001</v>
      </c>
      <c r="F1780">
        <v>1199.0047999999999</v>
      </c>
      <c r="G1780">
        <v>1141.5550000000001</v>
      </c>
      <c r="H1780">
        <v>442.46510000000001</v>
      </c>
      <c r="I1780">
        <v>1541</v>
      </c>
      <c r="J1780">
        <v>15</v>
      </c>
      <c r="K1780">
        <v>805</v>
      </c>
      <c r="L1780">
        <v>390</v>
      </c>
      <c r="M1780">
        <v>7782</v>
      </c>
      <c r="N1780">
        <v>3</v>
      </c>
      <c r="O1780">
        <v>105</v>
      </c>
      <c r="P1780">
        <v>112</v>
      </c>
      <c r="Q1780">
        <v>543</v>
      </c>
      <c r="R1780">
        <v>0</v>
      </c>
      <c r="S1780">
        <v>20912141.140700001</v>
      </c>
      <c r="T1780">
        <v>1</v>
      </c>
      <c r="U1780">
        <v>0</v>
      </c>
      <c r="V1780">
        <v>0</v>
      </c>
      <c r="W1780">
        <v>99999.546875</v>
      </c>
    </row>
    <row r="1781" spans="1:23" x14ac:dyDescent="0.35">
      <c r="A1781">
        <v>16003798</v>
      </c>
      <c r="B1781">
        <v>236</v>
      </c>
      <c r="C1781">
        <v>47115.974499999997</v>
      </c>
      <c r="D1781">
        <v>72746757.799099997</v>
      </c>
      <c r="E1781">
        <v>48331.343399999998</v>
      </c>
      <c r="F1781">
        <v>986.03120000000001</v>
      </c>
      <c r="G1781">
        <v>1074.9423999999999</v>
      </c>
      <c r="H1781">
        <v>438.96480000000003</v>
      </c>
      <c r="I1781">
        <v>1808</v>
      </c>
      <c r="J1781">
        <v>26</v>
      </c>
      <c r="K1781">
        <v>811</v>
      </c>
      <c r="L1781">
        <v>387</v>
      </c>
      <c r="M1781">
        <v>7798</v>
      </c>
      <c r="N1781">
        <v>1</v>
      </c>
      <c r="O1781">
        <v>0</v>
      </c>
      <c r="P1781">
        <v>2</v>
      </c>
      <c r="Q1781">
        <v>543</v>
      </c>
      <c r="R1781">
        <v>0</v>
      </c>
      <c r="S1781">
        <v>22960179.722899999</v>
      </c>
      <c r="T1781">
        <v>0</v>
      </c>
      <c r="U1781">
        <v>0</v>
      </c>
      <c r="V1781">
        <v>0</v>
      </c>
      <c r="W1781">
        <v>99999.546875</v>
      </c>
    </row>
    <row r="1782" spans="1:23" x14ac:dyDescent="0.35">
      <c r="A1782">
        <v>16004839</v>
      </c>
      <c r="B1782">
        <v>301</v>
      </c>
      <c r="C1782">
        <v>42229.710599999999</v>
      </c>
      <c r="D1782">
        <v>72761454.655699998</v>
      </c>
      <c r="E1782">
        <v>48126.248599999999</v>
      </c>
      <c r="F1782">
        <v>1096.08</v>
      </c>
      <c r="G1782">
        <v>1125.9458999999999</v>
      </c>
      <c r="H1782">
        <v>461.61450000000002</v>
      </c>
      <c r="I1782">
        <v>169</v>
      </c>
      <c r="J1782">
        <v>24</v>
      </c>
      <c r="K1782">
        <v>548</v>
      </c>
      <c r="L1782">
        <v>424</v>
      </c>
      <c r="M1782">
        <v>7786</v>
      </c>
      <c r="N1782">
        <v>5</v>
      </c>
      <c r="O1782">
        <v>105</v>
      </c>
      <c r="P1782">
        <v>215</v>
      </c>
      <c r="Q1782">
        <v>541</v>
      </c>
      <c r="R1782">
        <v>0</v>
      </c>
      <c r="S1782">
        <v>21788366.210900001</v>
      </c>
      <c r="T1782">
        <v>0</v>
      </c>
      <c r="U1782">
        <v>0</v>
      </c>
      <c r="V1782">
        <v>0</v>
      </c>
      <c r="W1782">
        <v>99999.546875</v>
      </c>
    </row>
    <row r="1783" spans="1:23" x14ac:dyDescent="0.35">
      <c r="A1783">
        <v>16004336</v>
      </c>
      <c r="B1783">
        <v>270</v>
      </c>
      <c r="C1783">
        <v>34948.936999999998</v>
      </c>
      <c r="D1783">
        <v>72849841.149200007</v>
      </c>
      <c r="E1783">
        <v>47978.667099999999</v>
      </c>
      <c r="F1783">
        <v>1200.9341999999999</v>
      </c>
      <c r="G1783">
        <v>1148.4946</v>
      </c>
      <c r="H1783">
        <v>446.08460000000002</v>
      </c>
      <c r="I1783">
        <v>1753</v>
      </c>
      <c r="J1783">
        <v>17</v>
      </c>
      <c r="K1783">
        <v>803</v>
      </c>
      <c r="L1783">
        <v>391</v>
      </c>
      <c r="M1783">
        <v>7766</v>
      </c>
      <c r="N1783">
        <v>3</v>
      </c>
      <c r="O1783">
        <v>105</v>
      </c>
      <c r="P1783">
        <v>115</v>
      </c>
      <c r="Q1783">
        <v>543</v>
      </c>
      <c r="R1783">
        <v>0</v>
      </c>
      <c r="S1783">
        <v>20897876.482799999</v>
      </c>
      <c r="T1783">
        <v>1</v>
      </c>
      <c r="U1783">
        <v>0</v>
      </c>
      <c r="V1783">
        <v>0</v>
      </c>
      <c r="W1783">
        <v>99999.546875</v>
      </c>
    </row>
    <row r="1784" spans="1:23" x14ac:dyDescent="0.35">
      <c r="A1784">
        <v>1200005</v>
      </c>
      <c r="B1784">
        <v>-1</v>
      </c>
      <c r="C1784">
        <v>32697.915199999999</v>
      </c>
      <c r="D1784">
        <v>72893168.548700005</v>
      </c>
      <c r="E1784">
        <v>47827.315699999999</v>
      </c>
      <c r="F1784">
        <v>1113.5103999999999</v>
      </c>
      <c r="G1784">
        <v>1173.9925000000001</v>
      </c>
      <c r="H1784">
        <v>709.98080000000004</v>
      </c>
      <c r="I1784">
        <v>2483</v>
      </c>
      <c r="J1784">
        <v>0</v>
      </c>
      <c r="K1784">
        <v>818</v>
      </c>
      <c r="L1784">
        <v>392</v>
      </c>
      <c r="M1784">
        <v>7809</v>
      </c>
      <c r="N1784">
        <v>0</v>
      </c>
      <c r="O1784">
        <v>106</v>
      </c>
      <c r="P1784">
        <v>392</v>
      </c>
      <c r="Q1784">
        <v>537</v>
      </c>
      <c r="R1784">
        <v>0</v>
      </c>
      <c r="S1784">
        <v>17429249.338599999</v>
      </c>
      <c r="T1784">
        <v>1</v>
      </c>
      <c r="U1784">
        <v>0</v>
      </c>
      <c r="V1784">
        <v>0</v>
      </c>
      <c r="W1784">
        <v>99999.546875</v>
      </c>
    </row>
    <row r="1785" spans="1:23" x14ac:dyDescent="0.35">
      <c r="A1785">
        <v>16003159</v>
      </c>
      <c r="B1785">
        <v>196</v>
      </c>
      <c r="C1785">
        <v>39694.536800000002</v>
      </c>
      <c r="D1785">
        <v>73323760.594999999</v>
      </c>
      <c r="E1785">
        <v>48138.896200000003</v>
      </c>
      <c r="F1785">
        <v>1092.4502</v>
      </c>
      <c r="G1785">
        <v>1130.4478999999999</v>
      </c>
      <c r="H1785">
        <v>461.69139999999999</v>
      </c>
      <c r="I1785">
        <v>453</v>
      </c>
      <c r="J1785">
        <v>21</v>
      </c>
      <c r="K1785">
        <v>547</v>
      </c>
      <c r="L1785">
        <v>426</v>
      </c>
      <c r="M1785">
        <v>7788</v>
      </c>
      <c r="N1785">
        <v>6</v>
      </c>
      <c r="O1785">
        <v>105</v>
      </c>
      <c r="P1785">
        <v>216</v>
      </c>
      <c r="Q1785">
        <v>541</v>
      </c>
      <c r="R1785">
        <v>0</v>
      </c>
      <c r="S1785">
        <v>21790976.816100001</v>
      </c>
      <c r="T1785">
        <v>0</v>
      </c>
      <c r="U1785">
        <v>0</v>
      </c>
      <c r="V1785">
        <v>0</v>
      </c>
      <c r="W1785">
        <v>99999.546875</v>
      </c>
    </row>
    <row r="1786" spans="1:23" x14ac:dyDescent="0.35">
      <c r="A1786">
        <v>16005242</v>
      </c>
      <c r="B1786">
        <v>326</v>
      </c>
      <c r="C1786">
        <v>40449.569900000002</v>
      </c>
      <c r="D1786">
        <v>73339173.410899997</v>
      </c>
      <c r="E1786">
        <v>48209.2644</v>
      </c>
      <c r="F1786">
        <v>940.43499999999995</v>
      </c>
      <c r="G1786">
        <v>1071.7956999999999</v>
      </c>
      <c r="H1786">
        <v>462.74349999999998</v>
      </c>
      <c r="I1786">
        <v>743</v>
      </c>
      <c r="J1786">
        <v>27</v>
      </c>
      <c r="K1786">
        <v>546</v>
      </c>
      <c r="L1786">
        <v>427</v>
      </c>
      <c r="M1786">
        <v>7780</v>
      </c>
      <c r="N1786">
        <v>3</v>
      </c>
      <c r="O1786">
        <v>104</v>
      </c>
      <c r="P1786">
        <v>56</v>
      </c>
      <c r="Q1786">
        <v>542</v>
      </c>
      <c r="R1786">
        <v>0</v>
      </c>
      <c r="S1786">
        <v>23372562.093400002</v>
      </c>
      <c r="T1786">
        <v>0</v>
      </c>
      <c r="U1786">
        <v>0</v>
      </c>
      <c r="V1786">
        <v>0</v>
      </c>
      <c r="W1786">
        <v>99999.546875</v>
      </c>
    </row>
    <row r="1787" spans="1:23" x14ac:dyDescent="0.35">
      <c r="A1787">
        <v>16004609</v>
      </c>
      <c r="B1787">
        <v>287</v>
      </c>
      <c r="C1787">
        <v>55783.552799999998</v>
      </c>
      <c r="D1787">
        <v>73479238.805099994</v>
      </c>
      <c r="E1787">
        <v>48437.9015</v>
      </c>
      <c r="F1787">
        <v>929.07759999999996</v>
      </c>
      <c r="G1787">
        <v>1185.0481</v>
      </c>
      <c r="H1787">
        <v>373.90750000000003</v>
      </c>
      <c r="I1787">
        <v>9</v>
      </c>
      <c r="J1787">
        <v>9</v>
      </c>
      <c r="K1787">
        <v>6</v>
      </c>
      <c r="L1787">
        <v>24</v>
      </c>
      <c r="M1787">
        <v>7812</v>
      </c>
      <c r="N1787">
        <v>0</v>
      </c>
      <c r="O1787">
        <v>103</v>
      </c>
      <c r="P1787">
        <v>150</v>
      </c>
      <c r="Q1787">
        <v>542</v>
      </c>
      <c r="R1787">
        <v>0</v>
      </c>
      <c r="S1787">
        <v>23996709.769000001</v>
      </c>
      <c r="T1787">
        <v>0</v>
      </c>
      <c r="U1787">
        <v>0</v>
      </c>
      <c r="V1787">
        <v>0</v>
      </c>
      <c r="W1787">
        <v>99999.546875</v>
      </c>
    </row>
    <row r="1788" spans="1:23" x14ac:dyDescent="0.35">
      <c r="A1788">
        <v>16002377</v>
      </c>
      <c r="B1788">
        <v>147</v>
      </c>
      <c r="C1788">
        <v>40280.020700000001</v>
      </c>
      <c r="D1788">
        <v>73501997.193900004</v>
      </c>
      <c r="E1788">
        <v>48177.904999999999</v>
      </c>
      <c r="F1788">
        <v>1091.9606000000001</v>
      </c>
      <c r="G1788">
        <v>1123.4038</v>
      </c>
      <c r="H1788">
        <v>458.1456</v>
      </c>
      <c r="I1788">
        <v>741</v>
      </c>
      <c r="J1788">
        <v>25</v>
      </c>
      <c r="K1788">
        <v>545</v>
      </c>
      <c r="L1788">
        <v>426</v>
      </c>
      <c r="M1788">
        <v>7795</v>
      </c>
      <c r="N1788">
        <v>4</v>
      </c>
      <c r="O1788">
        <v>105</v>
      </c>
      <c r="P1788">
        <v>215</v>
      </c>
      <c r="Q1788">
        <v>541</v>
      </c>
      <c r="R1788">
        <v>0</v>
      </c>
      <c r="S1788">
        <v>21792546.445599999</v>
      </c>
      <c r="T1788">
        <v>0</v>
      </c>
      <c r="U1788">
        <v>0</v>
      </c>
      <c r="V1788">
        <v>0</v>
      </c>
      <c r="W1788">
        <v>99999.546875</v>
      </c>
    </row>
    <row r="1789" spans="1:23" x14ac:dyDescent="0.35">
      <c r="A1789">
        <v>16003862</v>
      </c>
      <c r="B1789">
        <v>240</v>
      </c>
      <c r="C1789">
        <v>35030.973400000003</v>
      </c>
      <c r="D1789">
        <v>73753680.297499999</v>
      </c>
      <c r="E1789">
        <v>47994.534599999999</v>
      </c>
      <c r="F1789">
        <v>1201.2543000000001</v>
      </c>
      <c r="G1789">
        <v>1145.3821</v>
      </c>
      <c r="H1789">
        <v>445.89620000000002</v>
      </c>
      <c r="I1789">
        <v>1542</v>
      </c>
      <c r="J1789">
        <v>19</v>
      </c>
      <c r="K1789">
        <v>806</v>
      </c>
      <c r="L1789">
        <v>388</v>
      </c>
      <c r="M1789">
        <v>7767</v>
      </c>
      <c r="N1789">
        <v>7</v>
      </c>
      <c r="O1789">
        <v>105</v>
      </c>
      <c r="P1789">
        <v>146</v>
      </c>
      <c r="Q1789">
        <v>542</v>
      </c>
      <c r="R1789">
        <v>0</v>
      </c>
      <c r="S1789">
        <v>20885830.193100002</v>
      </c>
      <c r="T1789">
        <v>1</v>
      </c>
      <c r="U1789">
        <v>0</v>
      </c>
      <c r="V1789">
        <v>0</v>
      </c>
      <c r="W1789">
        <v>99999.546875</v>
      </c>
    </row>
    <row r="1790" spans="1:23" x14ac:dyDescent="0.35">
      <c r="A1790">
        <v>16001664</v>
      </c>
      <c r="B1790">
        <v>103</v>
      </c>
      <c r="C1790">
        <v>42093.608099999998</v>
      </c>
      <c r="D1790">
        <v>73790955.099399999</v>
      </c>
      <c r="E1790">
        <v>48231.341099999998</v>
      </c>
      <c r="F1790">
        <v>1091.9606000000001</v>
      </c>
      <c r="G1790">
        <v>1060.3154999999999</v>
      </c>
      <c r="H1790">
        <v>455.0772</v>
      </c>
      <c r="I1790">
        <v>364</v>
      </c>
      <c r="J1790">
        <v>18</v>
      </c>
      <c r="K1790">
        <v>838</v>
      </c>
      <c r="L1790">
        <v>426</v>
      </c>
      <c r="M1790">
        <v>7800</v>
      </c>
      <c r="N1790">
        <v>3</v>
      </c>
      <c r="O1790">
        <v>105</v>
      </c>
      <c r="P1790">
        <v>214</v>
      </c>
      <c r="Q1790">
        <v>542</v>
      </c>
      <c r="R1790">
        <v>0</v>
      </c>
      <c r="S1790">
        <v>21928823.225099999</v>
      </c>
      <c r="T1790">
        <v>0</v>
      </c>
      <c r="U1790">
        <v>0</v>
      </c>
      <c r="V1790">
        <v>0</v>
      </c>
      <c r="W1790">
        <v>99999.546875</v>
      </c>
    </row>
    <row r="1791" spans="1:23" x14ac:dyDescent="0.35">
      <c r="A1791">
        <v>16005760</v>
      </c>
      <c r="B1791">
        <v>359</v>
      </c>
      <c r="C1791">
        <v>34829.21</v>
      </c>
      <c r="D1791">
        <v>73829424.349099994</v>
      </c>
      <c r="E1791">
        <v>47878.2808</v>
      </c>
      <c r="F1791">
        <v>1235.223</v>
      </c>
      <c r="G1791">
        <v>1174.6847</v>
      </c>
      <c r="H1791">
        <v>423.74299999999999</v>
      </c>
      <c r="I1791">
        <v>2498</v>
      </c>
      <c r="J1791">
        <v>22</v>
      </c>
      <c r="K1791">
        <v>1011</v>
      </c>
      <c r="L1791">
        <v>428</v>
      </c>
      <c r="M1791">
        <v>7756</v>
      </c>
      <c r="N1791">
        <v>3</v>
      </c>
      <c r="O1791">
        <v>97</v>
      </c>
      <c r="P1791">
        <v>20</v>
      </c>
      <c r="Q1791">
        <v>536</v>
      </c>
      <c r="R1791">
        <v>0</v>
      </c>
      <c r="S1791">
        <v>21726708.154300001</v>
      </c>
      <c r="T1791">
        <v>1</v>
      </c>
      <c r="U1791">
        <v>0</v>
      </c>
      <c r="V1791">
        <v>0</v>
      </c>
      <c r="W1791">
        <v>99999.546875</v>
      </c>
    </row>
    <row r="1792" spans="1:23" x14ac:dyDescent="0.35">
      <c r="A1792">
        <v>16001308</v>
      </c>
      <c r="B1792">
        <v>81</v>
      </c>
      <c r="C1792">
        <v>32519.3498</v>
      </c>
      <c r="D1792">
        <v>73835063.939500004</v>
      </c>
      <c r="E1792">
        <v>47605.195699999997</v>
      </c>
      <c r="F1792">
        <v>1662.7774999999999</v>
      </c>
      <c r="G1792">
        <v>1418.8077000000001</v>
      </c>
      <c r="H1792">
        <v>439.4794</v>
      </c>
      <c r="I1792">
        <v>3086</v>
      </c>
      <c r="J1792">
        <v>3</v>
      </c>
      <c r="K1792">
        <v>1008</v>
      </c>
      <c r="L1792">
        <v>429</v>
      </c>
      <c r="M1792">
        <v>7779</v>
      </c>
      <c r="N1792">
        <v>0</v>
      </c>
      <c r="O1792">
        <v>103</v>
      </c>
      <c r="P1792">
        <v>168</v>
      </c>
      <c r="Q1792">
        <v>536</v>
      </c>
      <c r="R1792">
        <v>0</v>
      </c>
      <c r="S1792">
        <v>19683304.818</v>
      </c>
      <c r="T1792">
        <v>1</v>
      </c>
      <c r="U1792">
        <v>0</v>
      </c>
      <c r="V1792">
        <v>0</v>
      </c>
      <c r="W1792">
        <v>99999.546875</v>
      </c>
    </row>
    <row r="1793" spans="1:23" x14ac:dyDescent="0.35">
      <c r="A1793">
        <v>16005171</v>
      </c>
      <c r="B1793">
        <v>322</v>
      </c>
      <c r="C1793">
        <v>36566.784200000002</v>
      </c>
      <c r="D1793">
        <v>74108563.074499995</v>
      </c>
      <c r="E1793">
        <v>48072.346799999999</v>
      </c>
      <c r="F1793">
        <v>1121.5522000000001</v>
      </c>
      <c r="G1793">
        <v>1127.3412000000001</v>
      </c>
      <c r="H1793">
        <v>461.9615</v>
      </c>
      <c r="I1793">
        <v>1260</v>
      </c>
      <c r="J1793">
        <v>16</v>
      </c>
      <c r="K1793">
        <v>765</v>
      </c>
      <c r="L1793">
        <v>387</v>
      </c>
      <c r="M1793">
        <v>7769</v>
      </c>
      <c r="N1793">
        <v>5</v>
      </c>
      <c r="O1793">
        <v>104</v>
      </c>
      <c r="P1793">
        <v>218</v>
      </c>
      <c r="Q1793">
        <v>541</v>
      </c>
      <c r="R1793">
        <v>0</v>
      </c>
      <c r="S1793">
        <v>21647213.816399999</v>
      </c>
      <c r="T1793">
        <v>0</v>
      </c>
      <c r="U1793">
        <v>0</v>
      </c>
      <c r="V1793">
        <v>0</v>
      </c>
      <c r="W1793">
        <v>99999.546875</v>
      </c>
    </row>
    <row r="1794" spans="1:23" x14ac:dyDescent="0.35">
      <c r="A1794">
        <v>16000234</v>
      </c>
      <c r="B1794">
        <v>13</v>
      </c>
      <c r="C1794">
        <v>31306.702600000001</v>
      </c>
      <c r="D1794">
        <v>74198806.992500007</v>
      </c>
      <c r="E1794">
        <v>46901.827299999997</v>
      </c>
      <c r="F1794">
        <v>1164.5429999999999</v>
      </c>
      <c r="G1794">
        <v>1191.3526999999999</v>
      </c>
      <c r="H1794">
        <v>1057.6686</v>
      </c>
      <c r="I1794">
        <v>4437</v>
      </c>
      <c r="J1794">
        <v>2</v>
      </c>
      <c r="K1794">
        <v>1513</v>
      </c>
      <c r="L1794">
        <v>394</v>
      </c>
      <c r="M1794">
        <v>7725</v>
      </c>
      <c r="N1794">
        <v>1</v>
      </c>
      <c r="O1794">
        <v>105</v>
      </c>
      <c r="P1794">
        <v>398</v>
      </c>
      <c r="Q1794">
        <v>525</v>
      </c>
      <c r="R1794">
        <v>0</v>
      </c>
      <c r="S1794">
        <v>14963860.012800001</v>
      </c>
      <c r="T1794">
        <v>1</v>
      </c>
      <c r="U1794">
        <v>0</v>
      </c>
      <c r="V1794">
        <v>0</v>
      </c>
      <c r="W1794">
        <v>99999.546875</v>
      </c>
    </row>
    <row r="1795" spans="1:23" x14ac:dyDescent="0.35">
      <c r="A1795">
        <v>16005469</v>
      </c>
      <c r="B1795">
        <v>341</v>
      </c>
      <c r="C1795">
        <v>35942.139600000002</v>
      </c>
      <c r="D1795">
        <v>74361245.426799998</v>
      </c>
      <c r="E1795">
        <v>48055.318800000001</v>
      </c>
      <c r="F1795">
        <v>1106.0050000000001</v>
      </c>
      <c r="G1795">
        <v>1170.6069</v>
      </c>
      <c r="H1795">
        <v>463.34699999999998</v>
      </c>
      <c r="I1795">
        <v>1362</v>
      </c>
      <c r="J1795">
        <v>18</v>
      </c>
      <c r="K1795">
        <v>583</v>
      </c>
      <c r="L1795">
        <v>426</v>
      </c>
      <c r="M1795">
        <v>7779</v>
      </c>
      <c r="N1795">
        <v>6</v>
      </c>
      <c r="O1795">
        <v>104</v>
      </c>
      <c r="P1795">
        <v>218</v>
      </c>
      <c r="Q1795">
        <v>541</v>
      </c>
      <c r="R1795">
        <v>0</v>
      </c>
      <c r="S1795">
        <v>21772249.2454</v>
      </c>
      <c r="T1795">
        <v>0</v>
      </c>
      <c r="U1795">
        <v>0</v>
      </c>
      <c r="V1795">
        <v>0</v>
      </c>
      <c r="W1795">
        <v>99999.546875</v>
      </c>
    </row>
    <row r="1796" spans="1:23" x14ac:dyDescent="0.35">
      <c r="A1796">
        <v>16000758</v>
      </c>
      <c r="B1796">
        <v>46</v>
      </c>
      <c r="C1796">
        <v>44394.941899999998</v>
      </c>
      <c r="D1796">
        <v>74396784.482999995</v>
      </c>
      <c r="E1796">
        <v>48354.1512</v>
      </c>
      <c r="F1796">
        <v>931.45650000000001</v>
      </c>
      <c r="G1796">
        <v>1073.4391000000001</v>
      </c>
      <c r="H1796">
        <v>445.3116</v>
      </c>
      <c r="I1796">
        <v>2498</v>
      </c>
      <c r="J1796">
        <v>22</v>
      </c>
      <c r="K1796">
        <v>837</v>
      </c>
      <c r="L1796">
        <v>427</v>
      </c>
      <c r="M1796">
        <v>7808</v>
      </c>
      <c r="N1796">
        <v>1</v>
      </c>
      <c r="O1796">
        <v>2</v>
      </c>
      <c r="P1796">
        <v>2</v>
      </c>
      <c r="Q1796">
        <v>542</v>
      </c>
      <c r="R1796">
        <v>0</v>
      </c>
      <c r="S1796">
        <v>23397429.189300001</v>
      </c>
      <c r="T1796">
        <v>0</v>
      </c>
      <c r="U1796">
        <v>0</v>
      </c>
      <c r="V1796">
        <v>0</v>
      </c>
      <c r="W1796">
        <v>99999.546875</v>
      </c>
    </row>
    <row r="1797" spans="1:23" x14ac:dyDescent="0.35">
      <c r="A1797">
        <v>16001814</v>
      </c>
      <c r="B1797">
        <v>112</v>
      </c>
      <c r="C1797">
        <v>36249.660600000003</v>
      </c>
      <c r="D1797">
        <v>74409977.734099999</v>
      </c>
      <c r="E1797">
        <v>48141.473299999998</v>
      </c>
      <c r="F1797">
        <v>1107.0092</v>
      </c>
      <c r="G1797">
        <v>1088.9404</v>
      </c>
      <c r="H1797">
        <v>452.28120000000001</v>
      </c>
      <c r="I1797">
        <v>1111</v>
      </c>
      <c r="J1797">
        <v>12</v>
      </c>
      <c r="K1797">
        <v>838</v>
      </c>
      <c r="L1797">
        <v>428</v>
      </c>
      <c r="M1797">
        <v>7796</v>
      </c>
      <c r="N1797">
        <v>1</v>
      </c>
      <c r="O1797">
        <v>105</v>
      </c>
      <c r="P1797">
        <v>213</v>
      </c>
      <c r="Q1797">
        <v>542</v>
      </c>
      <c r="R1797">
        <v>0</v>
      </c>
      <c r="S1797">
        <v>21926693.749600001</v>
      </c>
      <c r="T1797">
        <v>1</v>
      </c>
      <c r="U1797">
        <v>0</v>
      </c>
      <c r="V1797">
        <v>0</v>
      </c>
      <c r="W1797">
        <v>99999.546875</v>
      </c>
    </row>
    <row r="1798" spans="1:23" x14ac:dyDescent="0.35">
      <c r="A1798">
        <v>16006116</v>
      </c>
      <c r="B1798">
        <v>381</v>
      </c>
      <c r="C1798">
        <v>35914.3508</v>
      </c>
      <c r="D1798">
        <v>74427425.253000006</v>
      </c>
      <c r="E1798">
        <v>48081.236700000001</v>
      </c>
      <c r="F1798">
        <v>1102.8593000000001</v>
      </c>
      <c r="G1798">
        <v>1130.0899999999999</v>
      </c>
      <c r="H1798">
        <v>465.42500000000001</v>
      </c>
      <c r="I1798">
        <v>1399</v>
      </c>
      <c r="J1798">
        <v>20</v>
      </c>
      <c r="K1798">
        <v>809</v>
      </c>
      <c r="L1798">
        <v>386</v>
      </c>
      <c r="M1798">
        <v>7768</v>
      </c>
      <c r="N1798">
        <v>5</v>
      </c>
      <c r="O1798">
        <v>105</v>
      </c>
      <c r="P1798">
        <v>216</v>
      </c>
      <c r="Q1798">
        <v>541</v>
      </c>
      <c r="R1798">
        <v>0</v>
      </c>
      <c r="S1798">
        <v>21657777.192499999</v>
      </c>
      <c r="T1798">
        <v>0</v>
      </c>
      <c r="U1798">
        <v>0</v>
      </c>
      <c r="V1798">
        <v>0</v>
      </c>
      <c r="W1798">
        <v>99999.546875</v>
      </c>
    </row>
    <row r="1799" spans="1:23" x14ac:dyDescent="0.35">
      <c r="A1799">
        <v>16002229</v>
      </c>
      <c r="B1799">
        <v>138</v>
      </c>
      <c r="C1799">
        <v>33188.8842</v>
      </c>
      <c r="D1799">
        <v>74550569.300500005</v>
      </c>
      <c r="E1799">
        <v>47947.845600000001</v>
      </c>
      <c r="F1799">
        <v>1225.2782999999999</v>
      </c>
      <c r="G1799">
        <v>1168.17</v>
      </c>
      <c r="H1799">
        <v>421.39280000000002</v>
      </c>
      <c r="I1799">
        <v>3071</v>
      </c>
      <c r="J1799">
        <v>17</v>
      </c>
      <c r="K1799">
        <v>1011</v>
      </c>
      <c r="L1799">
        <v>429</v>
      </c>
      <c r="M1799">
        <v>7769</v>
      </c>
      <c r="N1799">
        <v>3</v>
      </c>
      <c r="O1799">
        <v>97</v>
      </c>
      <c r="P1799">
        <v>18</v>
      </c>
      <c r="Q1799">
        <v>536</v>
      </c>
      <c r="R1799">
        <v>0</v>
      </c>
      <c r="S1799">
        <v>21730259.9505</v>
      </c>
      <c r="T1799">
        <v>1</v>
      </c>
      <c r="U1799">
        <v>0</v>
      </c>
      <c r="V1799">
        <v>0</v>
      </c>
      <c r="W1799">
        <v>99999.546875</v>
      </c>
    </row>
    <row r="1800" spans="1:23" x14ac:dyDescent="0.35">
      <c r="A1800">
        <v>16001105</v>
      </c>
      <c r="B1800">
        <v>68</v>
      </c>
      <c r="C1800">
        <v>33138.614999999998</v>
      </c>
      <c r="D1800">
        <v>74590452.192499995</v>
      </c>
      <c r="E1800">
        <v>48003.829599999997</v>
      </c>
      <c r="F1800">
        <v>1222.8436999999999</v>
      </c>
      <c r="G1800">
        <v>1154.3022000000001</v>
      </c>
      <c r="H1800">
        <v>420.7244</v>
      </c>
      <c r="I1800">
        <v>3079</v>
      </c>
      <c r="J1800">
        <v>12</v>
      </c>
      <c r="K1800">
        <v>1010</v>
      </c>
      <c r="L1800">
        <v>429</v>
      </c>
      <c r="M1800">
        <v>7780</v>
      </c>
      <c r="N1800">
        <v>3</v>
      </c>
      <c r="O1800">
        <v>97</v>
      </c>
      <c r="P1800">
        <v>18</v>
      </c>
      <c r="Q1800">
        <v>536</v>
      </c>
      <c r="R1800">
        <v>0</v>
      </c>
      <c r="S1800">
        <v>21750001.666700002</v>
      </c>
      <c r="T1800">
        <v>1</v>
      </c>
      <c r="U1800">
        <v>0</v>
      </c>
      <c r="V1800">
        <v>0</v>
      </c>
      <c r="W1800">
        <v>99999.546875</v>
      </c>
    </row>
    <row r="1801" spans="1:23" x14ac:dyDescent="0.35">
      <c r="A1801">
        <v>16005007</v>
      </c>
      <c r="B1801">
        <v>312</v>
      </c>
      <c r="C1801">
        <v>35780.895499999999</v>
      </c>
      <c r="D1801">
        <v>74692630.176499993</v>
      </c>
      <c r="E1801">
        <v>48167.967900000003</v>
      </c>
      <c r="F1801">
        <v>1097.3661999999999</v>
      </c>
      <c r="G1801">
        <v>1060.6678999999999</v>
      </c>
      <c r="H1801">
        <v>462.3965</v>
      </c>
      <c r="I1801">
        <v>1406</v>
      </c>
      <c r="J1801">
        <v>6</v>
      </c>
      <c r="K1801">
        <v>606</v>
      </c>
      <c r="L1801">
        <v>425</v>
      </c>
      <c r="M1801">
        <v>7788</v>
      </c>
      <c r="N1801">
        <v>4</v>
      </c>
      <c r="O1801">
        <v>105</v>
      </c>
      <c r="P1801">
        <v>215</v>
      </c>
      <c r="Q1801">
        <v>542</v>
      </c>
      <c r="R1801">
        <v>0</v>
      </c>
      <c r="S1801">
        <v>21918693.361900002</v>
      </c>
      <c r="T1801">
        <v>1</v>
      </c>
      <c r="U1801">
        <v>0</v>
      </c>
      <c r="V1801">
        <v>0</v>
      </c>
      <c r="W1801">
        <v>99999.546875</v>
      </c>
    </row>
    <row r="1802" spans="1:23" x14ac:dyDescent="0.35">
      <c r="A1802">
        <v>16000698</v>
      </c>
      <c r="B1802">
        <v>42</v>
      </c>
      <c r="C1802">
        <v>34643.733099999998</v>
      </c>
      <c r="D1802">
        <v>74931222.274800003</v>
      </c>
      <c r="E1802">
        <v>48104.834600000002</v>
      </c>
      <c r="F1802">
        <v>1198.0836999999999</v>
      </c>
      <c r="G1802">
        <v>1127.6455000000001</v>
      </c>
      <c r="H1802">
        <v>439.63560000000001</v>
      </c>
      <c r="I1802">
        <v>1543</v>
      </c>
      <c r="J1802">
        <v>11</v>
      </c>
      <c r="K1802">
        <v>806</v>
      </c>
      <c r="L1802">
        <v>391</v>
      </c>
      <c r="M1802">
        <v>7794</v>
      </c>
      <c r="N1802">
        <v>3</v>
      </c>
      <c r="O1802">
        <v>105</v>
      </c>
      <c r="P1802">
        <v>260</v>
      </c>
      <c r="Q1802">
        <v>543</v>
      </c>
      <c r="R1802">
        <v>0</v>
      </c>
      <c r="S1802">
        <v>20926942.462200001</v>
      </c>
      <c r="T1802">
        <v>1</v>
      </c>
      <c r="U1802">
        <v>0</v>
      </c>
      <c r="V1802">
        <v>0</v>
      </c>
      <c r="W1802">
        <v>99999.546875</v>
      </c>
    </row>
    <row r="1803" spans="1:23" x14ac:dyDescent="0.35">
      <c r="A1803">
        <v>16004137</v>
      </c>
      <c r="B1803">
        <v>257</v>
      </c>
      <c r="C1803">
        <v>35547.124100000001</v>
      </c>
      <c r="D1803">
        <v>74944104.4287</v>
      </c>
      <c r="E1803">
        <v>48148.537799999998</v>
      </c>
      <c r="F1803">
        <v>1095.96</v>
      </c>
      <c r="G1803">
        <v>1127.3507</v>
      </c>
      <c r="H1803">
        <v>459.20089999999999</v>
      </c>
      <c r="I1803">
        <v>1516</v>
      </c>
      <c r="J1803">
        <v>22</v>
      </c>
      <c r="K1803">
        <v>808</v>
      </c>
      <c r="L1803">
        <v>388</v>
      </c>
      <c r="M1803">
        <v>7779</v>
      </c>
      <c r="N1803">
        <v>4</v>
      </c>
      <c r="O1803">
        <v>105</v>
      </c>
      <c r="P1803">
        <v>216</v>
      </c>
      <c r="Q1803">
        <v>541</v>
      </c>
      <c r="R1803">
        <v>0</v>
      </c>
      <c r="S1803">
        <v>21670038.248100001</v>
      </c>
      <c r="T1803">
        <v>2</v>
      </c>
      <c r="U1803">
        <v>0</v>
      </c>
      <c r="V1803">
        <v>0</v>
      </c>
      <c r="W1803">
        <v>99999.546875</v>
      </c>
    </row>
    <row r="1804" spans="1:23" x14ac:dyDescent="0.35">
      <c r="A1804">
        <v>16004774</v>
      </c>
      <c r="B1804">
        <v>297</v>
      </c>
      <c r="C1804">
        <v>32602.761399999999</v>
      </c>
      <c r="D1804">
        <v>75013214.718999997</v>
      </c>
      <c r="E1804">
        <v>47921.644999999997</v>
      </c>
      <c r="F1804">
        <v>1207.6524999999999</v>
      </c>
      <c r="G1804">
        <v>1145.6949999999999</v>
      </c>
      <c r="H1804">
        <v>459.95850000000002</v>
      </c>
      <c r="I1804">
        <v>2607</v>
      </c>
      <c r="J1804">
        <v>16</v>
      </c>
      <c r="K1804">
        <v>808</v>
      </c>
      <c r="L1804">
        <v>388</v>
      </c>
      <c r="M1804">
        <v>7756</v>
      </c>
      <c r="N1804">
        <v>7</v>
      </c>
      <c r="O1804">
        <v>105</v>
      </c>
      <c r="P1804">
        <v>148</v>
      </c>
      <c r="Q1804">
        <v>540</v>
      </c>
      <c r="R1804">
        <v>0</v>
      </c>
      <c r="S1804">
        <v>20728896.186799999</v>
      </c>
      <c r="T1804">
        <v>1</v>
      </c>
      <c r="U1804">
        <v>0</v>
      </c>
      <c r="V1804">
        <v>0</v>
      </c>
      <c r="W1804">
        <v>99999.546875</v>
      </c>
    </row>
    <row r="1805" spans="1:23" x14ac:dyDescent="0.35">
      <c r="A1805">
        <v>16005297</v>
      </c>
      <c r="B1805">
        <v>330</v>
      </c>
      <c r="C1805">
        <v>32200.9064</v>
      </c>
      <c r="D1805">
        <v>75035592.957599998</v>
      </c>
      <c r="E1805">
        <v>47240.2261</v>
      </c>
      <c r="F1805">
        <v>1699.2555</v>
      </c>
      <c r="G1805">
        <v>1291.5449000000001</v>
      </c>
      <c r="H1805">
        <v>428.86239999999998</v>
      </c>
      <c r="I1805">
        <v>3068</v>
      </c>
      <c r="J1805">
        <v>23</v>
      </c>
      <c r="K1805">
        <v>1010</v>
      </c>
      <c r="L1805">
        <v>429</v>
      </c>
      <c r="M1805">
        <v>7713</v>
      </c>
      <c r="N1805">
        <v>0</v>
      </c>
      <c r="O1805">
        <v>104</v>
      </c>
      <c r="P1805">
        <v>201</v>
      </c>
      <c r="Q1805">
        <v>533</v>
      </c>
      <c r="R1805">
        <v>0</v>
      </c>
      <c r="S1805">
        <v>20206150.863299999</v>
      </c>
      <c r="T1805">
        <v>1</v>
      </c>
      <c r="U1805">
        <v>0</v>
      </c>
      <c r="V1805">
        <v>0</v>
      </c>
      <c r="W1805">
        <v>99999.546875</v>
      </c>
    </row>
    <row r="1806" spans="1:23" x14ac:dyDescent="0.35">
      <c r="A1806">
        <v>16000475</v>
      </c>
      <c r="B1806">
        <v>29</v>
      </c>
      <c r="C1806">
        <v>43298.191599999998</v>
      </c>
      <c r="D1806">
        <v>75382063.902700007</v>
      </c>
      <c r="E1806">
        <v>48313.763599999998</v>
      </c>
      <c r="F1806">
        <v>939.53120000000001</v>
      </c>
      <c r="G1806">
        <v>1066.1316999999999</v>
      </c>
      <c r="H1806">
        <v>409.34469999999999</v>
      </c>
      <c r="I1806">
        <v>2465</v>
      </c>
      <c r="J1806">
        <v>5</v>
      </c>
      <c r="K1806">
        <v>812</v>
      </c>
      <c r="L1806">
        <v>392</v>
      </c>
      <c r="M1806">
        <v>7798</v>
      </c>
      <c r="N1806">
        <v>2</v>
      </c>
      <c r="O1806">
        <v>9</v>
      </c>
      <c r="P1806">
        <v>5</v>
      </c>
      <c r="Q1806">
        <v>542</v>
      </c>
      <c r="R1806">
        <v>0</v>
      </c>
      <c r="S1806">
        <v>24128995.181499999</v>
      </c>
      <c r="T1806">
        <v>0</v>
      </c>
      <c r="U1806">
        <v>0</v>
      </c>
      <c r="V1806">
        <v>0</v>
      </c>
      <c r="W1806">
        <v>99999.546875</v>
      </c>
    </row>
    <row r="1807" spans="1:23" x14ac:dyDescent="0.35">
      <c r="A1807">
        <v>16000250</v>
      </c>
      <c r="B1807">
        <v>14</v>
      </c>
      <c r="C1807">
        <v>42814.941299999999</v>
      </c>
      <c r="D1807">
        <v>75401394.686100006</v>
      </c>
      <c r="E1807">
        <v>48335.369200000001</v>
      </c>
      <c r="F1807">
        <v>938.06259999999997</v>
      </c>
      <c r="G1807">
        <v>1054.6386</v>
      </c>
      <c r="H1807">
        <v>415.0478</v>
      </c>
      <c r="I1807">
        <v>2503</v>
      </c>
      <c r="J1807">
        <v>15</v>
      </c>
      <c r="K1807">
        <v>838</v>
      </c>
      <c r="L1807">
        <v>429</v>
      </c>
      <c r="M1807">
        <v>7805</v>
      </c>
      <c r="N1807">
        <v>1</v>
      </c>
      <c r="O1807">
        <v>9</v>
      </c>
      <c r="P1807">
        <v>4</v>
      </c>
      <c r="Q1807">
        <v>541</v>
      </c>
      <c r="R1807">
        <v>0</v>
      </c>
      <c r="S1807">
        <v>24195110.252599999</v>
      </c>
      <c r="T1807">
        <v>0</v>
      </c>
      <c r="U1807">
        <v>0</v>
      </c>
      <c r="V1807">
        <v>0</v>
      </c>
      <c r="W1807">
        <v>99999.546875</v>
      </c>
    </row>
    <row r="1808" spans="1:23" x14ac:dyDescent="0.35">
      <c r="A1808">
        <v>16004864</v>
      </c>
      <c r="B1808">
        <v>303</v>
      </c>
      <c r="C1808">
        <v>37651.460200000001</v>
      </c>
      <c r="D1808">
        <v>75482488.523399994</v>
      </c>
      <c r="E1808">
        <v>48234.554499999998</v>
      </c>
      <c r="F1808">
        <v>941.28660000000002</v>
      </c>
      <c r="G1808">
        <v>1085.2399</v>
      </c>
      <c r="H1808">
        <v>449.47340000000003</v>
      </c>
      <c r="I1808">
        <v>621</v>
      </c>
      <c r="J1808">
        <v>25</v>
      </c>
      <c r="K1808">
        <v>810</v>
      </c>
      <c r="L1808">
        <v>388</v>
      </c>
      <c r="M1808">
        <v>7781</v>
      </c>
      <c r="N1808">
        <v>0</v>
      </c>
      <c r="O1808">
        <v>106</v>
      </c>
      <c r="P1808">
        <v>243</v>
      </c>
      <c r="Q1808">
        <v>543</v>
      </c>
      <c r="R1808">
        <v>0</v>
      </c>
      <c r="S1808">
        <v>23153881.075100001</v>
      </c>
      <c r="T1808">
        <v>0</v>
      </c>
      <c r="U1808">
        <v>0</v>
      </c>
      <c r="V1808">
        <v>0</v>
      </c>
      <c r="W1808">
        <v>99999.546875</v>
      </c>
    </row>
    <row r="1809" spans="1:23" x14ac:dyDescent="0.35">
      <c r="A1809">
        <v>6</v>
      </c>
      <c r="B1809">
        <v>-1</v>
      </c>
      <c r="C1809">
        <v>68438.058999999994</v>
      </c>
      <c r="D1809">
        <v>75612140.635499999</v>
      </c>
      <c r="E1809">
        <v>49015.644099999998</v>
      </c>
      <c r="F1809">
        <v>920.80700000000002</v>
      </c>
      <c r="G1809">
        <v>1050.8656000000001</v>
      </c>
      <c r="H1809">
        <v>224.75819999999999</v>
      </c>
      <c r="I1809">
        <v>0</v>
      </c>
      <c r="J1809">
        <v>0</v>
      </c>
      <c r="K1809">
        <v>0</v>
      </c>
      <c r="L1809">
        <v>0</v>
      </c>
      <c r="M1809">
        <v>7874</v>
      </c>
      <c r="N1809">
        <v>0</v>
      </c>
      <c r="O1809">
        <v>0</v>
      </c>
      <c r="P1809">
        <v>0</v>
      </c>
      <c r="Q1809">
        <v>545</v>
      </c>
      <c r="R1809">
        <v>0</v>
      </c>
      <c r="S1809">
        <v>28560820.668200001</v>
      </c>
      <c r="T1809">
        <v>0</v>
      </c>
      <c r="U1809">
        <v>0</v>
      </c>
      <c r="V1809">
        <v>0</v>
      </c>
      <c r="W1809">
        <v>99999.554688000004</v>
      </c>
    </row>
    <row r="1810" spans="1:23" x14ac:dyDescent="0.35">
      <c r="A1810">
        <v>16001755</v>
      </c>
      <c r="B1810">
        <v>109</v>
      </c>
      <c r="C1810">
        <v>43316.828600000001</v>
      </c>
      <c r="D1810">
        <v>75682989.335099995</v>
      </c>
      <c r="E1810">
        <v>48392.940499999997</v>
      </c>
      <c r="F1810">
        <v>1080.8443</v>
      </c>
      <c r="G1810">
        <v>1060.0485000000001</v>
      </c>
      <c r="H1810">
        <v>437.62349999999998</v>
      </c>
      <c r="I1810">
        <v>58</v>
      </c>
      <c r="J1810">
        <v>8</v>
      </c>
      <c r="K1810">
        <v>809</v>
      </c>
      <c r="L1810">
        <v>392</v>
      </c>
      <c r="M1810">
        <v>7817</v>
      </c>
      <c r="N1810">
        <v>2</v>
      </c>
      <c r="O1810">
        <v>106</v>
      </c>
      <c r="P1810">
        <v>387</v>
      </c>
      <c r="Q1810">
        <v>543</v>
      </c>
      <c r="R1810">
        <v>0</v>
      </c>
      <c r="S1810">
        <v>21981044.5495</v>
      </c>
      <c r="T1810">
        <v>0</v>
      </c>
      <c r="U1810">
        <v>0</v>
      </c>
      <c r="V1810">
        <v>0</v>
      </c>
      <c r="W1810">
        <v>99999.546875</v>
      </c>
    </row>
    <row r="1811" spans="1:23" x14ac:dyDescent="0.35">
      <c r="A1811">
        <v>16004355</v>
      </c>
      <c r="B1811">
        <v>271</v>
      </c>
      <c r="C1811">
        <v>67403.025999999998</v>
      </c>
      <c r="D1811">
        <v>75731611.771500006</v>
      </c>
      <c r="E1811">
        <v>48945.975899999998</v>
      </c>
      <c r="F1811">
        <v>922.41830000000004</v>
      </c>
      <c r="G1811">
        <v>1078.7338999999999</v>
      </c>
      <c r="H1811">
        <v>226.81729999999999</v>
      </c>
      <c r="I1811">
        <v>35</v>
      </c>
      <c r="J1811">
        <v>8</v>
      </c>
      <c r="K1811">
        <v>309</v>
      </c>
      <c r="L1811">
        <v>2</v>
      </c>
      <c r="M1811">
        <v>7862</v>
      </c>
      <c r="N1811">
        <v>0</v>
      </c>
      <c r="O1811">
        <v>0</v>
      </c>
      <c r="P1811">
        <v>4</v>
      </c>
      <c r="Q1811">
        <v>546</v>
      </c>
      <c r="R1811">
        <v>0</v>
      </c>
      <c r="S1811">
        <v>28569524.175900001</v>
      </c>
      <c r="T1811">
        <v>0</v>
      </c>
      <c r="U1811">
        <v>0</v>
      </c>
      <c r="V1811">
        <v>0</v>
      </c>
      <c r="W1811">
        <v>99999.554688000004</v>
      </c>
    </row>
    <row r="1812" spans="1:23" x14ac:dyDescent="0.35">
      <c r="A1812">
        <v>800002</v>
      </c>
      <c r="B1812">
        <v>-1</v>
      </c>
      <c r="C1812">
        <v>67486.619300000006</v>
      </c>
      <c r="D1812">
        <v>75734791.387700006</v>
      </c>
      <c r="E1812">
        <v>49015.644099999998</v>
      </c>
      <c r="F1812">
        <v>920.80700000000002</v>
      </c>
      <c r="G1812">
        <v>1050.8656000000001</v>
      </c>
      <c r="H1812">
        <v>224.75819999999999</v>
      </c>
      <c r="I1812">
        <v>126</v>
      </c>
      <c r="J1812">
        <v>0</v>
      </c>
      <c r="K1812">
        <v>0</v>
      </c>
      <c r="L1812">
        <v>0</v>
      </c>
      <c r="M1812">
        <v>7874</v>
      </c>
      <c r="N1812">
        <v>0</v>
      </c>
      <c r="O1812">
        <v>0</v>
      </c>
      <c r="P1812">
        <v>0</v>
      </c>
      <c r="Q1812">
        <v>545</v>
      </c>
      <c r="R1812">
        <v>0</v>
      </c>
      <c r="S1812">
        <v>28560820.668200001</v>
      </c>
      <c r="T1812">
        <v>0</v>
      </c>
      <c r="U1812">
        <v>0</v>
      </c>
      <c r="V1812">
        <v>0</v>
      </c>
      <c r="W1812">
        <v>99999.554688000004</v>
      </c>
    </row>
    <row r="1813" spans="1:23" x14ac:dyDescent="0.35">
      <c r="A1813">
        <v>16002146</v>
      </c>
      <c r="B1813">
        <v>133</v>
      </c>
      <c r="C1813">
        <v>32092.481199999998</v>
      </c>
      <c r="D1813">
        <v>75760466.575000003</v>
      </c>
      <c r="E1813">
        <v>47677.613499999999</v>
      </c>
      <c r="F1813">
        <v>1583.7729999999999</v>
      </c>
      <c r="G1813">
        <v>1409.9527</v>
      </c>
      <c r="H1813">
        <v>445.73840000000001</v>
      </c>
      <c r="I1813">
        <v>3079</v>
      </c>
      <c r="J1813">
        <v>10</v>
      </c>
      <c r="K1813">
        <v>1008</v>
      </c>
      <c r="L1813">
        <v>427</v>
      </c>
      <c r="M1813">
        <v>7776</v>
      </c>
      <c r="N1813">
        <v>3</v>
      </c>
      <c r="O1813">
        <v>104</v>
      </c>
      <c r="P1813">
        <v>255</v>
      </c>
      <c r="Q1813">
        <v>535</v>
      </c>
      <c r="R1813">
        <v>0</v>
      </c>
      <c r="S1813">
        <v>20047104.521200001</v>
      </c>
      <c r="T1813">
        <v>1</v>
      </c>
      <c r="U1813">
        <v>0</v>
      </c>
      <c r="V1813">
        <v>0</v>
      </c>
      <c r="W1813">
        <v>99999.546875</v>
      </c>
    </row>
    <row r="1814" spans="1:23" x14ac:dyDescent="0.35">
      <c r="A1814">
        <v>16001234</v>
      </c>
      <c r="B1814">
        <v>76</v>
      </c>
      <c r="C1814">
        <v>65167.234799999998</v>
      </c>
      <c r="D1814">
        <v>75794848.833299994</v>
      </c>
      <c r="E1814">
        <v>48947.750099999997</v>
      </c>
      <c r="F1814">
        <v>936.50279999999998</v>
      </c>
      <c r="G1814">
        <v>1051.7529999999999</v>
      </c>
      <c r="H1814">
        <v>226.61779999999999</v>
      </c>
      <c r="I1814">
        <v>199</v>
      </c>
      <c r="J1814">
        <v>5</v>
      </c>
      <c r="K1814">
        <v>4</v>
      </c>
      <c r="L1814">
        <v>0</v>
      </c>
      <c r="M1814">
        <v>7864</v>
      </c>
      <c r="N1814">
        <v>1</v>
      </c>
      <c r="O1814">
        <v>0</v>
      </c>
      <c r="P1814">
        <v>0</v>
      </c>
      <c r="Q1814">
        <v>546</v>
      </c>
      <c r="R1814">
        <v>0</v>
      </c>
      <c r="S1814">
        <v>28557357.339299999</v>
      </c>
      <c r="T1814">
        <v>0</v>
      </c>
      <c r="U1814">
        <v>0</v>
      </c>
      <c r="V1814">
        <v>0</v>
      </c>
      <c r="W1814">
        <v>99999.554688000004</v>
      </c>
    </row>
    <row r="1815" spans="1:23" x14ac:dyDescent="0.35">
      <c r="A1815">
        <v>16005655</v>
      </c>
      <c r="B1815">
        <v>352</v>
      </c>
      <c r="C1815">
        <v>61725.751600000003</v>
      </c>
      <c r="D1815">
        <v>75992188.1197</v>
      </c>
      <c r="E1815">
        <v>48777.080399999999</v>
      </c>
      <c r="F1815">
        <v>970.10599999999999</v>
      </c>
      <c r="G1815">
        <v>1079.1273000000001</v>
      </c>
      <c r="H1815">
        <v>253.99109999999999</v>
      </c>
      <c r="I1815">
        <v>469</v>
      </c>
      <c r="J1815">
        <v>25</v>
      </c>
      <c r="K1815">
        <v>490</v>
      </c>
      <c r="L1815">
        <v>1</v>
      </c>
      <c r="M1815">
        <v>7844</v>
      </c>
      <c r="N1815">
        <v>1</v>
      </c>
      <c r="O1815">
        <v>0</v>
      </c>
      <c r="P1815">
        <v>1</v>
      </c>
      <c r="Q1815">
        <v>546</v>
      </c>
      <c r="R1815">
        <v>0</v>
      </c>
      <c r="S1815">
        <v>28409291.619600002</v>
      </c>
      <c r="T1815">
        <v>0</v>
      </c>
      <c r="U1815">
        <v>0</v>
      </c>
      <c r="V1815">
        <v>0</v>
      </c>
      <c r="W1815">
        <v>99999.546875</v>
      </c>
    </row>
    <row r="1816" spans="1:23" x14ac:dyDescent="0.35">
      <c r="A1816">
        <v>16002976</v>
      </c>
      <c r="B1816">
        <v>185</v>
      </c>
      <c r="C1816">
        <v>61709.551599999999</v>
      </c>
      <c r="D1816">
        <v>75997549.952999994</v>
      </c>
      <c r="E1816">
        <v>48720.291599999997</v>
      </c>
      <c r="F1816">
        <v>980.98209999999995</v>
      </c>
      <c r="G1816">
        <v>1142.9945</v>
      </c>
      <c r="H1816">
        <v>254.37880000000001</v>
      </c>
      <c r="I1816">
        <v>461</v>
      </c>
      <c r="J1816">
        <v>14</v>
      </c>
      <c r="K1816">
        <v>486</v>
      </c>
      <c r="L1816">
        <v>1</v>
      </c>
      <c r="M1816">
        <v>7843</v>
      </c>
      <c r="N1816">
        <v>3</v>
      </c>
      <c r="O1816">
        <v>0</v>
      </c>
      <c r="P1816">
        <v>3</v>
      </c>
      <c r="Q1816">
        <v>545</v>
      </c>
      <c r="R1816">
        <v>0</v>
      </c>
      <c r="S1816">
        <v>28275116.579399999</v>
      </c>
      <c r="T1816">
        <v>0</v>
      </c>
      <c r="U1816">
        <v>0</v>
      </c>
      <c r="V1816">
        <v>0</v>
      </c>
      <c r="W1816">
        <v>99999.546875</v>
      </c>
    </row>
    <row r="1817" spans="1:23" x14ac:dyDescent="0.35">
      <c r="A1817">
        <v>16006032</v>
      </c>
      <c r="B1817">
        <v>376</v>
      </c>
      <c r="C1817">
        <v>33062.803099999997</v>
      </c>
      <c r="D1817">
        <v>76037930.312700003</v>
      </c>
      <c r="E1817">
        <v>48286.255299999997</v>
      </c>
      <c r="F1817">
        <v>1134.4023</v>
      </c>
      <c r="G1817">
        <v>1063.4508000000001</v>
      </c>
      <c r="H1817">
        <v>445.94959999999998</v>
      </c>
      <c r="I1817">
        <v>2252</v>
      </c>
      <c r="J1817">
        <v>8</v>
      </c>
      <c r="K1817">
        <v>810</v>
      </c>
      <c r="L1817">
        <v>392</v>
      </c>
      <c r="M1817">
        <v>7810</v>
      </c>
      <c r="N1817">
        <v>4</v>
      </c>
      <c r="O1817">
        <v>102</v>
      </c>
      <c r="P1817">
        <v>171</v>
      </c>
      <c r="Q1817">
        <v>543</v>
      </c>
      <c r="R1817">
        <v>0</v>
      </c>
      <c r="S1817">
        <v>21988392.955600001</v>
      </c>
      <c r="T1817">
        <v>2</v>
      </c>
      <c r="U1817">
        <v>0</v>
      </c>
      <c r="V1817">
        <v>0</v>
      </c>
      <c r="W1817">
        <v>99999.546875</v>
      </c>
    </row>
    <row r="1818" spans="1:23" x14ac:dyDescent="0.35">
      <c r="A1818">
        <v>16004278</v>
      </c>
      <c r="B1818">
        <v>266</v>
      </c>
      <c r="C1818">
        <v>41172.9139</v>
      </c>
      <c r="D1818">
        <v>76065753.219099998</v>
      </c>
      <c r="E1818">
        <v>48536.621299999999</v>
      </c>
      <c r="F1818">
        <v>931.99180000000001</v>
      </c>
      <c r="G1818">
        <v>1055.0925999999999</v>
      </c>
      <c r="H1818">
        <v>379.73390000000001</v>
      </c>
      <c r="I1818">
        <v>211</v>
      </c>
      <c r="J1818">
        <v>19</v>
      </c>
      <c r="K1818">
        <v>491</v>
      </c>
      <c r="L1818">
        <v>427</v>
      </c>
      <c r="M1818">
        <v>7817</v>
      </c>
      <c r="N1818">
        <v>4</v>
      </c>
      <c r="O1818">
        <v>102</v>
      </c>
      <c r="P1818">
        <v>126</v>
      </c>
      <c r="Q1818">
        <v>543</v>
      </c>
      <c r="R1818">
        <v>0</v>
      </c>
      <c r="S1818">
        <v>24737497.508400001</v>
      </c>
      <c r="T1818">
        <v>0</v>
      </c>
      <c r="U1818">
        <v>0</v>
      </c>
      <c r="V1818">
        <v>0</v>
      </c>
      <c r="W1818">
        <v>99999.546875</v>
      </c>
    </row>
    <row r="1819" spans="1:23" x14ac:dyDescent="0.35">
      <c r="A1819">
        <v>16004664</v>
      </c>
      <c r="B1819">
        <v>290</v>
      </c>
      <c r="C1819">
        <v>36962.559500000003</v>
      </c>
      <c r="D1819">
        <v>76129799.147300005</v>
      </c>
      <c r="E1819">
        <v>48410.563800000004</v>
      </c>
      <c r="F1819">
        <v>1083.1791000000001</v>
      </c>
      <c r="G1819">
        <v>1052.5578</v>
      </c>
      <c r="H1819">
        <v>446.28460000000001</v>
      </c>
      <c r="I1819">
        <v>917</v>
      </c>
      <c r="J1819">
        <v>4</v>
      </c>
      <c r="K1819">
        <v>520</v>
      </c>
      <c r="L1819">
        <v>390</v>
      </c>
      <c r="M1819">
        <v>7824</v>
      </c>
      <c r="N1819">
        <v>0</v>
      </c>
      <c r="O1819">
        <v>106</v>
      </c>
      <c r="P1819">
        <v>387</v>
      </c>
      <c r="Q1819">
        <v>543</v>
      </c>
      <c r="R1819">
        <v>0</v>
      </c>
      <c r="S1819">
        <v>21985409.082699999</v>
      </c>
      <c r="T1819">
        <v>1</v>
      </c>
      <c r="U1819">
        <v>0</v>
      </c>
      <c r="V1819">
        <v>0</v>
      </c>
      <c r="W1819">
        <v>99999.546875</v>
      </c>
    </row>
    <row r="1820" spans="1:23" x14ac:dyDescent="0.35">
      <c r="A1820">
        <v>16005761</v>
      </c>
      <c r="B1820">
        <v>359</v>
      </c>
      <c r="C1820">
        <v>58381.9323</v>
      </c>
      <c r="D1820">
        <v>76246053.442599997</v>
      </c>
      <c r="E1820">
        <v>48802.676899999999</v>
      </c>
      <c r="F1820">
        <v>957.06470000000002</v>
      </c>
      <c r="G1820">
        <v>1056.4548</v>
      </c>
      <c r="H1820">
        <v>231.541</v>
      </c>
      <c r="I1820">
        <v>251</v>
      </c>
      <c r="J1820">
        <v>18</v>
      </c>
      <c r="K1820">
        <v>522</v>
      </c>
      <c r="L1820">
        <v>191</v>
      </c>
      <c r="M1820">
        <v>7841</v>
      </c>
      <c r="N1820">
        <v>2</v>
      </c>
      <c r="O1820">
        <v>0</v>
      </c>
      <c r="P1820">
        <v>5</v>
      </c>
      <c r="Q1820">
        <v>544</v>
      </c>
      <c r="R1820">
        <v>0</v>
      </c>
      <c r="S1820">
        <v>28567940.098299999</v>
      </c>
      <c r="T1820">
        <v>0</v>
      </c>
      <c r="U1820">
        <v>0</v>
      </c>
      <c r="V1820">
        <v>0</v>
      </c>
      <c r="W1820">
        <v>99999.546875</v>
      </c>
    </row>
    <row r="1821" spans="1:23" x14ac:dyDescent="0.35">
      <c r="A1821">
        <v>16002294</v>
      </c>
      <c r="B1821">
        <v>142</v>
      </c>
      <c r="C1821">
        <v>65473.474399999999</v>
      </c>
      <c r="D1821">
        <v>76310101.842199996</v>
      </c>
      <c r="E1821">
        <v>48958.139000000003</v>
      </c>
      <c r="F1821">
        <v>921.10260000000005</v>
      </c>
      <c r="G1821">
        <v>1054.1821</v>
      </c>
      <c r="H1821">
        <v>227.1619</v>
      </c>
      <c r="I1821">
        <v>644</v>
      </c>
      <c r="J1821">
        <v>8</v>
      </c>
      <c r="K1821">
        <v>3</v>
      </c>
      <c r="L1821">
        <v>0</v>
      </c>
      <c r="M1821">
        <v>7864</v>
      </c>
      <c r="N1821">
        <v>0</v>
      </c>
      <c r="O1821">
        <v>0</v>
      </c>
      <c r="P1821">
        <v>2</v>
      </c>
      <c r="Q1821">
        <v>546</v>
      </c>
      <c r="R1821">
        <v>0</v>
      </c>
      <c r="S1821">
        <v>28539332.535100002</v>
      </c>
      <c r="T1821">
        <v>0</v>
      </c>
      <c r="U1821">
        <v>0</v>
      </c>
      <c r="V1821">
        <v>0</v>
      </c>
      <c r="W1821">
        <v>99999.554688000004</v>
      </c>
    </row>
    <row r="1822" spans="1:23" x14ac:dyDescent="0.35">
      <c r="A1822">
        <v>16002412</v>
      </c>
      <c r="B1822">
        <v>150</v>
      </c>
      <c r="C1822">
        <v>60901.117599999998</v>
      </c>
      <c r="D1822">
        <v>76434606.133000001</v>
      </c>
      <c r="E1822">
        <v>48871.3364</v>
      </c>
      <c r="F1822">
        <v>933.30759999999998</v>
      </c>
      <c r="G1822">
        <v>1055.8228999999999</v>
      </c>
      <c r="H1822">
        <v>230.58189999999999</v>
      </c>
      <c r="I1822">
        <v>556</v>
      </c>
      <c r="J1822">
        <v>4</v>
      </c>
      <c r="K1822">
        <v>153</v>
      </c>
      <c r="L1822">
        <v>1</v>
      </c>
      <c r="M1822">
        <v>7849</v>
      </c>
      <c r="N1822">
        <v>1</v>
      </c>
      <c r="O1822">
        <v>0</v>
      </c>
      <c r="P1822">
        <v>3</v>
      </c>
      <c r="Q1822">
        <v>545</v>
      </c>
      <c r="R1822">
        <v>0</v>
      </c>
      <c r="S1822">
        <v>28536055.054699998</v>
      </c>
      <c r="T1822">
        <v>0</v>
      </c>
      <c r="U1822">
        <v>0</v>
      </c>
      <c r="V1822">
        <v>0</v>
      </c>
      <c r="W1822">
        <v>99999.546875</v>
      </c>
    </row>
    <row r="1823" spans="1:23" x14ac:dyDescent="0.35">
      <c r="A1823">
        <v>16002368</v>
      </c>
      <c r="B1823">
        <v>147</v>
      </c>
      <c r="C1823">
        <v>31641.240300000001</v>
      </c>
      <c r="D1823">
        <v>76587218.403999999</v>
      </c>
      <c r="E1823">
        <v>47886.395499999999</v>
      </c>
      <c r="F1823">
        <v>1232.3534</v>
      </c>
      <c r="G1823">
        <v>1174.2402</v>
      </c>
      <c r="H1823">
        <v>423.84269999999998</v>
      </c>
      <c r="I1823">
        <v>3069</v>
      </c>
      <c r="J1823">
        <v>20</v>
      </c>
      <c r="K1823">
        <v>1011</v>
      </c>
      <c r="L1823">
        <v>428</v>
      </c>
      <c r="M1823">
        <v>7758</v>
      </c>
      <c r="N1823">
        <v>1</v>
      </c>
      <c r="O1823">
        <v>101</v>
      </c>
      <c r="P1823">
        <v>132</v>
      </c>
      <c r="Q1823">
        <v>536</v>
      </c>
      <c r="R1823">
        <v>0</v>
      </c>
      <c r="S1823">
        <v>21725621.564300001</v>
      </c>
      <c r="T1823">
        <v>1</v>
      </c>
      <c r="U1823">
        <v>0</v>
      </c>
      <c r="V1823">
        <v>0</v>
      </c>
      <c r="W1823">
        <v>99999.546875</v>
      </c>
    </row>
    <row r="1824" spans="1:23" x14ac:dyDescent="0.35">
      <c r="A1824">
        <v>16005397</v>
      </c>
      <c r="B1824">
        <v>336</v>
      </c>
      <c r="C1824">
        <v>30894.748200000002</v>
      </c>
      <c r="D1824">
        <v>76605199.433699995</v>
      </c>
      <c r="E1824">
        <v>47131.785400000001</v>
      </c>
      <c r="F1824">
        <v>939.8818</v>
      </c>
      <c r="G1824">
        <v>1136.6667</v>
      </c>
      <c r="H1824">
        <v>1023.2809999999999</v>
      </c>
      <c r="I1824">
        <v>4139</v>
      </c>
      <c r="J1824">
        <v>17</v>
      </c>
      <c r="K1824">
        <v>952</v>
      </c>
      <c r="L1824">
        <v>395</v>
      </c>
      <c r="M1824">
        <v>7728</v>
      </c>
      <c r="N1824">
        <v>4</v>
      </c>
      <c r="O1824">
        <v>106</v>
      </c>
      <c r="P1824">
        <v>428</v>
      </c>
      <c r="Q1824">
        <v>525</v>
      </c>
      <c r="R1824">
        <v>0</v>
      </c>
      <c r="S1824">
        <v>17258034.613899998</v>
      </c>
      <c r="T1824">
        <v>1</v>
      </c>
      <c r="U1824">
        <v>0</v>
      </c>
      <c r="V1824">
        <v>0</v>
      </c>
      <c r="W1824">
        <v>99999.546875</v>
      </c>
    </row>
    <row r="1825" spans="1:23" x14ac:dyDescent="0.35">
      <c r="A1825">
        <v>16005849</v>
      </c>
      <c r="B1825">
        <v>364</v>
      </c>
      <c r="C1825">
        <v>60797.890899999999</v>
      </c>
      <c r="D1825">
        <v>76724288.026999995</v>
      </c>
      <c r="E1825">
        <v>48969.590700000001</v>
      </c>
      <c r="F1825">
        <v>923.12649999999996</v>
      </c>
      <c r="G1825">
        <v>1051.1274000000001</v>
      </c>
      <c r="H1825">
        <v>226.9299</v>
      </c>
      <c r="I1825">
        <v>946</v>
      </c>
      <c r="J1825">
        <v>13</v>
      </c>
      <c r="K1825">
        <v>3</v>
      </c>
      <c r="L1825">
        <v>1</v>
      </c>
      <c r="M1825">
        <v>7864</v>
      </c>
      <c r="N1825">
        <v>0</v>
      </c>
      <c r="O1825">
        <v>0</v>
      </c>
      <c r="P1825">
        <v>0</v>
      </c>
      <c r="Q1825">
        <v>546</v>
      </c>
      <c r="R1825">
        <v>0</v>
      </c>
      <c r="S1825">
        <v>28589191.078699999</v>
      </c>
      <c r="T1825">
        <v>0</v>
      </c>
      <c r="U1825">
        <v>0</v>
      </c>
      <c r="V1825">
        <v>0</v>
      </c>
      <c r="W1825">
        <v>99999.546875</v>
      </c>
    </row>
    <row r="1826" spans="1:23" x14ac:dyDescent="0.35">
      <c r="A1826">
        <v>16000019</v>
      </c>
      <c r="B1826">
        <v>0</v>
      </c>
      <c r="C1826">
        <v>58595.180200000003</v>
      </c>
      <c r="D1826">
        <v>76771183.215200007</v>
      </c>
      <c r="E1826">
        <v>48972.590499999998</v>
      </c>
      <c r="F1826">
        <v>924.1952</v>
      </c>
      <c r="G1826">
        <v>1053.6309000000001</v>
      </c>
      <c r="H1826">
        <v>226.9597</v>
      </c>
      <c r="I1826">
        <v>127</v>
      </c>
      <c r="J1826">
        <v>8</v>
      </c>
      <c r="K1826">
        <v>5</v>
      </c>
      <c r="L1826">
        <v>1</v>
      </c>
      <c r="M1826">
        <v>7866</v>
      </c>
      <c r="N1826">
        <v>0</v>
      </c>
      <c r="O1826">
        <v>42</v>
      </c>
      <c r="P1826">
        <v>27</v>
      </c>
      <c r="Q1826">
        <v>545</v>
      </c>
      <c r="R1826">
        <v>0</v>
      </c>
      <c r="S1826">
        <v>28551290.912</v>
      </c>
      <c r="T1826">
        <v>0</v>
      </c>
      <c r="U1826">
        <v>0</v>
      </c>
      <c r="V1826">
        <v>0</v>
      </c>
      <c r="W1826">
        <v>99999.546875</v>
      </c>
    </row>
    <row r="1827" spans="1:23" x14ac:dyDescent="0.35">
      <c r="A1827">
        <v>16000518</v>
      </c>
      <c r="B1827">
        <v>31</v>
      </c>
      <c r="C1827">
        <v>31984.5569</v>
      </c>
      <c r="D1827">
        <v>76855251.069299996</v>
      </c>
      <c r="E1827">
        <v>48291.385499999997</v>
      </c>
      <c r="F1827">
        <v>1085.0445999999999</v>
      </c>
      <c r="G1827">
        <v>1058.4690000000001</v>
      </c>
      <c r="H1827">
        <v>452.28120000000001</v>
      </c>
      <c r="I1827">
        <v>2500</v>
      </c>
      <c r="J1827">
        <v>23</v>
      </c>
      <c r="K1827">
        <v>838</v>
      </c>
      <c r="L1827">
        <v>428</v>
      </c>
      <c r="M1827">
        <v>7812</v>
      </c>
      <c r="N1827">
        <v>1</v>
      </c>
      <c r="O1827">
        <v>105</v>
      </c>
      <c r="P1827">
        <v>213</v>
      </c>
      <c r="Q1827">
        <v>542</v>
      </c>
      <c r="R1827">
        <v>0</v>
      </c>
      <c r="S1827">
        <v>21929844.3114</v>
      </c>
      <c r="T1827">
        <v>2</v>
      </c>
      <c r="U1827">
        <v>0</v>
      </c>
      <c r="V1827">
        <v>0</v>
      </c>
      <c r="W1827">
        <v>99999.546875</v>
      </c>
    </row>
    <row r="1828" spans="1:23" x14ac:dyDescent="0.35">
      <c r="A1828">
        <v>16002316</v>
      </c>
      <c r="B1828">
        <v>144</v>
      </c>
      <c r="C1828">
        <v>57266.109799999998</v>
      </c>
      <c r="D1828">
        <v>76875759.328500003</v>
      </c>
      <c r="E1828">
        <v>48844.176599999999</v>
      </c>
      <c r="F1828">
        <v>969.20939999999996</v>
      </c>
      <c r="G1828">
        <v>1075.0461</v>
      </c>
      <c r="H1828">
        <v>251.0111</v>
      </c>
      <c r="I1828">
        <v>1278</v>
      </c>
      <c r="J1828">
        <v>10</v>
      </c>
      <c r="K1828">
        <v>483</v>
      </c>
      <c r="L1828">
        <v>0</v>
      </c>
      <c r="M1828">
        <v>7857</v>
      </c>
      <c r="N1828">
        <v>1</v>
      </c>
      <c r="O1828">
        <v>0</v>
      </c>
      <c r="P1828">
        <v>1</v>
      </c>
      <c r="Q1828">
        <v>546</v>
      </c>
      <c r="R1828">
        <v>0</v>
      </c>
      <c r="S1828">
        <v>28416062.1818</v>
      </c>
      <c r="T1828">
        <v>0</v>
      </c>
      <c r="U1828">
        <v>0</v>
      </c>
      <c r="V1828">
        <v>0</v>
      </c>
      <c r="W1828">
        <v>99999.546875</v>
      </c>
    </row>
    <row r="1829" spans="1:23" x14ac:dyDescent="0.35">
      <c r="A1829">
        <v>16002610</v>
      </c>
      <c r="B1829">
        <v>162</v>
      </c>
      <c r="C1829">
        <v>51835.758600000001</v>
      </c>
      <c r="D1829">
        <v>76882321.165900007</v>
      </c>
      <c r="E1829">
        <v>48821.993300000002</v>
      </c>
      <c r="F1829">
        <v>946.09659999999997</v>
      </c>
      <c r="G1829">
        <v>1066.2122999999999</v>
      </c>
      <c r="H1829">
        <v>232.09569999999999</v>
      </c>
      <c r="I1829">
        <v>662</v>
      </c>
      <c r="J1829">
        <v>17</v>
      </c>
      <c r="K1829">
        <v>456</v>
      </c>
      <c r="L1829">
        <v>1</v>
      </c>
      <c r="M1829">
        <v>7842</v>
      </c>
      <c r="N1829">
        <v>1</v>
      </c>
      <c r="O1829">
        <v>42</v>
      </c>
      <c r="P1829">
        <v>5</v>
      </c>
      <c r="Q1829">
        <v>545</v>
      </c>
      <c r="R1829">
        <v>0</v>
      </c>
      <c r="S1829">
        <v>28511251.813099999</v>
      </c>
      <c r="T1829">
        <v>0</v>
      </c>
      <c r="U1829">
        <v>0</v>
      </c>
      <c r="V1829">
        <v>0</v>
      </c>
      <c r="W1829">
        <v>99999.546875</v>
      </c>
    </row>
    <row r="1830" spans="1:23" x14ac:dyDescent="0.35">
      <c r="A1830">
        <v>16004233</v>
      </c>
      <c r="B1830">
        <v>263</v>
      </c>
      <c r="C1830">
        <v>58450.653400000003</v>
      </c>
      <c r="D1830">
        <v>76913924.212200001</v>
      </c>
      <c r="E1830">
        <v>48925.470200000003</v>
      </c>
      <c r="F1830">
        <v>930.04110000000003</v>
      </c>
      <c r="G1830">
        <v>1056.8657000000001</v>
      </c>
      <c r="H1830">
        <v>229.13319999999999</v>
      </c>
      <c r="I1830">
        <v>132</v>
      </c>
      <c r="J1830">
        <v>12</v>
      </c>
      <c r="K1830">
        <v>9</v>
      </c>
      <c r="L1830">
        <v>2</v>
      </c>
      <c r="M1830">
        <v>7857</v>
      </c>
      <c r="N1830">
        <v>0</v>
      </c>
      <c r="O1830">
        <v>42</v>
      </c>
      <c r="P1830">
        <v>31</v>
      </c>
      <c r="Q1830">
        <v>545</v>
      </c>
      <c r="R1830">
        <v>0</v>
      </c>
      <c r="S1830">
        <v>28546188.7234</v>
      </c>
      <c r="T1830">
        <v>0</v>
      </c>
      <c r="U1830">
        <v>0</v>
      </c>
      <c r="V1830">
        <v>0</v>
      </c>
      <c r="W1830">
        <v>99999.546875</v>
      </c>
    </row>
    <row r="1831" spans="1:23" x14ac:dyDescent="0.35">
      <c r="A1831">
        <v>16004567</v>
      </c>
      <c r="B1831">
        <v>284</v>
      </c>
      <c r="C1831">
        <v>35368.275000000001</v>
      </c>
      <c r="D1831">
        <v>76953799.012899995</v>
      </c>
      <c r="E1831">
        <v>48312.7117</v>
      </c>
      <c r="F1831">
        <v>1083.0984000000001</v>
      </c>
      <c r="G1831">
        <v>1063.2311</v>
      </c>
      <c r="H1831">
        <v>442.00909999999999</v>
      </c>
      <c r="I1831">
        <v>1338</v>
      </c>
      <c r="J1831">
        <v>26</v>
      </c>
      <c r="K1831">
        <v>525</v>
      </c>
      <c r="L1831">
        <v>428</v>
      </c>
      <c r="M1831">
        <v>7810</v>
      </c>
      <c r="N1831">
        <v>3</v>
      </c>
      <c r="O1831">
        <v>106</v>
      </c>
      <c r="P1831">
        <v>384</v>
      </c>
      <c r="Q1831">
        <v>542</v>
      </c>
      <c r="R1831">
        <v>0</v>
      </c>
      <c r="S1831">
        <v>21926080.299699999</v>
      </c>
      <c r="T1831">
        <v>2</v>
      </c>
      <c r="U1831">
        <v>0</v>
      </c>
      <c r="V1831">
        <v>0</v>
      </c>
      <c r="W1831">
        <v>99999.546875</v>
      </c>
    </row>
    <row r="1832" spans="1:23" x14ac:dyDescent="0.35">
      <c r="A1832">
        <v>16005744</v>
      </c>
      <c r="B1832">
        <v>358</v>
      </c>
      <c r="C1832">
        <v>34980.337200000002</v>
      </c>
      <c r="D1832">
        <v>77010147.0933</v>
      </c>
      <c r="E1832">
        <v>48433.101699999999</v>
      </c>
      <c r="F1832">
        <v>943.29200000000003</v>
      </c>
      <c r="G1832">
        <v>1141.3133</v>
      </c>
      <c r="H1832">
        <v>379.2371</v>
      </c>
      <c r="I1832">
        <v>1364</v>
      </c>
      <c r="J1832">
        <v>11</v>
      </c>
      <c r="K1832">
        <v>646</v>
      </c>
      <c r="L1832">
        <v>429</v>
      </c>
      <c r="M1832">
        <v>7813</v>
      </c>
      <c r="N1832">
        <v>2</v>
      </c>
      <c r="O1832">
        <v>103</v>
      </c>
      <c r="P1832">
        <v>151</v>
      </c>
      <c r="Q1832">
        <v>543</v>
      </c>
      <c r="R1832">
        <v>0</v>
      </c>
      <c r="S1832">
        <v>24570508.8466</v>
      </c>
      <c r="T1832">
        <v>2</v>
      </c>
      <c r="U1832">
        <v>0</v>
      </c>
      <c r="V1832">
        <v>0</v>
      </c>
      <c r="W1832">
        <v>99999.546875</v>
      </c>
    </row>
    <row r="1833" spans="1:23" x14ac:dyDescent="0.35">
      <c r="A1833">
        <v>16000381</v>
      </c>
      <c r="B1833">
        <v>23</v>
      </c>
      <c r="C1833">
        <v>57715.708500000001</v>
      </c>
      <c r="D1833">
        <v>77064998.871800005</v>
      </c>
      <c r="E1833">
        <v>48960.173499999997</v>
      </c>
      <c r="F1833">
        <v>935.88789999999995</v>
      </c>
      <c r="G1833">
        <v>1052.3375000000001</v>
      </c>
      <c r="H1833">
        <v>226.5213</v>
      </c>
      <c r="I1833">
        <v>1089</v>
      </c>
      <c r="J1833">
        <v>7</v>
      </c>
      <c r="K1833">
        <v>3</v>
      </c>
      <c r="L1833">
        <v>3</v>
      </c>
      <c r="M1833">
        <v>7863</v>
      </c>
      <c r="N1833">
        <v>1</v>
      </c>
      <c r="O1833">
        <v>0</v>
      </c>
      <c r="P1833">
        <v>3</v>
      </c>
      <c r="Q1833">
        <v>546</v>
      </c>
      <c r="R1833">
        <v>0</v>
      </c>
      <c r="S1833">
        <v>28573322.8431</v>
      </c>
      <c r="T1833">
        <v>0</v>
      </c>
      <c r="U1833">
        <v>0</v>
      </c>
      <c r="V1833">
        <v>0</v>
      </c>
      <c r="W1833">
        <v>99999.546875</v>
      </c>
    </row>
    <row r="1834" spans="1:23" x14ac:dyDescent="0.35">
      <c r="A1834">
        <v>16002289</v>
      </c>
      <c r="B1834">
        <v>142</v>
      </c>
      <c r="C1834">
        <v>52422.454100000003</v>
      </c>
      <c r="D1834">
        <v>77273451.975400001</v>
      </c>
      <c r="E1834">
        <v>48826.7909</v>
      </c>
      <c r="F1834">
        <v>925.95740000000001</v>
      </c>
      <c r="G1834">
        <v>1054.6198999999999</v>
      </c>
      <c r="H1834">
        <v>245.8588</v>
      </c>
      <c r="I1834">
        <v>412</v>
      </c>
      <c r="J1834">
        <v>18</v>
      </c>
      <c r="K1834">
        <v>625</v>
      </c>
      <c r="L1834">
        <v>428</v>
      </c>
      <c r="M1834">
        <v>7824</v>
      </c>
      <c r="N1834">
        <v>2</v>
      </c>
      <c r="O1834">
        <v>0</v>
      </c>
      <c r="P1834">
        <v>4</v>
      </c>
      <c r="Q1834">
        <v>545</v>
      </c>
      <c r="R1834">
        <v>0</v>
      </c>
      <c r="S1834">
        <v>28628552.1151</v>
      </c>
      <c r="T1834">
        <v>0</v>
      </c>
      <c r="U1834">
        <v>0</v>
      </c>
      <c r="V1834">
        <v>0</v>
      </c>
      <c r="W1834">
        <v>99999.546875</v>
      </c>
    </row>
    <row r="1835" spans="1:23" x14ac:dyDescent="0.35">
      <c r="A1835">
        <v>16004922</v>
      </c>
      <c r="B1835">
        <v>306</v>
      </c>
      <c r="C1835">
        <v>38990.392599999999</v>
      </c>
      <c r="D1835">
        <v>77370150.201100007</v>
      </c>
      <c r="E1835">
        <v>48439.141900000002</v>
      </c>
      <c r="F1835">
        <v>1182.175</v>
      </c>
      <c r="G1835">
        <v>1123.1316999999999</v>
      </c>
      <c r="H1835">
        <v>273.0643</v>
      </c>
      <c r="I1835">
        <v>456</v>
      </c>
      <c r="J1835">
        <v>12</v>
      </c>
      <c r="K1835">
        <v>536</v>
      </c>
      <c r="L1835">
        <v>427</v>
      </c>
      <c r="M1835">
        <v>7801</v>
      </c>
      <c r="N1835">
        <v>1</v>
      </c>
      <c r="O1835">
        <v>103</v>
      </c>
      <c r="P1835">
        <v>131</v>
      </c>
      <c r="Q1835">
        <v>546</v>
      </c>
      <c r="R1835">
        <v>0</v>
      </c>
      <c r="S1835">
        <v>26154744.863400001</v>
      </c>
      <c r="T1835">
        <v>0</v>
      </c>
      <c r="U1835">
        <v>0</v>
      </c>
      <c r="V1835">
        <v>0</v>
      </c>
      <c r="W1835">
        <v>99999.546875</v>
      </c>
    </row>
    <row r="1836" spans="1:23" x14ac:dyDescent="0.35">
      <c r="A1836">
        <v>16002916</v>
      </c>
      <c r="B1836">
        <v>181</v>
      </c>
      <c r="C1836">
        <v>56347.254699999998</v>
      </c>
      <c r="D1836">
        <v>77401388.960999995</v>
      </c>
      <c r="E1836">
        <v>48901.452700000002</v>
      </c>
      <c r="F1836">
        <v>921.10260000000005</v>
      </c>
      <c r="G1836">
        <v>1055.3849</v>
      </c>
      <c r="H1836">
        <v>235.5324</v>
      </c>
      <c r="I1836">
        <v>1449</v>
      </c>
      <c r="J1836">
        <v>16</v>
      </c>
      <c r="K1836">
        <v>14</v>
      </c>
      <c r="L1836">
        <v>3</v>
      </c>
      <c r="M1836">
        <v>7852</v>
      </c>
      <c r="N1836">
        <v>0</v>
      </c>
      <c r="O1836">
        <v>0</v>
      </c>
      <c r="P1836">
        <v>6</v>
      </c>
      <c r="Q1836">
        <v>546</v>
      </c>
      <c r="R1836">
        <v>0</v>
      </c>
      <c r="S1836">
        <v>28557978.6796</v>
      </c>
      <c r="T1836">
        <v>0</v>
      </c>
      <c r="U1836">
        <v>0</v>
      </c>
      <c r="V1836">
        <v>0</v>
      </c>
      <c r="W1836">
        <v>99999.546875</v>
      </c>
    </row>
    <row r="1837" spans="1:23" x14ac:dyDescent="0.35">
      <c r="A1837">
        <v>16002335</v>
      </c>
      <c r="B1837">
        <v>145</v>
      </c>
      <c r="C1837">
        <v>56270.241300000002</v>
      </c>
      <c r="D1837">
        <v>77407628.848800004</v>
      </c>
      <c r="E1837">
        <v>48860.425600000002</v>
      </c>
      <c r="F1837">
        <v>951.01800000000003</v>
      </c>
      <c r="G1837">
        <v>1069.6402</v>
      </c>
      <c r="H1837">
        <v>228.49950000000001</v>
      </c>
      <c r="I1837">
        <v>722</v>
      </c>
      <c r="J1837">
        <v>16</v>
      </c>
      <c r="K1837">
        <v>8</v>
      </c>
      <c r="L1837">
        <v>1</v>
      </c>
      <c r="M1837">
        <v>7850</v>
      </c>
      <c r="N1837">
        <v>1</v>
      </c>
      <c r="O1837">
        <v>41</v>
      </c>
      <c r="P1837">
        <v>28</v>
      </c>
      <c r="Q1837">
        <v>545</v>
      </c>
      <c r="R1837">
        <v>0</v>
      </c>
      <c r="S1837">
        <v>28544295.4804</v>
      </c>
      <c r="T1837">
        <v>0</v>
      </c>
      <c r="U1837">
        <v>0</v>
      </c>
      <c r="V1837">
        <v>0</v>
      </c>
      <c r="W1837">
        <v>99999.546875</v>
      </c>
    </row>
    <row r="1838" spans="1:23" x14ac:dyDescent="0.35">
      <c r="A1838">
        <v>16002546</v>
      </c>
      <c r="B1838">
        <v>158</v>
      </c>
      <c r="C1838">
        <v>55884.356699999997</v>
      </c>
      <c r="D1838">
        <v>77496385.586400002</v>
      </c>
      <c r="E1838">
        <v>48911.098400000003</v>
      </c>
      <c r="F1838">
        <v>921.10260000000005</v>
      </c>
      <c r="G1838">
        <v>1055.0101999999999</v>
      </c>
      <c r="H1838">
        <v>235.27959999999999</v>
      </c>
      <c r="I1838">
        <v>1482</v>
      </c>
      <c r="J1838">
        <v>18</v>
      </c>
      <c r="K1838">
        <v>7</v>
      </c>
      <c r="L1838">
        <v>2</v>
      </c>
      <c r="M1838">
        <v>7855</v>
      </c>
      <c r="N1838">
        <v>0</v>
      </c>
      <c r="O1838">
        <v>0</v>
      </c>
      <c r="P1838">
        <v>5</v>
      </c>
      <c r="Q1838">
        <v>546</v>
      </c>
      <c r="R1838">
        <v>0</v>
      </c>
      <c r="S1838">
        <v>28557978.6796</v>
      </c>
      <c r="T1838">
        <v>0</v>
      </c>
      <c r="U1838">
        <v>0</v>
      </c>
      <c r="V1838">
        <v>0</v>
      </c>
      <c r="W1838">
        <v>99999.546875</v>
      </c>
    </row>
    <row r="1839" spans="1:23" x14ac:dyDescent="0.35">
      <c r="A1839">
        <v>16002967</v>
      </c>
      <c r="B1839">
        <v>184</v>
      </c>
      <c r="C1839">
        <v>55716.701000000001</v>
      </c>
      <c r="D1839">
        <v>77496868.486599997</v>
      </c>
      <c r="E1839">
        <v>48899.802100000001</v>
      </c>
      <c r="F1839">
        <v>934.43399999999997</v>
      </c>
      <c r="G1839">
        <v>1054.3248000000001</v>
      </c>
      <c r="H1839">
        <v>233.9153</v>
      </c>
      <c r="I1839">
        <v>645</v>
      </c>
      <c r="J1839">
        <v>15</v>
      </c>
      <c r="K1839">
        <v>7</v>
      </c>
      <c r="L1839">
        <v>2</v>
      </c>
      <c r="M1839">
        <v>7855</v>
      </c>
      <c r="N1839">
        <v>1</v>
      </c>
      <c r="O1839">
        <v>42</v>
      </c>
      <c r="P1839">
        <v>28</v>
      </c>
      <c r="Q1839">
        <v>545</v>
      </c>
      <c r="R1839">
        <v>0</v>
      </c>
      <c r="S1839">
        <v>28525397.336300001</v>
      </c>
      <c r="T1839">
        <v>0</v>
      </c>
      <c r="U1839">
        <v>0</v>
      </c>
      <c r="V1839">
        <v>0</v>
      </c>
      <c r="W1839">
        <v>99999.546875</v>
      </c>
    </row>
    <row r="1840" spans="1:23" x14ac:dyDescent="0.35">
      <c r="A1840">
        <v>16005333</v>
      </c>
      <c r="B1840">
        <v>332</v>
      </c>
      <c r="C1840">
        <v>34896.429900000003</v>
      </c>
      <c r="D1840">
        <v>77510849.042199999</v>
      </c>
      <c r="E1840">
        <v>48355.957000000002</v>
      </c>
      <c r="F1840">
        <v>939.52610000000004</v>
      </c>
      <c r="G1840">
        <v>1208.0808999999999</v>
      </c>
      <c r="H1840">
        <v>373.35719999999998</v>
      </c>
      <c r="I1840">
        <v>1336</v>
      </c>
      <c r="J1840">
        <v>12</v>
      </c>
      <c r="K1840">
        <v>1007</v>
      </c>
      <c r="L1840">
        <v>429</v>
      </c>
      <c r="M1840">
        <v>7799</v>
      </c>
      <c r="N1840">
        <v>3</v>
      </c>
      <c r="O1840">
        <v>103</v>
      </c>
      <c r="P1840">
        <v>153</v>
      </c>
      <c r="Q1840">
        <v>542</v>
      </c>
      <c r="R1840">
        <v>0</v>
      </c>
      <c r="S1840">
        <v>24531439.2258</v>
      </c>
      <c r="T1840">
        <v>2</v>
      </c>
      <c r="U1840">
        <v>0</v>
      </c>
      <c r="V1840">
        <v>0</v>
      </c>
      <c r="W1840">
        <v>99999.546875</v>
      </c>
    </row>
    <row r="1841" spans="1:23" x14ac:dyDescent="0.35">
      <c r="A1841">
        <v>16004943</v>
      </c>
      <c r="B1841">
        <v>308</v>
      </c>
      <c r="C1841">
        <v>38797.305500000002</v>
      </c>
      <c r="D1841">
        <v>77564291.308200002</v>
      </c>
      <c r="E1841">
        <v>48463.988799999999</v>
      </c>
      <c r="F1841">
        <v>928.89940000000001</v>
      </c>
      <c r="G1841">
        <v>1152.3299</v>
      </c>
      <c r="H1841">
        <v>371.9289</v>
      </c>
      <c r="I1841">
        <v>938</v>
      </c>
      <c r="J1841">
        <v>11</v>
      </c>
      <c r="K1841">
        <v>1008</v>
      </c>
      <c r="L1841">
        <v>429</v>
      </c>
      <c r="M1841">
        <v>7812</v>
      </c>
      <c r="N1841">
        <v>1</v>
      </c>
      <c r="O1841">
        <v>103</v>
      </c>
      <c r="P1841">
        <v>151</v>
      </c>
      <c r="Q1841">
        <v>543</v>
      </c>
      <c r="R1841">
        <v>0</v>
      </c>
      <c r="S1841">
        <v>24634567.537900001</v>
      </c>
      <c r="T1841">
        <v>0</v>
      </c>
      <c r="U1841">
        <v>0</v>
      </c>
      <c r="V1841">
        <v>0</v>
      </c>
      <c r="W1841">
        <v>99999.546875</v>
      </c>
    </row>
    <row r="1842" spans="1:23" x14ac:dyDescent="0.35">
      <c r="A1842">
        <v>16001035</v>
      </c>
      <c r="B1842">
        <v>64</v>
      </c>
      <c r="C1842">
        <v>50967.544199999997</v>
      </c>
      <c r="D1842">
        <v>77573513.924199998</v>
      </c>
      <c r="E1842">
        <v>48876.2091</v>
      </c>
      <c r="F1842">
        <v>941.00509999999997</v>
      </c>
      <c r="G1842">
        <v>1055.3933999999999</v>
      </c>
      <c r="H1842">
        <v>231.55189999999999</v>
      </c>
      <c r="I1842">
        <v>657</v>
      </c>
      <c r="J1842">
        <v>15</v>
      </c>
      <c r="K1842">
        <v>453</v>
      </c>
      <c r="L1842">
        <v>1</v>
      </c>
      <c r="M1842">
        <v>7850</v>
      </c>
      <c r="N1842">
        <v>1</v>
      </c>
      <c r="O1842">
        <v>42</v>
      </c>
      <c r="P1842">
        <v>28</v>
      </c>
      <c r="Q1842">
        <v>545</v>
      </c>
      <c r="R1842">
        <v>0</v>
      </c>
      <c r="S1842">
        <v>28517892.111200001</v>
      </c>
      <c r="T1842">
        <v>0</v>
      </c>
      <c r="U1842">
        <v>0</v>
      </c>
      <c r="V1842">
        <v>0</v>
      </c>
      <c r="W1842">
        <v>99999.546875</v>
      </c>
    </row>
    <row r="1843" spans="1:23" x14ac:dyDescent="0.35">
      <c r="A1843">
        <v>900002</v>
      </c>
      <c r="B1843">
        <v>-1</v>
      </c>
      <c r="C1843">
        <v>64094.349099999999</v>
      </c>
      <c r="D1843">
        <v>77578461.514400005</v>
      </c>
      <c r="E1843">
        <v>49015.644099999998</v>
      </c>
      <c r="F1843">
        <v>920.80700000000002</v>
      </c>
      <c r="G1843">
        <v>1050.8656000000001</v>
      </c>
      <c r="H1843">
        <v>224.75819999999999</v>
      </c>
      <c r="I1843">
        <v>1126</v>
      </c>
      <c r="J1843">
        <v>0</v>
      </c>
      <c r="K1843">
        <v>0</v>
      </c>
      <c r="L1843">
        <v>0</v>
      </c>
      <c r="M1843">
        <v>7874</v>
      </c>
      <c r="N1843">
        <v>0</v>
      </c>
      <c r="O1843">
        <v>0</v>
      </c>
      <c r="P1843">
        <v>0</v>
      </c>
      <c r="Q1843">
        <v>545</v>
      </c>
      <c r="R1843">
        <v>0</v>
      </c>
      <c r="S1843">
        <v>28560820.668200001</v>
      </c>
      <c r="T1843">
        <v>0</v>
      </c>
      <c r="U1843">
        <v>0</v>
      </c>
      <c r="V1843">
        <v>0</v>
      </c>
      <c r="W1843">
        <v>99999.554688000004</v>
      </c>
    </row>
    <row r="1844" spans="1:23" x14ac:dyDescent="0.35">
      <c r="A1844">
        <v>16003603</v>
      </c>
      <c r="B1844">
        <v>224</v>
      </c>
      <c r="C1844">
        <v>50563.913999999997</v>
      </c>
      <c r="D1844">
        <v>77625427.150600001</v>
      </c>
      <c r="E1844">
        <v>48782.228999999999</v>
      </c>
      <c r="F1844">
        <v>942.90210000000002</v>
      </c>
      <c r="G1844">
        <v>1065.7924</v>
      </c>
      <c r="H1844">
        <v>244.68129999999999</v>
      </c>
      <c r="I1844">
        <v>735</v>
      </c>
      <c r="J1844">
        <v>23</v>
      </c>
      <c r="K1844">
        <v>456</v>
      </c>
      <c r="L1844">
        <v>2</v>
      </c>
      <c r="M1844">
        <v>7839</v>
      </c>
      <c r="N1844">
        <v>2</v>
      </c>
      <c r="O1844">
        <v>42</v>
      </c>
      <c r="P1844">
        <v>28</v>
      </c>
      <c r="Q1844">
        <v>544</v>
      </c>
      <c r="R1844">
        <v>0</v>
      </c>
      <c r="S1844">
        <v>28499540.823199999</v>
      </c>
      <c r="T1844">
        <v>0</v>
      </c>
      <c r="U1844">
        <v>0</v>
      </c>
      <c r="V1844">
        <v>0</v>
      </c>
      <c r="W1844">
        <v>99999.546875</v>
      </c>
    </row>
    <row r="1845" spans="1:23" x14ac:dyDescent="0.35">
      <c r="A1845">
        <v>16000293</v>
      </c>
      <c r="B1845">
        <v>17</v>
      </c>
      <c r="C1845">
        <v>40979.501700000001</v>
      </c>
      <c r="D1845">
        <v>77793849.177200004</v>
      </c>
      <c r="E1845">
        <v>48475.950199999999</v>
      </c>
      <c r="F1845">
        <v>976.63130000000001</v>
      </c>
      <c r="G1845">
        <v>1054.2529</v>
      </c>
      <c r="H1845">
        <v>433.1311</v>
      </c>
      <c r="I1845">
        <v>560</v>
      </c>
      <c r="J1845">
        <v>4</v>
      </c>
      <c r="K1845">
        <v>808</v>
      </c>
      <c r="L1845">
        <v>391</v>
      </c>
      <c r="M1845">
        <v>7825</v>
      </c>
      <c r="N1845">
        <v>1</v>
      </c>
      <c r="O1845">
        <v>106</v>
      </c>
      <c r="P1845">
        <v>388</v>
      </c>
      <c r="Q1845">
        <v>543</v>
      </c>
      <c r="R1845">
        <v>0</v>
      </c>
      <c r="S1845">
        <v>22992102.6424</v>
      </c>
      <c r="T1845">
        <v>0</v>
      </c>
      <c r="U1845">
        <v>0</v>
      </c>
      <c r="V1845">
        <v>0</v>
      </c>
      <c r="W1845">
        <v>99999.546875</v>
      </c>
    </row>
    <row r="1846" spans="1:23" x14ac:dyDescent="0.35">
      <c r="A1846">
        <v>16001551</v>
      </c>
      <c r="B1846">
        <v>96</v>
      </c>
      <c r="C1846">
        <v>31135.8236</v>
      </c>
      <c r="D1846">
        <v>77858382.951499999</v>
      </c>
      <c r="E1846">
        <v>48065.566700000003</v>
      </c>
      <c r="F1846">
        <v>934.34609999999998</v>
      </c>
      <c r="G1846">
        <v>1160.5554</v>
      </c>
      <c r="H1846">
        <v>501.01179999999999</v>
      </c>
      <c r="I1846">
        <v>3100</v>
      </c>
      <c r="J1846">
        <v>2</v>
      </c>
      <c r="K1846">
        <v>1011</v>
      </c>
      <c r="L1846">
        <v>428</v>
      </c>
      <c r="M1846">
        <v>7779</v>
      </c>
      <c r="N1846">
        <v>1</v>
      </c>
      <c r="O1846">
        <v>102</v>
      </c>
      <c r="P1846">
        <v>127</v>
      </c>
      <c r="Q1846">
        <v>540</v>
      </c>
      <c r="R1846">
        <v>0</v>
      </c>
      <c r="S1846">
        <v>22803389.0178</v>
      </c>
      <c r="T1846">
        <v>0</v>
      </c>
      <c r="U1846">
        <v>0</v>
      </c>
      <c r="V1846">
        <v>0</v>
      </c>
      <c r="W1846">
        <v>99999.546875</v>
      </c>
    </row>
    <row r="1847" spans="1:23" x14ac:dyDescent="0.35">
      <c r="A1847">
        <v>16004727</v>
      </c>
      <c r="B1847">
        <v>294</v>
      </c>
      <c r="C1847">
        <v>50250.260600000001</v>
      </c>
      <c r="D1847">
        <v>77913745.401600003</v>
      </c>
      <c r="E1847">
        <v>48723.660900000003</v>
      </c>
      <c r="F1847">
        <v>953.18830000000003</v>
      </c>
      <c r="G1847">
        <v>1082.8126</v>
      </c>
      <c r="H1847">
        <v>235.02959999999999</v>
      </c>
      <c r="I1847">
        <v>922</v>
      </c>
      <c r="J1847">
        <v>21</v>
      </c>
      <c r="K1847">
        <v>17</v>
      </c>
      <c r="L1847">
        <v>1</v>
      </c>
      <c r="M1847">
        <v>7826</v>
      </c>
      <c r="N1847">
        <v>5</v>
      </c>
      <c r="O1847">
        <v>41</v>
      </c>
      <c r="P1847">
        <v>28</v>
      </c>
      <c r="Q1847">
        <v>545</v>
      </c>
      <c r="R1847">
        <v>0</v>
      </c>
      <c r="S1847">
        <v>28534028.171</v>
      </c>
      <c r="T1847">
        <v>0</v>
      </c>
      <c r="U1847">
        <v>0</v>
      </c>
      <c r="V1847">
        <v>0</v>
      </c>
      <c r="W1847">
        <v>99999.546875</v>
      </c>
    </row>
    <row r="1848" spans="1:23" x14ac:dyDescent="0.35">
      <c r="A1848">
        <v>16003707</v>
      </c>
      <c r="B1848">
        <v>231</v>
      </c>
      <c r="C1848">
        <v>49176.868199999997</v>
      </c>
      <c r="D1848">
        <v>78030091.323200002</v>
      </c>
      <c r="E1848">
        <v>48804.195200000002</v>
      </c>
      <c r="F1848">
        <v>927.33450000000005</v>
      </c>
      <c r="G1848">
        <v>1107.2852</v>
      </c>
      <c r="H1848">
        <v>244.1198</v>
      </c>
      <c r="I1848">
        <v>674</v>
      </c>
      <c r="J1848">
        <v>24</v>
      </c>
      <c r="K1848">
        <v>889</v>
      </c>
      <c r="L1848">
        <v>425</v>
      </c>
      <c r="M1848">
        <v>7824</v>
      </c>
      <c r="N1848">
        <v>2</v>
      </c>
      <c r="O1848">
        <v>0</v>
      </c>
      <c r="P1848">
        <v>6</v>
      </c>
      <c r="Q1848">
        <v>546</v>
      </c>
      <c r="R1848">
        <v>0</v>
      </c>
      <c r="S1848">
        <v>28576488.724199999</v>
      </c>
      <c r="T1848">
        <v>0</v>
      </c>
      <c r="U1848">
        <v>0</v>
      </c>
      <c r="V1848">
        <v>0</v>
      </c>
      <c r="W1848">
        <v>99999.546875</v>
      </c>
    </row>
    <row r="1849" spans="1:23" x14ac:dyDescent="0.35">
      <c r="A1849">
        <v>16005668</v>
      </c>
      <c r="B1849">
        <v>353</v>
      </c>
      <c r="C1849">
        <v>49299.004000000001</v>
      </c>
      <c r="D1849">
        <v>78038806.665299997</v>
      </c>
      <c r="E1849">
        <v>48860.0766</v>
      </c>
      <c r="F1849">
        <v>934.70550000000003</v>
      </c>
      <c r="G1849">
        <v>1060.9870000000001</v>
      </c>
      <c r="H1849">
        <v>230.6397</v>
      </c>
      <c r="I1849">
        <v>994</v>
      </c>
      <c r="J1849">
        <v>23</v>
      </c>
      <c r="K1849">
        <v>462</v>
      </c>
      <c r="L1849">
        <v>3</v>
      </c>
      <c r="M1849">
        <v>7842</v>
      </c>
      <c r="N1849">
        <v>0</v>
      </c>
      <c r="O1849">
        <v>42</v>
      </c>
      <c r="P1849">
        <v>33</v>
      </c>
      <c r="Q1849">
        <v>545</v>
      </c>
      <c r="R1849">
        <v>0</v>
      </c>
      <c r="S1849">
        <v>28538872.857999999</v>
      </c>
      <c r="T1849">
        <v>0</v>
      </c>
      <c r="U1849">
        <v>0</v>
      </c>
      <c r="V1849">
        <v>0</v>
      </c>
      <c r="W1849">
        <v>99999.546875</v>
      </c>
    </row>
    <row r="1850" spans="1:23" x14ac:dyDescent="0.35">
      <c r="A1850">
        <v>16003150</v>
      </c>
      <c r="B1850">
        <v>196</v>
      </c>
      <c r="C1850">
        <v>49043.343099999998</v>
      </c>
      <c r="D1850">
        <v>78067071.589300007</v>
      </c>
      <c r="E1850">
        <v>48866.235399999998</v>
      </c>
      <c r="F1850">
        <v>923.85979999999995</v>
      </c>
      <c r="G1850">
        <v>1095.9757999999999</v>
      </c>
      <c r="H1850">
        <v>242.3098</v>
      </c>
      <c r="I1850">
        <v>743</v>
      </c>
      <c r="J1850">
        <v>19</v>
      </c>
      <c r="K1850">
        <v>887</v>
      </c>
      <c r="L1850">
        <v>426</v>
      </c>
      <c r="M1850">
        <v>7836</v>
      </c>
      <c r="N1850">
        <v>1</v>
      </c>
      <c r="O1850">
        <v>0</v>
      </c>
      <c r="P1850">
        <v>4</v>
      </c>
      <c r="Q1850">
        <v>546</v>
      </c>
      <c r="R1850">
        <v>0</v>
      </c>
      <c r="S1850">
        <v>28534712.5308</v>
      </c>
      <c r="T1850">
        <v>0</v>
      </c>
      <c r="U1850">
        <v>0</v>
      </c>
      <c r="V1850">
        <v>0</v>
      </c>
      <c r="W1850">
        <v>99999.546875</v>
      </c>
    </row>
    <row r="1851" spans="1:23" x14ac:dyDescent="0.35">
      <c r="A1851">
        <v>16000599</v>
      </c>
      <c r="B1851">
        <v>36</v>
      </c>
      <c r="C1851">
        <v>33889.6158</v>
      </c>
      <c r="D1851">
        <v>78151527.115099996</v>
      </c>
      <c r="E1851">
        <v>48420.2353</v>
      </c>
      <c r="F1851">
        <v>1080.1582000000001</v>
      </c>
      <c r="G1851">
        <v>1057.6185</v>
      </c>
      <c r="H1851">
        <v>436.57440000000003</v>
      </c>
      <c r="I1851">
        <v>1545</v>
      </c>
      <c r="J1851">
        <v>7</v>
      </c>
      <c r="K1851">
        <v>808</v>
      </c>
      <c r="L1851">
        <v>392</v>
      </c>
      <c r="M1851">
        <v>7826</v>
      </c>
      <c r="N1851">
        <v>2</v>
      </c>
      <c r="O1851">
        <v>106</v>
      </c>
      <c r="P1851">
        <v>385</v>
      </c>
      <c r="Q1851">
        <v>543</v>
      </c>
      <c r="R1851">
        <v>0</v>
      </c>
      <c r="S1851">
        <v>21983026.0348</v>
      </c>
      <c r="T1851">
        <v>1</v>
      </c>
      <c r="U1851">
        <v>0</v>
      </c>
      <c r="V1851">
        <v>0</v>
      </c>
      <c r="W1851">
        <v>99999.546875</v>
      </c>
    </row>
    <row r="1852" spans="1:23" x14ac:dyDescent="0.35">
      <c r="A1852">
        <v>16003241</v>
      </c>
      <c r="B1852">
        <v>201</v>
      </c>
      <c r="C1852">
        <v>33884.688800000004</v>
      </c>
      <c r="D1852">
        <v>78161396.164000005</v>
      </c>
      <c r="E1852">
        <v>48350.134400000003</v>
      </c>
      <c r="F1852">
        <v>1081.7233000000001</v>
      </c>
      <c r="G1852">
        <v>1071.1916000000001</v>
      </c>
      <c r="H1852">
        <v>443.34370000000001</v>
      </c>
      <c r="I1852">
        <v>1584</v>
      </c>
      <c r="J1852">
        <v>9</v>
      </c>
      <c r="K1852">
        <v>809</v>
      </c>
      <c r="L1852">
        <v>392</v>
      </c>
      <c r="M1852">
        <v>7813</v>
      </c>
      <c r="N1852">
        <v>3</v>
      </c>
      <c r="O1852">
        <v>106</v>
      </c>
      <c r="P1852">
        <v>387</v>
      </c>
      <c r="Q1852">
        <v>543</v>
      </c>
      <c r="R1852">
        <v>0</v>
      </c>
      <c r="S1852">
        <v>21970858.866599999</v>
      </c>
      <c r="T1852">
        <v>1</v>
      </c>
      <c r="U1852">
        <v>0</v>
      </c>
      <c r="V1852">
        <v>0</v>
      </c>
      <c r="W1852">
        <v>99999.546875</v>
      </c>
    </row>
    <row r="1853" spans="1:23" x14ac:dyDescent="0.35">
      <c r="A1853">
        <v>16005420</v>
      </c>
      <c r="B1853">
        <v>338</v>
      </c>
      <c r="C1853">
        <v>33436.673000000003</v>
      </c>
      <c r="D1853">
        <v>78226492.316400006</v>
      </c>
      <c r="E1853">
        <v>48305.548199999997</v>
      </c>
      <c r="F1853">
        <v>1085.6950999999999</v>
      </c>
      <c r="G1853">
        <v>1072.0003999999999</v>
      </c>
      <c r="H1853">
        <v>445.37939999999998</v>
      </c>
      <c r="I1853">
        <v>1887</v>
      </c>
      <c r="J1853">
        <v>11</v>
      </c>
      <c r="K1853">
        <v>808</v>
      </c>
      <c r="L1853">
        <v>392</v>
      </c>
      <c r="M1853">
        <v>7809</v>
      </c>
      <c r="N1853">
        <v>2</v>
      </c>
      <c r="O1853">
        <v>106</v>
      </c>
      <c r="P1853">
        <v>384</v>
      </c>
      <c r="Q1853">
        <v>543</v>
      </c>
      <c r="R1853">
        <v>0</v>
      </c>
      <c r="S1853">
        <v>21925921.815699998</v>
      </c>
      <c r="T1853">
        <v>1</v>
      </c>
      <c r="U1853">
        <v>0</v>
      </c>
      <c r="V1853">
        <v>0</v>
      </c>
      <c r="W1853">
        <v>99999.546875</v>
      </c>
    </row>
    <row r="1854" spans="1:23" x14ac:dyDescent="0.35">
      <c r="A1854">
        <v>16002663</v>
      </c>
      <c r="B1854">
        <v>165</v>
      </c>
      <c r="C1854">
        <v>48921.2719</v>
      </c>
      <c r="D1854">
        <v>78270263.748400003</v>
      </c>
      <c r="E1854">
        <v>48795.979200000002</v>
      </c>
      <c r="F1854">
        <v>951.34929999999997</v>
      </c>
      <c r="G1854">
        <v>1082.8126</v>
      </c>
      <c r="H1854">
        <v>231.08449999999999</v>
      </c>
      <c r="I1854">
        <v>1250</v>
      </c>
      <c r="J1854">
        <v>5</v>
      </c>
      <c r="K1854">
        <v>12</v>
      </c>
      <c r="L1854">
        <v>1</v>
      </c>
      <c r="M1854">
        <v>7837</v>
      </c>
      <c r="N1854">
        <v>5</v>
      </c>
      <c r="O1854">
        <v>41</v>
      </c>
      <c r="P1854">
        <v>28</v>
      </c>
      <c r="Q1854">
        <v>545</v>
      </c>
      <c r="R1854">
        <v>0</v>
      </c>
      <c r="S1854">
        <v>28540918.023499999</v>
      </c>
      <c r="T1854">
        <v>0</v>
      </c>
      <c r="U1854">
        <v>0</v>
      </c>
      <c r="V1854">
        <v>0</v>
      </c>
      <c r="W1854">
        <v>99999.546875</v>
      </c>
    </row>
    <row r="1855" spans="1:23" x14ac:dyDescent="0.35">
      <c r="A1855">
        <v>16006114</v>
      </c>
      <c r="B1855">
        <v>381</v>
      </c>
      <c r="C1855">
        <v>47449.8298</v>
      </c>
      <c r="D1855">
        <v>78304734.659199998</v>
      </c>
      <c r="E1855">
        <v>48805.203500000003</v>
      </c>
      <c r="F1855">
        <v>945.48850000000004</v>
      </c>
      <c r="G1855">
        <v>1060.9870000000001</v>
      </c>
      <c r="H1855">
        <v>232.87710000000001</v>
      </c>
      <c r="I1855">
        <v>1240</v>
      </c>
      <c r="J1855">
        <v>9</v>
      </c>
      <c r="K1855">
        <v>514</v>
      </c>
      <c r="L1855">
        <v>5</v>
      </c>
      <c r="M1855">
        <v>7833</v>
      </c>
      <c r="N1855">
        <v>0</v>
      </c>
      <c r="O1855">
        <v>42</v>
      </c>
      <c r="P1855">
        <v>35</v>
      </c>
      <c r="Q1855">
        <v>545</v>
      </c>
      <c r="R1855">
        <v>0</v>
      </c>
      <c r="S1855">
        <v>28498233.022700001</v>
      </c>
      <c r="T1855">
        <v>0</v>
      </c>
      <c r="U1855">
        <v>0</v>
      </c>
      <c r="V1855">
        <v>0</v>
      </c>
      <c r="W1855">
        <v>99999.546875</v>
      </c>
    </row>
    <row r="1856" spans="1:23" x14ac:dyDescent="0.35">
      <c r="A1856">
        <v>16001893</v>
      </c>
      <c r="B1856">
        <v>117</v>
      </c>
      <c r="C1856">
        <v>53538.939899999998</v>
      </c>
      <c r="D1856">
        <v>78424019.948200002</v>
      </c>
      <c r="E1856">
        <v>48916.707999999999</v>
      </c>
      <c r="F1856">
        <v>923.23720000000003</v>
      </c>
      <c r="G1856">
        <v>1063.5349000000001</v>
      </c>
      <c r="H1856">
        <v>237.898</v>
      </c>
      <c r="I1856">
        <v>1923</v>
      </c>
      <c r="J1856">
        <v>12</v>
      </c>
      <c r="K1856">
        <v>531</v>
      </c>
      <c r="L1856">
        <v>0</v>
      </c>
      <c r="M1856">
        <v>7859</v>
      </c>
      <c r="N1856">
        <v>1</v>
      </c>
      <c r="O1856">
        <v>0</v>
      </c>
      <c r="P1856">
        <v>2</v>
      </c>
      <c r="Q1856">
        <v>545</v>
      </c>
      <c r="R1856">
        <v>0</v>
      </c>
      <c r="S1856">
        <v>28544018.061099999</v>
      </c>
      <c r="T1856">
        <v>0</v>
      </c>
      <c r="U1856">
        <v>0</v>
      </c>
      <c r="V1856">
        <v>0</v>
      </c>
      <c r="W1856">
        <v>99999.546875</v>
      </c>
    </row>
    <row r="1857" spans="1:23" x14ac:dyDescent="0.35">
      <c r="A1857">
        <v>16002346</v>
      </c>
      <c r="B1857">
        <v>145</v>
      </c>
      <c r="C1857">
        <v>40259.582999999999</v>
      </c>
      <c r="D1857">
        <v>78558454.830200002</v>
      </c>
      <c r="E1857">
        <v>48567.39</v>
      </c>
      <c r="F1857">
        <v>1015.3524</v>
      </c>
      <c r="G1857">
        <v>1122.8187</v>
      </c>
      <c r="H1857">
        <v>243.82480000000001</v>
      </c>
      <c r="I1857">
        <v>453</v>
      </c>
      <c r="J1857">
        <v>8</v>
      </c>
      <c r="K1857">
        <v>533</v>
      </c>
      <c r="L1857">
        <v>428</v>
      </c>
      <c r="M1857">
        <v>7793</v>
      </c>
      <c r="N1857">
        <v>2</v>
      </c>
      <c r="O1857">
        <v>67</v>
      </c>
      <c r="P1857">
        <v>41</v>
      </c>
      <c r="Q1857">
        <v>546</v>
      </c>
      <c r="R1857">
        <v>0</v>
      </c>
      <c r="S1857">
        <v>28484262.206599999</v>
      </c>
      <c r="T1857">
        <v>0</v>
      </c>
      <c r="U1857">
        <v>0</v>
      </c>
      <c r="V1857">
        <v>0</v>
      </c>
      <c r="W1857">
        <v>99999.546875</v>
      </c>
    </row>
    <row r="1858" spans="1:23" x14ac:dyDescent="0.35">
      <c r="A1858">
        <v>16002497</v>
      </c>
      <c r="B1858">
        <v>155</v>
      </c>
      <c r="C1858">
        <v>32494.434499999999</v>
      </c>
      <c r="D1858">
        <v>78634336.719300002</v>
      </c>
      <c r="E1858">
        <v>48359.478799999997</v>
      </c>
      <c r="F1858">
        <v>1106.0545</v>
      </c>
      <c r="G1858">
        <v>1063.3184000000001</v>
      </c>
      <c r="H1858">
        <v>439.38549999999998</v>
      </c>
      <c r="I1858">
        <v>2254</v>
      </c>
      <c r="J1858">
        <v>5</v>
      </c>
      <c r="K1858">
        <v>808</v>
      </c>
      <c r="L1858">
        <v>392</v>
      </c>
      <c r="M1858">
        <v>7819</v>
      </c>
      <c r="N1858">
        <v>0</v>
      </c>
      <c r="O1858">
        <v>105</v>
      </c>
      <c r="P1858">
        <v>385</v>
      </c>
      <c r="Q1858">
        <v>543</v>
      </c>
      <c r="R1858">
        <v>0</v>
      </c>
      <c r="S1858">
        <v>21988883.424800001</v>
      </c>
      <c r="T1858">
        <v>1</v>
      </c>
      <c r="U1858">
        <v>0</v>
      </c>
      <c r="V1858">
        <v>0</v>
      </c>
      <c r="W1858">
        <v>99999.546875</v>
      </c>
    </row>
    <row r="1859" spans="1:23" x14ac:dyDescent="0.35">
      <c r="A1859">
        <v>16005954</v>
      </c>
      <c r="B1859">
        <v>371</v>
      </c>
      <c r="C1859">
        <v>41891.022700000001</v>
      </c>
      <c r="D1859">
        <v>78639666.364600003</v>
      </c>
      <c r="E1859">
        <v>48715.910400000001</v>
      </c>
      <c r="F1859">
        <v>935.6558</v>
      </c>
      <c r="G1859">
        <v>1078.3924999999999</v>
      </c>
      <c r="H1859">
        <v>255.7056</v>
      </c>
      <c r="I1859">
        <v>414</v>
      </c>
      <c r="J1859">
        <v>24</v>
      </c>
      <c r="K1859">
        <v>622</v>
      </c>
      <c r="L1859">
        <v>427</v>
      </c>
      <c r="M1859">
        <v>7811</v>
      </c>
      <c r="N1859">
        <v>2</v>
      </c>
      <c r="O1859">
        <v>60</v>
      </c>
      <c r="P1859">
        <v>47</v>
      </c>
      <c r="Q1859">
        <v>545</v>
      </c>
      <c r="R1859">
        <v>0</v>
      </c>
      <c r="S1859">
        <v>28604727.359200001</v>
      </c>
      <c r="T1859">
        <v>0</v>
      </c>
      <c r="U1859">
        <v>0</v>
      </c>
      <c r="V1859">
        <v>0</v>
      </c>
      <c r="W1859">
        <v>99999.546875</v>
      </c>
    </row>
    <row r="1860" spans="1:23" x14ac:dyDescent="0.35">
      <c r="A1860">
        <v>16004785</v>
      </c>
      <c r="B1860">
        <v>298</v>
      </c>
      <c r="C1860">
        <v>33677.3246</v>
      </c>
      <c r="D1860">
        <v>78710620.081</v>
      </c>
      <c r="E1860">
        <v>48397.781199999998</v>
      </c>
      <c r="F1860">
        <v>948.15819999999997</v>
      </c>
      <c r="G1860">
        <v>1064.394</v>
      </c>
      <c r="H1860">
        <v>446.23320000000001</v>
      </c>
      <c r="I1860">
        <v>2255</v>
      </c>
      <c r="J1860">
        <v>11</v>
      </c>
      <c r="K1860">
        <v>808</v>
      </c>
      <c r="L1860">
        <v>392</v>
      </c>
      <c r="M1860">
        <v>7811</v>
      </c>
      <c r="N1860">
        <v>2</v>
      </c>
      <c r="O1860">
        <v>106</v>
      </c>
      <c r="P1860">
        <v>399</v>
      </c>
      <c r="Q1860">
        <v>543</v>
      </c>
      <c r="R1860">
        <v>0</v>
      </c>
      <c r="S1860">
        <v>23463772.657299999</v>
      </c>
      <c r="T1860">
        <v>1</v>
      </c>
      <c r="U1860">
        <v>0</v>
      </c>
      <c r="V1860">
        <v>0</v>
      </c>
      <c r="W1860">
        <v>99999.546875</v>
      </c>
    </row>
    <row r="1861" spans="1:23" x14ac:dyDescent="0.35">
      <c r="A1861">
        <v>16003936</v>
      </c>
      <c r="B1861">
        <v>245</v>
      </c>
      <c r="C1861">
        <v>46808.118399999999</v>
      </c>
      <c r="D1861">
        <v>78870886.3354</v>
      </c>
      <c r="E1861">
        <v>48814.418899999997</v>
      </c>
      <c r="F1861">
        <v>959.00869999999998</v>
      </c>
      <c r="G1861">
        <v>1056.3474000000001</v>
      </c>
      <c r="H1861">
        <v>237.71639999999999</v>
      </c>
      <c r="I1861">
        <v>1772</v>
      </c>
      <c r="J1861">
        <v>12</v>
      </c>
      <c r="K1861">
        <v>459</v>
      </c>
      <c r="L1861">
        <v>1</v>
      </c>
      <c r="M1861">
        <v>7842</v>
      </c>
      <c r="N1861">
        <v>1</v>
      </c>
      <c r="O1861">
        <v>42</v>
      </c>
      <c r="P1861">
        <v>28</v>
      </c>
      <c r="Q1861">
        <v>545</v>
      </c>
      <c r="R1861">
        <v>0</v>
      </c>
      <c r="S1861">
        <v>28516554.202399999</v>
      </c>
      <c r="T1861">
        <v>0</v>
      </c>
      <c r="U1861">
        <v>0</v>
      </c>
      <c r="V1861">
        <v>0</v>
      </c>
      <c r="W1861">
        <v>99999.546875</v>
      </c>
    </row>
    <row r="1862" spans="1:23" x14ac:dyDescent="0.35">
      <c r="A1862">
        <v>16003803</v>
      </c>
      <c r="B1862">
        <v>237</v>
      </c>
      <c r="C1862">
        <v>32003.408100000001</v>
      </c>
      <c r="D1862">
        <v>78951596.764799997</v>
      </c>
      <c r="E1862">
        <v>48371.730900000002</v>
      </c>
      <c r="F1862">
        <v>933.84780000000001</v>
      </c>
      <c r="G1862">
        <v>1155.7646</v>
      </c>
      <c r="H1862">
        <v>394.25119999999998</v>
      </c>
      <c r="I1862">
        <v>2478</v>
      </c>
      <c r="J1862">
        <v>19</v>
      </c>
      <c r="K1862">
        <v>1005</v>
      </c>
      <c r="L1862">
        <v>428</v>
      </c>
      <c r="M1862">
        <v>7797</v>
      </c>
      <c r="N1862">
        <v>1</v>
      </c>
      <c r="O1862">
        <v>101</v>
      </c>
      <c r="P1862">
        <v>130</v>
      </c>
      <c r="Q1862">
        <v>541</v>
      </c>
      <c r="R1862">
        <v>0</v>
      </c>
      <c r="S1862">
        <v>23962068.32</v>
      </c>
      <c r="T1862">
        <v>1</v>
      </c>
      <c r="U1862">
        <v>0</v>
      </c>
      <c r="V1862">
        <v>0</v>
      </c>
      <c r="W1862">
        <v>99999.546875</v>
      </c>
    </row>
    <row r="1863" spans="1:23" x14ac:dyDescent="0.35">
      <c r="A1863">
        <v>16004260</v>
      </c>
      <c r="B1863">
        <v>265</v>
      </c>
      <c r="C1863">
        <v>30853.4627</v>
      </c>
      <c r="D1863">
        <v>78977153.678800002</v>
      </c>
      <c r="E1863">
        <v>48142.427600000003</v>
      </c>
      <c r="F1863">
        <v>1105.2492999999999</v>
      </c>
      <c r="G1863">
        <v>1060.2829999999999</v>
      </c>
      <c r="H1863">
        <v>404.01580000000001</v>
      </c>
      <c r="I1863">
        <v>3108</v>
      </c>
      <c r="J1863">
        <v>2</v>
      </c>
      <c r="K1863">
        <v>1015</v>
      </c>
      <c r="L1863">
        <v>430</v>
      </c>
      <c r="M1863">
        <v>7789</v>
      </c>
      <c r="N1863">
        <v>1</v>
      </c>
      <c r="O1863">
        <v>105</v>
      </c>
      <c r="P1863">
        <v>216</v>
      </c>
      <c r="Q1863">
        <v>536</v>
      </c>
      <c r="R1863">
        <v>0</v>
      </c>
      <c r="S1863">
        <v>22679817.830699999</v>
      </c>
      <c r="T1863">
        <v>1</v>
      </c>
      <c r="U1863">
        <v>0</v>
      </c>
      <c r="V1863">
        <v>0</v>
      </c>
      <c r="W1863">
        <v>99999.546875</v>
      </c>
    </row>
    <row r="1864" spans="1:23" x14ac:dyDescent="0.35">
      <c r="A1864">
        <v>1200004</v>
      </c>
      <c r="B1864">
        <v>-1</v>
      </c>
      <c r="C1864">
        <v>31798.4038</v>
      </c>
      <c r="D1864">
        <v>79062468.592199996</v>
      </c>
      <c r="E1864">
        <v>48482.731699999997</v>
      </c>
      <c r="F1864">
        <v>1080.4281000000001</v>
      </c>
      <c r="G1864">
        <v>1050.8656000000001</v>
      </c>
      <c r="H1864">
        <v>432.47300000000001</v>
      </c>
      <c r="I1864">
        <v>2471</v>
      </c>
      <c r="J1864">
        <v>0</v>
      </c>
      <c r="K1864">
        <v>808</v>
      </c>
      <c r="L1864">
        <v>392</v>
      </c>
      <c r="M1864">
        <v>7837</v>
      </c>
      <c r="N1864">
        <v>0</v>
      </c>
      <c r="O1864">
        <v>106</v>
      </c>
      <c r="P1864">
        <v>386</v>
      </c>
      <c r="Q1864">
        <v>543</v>
      </c>
      <c r="R1864">
        <v>0</v>
      </c>
      <c r="S1864">
        <v>21993657.830600001</v>
      </c>
      <c r="T1864">
        <v>1</v>
      </c>
      <c r="U1864">
        <v>0</v>
      </c>
      <c r="V1864">
        <v>0</v>
      </c>
      <c r="W1864">
        <v>99999.546875</v>
      </c>
    </row>
    <row r="1865" spans="1:23" x14ac:dyDescent="0.35">
      <c r="A1865">
        <v>16000476</v>
      </c>
      <c r="B1865">
        <v>29</v>
      </c>
      <c r="C1865">
        <v>31416.824499999999</v>
      </c>
      <c r="D1865">
        <v>79170652.403899997</v>
      </c>
      <c r="E1865">
        <v>48364.690300000002</v>
      </c>
      <c r="F1865">
        <v>1080.6597999999999</v>
      </c>
      <c r="G1865">
        <v>1056.6217999999999</v>
      </c>
      <c r="H1865">
        <v>441.11320000000001</v>
      </c>
      <c r="I1865">
        <v>2501</v>
      </c>
      <c r="J1865">
        <v>19</v>
      </c>
      <c r="K1865">
        <v>838</v>
      </c>
      <c r="L1865">
        <v>428</v>
      </c>
      <c r="M1865">
        <v>7823</v>
      </c>
      <c r="N1865">
        <v>1</v>
      </c>
      <c r="O1865">
        <v>106</v>
      </c>
      <c r="P1865">
        <v>385</v>
      </c>
      <c r="Q1865">
        <v>542</v>
      </c>
      <c r="R1865">
        <v>0</v>
      </c>
      <c r="S1865">
        <v>21933364.172400001</v>
      </c>
      <c r="T1865">
        <v>1</v>
      </c>
      <c r="U1865">
        <v>0</v>
      </c>
      <c r="V1865">
        <v>0</v>
      </c>
      <c r="W1865">
        <v>99999.546875</v>
      </c>
    </row>
    <row r="1866" spans="1:23" x14ac:dyDescent="0.35">
      <c r="A1866">
        <v>16002887</v>
      </c>
      <c r="B1866">
        <v>179</v>
      </c>
      <c r="C1866">
        <v>46091.195099999997</v>
      </c>
      <c r="D1866">
        <v>79211029.278200001</v>
      </c>
      <c r="E1866">
        <v>48800.639000000003</v>
      </c>
      <c r="F1866">
        <v>925.95740000000001</v>
      </c>
      <c r="G1866">
        <v>1056.4435000000001</v>
      </c>
      <c r="H1866">
        <v>247.3424</v>
      </c>
      <c r="I1866">
        <v>1787</v>
      </c>
      <c r="J1866">
        <v>17</v>
      </c>
      <c r="K1866">
        <v>630</v>
      </c>
      <c r="L1866">
        <v>427</v>
      </c>
      <c r="M1866">
        <v>7818</v>
      </c>
      <c r="N1866">
        <v>2</v>
      </c>
      <c r="O1866">
        <v>0</v>
      </c>
      <c r="P1866">
        <v>6</v>
      </c>
      <c r="Q1866">
        <v>545</v>
      </c>
      <c r="R1866">
        <v>0</v>
      </c>
      <c r="S1866">
        <v>28626988.262800001</v>
      </c>
      <c r="T1866">
        <v>0</v>
      </c>
      <c r="U1866">
        <v>0</v>
      </c>
      <c r="V1866">
        <v>0</v>
      </c>
      <c r="W1866">
        <v>99999.546875</v>
      </c>
    </row>
    <row r="1867" spans="1:23" x14ac:dyDescent="0.35">
      <c r="A1867">
        <v>16002186</v>
      </c>
      <c r="B1867">
        <v>135</v>
      </c>
      <c r="C1867">
        <v>54656.989800000003</v>
      </c>
      <c r="D1867">
        <v>79229840.214399993</v>
      </c>
      <c r="E1867">
        <v>48937.940999999999</v>
      </c>
      <c r="F1867">
        <v>929.97969999999998</v>
      </c>
      <c r="G1867">
        <v>1054.6190999999999</v>
      </c>
      <c r="H1867">
        <v>227.43029999999999</v>
      </c>
      <c r="I1867">
        <v>2313</v>
      </c>
      <c r="J1867">
        <v>9</v>
      </c>
      <c r="K1867">
        <v>3</v>
      </c>
      <c r="L1867">
        <v>1</v>
      </c>
      <c r="M1867">
        <v>7861</v>
      </c>
      <c r="N1867">
        <v>0</v>
      </c>
      <c r="O1867">
        <v>0</v>
      </c>
      <c r="P1867">
        <v>0</v>
      </c>
      <c r="Q1867">
        <v>546</v>
      </c>
      <c r="R1867">
        <v>0</v>
      </c>
      <c r="S1867">
        <v>28556494.4945</v>
      </c>
      <c r="T1867">
        <v>0</v>
      </c>
      <c r="U1867">
        <v>0</v>
      </c>
      <c r="V1867">
        <v>0</v>
      </c>
      <c r="W1867">
        <v>99999.546875</v>
      </c>
    </row>
    <row r="1868" spans="1:23" x14ac:dyDescent="0.35">
      <c r="A1868">
        <v>16005241</v>
      </c>
      <c r="B1868">
        <v>326</v>
      </c>
      <c r="C1868">
        <v>31402.6728</v>
      </c>
      <c r="D1868">
        <v>79234321.946500003</v>
      </c>
      <c r="E1868">
        <v>48219.659299999999</v>
      </c>
      <c r="F1868">
        <v>1097.8126999999999</v>
      </c>
      <c r="G1868">
        <v>1162.3646000000001</v>
      </c>
      <c r="H1868">
        <v>399.8501</v>
      </c>
      <c r="I1868">
        <v>2912</v>
      </c>
      <c r="J1868">
        <v>20</v>
      </c>
      <c r="K1868">
        <v>1010</v>
      </c>
      <c r="L1868">
        <v>429</v>
      </c>
      <c r="M1868">
        <v>7783</v>
      </c>
      <c r="N1868">
        <v>5</v>
      </c>
      <c r="O1868">
        <v>105</v>
      </c>
      <c r="P1868">
        <v>214</v>
      </c>
      <c r="Q1868">
        <v>535</v>
      </c>
      <c r="R1868">
        <v>0</v>
      </c>
      <c r="S1868">
        <v>22914137.489300001</v>
      </c>
      <c r="T1868">
        <v>1</v>
      </c>
      <c r="U1868">
        <v>0</v>
      </c>
      <c r="V1868">
        <v>0</v>
      </c>
      <c r="W1868">
        <v>99999.546875</v>
      </c>
    </row>
    <row r="1869" spans="1:23" x14ac:dyDescent="0.35">
      <c r="A1869">
        <v>16004174</v>
      </c>
      <c r="B1869">
        <v>260</v>
      </c>
      <c r="C1869">
        <v>55280.844899999996</v>
      </c>
      <c r="D1869">
        <v>79265102.179499999</v>
      </c>
      <c r="E1869">
        <v>48952.953999999998</v>
      </c>
      <c r="F1869">
        <v>925.34810000000004</v>
      </c>
      <c r="G1869">
        <v>1052.2072000000001</v>
      </c>
      <c r="H1869">
        <v>226.7867</v>
      </c>
      <c r="I1869">
        <v>2290</v>
      </c>
      <c r="J1869">
        <v>14</v>
      </c>
      <c r="K1869">
        <v>0</v>
      </c>
      <c r="L1869">
        <v>3</v>
      </c>
      <c r="M1869">
        <v>7860</v>
      </c>
      <c r="N1869">
        <v>0</v>
      </c>
      <c r="O1869">
        <v>1</v>
      </c>
      <c r="P1869">
        <v>1</v>
      </c>
      <c r="Q1869">
        <v>546</v>
      </c>
      <c r="R1869">
        <v>0</v>
      </c>
      <c r="S1869">
        <v>28552257.9421</v>
      </c>
      <c r="T1869">
        <v>0</v>
      </c>
      <c r="U1869">
        <v>0</v>
      </c>
      <c r="V1869">
        <v>0</v>
      </c>
      <c r="W1869">
        <v>99999.546875</v>
      </c>
    </row>
    <row r="1870" spans="1:23" x14ac:dyDescent="0.35">
      <c r="A1870">
        <v>16003920</v>
      </c>
      <c r="B1870">
        <v>244</v>
      </c>
      <c r="C1870">
        <v>31632.843400000002</v>
      </c>
      <c r="D1870">
        <v>79320544.128600001</v>
      </c>
      <c r="E1870">
        <v>48382.761899999998</v>
      </c>
      <c r="F1870">
        <v>937.57749999999999</v>
      </c>
      <c r="G1870">
        <v>1103.2358999999999</v>
      </c>
      <c r="H1870">
        <v>379.959</v>
      </c>
      <c r="I1870">
        <v>2918</v>
      </c>
      <c r="J1870">
        <v>15</v>
      </c>
      <c r="K1870">
        <v>1008</v>
      </c>
      <c r="L1870">
        <v>429</v>
      </c>
      <c r="M1870">
        <v>7791</v>
      </c>
      <c r="N1870">
        <v>3</v>
      </c>
      <c r="O1870">
        <v>104</v>
      </c>
      <c r="P1870">
        <v>56</v>
      </c>
      <c r="Q1870">
        <v>542</v>
      </c>
      <c r="R1870">
        <v>0</v>
      </c>
      <c r="S1870">
        <v>24682256.655699998</v>
      </c>
      <c r="T1870">
        <v>1</v>
      </c>
      <c r="U1870">
        <v>0</v>
      </c>
      <c r="V1870">
        <v>0</v>
      </c>
      <c r="W1870">
        <v>99999.546875</v>
      </c>
    </row>
    <row r="1871" spans="1:23" x14ac:dyDescent="0.35">
      <c r="A1871">
        <v>16002157</v>
      </c>
      <c r="B1871">
        <v>134</v>
      </c>
      <c r="C1871">
        <v>53060.6996</v>
      </c>
      <c r="D1871">
        <v>79343172.152400002</v>
      </c>
      <c r="E1871">
        <v>48961.142200000002</v>
      </c>
      <c r="F1871">
        <v>923.55759999999998</v>
      </c>
      <c r="G1871">
        <v>1055.2095999999999</v>
      </c>
      <c r="H1871">
        <v>226.6695</v>
      </c>
      <c r="I1871">
        <v>2360</v>
      </c>
      <c r="J1871">
        <v>14</v>
      </c>
      <c r="K1871">
        <v>4</v>
      </c>
      <c r="L1871">
        <v>2</v>
      </c>
      <c r="M1871">
        <v>7862</v>
      </c>
      <c r="N1871">
        <v>1</v>
      </c>
      <c r="O1871">
        <v>0</v>
      </c>
      <c r="P1871">
        <v>3</v>
      </c>
      <c r="Q1871">
        <v>546</v>
      </c>
      <c r="R1871">
        <v>0</v>
      </c>
      <c r="S1871">
        <v>28555270.391199999</v>
      </c>
      <c r="T1871">
        <v>0</v>
      </c>
      <c r="U1871">
        <v>0</v>
      </c>
      <c r="V1871">
        <v>0</v>
      </c>
      <c r="W1871">
        <v>99999.546875</v>
      </c>
    </row>
    <row r="1872" spans="1:23" x14ac:dyDescent="0.35">
      <c r="A1872">
        <v>16002000</v>
      </c>
      <c r="B1872">
        <v>124</v>
      </c>
      <c r="C1872">
        <v>31162.263900000002</v>
      </c>
      <c r="D1872">
        <v>79347787.872299999</v>
      </c>
      <c r="E1872">
        <v>48403.997000000003</v>
      </c>
      <c r="F1872">
        <v>958.56399999999996</v>
      </c>
      <c r="G1872">
        <v>1095.3827000000001</v>
      </c>
      <c r="H1872">
        <v>375.9665</v>
      </c>
      <c r="I1872">
        <v>3080</v>
      </c>
      <c r="J1872">
        <v>9</v>
      </c>
      <c r="K1872">
        <v>1006</v>
      </c>
      <c r="L1872">
        <v>429</v>
      </c>
      <c r="M1872">
        <v>7802</v>
      </c>
      <c r="N1872">
        <v>2</v>
      </c>
      <c r="O1872">
        <v>106</v>
      </c>
      <c r="P1872">
        <v>55</v>
      </c>
      <c r="Q1872">
        <v>542</v>
      </c>
      <c r="R1872">
        <v>0</v>
      </c>
      <c r="S1872">
        <v>24683591.256299999</v>
      </c>
      <c r="T1872">
        <v>1</v>
      </c>
      <c r="U1872">
        <v>0</v>
      </c>
      <c r="V1872">
        <v>0</v>
      </c>
      <c r="W1872">
        <v>99999.546875</v>
      </c>
    </row>
    <row r="1873" spans="1:23" x14ac:dyDescent="0.35">
      <c r="A1873">
        <v>16005144</v>
      </c>
      <c r="B1873">
        <v>320</v>
      </c>
      <c r="C1873">
        <v>46072.3537</v>
      </c>
      <c r="D1873">
        <v>79530117.026600003</v>
      </c>
      <c r="E1873">
        <v>48770.7719</v>
      </c>
      <c r="F1873">
        <v>927.9556</v>
      </c>
      <c r="G1873">
        <v>1059.6944000000001</v>
      </c>
      <c r="H1873">
        <v>248.10509999999999</v>
      </c>
      <c r="I1873">
        <v>1788</v>
      </c>
      <c r="J1873">
        <v>20</v>
      </c>
      <c r="K1873">
        <v>636</v>
      </c>
      <c r="L1873">
        <v>426</v>
      </c>
      <c r="M1873">
        <v>7812</v>
      </c>
      <c r="N1873">
        <v>3</v>
      </c>
      <c r="O1873">
        <v>0</v>
      </c>
      <c r="P1873">
        <v>14</v>
      </c>
      <c r="Q1873">
        <v>545</v>
      </c>
      <c r="R1873">
        <v>0</v>
      </c>
      <c r="S1873">
        <v>28617455.691</v>
      </c>
      <c r="T1873">
        <v>0</v>
      </c>
      <c r="U1873">
        <v>0</v>
      </c>
      <c r="V1873">
        <v>0</v>
      </c>
      <c r="W1873">
        <v>99999.546875</v>
      </c>
    </row>
    <row r="1874" spans="1:23" x14ac:dyDescent="0.35">
      <c r="A1874">
        <v>16002975</v>
      </c>
      <c r="B1874">
        <v>185</v>
      </c>
      <c r="C1874">
        <v>37560.623500000002</v>
      </c>
      <c r="D1874">
        <v>79531978.9102</v>
      </c>
      <c r="E1874">
        <v>48505.837800000001</v>
      </c>
      <c r="F1874">
        <v>1023.9364</v>
      </c>
      <c r="G1874">
        <v>1130.6729</v>
      </c>
      <c r="H1874">
        <v>245.46799999999999</v>
      </c>
      <c r="I1874">
        <v>1271</v>
      </c>
      <c r="J1874">
        <v>18</v>
      </c>
      <c r="K1874">
        <v>531</v>
      </c>
      <c r="L1874">
        <v>427</v>
      </c>
      <c r="M1874">
        <v>7782</v>
      </c>
      <c r="N1874">
        <v>3</v>
      </c>
      <c r="O1874">
        <v>67</v>
      </c>
      <c r="P1874">
        <v>43</v>
      </c>
      <c r="Q1874">
        <v>546</v>
      </c>
      <c r="R1874">
        <v>0</v>
      </c>
      <c r="S1874">
        <v>28451875.3521</v>
      </c>
      <c r="T1874">
        <v>0</v>
      </c>
      <c r="U1874">
        <v>0</v>
      </c>
      <c r="V1874">
        <v>0</v>
      </c>
      <c r="W1874">
        <v>99999.546875</v>
      </c>
    </row>
    <row r="1875" spans="1:23" x14ac:dyDescent="0.35">
      <c r="A1875">
        <v>16003439</v>
      </c>
      <c r="B1875">
        <v>214</v>
      </c>
      <c r="C1875">
        <v>30720.471300000001</v>
      </c>
      <c r="D1875">
        <v>79611150.658000007</v>
      </c>
      <c r="E1875">
        <v>48427.833299999998</v>
      </c>
      <c r="F1875">
        <v>928.63630000000001</v>
      </c>
      <c r="G1875">
        <v>1155.0125</v>
      </c>
      <c r="H1875">
        <v>391.15210000000002</v>
      </c>
      <c r="I1875">
        <v>3091</v>
      </c>
      <c r="J1875">
        <v>6</v>
      </c>
      <c r="K1875">
        <v>1007</v>
      </c>
      <c r="L1875">
        <v>428</v>
      </c>
      <c r="M1875">
        <v>7808</v>
      </c>
      <c r="N1875">
        <v>1</v>
      </c>
      <c r="O1875">
        <v>102</v>
      </c>
      <c r="P1875">
        <v>127</v>
      </c>
      <c r="Q1875">
        <v>541</v>
      </c>
      <c r="R1875">
        <v>0</v>
      </c>
      <c r="S1875">
        <v>23964581.9925</v>
      </c>
      <c r="T1875">
        <v>1</v>
      </c>
      <c r="U1875">
        <v>0</v>
      </c>
      <c r="V1875">
        <v>0</v>
      </c>
      <c r="W1875">
        <v>99999.546875</v>
      </c>
    </row>
    <row r="1876" spans="1:23" x14ac:dyDescent="0.35">
      <c r="A1876">
        <v>16001217</v>
      </c>
      <c r="B1876">
        <v>75</v>
      </c>
      <c r="C1876">
        <v>36689.282599999999</v>
      </c>
      <c r="D1876">
        <v>79656923.999400005</v>
      </c>
      <c r="E1876">
        <v>48640.438800000004</v>
      </c>
      <c r="F1876">
        <v>1008.1009</v>
      </c>
      <c r="G1876">
        <v>1109.3219999999999</v>
      </c>
      <c r="H1876">
        <v>243.58789999999999</v>
      </c>
      <c r="I1876">
        <v>1285</v>
      </c>
      <c r="J1876">
        <v>11</v>
      </c>
      <c r="K1876">
        <v>709</v>
      </c>
      <c r="L1876">
        <v>428</v>
      </c>
      <c r="M1876">
        <v>7805</v>
      </c>
      <c r="N1876">
        <v>1</v>
      </c>
      <c r="O1876">
        <v>67</v>
      </c>
      <c r="P1876">
        <v>40</v>
      </c>
      <c r="Q1876">
        <v>546</v>
      </c>
      <c r="R1876">
        <v>0</v>
      </c>
      <c r="S1876">
        <v>28499246.695799999</v>
      </c>
      <c r="T1876">
        <v>1</v>
      </c>
      <c r="U1876">
        <v>0</v>
      </c>
      <c r="V1876">
        <v>0</v>
      </c>
      <c r="W1876">
        <v>99999.546875</v>
      </c>
    </row>
    <row r="1877" spans="1:23" x14ac:dyDescent="0.35">
      <c r="A1877">
        <v>16006150</v>
      </c>
      <c r="B1877">
        <v>383</v>
      </c>
      <c r="C1877">
        <v>30618.0789</v>
      </c>
      <c r="D1877">
        <v>79709047.810200006</v>
      </c>
      <c r="E1877">
        <v>48402.758099999999</v>
      </c>
      <c r="F1877">
        <v>936.8066</v>
      </c>
      <c r="G1877">
        <v>1055.8433</v>
      </c>
      <c r="H1877">
        <v>401.31740000000002</v>
      </c>
      <c r="I1877">
        <v>3101</v>
      </c>
      <c r="J1877">
        <v>4</v>
      </c>
      <c r="K1877">
        <v>1008</v>
      </c>
      <c r="L1877">
        <v>429</v>
      </c>
      <c r="M1877">
        <v>7816</v>
      </c>
      <c r="N1877">
        <v>0</v>
      </c>
      <c r="O1877">
        <v>106</v>
      </c>
      <c r="P1877">
        <v>139</v>
      </c>
      <c r="Q1877">
        <v>541</v>
      </c>
      <c r="R1877">
        <v>0</v>
      </c>
      <c r="S1877">
        <v>24205129.364799999</v>
      </c>
      <c r="T1877">
        <v>1</v>
      </c>
      <c r="U1877">
        <v>0</v>
      </c>
      <c r="V1877">
        <v>0</v>
      </c>
      <c r="W1877">
        <v>99999.546875</v>
      </c>
    </row>
    <row r="1878" spans="1:23" x14ac:dyDescent="0.35">
      <c r="A1878">
        <v>1000002</v>
      </c>
      <c r="B1878">
        <v>-1</v>
      </c>
      <c r="C1878">
        <v>61507.826099999998</v>
      </c>
      <c r="D1878">
        <v>79953242.310399994</v>
      </c>
      <c r="E1878">
        <v>49015.644099999998</v>
      </c>
      <c r="F1878">
        <v>920.80700000000002</v>
      </c>
      <c r="G1878">
        <v>1050.8656000000001</v>
      </c>
      <c r="H1878">
        <v>224.75819999999999</v>
      </c>
      <c r="I1878">
        <v>2126</v>
      </c>
      <c r="J1878">
        <v>0</v>
      </c>
      <c r="K1878">
        <v>0</v>
      </c>
      <c r="L1878">
        <v>0</v>
      </c>
      <c r="M1878">
        <v>7874</v>
      </c>
      <c r="N1878">
        <v>0</v>
      </c>
      <c r="O1878">
        <v>0</v>
      </c>
      <c r="P1878">
        <v>0</v>
      </c>
      <c r="Q1878">
        <v>545</v>
      </c>
      <c r="R1878">
        <v>0</v>
      </c>
      <c r="S1878">
        <v>28560820.668200001</v>
      </c>
      <c r="T1878">
        <v>0</v>
      </c>
      <c r="U1878">
        <v>0</v>
      </c>
      <c r="V1878">
        <v>0</v>
      </c>
      <c r="W1878">
        <v>99999.554688000004</v>
      </c>
    </row>
    <row r="1879" spans="1:23" x14ac:dyDescent="0.35">
      <c r="A1879">
        <v>16002302</v>
      </c>
      <c r="B1879">
        <v>143</v>
      </c>
      <c r="C1879">
        <v>46775.5726</v>
      </c>
      <c r="D1879">
        <v>79978350.603200004</v>
      </c>
      <c r="E1879">
        <v>48802.331200000001</v>
      </c>
      <c r="F1879">
        <v>955.84680000000003</v>
      </c>
      <c r="G1879">
        <v>1056.1442</v>
      </c>
      <c r="H1879">
        <v>252.7611</v>
      </c>
      <c r="I1879">
        <v>1278</v>
      </c>
      <c r="J1879">
        <v>16</v>
      </c>
      <c r="K1879">
        <v>627</v>
      </c>
      <c r="L1879">
        <v>480</v>
      </c>
      <c r="M1879">
        <v>7826</v>
      </c>
      <c r="N1879">
        <v>2</v>
      </c>
      <c r="O1879">
        <v>1</v>
      </c>
      <c r="P1879">
        <v>4</v>
      </c>
      <c r="Q1879">
        <v>546</v>
      </c>
      <c r="R1879">
        <v>0</v>
      </c>
      <c r="S1879">
        <v>29801200.721799999</v>
      </c>
      <c r="T1879">
        <v>0</v>
      </c>
      <c r="U1879">
        <v>0</v>
      </c>
      <c r="V1879">
        <v>0</v>
      </c>
      <c r="W1879">
        <v>99999.546875</v>
      </c>
    </row>
    <row r="1880" spans="1:23" x14ac:dyDescent="0.35">
      <c r="A1880">
        <v>16004094</v>
      </c>
      <c r="B1880">
        <v>255</v>
      </c>
      <c r="C1880">
        <v>30399.526399999999</v>
      </c>
      <c r="D1880">
        <v>80020423.4727</v>
      </c>
      <c r="E1880">
        <v>48274.901299999998</v>
      </c>
      <c r="F1880">
        <v>1094.8407999999999</v>
      </c>
      <c r="G1880">
        <v>1084.5226</v>
      </c>
      <c r="H1880">
        <v>438.94369999999998</v>
      </c>
      <c r="I1880">
        <v>3688</v>
      </c>
      <c r="J1880">
        <v>2</v>
      </c>
      <c r="K1880">
        <v>958</v>
      </c>
      <c r="L1880">
        <v>428</v>
      </c>
      <c r="M1880">
        <v>7801</v>
      </c>
      <c r="N1880">
        <v>2</v>
      </c>
      <c r="O1880">
        <v>105</v>
      </c>
      <c r="P1880">
        <v>215</v>
      </c>
      <c r="Q1880">
        <v>542</v>
      </c>
      <c r="R1880">
        <v>0</v>
      </c>
      <c r="S1880">
        <v>22460801.784299999</v>
      </c>
      <c r="T1880">
        <v>1</v>
      </c>
      <c r="U1880">
        <v>0</v>
      </c>
      <c r="V1880">
        <v>0</v>
      </c>
      <c r="W1880">
        <v>99999.546875</v>
      </c>
    </row>
    <row r="1881" spans="1:23" x14ac:dyDescent="0.35">
      <c r="A1881">
        <v>16002454</v>
      </c>
      <c r="B1881">
        <v>152</v>
      </c>
      <c r="C1881">
        <v>46526.002399999998</v>
      </c>
      <c r="D1881">
        <v>80090878.700200006</v>
      </c>
      <c r="E1881">
        <v>48892.542200000004</v>
      </c>
      <c r="F1881">
        <v>925.7826</v>
      </c>
      <c r="G1881">
        <v>1091.3112000000001</v>
      </c>
      <c r="H1881">
        <v>234.86619999999999</v>
      </c>
      <c r="I1881">
        <v>1463</v>
      </c>
      <c r="J1881">
        <v>18</v>
      </c>
      <c r="K1881">
        <v>631</v>
      </c>
      <c r="L1881">
        <v>455</v>
      </c>
      <c r="M1881">
        <v>7857</v>
      </c>
      <c r="N1881">
        <v>4</v>
      </c>
      <c r="O1881">
        <v>2</v>
      </c>
      <c r="P1881">
        <v>4</v>
      </c>
      <c r="Q1881">
        <v>546</v>
      </c>
      <c r="R1881">
        <v>0</v>
      </c>
      <c r="S1881">
        <v>29138679.517900001</v>
      </c>
      <c r="T1881">
        <v>0</v>
      </c>
      <c r="U1881">
        <v>0</v>
      </c>
      <c r="V1881">
        <v>0</v>
      </c>
      <c r="W1881">
        <v>99999.546875</v>
      </c>
    </row>
    <row r="1882" spans="1:23" x14ac:dyDescent="0.35">
      <c r="A1882">
        <v>16002169</v>
      </c>
      <c r="B1882">
        <v>134</v>
      </c>
      <c r="C1882">
        <v>51211.137999999999</v>
      </c>
      <c r="D1882">
        <v>80125964.555700004</v>
      </c>
      <c r="E1882">
        <v>48913.183599999997</v>
      </c>
      <c r="F1882">
        <v>939.00890000000004</v>
      </c>
      <c r="G1882">
        <v>1052.6775</v>
      </c>
      <c r="H1882">
        <v>228.5136</v>
      </c>
      <c r="I1882">
        <v>2504</v>
      </c>
      <c r="J1882">
        <v>16</v>
      </c>
      <c r="K1882">
        <v>726</v>
      </c>
      <c r="L1882">
        <v>4</v>
      </c>
      <c r="M1882">
        <v>7851</v>
      </c>
      <c r="N1882">
        <v>3</v>
      </c>
      <c r="O1882">
        <v>0</v>
      </c>
      <c r="P1882">
        <v>3</v>
      </c>
      <c r="Q1882">
        <v>546</v>
      </c>
      <c r="R1882">
        <v>0</v>
      </c>
      <c r="S1882">
        <v>28577526.876499999</v>
      </c>
      <c r="T1882">
        <v>0</v>
      </c>
      <c r="U1882">
        <v>0</v>
      </c>
      <c r="V1882">
        <v>0</v>
      </c>
      <c r="W1882">
        <v>99999.546875</v>
      </c>
    </row>
    <row r="1883" spans="1:23" x14ac:dyDescent="0.35">
      <c r="A1883">
        <v>16005790</v>
      </c>
      <c r="B1883">
        <v>361</v>
      </c>
      <c r="C1883">
        <v>44022.108</v>
      </c>
      <c r="D1883">
        <v>80231664.529899999</v>
      </c>
      <c r="E1883">
        <v>48740.532500000001</v>
      </c>
      <c r="F1883">
        <v>946.58339999999998</v>
      </c>
      <c r="G1883">
        <v>1060.1741</v>
      </c>
      <c r="H1883">
        <v>253.13069999999999</v>
      </c>
      <c r="I1883">
        <v>1935</v>
      </c>
      <c r="J1883">
        <v>13</v>
      </c>
      <c r="K1883">
        <v>1006</v>
      </c>
      <c r="L1883">
        <v>426</v>
      </c>
      <c r="M1883">
        <v>7813</v>
      </c>
      <c r="N1883">
        <v>2</v>
      </c>
      <c r="O1883">
        <v>9</v>
      </c>
      <c r="P1883">
        <v>7</v>
      </c>
      <c r="Q1883">
        <v>546</v>
      </c>
      <c r="R1883">
        <v>0</v>
      </c>
      <c r="S1883">
        <v>28582351.173700001</v>
      </c>
      <c r="T1883">
        <v>0</v>
      </c>
      <c r="U1883">
        <v>0</v>
      </c>
      <c r="V1883">
        <v>0</v>
      </c>
      <c r="W1883">
        <v>99999.546875</v>
      </c>
    </row>
    <row r="1884" spans="1:23" x14ac:dyDescent="0.35">
      <c r="A1884">
        <v>16005826</v>
      </c>
      <c r="B1884">
        <v>363</v>
      </c>
      <c r="C1884">
        <v>41721.230600000003</v>
      </c>
      <c r="D1884">
        <v>80386453.180500001</v>
      </c>
      <c r="E1884">
        <v>48760.205300000001</v>
      </c>
      <c r="F1884">
        <v>939.58569999999997</v>
      </c>
      <c r="G1884">
        <v>1093.4297999999999</v>
      </c>
      <c r="H1884">
        <v>246.35390000000001</v>
      </c>
      <c r="I1884">
        <v>194</v>
      </c>
      <c r="J1884">
        <v>12</v>
      </c>
      <c r="K1884">
        <v>557</v>
      </c>
      <c r="L1884">
        <v>453</v>
      </c>
      <c r="M1884">
        <v>7835</v>
      </c>
      <c r="N1884">
        <v>5</v>
      </c>
      <c r="O1884">
        <v>81</v>
      </c>
      <c r="P1884">
        <v>70</v>
      </c>
      <c r="Q1884">
        <v>546</v>
      </c>
      <c r="R1884">
        <v>0</v>
      </c>
      <c r="S1884">
        <v>29059871.014800001</v>
      </c>
      <c r="T1884">
        <v>0</v>
      </c>
      <c r="U1884">
        <v>0</v>
      </c>
      <c r="V1884">
        <v>0</v>
      </c>
      <c r="W1884">
        <v>99999.546875</v>
      </c>
    </row>
    <row r="1885" spans="1:23" x14ac:dyDescent="0.35">
      <c r="A1885">
        <v>16005970</v>
      </c>
      <c r="B1885">
        <v>372</v>
      </c>
      <c r="C1885">
        <v>43436.978000000003</v>
      </c>
      <c r="D1885">
        <v>80431721.813999996</v>
      </c>
      <c r="E1885">
        <v>48794.355499999998</v>
      </c>
      <c r="F1885">
        <v>936.41300000000001</v>
      </c>
      <c r="G1885">
        <v>1057.0255999999999</v>
      </c>
      <c r="H1885">
        <v>258.97210000000001</v>
      </c>
      <c r="I1885">
        <v>2150</v>
      </c>
      <c r="J1885">
        <v>6</v>
      </c>
      <c r="K1885">
        <v>1010</v>
      </c>
      <c r="L1885">
        <v>427</v>
      </c>
      <c r="M1885">
        <v>7822</v>
      </c>
      <c r="N1885">
        <v>3</v>
      </c>
      <c r="O1885">
        <v>8</v>
      </c>
      <c r="P1885">
        <v>5</v>
      </c>
      <c r="Q1885">
        <v>546</v>
      </c>
      <c r="R1885">
        <v>0</v>
      </c>
      <c r="S1885">
        <v>28608531.698199999</v>
      </c>
      <c r="T1885">
        <v>0</v>
      </c>
      <c r="U1885">
        <v>0</v>
      </c>
      <c r="V1885">
        <v>0</v>
      </c>
      <c r="W1885">
        <v>99999.546875</v>
      </c>
    </row>
    <row r="1886" spans="1:23" x14ac:dyDescent="0.35">
      <c r="A1886">
        <v>16000742</v>
      </c>
      <c r="B1886">
        <v>45</v>
      </c>
      <c r="C1886">
        <v>41382.148399999998</v>
      </c>
      <c r="D1886">
        <v>80509172.941100001</v>
      </c>
      <c r="E1886">
        <v>48757.575799999999</v>
      </c>
      <c r="F1886">
        <v>1017.6849999999999</v>
      </c>
      <c r="G1886">
        <v>1060.546</v>
      </c>
      <c r="H1886">
        <v>230.5986</v>
      </c>
      <c r="I1886">
        <v>122</v>
      </c>
      <c r="J1886">
        <v>6</v>
      </c>
      <c r="K1886">
        <v>834</v>
      </c>
      <c r="L1886">
        <v>453</v>
      </c>
      <c r="M1886">
        <v>7824</v>
      </c>
      <c r="N1886">
        <v>4</v>
      </c>
      <c r="O1886">
        <v>98</v>
      </c>
      <c r="P1886">
        <v>99</v>
      </c>
      <c r="Q1886">
        <v>546</v>
      </c>
      <c r="R1886">
        <v>0</v>
      </c>
      <c r="S1886">
        <v>29248237.588599999</v>
      </c>
      <c r="T1886">
        <v>0</v>
      </c>
      <c r="U1886">
        <v>0</v>
      </c>
      <c r="V1886">
        <v>0</v>
      </c>
      <c r="W1886">
        <v>99999.546875</v>
      </c>
    </row>
    <row r="1887" spans="1:23" x14ac:dyDescent="0.35">
      <c r="A1887">
        <v>16002151</v>
      </c>
      <c r="B1887">
        <v>133</v>
      </c>
      <c r="C1887">
        <v>30520.389599999999</v>
      </c>
      <c r="D1887">
        <v>80682877.458499998</v>
      </c>
      <c r="E1887">
        <v>48547.2189</v>
      </c>
      <c r="F1887">
        <v>922.83600000000001</v>
      </c>
      <c r="G1887">
        <v>1138.9757</v>
      </c>
      <c r="H1887">
        <v>369.54770000000002</v>
      </c>
      <c r="I1887">
        <v>3085</v>
      </c>
      <c r="J1887">
        <v>2</v>
      </c>
      <c r="K1887">
        <v>1008</v>
      </c>
      <c r="L1887">
        <v>429</v>
      </c>
      <c r="M1887">
        <v>7827</v>
      </c>
      <c r="N1887">
        <v>0</v>
      </c>
      <c r="O1887">
        <v>103</v>
      </c>
      <c r="P1887">
        <v>150</v>
      </c>
      <c r="Q1887">
        <v>543</v>
      </c>
      <c r="R1887">
        <v>0</v>
      </c>
      <c r="S1887">
        <v>24643545.399700001</v>
      </c>
      <c r="T1887">
        <v>1</v>
      </c>
      <c r="U1887">
        <v>0</v>
      </c>
      <c r="V1887">
        <v>0</v>
      </c>
      <c r="W1887">
        <v>99999.546875</v>
      </c>
    </row>
    <row r="1888" spans="1:23" x14ac:dyDescent="0.35">
      <c r="A1888">
        <v>16001953</v>
      </c>
      <c r="B1888">
        <v>121</v>
      </c>
      <c r="C1888">
        <v>42498.351300000002</v>
      </c>
      <c r="D1888">
        <v>80806234.073200002</v>
      </c>
      <c r="E1888">
        <v>48794.066800000001</v>
      </c>
      <c r="F1888">
        <v>946.91480000000001</v>
      </c>
      <c r="G1888">
        <v>1092.9073000000001</v>
      </c>
      <c r="H1888">
        <v>231.78370000000001</v>
      </c>
      <c r="I1888">
        <v>2482</v>
      </c>
      <c r="J1888">
        <v>5</v>
      </c>
      <c r="K1888">
        <v>757</v>
      </c>
      <c r="L1888">
        <v>3</v>
      </c>
      <c r="M1888">
        <v>7840</v>
      </c>
      <c r="N1888">
        <v>2</v>
      </c>
      <c r="O1888">
        <v>42</v>
      </c>
      <c r="P1888">
        <v>33</v>
      </c>
      <c r="Q1888">
        <v>545</v>
      </c>
      <c r="R1888">
        <v>0</v>
      </c>
      <c r="S1888">
        <v>28480668.9835</v>
      </c>
      <c r="T1888">
        <v>0</v>
      </c>
      <c r="U1888">
        <v>0</v>
      </c>
      <c r="V1888">
        <v>0</v>
      </c>
      <c r="W1888">
        <v>99999.546875</v>
      </c>
    </row>
    <row r="1889" spans="1:23" x14ac:dyDescent="0.35">
      <c r="A1889">
        <v>16005688</v>
      </c>
      <c r="B1889">
        <v>354</v>
      </c>
      <c r="C1889">
        <v>40774.6443</v>
      </c>
      <c r="D1889">
        <v>80813646.018999994</v>
      </c>
      <c r="E1889">
        <v>48684.879399999998</v>
      </c>
      <c r="F1889">
        <v>1020.0891</v>
      </c>
      <c r="G1889">
        <v>1136.7264</v>
      </c>
      <c r="H1889">
        <v>231.70050000000001</v>
      </c>
      <c r="I1889">
        <v>382</v>
      </c>
      <c r="J1889">
        <v>12</v>
      </c>
      <c r="K1889">
        <v>836</v>
      </c>
      <c r="L1889">
        <v>453</v>
      </c>
      <c r="M1889">
        <v>7814</v>
      </c>
      <c r="N1889">
        <v>7</v>
      </c>
      <c r="O1889">
        <v>98</v>
      </c>
      <c r="P1889">
        <v>101</v>
      </c>
      <c r="Q1889">
        <v>546</v>
      </c>
      <c r="R1889">
        <v>0</v>
      </c>
      <c r="S1889">
        <v>29241282.186500002</v>
      </c>
      <c r="T1889">
        <v>0</v>
      </c>
      <c r="U1889">
        <v>0</v>
      </c>
      <c r="V1889">
        <v>0</v>
      </c>
      <c r="W1889">
        <v>99999.546875</v>
      </c>
    </row>
    <row r="1890" spans="1:23" x14ac:dyDescent="0.35">
      <c r="A1890">
        <v>16001421</v>
      </c>
      <c r="B1890">
        <v>88</v>
      </c>
      <c r="C1890">
        <v>46282.616699999999</v>
      </c>
      <c r="D1890">
        <v>80827555.126000002</v>
      </c>
      <c r="E1890">
        <v>48975.836600000002</v>
      </c>
      <c r="F1890">
        <v>922.05129999999997</v>
      </c>
      <c r="G1890">
        <v>1058.252</v>
      </c>
      <c r="H1890">
        <v>224.78049999999999</v>
      </c>
      <c r="I1890">
        <v>1395</v>
      </c>
      <c r="J1890">
        <v>5</v>
      </c>
      <c r="K1890">
        <v>1207</v>
      </c>
      <c r="L1890">
        <v>455</v>
      </c>
      <c r="M1890">
        <v>7865</v>
      </c>
      <c r="N1890">
        <v>3</v>
      </c>
      <c r="O1890">
        <v>1</v>
      </c>
      <c r="P1890">
        <v>2</v>
      </c>
      <c r="Q1890">
        <v>546</v>
      </c>
      <c r="R1890">
        <v>0</v>
      </c>
      <c r="S1890">
        <v>29474675.113899998</v>
      </c>
      <c r="T1890">
        <v>0</v>
      </c>
      <c r="U1890">
        <v>0</v>
      </c>
      <c r="V1890">
        <v>0</v>
      </c>
      <c r="W1890">
        <v>99999.546875</v>
      </c>
    </row>
    <row r="1891" spans="1:23" x14ac:dyDescent="0.35">
      <c r="A1891">
        <v>16005113</v>
      </c>
      <c r="B1891">
        <v>318</v>
      </c>
      <c r="C1891">
        <v>42474.6077</v>
      </c>
      <c r="D1891">
        <v>80833066.619900003</v>
      </c>
      <c r="E1891">
        <v>48764.9159</v>
      </c>
      <c r="F1891">
        <v>948.20320000000004</v>
      </c>
      <c r="G1891">
        <v>1092.9073000000001</v>
      </c>
      <c r="H1891">
        <v>233.1277</v>
      </c>
      <c r="I1891">
        <v>2474</v>
      </c>
      <c r="J1891">
        <v>14</v>
      </c>
      <c r="K1891">
        <v>760</v>
      </c>
      <c r="L1891">
        <v>4</v>
      </c>
      <c r="M1891">
        <v>7834</v>
      </c>
      <c r="N1891">
        <v>2</v>
      </c>
      <c r="O1891">
        <v>42</v>
      </c>
      <c r="P1891">
        <v>37</v>
      </c>
      <c r="Q1891">
        <v>545</v>
      </c>
      <c r="R1891">
        <v>0</v>
      </c>
      <c r="S1891">
        <v>28479430.844099998</v>
      </c>
      <c r="T1891">
        <v>0</v>
      </c>
      <c r="U1891">
        <v>0</v>
      </c>
      <c r="V1891">
        <v>0</v>
      </c>
      <c r="W1891">
        <v>99999.546875</v>
      </c>
    </row>
    <row r="1892" spans="1:23" x14ac:dyDescent="0.35">
      <c r="A1892">
        <v>16000242</v>
      </c>
      <c r="B1892">
        <v>14</v>
      </c>
      <c r="C1892">
        <v>36068.268499999998</v>
      </c>
      <c r="D1892">
        <v>80898566.819399998</v>
      </c>
      <c r="E1892">
        <v>48571.003100000002</v>
      </c>
      <c r="F1892">
        <v>920.99590000000001</v>
      </c>
      <c r="G1892">
        <v>1059.0310999999999</v>
      </c>
      <c r="H1892">
        <v>388.1499</v>
      </c>
      <c r="I1892">
        <v>881</v>
      </c>
      <c r="J1892">
        <v>5</v>
      </c>
      <c r="K1892">
        <v>542</v>
      </c>
      <c r="L1892">
        <v>429</v>
      </c>
      <c r="M1892">
        <v>7831</v>
      </c>
      <c r="N1892">
        <v>3</v>
      </c>
      <c r="O1892">
        <v>106</v>
      </c>
      <c r="P1892">
        <v>526</v>
      </c>
      <c r="Q1892">
        <v>542</v>
      </c>
      <c r="R1892">
        <v>0</v>
      </c>
      <c r="S1892">
        <v>24412064.554299999</v>
      </c>
      <c r="T1892">
        <v>1</v>
      </c>
      <c r="U1892">
        <v>0</v>
      </c>
      <c r="V1892">
        <v>0</v>
      </c>
      <c r="W1892">
        <v>99999.546875</v>
      </c>
    </row>
    <row r="1893" spans="1:23" x14ac:dyDescent="0.35">
      <c r="A1893">
        <v>16003384</v>
      </c>
      <c r="B1893">
        <v>210</v>
      </c>
      <c r="C1893">
        <v>38891.0524</v>
      </c>
      <c r="D1893">
        <v>80999031.626699999</v>
      </c>
      <c r="E1893">
        <v>48644.375899999999</v>
      </c>
      <c r="F1893">
        <v>942.15060000000005</v>
      </c>
      <c r="G1893">
        <v>1070.1153999999999</v>
      </c>
      <c r="H1893">
        <v>271.3263</v>
      </c>
      <c r="I1893">
        <v>406</v>
      </c>
      <c r="J1893">
        <v>15</v>
      </c>
      <c r="K1893">
        <v>502</v>
      </c>
      <c r="L1893">
        <v>379</v>
      </c>
      <c r="M1893">
        <v>7797</v>
      </c>
      <c r="N1893">
        <v>2</v>
      </c>
      <c r="O1893">
        <v>106</v>
      </c>
      <c r="P1893">
        <v>244</v>
      </c>
      <c r="Q1893">
        <v>546</v>
      </c>
      <c r="R1893">
        <v>0</v>
      </c>
      <c r="S1893">
        <v>27960341.477499999</v>
      </c>
      <c r="T1893">
        <v>0</v>
      </c>
      <c r="U1893">
        <v>0</v>
      </c>
      <c r="V1893">
        <v>0</v>
      </c>
      <c r="W1893">
        <v>99999.546875</v>
      </c>
    </row>
    <row r="1894" spans="1:23" x14ac:dyDescent="0.35">
      <c r="A1894">
        <v>16005885</v>
      </c>
      <c r="B1894">
        <v>367</v>
      </c>
      <c r="C1894">
        <v>33844.711499999998</v>
      </c>
      <c r="D1894">
        <v>81086164.347200006</v>
      </c>
      <c r="E1894">
        <v>48630.247199999998</v>
      </c>
      <c r="F1894">
        <v>1033.9382000000001</v>
      </c>
      <c r="G1894">
        <v>1057.104</v>
      </c>
      <c r="H1894">
        <v>261.00400000000002</v>
      </c>
      <c r="I1894">
        <v>1951</v>
      </c>
      <c r="J1894">
        <v>28</v>
      </c>
      <c r="K1894">
        <v>623</v>
      </c>
      <c r="L1894">
        <v>428</v>
      </c>
      <c r="M1894">
        <v>7811</v>
      </c>
      <c r="N1894">
        <v>1</v>
      </c>
      <c r="O1894">
        <v>92</v>
      </c>
      <c r="P1894">
        <v>82</v>
      </c>
      <c r="Q1894">
        <v>546</v>
      </c>
      <c r="R1894">
        <v>0</v>
      </c>
      <c r="S1894">
        <v>28439386.303599998</v>
      </c>
      <c r="T1894">
        <v>1</v>
      </c>
      <c r="U1894">
        <v>0</v>
      </c>
      <c r="V1894">
        <v>0</v>
      </c>
      <c r="W1894">
        <v>99999.546875</v>
      </c>
    </row>
    <row r="1895" spans="1:23" x14ac:dyDescent="0.35">
      <c r="A1895">
        <v>16005625</v>
      </c>
      <c r="B1895">
        <v>350</v>
      </c>
      <c r="C1895">
        <v>33702.402399999999</v>
      </c>
      <c r="D1895">
        <v>81267325.618699998</v>
      </c>
      <c r="E1895">
        <v>48740.831400000003</v>
      </c>
      <c r="F1895">
        <v>978.1454</v>
      </c>
      <c r="G1895">
        <v>1056.6751999999999</v>
      </c>
      <c r="H1895">
        <v>257.28739999999999</v>
      </c>
      <c r="I1895">
        <v>1958</v>
      </c>
      <c r="J1895">
        <v>22</v>
      </c>
      <c r="K1895">
        <v>624</v>
      </c>
      <c r="L1895">
        <v>428</v>
      </c>
      <c r="M1895">
        <v>7824</v>
      </c>
      <c r="N1895">
        <v>1</v>
      </c>
      <c r="O1895">
        <v>92</v>
      </c>
      <c r="P1895">
        <v>80</v>
      </c>
      <c r="Q1895">
        <v>546</v>
      </c>
      <c r="R1895">
        <v>0</v>
      </c>
      <c r="S1895">
        <v>28514267.335200001</v>
      </c>
      <c r="T1895">
        <v>1</v>
      </c>
      <c r="U1895">
        <v>0</v>
      </c>
      <c r="V1895">
        <v>0</v>
      </c>
      <c r="W1895">
        <v>99999.546875</v>
      </c>
    </row>
    <row r="1896" spans="1:23" x14ac:dyDescent="0.35">
      <c r="A1896">
        <v>16001681</v>
      </c>
      <c r="B1896">
        <v>104</v>
      </c>
      <c r="C1896">
        <v>45909.056700000001</v>
      </c>
      <c r="D1896">
        <v>81316360.821099997</v>
      </c>
      <c r="E1896">
        <v>48921.819300000003</v>
      </c>
      <c r="F1896">
        <v>922.15679999999998</v>
      </c>
      <c r="G1896">
        <v>1083.5844999999999</v>
      </c>
      <c r="H1896">
        <v>227.7021</v>
      </c>
      <c r="I1896">
        <v>1607</v>
      </c>
      <c r="J1896">
        <v>13</v>
      </c>
      <c r="K1896">
        <v>1204</v>
      </c>
      <c r="L1896">
        <v>454</v>
      </c>
      <c r="M1896">
        <v>7858</v>
      </c>
      <c r="N1896">
        <v>6</v>
      </c>
      <c r="O1896">
        <v>2</v>
      </c>
      <c r="P1896">
        <v>3</v>
      </c>
      <c r="Q1896">
        <v>546</v>
      </c>
      <c r="R1896">
        <v>0</v>
      </c>
      <c r="S1896">
        <v>29455659.482799999</v>
      </c>
      <c r="T1896">
        <v>0</v>
      </c>
      <c r="U1896">
        <v>0</v>
      </c>
      <c r="V1896">
        <v>0</v>
      </c>
      <c r="W1896">
        <v>99999.546875</v>
      </c>
    </row>
    <row r="1897" spans="1:23" x14ac:dyDescent="0.35">
      <c r="A1897">
        <v>16006097</v>
      </c>
      <c r="B1897">
        <v>380</v>
      </c>
      <c r="C1897">
        <v>37933.691500000001</v>
      </c>
      <c r="D1897">
        <v>81393909.914399996</v>
      </c>
      <c r="E1897">
        <v>48767.058100000002</v>
      </c>
      <c r="F1897">
        <v>965.09040000000005</v>
      </c>
      <c r="G1897">
        <v>1060.6291000000001</v>
      </c>
      <c r="H1897">
        <v>230.89</v>
      </c>
      <c r="I1897">
        <v>587</v>
      </c>
      <c r="J1897">
        <v>31</v>
      </c>
      <c r="K1897">
        <v>607</v>
      </c>
      <c r="L1897">
        <v>479</v>
      </c>
      <c r="M1897">
        <v>7818</v>
      </c>
      <c r="N1897">
        <v>3</v>
      </c>
      <c r="O1897">
        <v>106</v>
      </c>
      <c r="P1897">
        <v>58</v>
      </c>
      <c r="Q1897">
        <v>546</v>
      </c>
      <c r="R1897">
        <v>0</v>
      </c>
      <c r="S1897">
        <v>29872146.0557</v>
      </c>
      <c r="T1897">
        <v>0</v>
      </c>
      <c r="U1897">
        <v>0</v>
      </c>
      <c r="V1897">
        <v>0</v>
      </c>
      <c r="W1897">
        <v>99999.546875</v>
      </c>
    </row>
    <row r="1898" spans="1:23" x14ac:dyDescent="0.35">
      <c r="A1898">
        <v>16001831</v>
      </c>
      <c r="B1898">
        <v>113</v>
      </c>
      <c r="C1898">
        <v>30483.589400000001</v>
      </c>
      <c r="D1898">
        <v>81397936.899200007</v>
      </c>
      <c r="E1898">
        <v>48609.590300000003</v>
      </c>
      <c r="F1898">
        <v>923.31050000000005</v>
      </c>
      <c r="G1898">
        <v>1051.29</v>
      </c>
      <c r="H1898">
        <v>376.28179999999998</v>
      </c>
      <c r="I1898">
        <v>3084</v>
      </c>
      <c r="J1898">
        <v>5</v>
      </c>
      <c r="K1898">
        <v>1009</v>
      </c>
      <c r="L1898">
        <v>429</v>
      </c>
      <c r="M1898">
        <v>7831</v>
      </c>
      <c r="N1898">
        <v>4</v>
      </c>
      <c r="O1898">
        <v>102</v>
      </c>
      <c r="P1898">
        <v>125</v>
      </c>
      <c r="Q1898">
        <v>543</v>
      </c>
      <c r="R1898">
        <v>0</v>
      </c>
      <c r="S1898">
        <v>24779876.695599999</v>
      </c>
      <c r="T1898">
        <v>1</v>
      </c>
      <c r="U1898">
        <v>0</v>
      </c>
      <c r="V1898">
        <v>0</v>
      </c>
      <c r="W1898">
        <v>99999.546875</v>
      </c>
    </row>
    <row r="1899" spans="1:23" x14ac:dyDescent="0.35">
      <c r="A1899">
        <v>16001763</v>
      </c>
      <c r="B1899">
        <v>109</v>
      </c>
      <c r="C1899">
        <v>45430.3122</v>
      </c>
      <c r="D1899">
        <v>81526076.790399998</v>
      </c>
      <c r="E1899">
        <v>48836.138400000003</v>
      </c>
      <c r="F1899">
        <v>927.75440000000003</v>
      </c>
      <c r="G1899">
        <v>1093.9031</v>
      </c>
      <c r="H1899">
        <v>235.94120000000001</v>
      </c>
      <c r="I1899">
        <v>1846</v>
      </c>
      <c r="J1899">
        <v>17</v>
      </c>
      <c r="K1899">
        <v>1206</v>
      </c>
      <c r="L1899">
        <v>454</v>
      </c>
      <c r="M1899">
        <v>7846</v>
      </c>
      <c r="N1899">
        <v>6</v>
      </c>
      <c r="O1899">
        <v>3</v>
      </c>
      <c r="P1899">
        <v>4</v>
      </c>
      <c r="Q1899">
        <v>546</v>
      </c>
      <c r="R1899">
        <v>0</v>
      </c>
      <c r="S1899">
        <v>29376281.7973</v>
      </c>
      <c r="T1899">
        <v>0</v>
      </c>
      <c r="U1899">
        <v>0</v>
      </c>
      <c r="V1899">
        <v>0</v>
      </c>
      <c r="W1899">
        <v>99999.546875</v>
      </c>
    </row>
    <row r="1900" spans="1:23" x14ac:dyDescent="0.35">
      <c r="A1900">
        <v>16002436</v>
      </c>
      <c r="B1900">
        <v>151</v>
      </c>
      <c r="C1900">
        <v>44092.765500000001</v>
      </c>
      <c r="D1900">
        <v>81682500.415399998</v>
      </c>
      <c r="E1900">
        <v>48943.1152</v>
      </c>
      <c r="F1900">
        <v>922.39440000000002</v>
      </c>
      <c r="G1900">
        <v>1054.0388</v>
      </c>
      <c r="H1900">
        <v>226.6275</v>
      </c>
      <c r="I1900">
        <v>956</v>
      </c>
      <c r="J1900">
        <v>18</v>
      </c>
      <c r="K1900">
        <v>521</v>
      </c>
      <c r="L1900">
        <v>113</v>
      </c>
      <c r="M1900">
        <v>7861</v>
      </c>
      <c r="N1900">
        <v>1</v>
      </c>
      <c r="O1900">
        <v>106</v>
      </c>
      <c r="P1900">
        <v>392</v>
      </c>
      <c r="Q1900">
        <v>546</v>
      </c>
      <c r="R1900">
        <v>0</v>
      </c>
      <c r="S1900">
        <v>28557841.0174</v>
      </c>
      <c r="T1900">
        <v>0</v>
      </c>
      <c r="U1900">
        <v>0</v>
      </c>
      <c r="V1900">
        <v>0</v>
      </c>
      <c r="W1900">
        <v>99999.546875</v>
      </c>
    </row>
    <row r="1901" spans="1:23" x14ac:dyDescent="0.35">
      <c r="A1901">
        <v>16002064</v>
      </c>
      <c r="B1901">
        <v>128</v>
      </c>
      <c r="C1901">
        <v>45370.8747</v>
      </c>
      <c r="D1901">
        <v>81791905.644099995</v>
      </c>
      <c r="E1901">
        <v>48944.758600000001</v>
      </c>
      <c r="F1901">
        <v>925.08600000000001</v>
      </c>
      <c r="G1901">
        <v>1053.0793000000001</v>
      </c>
      <c r="H1901">
        <v>227.21690000000001</v>
      </c>
      <c r="I1901">
        <v>1160</v>
      </c>
      <c r="J1901">
        <v>27</v>
      </c>
      <c r="K1901">
        <v>430</v>
      </c>
      <c r="L1901">
        <v>0</v>
      </c>
      <c r="M1901">
        <v>7859</v>
      </c>
      <c r="N1901">
        <v>1</v>
      </c>
      <c r="O1901">
        <v>106</v>
      </c>
      <c r="P1901">
        <v>395</v>
      </c>
      <c r="Q1901">
        <v>546</v>
      </c>
      <c r="R1901">
        <v>0</v>
      </c>
      <c r="S1901">
        <v>28552967.853999998</v>
      </c>
      <c r="T1901">
        <v>0</v>
      </c>
      <c r="U1901">
        <v>0</v>
      </c>
      <c r="V1901">
        <v>0</v>
      </c>
      <c r="W1901">
        <v>99999.546875</v>
      </c>
    </row>
    <row r="1902" spans="1:23" x14ac:dyDescent="0.35">
      <c r="A1902">
        <v>1100002</v>
      </c>
      <c r="B1902">
        <v>-1</v>
      </c>
      <c r="C1902">
        <v>57672.891300000003</v>
      </c>
      <c r="D1902">
        <v>81920350.920599997</v>
      </c>
      <c r="E1902">
        <v>49015.644099999998</v>
      </c>
      <c r="F1902">
        <v>920.80700000000002</v>
      </c>
      <c r="G1902">
        <v>1050.8656000000001</v>
      </c>
      <c r="H1902">
        <v>224.75819999999999</v>
      </c>
      <c r="I1902">
        <v>3126</v>
      </c>
      <c r="J1902">
        <v>0</v>
      </c>
      <c r="K1902">
        <v>0</v>
      </c>
      <c r="L1902">
        <v>0</v>
      </c>
      <c r="M1902">
        <v>7874</v>
      </c>
      <c r="N1902">
        <v>0</v>
      </c>
      <c r="O1902">
        <v>0</v>
      </c>
      <c r="P1902">
        <v>0</v>
      </c>
      <c r="Q1902">
        <v>545</v>
      </c>
      <c r="R1902">
        <v>0</v>
      </c>
      <c r="S1902">
        <v>28560820.668200001</v>
      </c>
      <c r="T1902">
        <v>0</v>
      </c>
      <c r="U1902">
        <v>0</v>
      </c>
      <c r="V1902">
        <v>0</v>
      </c>
      <c r="W1902">
        <v>99999.546875</v>
      </c>
    </row>
    <row r="1903" spans="1:23" x14ac:dyDescent="0.35">
      <c r="A1903">
        <v>16000746</v>
      </c>
      <c r="B1903">
        <v>45</v>
      </c>
      <c r="C1903">
        <v>42734.902800000003</v>
      </c>
      <c r="D1903">
        <v>82107204.805099994</v>
      </c>
      <c r="E1903">
        <v>48933.462</v>
      </c>
      <c r="F1903">
        <v>921.04</v>
      </c>
      <c r="G1903">
        <v>1052.7365</v>
      </c>
      <c r="H1903">
        <v>241.48349999999999</v>
      </c>
      <c r="I1903">
        <v>3067</v>
      </c>
      <c r="J1903">
        <v>5</v>
      </c>
      <c r="K1903">
        <v>1009</v>
      </c>
      <c r="L1903">
        <v>428</v>
      </c>
      <c r="M1903">
        <v>7845</v>
      </c>
      <c r="N1903">
        <v>1</v>
      </c>
      <c r="O1903">
        <v>0</v>
      </c>
      <c r="P1903">
        <v>2</v>
      </c>
      <c r="Q1903">
        <v>546</v>
      </c>
      <c r="R1903">
        <v>0</v>
      </c>
      <c r="S1903">
        <v>28647488.7194</v>
      </c>
      <c r="T1903">
        <v>0</v>
      </c>
      <c r="U1903">
        <v>0</v>
      </c>
      <c r="V1903">
        <v>0</v>
      </c>
      <c r="W1903">
        <v>99999.546875</v>
      </c>
    </row>
    <row r="1904" spans="1:23" x14ac:dyDescent="0.35">
      <c r="A1904">
        <v>16002523</v>
      </c>
      <c r="B1904">
        <v>157</v>
      </c>
      <c r="C1904">
        <v>35029.073400000001</v>
      </c>
      <c r="D1904">
        <v>82120170.738299996</v>
      </c>
      <c r="E1904">
        <v>48829.732799999998</v>
      </c>
      <c r="F1904">
        <v>936.22130000000004</v>
      </c>
      <c r="G1904">
        <v>1090.914</v>
      </c>
      <c r="H1904">
        <v>240.9725</v>
      </c>
      <c r="I1904">
        <v>1460</v>
      </c>
      <c r="J1904">
        <v>22</v>
      </c>
      <c r="K1904">
        <v>629</v>
      </c>
      <c r="L1904">
        <v>453</v>
      </c>
      <c r="M1904">
        <v>7848</v>
      </c>
      <c r="N1904">
        <v>4</v>
      </c>
      <c r="O1904">
        <v>81</v>
      </c>
      <c r="P1904">
        <v>70</v>
      </c>
      <c r="Q1904">
        <v>546</v>
      </c>
      <c r="R1904">
        <v>0</v>
      </c>
      <c r="S1904">
        <v>29125717.556200001</v>
      </c>
      <c r="T1904">
        <v>0</v>
      </c>
      <c r="U1904">
        <v>0</v>
      </c>
      <c r="V1904">
        <v>0</v>
      </c>
      <c r="W1904">
        <v>99999.546875</v>
      </c>
    </row>
    <row r="1905" spans="1:23" x14ac:dyDescent="0.35">
      <c r="A1905">
        <v>16005882</v>
      </c>
      <c r="B1905">
        <v>366</v>
      </c>
      <c r="C1905">
        <v>32895.232000000004</v>
      </c>
      <c r="D1905">
        <v>82459690.811299995</v>
      </c>
      <c r="E1905">
        <v>48634.4476</v>
      </c>
      <c r="F1905">
        <v>944.61009999999999</v>
      </c>
      <c r="G1905">
        <v>1105.2147</v>
      </c>
      <c r="H1905">
        <v>256.1619</v>
      </c>
      <c r="I1905">
        <v>2155</v>
      </c>
      <c r="J1905">
        <v>17</v>
      </c>
      <c r="K1905">
        <v>1009</v>
      </c>
      <c r="L1905">
        <v>426</v>
      </c>
      <c r="M1905">
        <v>7794</v>
      </c>
      <c r="N1905">
        <v>5</v>
      </c>
      <c r="O1905">
        <v>104</v>
      </c>
      <c r="P1905">
        <v>57</v>
      </c>
      <c r="Q1905">
        <v>546</v>
      </c>
      <c r="R1905">
        <v>0</v>
      </c>
      <c r="S1905">
        <v>28487169.4582</v>
      </c>
      <c r="T1905">
        <v>0</v>
      </c>
      <c r="U1905">
        <v>0</v>
      </c>
      <c r="V1905">
        <v>0</v>
      </c>
      <c r="W1905">
        <v>99999.546875</v>
      </c>
    </row>
    <row r="1906" spans="1:23" x14ac:dyDescent="0.35">
      <c r="A1906">
        <v>16001812</v>
      </c>
      <c r="B1906">
        <v>112</v>
      </c>
      <c r="C1906">
        <v>30259.964400000001</v>
      </c>
      <c r="D1906">
        <v>82491890.479900002</v>
      </c>
      <c r="E1906">
        <v>48566.529300000002</v>
      </c>
      <c r="F1906">
        <v>923.08130000000006</v>
      </c>
      <c r="G1906">
        <v>1052.7168999999999</v>
      </c>
      <c r="H1906">
        <v>424.10059999999999</v>
      </c>
      <c r="I1906">
        <v>3084</v>
      </c>
      <c r="J1906">
        <v>10</v>
      </c>
      <c r="K1906">
        <v>1006</v>
      </c>
      <c r="L1906">
        <v>427</v>
      </c>
      <c r="M1906">
        <v>7831</v>
      </c>
      <c r="N1906">
        <v>1</v>
      </c>
      <c r="O1906">
        <v>106</v>
      </c>
      <c r="P1906">
        <v>304</v>
      </c>
      <c r="Q1906">
        <v>541</v>
      </c>
      <c r="R1906">
        <v>0</v>
      </c>
      <c r="S1906">
        <v>24677490.465300001</v>
      </c>
      <c r="T1906">
        <v>0</v>
      </c>
      <c r="U1906">
        <v>0</v>
      </c>
      <c r="V1906">
        <v>0</v>
      </c>
      <c r="W1906">
        <v>99999.546875</v>
      </c>
    </row>
    <row r="1907" spans="1:23" x14ac:dyDescent="0.35">
      <c r="A1907">
        <v>16004189</v>
      </c>
      <c r="B1907">
        <v>261</v>
      </c>
      <c r="C1907">
        <v>55222.497199999998</v>
      </c>
      <c r="D1907">
        <v>82566762.139699996</v>
      </c>
      <c r="E1907">
        <v>48985.117299999998</v>
      </c>
      <c r="F1907">
        <v>921.39549999999997</v>
      </c>
      <c r="G1907">
        <v>1051.2565999999999</v>
      </c>
      <c r="H1907">
        <v>227.59219999999999</v>
      </c>
      <c r="I1907">
        <v>874</v>
      </c>
      <c r="J1907">
        <v>8</v>
      </c>
      <c r="K1907">
        <v>4</v>
      </c>
      <c r="L1907">
        <v>1</v>
      </c>
      <c r="M1907">
        <v>7868</v>
      </c>
      <c r="N1907">
        <v>1</v>
      </c>
      <c r="O1907">
        <v>106</v>
      </c>
      <c r="P1907">
        <v>393</v>
      </c>
      <c r="Q1907">
        <v>546</v>
      </c>
      <c r="R1907">
        <v>0</v>
      </c>
      <c r="S1907">
        <v>28559971.440400001</v>
      </c>
      <c r="T1907">
        <v>0</v>
      </c>
      <c r="U1907">
        <v>0</v>
      </c>
      <c r="V1907">
        <v>0</v>
      </c>
      <c r="W1907">
        <v>99999.546875</v>
      </c>
    </row>
    <row r="1908" spans="1:23" x14ac:dyDescent="0.35">
      <c r="A1908">
        <v>16001468</v>
      </c>
      <c r="B1908">
        <v>91</v>
      </c>
      <c r="C1908">
        <v>30158.109199999999</v>
      </c>
      <c r="D1908">
        <v>82930097.5977</v>
      </c>
      <c r="E1908">
        <v>48256.638899999998</v>
      </c>
      <c r="F1908">
        <v>997.48239999999998</v>
      </c>
      <c r="G1908">
        <v>1063.9715000000001</v>
      </c>
      <c r="H1908">
        <v>400.75389999999999</v>
      </c>
      <c r="I1908">
        <v>3080</v>
      </c>
      <c r="J1908">
        <v>6</v>
      </c>
      <c r="K1908">
        <v>1004</v>
      </c>
      <c r="L1908">
        <v>428</v>
      </c>
      <c r="M1908">
        <v>7790</v>
      </c>
      <c r="N1908">
        <v>5</v>
      </c>
      <c r="O1908">
        <v>106</v>
      </c>
      <c r="P1908">
        <v>402</v>
      </c>
      <c r="Q1908">
        <v>541</v>
      </c>
      <c r="R1908">
        <v>0</v>
      </c>
      <c r="S1908">
        <v>23895006.390799999</v>
      </c>
      <c r="T1908">
        <v>0</v>
      </c>
      <c r="U1908">
        <v>0</v>
      </c>
      <c r="V1908">
        <v>0</v>
      </c>
      <c r="W1908">
        <v>99999.546875</v>
      </c>
    </row>
    <row r="1909" spans="1:23" x14ac:dyDescent="0.35">
      <c r="A1909">
        <v>16001300</v>
      </c>
      <c r="B1909">
        <v>80</v>
      </c>
      <c r="C1909">
        <v>30070.3747</v>
      </c>
      <c r="D1909">
        <v>83328793.221000001</v>
      </c>
      <c r="E1909">
        <v>48323.347900000001</v>
      </c>
      <c r="F1909">
        <v>989.70439999999996</v>
      </c>
      <c r="G1909">
        <v>1062.4782</v>
      </c>
      <c r="H1909">
        <v>397.09859999999998</v>
      </c>
      <c r="I1909">
        <v>3091</v>
      </c>
      <c r="J1909">
        <v>4</v>
      </c>
      <c r="K1909">
        <v>1004</v>
      </c>
      <c r="L1909">
        <v>428</v>
      </c>
      <c r="M1909">
        <v>7805</v>
      </c>
      <c r="N1909">
        <v>5</v>
      </c>
      <c r="O1909">
        <v>106</v>
      </c>
      <c r="P1909">
        <v>428</v>
      </c>
      <c r="Q1909">
        <v>541</v>
      </c>
      <c r="R1909">
        <v>0</v>
      </c>
      <c r="S1909">
        <v>23905748.544300001</v>
      </c>
      <c r="T1909">
        <v>0</v>
      </c>
      <c r="U1909">
        <v>0</v>
      </c>
      <c r="V1909">
        <v>0</v>
      </c>
      <c r="W1909">
        <v>99999.546875</v>
      </c>
    </row>
    <row r="1910" spans="1:23" x14ac:dyDescent="0.35">
      <c r="A1910">
        <v>1200002</v>
      </c>
      <c r="B1910">
        <v>-1</v>
      </c>
      <c r="C1910">
        <v>53142.445599999999</v>
      </c>
      <c r="D1910">
        <v>83497356.201299995</v>
      </c>
      <c r="E1910">
        <v>49015.644099999998</v>
      </c>
      <c r="F1910">
        <v>920.80700000000002</v>
      </c>
      <c r="G1910">
        <v>1050.8656000000001</v>
      </c>
      <c r="H1910">
        <v>224.75819999999999</v>
      </c>
      <c r="I1910">
        <v>4126</v>
      </c>
      <c r="J1910">
        <v>0</v>
      </c>
      <c r="K1910">
        <v>0</v>
      </c>
      <c r="L1910">
        <v>0</v>
      </c>
      <c r="M1910">
        <v>7874</v>
      </c>
      <c r="N1910">
        <v>0</v>
      </c>
      <c r="O1910">
        <v>0</v>
      </c>
      <c r="P1910">
        <v>0</v>
      </c>
      <c r="Q1910">
        <v>545</v>
      </c>
      <c r="R1910">
        <v>0</v>
      </c>
      <c r="S1910">
        <v>28560820.668200001</v>
      </c>
      <c r="T1910">
        <v>0</v>
      </c>
      <c r="U1910">
        <v>0</v>
      </c>
      <c r="V1910">
        <v>0</v>
      </c>
      <c r="W1910">
        <v>99999.546875</v>
      </c>
    </row>
    <row r="1911" spans="1:23" x14ac:dyDescent="0.35">
      <c r="A1911">
        <v>16003238</v>
      </c>
      <c r="B1911">
        <v>201</v>
      </c>
      <c r="C1911">
        <v>33173.3145</v>
      </c>
      <c r="D1911">
        <v>83521306.746199995</v>
      </c>
      <c r="E1911">
        <v>48728.011299999998</v>
      </c>
      <c r="F1911">
        <v>932.42449999999997</v>
      </c>
      <c r="G1911">
        <v>1064.8126</v>
      </c>
      <c r="H1911">
        <v>258.83109999999999</v>
      </c>
      <c r="I1911">
        <v>2012</v>
      </c>
      <c r="J1911">
        <v>13</v>
      </c>
      <c r="K1911">
        <v>522</v>
      </c>
      <c r="L1911">
        <v>379</v>
      </c>
      <c r="M1911">
        <v>7806</v>
      </c>
      <c r="N1911">
        <v>0</v>
      </c>
      <c r="O1911">
        <v>106</v>
      </c>
      <c r="P1911">
        <v>244</v>
      </c>
      <c r="Q1911">
        <v>546</v>
      </c>
      <c r="R1911">
        <v>0</v>
      </c>
      <c r="S1911">
        <v>28356192.575399999</v>
      </c>
      <c r="T1911">
        <v>0</v>
      </c>
      <c r="U1911">
        <v>0</v>
      </c>
      <c r="V1911">
        <v>0</v>
      </c>
      <c r="W1911">
        <v>99999.546875</v>
      </c>
    </row>
    <row r="1912" spans="1:23" x14ac:dyDescent="0.35">
      <c r="A1912">
        <v>16004499</v>
      </c>
      <c r="B1912">
        <v>280</v>
      </c>
      <c r="C1912">
        <v>32653.894499999999</v>
      </c>
      <c r="D1912">
        <v>83641605.583800003</v>
      </c>
      <c r="E1912">
        <v>48799.291899999997</v>
      </c>
      <c r="F1912">
        <v>924.36749999999995</v>
      </c>
      <c r="G1912">
        <v>1065.5093999999999</v>
      </c>
      <c r="H1912">
        <v>248.6746</v>
      </c>
      <c r="I1912">
        <v>2012</v>
      </c>
      <c r="J1912">
        <v>33</v>
      </c>
      <c r="K1912">
        <v>786</v>
      </c>
      <c r="L1912">
        <v>477</v>
      </c>
      <c r="M1912">
        <v>7824</v>
      </c>
      <c r="N1912">
        <v>1</v>
      </c>
      <c r="O1912">
        <v>106</v>
      </c>
      <c r="P1912">
        <v>116</v>
      </c>
      <c r="Q1912">
        <v>545</v>
      </c>
      <c r="R1912">
        <v>0</v>
      </c>
      <c r="S1912">
        <v>29745826.463199999</v>
      </c>
      <c r="T1912">
        <v>0</v>
      </c>
      <c r="U1912">
        <v>0</v>
      </c>
      <c r="V1912">
        <v>0</v>
      </c>
      <c r="W1912">
        <v>99999.546875</v>
      </c>
    </row>
    <row r="1913" spans="1:23" x14ac:dyDescent="0.35">
      <c r="A1913">
        <v>16000588</v>
      </c>
      <c r="B1913">
        <v>36</v>
      </c>
      <c r="C1913">
        <v>41395.65</v>
      </c>
      <c r="D1913">
        <v>83761479.750200003</v>
      </c>
      <c r="E1913">
        <v>48938.037799999998</v>
      </c>
      <c r="F1913">
        <v>928.14859999999999</v>
      </c>
      <c r="G1913">
        <v>1087.8449000000001</v>
      </c>
      <c r="H1913">
        <v>230.5729</v>
      </c>
      <c r="I1913">
        <v>2362</v>
      </c>
      <c r="J1913">
        <v>3</v>
      </c>
      <c r="K1913">
        <v>3</v>
      </c>
      <c r="L1913">
        <v>1</v>
      </c>
      <c r="M1913">
        <v>7864</v>
      </c>
      <c r="N1913">
        <v>0</v>
      </c>
      <c r="O1913">
        <v>106</v>
      </c>
      <c r="P1913">
        <v>396</v>
      </c>
      <c r="Q1913">
        <v>546</v>
      </c>
      <c r="R1913">
        <v>0</v>
      </c>
      <c r="S1913">
        <v>28467040.5746</v>
      </c>
      <c r="T1913">
        <v>0</v>
      </c>
      <c r="U1913">
        <v>0</v>
      </c>
      <c r="V1913">
        <v>0</v>
      </c>
      <c r="W1913">
        <v>99999.546875</v>
      </c>
    </row>
    <row r="1914" spans="1:23" x14ac:dyDescent="0.35">
      <c r="A1914">
        <v>1300000</v>
      </c>
      <c r="B1914">
        <v>-1</v>
      </c>
      <c r="C1914">
        <v>29836.5946</v>
      </c>
      <c r="D1914">
        <v>84608105.851099998</v>
      </c>
      <c r="E1914">
        <v>48142.103799999997</v>
      </c>
      <c r="F1914">
        <v>920.80700000000002</v>
      </c>
      <c r="G1914">
        <v>1050.8656000000001</v>
      </c>
      <c r="H1914">
        <v>415.0009</v>
      </c>
      <c r="I1914">
        <v>3139</v>
      </c>
      <c r="J1914">
        <v>0</v>
      </c>
      <c r="K1914">
        <v>1025</v>
      </c>
      <c r="L1914">
        <v>433</v>
      </c>
      <c r="M1914">
        <v>7762</v>
      </c>
      <c r="N1914">
        <v>0</v>
      </c>
      <c r="O1914">
        <v>106</v>
      </c>
      <c r="P1914">
        <v>535</v>
      </c>
      <c r="Q1914">
        <v>534</v>
      </c>
      <c r="R1914">
        <v>0</v>
      </c>
      <c r="S1914">
        <v>23956179.2828</v>
      </c>
      <c r="T1914">
        <v>0</v>
      </c>
      <c r="U1914">
        <v>0</v>
      </c>
      <c r="V1914">
        <v>0</v>
      </c>
      <c r="W1914">
        <v>99999.546875</v>
      </c>
    </row>
    <row r="1915" spans="1:23" x14ac:dyDescent="0.35">
      <c r="A1915">
        <v>16000155</v>
      </c>
      <c r="B1915">
        <v>9</v>
      </c>
      <c r="C1915">
        <v>29872.803599999999</v>
      </c>
      <c r="D1915">
        <v>84667604.674099997</v>
      </c>
      <c r="E1915">
        <v>48486.042300000001</v>
      </c>
      <c r="F1915">
        <v>925.28489999999999</v>
      </c>
      <c r="G1915">
        <v>1051.2501999999999</v>
      </c>
      <c r="H1915">
        <v>395.6653</v>
      </c>
      <c r="I1915">
        <v>3095</v>
      </c>
      <c r="J1915">
        <v>2</v>
      </c>
      <c r="K1915">
        <v>1007</v>
      </c>
      <c r="L1915">
        <v>428</v>
      </c>
      <c r="M1915">
        <v>7820</v>
      </c>
      <c r="N1915">
        <v>0</v>
      </c>
      <c r="O1915">
        <v>106</v>
      </c>
      <c r="P1915">
        <v>502</v>
      </c>
      <c r="Q1915">
        <v>541</v>
      </c>
      <c r="R1915">
        <v>0</v>
      </c>
      <c r="S1915">
        <v>24268919.250399999</v>
      </c>
      <c r="T1915">
        <v>0</v>
      </c>
      <c r="U1915">
        <v>0</v>
      </c>
      <c r="V1915">
        <v>0</v>
      </c>
      <c r="W1915">
        <v>99999.546875</v>
      </c>
    </row>
    <row r="1916" spans="1:23" x14ac:dyDescent="0.35">
      <c r="A1916">
        <v>16003895</v>
      </c>
      <c r="B1916">
        <v>242</v>
      </c>
      <c r="C1916">
        <v>31610.4179</v>
      </c>
      <c r="D1916">
        <v>84726103.375599995</v>
      </c>
      <c r="E1916">
        <v>48726.775999999998</v>
      </c>
      <c r="F1916">
        <v>1094.5006000000001</v>
      </c>
      <c r="G1916">
        <v>1084.1012000000001</v>
      </c>
      <c r="H1916">
        <v>234.59229999999999</v>
      </c>
      <c r="I1916">
        <v>2210</v>
      </c>
      <c r="J1916">
        <v>12</v>
      </c>
      <c r="K1916">
        <v>1272</v>
      </c>
      <c r="L1916">
        <v>481</v>
      </c>
      <c r="M1916">
        <v>7827</v>
      </c>
      <c r="N1916">
        <v>3</v>
      </c>
      <c r="O1916">
        <v>104</v>
      </c>
      <c r="P1916">
        <v>213</v>
      </c>
      <c r="Q1916">
        <v>546</v>
      </c>
      <c r="R1916">
        <v>0</v>
      </c>
      <c r="S1916">
        <v>28423731.169799998</v>
      </c>
      <c r="T1916">
        <v>0</v>
      </c>
      <c r="U1916">
        <v>0</v>
      </c>
      <c r="V1916">
        <v>0</v>
      </c>
      <c r="W1916">
        <v>99999.546875</v>
      </c>
    </row>
    <row r="1917" spans="1:23" x14ac:dyDescent="0.35">
      <c r="A1917">
        <v>13000010</v>
      </c>
      <c r="B1917">
        <v>-1</v>
      </c>
      <c r="C1917">
        <v>29851.630700000002</v>
      </c>
      <c r="D1917">
        <v>84749604.196600005</v>
      </c>
      <c r="E1917">
        <v>48371.684699999998</v>
      </c>
      <c r="F1917">
        <v>920.80700000000002</v>
      </c>
      <c r="G1917">
        <v>1050.8656000000001</v>
      </c>
      <c r="H1917">
        <v>401.51080000000002</v>
      </c>
      <c r="I1917">
        <v>3111</v>
      </c>
      <c r="J1917">
        <v>0</v>
      </c>
      <c r="K1917">
        <v>1014</v>
      </c>
      <c r="L1917">
        <v>430</v>
      </c>
      <c r="M1917">
        <v>7812</v>
      </c>
      <c r="N1917">
        <v>0</v>
      </c>
      <c r="O1917">
        <v>106</v>
      </c>
      <c r="P1917">
        <v>527</v>
      </c>
      <c r="Q1917">
        <v>536</v>
      </c>
      <c r="R1917">
        <v>0</v>
      </c>
      <c r="S1917">
        <v>24166781.8574</v>
      </c>
      <c r="T1917">
        <v>0</v>
      </c>
      <c r="U1917">
        <v>0</v>
      </c>
      <c r="V1917">
        <v>0</v>
      </c>
      <c r="W1917">
        <v>99999.546875</v>
      </c>
    </row>
    <row r="1918" spans="1:23" x14ac:dyDescent="0.35">
      <c r="A1918">
        <v>1300009</v>
      </c>
      <c r="B1918">
        <v>-1</v>
      </c>
      <c r="C1918">
        <v>29842.525000000001</v>
      </c>
      <c r="D1918">
        <v>84840871.302900001</v>
      </c>
      <c r="E1918">
        <v>48477.9876</v>
      </c>
      <c r="F1918">
        <v>920.80700000000002</v>
      </c>
      <c r="G1918">
        <v>1050.8656000000001</v>
      </c>
      <c r="H1918">
        <v>395.74829999999997</v>
      </c>
      <c r="I1918">
        <v>3105</v>
      </c>
      <c r="J1918">
        <v>0</v>
      </c>
      <c r="K1918">
        <v>1009</v>
      </c>
      <c r="L1918">
        <v>429</v>
      </c>
      <c r="M1918">
        <v>7826</v>
      </c>
      <c r="N1918">
        <v>0</v>
      </c>
      <c r="O1918">
        <v>106</v>
      </c>
      <c r="P1918">
        <v>525</v>
      </c>
      <c r="Q1918">
        <v>541</v>
      </c>
      <c r="R1918">
        <v>0</v>
      </c>
      <c r="S1918">
        <v>24231421.274500001</v>
      </c>
      <c r="T1918">
        <v>0</v>
      </c>
      <c r="U1918">
        <v>0</v>
      </c>
      <c r="V1918">
        <v>0</v>
      </c>
      <c r="W1918">
        <v>99999.546875</v>
      </c>
    </row>
    <row r="1919" spans="1:23" x14ac:dyDescent="0.35">
      <c r="A1919">
        <v>16002670</v>
      </c>
      <c r="B1919">
        <v>166</v>
      </c>
      <c r="C1919">
        <v>32440.068200000002</v>
      </c>
      <c r="D1919">
        <v>84841107.175500005</v>
      </c>
      <c r="E1919">
        <v>48781.361599999997</v>
      </c>
      <c r="F1919">
        <v>931.3886</v>
      </c>
      <c r="G1919">
        <v>1062.3735999999999</v>
      </c>
      <c r="H1919">
        <v>255.5472</v>
      </c>
      <c r="I1919">
        <v>1936</v>
      </c>
      <c r="J1919">
        <v>9</v>
      </c>
      <c r="K1919">
        <v>1008</v>
      </c>
      <c r="L1919">
        <v>427</v>
      </c>
      <c r="M1919">
        <v>7813</v>
      </c>
      <c r="N1919">
        <v>1</v>
      </c>
      <c r="O1919">
        <v>106</v>
      </c>
      <c r="P1919">
        <v>244</v>
      </c>
      <c r="Q1919">
        <v>546</v>
      </c>
      <c r="R1919">
        <v>0</v>
      </c>
      <c r="S1919">
        <v>28599213.302499998</v>
      </c>
      <c r="T1919">
        <v>0</v>
      </c>
      <c r="U1919">
        <v>0</v>
      </c>
      <c r="V1919">
        <v>0</v>
      </c>
      <c r="W1919">
        <v>99999.546875</v>
      </c>
    </row>
    <row r="1920" spans="1:23" x14ac:dyDescent="0.35">
      <c r="A1920">
        <v>1300008</v>
      </c>
      <c r="B1920">
        <v>-1</v>
      </c>
      <c r="C1920">
        <v>29840.0504</v>
      </c>
      <c r="D1920">
        <v>84928670.575200006</v>
      </c>
      <c r="E1920">
        <v>48546.025399999999</v>
      </c>
      <c r="F1920">
        <v>920.80700000000002</v>
      </c>
      <c r="G1920">
        <v>1050.8656000000001</v>
      </c>
      <c r="H1920">
        <v>392.94540000000001</v>
      </c>
      <c r="I1920">
        <v>3098</v>
      </c>
      <c r="J1920">
        <v>0</v>
      </c>
      <c r="K1920">
        <v>1009</v>
      </c>
      <c r="L1920">
        <v>429</v>
      </c>
      <c r="M1920">
        <v>7833</v>
      </c>
      <c r="N1920">
        <v>0</v>
      </c>
      <c r="O1920">
        <v>106</v>
      </c>
      <c r="P1920">
        <v>525</v>
      </c>
      <c r="Q1920">
        <v>541</v>
      </c>
      <c r="R1920">
        <v>0</v>
      </c>
      <c r="S1920">
        <v>24270518.483899999</v>
      </c>
      <c r="T1920">
        <v>0</v>
      </c>
      <c r="U1920">
        <v>0</v>
      </c>
      <c r="V1920">
        <v>0</v>
      </c>
      <c r="W1920">
        <v>99999.546875</v>
      </c>
    </row>
    <row r="1921" spans="1:23" x14ac:dyDescent="0.35">
      <c r="A1921">
        <v>16002333</v>
      </c>
      <c r="B1921">
        <v>145</v>
      </c>
      <c r="C1921">
        <v>31854.861000000001</v>
      </c>
      <c r="D1921">
        <v>85018027.431899995</v>
      </c>
      <c r="E1921">
        <v>48831.083599999998</v>
      </c>
      <c r="F1921">
        <v>924.3184</v>
      </c>
      <c r="G1921">
        <v>1060.7855999999999</v>
      </c>
      <c r="H1921">
        <v>253.7929</v>
      </c>
      <c r="I1921">
        <v>2154</v>
      </c>
      <c r="J1921">
        <v>7</v>
      </c>
      <c r="K1921">
        <v>1010</v>
      </c>
      <c r="L1921">
        <v>427</v>
      </c>
      <c r="M1921">
        <v>7824</v>
      </c>
      <c r="N1921">
        <v>0</v>
      </c>
      <c r="O1921">
        <v>106</v>
      </c>
      <c r="P1921">
        <v>243</v>
      </c>
      <c r="Q1921">
        <v>546</v>
      </c>
      <c r="R1921">
        <v>0</v>
      </c>
      <c r="S1921">
        <v>28607987.966499999</v>
      </c>
      <c r="T1921">
        <v>0</v>
      </c>
      <c r="U1921">
        <v>0</v>
      </c>
      <c r="V1921">
        <v>0</v>
      </c>
      <c r="W1921">
        <v>99999.546875</v>
      </c>
    </row>
    <row r="1922" spans="1:23" x14ac:dyDescent="0.35">
      <c r="A1922">
        <v>16004514</v>
      </c>
      <c r="B1922">
        <v>281</v>
      </c>
      <c r="C1922">
        <v>39904.109700000001</v>
      </c>
      <c r="D1922">
        <v>85061408.433300003</v>
      </c>
      <c r="E1922">
        <v>48902.775999999998</v>
      </c>
      <c r="F1922">
        <v>925.56240000000003</v>
      </c>
      <c r="G1922">
        <v>1056.3451</v>
      </c>
      <c r="H1922">
        <v>230.79390000000001</v>
      </c>
      <c r="I1922">
        <v>4145</v>
      </c>
      <c r="J1922">
        <v>7</v>
      </c>
      <c r="K1922">
        <v>1404</v>
      </c>
      <c r="L1922">
        <v>1</v>
      </c>
      <c r="M1922">
        <v>7853</v>
      </c>
      <c r="N1922">
        <v>1</v>
      </c>
      <c r="O1922">
        <v>42</v>
      </c>
      <c r="P1922">
        <v>27</v>
      </c>
      <c r="Q1922">
        <v>545</v>
      </c>
      <c r="R1922">
        <v>0</v>
      </c>
      <c r="S1922">
        <v>28555195.527399998</v>
      </c>
      <c r="T1922">
        <v>0</v>
      </c>
      <c r="U1922">
        <v>0</v>
      </c>
      <c r="V1922">
        <v>0</v>
      </c>
      <c r="W1922">
        <v>99999.546875</v>
      </c>
    </row>
    <row r="1923" spans="1:23" x14ac:dyDescent="0.35">
      <c r="A1923">
        <v>16001544</v>
      </c>
      <c r="B1923">
        <v>95</v>
      </c>
      <c r="C1923">
        <v>41770.950599999996</v>
      </c>
      <c r="D1923">
        <v>85158429.787400007</v>
      </c>
      <c r="E1923">
        <v>48950.591200000003</v>
      </c>
      <c r="F1923">
        <v>924.03560000000004</v>
      </c>
      <c r="G1923">
        <v>1063.2963</v>
      </c>
      <c r="H1923">
        <v>227.20699999999999</v>
      </c>
      <c r="I1923">
        <v>3688</v>
      </c>
      <c r="J1923">
        <v>6</v>
      </c>
      <c r="K1923">
        <v>1207</v>
      </c>
      <c r="L1923">
        <v>455</v>
      </c>
      <c r="M1923">
        <v>7846</v>
      </c>
      <c r="N1923">
        <v>6</v>
      </c>
      <c r="O1923">
        <v>1</v>
      </c>
      <c r="P1923">
        <v>4</v>
      </c>
      <c r="Q1923">
        <v>546</v>
      </c>
      <c r="R1923">
        <v>0</v>
      </c>
      <c r="S1923">
        <v>29506183.5711</v>
      </c>
      <c r="T1923">
        <v>0</v>
      </c>
      <c r="U1923">
        <v>0</v>
      </c>
      <c r="V1923">
        <v>0</v>
      </c>
      <c r="W1923">
        <v>99999.546875</v>
      </c>
    </row>
    <row r="1924" spans="1:23" x14ac:dyDescent="0.35">
      <c r="A1924">
        <v>1300007</v>
      </c>
      <c r="B1924">
        <v>-1</v>
      </c>
      <c r="C1924">
        <v>29819.6715</v>
      </c>
      <c r="D1924">
        <v>85181490.911400005</v>
      </c>
      <c r="E1924">
        <v>48615.8105</v>
      </c>
      <c r="F1924">
        <v>920.80700000000002</v>
      </c>
      <c r="G1924">
        <v>1050.8656000000001</v>
      </c>
      <c r="H1924">
        <v>383.4384</v>
      </c>
      <c r="I1924">
        <v>3094</v>
      </c>
      <c r="J1924">
        <v>0</v>
      </c>
      <c r="K1924">
        <v>1008</v>
      </c>
      <c r="L1924">
        <v>429</v>
      </c>
      <c r="M1924">
        <v>7838</v>
      </c>
      <c r="N1924">
        <v>0</v>
      </c>
      <c r="O1924">
        <v>106</v>
      </c>
      <c r="P1924">
        <v>525</v>
      </c>
      <c r="Q1924">
        <v>542</v>
      </c>
      <c r="R1924">
        <v>0</v>
      </c>
      <c r="S1924">
        <v>24437396.4289</v>
      </c>
      <c r="T1924">
        <v>0</v>
      </c>
      <c r="U1924">
        <v>0</v>
      </c>
      <c r="V1924">
        <v>0</v>
      </c>
      <c r="W1924">
        <v>99999.546875</v>
      </c>
    </row>
    <row r="1925" spans="1:23" x14ac:dyDescent="0.35">
      <c r="A1925">
        <v>16000637</v>
      </c>
      <c r="B1925">
        <v>39</v>
      </c>
      <c r="C1925">
        <v>29813.93</v>
      </c>
      <c r="D1925">
        <v>85188437.420900002</v>
      </c>
      <c r="E1925">
        <v>48291.402699999999</v>
      </c>
      <c r="F1925">
        <v>1347.4323999999999</v>
      </c>
      <c r="G1925">
        <v>1347.9355</v>
      </c>
      <c r="H1925">
        <v>308.20519999999999</v>
      </c>
      <c r="I1925">
        <v>4150</v>
      </c>
      <c r="J1925">
        <v>6</v>
      </c>
      <c r="K1925">
        <v>1483</v>
      </c>
      <c r="L1925">
        <v>481</v>
      </c>
      <c r="M1925">
        <v>7817</v>
      </c>
      <c r="N1925">
        <v>2</v>
      </c>
      <c r="O1925">
        <v>105</v>
      </c>
      <c r="P1925">
        <v>252</v>
      </c>
      <c r="Q1925">
        <v>540</v>
      </c>
      <c r="R1925">
        <v>0</v>
      </c>
      <c r="S1925">
        <v>25222686.220600002</v>
      </c>
      <c r="T1925">
        <v>0</v>
      </c>
      <c r="U1925">
        <v>0</v>
      </c>
      <c r="V1925">
        <v>0</v>
      </c>
      <c r="W1925">
        <v>99999.546875</v>
      </c>
    </row>
    <row r="1926" spans="1:23" x14ac:dyDescent="0.35">
      <c r="A1926">
        <v>16002006</v>
      </c>
      <c r="B1926">
        <v>124</v>
      </c>
      <c r="C1926">
        <v>29773.313099999999</v>
      </c>
      <c r="D1926">
        <v>85449943.794</v>
      </c>
      <c r="E1926">
        <v>48152.4058</v>
      </c>
      <c r="F1926">
        <v>1166.1596999999999</v>
      </c>
      <c r="G1926">
        <v>1217.4060999999999</v>
      </c>
      <c r="H1926">
        <v>371.24520000000001</v>
      </c>
      <c r="I1926">
        <v>3679</v>
      </c>
      <c r="J1926">
        <v>10</v>
      </c>
      <c r="K1926">
        <v>1209</v>
      </c>
      <c r="L1926">
        <v>452</v>
      </c>
      <c r="M1926">
        <v>7786</v>
      </c>
      <c r="N1926">
        <v>1</v>
      </c>
      <c r="O1926">
        <v>106</v>
      </c>
      <c r="P1926">
        <v>402</v>
      </c>
      <c r="Q1926">
        <v>540</v>
      </c>
      <c r="R1926">
        <v>0</v>
      </c>
      <c r="S1926">
        <v>25048833.401099999</v>
      </c>
      <c r="T1926">
        <v>0</v>
      </c>
      <c r="U1926">
        <v>0</v>
      </c>
      <c r="V1926">
        <v>0</v>
      </c>
      <c r="W1926">
        <v>99999.546875</v>
      </c>
    </row>
    <row r="1927" spans="1:23" x14ac:dyDescent="0.35">
      <c r="A1927">
        <v>16002005</v>
      </c>
      <c r="B1927">
        <v>124</v>
      </c>
      <c r="C1927">
        <v>29739.979899999998</v>
      </c>
      <c r="D1927">
        <v>85505111.090200007</v>
      </c>
      <c r="E1927">
        <v>48145.087200000002</v>
      </c>
      <c r="F1927">
        <v>1168.7158999999999</v>
      </c>
      <c r="G1927">
        <v>1210.6234999999999</v>
      </c>
      <c r="H1927">
        <v>369.19749999999999</v>
      </c>
      <c r="I1927">
        <v>3678</v>
      </c>
      <c r="J1927">
        <v>8</v>
      </c>
      <c r="K1927">
        <v>1210</v>
      </c>
      <c r="L1927">
        <v>454</v>
      </c>
      <c r="M1927">
        <v>7788</v>
      </c>
      <c r="N1927">
        <v>2</v>
      </c>
      <c r="O1927">
        <v>106</v>
      </c>
      <c r="P1927">
        <v>401</v>
      </c>
      <c r="Q1927">
        <v>538</v>
      </c>
      <c r="R1927">
        <v>0</v>
      </c>
      <c r="S1927">
        <v>24971167.781100001</v>
      </c>
      <c r="T1927">
        <v>0</v>
      </c>
      <c r="U1927">
        <v>0</v>
      </c>
      <c r="V1927">
        <v>0</v>
      </c>
      <c r="W1927">
        <v>99999.546875</v>
      </c>
    </row>
    <row r="1928" spans="1:23" x14ac:dyDescent="0.35">
      <c r="A1928">
        <v>16000248</v>
      </c>
      <c r="B1928">
        <v>14</v>
      </c>
      <c r="C1928">
        <v>29673.805700000001</v>
      </c>
      <c r="D1928">
        <v>85538413.8134</v>
      </c>
      <c r="E1928">
        <v>48238.9882</v>
      </c>
      <c r="F1928">
        <v>1164.2882</v>
      </c>
      <c r="G1928">
        <v>1197.4637</v>
      </c>
      <c r="H1928">
        <v>359.67270000000002</v>
      </c>
      <c r="I1928">
        <v>3687</v>
      </c>
      <c r="J1928">
        <v>5</v>
      </c>
      <c r="K1928">
        <v>1211</v>
      </c>
      <c r="L1928">
        <v>454</v>
      </c>
      <c r="M1928">
        <v>7800</v>
      </c>
      <c r="N1928">
        <v>1</v>
      </c>
      <c r="O1928">
        <v>106</v>
      </c>
      <c r="P1928">
        <v>400</v>
      </c>
      <c r="Q1928">
        <v>540</v>
      </c>
      <c r="R1928">
        <v>0</v>
      </c>
      <c r="S1928">
        <v>25073731.520799998</v>
      </c>
      <c r="T1928">
        <v>0</v>
      </c>
      <c r="U1928">
        <v>0</v>
      </c>
      <c r="V1928">
        <v>0</v>
      </c>
      <c r="W1928">
        <v>99999.546875</v>
      </c>
    </row>
    <row r="1929" spans="1:23" x14ac:dyDescent="0.35">
      <c r="A1929">
        <v>16004750</v>
      </c>
      <c r="B1929">
        <v>296</v>
      </c>
      <c r="C1929">
        <v>29763.524000000001</v>
      </c>
      <c r="D1929">
        <v>85592363.538499996</v>
      </c>
      <c r="E1929">
        <v>48337.450400000002</v>
      </c>
      <c r="F1929">
        <v>1382.1310000000001</v>
      </c>
      <c r="G1929">
        <v>1180.2516000000001</v>
      </c>
      <c r="H1929">
        <v>273.024</v>
      </c>
      <c r="I1929">
        <v>4152</v>
      </c>
      <c r="J1929">
        <v>6</v>
      </c>
      <c r="K1929">
        <v>1486</v>
      </c>
      <c r="L1929">
        <v>480</v>
      </c>
      <c r="M1929">
        <v>7798</v>
      </c>
      <c r="N1929">
        <v>2</v>
      </c>
      <c r="O1929">
        <v>104</v>
      </c>
      <c r="P1929">
        <v>170</v>
      </c>
      <c r="Q1929">
        <v>540</v>
      </c>
      <c r="R1929">
        <v>0</v>
      </c>
      <c r="S1929">
        <v>26306024.2927</v>
      </c>
      <c r="T1929">
        <v>0</v>
      </c>
      <c r="U1929">
        <v>0</v>
      </c>
      <c r="V1929">
        <v>0</v>
      </c>
      <c r="W1929">
        <v>99999.546875</v>
      </c>
    </row>
    <row r="1930" spans="1:23" x14ac:dyDescent="0.35">
      <c r="A1930">
        <v>1300006</v>
      </c>
      <c r="B1930">
        <v>-1</v>
      </c>
      <c r="C1930">
        <v>29768.103299999999</v>
      </c>
      <c r="D1930">
        <v>85618463.351999998</v>
      </c>
      <c r="E1930">
        <v>48662.102200000001</v>
      </c>
      <c r="F1930">
        <v>920.80700000000002</v>
      </c>
      <c r="G1930">
        <v>1050.8656000000001</v>
      </c>
      <c r="H1930">
        <v>367.72739999999999</v>
      </c>
      <c r="I1930">
        <v>3092</v>
      </c>
      <c r="J1930">
        <v>0</v>
      </c>
      <c r="K1930">
        <v>1008</v>
      </c>
      <c r="L1930">
        <v>429</v>
      </c>
      <c r="M1930">
        <v>7841</v>
      </c>
      <c r="N1930">
        <v>0</v>
      </c>
      <c r="O1930">
        <v>106</v>
      </c>
      <c r="P1930">
        <v>524</v>
      </c>
      <c r="Q1930">
        <v>543</v>
      </c>
      <c r="R1930">
        <v>0</v>
      </c>
      <c r="S1930">
        <v>24795274.951299999</v>
      </c>
      <c r="T1930">
        <v>0</v>
      </c>
      <c r="U1930">
        <v>0</v>
      </c>
      <c r="V1930">
        <v>0</v>
      </c>
      <c r="W1930">
        <v>99999.546875</v>
      </c>
    </row>
    <row r="1931" spans="1:23" x14ac:dyDescent="0.35">
      <c r="A1931">
        <v>16003566</v>
      </c>
      <c r="B1931">
        <v>222</v>
      </c>
      <c r="C1931">
        <v>34461.190199999997</v>
      </c>
      <c r="D1931">
        <v>85911966.870100006</v>
      </c>
      <c r="E1931">
        <v>48865.473299999998</v>
      </c>
      <c r="F1931">
        <v>927.76679999999999</v>
      </c>
      <c r="G1931">
        <v>1061.5360000000001</v>
      </c>
      <c r="H1931">
        <v>275.22390000000001</v>
      </c>
      <c r="I1931">
        <v>956</v>
      </c>
      <c r="J1931">
        <v>21</v>
      </c>
      <c r="K1931">
        <v>1475</v>
      </c>
      <c r="L1931">
        <v>482</v>
      </c>
      <c r="M1931">
        <v>7834</v>
      </c>
      <c r="N1931">
        <v>0</v>
      </c>
      <c r="O1931">
        <v>106</v>
      </c>
      <c r="P1931">
        <v>363</v>
      </c>
      <c r="Q1931">
        <v>546</v>
      </c>
      <c r="R1931">
        <v>0</v>
      </c>
      <c r="S1931">
        <v>29726935.675700001</v>
      </c>
      <c r="T1931">
        <v>0</v>
      </c>
      <c r="U1931">
        <v>0</v>
      </c>
      <c r="V1931">
        <v>0</v>
      </c>
      <c r="W1931">
        <v>99999.546875</v>
      </c>
    </row>
    <row r="1932" spans="1:23" x14ac:dyDescent="0.35">
      <c r="A1932">
        <v>16004150</v>
      </c>
      <c r="B1932">
        <v>258</v>
      </c>
      <c r="C1932">
        <v>38759.7624</v>
      </c>
      <c r="D1932">
        <v>85971790.995100006</v>
      </c>
      <c r="E1932">
        <v>48919.031300000002</v>
      </c>
      <c r="F1932">
        <v>923.25480000000005</v>
      </c>
      <c r="G1932">
        <v>1051.6488999999999</v>
      </c>
      <c r="H1932">
        <v>244.5727</v>
      </c>
      <c r="I1932">
        <v>379</v>
      </c>
      <c r="J1932">
        <v>7</v>
      </c>
      <c r="K1932">
        <v>1007</v>
      </c>
      <c r="L1932">
        <v>429</v>
      </c>
      <c r="M1932">
        <v>7846</v>
      </c>
      <c r="N1932">
        <v>1</v>
      </c>
      <c r="O1932">
        <v>106</v>
      </c>
      <c r="P1932">
        <v>522</v>
      </c>
      <c r="Q1932">
        <v>546</v>
      </c>
      <c r="R1932">
        <v>0</v>
      </c>
      <c r="S1932">
        <v>28537790.827199999</v>
      </c>
      <c r="T1932">
        <v>0</v>
      </c>
      <c r="U1932">
        <v>0</v>
      </c>
      <c r="V1932">
        <v>0</v>
      </c>
      <c r="W1932">
        <v>99999.546875</v>
      </c>
    </row>
    <row r="1933" spans="1:23" x14ac:dyDescent="0.35">
      <c r="A1933">
        <v>16003858</v>
      </c>
      <c r="B1933">
        <v>240</v>
      </c>
      <c r="C1933">
        <v>30370.0118</v>
      </c>
      <c r="D1933">
        <v>86379886.805299997</v>
      </c>
      <c r="E1933">
        <v>48724.013099999996</v>
      </c>
      <c r="F1933">
        <v>1005.9512999999999</v>
      </c>
      <c r="G1933">
        <v>1070.8975</v>
      </c>
      <c r="H1933">
        <v>231.44329999999999</v>
      </c>
      <c r="I1933">
        <v>3356</v>
      </c>
      <c r="J1933">
        <v>9</v>
      </c>
      <c r="K1933">
        <v>1208</v>
      </c>
      <c r="L1933">
        <v>453</v>
      </c>
      <c r="M1933">
        <v>7810</v>
      </c>
      <c r="N1933">
        <v>2</v>
      </c>
      <c r="O1933">
        <v>94</v>
      </c>
      <c r="P1933">
        <v>88</v>
      </c>
      <c r="Q1933">
        <v>545</v>
      </c>
      <c r="R1933">
        <v>0</v>
      </c>
      <c r="S1933">
        <v>29439873.2676</v>
      </c>
      <c r="T1933">
        <v>0</v>
      </c>
      <c r="U1933">
        <v>0</v>
      </c>
      <c r="V1933">
        <v>0</v>
      </c>
      <c r="W1933">
        <v>99999.546875</v>
      </c>
    </row>
    <row r="1934" spans="1:23" x14ac:dyDescent="0.35">
      <c r="A1934">
        <v>16001358</v>
      </c>
      <c r="B1934">
        <v>84</v>
      </c>
      <c r="C1934">
        <v>29745.280999999999</v>
      </c>
      <c r="D1934">
        <v>86438734.125100002</v>
      </c>
      <c r="E1934">
        <v>48739.693099999997</v>
      </c>
      <c r="F1934">
        <v>921.83010000000002</v>
      </c>
      <c r="G1934">
        <v>1071.9820999999999</v>
      </c>
      <c r="H1934">
        <v>307.46449999999999</v>
      </c>
      <c r="I1934">
        <v>3082</v>
      </c>
      <c r="J1934">
        <v>4</v>
      </c>
      <c r="K1934">
        <v>1010</v>
      </c>
      <c r="L1934">
        <v>429</v>
      </c>
      <c r="M1934">
        <v>7837</v>
      </c>
      <c r="N1934">
        <v>0</v>
      </c>
      <c r="O1934">
        <v>106</v>
      </c>
      <c r="P1934">
        <v>451</v>
      </c>
      <c r="Q1934">
        <v>544</v>
      </c>
      <c r="R1934">
        <v>0</v>
      </c>
      <c r="S1934">
        <v>26275660.928599998</v>
      </c>
      <c r="T1934">
        <v>0</v>
      </c>
      <c r="U1934">
        <v>0</v>
      </c>
      <c r="V1934">
        <v>0</v>
      </c>
      <c r="W1934">
        <v>99999.546875</v>
      </c>
    </row>
    <row r="1935" spans="1:23" x14ac:dyDescent="0.35">
      <c r="A1935">
        <v>16003833</v>
      </c>
      <c r="B1935">
        <v>238</v>
      </c>
      <c r="C1935">
        <v>29680.0144</v>
      </c>
      <c r="D1935">
        <v>86481904.908700004</v>
      </c>
      <c r="E1935">
        <v>48533.499799999998</v>
      </c>
      <c r="F1935">
        <v>1226.6867</v>
      </c>
      <c r="G1935">
        <v>1122.2545</v>
      </c>
      <c r="H1935">
        <v>229.40450000000001</v>
      </c>
      <c r="I1935">
        <v>3688</v>
      </c>
      <c r="J1935">
        <v>3</v>
      </c>
      <c r="K1935">
        <v>1208</v>
      </c>
      <c r="L1935">
        <v>454</v>
      </c>
      <c r="M1935">
        <v>7815</v>
      </c>
      <c r="N1935">
        <v>4</v>
      </c>
      <c r="O1935">
        <v>105</v>
      </c>
      <c r="P1935">
        <v>261</v>
      </c>
      <c r="Q1935">
        <v>546</v>
      </c>
      <c r="R1935">
        <v>0</v>
      </c>
      <c r="S1935">
        <v>26921519.599599998</v>
      </c>
      <c r="T1935">
        <v>0</v>
      </c>
      <c r="U1935">
        <v>0</v>
      </c>
      <c r="V1935">
        <v>0</v>
      </c>
      <c r="W1935">
        <v>99999.546875</v>
      </c>
    </row>
    <row r="1936" spans="1:23" x14ac:dyDescent="0.35">
      <c r="A1936">
        <v>16001163</v>
      </c>
      <c r="B1936">
        <v>72</v>
      </c>
      <c r="C1936">
        <v>34088.8923</v>
      </c>
      <c r="D1936">
        <v>86605804.179800004</v>
      </c>
      <c r="E1936">
        <v>48900.894800000002</v>
      </c>
      <c r="F1936">
        <v>948.30029999999999</v>
      </c>
      <c r="G1936">
        <v>1058.5057999999999</v>
      </c>
      <c r="H1936">
        <v>241.14590000000001</v>
      </c>
      <c r="I1936">
        <v>1281</v>
      </c>
      <c r="J1936">
        <v>7</v>
      </c>
      <c r="K1936">
        <v>706</v>
      </c>
      <c r="L1936">
        <v>429</v>
      </c>
      <c r="M1936">
        <v>7842</v>
      </c>
      <c r="N1936">
        <v>0</v>
      </c>
      <c r="O1936">
        <v>106</v>
      </c>
      <c r="P1936">
        <v>525</v>
      </c>
      <c r="Q1936">
        <v>546</v>
      </c>
      <c r="R1936">
        <v>0</v>
      </c>
      <c r="S1936">
        <v>28677259.465100002</v>
      </c>
      <c r="T1936">
        <v>0</v>
      </c>
      <c r="U1936">
        <v>0</v>
      </c>
      <c r="V1936">
        <v>0</v>
      </c>
      <c r="W1936">
        <v>99999.546875</v>
      </c>
    </row>
    <row r="1937" spans="1:23" x14ac:dyDescent="0.35">
      <c r="A1937">
        <v>16003305</v>
      </c>
      <c r="B1937">
        <v>205</v>
      </c>
      <c r="C1937">
        <v>33680.845999999998</v>
      </c>
      <c r="D1937">
        <v>86671155.434499994</v>
      </c>
      <c r="E1937">
        <v>48883.2595</v>
      </c>
      <c r="F1937">
        <v>922.49289999999996</v>
      </c>
      <c r="G1937">
        <v>1053.9084</v>
      </c>
      <c r="H1937">
        <v>268.83089999999999</v>
      </c>
      <c r="I1937">
        <v>1508</v>
      </c>
      <c r="J1937">
        <v>22</v>
      </c>
      <c r="K1937">
        <v>837</v>
      </c>
      <c r="L1937">
        <v>429</v>
      </c>
      <c r="M1937">
        <v>7842</v>
      </c>
      <c r="N1937">
        <v>0</v>
      </c>
      <c r="O1937">
        <v>106</v>
      </c>
      <c r="P1937">
        <v>522</v>
      </c>
      <c r="Q1937">
        <v>545</v>
      </c>
      <c r="R1937">
        <v>0</v>
      </c>
      <c r="S1937">
        <v>28319341.8431</v>
      </c>
      <c r="T1937">
        <v>0</v>
      </c>
      <c r="U1937">
        <v>0</v>
      </c>
      <c r="V1937">
        <v>0</v>
      </c>
      <c r="W1937">
        <v>99999.546875</v>
      </c>
    </row>
    <row r="1938" spans="1:23" x14ac:dyDescent="0.35">
      <c r="A1938">
        <v>16003165</v>
      </c>
      <c r="B1938">
        <v>197</v>
      </c>
      <c r="C1938">
        <v>29457.159500000002</v>
      </c>
      <c r="D1938">
        <v>86709129.966700003</v>
      </c>
      <c r="E1938">
        <v>48400.702299999997</v>
      </c>
      <c r="F1938">
        <v>1375.1677</v>
      </c>
      <c r="G1938">
        <v>1173.6541</v>
      </c>
      <c r="H1938">
        <v>271.44839999999999</v>
      </c>
      <c r="I1938">
        <v>4155</v>
      </c>
      <c r="J1938">
        <v>4</v>
      </c>
      <c r="K1938">
        <v>1488</v>
      </c>
      <c r="L1938">
        <v>481</v>
      </c>
      <c r="M1938">
        <v>7811</v>
      </c>
      <c r="N1938">
        <v>2</v>
      </c>
      <c r="O1938">
        <v>104</v>
      </c>
      <c r="P1938">
        <v>253</v>
      </c>
      <c r="Q1938">
        <v>540</v>
      </c>
      <c r="R1938">
        <v>0</v>
      </c>
      <c r="S1938">
        <v>26314746.3849</v>
      </c>
      <c r="T1938">
        <v>0</v>
      </c>
      <c r="U1938">
        <v>0</v>
      </c>
      <c r="V1938">
        <v>0</v>
      </c>
      <c r="W1938">
        <v>99999.546875</v>
      </c>
    </row>
    <row r="1939" spans="1:23" x14ac:dyDescent="0.35">
      <c r="A1939">
        <v>16000059</v>
      </c>
      <c r="B1939">
        <v>3</v>
      </c>
      <c r="C1939">
        <v>41306.023999999998</v>
      </c>
      <c r="D1939">
        <v>86759399.024700001</v>
      </c>
      <c r="E1939">
        <v>48930.047299999998</v>
      </c>
      <c r="F1939">
        <v>925.52660000000003</v>
      </c>
      <c r="G1939">
        <v>1054.174</v>
      </c>
      <c r="H1939">
        <v>227.67500000000001</v>
      </c>
      <c r="I1939">
        <v>4160</v>
      </c>
      <c r="J1939">
        <v>6</v>
      </c>
      <c r="K1939">
        <v>1486</v>
      </c>
      <c r="L1939">
        <v>481</v>
      </c>
      <c r="M1939">
        <v>7839</v>
      </c>
      <c r="N1939">
        <v>1</v>
      </c>
      <c r="O1939">
        <v>1</v>
      </c>
      <c r="P1939">
        <v>0</v>
      </c>
      <c r="Q1939">
        <v>546</v>
      </c>
      <c r="R1939">
        <v>0</v>
      </c>
      <c r="S1939">
        <v>29943709.7436</v>
      </c>
      <c r="T1939">
        <v>0</v>
      </c>
      <c r="U1939">
        <v>0</v>
      </c>
      <c r="V1939">
        <v>0</v>
      </c>
      <c r="W1939">
        <v>99999.546875</v>
      </c>
    </row>
    <row r="1940" spans="1:23" x14ac:dyDescent="0.35">
      <c r="A1940">
        <v>16000592</v>
      </c>
      <c r="B1940">
        <v>36</v>
      </c>
      <c r="C1940">
        <v>29536.1086</v>
      </c>
      <c r="D1940">
        <v>86962149.927100003</v>
      </c>
      <c r="E1940">
        <v>48410.2232</v>
      </c>
      <c r="F1940">
        <v>1227.9145000000001</v>
      </c>
      <c r="G1940">
        <v>1095.3384000000001</v>
      </c>
      <c r="H1940">
        <v>227.553</v>
      </c>
      <c r="I1940">
        <v>3685</v>
      </c>
      <c r="J1940">
        <v>4</v>
      </c>
      <c r="K1940">
        <v>1207</v>
      </c>
      <c r="L1940">
        <v>453</v>
      </c>
      <c r="M1940">
        <v>7804</v>
      </c>
      <c r="N1940">
        <v>1</v>
      </c>
      <c r="O1940">
        <v>104</v>
      </c>
      <c r="P1940">
        <v>199</v>
      </c>
      <c r="Q1940">
        <v>545</v>
      </c>
      <c r="R1940">
        <v>0</v>
      </c>
      <c r="S1940">
        <v>28148244.778499998</v>
      </c>
      <c r="T1940">
        <v>0</v>
      </c>
      <c r="U1940">
        <v>0</v>
      </c>
      <c r="V1940">
        <v>0</v>
      </c>
      <c r="W1940">
        <v>99999.546875</v>
      </c>
    </row>
    <row r="1941" spans="1:23" x14ac:dyDescent="0.35">
      <c r="A1941">
        <v>16002723</v>
      </c>
      <c r="B1941">
        <v>169</v>
      </c>
      <c r="C1941">
        <v>29699.172699999999</v>
      </c>
      <c r="D1941">
        <v>87045704.855800003</v>
      </c>
      <c r="E1941">
        <v>48807.046499999997</v>
      </c>
      <c r="F1941">
        <v>948.77009999999996</v>
      </c>
      <c r="G1941">
        <v>1068.6396999999999</v>
      </c>
      <c r="H1941">
        <v>227.6208</v>
      </c>
      <c r="I1941">
        <v>3691</v>
      </c>
      <c r="J1941">
        <v>0</v>
      </c>
      <c r="K1941">
        <v>1210</v>
      </c>
      <c r="L1941">
        <v>454</v>
      </c>
      <c r="M1941">
        <v>7820</v>
      </c>
      <c r="N1941">
        <v>2</v>
      </c>
      <c r="O1941">
        <v>94</v>
      </c>
      <c r="P1941">
        <v>86</v>
      </c>
      <c r="Q1941">
        <v>545</v>
      </c>
      <c r="R1941">
        <v>0</v>
      </c>
      <c r="S1941">
        <v>29474036.1796</v>
      </c>
      <c r="T1941">
        <v>0</v>
      </c>
      <c r="U1941">
        <v>0</v>
      </c>
      <c r="V1941">
        <v>0</v>
      </c>
      <c r="W1941">
        <v>99999.546875</v>
      </c>
    </row>
    <row r="1942" spans="1:23" x14ac:dyDescent="0.35">
      <c r="A1942">
        <v>16004990</v>
      </c>
      <c r="B1942">
        <v>311</v>
      </c>
      <c r="C1942">
        <v>32884.211000000003</v>
      </c>
      <c r="D1942">
        <v>87091712.901299998</v>
      </c>
      <c r="E1942">
        <v>48867.431299999997</v>
      </c>
      <c r="F1942">
        <v>933.84829999999999</v>
      </c>
      <c r="G1942">
        <v>1051.1903</v>
      </c>
      <c r="H1942">
        <v>251.4786</v>
      </c>
      <c r="I1942">
        <v>1692</v>
      </c>
      <c r="J1942">
        <v>26</v>
      </c>
      <c r="K1942">
        <v>625</v>
      </c>
      <c r="L1942">
        <v>429</v>
      </c>
      <c r="M1942">
        <v>7837</v>
      </c>
      <c r="N1942">
        <v>1</v>
      </c>
      <c r="O1942">
        <v>106</v>
      </c>
      <c r="P1942">
        <v>522</v>
      </c>
      <c r="Q1942">
        <v>546</v>
      </c>
      <c r="R1942">
        <v>0</v>
      </c>
      <c r="S1942">
        <v>28560381.830200002</v>
      </c>
      <c r="T1942">
        <v>0</v>
      </c>
      <c r="U1942">
        <v>0</v>
      </c>
      <c r="V1942">
        <v>0</v>
      </c>
      <c r="W1942">
        <v>99999.546875</v>
      </c>
    </row>
    <row r="1943" spans="1:23" x14ac:dyDescent="0.35">
      <c r="A1943">
        <v>16002037</v>
      </c>
      <c r="B1943">
        <v>126</v>
      </c>
      <c r="C1943">
        <v>29339.155500000001</v>
      </c>
      <c r="D1943">
        <v>87202490.968799993</v>
      </c>
      <c r="E1943">
        <v>48418.7647</v>
      </c>
      <c r="F1943">
        <v>1363.6505999999999</v>
      </c>
      <c r="G1943">
        <v>1182.6721</v>
      </c>
      <c r="H1943">
        <v>235.86949999999999</v>
      </c>
      <c r="I1943">
        <v>4156</v>
      </c>
      <c r="J1943">
        <v>6</v>
      </c>
      <c r="K1943">
        <v>1486</v>
      </c>
      <c r="L1943">
        <v>481</v>
      </c>
      <c r="M1943">
        <v>7818</v>
      </c>
      <c r="N1943">
        <v>0</v>
      </c>
      <c r="O1943">
        <v>106</v>
      </c>
      <c r="P1943">
        <v>260</v>
      </c>
      <c r="Q1943">
        <v>546</v>
      </c>
      <c r="R1943">
        <v>0</v>
      </c>
      <c r="S1943">
        <v>26560263.525899999</v>
      </c>
      <c r="T1943">
        <v>0</v>
      </c>
      <c r="U1943">
        <v>0</v>
      </c>
      <c r="V1943">
        <v>0</v>
      </c>
      <c r="W1943">
        <v>99999.546875</v>
      </c>
    </row>
    <row r="1944" spans="1:23" x14ac:dyDescent="0.35">
      <c r="A1944">
        <v>16003026</v>
      </c>
      <c r="B1944">
        <v>188</v>
      </c>
      <c r="C1944">
        <v>42675.5936</v>
      </c>
      <c r="D1944">
        <v>87343041.082100004</v>
      </c>
      <c r="E1944">
        <v>48989.285900000003</v>
      </c>
      <c r="F1944">
        <v>920.80700000000002</v>
      </c>
      <c r="G1944">
        <v>1053.4486999999999</v>
      </c>
      <c r="H1944">
        <v>226.81389999999999</v>
      </c>
      <c r="I1944">
        <v>7</v>
      </c>
      <c r="J1944">
        <v>6</v>
      </c>
      <c r="K1944">
        <v>242</v>
      </c>
      <c r="L1944">
        <v>453</v>
      </c>
      <c r="M1944">
        <v>7851</v>
      </c>
      <c r="N1944">
        <v>0</v>
      </c>
      <c r="O1944">
        <v>106</v>
      </c>
      <c r="P1944">
        <v>679</v>
      </c>
      <c r="Q1944">
        <v>546</v>
      </c>
      <c r="R1944">
        <v>0</v>
      </c>
      <c r="S1944">
        <v>29501047.1589</v>
      </c>
      <c r="T1944">
        <v>0</v>
      </c>
      <c r="U1944">
        <v>0</v>
      </c>
      <c r="V1944">
        <v>0</v>
      </c>
      <c r="W1944">
        <v>99999.546875</v>
      </c>
    </row>
    <row r="1945" spans="1:23" x14ac:dyDescent="0.35">
      <c r="A1945">
        <v>16003980</v>
      </c>
      <c r="B1945">
        <v>248</v>
      </c>
      <c r="C1945">
        <v>40391.099199999997</v>
      </c>
      <c r="D1945">
        <v>87358684.171000004</v>
      </c>
      <c r="E1945">
        <v>48983.493300000002</v>
      </c>
      <c r="F1945">
        <v>921.37729999999999</v>
      </c>
      <c r="G1945">
        <v>1050.8656000000001</v>
      </c>
      <c r="H1945">
        <v>226.87469999999999</v>
      </c>
      <c r="I1945">
        <v>128</v>
      </c>
      <c r="J1945">
        <v>11</v>
      </c>
      <c r="K1945">
        <v>550</v>
      </c>
      <c r="L1945">
        <v>453</v>
      </c>
      <c r="M1945">
        <v>7848</v>
      </c>
      <c r="N1945">
        <v>0</v>
      </c>
      <c r="O1945">
        <v>106</v>
      </c>
      <c r="P1945">
        <v>677</v>
      </c>
      <c r="Q1945">
        <v>545</v>
      </c>
      <c r="R1945">
        <v>0</v>
      </c>
      <c r="S1945">
        <v>29501078.9443</v>
      </c>
      <c r="T1945">
        <v>0</v>
      </c>
      <c r="U1945">
        <v>0</v>
      </c>
      <c r="V1945">
        <v>0</v>
      </c>
      <c r="W1945">
        <v>99999.546875</v>
      </c>
    </row>
    <row r="1946" spans="1:23" x14ac:dyDescent="0.35">
      <c r="A1946">
        <v>1300005</v>
      </c>
      <c r="B1946">
        <v>-1</v>
      </c>
      <c r="C1946">
        <v>29634.4058</v>
      </c>
      <c r="D1946">
        <v>87394902.846000001</v>
      </c>
      <c r="E1946">
        <v>48799.395400000001</v>
      </c>
      <c r="F1946">
        <v>920.80700000000002</v>
      </c>
      <c r="G1946">
        <v>1050.8656000000001</v>
      </c>
      <c r="H1946">
        <v>306.97039999999998</v>
      </c>
      <c r="I1946">
        <v>3085</v>
      </c>
      <c r="J1946">
        <v>0</v>
      </c>
      <c r="K1946">
        <v>1008</v>
      </c>
      <c r="L1946">
        <v>429</v>
      </c>
      <c r="M1946">
        <v>7848</v>
      </c>
      <c r="N1946">
        <v>0</v>
      </c>
      <c r="O1946">
        <v>106</v>
      </c>
      <c r="P1946">
        <v>524</v>
      </c>
      <c r="Q1946">
        <v>544</v>
      </c>
      <c r="R1946">
        <v>0</v>
      </c>
      <c r="S1946">
        <v>26277359.7722</v>
      </c>
      <c r="T1946">
        <v>0</v>
      </c>
      <c r="U1946">
        <v>0</v>
      </c>
      <c r="V1946">
        <v>0</v>
      </c>
      <c r="W1946">
        <v>99999.546875</v>
      </c>
    </row>
    <row r="1947" spans="1:23" x14ac:dyDescent="0.35">
      <c r="A1947">
        <v>16004803</v>
      </c>
      <c r="B1947">
        <v>299</v>
      </c>
      <c r="C1947">
        <v>32244.579000000002</v>
      </c>
      <c r="D1947">
        <v>87415033.869800001</v>
      </c>
      <c r="E1947">
        <v>48891.050499999998</v>
      </c>
      <c r="F1947">
        <v>932.37900000000002</v>
      </c>
      <c r="G1947">
        <v>1051.1903</v>
      </c>
      <c r="H1947">
        <v>250.33770000000001</v>
      </c>
      <c r="I1947">
        <v>1958</v>
      </c>
      <c r="J1947">
        <v>19</v>
      </c>
      <c r="K1947">
        <v>626</v>
      </c>
      <c r="L1947">
        <v>428</v>
      </c>
      <c r="M1947">
        <v>7843</v>
      </c>
      <c r="N1947">
        <v>0</v>
      </c>
      <c r="O1947">
        <v>106</v>
      </c>
      <c r="P1947">
        <v>524</v>
      </c>
      <c r="Q1947">
        <v>546</v>
      </c>
      <c r="R1947">
        <v>0</v>
      </c>
      <c r="S1947">
        <v>28555508.435600001</v>
      </c>
      <c r="T1947">
        <v>0</v>
      </c>
      <c r="U1947">
        <v>0</v>
      </c>
      <c r="V1947">
        <v>0</v>
      </c>
      <c r="W1947">
        <v>99999.546875</v>
      </c>
    </row>
    <row r="1948" spans="1:23" x14ac:dyDescent="0.35">
      <c r="A1948">
        <v>16000033</v>
      </c>
      <c r="B1948">
        <v>1</v>
      </c>
      <c r="C1948">
        <v>40208.3128</v>
      </c>
      <c r="D1948">
        <v>87720040.979800001</v>
      </c>
      <c r="E1948">
        <v>48944.053899999999</v>
      </c>
      <c r="F1948">
        <v>938.46420000000001</v>
      </c>
      <c r="G1948">
        <v>1052.1029000000001</v>
      </c>
      <c r="H1948">
        <v>226.63480000000001</v>
      </c>
      <c r="I1948">
        <v>120</v>
      </c>
      <c r="J1948">
        <v>4</v>
      </c>
      <c r="K1948">
        <v>833</v>
      </c>
      <c r="L1948">
        <v>453</v>
      </c>
      <c r="M1948">
        <v>7844</v>
      </c>
      <c r="N1948">
        <v>2</v>
      </c>
      <c r="O1948">
        <v>106</v>
      </c>
      <c r="P1948">
        <v>679</v>
      </c>
      <c r="Q1948">
        <v>546</v>
      </c>
      <c r="R1948">
        <v>0</v>
      </c>
      <c r="S1948">
        <v>29469962.163800001</v>
      </c>
      <c r="T1948">
        <v>0</v>
      </c>
      <c r="U1948">
        <v>0</v>
      </c>
      <c r="V1948">
        <v>0</v>
      </c>
      <c r="W1948">
        <v>99999.546875</v>
      </c>
    </row>
    <row r="1949" spans="1:23" x14ac:dyDescent="0.35">
      <c r="A1949">
        <v>16003750</v>
      </c>
      <c r="B1949">
        <v>233</v>
      </c>
      <c r="C1949">
        <v>31561.6469</v>
      </c>
      <c r="D1949">
        <v>88421979.696500003</v>
      </c>
      <c r="E1949">
        <v>48817.052600000003</v>
      </c>
      <c r="F1949">
        <v>924.70540000000005</v>
      </c>
      <c r="G1949">
        <v>1058.0598</v>
      </c>
      <c r="H1949">
        <v>256.14010000000002</v>
      </c>
      <c r="I1949">
        <v>2156</v>
      </c>
      <c r="J1949">
        <v>7</v>
      </c>
      <c r="K1949">
        <v>1010</v>
      </c>
      <c r="L1949">
        <v>427</v>
      </c>
      <c r="M1949">
        <v>7823</v>
      </c>
      <c r="N1949">
        <v>0</v>
      </c>
      <c r="O1949">
        <v>106</v>
      </c>
      <c r="P1949">
        <v>524</v>
      </c>
      <c r="Q1949">
        <v>546</v>
      </c>
      <c r="R1949">
        <v>0</v>
      </c>
      <c r="S1949">
        <v>28605039.095699999</v>
      </c>
      <c r="T1949">
        <v>0</v>
      </c>
      <c r="U1949">
        <v>0</v>
      </c>
      <c r="V1949">
        <v>0</v>
      </c>
      <c r="W1949">
        <v>99999.546875</v>
      </c>
    </row>
    <row r="1950" spans="1:23" x14ac:dyDescent="0.35">
      <c r="A1950">
        <v>16000067</v>
      </c>
      <c r="B1950">
        <v>3</v>
      </c>
      <c r="C1950">
        <v>31534.504199999999</v>
      </c>
      <c r="D1950">
        <v>88464375.611300007</v>
      </c>
      <c r="E1950">
        <v>48887.42</v>
      </c>
      <c r="F1950">
        <v>922.9769</v>
      </c>
      <c r="G1950">
        <v>1055.6041</v>
      </c>
      <c r="H1950">
        <v>250.64259999999999</v>
      </c>
      <c r="I1950">
        <v>2157</v>
      </c>
      <c r="J1950">
        <v>1</v>
      </c>
      <c r="K1950">
        <v>1008</v>
      </c>
      <c r="L1950">
        <v>428</v>
      </c>
      <c r="M1950">
        <v>7838</v>
      </c>
      <c r="N1950">
        <v>0</v>
      </c>
      <c r="O1950">
        <v>106</v>
      </c>
      <c r="P1950">
        <v>524</v>
      </c>
      <c r="Q1950">
        <v>546</v>
      </c>
      <c r="R1950">
        <v>0</v>
      </c>
      <c r="S1950">
        <v>28611532.031300001</v>
      </c>
      <c r="T1950">
        <v>0</v>
      </c>
      <c r="U1950">
        <v>0</v>
      </c>
      <c r="V1950">
        <v>0</v>
      </c>
      <c r="W1950">
        <v>99999.546875</v>
      </c>
    </row>
    <row r="1951" spans="1:23" x14ac:dyDescent="0.35">
      <c r="A1951">
        <v>16001508</v>
      </c>
      <c r="B1951">
        <v>93</v>
      </c>
      <c r="C1951">
        <v>29349.541499999999</v>
      </c>
      <c r="D1951">
        <v>88688205.797299996</v>
      </c>
      <c r="E1951">
        <v>48819.7736</v>
      </c>
      <c r="F1951">
        <v>957.48889999999994</v>
      </c>
      <c r="G1951">
        <v>1055.2582</v>
      </c>
      <c r="H1951">
        <v>230.72620000000001</v>
      </c>
      <c r="I1951">
        <v>4144</v>
      </c>
      <c r="J1951">
        <v>8</v>
      </c>
      <c r="K1951">
        <v>1485</v>
      </c>
      <c r="L1951">
        <v>481</v>
      </c>
      <c r="M1951">
        <v>7828</v>
      </c>
      <c r="N1951">
        <v>1</v>
      </c>
      <c r="O1951">
        <v>106</v>
      </c>
      <c r="P1951">
        <v>53</v>
      </c>
      <c r="Q1951">
        <v>546</v>
      </c>
      <c r="R1951">
        <v>0</v>
      </c>
      <c r="S1951">
        <v>29923671.9168</v>
      </c>
      <c r="T1951">
        <v>0</v>
      </c>
      <c r="U1951">
        <v>0</v>
      </c>
      <c r="V1951">
        <v>0</v>
      </c>
      <c r="W1951">
        <v>99999.546875</v>
      </c>
    </row>
    <row r="1952" spans="1:23" x14ac:dyDescent="0.35">
      <c r="A1952">
        <v>1300002</v>
      </c>
      <c r="B1952">
        <v>-1</v>
      </c>
      <c r="C1952">
        <v>37790.866699999999</v>
      </c>
      <c r="D1952">
        <v>88781690.655000001</v>
      </c>
      <c r="E1952">
        <v>49015.644099999998</v>
      </c>
      <c r="F1952">
        <v>920.80700000000002</v>
      </c>
      <c r="G1952">
        <v>1050.8656000000001</v>
      </c>
      <c r="H1952">
        <v>224.75819999999999</v>
      </c>
      <c r="I1952">
        <v>4626</v>
      </c>
      <c r="J1952">
        <v>0</v>
      </c>
      <c r="K1952">
        <v>0</v>
      </c>
      <c r="L1952">
        <v>0</v>
      </c>
      <c r="M1952">
        <v>7874</v>
      </c>
      <c r="N1952">
        <v>0</v>
      </c>
      <c r="O1952">
        <v>106</v>
      </c>
      <c r="P1952">
        <v>394</v>
      </c>
      <c r="Q1952">
        <v>545</v>
      </c>
      <c r="R1952">
        <v>0</v>
      </c>
      <c r="S1952">
        <v>28560820.668200001</v>
      </c>
      <c r="T1952">
        <v>0</v>
      </c>
      <c r="U1952">
        <v>0</v>
      </c>
      <c r="V1952">
        <v>0</v>
      </c>
      <c r="W1952">
        <v>99999.546875</v>
      </c>
    </row>
    <row r="1953" spans="1:23" x14ac:dyDescent="0.35">
      <c r="A1953">
        <v>16004585</v>
      </c>
      <c r="B1953">
        <v>285</v>
      </c>
      <c r="C1953">
        <v>28850.466799999998</v>
      </c>
      <c r="D1953">
        <v>89051012.160099998</v>
      </c>
      <c r="E1953">
        <v>48501.366000000002</v>
      </c>
      <c r="F1953">
        <v>1149.0925999999999</v>
      </c>
      <c r="G1953">
        <v>1110.51</v>
      </c>
      <c r="H1953">
        <v>297.96440000000001</v>
      </c>
      <c r="I1953">
        <v>4115</v>
      </c>
      <c r="J1953">
        <v>10</v>
      </c>
      <c r="K1953">
        <v>1485</v>
      </c>
      <c r="L1953">
        <v>480</v>
      </c>
      <c r="M1953">
        <v>7814</v>
      </c>
      <c r="N1953">
        <v>1</v>
      </c>
      <c r="O1953">
        <v>106</v>
      </c>
      <c r="P1953">
        <v>398</v>
      </c>
      <c r="Q1953">
        <v>541</v>
      </c>
      <c r="R1953">
        <v>0</v>
      </c>
      <c r="S1953">
        <v>26590273.4263</v>
      </c>
      <c r="T1953">
        <v>0</v>
      </c>
      <c r="U1953">
        <v>0</v>
      </c>
      <c r="V1953">
        <v>0</v>
      </c>
      <c r="W1953">
        <v>99999.546875</v>
      </c>
    </row>
    <row r="1954" spans="1:23" x14ac:dyDescent="0.35">
      <c r="A1954">
        <v>16001194</v>
      </c>
      <c r="B1954">
        <v>73</v>
      </c>
      <c r="C1954">
        <v>34535.038399999998</v>
      </c>
      <c r="D1954">
        <v>89078995.134399995</v>
      </c>
      <c r="E1954">
        <v>48918.682999999997</v>
      </c>
      <c r="F1954">
        <v>927.07849999999996</v>
      </c>
      <c r="G1954">
        <v>1115.0413000000001</v>
      </c>
      <c r="H1954">
        <v>228.76750000000001</v>
      </c>
      <c r="I1954">
        <v>943</v>
      </c>
      <c r="J1954">
        <v>12</v>
      </c>
      <c r="K1954">
        <v>1207</v>
      </c>
      <c r="L1954">
        <v>455</v>
      </c>
      <c r="M1954">
        <v>7845</v>
      </c>
      <c r="N1954">
        <v>1</v>
      </c>
      <c r="O1954">
        <v>106</v>
      </c>
      <c r="P1954">
        <v>679</v>
      </c>
      <c r="Q1954">
        <v>545</v>
      </c>
      <c r="R1954">
        <v>0</v>
      </c>
      <c r="S1954">
        <v>29394585.853300001</v>
      </c>
      <c r="T1954">
        <v>0</v>
      </c>
      <c r="U1954">
        <v>0</v>
      </c>
      <c r="V1954">
        <v>0</v>
      </c>
      <c r="W1954">
        <v>99999.546875</v>
      </c>
    </row>
    <row r="1955" spans="1:23" x14ac:dyDescent="0.35">
      <c r="A1955">
        <v>16004199</v>
      </c>
      <c r="B1955">
        <v>261</v>
      </c>
      <c r="C1955">
        <v>29131.917300000001</v>
      </c>
      <c r="D1955">
        <v>89088572.662200004</v>
      </c>
      <c r="E1955">
        <v>48762.617299999998</v>
      </c>
      <c r="F1955">
        <v>937.90710000000001</v>
      </c>
      <c r="G1955">
        <v>1069.7799</v>
      </c>
      <c r="H1955">
        <v>279.66919999999999</v>
      </c>
      <c r="I1955">
        <v>4135</v>
      </c>
      <c r="J1955">
        <v>17</v>
      </c>
      <c r="K1955">
        <v>1486</v>
      </c>
      <c r="L1955">
        <v>481</v>
      </c>
      <c r="M1955">
        <v>7818</v>
      </c>
      <c r="N1955">
        <v>2</v>
      </c>
      <c r="O1955">
        <v>106</v>
      </c>
      <c r="P1955">
        <v>139</v>
      </c>
      <c r="Q1955">
        <v>546</v>
      </c>
      <c r="R1955">
        <v>0</v>
      </c>
      <c r="S1955">
        <v>29708883.861699998</v>
      </c>
      <c r="T1955">
        <v>0</v>
      </c>
      <c r="U1955">
        <v>0</v>
      </c>
      <c r="V1955">
        <v>0</v>
      </c>
      <c r="W1955">
        <v>99999.546875</v>
      </c>
    </row>
    <row r="1956" spans="1:23" x14ac:dyDescent="0.35">
      <c r="A1956">
        <v>16001745</v>
      </c>
      <c r="B1956">
        <v>108</v>
      </c>
      <c r="C1956">
        <v>28947.4054</v>
      </c>
      <c r="D1956">
        <v>89284392.762400001</v>
      </c>
      <c r="E1956">
        <v>48808.026299999998</v>
      </c>
      <c r="F1956">
        <v>1094.5006000000001</v>
      </c>
      <c r="G1956">
        <v>1064.0608</v>
      </c>
      <c r="H1956">
        <v>227.49459999999999</v>
      </c>
      <c r="I1956">
        <v>4154</v>
      </c>
      <c r="J1956">
        <v>5</v>
      </c>
      <c r="K1956">
        <v>1484</v>
      </c>
      <c r="L1956">
        <v>480</v>
      </c>
      <c r="M1956">
        <v>7838</v>
      </c>
      <c r="N1956">
        <v>2</v>
      </c>
      <c r="O1956">
        <v>105</v>
      </c>
      <c r="P1956">
        <v>213</v>
      </c>
      <c r="Q1956">
        <v>546</v>
      </c>
      <c r="R1956">
        <v>0</v>
      </c>
      <c r="S1956">
        <v>28466833.556699999</v>
      </c>
      <c r="T1956">
        <v>0</v>
      </c>
      <c r="U1956">
        <v>0</v>
      </c>
      <c r="V1956">
        <v>0</v>
      </c>
      <c r="W1956">
        <v>99999.546875</v>
      </c>
    </row>
    <row r="1957" spans="1:23" x14ac:dyDescent="0.35">
      <c r="A1957">
        <v>16002807</v>
      </c>
      <c r="B1957">
        <v>174</v>
      </c>
      <c r="C1957">
        <v>31635.225699999999</v>
      </c>
      <c r="D1957">
        <v>89475818.529100001</v>
      </c>
      <c r="E1957">
        <v>48929.402000000002</v>
      </c>
      <c r="F1957">
        <v>921.37270000000001</v>
      </c>
      <c r="G1957">
        <v>1056.4413</v>
      </c>
      <c r="H1957">
        <v>238.0342</v>
      </c>
      <c r="I1957">
        <v>2012</v>
      </c>
      <c r="J1957">
        <v>26</v>
      </c>
      <c r="K1957">
        <v>784</v>
      </c>
      <c r="L1957">
        <v>479</v>
      </c>
      <c r="M1957">
        <v>7842</v>
      </c>
      <c r="N1957">
        <v>1</v>
      </c>
      <c r="O1957">
        <v>106</v>
      </c>
      <c r="P1957">
        <v>536</v>
      </c>
      <c r="Q1957">
        <v>545</v>
      </c>
      <c r="R1957">
        <v>0</v>
      </c>
      <c r="S1957">
        <v>29757650.051199999</v>
      </c>
      <c r="T1957">
        <v>0</v>
      </c>
      <c r="U1957">
        <v>0</v>
      </c>
      <c r="V1957">
        <v>0</v>
      </c>
      <c r="W1957">
        <v>99999.546875</v>
      </c>
    </row>
    <row r="1958" spans="1:23" x14ac:dyDescent="0.35">
      <c r="A1958">
        <v>16000330</v>
      </c>
      <c r="B1958">
        <v>19</v>
      </c>
      <c r="C1958">
        <v>33125.677900000002</v>
      </c>
      <c r="D1958">
        <v>89714625.511099994</v>
      </c>
      <c r="E1958">
        <v>48937.906300000002</v>
      </c>
      <c r="F1958">
        <v>925.61040000000003</v>
      </c>
      <c r="G1958">
        <v>1055.3521000000001</v>
      </c>
      <c r="H1958">
        <v>231.262</v>
      </c>
      <c r="I1958">
        <v>1392</v>
      </c>
      <c r="J1958">
        <v>3</v>
      </c>
      <c r="K1958">
        <v>1207</v>
      </c>
      <c r="L1958">
        <v>455</v>
      </c>
      <c r="M1958">
        <v>7844</v>
      </c>
      <c r="N1958">
        <v>2</v>
      </c>
      <c r="O1958">
        <v>106</v>
      </c>
      <c r="P1958">
        <v>681</v>
      </c>
      <c r="Q1958">
        <v>546</v>
      </c>
      <c r="R1958">
        <v>0</v>
      </c>
      <c r="S1958">
        <v>29470918.794500001</v>
      </c>
      <c r="T1958">
        <v>0</v>
      </c>
      <c r="U1958">
        <v>0</v>
      </c>
      <c r="V1958">
        <v>0</v>
      </c>
      <c r="W1958">
        <v>99999.546875</v>
      </c>
    </row>
    <row r="1959" spans="1:23" x14ac:dyDescent="0.35">
      <c r="A1959">
        <v>16004795</v>
      </c>
      <c r="B1959">
        <v>299</v>
      </c>
      <c r="C1959">
        <v>28874.530599999998</v>
      </c>
      <c r="D1959">
        <v>89800433.5616</v>
      </c>
      <c r="E1959">
        <v>48753.1031</v>
      </c>
      <c r="F1959">
        <v>962.48940000000005</v>
      </c>
      <c r="G1959">
        <v>1077.3242</v>
      </c>
      <c r="H1959">
        <v>232.5839</v>
      </c>
      <c r="I1959">
        <v>4023</v>
      </c>
      <c r="J1959">
        <v>15</v>
      </c>
      <c r="K1959">
        <v>1485</v>
      </c>
      <c r="L1959">
        <v>481</v>
      </c>
      <c r="M1959">
        <v>7812</v>
      </c>
      <c r="N1959">
        <v>5</v>
      </c>
      <c r="O1959">
        <v>102</v>
      </c>
      <c r="P1959">
        <v>133</v>
      </c>
      <c r="Q1959">
        <v>546</v>
      </c>
      <c r="R1959">
        <v>0</v>
      </c>
      <c r="S1959">
        <v>29829634.3169</v>
      </c>
      <c r="T1959">
        <v>0</v>
      </c>
      <c r="U1959">
        <v>0</v>
      </c>
      <c r="V1959">
        <v>0</v>
      </c>
      <c r="W1959">
        <v>99999.546875</v>
      </c>
    </row>
    <row r="1960" spans="1:23" x14ac:dyDescent="0.35">
      <c r="A1960">
        <v>16005870</v>
      </c>
      <c r="B1960">
        <v>366</v>
      </c>
      <c r="C1960">
        <v>28813.346699999998</v>
      </c>
      <c r="D1960">
        <v>89847960.520600006</v>
      </c>
      <c r="E1960">
        <v>48744.305699999997</v>
      </c>
      <c r="F1960">
        <v>1099.4050999999999</v>
      </c>
      <c r="G1960">
        <v>1065.8148000000001</v>
      </c>
      <c r="H1960">
        <v>229.04499999999999</v>
      </c>
      <c r="I1960">
        <v>4145</v>
      </c>
      <c r="J1960">
        <v>9</v>
      </c>
      <c r="K1960">
        <v>1484</v>
      </c>
      <c r="L1960">
        <v>480</v>
      </c>
      <c r="M1960">
        <v>7826</v>
      </c>
      <c r="N1960">
        <v>2</v>
      </c>
      <c r="O1960">
        <v>105</v>
      </c>
      <c r="P1960">
        <v>257</v>
      </c>
      <c r="Q1960">
        <v>546</v>
      </c>
      <c r="R1960">
        <v>0</v>
      </c>
      <c r="S1960">
        <v>28455603.399599999</v>
      </c>
      <c r="T1960">
        <v>0</v>
      </c>
      <c r="U1960">
        <v>0</v>
      </c>
      <c r="V1960">
        <v>0</v>
      </c>
      <c r="W1960">
        <v>99999.546875</v>
      </c>
    </row>
    <row r="1961" spans="1:23" x14ac:dyDescent="0.35">
      <c r="A1961">
        <v>16003215</v>
      </c>
      <c r="B1961">
        <v>200</v>
      </c>
      <c r="C1961">
        <v>28819.957699999999</v>
      </c>
      <c r="D1961">
        <v>89904416.347200006</v>
      </c>
      <c r="E1961">
        <v>48865.525399999999</v>
      </c>
      <c r="F1961">
        <v>935.56150000000002</v>
      </c>
      <c r="G1961">
        <v>1073.8779999999999</v>
      </c>
      <c r="H1961">
        <v>228.42570000000001</v>
      </c>
      <c r="I1961">
        <v>4028</v>
      </c>
      <c r="J1961">
        <v>11</v>
      </c>
      <c r="K1961">
        <v>1486</v>
      </c>
      <c r="L1961">
        <v>482</v>
      </c>
      <c r="M1961">
        <v>7826</v>
      </c>
      <c r="N1961">
        <v>5</v>
      </c>
      <c r="O1961">
        <v>102</v>
      </c>
      <c r="P1961">
        <v>131</v>
      </c>
      <c r="Q1961">
        <v>546</v>
      </c>
      <c r="R1961">
        <v>0</v>
      </c>
      <c r="S1961">
        <v>29888670.533100002</v>
      </c>
      <c r="T1961">
        <v>0</v>
      </c>
      <c r="U1961">
        <v>0</v>
      </c>
      <c r="V1961">
        <v>0</v>
      </c>
      <c r="W1961">
        <v>99999.546875</v>
      </c>
    </row>
    <row r="1962" spans="1:23" x14ac:dyDescent="0.35">
      <c r="A1962">
        <v>16000724</v>
      </c>
      <c r="B1962">
        <v>44</v>
      </c>
      <c r="C1962">
        <v>28771.473999999998</v>
      </c>
      <c r="D1962">
        <v>89957939.712099999</v>
      </c>
      <c r="E1962">
        <v>48921.062400000003</v>
      </c>
      <c r="F1962">
        <v>928.20410000000004</v>
      </c>
      <c r="G1962">
        <v>1071.2892999999999</v>
      </c>
      <c r="H1962">
        <v>227.1063</v>
      </c>
      <c r="I1962">
        <v>4156</v>
      </c>
      <c r="J1962">
        <v>5</v>
      </c>
      <c r="K1962">
        <v>1483</v>
      </c>
      <c r="L1962">
        <v>482</v>
      </c>
      <c r="M1962">
        <v>7838</v>
      </c>
      <c r="N1962">
        <v>2</v>
      </c>
      <c r="O1962">
        <v>102</v>
      </c>
      <c r="P1962">
        <v>128</v>
      </c>
      <c r="Q1962">
        <v>546</v>
      </c>
      <c r="R1962">
        <v>0</v>
      </c>
      <c r="S1962">
        <v>29907152.693</v>
      </c>
      <c r="T1962">
        <v>0</v>
      </c>
      <c r="U1962">
        <v>0</v>
      </c>
      <c r="V1962">
        <v>0</v>
      </c>
      <c r="W1962">
        <v>99999.546875</v>
      </c>
    </row>
    <row r="1963" spans="1:23" x14ac:dyDescent="0.35">
      <c r="A1963">
        <v>16000173</v>
      </c>
      <c r="B1963">
        <v>10</v>
      </c>
      <c r="C1963">
        <v>28722.345700000002</v>
      </c>
      <c r="D1963">
        <v>90022185.937800005</v>
      </c>
      <c r="E1963">
        <v>48628.034200000002</v>
      </c>
      <c r="F1963">
        <v>1130.9631999999999</v>
      </c>
      <c r="G1963">
        <v>1106.4697000000001</v>
      </c>
      <c r="H1963">
        <v>267.77089999999998</v>
      </c>
      <c r="I1963">
        <v>4154</v>
      </c>
      <c r="J1963">
        <v>4</v>
      </c>
      <c r="K1963">
        <v>1485</v>
      </c>
      <c r="L1963">
        <v>482</v>
      </c>
      <c r="M1963">
        <v>7827</v>
      </c>
      <c r="N1963">
        <v>1</v>
      </c>
      <c r="O1963">
        <v>106</v>
      </c>
      <c r="P1963">
        <v>399</v>
      </c>
      <c r="Q1963">
        <v>541</v>
      </c>
      <c r="R1963">
        <v>0</v>
      </c>
      <c r="S1963">
        <v>27277705.1767</v>
      </c>
      <c r="T1963">
        <v>0</v>
      </c>
      <c r="U1963">
        <v>0</v>
      </c>
      <c r="V1963">
        <v>0</v>
      </c>
      <c r="W1963">
        <v>99999.546875</v>
      </c>
    </row>
    <row r="1964" spans="1:23" x14ac:dyDescent="0.35">
      <c r="A1964">
        <v>1300004</v>
      </c>
      <c r="B1964">
        <v>-1</v>
      </c>
      <c r="C1964">
        <v>29426.163199999999</v>
      </c>
      <c r="D1964">
        <v>90225279.408700004</v>
      </c>
      <c r="E1964">
        <v>48983.255799999999</v>
      </c>
      <c r="F1964">
        <v>920.80700000000002</v>
      </c>
      <c r="G1964">
        <v>1050.8656000000001</v>
      </c>
      <c r="H1964">
        <v>239.53059999999999</v>
      </c>
      <c r="I1964">
        <v>3078</v>
      </c>
      <c r="J1964">
        <v>0</v>
      </c>
      <c r="K1964">
        <v>1008</v>
      </c>
      <c r="L1964">
        <v>429</v>
      </c>
      <c r="M1964">
        <v>7856</v>
      </c>
      <c r="N1964">
        <v>0</v>
      </c>
      <c r="O1964">
        <v>106</v>
      </c>
      <c r="P1964">
        <v>523</v>
      </c>
      <c r="Q1964">
        <v>546</v>
      </c>
      <c r="R1964">
        <v>0</v>
      </c>
      <c r="S1964">
        <v>28660414.852000002</v>
      </c>
      <c r="T1964">
        <v>0</v>
      </c>
      <c r="U1964">
        <v>0</v>
      </c>
      <c r="V1964">
        <v>0</v>
      </c>
      <c r="W1964">
        <v>99999.546875</v>
      </c>
    </row>
    <row r="1965" spans="1:23" x14ac:dyDescent="0.35">
      <c r="A1965">
        <v>16000666</v>
      </c>
      <c r="B1965">
        <v>40</v>
      </c>
      <c r="C1965">
        <v>28722.283100000001</v>
      </c>
      <c r="D1965">
        <v>91165165.0977</v>
      </c>
      <c r="E1965">
        <v>48793.346799999999</v>
      </c>
      <c r="F1965">
        <v>930.2441</v>
      </c>
      <c r="G1965">
        <v>1137.5029</v>
      </c>
      <c r="H1965">
        <v>263.58859999999999</v>
      </c>
      <c r="I1965">
        <v>4149</v>
      </c>
      <c r="J1965">
        <v>12</v>
      </c>
      <c r="K1965">
        <v>1485</v>
      </c>
      <c r="L1965">
        <v>480</v>
      </c>
      <c r="M1965">
        <v>7831</v>
      </c>
      <c r="N1965">
        <v>0</v>
      </c>
      <c r="O1965">
        <v>106</v>
      </c>
      <c r="P1965">
        <v>362</v>
      </c>
      <c r="Q1965">
        <v>546</v>
      </c>
      <c r="R1965">
        <v>0</v>
      </c>
      <c r="S1965">
        <v>28922973.513099998</v>
      </c>
      <c r="T1965">
        <v>0</v>
      </c>
      <c r="U1965">
        <v>0</v>
      </c>
      <c r="V1965">
        <v>0</v>
      </c>
      <c r="W1965">
        <v>99999.546875</v>
      </c>
    </row>
    <row r="1966" spans="1:23" x14ac:dyDescent="0.35">
      <c r="A1966">
        <v>16005142</v>
      </c>
      <c r="B1966">
        <v>320</v>
      </c>
      <c r="C1966">
        <v>28465.012999999999</v>
      </c>
      <c r="D1966">
        <v>91580822.333499998</v>
      </c>
      <c r="E1966">
        <v>48855.5023</v>
      </c>
      <c r="F1966">
        <v>933.30880000000002</v>
      </c>
      <c r="G1966">
        <v>1064.6776</v>
      </c>
      <c r="H1966">
        <v>272.58589999999998</v>
      </c>
      <c r="I1966">
        <v>4138</v>
      </c>
      <c r="J1966">
        <v>19</v>
      </c>
      <c r="K1966">
        <v>1484</v>
      </c>
      <c r="L1966">
        <v>482</v>
      </c>
      <c r="M1966">
        <v>7833</v>
      </c>
      <c r="N1966">
        <v>1</v>
      </c>
      <c r="O1966">
        <v>106</v>
      </c>
      <c r="P1966">
        <v>300</v>
      </c>
      <c r="Q1966">
        <v>546</v>
      </c>
      <c r="R1966">
        <v>0</v>
      </c>
      <c r="S1966">
        <v>29725493.796999998</v>
      </c>
      <c r="T1966">
        <v>0</v>
      </c>
      <c r="U1966">
        <v>0</v>
      </c>
      <c r="V1966">
        <v>0</v>
      </c>
      <c r="W1966">
        <v>99999.546875</v>
      </c>
    </row>
    <row r="1967" spans="1:23" x14ac:dyDescent="0.35">
      <c r="A1967">
        <v>16000024</v>
      </c>
      <c r="B1967">
        <v>0</v>
      </c>
      <c r="C1967">
        <v>28458.0697</v>
      </c>
      <c r="D1967">
        <v>92117176.326199993</v>
      </c>
      <c r="E1967">
        <v>48906.922299999998</v>
      </c>
      <c r="F1967">
        <v>926.65390000000002</v>
      </c>
      <c r="G1967">
        <v>1059.0373999999999</v>
      </c>
      <c r="H1967">
        <v>272.26170000000002</v>
      </c>
      <c r="I1967">
        <v>4146</v>
      </c>
      <c r="J1967">
        <v>11</v>
      </c>
      <c r="K1967">
        <v>1487</v>
      </c>
      <c r="L1967">
        <v>482</v>
      </c>
      <c r="M1967">
        <v>7845</v>
      </c>
      <c r="N1967">
        <v>0</v>
      </c>
      <c r="O1967">
        <v>106</v>
      </c>
      <c r="P1967">
        <v>363</v>
      </c>
      <c r="Q1967">
        <v>546</v>
      </c>
      <c r="R1967">
        <v>0</v>
      </c>
      <c r="S1967">
        <v>29727549.548700001</v>
      </c>
      <c r="T1967">
        <v>0</v>
      </c>
      <c r="U1967">
        <v>0</v>
      </c>
      <c r="V1967">
        <v>0</v>
      </c>
      <c r="W1967">
        <v>99999.546875</v>
      </c>
    </row>
    <row r="1968" spans="1:23" x14ac:dyDescent="0.35">
      <c r="A1968">
        <v>16003841</v>
      </c>
      <c r="B1968">
        <v>239</v>
      </c>
      <c r="C1968">
        <v>28591.639599999999</v>
      </c>
      <c r="D1968">
        <v>92548709.4058</v>
      </c>
      <c r="E1968">
        <v>48965.185599999997</v>
      </c>
      <c r="F1968">
        <v>922.40089999999998</v>
      </c>
      <c r="G1968">
        <v>1056.1742999999999</v>
      </c>
      <c r="H1968">
        <v>225.69890000000001</v>
      </c>
      <c r="I1968">
        <v>3689</v>
      </c>
      <c r="J1968">
        <v>4</v>
      </c>
      <c r="K1968">
        <v>1209</v>
      </c>
      <c r="L1968">
        <v>455</v>
      </c>
      <c r="M1968">
        <v>7848</v>
      </c>
      <c r="N1968">
        <v>0</v>
      </c>
      <c r="O1968">
        <v>106</v>
      </c>
      <c r="P1968">
        <v>528</v>
      </c>
      <c r="Q1968">
        <v>546</v>
      </c>
      <c r="R1968">
        <v>0</v>
      </c>
      <c r="S1968">
        <v>29479931.423900001</v>
      </c>
      <c r="T1968">
        <v>0</v>
      </c>
      <c r="U1968">
        <v>0</v>
      </c>
      <c r="V1968">
        <v>0</v>
      </c>
      <c r="W1968">
        <v>99999.546875</v>
      </c>
    </row>
    <row r="1969" spans="1:23" x14ac:dyDescent="0.35">
      <c r="A1969">
        <v>16002237</v>
      </c>
      <c r="B1969">
        <v>139</v>
      </c>
      <c r="C1969">
        <v>28311.178</v>
      </c>
      <c r="D1969">
        <v>93302646.790600002</v>
      </c>
      <c r="E1969">
        <v>48790.306900000003</v>
      </c>
      <c r="F1969">
        <v>930.29510000000005</v>
      </c>
      <c r="G1969">
        <v>1065.952</v>
      </c>
      <c r="H1969">
        <v>241.8664</v>
      </c>
      <c r="I1969">
        <v>4135</v>
      </c>
      <c r="J1969">
        <v>16</v>
      </c>
      <c r="K1969">
        <v>1480</v>
      </c>
      <c r="L1969">
        <v>480</v>
      </c>
      <c r="M1969">
        <v>7818</v>
      </c>
      <c r="N1969">
        <v>2</v>
      </c>
      <c r="O1969">
        <v>106</v>
      </c>
      <c r="P1969">
        <v>379</v>
      </c>
      <c r="Q1969">
        <v>546</v>
      </c>
      <c r="R1969">
        <v>0</v>
      </c>
      <c r="S1969">
        <v>29912168.309300002</v>
      </c>
      <c r="T1969">
        <v>0</v>
      </c>
      <c r="U1969">
        <v>0</v>
      </c>
      <c r="V1969">
        <v>0</v>
      </c>
      <c r="W1969">
        <v>99999.546875</v>
      </c>
    </row>
    <row r="1970" spans="1:23" x14ac:dyDescent="0.35">
      <c r="A1970">
        <v>16005462</v>
      </c>
      <c r="B1970">
        <v>340</v>
      </c>
      <c r="C1970">
        <v>29233.022099999998</v>
      </c>
      <c r="D1970">
        <v>93645680.771899998</v>
      </c>
      <c r="E1970">
        <v>48967.8246</v>
      </c>
      <c r="F1970">
        <v>924.7056</v>
      </c>
      <c r="G1970">
        <v>1053.2204999999999</v>
      </c>
      <c r="H1970">
        <v>226.57069999999999</v>
      </c>
      <c r="I1970">
        <v>3249</v>
      </c>
      <c r="J1970">
        <v>7</v>
      </c>
      <c r="K1970">
        <v>1208</v>
      </c>
      <c r="L1970">
        <v>453</v>
      </c>
      <c r="M1970">
        <v>7846</v>
      </c>
      <c r="N1970">
        <v>0</v>
      </c>
      <c r="O1970">
        <v>106</v>
      </c>
      <c r="P1970">
        <v>679</v>
      </c>
      <c r="Q1970">
        <v>546</v>
      </c>
      <c r="R1970">
        <v>0</v>
      </c>
      <c r="S1970">
        <v>29500778.3171</v>
      </c>
      <c r="T1970">
        <v>0</v>
      </c>
      <c r="U1970">
        <v>0</v>
      </c>
      <c r="V1970">
        <v>0</v>
      </c>
      <c r="W1970">
        <v>99999.546875</v>
      </c>
    </row>
    <row r="1971" spans="1:23" x14ac:dyDescent="0.35">
      <c r="A1971">
        <v>14000010</v>
      </c>
      <c r="B1971">
        <v>-1</v>
      </c>
      <c r="C1971">
        <v>28484.158599999999</v>
      </c>
      <c r="D1971">
        <v>94221785.272499993</v>
      </c>
      <c r="E1971">
        <v>48958.960700000003</v>
      </c>
      <c r="F1971">
        <v>920.80700000000002</v>
      </c>
      <c r="G1971">
        <v>1050.8656000000001</v>
      </c>
      <c r="H1971">
        <v>224.75819999999999</v>
      </c>
      <c r="I1971">
        <v>3694</v>
      </c>
      <c r="J1971">
        <v>0</v>
      </c>
      <c r="K1971">
        <v>1211</v>
      </c>
      <c r="L1971">
        <v>455</v>
      </c>
      <c r="M1971">
        <v>7852</v>
      </c>
      <c r="N1971">
        <v>0</v>
      </c>
      <c r="O1971">
        <v>106</v>
      </c>
      <c r="P1971">
        <v>682</v>
      </c>
      <c r="Q1971">
        <v>546</v>
      </c>
      <c r="R1971">
        <v>0</v>
      </c>
      <c r="S1971">
        <v>29499162.816399999</v>
      </c>
      <c r="T1971">
        <v>0</v>
      </c>
      <c r="U1971">
        <v>0</v>
      </c>
      <c r="V1971">
        <v>0</v>
      </c>
      <c r="W1971">
        <v>99999.546875</v>
      </c>
    </row>
    <row r="1972" spans="1:23" x14ac:dyDescent="0.35">
      <c r="A1972">
        <v>1400008</v>
      </c>
      <c r="B1972">
        <v>-1</v>
      </c>
      <c r="C1972">
        <v>28478.533899999999</v>
      </c>
      <c r="D1972">
        <v>94276683.176699996</v>
      </c>
      <c r="E1972">
        <v>49015.644099999998</v>
      </c>
      <c r="F1972">
        <v>920.80700000000002</v>
      </c>
      <c r="G1972">
        <v>1050.8656000000001</v>
      </c>
      <c r="H1972">
        <v>224.75819999999999</v>
      </c>
      <c r="I1972">
        <v>3693</v>
      </c>
      <c r="J1972">
        <v>0</v>
      </c>
      <c r="K1972">
        <v>1209</v>
      </c>
      <c r="L1972">
        <v>455</v>
      </c>
      <c r="M1972">
        <v>7857</v>
      </c>
      <c r="N1972">
        <v>0</v>
      </c>
      <c r="O1972">
        <v>106</v>
      </c>
      <c r="P1972">
        <v>680</v>
      </c>
      <c r="Q1972">
        <v>546</v>
      </c>
      <c r="R1972">
        <v>0</v>
      </c>
      <c r="S1972">
        <v>29513607.305799998</v>
      </c>
      <c r="T1972">
        <v>0</v>
      </c>
      <c r="U1972">
        <v>0</v>
      </c>
      <c r="V1972">
        <v>0</v>
      </c>
      <c r="W1972">
        <v>99999.546875</v>
      </c>
    </row>
    <row r="1973" spans="1:23" x14ac:dyDescent="0.35">
      <c r="A1973">
        <v>1400005</v>
      </c>
      <c r="B1973">
        <v>-1</v>
      </c>
      <c r="C1973">
        <v>28478.533899999999</v>
      </c>
      <c r="D1973">
        <v>94276683.176699996</v>
      </c>
      <c r="E1973">
        <v>49015.644099999998</v>
      </c>
      <c r="F1973">
        <v>920.80700000000002</v>
      </c>
      <c r="G1973">
        <v>1050.8656000000001</v>
      </c>
      <c r="H1973">
        <v>224.75819999999999</v>
      </c>
      <c r="I1973">
        <v>3693</v>
      </c>
      <c r="J1973">
        <v>0</v>
      </c>
      <c r="K1973">
        <v>1209</v>
      </c>
      <c r="L1973">
        <v>455</v>
      </c>
      <c r="M1973">
        <v>7857</v>
      </c>
      <c r="N1973">
        <v>0</v>
      </c>
      <c r="O1973">
        <v>106</v>
      </c>
      <c r="P1973">
        <v>680</v>
      </c>
      <c r="Q1973">
        <v>546</v>
      </c>
      <c r="R1973">
        <v>0</v>
      </c>
      <c r="S1973">
        <v>29513607.305799998</v>
      </c>
      <c r="T1973">
        <v>0</v>
      </c>
      <c r="U1973">
        <v>0</v>
      </c>
      <c r="V1973">
        <v>0</v>
      </c>
      <c r="W1973">
        <v>99999.546875</v>
      </c>
    </row>
    <row r="1974" spans="1:23" x14ac:dyDescent="0.35">
      <c r="A1974">
        <v>1400009</v>
      </c>
      <c r="B1974">
        <v>-1</v>
      </c>
      <c r="C1974">
        <v>28478.533899999999</v>
      </c>
      <c r="D1974">
        <v>94276683.176699996</v>
      </c>
      <c r="E1974">
        <v>49015.644099999998</v>
      </c>
      <c r="F1974">
        <v>920.80700000000002</v>
      </c>
      <c r="G1974">
        <v>1050.8656000000001</v>
      </c>
      <c r="H1974">
        <v>224.75819999999999</v>
      </c>
      <c r="I1974">
        <v>3693</v>
      </c>
      <c r="J1974">
        <v>0</v>
      </c>
      <c r="K1974">
        <v>1209</v>
      </c>
      <c r="L1974">
        <v>455</v>
      </c>
      <c r="M1974">
        <v>7857</v>
      </c>
      <c r="N1974">
        <v>0</v>
      </c>
      <c r="O1974">
        <v>106</v>
      </c>
      <c r="P1974">
        <v>680</v>
      </c>
      <c r="Q1974">
        <v>546</v>
      </c>
      <c r="R1974">
        <v>0</v>
      </c>
      <c r="S1974">
        <v>29513607.305799998</v>
      </c>
      <c r="T1974">
        <v>0</v>
      </c>
      <c r="U1974">
        <v>0</v>
      </c>
      <c r="V1974">
        <v>0</v>
      </c>
      <c r="W1974">
        <v>99999.546875</v>
      </c>
    </row>
    <row r="1975" spans="1:23" x14ac:dyDescent="0.35">
      <c r="A1975">
        <v>1400007</v>
      </c>
      <c r="B1975">
        <v>-1</v>
      </c>
      <c r="C1975">
        <v>28478.533899999999</v>
      </c>
      <c r="D1975">
        <v>94276683.176699996</v>
      </c>
      <c r="E1975">
        <v>49015.644099999998</v>
      </c>
      <c r="F1975">
        <v>920.80700000000002</v>
      </c>
      <c r="G1975">
        <v>1050.8656000000001</v>
      </c>
      <c r="H1975">
        <v>224.75819999999999</v>
      </c>
      <c r="I1975">
        <v>3693</v>
      </c>
      <c r="J1975">
        <v>0</v>
      </c>
      <c r="K1975">
        <v>1209</v>
      </c>
      <c r="L1975">
        <v>455</v>
      </c>
      <c r="M1975">
        <v>7857</v>
      </c>
      <c r="N1975">
        <v>0</v>
      </c>
      <c r="O1975">
        <v>106</v>
      </c>
      <c r="P1975">
        <v>680</v>
      </c>
      <c r="Q1975">
        <v>546</v>
      </c>
      <c r="R1975">
        <v>0</v>
      </c>
      <c r="S1975">
        <v>29513607.305799998</v>
      </c>
      <c r="T1975">
        <v>0</v>
      </c>
      <c r="U1975">
        <v>0</v>
      </c>
      <c r="V1975">
        <v>0</v>
      </c>
      <c r="W1975">
        <v>99999.546875</v>
      </c>
    </row>
    <row r="1976" spans="1:23" x14ac:dyDescent="0.35">
      <c r="A1976">
        <v>1400004</v>
      </c>
      <c r="B1976">
        <v>-1</v>
      </c>
      <c r="C1976">
        <v>28478.533899999999</v>
      </c>
      <c r="D1976">
        <v>94276683.176699996</v>
      </c>
      <c r="E1976">
        <v>49015.644099999998</v>
      </c>
      <c r="F1976">
        <v>920.80700000000002</v>
      </c>
      <c r="G1976">
        <v>1050.8656000000001</v>
      </c>
      <c r="H1976">
        <v>224.75819999999999</v>
      </c>
      <c r="I1976">
        <v>3693</v>
      </c>
      <c r="J1976">
        <v>0</v>
      </c>
      <c r="K1976">
        <v>1209</v>
      </c>
      <c r="L1976">
        <v>455</v>
      </c>
      <c r="M1976">
        <v>7857</v>
      </c>
      <c r="N1976">
        <v>0</v>
      </c>
      <c r="O1976">
        <v>106</v>
      </c>
      <c r="P1976">
        <v>680</v>
      </c>
      <c r="Q1976">
        <v>546</v>
      </c>
      <c r="R1976">
        <v>0</v>
      </c>
      <c r="S1976">
        <v>29513607.305799998</v>
      </c>
      <c r="T1976">
        <v>0</v>
      </c>
      <c r="U1976">
        <v>0</v>
      </c>
      <c r="V1976">
        <v>0</v>
      </c>
      <c r="W1976">
        <v>99999.546875</v>
      </c>
    </row>
    <row r="1977" spans="1:23" x14ac:dyDescent="0.35">
      <c r="A1977">
        <v>1400006</v>
      </c>
      <c r="B1977">
        <v>-1</v>
      </c>
      <c r="C1977">
        <v>28478.533899999999</v>
      </c>
      <c r="D1977">
        <v>94276683.176699996</v>
      </c>
      <c r="E1977">
        <v>49015.644099999998</v>
      </c>
      <c r="F1977">
        <v>920.80700000000002</v>
      </c>
      <c r="G1977">
        <v>1050.8656000000001</v>
      </c>
      <c r="H1977">
        <v>224.75819999999999</v>
      </c>
      <c r="I1977">
        <v>3693</v>
      </c>
      <c r="J1977">
        <v>0</v>
      </c>
      <c r="K1977">
        <v>1209</v>
      </c>
      <c r="L1977">
        <v>455</v>
      </c>
      <c r="M1977">
        <v>7857</v>
      </c>
      <c r="N1977">
        <v>0</v>
      </c>
      <c r="O1977">
        <v>106</v>
      </c>
      <c r="P1977">
        <v>680</v>
      </c>
      <c r="Q1977">
        <v>546</v>
      </c>
      <c r="R1977">
        <v>0</v>
      </c>
      <c r="S1977">
        <v>29513607.305799998</v>
      </c>
      <c r="T1977">
        <v>0</v>
      </c>
      <c r="U1977">
        <v>0</v>
      </c>
      <c r="V1977">
        <v>0</v>
      </c>
      <c r="W1977">
        <v>99999.546875</v>
      </c>
    </row>
    <row r="1978" spans="1:23" x14ac:dyDescent="0.35">
      <c r="A1978">
        <v>16000416</v>
      </c>
      <c r="B1978">
        <v>25</v>
      </c>
      <c r="C1978">
        <v>28217.302899999999</v>
      </c>
      <c r="D1978">
        <v>94285715.065300003</v>
      </c>
      <c r="E1978">
        <v>48872.1486</v>
      </c>
      <c r="F1978">
        <v>927.81370000000004</v>
      </c>
      <c r="G1978">
        <v>1060.5967000000001</v>
      </c>
      <c r="H1978">
        <v>228.73079999999999</v>
      </c>
      <c r="I1978">
        <v>4147</v>
      </c>
      <c r="J1978">
        <v>8</v>
      </c>
      <c r="K1978">
        <v>1483</v>
      </c>
      <c r="L1978">
        <v>481</v>
      </c>
      <c r="M1978">
        <v>7829</v>
      </c>
      <c r="N1978">
        <v>2</v>
      </c>
      <c r="O1978">
        <v>106</v>
      </c>
      <c r="P1978">
        <v>455</v>
      </c>
      <c r="Q1978">
        <v>546</v>
      </c>
      <c r="R1978">
        <v>0</v>
      </c>
      <c r="S1978">
        <v>29919614.294</v>
      </c>
      <c r="T1978">
        <v>0</v>
      </c>
      <c r="U1978">
        <v>0</v>
      </c>
      <c r="V1978">
        <v>0</v>
      </c>
      <c r="W1978">
        <v>99999.546875</v>
      </c>
    </row>
    <row r="1979" spans="1:23" x14ac:dyDescent="0.35">
      <c r="A1979">
        <v>16002775</v>
      </c>
      <c r="B1979">
        <v>172</v>
      </c>
      <c r="C1979">
        <v>28200.268400000001</v>
      </c>
      <c r="D1979">
        <v>94483843.471399993</v>
      </c>
      <c r="E1979">
        <v>48875.790399999998</v>
      </c>
      <c r="F1979">
        <v>924.30560000000003</v>
      </c>
      <c r="G1979">
        <v>1058.3738000000001</v>
      </c>
      <c r="H1979">
        <v>249.9752</v>
      </c>
      <c r="I1979">
        <v>4151</v>
      </c>
      <c r="J1979">
        <v>7</v>
      </c>
      <c r="K1979">
        <v>1481</v>
      </c>
      <c r="L1979">
        <v>482</v>
      </c>
      <c r="M1979">
        <v>7833</v>
      </c>
      <c r="N1979">
        <v>2</v>
      </c>
      <c r="O1979">
        <v>106</v>
      </c>
      <c r="P1979">
        <v>573</v>
      </c>
      <c r="Q1979">
        <v>546</v>
      </c>
      <c r="R1979">
        <v>0</v>
      </c>
      <c r="S1979">
        <v>29660114.2183</v>
      </c>
      <c r="T1979">
        <v>0</v>
      </c>
      <c r="U1979">
        <v>0</v>
      </c>
      <c r="V1979">
        <v>0</v>
      </c>
      <c r="W1979">
        <v>99999.546875</v>
      </c>
    </row>
    <row r="1980" spans="1:23" x14ac:dyDescent="0.35">
      <c r="A1980">
        <v>16003860</v>
      </c>
      <c r="B1980">
        <v>240</v>
      </c>
      <c r="C1980">
        <v>28137.033299999999</v>
      </c>
      <c r="D1980">
        <v>94554888.533199996</v>
      </c>
      <c r="E1980">
        <v>48931.902000000002</v>
      </c>
      <c r="F1980">
        <v>924.96820000000002</v>
      </c>
      <c r="G1980">
        <v>1055.9582</v>
      </c>
      <c r="H1980">
        <v>230.9588</v>
      </c>
      <c r="I1980">
        <v>4152</v>
      </c>
      <c r="J1980">
        <v>3</v>
      </c>
      <c r="K1980">
        <v>1484</v>
      </c>
      <c r="L1980">
        <v>482</v>
      </c>
      <c r="M1980">
        <v>7842</v>
      </c>
      <c r="N1980">
        <v>1</v>
      </c>
      <c r="O1980">
        <v>106</v>
      </c>
      <c r="P1980">
        <v>524</v>
      </c>
      <c r="Q1980">
        <v>546</v>
      </c>
      <c r="R1980">
        <v>0</v>
      </c>
      <c r="S1980">
        <v>29950910.347899999</v>
      </c>
      <c r="T1980">
        <v>0</v>
      </c>
      <c r="U1980">
        <v>0</v>
      </c>
      <c r="V1980">
        <v>0</v>
      </c>
      <c r="W1980">
        <v>99999.546875</v>
      </c>
    </row>
    <row r="1981" spans="1:23" x14ac:dyDescent="0.35">
      <c r="A1981">
        <v>16004168</v>
      </c>
      <c r="B1981">
        <v>259</v>
      </c>
      <c r="C1981">
        <v>28117.936099999999</v>
      </c>
      <c r="D1981">
        <v>95035014.020099998</v>
      </c>
      <c r="E1981">
        <v>48937.874799999998</v>
      </c>
      <c r="F1981">
        <v>927.31529999999998</v>
      </c>
      <c r="G1981">
        <v>1070.9504999999999</v>
      </c>
      <c r="H1981">
        <v>227.44829999999999</v>
      </c>
      <c r="I1981">
        <v>4155</v>
      </c>
      <c r="J1981">
        <v>4</v>
      </c>
      <c r="K1981">
        <v>1486</v>
      </c>
      <c r="L1981">
        <v>481</v>
      </c>
      <c r="M1981">
        <v>7844</v>
      </c>
      <c r="N1981">
        <v>2</v>
      </c>
      <c r="O1981">
        <v>106</v>
      </c>
      <c r="P1981">
        <v>585</v>
      </c>
      <c r="Q1981">
        <v>546</v>
      </c>
      <c r="R1981">
        <v>0</v>
      </c>
      <c r="S1981">
        <v>29935537.336599998</v>
      </c>
      <c r="T1981">
        <v>0</v>
      </c>
      <c r="U1981">
        <v>0</v>
      </c>
      <c r="V1981">
        <v>0</v>
      </c>
      <c r="W1981">
        <v>99999.546875</v>
      </c>
    </row>
    <row r="1982" spans="1:23" x14ac:dyDescent="0.35">
      <c r="A1982">
        <v>16000362</v>
      </c>
      <c r="B1982">
        <v>21</v>
      </c>
      <c r="C1982">
        <v>28161.488000000001</v>
      </c>
      <c r="D1982">
        <v>95123337.766000003</v>
      </c>
      <c r="E1982">
        <v>48950.210500000001</v>
      </c>
      <c r="F1982">
        <v>923.22270000000003</v>
      </c>
      <c r="G1982">
        <v>1050.8656000000001</v>
      </c>
      <c r="H1982">
        <v>229.79910000000001</v>
      </c>
      <c r="I1982">
        <v>4158</v>
      </c>
      <c r="J1982">
        <v>4</v>
      </c>
      <c r="K1982">
        <v>1486</v>
      </c>
      <c r="L1982">
        <v>481</v>
      </c>
      <c r="M1982">
        <v>7844</v>
      </c>
      <c r="N1982">
        <v>1</v>
      </c>
      <c r="O1982">
        <v>105</v>
      </c>
      <c r="P1982">
        <v>555</v>
      </c>
      <c r="Q1982">
        <v>546</v>
      </c>
      <c r="R1982">
        <v>0</v>
      </c>
      <c r="S1982">
        <v>29945906.8785</v>
      </c>
      <c r="T1982">
        <v>0</v>
      </c>
      <c r="U1982">
        <v>0</v>
      </c>
      <c r="V1982">
        <v>0</v>
      </c>
      <c r="W1982">
        <v>99999.546875</v>
      </c>
    </row>
    <row r="1983" spans="1:23" x14ac:dyDescent="0.35">
      <c r="A1983">
        <v>16003399</v>
      </c>
      <c r="B1983">
        <v>211</v>
      </c>
      <c r="C1983">
        <v>28104.0926</v>
      </c>
      <c r="D1983">
        <v>95327193.746999994</v>
      </c>
      <c r="E1983">
        <v>48817.5645</v>
      </c>
      <c r="F1983">
        <v>941.80859999999996</v>
      </c>
      <c r="G1983">
        <v>1066.8012000000001</v>
      </c>
      <c r="H1983">
        <v>230.62299999999999</v>
      </c>
      <c r="I1983">
        <v>4433</v>
      </c>
      <c r="J1983">
        <v>5</v>
      </c>
      <c r="K1983">
        <v>1755</v>
      </c>
      <c r="L1983">
        <v>496</v>
      </c>
      <c r="M1983">
        <v>7831</v>
      </c>
      <c r="N1983">
        <v>2</v>
      </c>
      <c r="O1983">
        <v>106</v>
      </c>
      <c r="P1983">
        <v>445</v>
      </c>
      <c r="Q1983">
        <v>546</v>
      </c>
      <c r="R1983">
        <v>0</v>
      </c>
      <c r="S1983">
        <v>30478728.060400002</v>
      </c>
      <c r="T1983">
        <v>0</v>
      </c>
      <c r="U1983">
        <v>0</v>
      </c>
      <c r="V1983">
        <v>0</v>
      </c>
      <c r="W1983">
        <v>99999.546875</v>
      </c>
    </row>
    <row r="1984" spans="1:23" x14ac:dyDescent="0.35">
      <c r="A1984">
        <v>16000596</v>
      </c>
      <c r="B1984">
        <v>36</v>
      </c>
      <c r="C1984">
        <v>28064.572199999999</v>
      </c>
      <c r="D1984">
        <v>96242494.410300002</v>
      </c>
      <c r="E1984">
        <v>48849.0412</v>
      </c>
      <c r="F1984">
        <v>921.97450000000003</v>
      </c>
      <c r="G1984">
        <v>1054.3891000000001</v>
      </c>
      <c r="H1984">
        <v>224.75819999999999</v>
      </c>
      <c r="I1984">
        <v>4178</v>
      </c>
      <c r="J1984">
        <v>6</v>
      </c>
      <c r="K1984">
        <v>1494</v>
      </c>
      <c r="L1984">
        <v>484</v>
      </c>
      <c r="M1984">
        <v>7830</v>
      </c>
      <c r="N1984">
        <v>0</v>
      </c>
      <c r="O1984">
        <v>106</v>
      </c>
      <c r="P1984">
        <v>678</v>
      </c>
      <c r="Q1984">
        <v>546</v>
      </c>
      <c r="R1984">
        <v>0</v>
      </c>
      <c r="S1984">
        <v>30046327.475499999</v>
      </c>
      <c r="T1984">
        <v>0</v>
      </c>
      <c r="U1984">
        <v>0</v>
      </c>
      <c r="V1984">
        <v>0</v>
      </c>
      <c r="W1984">
        <v>99999.554688000004</v>
      </c>
    </row>
    <row r="1985" spans="1:23" x14ac:dyDescent="0.35">
      <c r="A1985">
        <v>16000396</v>
      </c>
      <c r="B1985">
        <v>24</v>
      </c>
      <c r="C1985">
        <v>28027.1371</v>
      </c>
      <c r="D1985">
        <v>96546364.539800003</v>
      </c>
      <c r="E1985">
        <v>48841.3442</v>
      </c>
      <c r="F1985">
        <v>942.85140000000001</v>
      </c>
      <c r="G1985">
        <v>1061.1341</v>
      </c>
      <c r="H1985">
        <v>232.4958</v>
      </c>
      <c r="I1985">
        <v>4424</v>
      </c>
      <c r="J1985">
        <v>11</v>
      </c>
      <c r="K1985">
        <v>1758</v>
      </c>
      <c r="L1985">
        <v>497</v>
      </c>
      <c r="M1985">
        <v>7832</v>
      </c>
      <c r="N1985">
        <v>2</v>
      </c>
      <c r="O1985">
        <v>106</v>
      </c>
      <c r="P1985">
        <v>524</v>
      </c>
      <c r="Q1985">
        <v>546</v>
      </c>
      <c r="R1985">
        <v>0</v>
      </c>
      <c r="S1985">
        <v>30543881.205200002</v>
      </c>
      <c r="T1985">
        <v>0</v>
      </c>
      <c r="U1985">
        <v>0</v>
      </c>
      <c r="V1985">
        <v>0</v>
      </c>
      <c r="W1985">
        <v>99999.554688000004</v>
      </c>
    </row>
    <row r="1986" spans="1:23" x14ac:dyDescent="0.35">
      <c r="A1986">
        <v>16000262</v>
      </c>
      <c r="B1986">
        <v>15</v>
      </c>
      <c r="C1986">
        <v>28043.166700000002</v>
      </c>
      <c r="D1986">
        <v>97309302.714399993</v>
      </c>
      <c r="E1986">
        <v>48865.093999999997</v>
      </c>
      <c r="F1986">
        <v>939.84519999999998</v>
      </c>
      <c r="G1986">
        <v>1066.4272000000001</v>
      </c>
      <c r="H1986">
        <v>230.12979999999999</v>
      </c>
      <c r="I1986">
        <v>4431</v>
      </c>
      <c r="J1986">
        <v>5</v>
      </c>
      <c r="K1986">
        <v>1758</v>
      </c>
      <c r="L1986">
        <v>488</v>
      </c>
      <c r="M1986">
        <v>7831</v>
      </c>
      <c r="N1986">
        <v>2</v>
      </c>
      <c r="O1986">
        <v>106</v>
      </c>
      <c r="P1986">
        <v>681</v>
      </c>
      <c r="Q1986">
        <v>546</v>
      </c>
      <c r="R1986">
        <v>0</v>
      </c>
      <c r="S1986">
        <v>30036794.1688</v>
      </c>
      <c r="T1986">
        <v>0</v>
      </c>
      <c r="U1986">
        <v>0</v>
      </c>
      <c r="V1986">
        <v>0</v>
      </c>
      <c r="W1986">
        <v>99999.554688000004</v>
      </c>
    </row>
    <row r="1987" spans="1:23" x14ac:dyDescent="0.35">
      <c r="A1987">
        <v>16002062</v>
      </c>
      <c r="B1987">
        <v>128</v>
      </c>
      <c r="C1987">
        <v>28066.877400000001</v>
      </c>
      <c r="D1987">
        <v>97406400.776700005</v>
      </c>
      <c r="E1987">
        <v>48877.788399999998</v>
      </c>
      <c r="F1987">
        <v>943.30359999999996</v>
      </c>
      <c r="G1987">
        <v>1126.3828000000001</v>
      </c>
      <c r="H1987">
        <v>226.70230000000001</v>
      </c>
      <c r="I1987">
        <v>4435</v>
      </c>
      <c r="J1987">
        <v>3</v>
      </c>
      <c r="K1987">
        <v>1761</v>
      </c>
      <c r="L1987">
        <v>498</v>
      </c>
      <c r="M1987">
        <v>7841</v>
      </c>
      <c r="N1987">
        <v>3</v>
      </c>
      <c r="O1987">
        <v>106</v>
      </c>
      <c r="P1987">
        <v>680</v>
      </c>
      <c r="Q1987">
        <v>545</v>
      </c>
      <c r="R1987">
        <v>0</v>
      </c>
      <c r="S1987">
        <v>30048501.093600001</v>
      </c>
      <c r="T1987">
        <v>0</v>
      </c>
      <c r="U1987">
        <v>0</v>
      </c>
      <c r="V1987">
        <v>0</v>
      </c>
      <c r="W1987">
        <v>99999.554688000004</v>
      </c>
    </row>
    <row r="1988" spans="1:23" x14ac:dyDescent="0.35">
      <c r="A1988">
        <v>1500008</v>
      </c>
      <c r="B1988">
        <v>-1</v>
      </c>
      <c r="C1988">
        <v>28013.637900000002</v>
      </c>
      <c r="D1988">
        <v>97596868.399299994</v>
      </c>
      <c r="E1988">
        <v>49015.644099999998</v>
      </c>
      <c r="F1988">
        <v>920.80700000000002</v>
      </c>
      <c r="G1988">
        <v>1050.8656000000001</v>
      </c>
      <c r="H1988">
        <v>224.75819999999999</v>
      </c>
      <c r="I1988">
        <v>4163</v>
      </c>
      <c r="J1988">
        <v>0</v>
      </c>
      <c r="K1988">
        <v>1487</v>
      </c>
      <c r="L1988">
        <v>482</v>
      </c>
      <c r="M1988">
        <v>7857</v>
      </c>
      <c r="N1988">
        <v>0</v>
      </c>
      <c r="O1988">
        <v>106</v>
      </c>
      <c r="P1988">
        <v>905</v>
      </c>
      <c r="Q1988">
        <v>546</v>
      </c>
      <c r="R1988">
        <v>0</v>
      </c>
      <c r="S1988">
        <v>29958642.304400001</v>
      </c>
      <c r="T1988">
        <v>0</v>
      </c>
      <c r="U1988">
        <v>0</v>
      </c>
      <c r="V1988">
        <v>0</v>
      </c>
      <c r="W1988">
        <v>99999.554688000004</v>
      </c>
    </row>
    <row r="1989" spans="1:23" x14ac:dyDescent="0.35">
      <c r="A1989">
        <v>15000010</v>
      </c>
      <c r="B1989">
        <v>-1</v>
      </c>
      <c r="C1989">
        <v>28013.637900000002</v>
      </c>
      <c r="D1989">
        <v>97596868.399299994</v>
      </c>
      <c r="E1989">
        <v>49015.644099999998</v>
      </c>
      <c r="F1989">
        <v>920.80700000000002</v>
      </c>
      <c r="G1989">
        <v>1050.8656000000001</v>
      </c>
      <c r="H1989">
        <v>224.75819999999999</v>
      </c>
      <c r="I1989">
        <v>4163</v>
      </c>
      <c r="J1989">
        <v>0</v>
      </c>
      <c r="K1989">
        <v>1487</v>
      </c>
      <c r="L1989">
        <v>482</v>
      </c>
      <c r="M1989">
        <v>7857</v>
      </c>
      <c r="N1989">
        <v>0</v>
      </c>
      <c r="O1989">
        <v>106</v>
      </c>
      <c r="P1989">
        <v>905</v>
      </c>
      <c r="Q1989">
        <v>546</v>
      </c>
      <c r="R1989">
        <v>0</v>
      </c>
      <c r="S1989">
        <v>29958642.304400001</v>
      </c>
      <c r="T1989">
        <v>0</v>
      </c>
      <c r="U1989">
        <v>0</v>
      </c>
      <c r="V1989">
        <v>0</v>
      </c>
      <c r="W1989">
        <v>99999.554688000004</v>
      </c>
    </row>
    <row r="1990" spans="1:23" x14ac:dyDescent="0.35">
      <c r="A1990">
        <v>1500007</v>
      </c>
      <c r="B1990">
        <v>-1</v>
      </c>
      <c r="C1990">
        <v>28013.637900000002</v>
      </c>
      <c r="D1990">
        <v>97596868.399299994</v>
      </c>
      <c r="E1990">
        <v>49015.644099999998</v>
      </c>
      <c r="F1990">
        <v>920.80700000000002</v>
      </c>
      <c r="G1990">
        <v>1050.8656000000001</v>
      </c>
      <c r="H1990">
        <v>224.75819999999999</v>
      </c>
      <c r="I1990">
        <v>4163</v>
      </c>
      <c r="J1990">
        <v>0</v>
      </c>
      <c r="K1990">
        <v>1487</v>
      </c>
      <c r="L1990">
        <v>482</v>
      </c>
      <c r="M1990">
        <v>7857</v>
      </c>
      <c r="N1990">
        <v>0</v>
      </c>
      <c r="O1990">
        <v>106</v>
      </c>
      <c r="P1990">
        <v>905</v>
      </c>
      <c r="Q1990">
        <v>546</v>
      </c>
      <c r="R1990">
        <v>0</v>
      </c>
      <c r="S1990">
        <v>29958642.304400001</v>
      </c>
      <c r="T1990">
        <v>0</v>
      </c>
      <c r="U1990">
        <v>0</v>
      </c>
      <c r="V1990">
        <v>0</v>
      </c>
      <c r="W1990">
        <v>99999.554688000004</v>
      </c>
    </row>
    <row r="1991" spans="1:23" x14ac:dyDescent="0.35">
      <c r="A1991">
        <v>1500006</v>
      </c>
      <c r="B1991">
        <v>-1</v>
      </c>
      <c r="C1991">
        <v>28013.637900000002</v>
      </c>
      <c r="D1991">
        <v>97596868.399299994</v>
      </c>
      <c r="E1991">
        <v>49015.644099999998</v>
      </c>
      <c r="F1991">
        <v>920.80700000000002</v>
      </c>
      <c r="G1991">
        <v>1050.8656000000001</v>
      </c>
      <c r="H1991">
        <v>224.75819999999999</v>
      </c>
      <c r="I1991">
        <v>4163</v>
      </c>
      <c r="J1991">
        <v>0</v>
      </c>
      <c r="K1991">
        <v>1487</v>
      </c>
      <c r="L1991">
        <v>482</v>
      </c>
      <c r="M1991">
        <v>7857</v>
      </c>
      <c r="N1991">
        <v>0</v>
      </c>
      <c r="O1991">
        <v>106</v>
      </c>
      <c r="P1991">
        <v>905</v>
      </c>
      <c r="Q1991">
        <v>546</v>
      </c>
      <c r="R1991">
        <v>0</v>
      </c>
      <c r="S1991">
        <v>29958642.304400001</v>
      </c>
      <c r="T1991">
        <v>0</v>
      </c>
      <c r="U1991">
        <v>0</v>
      </c>
      <c r="V1991">
        <v>0</v>
      </c>
      <c r="W1991">
        <v>99999.554688000004</v>
      </c>
    </row>
    <row r="1992" spans="1:23" x14ac:dyDescent="0.35">
      <c r="A1992">
        <v>1500009</v>
      </c>
      <c r="B1992">
        <v>-1</v>
      </c>
      <c r="C1992">
        <v>28013.637900000002</v>
      </c>
      <c r="D1992">
        <v>97596868.399299994</v>
      </c>
      <c r="E1992">
        <v>49015.644099999998</v>
      </c>
      <c r="F1992">
        <v>920.80700000000002</v>
      </c>
      <c r="G1992">
        <v>1050.8656000000001</v>
      </c>
      <c r="H1992">
        <v>224.75819999999999</v>
      </c>
      <c r="I1992">
        <v>4163</v>
      </c>
      <c r="J1992">
        <v>0</v>
      </c>
      <c r="K1992">
        <v>1487</v>
      </c>
      <c r="L1992">
        <v>482</v>
      </c>
      <c r="M1992">
        <v>7857</v>
      </c>
      <c r="N1992">
        <v>0</v>
      </c>
      <c r="O1992">
        <v>106</v>
      </c>
      <c r="P1992">
        <v>905</v>
      </c>
      <c r="Q1992">
        <v>546</v>
      </c>
      <c r="R1992">
        <v>0</v>
      </c>
      <c r="S1992">
        <v>29958642.304400001</v>
      </c>
      <c r="T1992">
        <v>0</v>
      </c>
      <c r="U1992">
        <v>0</v>
      </c>
      <c r="V1992">
        <v>0</v>
      </c>
      <c r="W1992">
        <v>99999.554688000004</v>
      </c>
    </row>
    <row r="1993" spans="1:23" x14ac:dyDescent="0.35">
      <c r="A1993">
        <v>1500005</v>
      </c>
      <c r="B1993">
        <v>-1</v>
      </c>
      <c r="C1993">
        <v>28013.637900000002</v>
      </c>
      <c r="D1993">
        <v>97596868.399299994</v>
      </c>
      <c r="E1993">
        <v>49015.644099999998</v>
      </c>
      <c r="F1993">
        <v>920.80700000000002</v>
      </c>
      <c r="G1993">
        <v>1050.8656000000001</v>
      </c>
      <c r="H1993">
        <v>224.75819999999999</v>
      </c>
      <c r="I1993">
        <v>4163</v>
      </c>
      <c r="J1993">
        <v>0</v>
      </c>
      <c r="K1993">
        <v>1487</v>
      </c>
      <c r="L1993">
        <v>482</v>
      </c>
      <c r="M1993">
        <v>7857</v>
      </c>
      <c r="N1993">
        <v>0</v>
      </c>
      <c r="O1993">
        <v>106</v>
      </c>
      <c r="P1993">
        <v>905</v>
      </c>
      <c r="Q1993">
        <v>546</v>
      </c>
      <c r="R1993">
        <v>0</v>
      </c>
      <c r="S1993">
        <v>29958642.304400001</v>
      </c>
      <c r="T1993">
        <v>0</v>
      </c>
      <c r="U1993">
        <v>0</v>
      </c>
      <c r="V1993">
        <v>0</v>
      </c>
      <c r="W1993">
        <v>99999.554688000004</v>
      </c>
    </row>
    <row r="1994" spans="1:23" x14ac:dyDescent="0.35">
      <c r="A1994">
        <v>1500004</v>
      </c>
      <c r="B1994">
        <v>-1</v>
      </c>
      <c r="C1994">
        <v>28013.637900000002</v>
      </c>
      <c r="D1994">
        <v>97596868.399299994</v>
      </c>
      <c r="E1994">
        <v>49015.644099999998</v>
      </c>
      <c r="F1994">
        <v>920.80700000000002</v>
      </c>
      <c r="G1994">
        <v>1050.8656000000001</v>
      </c>
      <c r="H1994">
        <v>224.75819999999999</v>
      </c>
      <c r="I1994">
        <v>4163</v>
      </c>
      <c r="J1994">
        <v>0</v>
      </c>
      <c r="K1994">
        <v>1487</v>
      </c>
      <c r="L1994">
        <v>482</v>
      </c>
      <c r="M1994">
        <v>7857</v>
      </c>
      <c r="N1994">
        <v>0</v>
      </c>
      <c r="O1994">
        <v>106</v>
      </c>
      <c r="P1994">
        <v>905</v>
      </c>
      <c r="Q1994">
        <v>546</v>
      </c>
      <c r="R1994">
        <v>0</v>
      </c>
      <c r="S1994">
        <v>29958642.304400001</v>
      </c>
      <c r="T1994">
        <v>0</v>
      </c>
      <c r="U1994">
        <v>0</v>
      </c>
      <c r="V1994">
        <v>0</v>
      </c>
      <c r="W1994">
        <v>99999.554688000004</v>
      </c>
    </row>
    <row r="1995" spans="1:23" x14ac:dyDescent="0.35">
      <c r="A1995">
        <v>1500000</v>
      </c>
      <c r="B1995">
        <v>-1</v>
      </c>
      <c r="C1995">
        <v>27991.876100000001</v>
      </c>
      <c r="D1995">
        <v>97676379.9789</v>
      </c>
      <c r="E1995">
        <v>48789.986400000002</v>
      </c>
      <c r="F1995">
        <v>920.80700000000002</v>
      </c>
      <c r="G1995">
        <v>1050.8656000000001</v>
      </c>
      <c r="H1995">
        <v>224.75819999999999</v>
      </c>
      <c r="I1995">
        <v>4190</v>
      </c>
      <c r="J1995">
        <v>0</v>
      </c>
      <c r="K1995">
        <v>1494</v>
      </c>
      <c r="L1995">
        <v>484</v>
      </c>
      <c r="M1995">
        <v>7818</v>
      </c>
      <c r="N1995">
        <v>0</v>
      </c>
      <c r="O1995">
        <v>106</v>
      </c>
      <c r="P1995">
        <v>908</v>
      </c>
      <c r="Q1995">
        <v>543</v>
      </c>
      <c r="R1995">
        <v>0</v>
      </c>
      <c r="S1995">
        <v>30043524.684</v>
      </c>
      <c r="T1995">
        <v>0</v>
      </c>
      <c r="U1995">
        <v>0</v>
      </c>
      <c r="V1995">
        <v>0</v>
      </c>
      <c r="W1995">
        <v>99999.554688000004</v>
      </c>
    </row>
    <row r="1996" spans="1:23" x14ac:dyDescent="0.35">
      <c r="A1996">
        <v>16000101</v>
      </c>
      <c r="B1996">
        <v>5</v>
      </c>
      <c r="C1996">
        <v>27979.523499999999</v>
      </c>
      <c r="D1996">
        <v>97727673.345200002</v>
      </c>
      <c r="E1996">
        <v>48889.125899999999</v>
      </c>
      <c r="F1996">
        <v>939.07820000000004</v>
      </c>
      <c r="G1996">
        <v>1058.4512</v>
      </c>
      <c r="H1996">
        <v>226.54820000000001</v>
      </c>
      <c r="I1996">
        <v>4439</v>
      </c>
      <c r="J1996">
        <v>4</v>
      </c>
      <c r="K1996">
        <v>1757</v>
      </c>
      <c r="L1996">
        <v>496</v>
      </c>
      <c r="M1996">
        <v>7844</v>
      </c>
      <c r="N1996">
        <v>0</v>
      </c>
      <c r="O1996">
        <v>106</v>
      </c>
      <c r="P1996">
        <v>679</v>
      </c>
      <c r="Q1996">
        <v>546</v>
      </c>
      <c r="R1996">
        <v>0</v>
      </c>
      <c r="S1996">
        <v>30509851.2588</v>
      </c>
      <c r="T1996">
        <v>0</v>
      </c>
      <c r="U1996">
        <v>0</v>
      </c>
      <c r="V1996">
        <v>0</v>
      </c>
      <c r="W1996">
        <v>99999.554688000004</v>
      </c>
    </row>
    <row r="1997" spans="1:23" x14ac:dyDescent="0.35">
      <c r="A1997">
        <v>16004240</v>
      </c>
      <c r="B1997">
        <v>264</v>
      </c>
      <c r="C1997">
        <v>27928.867300000002</v>
      </c>
      <c r="D1997">
        <v>123257842.2665</v>
      </c>
      <c r="E1997">
        <v>48915.862999999998</v>
      </c>
      <c r="F1997">
        <v>903.3981</v>
      </c>
      <c r="G1997">
        <v>1043.6708000000001</v>
      </c>
      <c r="H1997">
        <v>234.1704</v>
      </c>
      <c r="I1997">
        <v>4413</v>
      </c>
      <c r="J1997">
        <v>13</v>
      </c>
      <c r="K1997">
        <v>1751</v>
      </c>
      <c r="L1997">
        <v>497</v>
      </c>
      <c r="M1997">
        <v>7840</v>
      </c>
      <c r="N1997">
        <v>277</v>
      </c>
      <c r="O1997">
        <v>106</v>
      </c>
      <c r="P1997">
        <v>726</v>
      </c>
      <c r="Q1997">
        <v>546</v>
      </c>
      <c r="R1997">
        <v>0</v>
      </c>
      <c r="S1997">
        <v>30410238.493799999</v>
      </c>
      <c r="T1997">
        <v>0</v>
      </c>
      <c r="U1997">
        <v>0</v>
      </c>
      <c r="V1997">
        <v>0</v>
      </c>
      <c r="W1997">
        <v>99999.585938000004</v>
      </c>
    </row>
    <row r="1998" spans="1:23" x14ac:dyDescent="0.35">
      <c r="A1998">
        <v>16003201</v>
      </c>
      <c r="B1998">
        <v>199</v>
      </c>
      <c r="C1998">
        <v>27897.095000000001</v>
      </c>
      <c r="D1998">
        <v>123320050.5969</v>
      </c>
      <c r="E1998">
        <v>48957.701999999997</v>
      </c>
      <c r="F1998">
        <v>902.10339999999997</v>
      </c>
      <c r="G1998">
        <v>1030.8741</v>
      </c>
      <c r="H1998">
        <v>232.0788</v>
      </c>
      <c r="I1998">
        <v>4438</v>
      </c>
      <c r="J1998">
        <v>5</v>
      </c>
      <c r="K1998">
        <v>1754</v>
      </c>
      <c r="L1998">
        <v>498</v>
      </c>
      <c r="M1998">
        <v>7849</v>
      </c>
      <c r="N1998">
        <v>277</v>
      </c>
      <c r="O1998">
        <v>106</v>
      </c>
      <c r="P1998">
        <v>728</v>
      </c>
      <c r="Q1998">
        <v>546</v>
      </c>
      <c r="R1998">
        <v>0</v>
      </c>
      <c r="S1998">
        <v>30419795.4038</v>
      </c>
      <c r="T1998">
        <v>0</v>
      </c>
      <c r="U1998">
        <v>0</v>
      </c>
      <c r="V1998">
        <v>0</v>
      </c>
      <c r="W1998">
        <v>99999.585938000004</v>
      </c>
    </row>
    <row r="1999" spans="1:23" x14ac:dyDescent="0.35">
      <c r="A1999">
        <v>16000287</v>
      </c>
      <c r="B1999">
        <v>17</v>
      </c>
      <c r="C1999">
        <v>27845.599999999999</v>
      </c>
      <c r="D1999">
        <v>125001461.88860001</v>
      </c>
      <c r="E1999">
        <v>48910.389499999997</v>
      </c>
      <c r="F1999">
        <v>902.03409999999997</v>
      </c>
      <c r="G1999">
        <v>1030.3554999999999</v>
      </c>
      <c r="H1999">
        <v>230.81319999999999</v>
      </c>
      <c r="I1999">
        <v>4438</v>
      </c>
      <c r="J1999">
        <v>2</v>
      </c>
      <c r="K1999">
        <v>1760</v>
      </c>
      <c r="L1999">
        <v>499</v>
      </c>
      <c r="M1999">
        <v>7843</v>
      </c>
      <c r="N1999">
        <v>276</v>
      </c>
      <c r="O1999">
        <v>106</v>
      </c>
      <c r="P1999">
        <v>899</v>
      </c>
      <c r="Q1999">
        <v>546</v>
      </c>
      <c r="R1999">
        <v>0</v>
      </c>
      <c r="S1999">
        <v>30515690.073399998</v>
      </c>
      <c r="T1999">
        <v>0</v>
      </c>
      <c r="U1999">
        <v>0</v>
      </c>
      <c r="V1999">
        <v>0</v>
      </c>
      <c r="W1999">
        <v>99999.585938000004</v>
      </c>
    </row>
    <row r="2000" spans="1:23" x14ac:dyDescent="0.35">
      <c r="A2000">
        <v>16000276</v>
      </c>
      <c r="B2000">
        <v>16</v>
      </c>
      <c r="C2000">
        <v>27844.140599999999</v>
      </c>
      <c r="D2000">
        <v>125111136.45550001</v>
      </c>
      <c r="E2000">
        <v>48987.451200000003</v>
      </c>
      <c r="F2000">
        <v>901.14829999999995</v>
      </c>
      <c r="G2000">
        <v>1023.5229</v>
      </c>
      <c r="H2000">
        <v>225.72640000000001</v>
      </c>
      <c r="I2000">
        <v>4430</v>
      </c>
      <c r="J2000">
        <v>9</v>
      </c>
      <c r="K2000">
        <v>1759</v>
      </c>
      <c r="L2000">
        <v>497</v>
      </c>
      <c r="M2000">
        <v>7852</v>
      </c>
      <c r="N2000">
        <v>276</v>
      </c>
      <c r="O2000">
        <v>106</v>
      </c>
      <c r="P2000">
        <v>917</v>
      </c>
      <c r="Q2000">
        <v>546</v>
      </c>
      <c r="R2000">
        <v>0</v>
      </c>
      <c r="S2000">
        <v>30513005.469300002</v>
      </c>
      <c r="T2000">
        <v>0</v>
      </c>
      <c r="U2000">
        <v>0</v>
      </c>
      <c r="V2000">
        <v>0</v>
      </c>
      <c r="W2000">
        <v>99999.585938000004</v>
      </c>
    </row>
    <row r="2001" spans="1:23" x14ac:dyDescent="0.35">
      <c r="A2001">
        <v>16003229</v>
      </c>
      <c r="B2001">
        <v>201</v>
      </c>
      <c r="C2001">
        <v>27817.4503</v>
      </c>
      <c r="D2001">
        <v>125565444.15099999</v>
      </c>
      <c r="E2001">
        <v>48900.046799999996</v>
      </c>
      <c r="F2001">
        <v>906.46730000000002</v>
      </c>
      <c r="G2001">
        <v>1032.3042</v>
      </c>
      <c r="H2001">
        <v>226.9674</v>
      </c>
      <c r="I2001">
        <v>4439</v>
      </c>
      <c r="J2001">
        <v>4</v>
      </c>
      <c r="K2001">
        <v>1762</v>
      </c>
      <c r="L2001">
        <v>498</v>
      </c>
      <c r="M2001">
        <v>7838</v>
      </c>
      <c r="N2001">
        <v>274</v>
      </c>
      <c r="O2001">
        <v>106</v>
      </c>
      <c r="P2001">
        <v>1053</v>
      </c>
      <c r="Q2001">
        <v>546</v>
      </c>
      <c r="R2001">
        <v>0</v>
      </c>
      <c r="S2001">
        <v>30504007.0506</v>
      </c>
      <c r="T2001">
        <v>0</v>
      </c>
      <c r="U2001">
        <v>0</v>
      </c>
      <c r="V2001">
        <v>0</v>
      </c>
      <c r="W2001">
        <v>99999.585938000004</v>
      </c>
    </row>
    <row r="2002" spans="1:23" x14ac:dyDescent="0.35">
      <c r="A2002">
        <v>1600000</v>
      </c>
      <c r="B2002">
        <v>-1</v>
      </c>
      <c r="C2002">
        <v>27784.046200000001</v>
      </c>
      <c r="D2002">
        <v>125836335.653</v>
      </c>
      <c r="E2002">
        <v>48988.286699999997</v>
      </c>
      <c r="F2002">
        <v>900.33309999999994</v>
      </c>
      <c r="G2002">
        <v>1021.2999</v>
      </c>
      <c r="H2002">
        <v>223.59450000000001</v>
      </c>
      <c r="I2002">
        <v>4446</v>
      </c>
      <c r="J2002">
        <v>0</v>
      </c>
      <c r="K2002">
        <v>1762</v>
      </c>
      <c r="L2002">
        <v>499</v>
      </c>
      <c r="M2002">
        <v>7855</v>
      </c>
      <c r="N2002">
        <v>276</v>
      </c>
      <c r="O2002">
        <v>106</v>
      </c>
      <c r="P2002">
        <v>1056</v>
      </c>
      <c r="Q2002">
        <v>546</v>
      </c>
      <c r="R2002">
        <v>0</v>
      </c>
      <c r="S2002">
        <v>30516408.7894</v>
      </c>
      <c r="T2002">
        <v>0</v>
      </c>
      <c r="U2002">
        <v>0</v>
      </c>
      <c r="V2002">
        <v>0</v>
      </c>
      <c r="W2002">
        <v>99999.585938000004</v>
      </c>
    </row>
    <row r="2003" spans="1:23" x14ac:dyDescent="0.35">
      <c r="A2003">
        <v>1600006</v>
      </c>
      <c r="B2003">
        <v>-1</v>
      </c>
      <c r="C2003">
        <v>27784.030299999999</v>
      </c>
      <c r="D2003">
        <v>125850305.0325</v>
      </c>
      <c r="E2003">
        <v>49015.644099999998</v>
      </c>
      <c r="F2003">
        <v>900.33309999999994</v>
      </c>
      <c r="G2003">
        <v>1021.2999</v>
      </c>
      <c r="H2003">
        <v>223.59450000000001</v>
      </c>
      <c r="I2003">
        <v>4445</v>
      </c>
      <c r="J2003">
        <v>0</v>
      </c>
      <c r="K2003">
        <v>1760</v>
      </c>
      <c r="L2003">
        <v>499</v>
      </c>
      <c r="M2003">
        <v>7859</v>
      </c>
      <c r="N2003">
        <v>276</v>
      </c>
      <c r="O2003">
        <v>106</v>
      </c>
      <c r="P2003">
        <v>1056</v>
      </c>
      <c r="Q2003">
        <v>546</v>
      </c>
      <c r="R2003">
        <v>0</v>
      </c>
      <c r="S2003">
        <v>30515408.706</v>
      </c>
      <c r="T2003">
        <v>0</v>
      </c>
      <c r="U2003">
        <v>0</v>
      </c>
      <c r="V2003">
        <v>0</v>
      </c>
      <c r="W2003">
        <v>99999.585938000004</v>
      </c>
    </row>
    <row r="2004" spans="1:23" x14ac:dyDescent="0.35">
      <c r="A2004">
        <v>1600005</v>
      </c>
      <c r="B2004">
        <v>-1</v>
      </c>
      <c r="C2004">
        <v>27784.030299999999</v>
      </c>
      <c r="D2004">
        <v>125850305.0325</v>
      </c>
      <c r="E2004">
        <v>49015.644099999998</v>
      </c>
      <c r="F2004">
        <v>900.33309999999994</v>
      </c>
      <c r="G2004">
        <v>1021.2999</v>
      </c>
      <c r="H2004">
        <v>223.59450000000001</v>
      </c>
      <c r="I2004">
        <v>4445</v>
      </c>
      <c r="J2004">
        <v>0</v>
      </c>
      <c r="K2004">
        <v>1760</v>
      </c>
      <c r="L2004">
        <v>499</v>
      </c>
      <c r="M2004">
        <v>7859</v>
      </c>
      <c r="N2004">
        <v>276</v>
      </c>
      <c r="O2004">
        <v>106</v>
      </c>
      <c r="P2004">
        <v>1056</v>
      </c>
      <c r="Q2004">
        <v>546</v>
      </c>
      <c r="R2004">
        <v>0</v>
      </c>
      <c r="S2004">
        <v>30515408.706</v>
      </c>
      <c r="T2004">
        <v>0</v>
      </c>
      <c r="U2004">
        <v>0</v>
      </c>
      <c r="V2004">
        <v>0</v>
      </c>
      <c r="W2004">
        <v>99999.585938000004</v>
      </c>
    </row>
    <row r="2005" spans="1:23" x14ac:dyDescent="0.35">
      <c r="A2005">
        <v>1600004</v>
      </c>
      <c r="B2005">
        <v>-1</v>
      </c>
      <c r="C2005">
        <v>27784.030299999999</v>
      </c>
      <c r="D2005">
        <v>125850305.0325</v>
      </c>
      <c r="E2005">
        <v>49015.644099999998</v>
      </c>
      <c r="F2005">
        <v>900.33309999999994</v>
      </c>
      <c r="G2005">
        <v>1021.2999</v>
      </c>
      <c r="H2005">
        <v>223.59450000000001</v>
      </c>
      <c r="I2005">
        <v>4445</v>
      </c>
      <c r="J2005">
        <v>0</v>
      </c>
      <c r="K2005">
        <v>1760</v>
      </c>
      <c r="L2005">
        <v>499</v>
      </c>
      <c r="M2005">
        <v>7859</v>
      </c>
      <c r="N2005">
        <v>276</v>
      </c>
      <c r="O2005">
        <v>106</v>
      </c>
      <c r="P2005">
        <v>1056</v>
      </c>
      <c r="Q2005">
        <v>546</v>
      </c>
      <c r="R2005">
        <v>0</v>
      </c>
      <c r="S2005">
        <v>30515408.706</v>
      </c>
      <c r="T2005">
        <v>0</v>
      </c>
      <c r="U2005">
        <v>0</v>
      </c>
      <c r="V2005">
        <v>0</v>
      </c>
      <c r="W2005">
        <v>99999.585938000004</v>
      </c>
    </row>
    <row r="2006" spans="1:23" x14ac:dyDescent="0.35">
      <c r="A2006">
        <v>16000010</v>
      </c>
      <c r="B2006">
        <v>-1</v>
      </c>
      <c r="C2006">
        <v>27784.030299999999</v>
      </c>
      <c r="D2006">
        <v>125850305.0325</v>
      </c>
      <c r="E2006">
        <v>49015.644099999998</v>
      </c>
      <c r="F2006">
        <v>900.33309999999994</v>
      </c>
      <c r="G2006">
        <v>1021.2999</v>
      </c>
      <c r="H2006">
        <v>223.59450000000001</v>
      </c>
      <c r="I2006">
        <v>4445</v>
      </c>
      <c r="J2006">
        <v>0</v>
      </c>
      <c r="K2006">
        <v>1760</v>
      </c>
      <c r="L2006">
        <v>499</v>
      </c>
      <c r="M2006">
        <v>7859</v>
      </c>
      <c r="N2006">
        <v>276</v>
      </c>
      <c r="O2006">
        <v>106</v>
      </c>
      <c r="P2006">
        <v>1056</v>
      </c>
      <c r="Q2006">
        <v>546</v>
      </c>
      <c r="R2006">
        <v>0</v>
      </c>
      <c r="S2006">
        <v>30515408.706</v>
      </c>
      <c r="T2006">
        <v>0</v>
      </c>
      <c r="U2006">
        <v>0</v>
      </c>
      <c r="V2006">
        <v>0</v>
      </c>
      <c r="W2006">
        <v>99999.585938000004</v>
      </c>
    </row>
    <row r="2007" spans="1:23" x14ac:dyDescent="0.35">
      <c r="A2007">
        <v>1600007</v>
      </c>
      <c r="B2007">
        <v>-1</v>
      </c>
      <c r="C2007">
        <v>27784.030299999999</v>
      </c>
      <c r="D2007">
        <v>125850305.0325</v>
      </c>
      <c r="E2007">
        <v>49015.644099999998</v>
      </c>
      <c r="F2007">
        <v>900.33309999999994</v>
      </c>
      <c r="G2007">
        <v>1021.2999</v>
      </c>
      <c r="H2007">
        <v>223.59450000000001</v>
      </c>
      <c r="I2007">
        <v>4445</v>
      </c>
      <c r="J2007">
        <v>0</v>
      </c>
      <c r="K2007">
        <v>1760</v>
      </c>
      <c r="L2007">
        <v>499</v>
      </c>
      <c r="M2007">
        <v>7859</v>
      </c>
      <c r="N2007">
        <v>276</v>
      </c>
      <c r="O2007">
        <v>106</v>
      </c>
      <c r="P2007">
        <v>1056</v>
      </c>
      <c r="Q2007">
        <v>546</v>
      </c>
      <c r="R2007">
        <v>0</v>
      </c>
      <c r="S2007">
        <v>30515408.706</v>
      </c>
      <c r="T2007">
        <v>0</v>
      </c>
      <c r="U2007">
        <v>0</v>
      </c>
      <c r="V2007">
        <v>0</v>
      </c>
      <c r="W2007">
        <v>99999.585938000004</v>
      </c>
    </row>
    <row r="2008" spans="1:23" x14ac:dyDescent="0.35">
      <c r="A2008">
        <v>1600009</v>
      </c>
      <c r="B2008">
        <v>-1</v>
      </c>
      <c r="C2008">
        <v>27784.030299999999</v>
      </c>
      <c r="D2008">
        <v>125850305.0325</v>
      </c>
      <c r="E2008">
        <v>49015.644099999998</v>
      </c>
      <c r="F2008">
        <v>900.33309999999994</v>
      </c>
      <c r="G2008">
        <v>1021.2999</v>
      </c>
      <c r="H2008">
        <v>223.59450000000001</v>
      </c>
      <c r="I2008">
        <v>4445</v>
      </c>
      <c r="J2008">
        <v>0</v>
      </c>
      <c r="K2008">
        <v>1760</v>
      </c>
      <c r="L2008">
        <v>499</v>
      </c>
      <c r="M2008">
        <v>7859</v>
      </c>
      <c r="N2008">
        <v>276</v>
      </c>
      <c r="O2008">
        <v>106</v>
      </c>
      <c r="P2008">
        <v>1056</v>
      </c>
      <c r="Q2008">
        <v>546</v>
      </c>
      <c r="R2008">
        <v>0</v>
      </c>
      <c r="S2008">
        <v>30515408.706</v>
      </c>
      <c r="T2008">
        <v>0</v>
      </c>
      <c r="U2008">
        <v>0</v>
      </c>
      <c r="V2008">
        <v>0</v>
      </c>
      <c r="W2008">
        <v>99999.585938000004</v>
      </c>
    </row>
    <row r="2009" spans="1:23" x14ac:dyDescent="0.35">
      <c r="A2009">
        <v>1600008</v>
      </c>
      <c r="B2009">
        <v>-1</v>
      </c>
      <c r="C2009">
        <v>27784.030299999999</v>
      </c>
      <c r="D2009">
        <v>125850305.0325</v>
      </c>
      <c r="E2009">
        <v>49015.644099999998</v>
      </c>
      <c r="F2009">
        <v>900.33309999999994</v>
      </c>
      <c r="G2009">
        <v>1021.2999</v>
      </c>
      <c r="H2009">
        <v>223.59450000000001</v>
      </c>
      <c r="I2009">
        <v>4445</v>
      </c>
      <c r="J2009">
        <v>0</v>
      </c>
      <c r="K2009">
        <v>1760</v>
      </c>
      <c r="L2009">
        <v>499</v>
      </c>
      <c r="M2009">
        <v>7859</v>
      </c>
      <c r="N2009">
        <v>276</v>
      </c>
      <c r="O2009">
        <v>106</v>
      </c>
      <c r="P2009">
        <v>1056</v>
      </c>
      <c r="Q2009">
        <v>546</v>
      </c>
      <c r="R2009">
        <v>0</v>
      </c>
      <c r="S2009">
        <v>30515408.706</v>
      </c>
      <c r="T2009">
        <v>0</v>
      </c>
      <c r="U2009">
        <v>0</v>
      </c>
      <c r="V2009">
        <v>0</v>
      </c>
      <c r="W2009">
        <v>99999.585938000004</v>
      </c>
    </row>
    <row r="2010" spans="1:23" x14ac:dyDescent="0.35">
      <c r="A2010">
        <v>10</v>
      </c>
      <c r="B2010">
        <v>-1</v>
      </c>
      <c r="C2010">
        <v>27732.913100000002</v>
      </c>
      <c r="D2010">
        <v>149929377.3994</v>
      </c>
      <c r="E2010">
        <v>49015.644099999998</v>
      </c>
      <c r="F2010">
        <v>897.66269999999997</v>
      </c>
      <c r="G2010">
        <v>1021.1096</v>
      </c>
      <c r="H2010">
        <v>211.79900000000001</v>
      </c>
      <c r="I2010">
        <v>4626</v>
      </c>
      <c r="J2010">
        <v>0</v>
      </c>
      <c r="K2010">
        <v>2119</v>
      </c>
      <c r="L2010">
        <v>517</v>
      </c>
      <c r="M2010">
        <v>7874</v>
      </c>
      <c r="N2010">
        <v>537</v>
      </c>
      <c r="O2010">
        <v>106</v>
      </c>
      <c r="P2010">
        <v>1112</v>
      </c>
      <c r="Q2010">
        <v>546</v>
      </c>
      <c r="R2010">
        <v>0</v>
      </c>
      <c r="S2010">
        <v>30969626.336800002</v>
      </c>
      <c r="T2010">
        <v>0</v>
      </c>
      <c r="U2010">
        <v>0</v>
      </c>
      <c r="V2010">
        <v>0</v>
      </c>
      <c r="W2010">
        <v>99999.617188000004</v>
      </c>
    </row>
  </sheetData>
  <autoFilter ref="A1:W2010">
    <sortState ref="A2:W2010">
      <sortCondition ref="D1:D201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0"/>
  <sheetViews>
    <sheetView topLeftCell="R1" workbookViewId="0">
      <selection activeCell="U11" sqref="U11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</row>
    <row r="2" spans="1:31" x14ac:dyDescent="0.35">
      <c r="A2">
        <v>1</v>
      </c>
      <c r="B2">
        <v>-1</v>
      </c>
      <c r="C2">
        <v>211250.44399999999</v>
      </c>
      <c r="D2">
        <v>0</v>
      </c>
      <c r="E2">
        <v>0</v>
      </c>
      <c r="F2">
        <v>15516.1194</v>
      </c>
      <c r="G2">
        <v>17556.906500000001</v>
      </c>
      <c r="H2">
        <v>18771.4607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99999.578125</v>
      </c>
      <c r="X2">
        <f>I2/4626</f>
        <v>0</v>
      </c>
      <c r="Y2">
        <f>J2/4626</f>
        <v>0</v>
      </c>
      <c r="Z2">
        <f>K2/2119</f>
        <v>0</v>
      </c>
      <c r="AA2">
        <f>L2/517</f>
        <v>0</v>
      </c>
      <c r="AB2">
        <f>M2/7874</f>
        <v>0</v>
      </c>
      <c r="AC2">
        <f>N2/537</f>
        <v>0</v>
      </c>
      <c r="AD2">
        <f>O2/106</f>
        <v>0</v>
      </c>
      <c r="AE2">
        <f>P2/1112</f>
        <v>0</v>
      </c>
    </row>
    <row r="3" spans="1:31" x14ac:dyDescent="0.35">
      <c r="A3">
        <v>16005819</v>
      </c>
      <c r="B3">
        <v>363</v>
      </c>
      <c r="C3">
        <v>210910.4448</v>
      </c>
      <c r="D3">
        <v>99052.286699999997</v>
      </c>
      <c r="E3">
        <v>51.730899999999998</v>
      </c>
      <c r="F3">
        <v>15513.6955</v>
      </c>
      <c r="G3">
        <v>17517.555899999999</v>
      </c>
      <c r="H3">
        <v>18749.743999999999</v>
      </c>
      <c r="I3">
        <v>13</v>
      </c>
      <c r="J3">
        <v>9</v>
      </c>
      <c r="K3">
        <v>2</v>
      </c>
      <c r="L3">
        <v>0</v>
      </c>
      <c r="M3">
        <v>10</v>
      </c>
      <c r="N3">
        <v>1</v>
      </c>
      <c r="O3">
        <v>0</v>
      </c>
      <c r="P3">
        <v>1</v>
      </c>
      <c r="Q3">
        <v>24</v>
      </c>
      <c r="R3">
        <v>0</v>
      </c>
      <c r="S3">
        <v>8948.9287999999997</v>
      </c>
      <c r="T3">
        <v>0</v>
      </c>
      <c r="U3">
        <v>0</v>
      </c>
      <c r="V3">
        <v>0</v>
      </c>
      <c r="W3">
        <v>99999.578125</v>
      </c>
      <c r="X3">
        <f t="shared" ref="X3:X66" si="0">I3/4626</f>
        <v>2.8102031993082577E-3</v>
      </c>
      <c r="Y3">
        <f t="shared" ref="Y3:Y66" si="1">J3/4626</f>
        <v>1.9455252918287938E-3</v>
      </c>
      <c r="Z3">
        <f t="shared" ref="Z3:Z66" si="2">K3/2119</f>
        <v>9.4384143463898068E-4</v>
      </c>
      <c r="AA3">
        <f t="shared" ref="AA3:AA66" si="3">L3/517</f>
        <v>0</v>
      </c>
      <c r="AB3">
        <f t="shared" ref="AB3:AB66" si="4">M3/7874</f>
        <v>1.27000254000508E-3</v>
      </c>
      <c r="AC3">
        <f t="shared" ref="AC3:AC66" si="5">N3/537</f>
        <v>1.8621973929236499E-3</v>
      </c>
      <c r="AD3">
        <f t="shared" ref="AD3:AD66" si="6">O3/106</f>
        <v>0</v>
      </c>
      <c r="AE3">
        <f t="shared" ref="AE3:AE66" si="7">P3/1112</f>
        <v>8.9928057553956839E-4</v>
      </c>
    </row>
    <row r="4" spans="1:31" x14ac:dyDescent="0.35">
      <c r="A4">
        <v>16000057</v>
      </c>
      <c r="B4">
        <v>2</v>
      </c>
      <c r="C4">
        <v>207984.23250000001</v>
      </c>
      <c r="D4">
        <v>115198.15180000001</v>
      </c>
      <c r="E4">
        <v>78.3322</v>
      </c>
      <c r="F4">
        <v>15508.2166</v>
      </c>
      <c r="G4">
        <v>17539.2893</v>
      </c>
      <c r="H4">
        <v>18726.078399999999</v>
      </c>
      <c r="I4">
        <v>29</v>
      </c>
      <c r="J4">
        <v>2</v>
      </c>
      <c r="K4">
        <v>470</v>
      </c>
      <c r="L4">
        <v>105</v>
      </c>
      <c r="M4">
        <v>18</v>
      </c>
      <c r="N4">
        <v>0</v>
      </c>
      <c r="O4">
        <v>0</v>
      </c>
      <c r="P4">
        <v>1</v>
      </c>
      <c r="Q4">
        <v>17</v>
      </c>
      <c r="R4">
        <v>0</v>
      </c>
      <c r="S4">
        <v>7115.8786</v>
      </c>
      <c r="T4">
        <v>0</v>
      </c>
      <c r="U4">
        <v>0</v>
      </c>
      <c r="V4">
        <v>0</v>
      </c>
      <c r="W4">
        <v>99999.570313000004</v>
      </c>
      <c r="X4">
        <f t="shared" si="0"/>
        <v>6.2689148292261136E-3</v>
      </c>
      <c r="Y4">
        <f t="shared" si="1"/>
        <v>4.3233895373973193E-4</v>
      </c>
      <c r="Z4">
        <f t="shared" si="2"/>
        <v>0.22180273714016047</v>
      </c>
      <c r="AA4">
        <f t="shared" si="3"/>
        <v>0.20309477756286268</v>
      </c>
      <c r="AB4">
        <f t="shared" si="4"/>
        <v>2.2860045720091439E-3</v>
      </c>
      <c r="AC4">
        <f t="shared" si="5"/>
        <v>0</v>
      </c>
      <c r="AD4">
        <f t="shared" si="6"/>
        <v>0</v>
      </c>
      <c r="AE4">
        <f t="shared" si="7"/>
        <v>8.9928057553956839E-4</v>
      </c>
    </row>
    <row r="5" spans="1:31" x14ac:dyDescent="0.35">
      <c r="A5">
        <v>16001577</v>
      </c>
      <c r="B5">
        <v>97</v>
      </c>
      <c r="C5">
        <v>207420.9014</v>
      </c>
      <c r="D5">
        <v>249884.88709999999</v>
      </c>
      <c r="E5">
        <v>179.26920000000001</v>
      </c>
      <c r="F5">
        <v>15422.725200000001</v>
      </c>
      <c r="G5">
        <v>17493.589100000001</v>
      </c>
      <c r="H5">
        <v>18703.980599999999</v>
      </c>
      <c r="I5">
        <v>35</v>
      </c>
      <c r="J5">
        <v>7</v>
      </c>
      <c r="K5">
        <v>473</v>
      </c>
      <c r="L5">
        <v>107</v>
      </c>
      <c r="M5">
        <v>35</v>
      </c>
      <c r="N5">
        <v>0</v>
      </c>
      <c r="O5">
        <v>0</v>
      </c>
      <c r="P5">
        <v>2</v>
      </c>
      <c r="Q5">
        <v>28</v>
      </c>
      <c r="R5">
        <v>0</v>
      </c>
      <c r="S5">
        <v>13032.6278</v>
      </c>
      <c r="T5">
        <v>0</v>
      </c>
      <c r="U5">
        <v>0</v>
      </c>
      <c r="V5">
        <v>0</v>
      </c>
      <c r="W5">
        <v>99999.570313000004</v>
      </c>
      <c r="X5">
        <f t="shared" si="0"/>
        <v>7.5659316904453091E-3</v>
      </c>
      <c r="Y5">
        <f t="shared" si="1"/>
        <v>1.5131863380890619E-3</v>
      </c>
      <c r="Z5">
        <f t="shared" si="2"/>
        <v>0.22321849929211893</v>
      </c>
      <c r="AA5">
        <f t="shared" si="3"/>
        <v>0.20696324951644102</v>
      </c>
      <c r="AB5">
        <f t="shared" si="4"/>
        <v>4.4450088900177803E-3</v>
      </c>
      <c r="AC5">
        <f t="shared" si="5"/>
        <v>0</v>
      </c>
      <c r="AD5">
        <f t="shared" si="6"/>
        <v>0</v>
      </c>
      <c r="AE5">
        <f t="shared" si="7"/>
        <v>1.7985611510791368E-3</v>
      </c>
    </row>
    <row r="6" spans="1:31" x14ac:dyDescent="0.35">
      <c r="A6">
        <v>100004</v>
      </c>
      <c r="B6">
        <v>-1</v>
      </c>
      <c r="C6">
        <v>205217.5269</v>
      </c>
      <c r="D6">
        <v>321000.23839999997</v>
      </c>
      <c r="E6">
        <v>1190.2645</v>
      </c>
      <c r="F6">
        <v>15195.279699999999</v>
      </c>
      <c r="G6">
        <v>17358.506300000001</v>
      </c>
      <c r="H6">
        <v>18752.2873</v>
      </c>
      <c r="I6">
        <v>21</v>
      </c>
      <c r="J6">
        <v>0</v>
      </c>
      <c r="K6">
        <v>465</v>
      </c>
      <c r="L6">
        <v>104</v>
      </c>
      <c r="M6">
        <v>401</v>
      </c>
      <c r="N6">
        <v>0</v>
      </c>
      <c r="O6">
        <v>9</v>
      </c>
      <c r="P6">
        <v>0</v>
      </c>
      <c r="Q6">
        <v>70</v>
      </c>
      <c r="R6">
        <v>0</v>
      </c>
      <c r="S6">
        <v>1649.9129</v>
      </c>
      <c r="T6">
        <v>0</v>
      </c>
      <c r="U6">
        <v>0</v>
      </c>
      <c r="V6">
        <v>0</v>
      </c>
      <c r="W6">
        <v>99999.570313000004</v>
      </c>
      <c r="X6">
        <f t="shared" si="0"/>
        <v>4.5395590142671858E-3</v>
      </c>
      <c r="Y6">
        <f t="shared" si="1"/>
        <v>0</v>
      </c>
      <c r="Z6">
        <f t="shared" si="2"/>
        <v>0.21944313355356301</v>
      </c>
      <c r="AA6">
        <f t="shared" si="3"/>
        <v>0.20116054158607349</v>
      </c>
      <c r="AB6">
        <f t="shared" si="4"/>
        <v>5.092710185420371E-2</v>
      </c>
      <c r="AC6">
        <f t="shared" si="5"/>
        <v>0</v>
      </c>
      <c r="AD6">
        <f t="shared" si="6"/>
        <v>8.4905660377358486E-2</v>
      </c>
      <c r="AE6">
        <f t="shared" si="7"/>
        <v>0</v>
      </c>
    </row>
    <row r="7" spans="1:31" x14ac:dyDescent="0.35">
      <c r="A7">
        <v>16000058</v>
      </c>
      <c r="B7">
        <v>2</v>
      </c>
      <c r="C7">
        <v>207798.95689999999</v>
      </c>
      <c r="D7">
        <v>403762.78450000001</v>
      </c>
      <c r="E7">
        <v>1246.0775000000001</v>
      </c>
      <c r="F7">
        <v>15166.777099999999</v>
      </c>
      <c r="G7">
        <v>17280.2994</v>
      </c>
      <c r="H7">
        <v>18724.393199999999</v>
      </c>
      <c r="I7">
        <v>7</v>
      </c>
      <c r="J7">
        <v>3</v>
      </c>
      <c r="K7">
        <v>2</v>
      </c>
      <c r="L7">
        <v>0</v>
      </c>
      <c r="M7">
        <v>405</v>
      </c>
      <c r="N7">
        <v>0</v>
      </c>
      <c r="O7">
        <v>9</v>
      </c>
      <c r="P7">
        <v>2</v>
      </c>
      <c r="Q7">
        <v>77</v>
      </c>
      <c r="R7">
        <v>0</v>
      </c>
      <c r="S7">
        <v>6492.7055</v>
      </c>
      <c r="T7">
        <v>0</v>
      </c>
      <c r="U7">
        <v>0</v>
      </c>
      <c r="V7">
        <v>0</v>
      </c>
      <c r="W7">
        <v>99999.570313000004</v>
      </c>
      <c r="X7">
        <f t="shared" si="0"/>
        <v>1.5131863380890619E-3</v>
      </c>
      <c r="Y7">
        <f t="shared" si="1"/>
        <v>6.485084306095979E-4</v>
      </c>
      <c r="Z7">
        <f t="shared" si="2"/>
        <v>9.4384143463898068E-4</v>
      </c>
      <c r="AA7">
        <f t="shared" si="3"/>
        <v>0</v>
      </c>
      <c r="AB7">
        <f t="shared" si="4"/>
        <v>5.1435102870205737E-2</v>
      </c>
      <c r="AC7">
        <f t="shared" si="5"/>
        <v>0</v>
      </c>
      <c r="AD7">
        <f t="shared" si="6"/>
        <v>8.4905660377358486E-2</v>
      </c>
      <c r="AE7">
        <f t="shared" si="7"/>
        <v>1.7985611510791368E-3</v>
      </c>
    </row>
    <row r="8" spans="1:31" x14ac:dyDescent="0.35">
      <c r="A8">
        <v>8</v>
      </c>
      <c r="B8">
        <v>-1</v>
      </c>
      <c r="C8">
        <v>200290.46890000001</v>
      </c>
      <c r="D8">
        <v>478191.13</v>
      </c>
      <c r="E8">
        <v>0</v>
      </c>
      <c r="F8">
        <v>15516.1194</v>
      </c>
      <c r="G8">
        <v>17556.906500000001</v>
      </c>
      <c r="H8">
        <v>18771.4607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99999.570313000004</v>
      </c>
      <c r="X8">
        <f t="shared" si="0"/>
        <v>0</v>
      </c>
      <c r="Y8">
        <f t="shared" si="1"/>
        <v>0</v>
      </c>
      <c r="Z8">
        <f t="shared" si="2"/>
        <v>0</v>
      </c>
      <c r="AA8">
        <f t="shared" si="3"/>
        <v>0</v>
      </c>
      <c r="AB8">
        <f t="shared" si="4"/>
        <v>0</v>
      </c>
      <c r="AC8">
        <f t="shared" si="5"/>
        <v>0</v>
      </c>
      <c r="AD8">
        <f t="shared" si="6"/>
        <v>1</v>
      </c>
      <c r="AE8">
        <f t="shared" si="7"/>
        <v>0</v>
      </c>
    </row>
    <row r="9" spans="1:31" x14ac:dyDescent="0.35">
      <c r="A9">
        <v>16000426</v>
      </c>
      <c r="B9">
        <v>25</v>
      </c>
      <c r="C9">
        <v>207603.7751</v>
      </c>
      <c r="D9">
        <v>493499.2942</v>
      </c>
      <c r="E9">
        <v>1256.7650000000001</v>
      </c>
      <c r="F9">
        <v>15166.0134</v>
      </c>
      <c r="G9">
        <v>17275.736700000001</v>
      </c>
      <c r="H9">
        <v>18721.354800000001</v>
      </c>
      <c r="I9">
        <v>12</v>
      </c>
      <c r="J9">
        <v>6</v>
      </c>
      <c r="K9">
        <v>6</v>
      </c>
      <c r="L9">
        <v>1</v>
      </c>
      <c r="M9">
        <v>408</v>
      </c>
      <c r="N9">
        <v>1</v>
      </c>
      <c r="O9">
        <v>10</v>
      </c>
      <c r="P9">
        <v>6</v>
      </c>
      <c r="Q9">
        <v>78</v>
      </c>
      <c r="R9">
        <v>0</v>
      </c>
      <c r="S9">
        <v>6492.7055</v>
      </c>
      <c r="T9">
        <v>0</v>
      </c>
      <c r="U9">
        <v>0</v>
      </c>
      <c r="V9">
        <v>0</v>
      </c>
      <c r="W9">
        <v>99999.570313000004</v>
      </c>
      <c r="X9">
        <f t="shared" si="0"/>
        <v>2.5940337224383916E-3</v>
      </c>
      <c r="Y9">
        <f t="shared" si="1"/>
        <v>1.2970168612191958E-3</v>
      </c>
      <c r="Z9">
        <f t="shared" si="2"/>
        <v>2.8315243039169422E-3</v>
      </c>
      <c r="AA9">
        <f t="shared" si="3"/>
        <v>1.9342359767891683E-3</v>
      </c>
      <c r="AB9">
        <f t="shared" si="4"/>
        <v>5.1816103632207261E-2</v>
      </c>
      <c r="AC9">
        <f t="shared" si="5"/>
        <v>1.8621973929236499E-3</v>
      </c>
      <c r="AD9">
        <f t="shared" si="6"/>
        <v>9.4339622641509441E-2</v>
      </c>
      <c r="AE9">
        <f t="shared" si="7"/>
        <v>5.3956834532374104E-3</v>
      </c>
    </row>
    <row r="10" spans="1:31" x14ac:dyDescent="0.35">
      <c r="A10">
        <v>16000141</v>
      </c>
      <c r="B10">
        <v>8</v>
      </c>
      <c r="C10">
        <v>206614.04829999999</v>
      </c>
      <c r="D10">
        <v>509750.52360000001</v>
      </c>
      <c r="E10">
        <v>1320.817</v>
      </c>
      <c r="F10">
        <v>15145.656499999999</v>
      </c>
      <c r="G10">
        <v>17212.547299999998</v>
      </c>
      <c r="H10">
        <v>18689.415499999999</v>
      </c>
      <c r="I10">
        <v>6</v>
      </c>
      <c r="J10">
        <v>4</v>
      </c>
      <c r="K10">
        <v>4</v>
      </c>
      <c r="L10">
        <v>2</v>
      </c>
      <c r="M10">
        <v>416</v>
      </c>
      <c r="N10">
        <v>0</v>
      </c>
      <c r="O10">
        <v>9</v>
      </c>
      <c r="P10">
        <v>3</v>
      </c>
      <c r="Q10">
        <v>84</v>
      </c>
      <c r="R10">
        <v>0</v>
      </c>
      <c r="S10">
        <v>23692.4215</v>
      </c>
      <c r="T10">
        <v>0</v>
      </c>
      <c r="U10">
        <v>0</v>
      </c>
      <c r="V10">
        <v>0</v>
      </c>
      <c r="W10">
        <v>99999.570313000004</v>
      </c>
      <c r="X10">
        <f t="shared" si="0"/>
        <v>1.2970168612191958E-3</v>
      </c>
      <c r="Y10">
        <f t="shared" si="1"/>
        <v>8.6467790747946386E-4</v>
      </c>
      <c r="Z10">
        <f t="shared" si="2"/>
        <v>1.8876828692779614E-3</v>
      </c>
      <c r="AA10">
        <f t="shared" si="3"/>
        <v>3.8684719535783366E-3</v>
      </c>
      <c r="AB10">
        <f t="shared" si="4"/>
        <v>5.2832105664211329E-2</v>
      </c>
      <c r="AC10">
        <f t="shared" si="5"/>
        <v>0</v>
      </c>
      <c r="AD10">
        <f t="shared" si="6"/>
        <v>8.4905660377358486E-2</v>
      </c>
      <c r="AE10">
        <f t="shared" si="7"/>
        <v>2.6978417266187052E-3</v>
      </c>
    </row>
    <row r="11" spans="1:31" x14ac:dyDescent="0.35">
      <c r="A11">
        <v>16004266</v>
      </c>
      <c r="B11">
        <v>265</v>
      </c>
      <c r="C11">
        <v>203135.99340000001</v>
      </c>
      <c r="D11">
        <v>572711.30839999998</v>
      </c>
      <c r="E11">
        <v>159.196</v>
      </c>
      <c r="F11">
        <v>15485.534</v>
      </c>
      <c r="G11">
        <v>17488.5694</v>
      </c>
      <c r="H11">
        <v>18717.738700000002</v>
      </c>
      <c r="I11">
        <v>8</v>
      </c>
      <c r="J11">
        <v>16</v>
      </c>
      <c r="K11">
        <v>154</v>
      </c>
      <c r="L11">
        <v>201</v>
      </c>
      <c r="M11">
        <v>37</v>
      </c>
      <c r="N11">
        <v>1</v>
      </c>
      <c r="O11">
        <v>0</v>
      </c>
      <c r="P11">
        <v>6</v>
      </c>
      <c r="Q11">
        <v>29</v>
      </c>
      <c r="R11">
        <v>0</v>
      </c>
      <c r="S11">
        <v>23813.199199999999</v>
      </c>
      <c r="T11">
        <v>0</v>
      </c>
      <c r="U11">
        <v>0</v>
      </c>
      <c r="V11">
        <v>0</v>
      </c>
      <c r="W11">
        <v>99999.570313000004</v>
      </c>
      <c r="X11">
        <f t="shared" si="0"/>
        <v>1.7293558149589277E-3</v>
      </c>
      <c r="Y11">
        <f t="shared" si="1"/>
        <v>3.4587116299178555E-3</v>
      </c>
      <c r="Z11">
        <f t="shared" si="2"/>
        <v>7.2675790467201504E-2</v>
      </c>
      <c r="AA11">
        <f t="shared" si="3"/>
        <v>0.38878143133462284</v>
      </c>
      <c r="AB11">
        <f t="shared" si="4"/>
        <v>4.6990093980187964E-3</v>
      </c>
      <c r="AC11">
        <f t="shared" si="5"/>
        <v>1.8621973929236499E-3</v>
      </c>
      <c r="AD11">
        <f t="shared" si="6"/>
        <v>0</v>
      </c>
      <c r="AE11">
        <f t="shared" si="7"/>
        <v>5.3956834532374104E-3</v>
      </c>
    </row>
    <row r="12" spans="1:31" x14ac:dyDescent="0.35">
      <c r="A12">
        <v>16001648</v>
      </c>
      <c r="B12">
        <v>102</v>
      </c>
      <c r="C12">
        <v>205942.64369999999</v>
      </c>
      <c r="D12">
        <v>573804.69999999995</v>
      </c>
      <c r="E12">
        <v>1236.0314000000001</v>
      </c>
      <c r="F12">
        <v>15174.925800000001</v>
      </c>
      <c r="G12">
        <v>17358.506300000001</v>
      </c>
      <c r="H12">
        <v>18691.0998</v>
      </c>
      <c r="I12">
        <v>7</v>
      </c>
      <c r="J12">
        <v>5</v>
      </c>
      <c r="K12">
        <v>105</v>
      </c>
      <c r="L12">
        <v>103</v>
      </c>
      <c r="M12">
        <v>407</v>
      </c>
      <c r="N12">
        <v>2</v>
      </c>
      <c r="O12">
        <v>10</v>
      </c>
      <c r="P12">
        <v>0</v>
      </c>
      <c r="Q12">
        <v>79</v>
      </c>
      <c r="R12">
        <v>0</v>
      </c>
      <c r="S12">
        <v>21637.056700000001</v>
      </c>
      <c r="T12">
        <v>0</v>
      </c>
      <c r="U12">
        <v>0</v>
      </c>
      <c r="V12">
        <v>0</v>
      </c>
      <c r="W12">
        <v>99999.570313000004</v>
      </c>
      <c r="X12">
        <f t="shared" si="0"/>
        <v>1.5131863380890619E-3</v>
      </c>
      <c r="Y12">
        <f t="shared" si="1"/>
        <v>1.0808473843493299E-3</v>
      </c>
      <c r="Z12">
        <f t="shared" si="2"/>
        <v>4.9551675318546484E-2</v>
      </c>
      <c r="AA12">
        <f t="shared" si="3"/>
        <v>0.19922630560928434</v>
      </c>
      <c r="AB12">
        <f t="shared" si="4"/>
        <v>5.1689103378206758E-2</v>
      </c>
      <c r="AC12">
        <f t="shared" si="5"/>
        <v>3.7243947858472998E-3</v>
      </c>
      <c r="AD12">
        <f t="shared" si="6"/>
        <v>9.4339622641509441E-2</v>
      </c>
      <c r="AE12">
        <f t="shared" si="7"/>
        <v>0</v>
      </c>
    </row>
    <row r="13" spans="1:31" x14ac:dyDescent="0.35">
      <c r="A13">
        <v>16000200</v>
      </c>
      <c r="B13">
        <v>11</v>
      </c>
      <c r="C13">
        <v>199593.5373</v>
      </c>
      <c r="D13">
        <v>629132.78509999998</v>
      </c>
      <c r="E13">
        <v>78.756200000000007</v>
      </c>
      <c r="F13">
        <v>15445.2412</v>
      </c>
      <c r="G13">
        <v>17533.3017</v>
      </c>
      <c r="H13">
        <v>18762.668300000001</v>
      </c>
      <c r="I13">
        <v>209</v>
      </c>
      <c r="J13">
        <v>3</v>
      </c>
      <c r="K13">
        <v>477</v>
      </c>
      <c r="L13">
        <v>202</v>
      </c>
      <c r="M13">
        <v>13</v>
      </c>
      <c r="N13">
        <v>1</v>
      </c>
      <c r="O13">
        <v>0</v>
      </c>
      <c r="P13">
        <v>2</v>
      </c>
      <c r="Q13">
        <v>17</v>
      </c>
      <c r="R13">
        <v>0</v>
      </c>
      <c r="S13">
        <v>33661.582699999999</v>
      </c>
      <c r="T13">
        <v>0</v>
      </c>
      <c r="U13">
        <v>0</v>
      </c>
      <c r="V13">
        <v>0</v>
      </c>
      <c r="W13">
        <v>99999.570313000004</v>
      </c>
      <c r="X13">
        <f t="shared" si="0"/>
        <v>4.5179420665801988E-2</v>
      </c>
      <c r="Y13">
        <f t="shared" si="1"/>
        <v>6.485084306095979E-4</v>
      </c>
      <c r="Z13">
        <f t="shared" si="2"/>
        <v>0.22510618216139688</v>
      </c>
      <c r="AA13">
        <f t="shared" si="3"/>
        <v>0.390715667311412</v>
      </c>
      <c r="AB13">
        <f t="shared" si="4"/>
        <v>1.651003302006604E-3</v>
      </c>
      <c r="AC13">
        <f t="shared" si="5"/>
        <v>1.8621973929236499E-3</v>
      </c>
      <c r="AD13">
        <f t="shared" si="6"/>
        <v>0</v>
      </c>
      <c r="AE13">
        <f t="shared" si="7"/>
        <v>1.7985611510791368E-3</v>
      </c>
    </row>
    <row r="14" spans="1:31" x14ac:dyDescent="0.35">
      <c r="A14">
        <v>16000290</v>
      </c>
      <c r="B14">
        <v>17</v>
      </c>
      <c r="C14">
        <v>199185.7531</v>
      </c>
      <c r="D14">
        <v>654714.15850000002</v>
      </c>
      <c r="E14">
        <v>126.5981</v>
      </c>
      <c r="F14">
        <v>15485.534</v>
      </c>
      <c r="G14">
        <v>17516.369900000002</v>
      </c>
      <c r="H14">
        <v>18727.688999999998</v>
      </c>
      <c r="I14">
        <v>201</v>
      </c>
      <c r="J14">
        <v>4</v>
      </c>
      <c r="K14">
        <v>474</v>
      </c>
      <c r="L14">
        <v>201</v>
      </c>
      <c r="M14">
        <v>31</v>
      </c>
      <c r="N14">
        <v>0</v>
      </c>
      <c r="O14">
        <v>0</v>
      </c>
      <c r="P14">
        <v>2</v>
      </c>
      <c r="Q14">
        <v>22</v>
      </c>
      <c r="R14">
        <v>0</v>
      </c>
      <c r="S14">
        <v>21536.596699999998</v>
      </c>
      <c r="T14">
        <v>0</v>
      </c>
      <c r="U14">
        <v>0</v>
      </c>
      <c r="V14">
        <v>0</v>
      </c>
      <c r="W14">
        <v>99999.570313000004</v>
      </c>
      <c r="X14">
        <f t="shared" si="0"/>
        <v>4.3450064850843059E-2</v>
      </c>
      <c r="Y14">
        <f t="shared" si="1"/>
        <v>8.6467790747946386E-4</v>
      </c>
      <c r="Z14">
        <f t="shared" si="2"/>
        <v>0.22369042000943842</v>
      </c>
      <c r="AA14">
        <f t="shared" si="3"/>
        <v>0.38878143133462284</v>
      </c>
      <c r="AB14">
        <f t="shared" si="4"/>
        <v>3.937007874015748E-3</v>
      </c>
      <c r="AC14">
        <f t="shared" si="5"/>
        <v>0</v>
      </c>
      <c r="AD14">
        <f t="shared" si="6"/>
        <v>0</v>
      </c>
      <c r="AE14">
        <f t="shared" si="7"/>
        <v>1.7985611510791368E-3</v>
      </c>
    </row>
    <row r="15" spans="1:31" x14ac:dyDescent="0.35">
      <c r="A15">
        <v>100001</v>
      </c>
      <c r="B15">
        <v>-1</v>
      </c>
      <c r="C15">
        <v>207550.10430000001</v>
      </c>
      <c r="D15">
        <v>706850.34710000001</v>
      </c>
      <c r="E15">
        <v>2921.6181999999999</v>
      </c>
      <c r="F15">
        <v>14998.274799999999</v>
      </c>
      <c r="G15">
        <v>17002.499500000002</v>
      </c>
      <c r="H15">
        <v>18522.356400000001</v>
      </c>
      <c r="I15">
        <v>0</v>
      </c>
      <c r="J15">
        <v>0</v>
      </c>
      <c r="K15">
        <v>0</v>
      </c>
      <c r="L15">
        <v>0</v>
      </c>
      <c r="M15">
        <v>1000</v>
      </c>
      <c r="N15">
        <v>0</v>
      </c>
      <c r="O15">
        <v>0</v>
      </c>
      <c r="P15">
        <v>0</v>
      </c>
      <c r="Q15">
        <v>136</v>
      </c>
      <c r="R15">
        <v>0</v>
      </c>
      <c r="S15">
        <v>0</v>
      </c>
      <c r="T15">
        <v>0</v>
      </c>
      <c r="U15">
        <v>0</v>
      </c>
      <c r="V15">
        <v>0</v>
      </c>
      <c r="W15">
        <v>99999.5625</v>
      </c>
      <c r="X15">
        <f t="shared" si="0"/>
        <v>0</v>
      </c>
      <c r="Y15">
        <f t="shared" si="1"/>
        <v>0</v>
      </c>
      <c r="Z15">
        <f t="shared" si="2"/>
        <v>0</v>
      </c>
      <c r="AA15">
        <f t="shared" si="3"/>
        <v>0</v>
      </c>
      <c r="AB15">
        <f t="shared" si="4"/>
        <v>0.12700025400050799</v>
      </c>
      <c r="AC15">
        <f t="shared" si="5"/>
        <v>0</v>
      </c>
      <c r="AD15">
        <f t="shared" si="6"/>
        <v>0</v>
      </c>
      <c r="AE15">
        <f t="shared" si="7"/>
        <v>0</v>
      </c>
    </row>
    <row r="16" spans="1:31" x14ac:dyDescent="0.35">
      <c r="A16">
        <v>100003</v>
      </c>
      <c r="B16">
        <v>-1</v>
      </c>
      <c r="C16">
        <v>207550.10430000001</v>
      </c>
      <c r="D16">
        <v>706850.34710000001</v>
      </c>
      <c r="E16">
        <v>2921.6181999999999</v>
      </c>
      <c r="F16">
        <v>14998.274799999999</v>
      </c>
      <c r="G16">
        <v>17002.499500000002</v>
      </c>
      <c r="H16">
        <v>18522.356400000001</v>
      </c>
      <c r="I16">
        <v>0</v>
      </c>
      <c r="J16">
        <v>0</v>
      </c>
      <c r="K16">
        <v>0</v>
      </c>
      <c r="L16">
        <v>0</v>
      </c>
      <c r="M16">
        <v>1000</v>
      </c>
      <c r="N16">
        <v>0</v>
      </c>
      <c r="O16">
        <v>0</v>
      </c>
      <c r="P16">
        <v>0</v>
      </c>
      <c r="Q16">
        <v>136</v>
      </c>
      <c r="R16">
        <v>0</v>
      </c>
      <c r="S16">
        <v>0</v>
      </c>
      <c r="T16">
        <v>0</v>
      </c>
      <c r="U16">
        <v>0</v>
      </c>
      <c r="V16">
        <v>0</v>
      </c>
      <c r="W16">
        <v>99999.5625</v>
      </c>
      <c r="X16">
        <f t="shared" si="0"/>
        <v>0</v>
      </c>
      <c r="Y16">
        <f t="shared" si="1"/>
        <v>0</v>
      </c>
      <c r="Z16">
        <f t="shared" si="2"/>
        <v>0</v>
      </c>
      <c r="AA16">
        <f t="shared" si="3"/>
        <v>0</v>
      </c>
      <c r="AB16">
        <f t="shared" si="4"/>
        <v>0.12700025400050799</v>
      </c>
      <c r="AC16">
        <f t="shared" si="5"/>
        <v>0</v>
      </c>
      <c r="AD16">
        <f t="shared" si="6"/>
        <v>0</v>
      </c>
      <c r="AE16">
        <f t="shared" si="7"/>
        <v>0</v>
      </c>
    </row>
    <row r="17" spans="1:31" x14ac:dyDescent="0.35">
      <c r="A17">
        <v>16001857</v>
      </c>
      <c r="B17">
        <v>115</v>
      </c>
      <c r="C17">
        <v>206928.5667</v>
      </c>
      <c r="D17">
        <v>716776.6263</v>
      </c>
      <c r="E17">
        <v>1372.1531</v>
      </c>
      <c r="F17">
        <v>15151.061799999999</v>
      </c>
      <c r="G17">
        <v>17186.600200000001</v>
      </c>
      <c r="H17">
        <v>18612.697499999998</v>
      </c>
      <c r="I17">
        <v>7</v>
      </c>
      <c r="J17">
        <v>4</v>
      </c>
      <c r="K17">
        <v>2</v>
      </c>
      <c r="L17">
        <v>1</v>
      </c>
      <c r="M17">
        <v>417</v>
      </c>
      <c r="N17">
        <v>1</v>
      </c>
      <c r="O17">
        <v>9</v>
      </c>
      <c r="P17">
        <v>5</v>
      </c>
      <c r="Q17">
        <v>89</v>
      </c>
      <c r="R17">
        <v>0</v>
      </c>
      <c r="S17">
        <v>145669.01749999999</v>
      </c>
      <c r="T17">
        <v>0</v>
      </c>
      <c r="U17">
        <v>0</v>
      </c>
      <c r="V17">
        <v>0</v>
      </c>
      <c r="W17">
        <v>99999.570313000004</v>
      </c>
      <c r="X17">
        <f t="shared" si="0"/>
        <v>1.5131863380890619E-3</v>
      </c>
      <c r="Y17">
        <f t="shared" si="1"/>
        <v>8.6467790747946386E-4</v>
      </c>
      <c r="Z17">
        <f t="shared" si="2"/>
        <v>9.4384143463898068E-4</v>
      </c>
      <c r="AA17">
        <f t="shared" si="3"/>
        <v>1.9342359767891683E-3</v>
      </c>
      <c r="AB17">
        <f t="shared" si="4"/>
        <v>5.2959105918211839E-2</v>
      </c>
      <c r="AC17">
        <f t="shared" si="5"/>
        <v>1.8621973929236499E-3</v>
      </c>
      <c r="AD17">
        <f t="shared" si="6"/>
        <v>8.4905660377358486E-2</v>
      </c>
      <c r="AE17">
        <f t="shared" si="7"/>
        <v>4.4964028776978415E-3</v>
      </c>
    </row>
    <row r="18" spans="1:31" x14ac:dyDescent="0.35">
      <c r="A18">
        <v>16000668</v>
      </c>
      <c r="B18">
        <v>41</v>
      </c>
      <c r="C18">
        <v>199212.09409999999</v>
      </c>
      <c r="D18">
        <v>724165.0895</v>
      </c>
      <c r="E18">
        <v>134.69630000000001</v>
      </c>
      <c r="F18">
        <v>15439.585999999999</v>
      </c>
      <c r="G18">
        <v>17513.789199999999</v>
      </c>
      <c r="H18">
        <v>18728.708900000001</v>
      </c>
      <c r="I18">
        <v>191</v>
      </c>
      <c r="J18">
        <v>8</v>
      </c>
      <c r="K18">
        <v>482</v>
      </c>
      <c r="L18">
        <v>202</v>
      </c>
      <c r="M18">
        <v>24</v>
      </c>
      <c r="N18">
        <v>1</v>
      </c>
      <c r="O18">
        <v>1</v>
      </c>
      <c r="P18">
        <v>6</v>
      </c>
      <c r="Q18">
        <v>29</v>
      </c>
      <c r="R18">
        <v>0</v>
      </c>
      <c r="S18">
        <v>35026.823799999998</v>
      </c>
      <c r="T18">
        <v>0</v>
      </c>
      <c r="U18">
        <v>0</v>
      </c>
      <c r="V18">
        <v>0</v>
      </c>
      <c r="W18">
        <v>99999.570313000004</v>
      </c>
      <c r="X18">
        <f t="shared" si="0"/>
        <v>4.12883700821444E-2</v>
      </c>
      <c r="Y18">
        <f t="shared" si="1"/>
        <v>1.7293558149589277E-3</v>
      </c>
      <c r="Z18">
        <f t="shared" si="2"/>
        <v>0.22746578574799434</v>
      </c>
      <c r="AA18">
        <f t="shared" si="3"/>
        <v>0.390715667311412</v>
      </c>
      <c r="AB18">
        <f t="shared" si="4"/>
        <v>3.0480060960121919E-3</v>
      </c>
      <c r="AC18">
        <f t="shared" si="5"/>
        <v>1.8621973929236499E-3</v>
      </c>
      <c r="AD18">
        <f t="shared" si="6"/>
        <v>9.433962264150943E-3</v>
      </c>
      <c r="AE18">
        <f t="shared" si="7"/>
        <v>5.3956834532374104E-3</v>
      </c>
    </row>
    <row r="19" spans="1:31" x14ac:dyDescent="0.35">
      <c r="A19">
        <v>16001994</v>
      </c>
      <c r="B19">
        <v>123</v>
      </c>
      <c r="C19">
        <v>204583.98620000001</v>
      </c>
      <c r="D19">
        <v>748388.89439999999</v>
      </c>
      <c r="E19">
        <v>1269.2137</v>
      </c>
      <c r="F19">
        <v>15182.3212</v>
      </c>
      <c r="G19">
        <v>17081.677899999999</v>
      </c>
      <c r="H19">
        <v>18747.320400000001</v>
      </c>
      <c r="I19">
        <v>13</v>
      </c>
      <c r="J19">
        <v>19</v>
      </c>
      <c r="K19">
        <v>466</v>
      </c>
      <c r="L19">
        <v>104</v>
      </c>
      <c r="M19">
        <v>409</v>
      </c>
      <c r="N19">
        <v>2</v>
      </c>
      <c r="O19">
        <v>9</v>
      </c>
      <c r="P19">
        <v>1</v>
      </c>
      <c r="Q19">
        <v>74</v>
      </c>
      <c r="R19">
        <v>0</v>
      </c>
      <c r="S19">
        <v>43901.796199999997</v>
      </c>
      <c r="T19">
        <v>0</v>
      </c>
      <c r="U19">
        <v>0</v>
      </c>
      <c r="V19">
        <v>0</v>
      </c>
      <c r="W19">
        <v>99999.570313000004</v>
      </c>
      <c r="X19">
        <f t="shared" si="0"/>
        <v>2.8102031993082577E-3</v>
      </c>
      <c r="Y19">
        <f t="shared" si="1"/>
        <v>4.1072200605274537E-3</v>
      </c>
      <c r="Z19">
        <f t="shared" si="2"/>
        <v>0.21991505427088248</v>
      </c>
      <c r="AA19">
        <f t="shared" si="3"/>
        <v>0.20116054158607349</v>
      </c>
      <c r="AB19">
        <f t="shared" si="4"/>
        <v>5.1943103886207771E-2</v>
      </c>
      <c r="AC19">
        <f t="shared" si="5"/>
        <v>3.7243947858472998E-3</v>
      </c>
      <c r="AD19">
        <f t="shared" si="6"/>
        <v>8.4905660377358486E-2</v>
      </c>
      <c r="AE19">
        <f t="shared" si="7"/>
        <v>8.9928057553956839E-4</v>
      </c>
    </row>
    <row r="20" spans="1:31" x14ac:dyDescent="0.35">
      <c r="A20">
        <v>16002428</v>
      </c>
      <c r="B20">
        <v>151</v>
      </c>
      <c r="C20">
        <v>200947.22150000001</v>
      </c>
      <c r="D20">
        <v>824338.42579999997</v>
      </c>
      <c r="E20">
        <v>1501.4054000000001</v>
      </c>
      <c r="F20">
        <v>15267.8771</v>
      </c>
      <c r="G20">
        <v>17210.290300000001</v>
      </c>
      <c r="H20">
        <v>18450.8789</v>
      </c>
      <c r="I20">
        <v>115</v>
      </c>
      <c r="J20">
        <v>13</v>
      </c>
      <c r="K20">
        <v>470</v>
      </c>
      <c r="L20">
        <v>146</v>
      </c>
      <c r="M20">
        <v>492</v>
      </c>
      <c r="N20">
        <v>1</v>
      </c>
      <c r="O20">
        <v>0</v>
      </c>
      <c r="P20">
        <v>4</v>
      </c>
      <c r="Q20">
        <v>97</v>
      </c>
      <c r="R20">
        <v>0</v>
      </c>
      <c r="S20">
        <v>18754.412700000001</v>
      </c>
      <c r="T20">
        <v>0</v>
      </c>
      <c r="U20">
        <v>0</v>
      </c>
      <c r="V20">
        <v>0</v>
      </c>
      <c r="W20">
        <v>99999.5625</v>
      </c>
      <c r="X20">
        <f t="shared" si="0"/>
        <v>2.4859489840034586E-2</v>
      </c>
      <c r="Y20">
        <f t="shared" si="1"/>
        <v>2.8102031993082577E-3</v>
      </c>
      <c r="Z20">
        <f t="shared" si="2"/>
        <v>0.22180273714016047</v>
      </c>
      <c r="AA20">
        <f t="shared" si="3"/>
        <v>0.28239845261121854</v>
      </c>
      <c r="AB20">
        <f t="shared" si="4"/>
        <v>6.2484124968249934E-2</v>
      </c>
      <c r="AC20">
        <f t="shared" si="5"/>
        <v>1.8621973929236499E-3</v>
      </c>
      <c r="AD20">
        <f t="shared" si="6"/>
        <v>0</v>
      </c>
      <c r="AE20">
        <f t="shared" si="7"/>
        <v>3.5971223021582736E-3</v>
      </c>
    </row>
    <row r="21" spans="1:31" x14ac:dyDescent="0.35">
      <c r="A21">
        <v>16003023</v>
      </c>
      <c r="B21">
        <v>188</v>
      </c>
      <c r="C21">
        <v>203594.8253</v>
      </c>
      <c r="D21">
        <v>866767.23739999998</v>
      </c>
      <c r="E21">
        <v>1558.2234000000001</v>
      </c>
      <c r="F21">
        <v>15251.0525</v>
      </c>
      <c r="G21">
        <v>17204.170999999998</v>
      </c>
      <c r="H21">
        <v>18380.807499999999</v>
      </c>
      <c r="I21">
        <v>6</v>
      </c>
      <c r="J21">
        <v>4</v>
      </c>
      <c r="K21">
        <v>308</v>
      </c>
      <c r="L21">
        <v>147</v>
      </c>
      <c r="M21">
        <v>500</v>
      </c>
      <c r="N21">
        <v>2</v>
      </c>
      <c r="O21">
        <v>0</v>
      </c>
      <c r="P21">
        <v>4</v>
      </c>
      <c r="Q21">
        <v>106</v>
      </c>
      <c r="R21">
        <v>0</v>
      </c>
      <c r="S21">
        <v>125103.89260000001</v>
      </c>
      <c r="T21">
        <v>0</v>
      </c>
      <c r="U21">
        <v>0</v>
      </c>
      <c r="V21">
        <v>0</v>
      </c>
      <c r="W21">
        <v>99999.5625</v>
      </c>
      <c r="X21">
        <f t="shared" si="0"/>
        <v>1.2970168612191958E-3</v>
      </c>
      <c r="Y21">
        <f t="shared" si="1"/>
        <v>8.6467790747946386E-4</v>
      </c>
      <c r="Z21">
        <f t="shared" si="2"/>
        <v>0.14535158093440301</v>
      </c>
      <c r="AA21">
        <f t="shared" si="3"/>
        <v>0.28433268858800775</v>
      </c>
      <c r="AB21">
        <f t="shared" si="4"/>
        <v>6.3500127000253995E-2</v>
      </c>
      <c r="AC21">
        <f t="shared" si="5"/>
        <v>3.7243947858472998E-3</v>
      </c>
      <c r="AD21">
        <f t="shared" si="6"/>
        <v>0</v>
      </c>
      <c r="AE21">
        <f t="shared" si="7"/>
        <v>3.5971223021582736E-3</v>
      </c>
    </row>
    <row r="22" spans="1:31" x14ac:dyDescent="0.35">
      <c r="A22">
        <v>16001202</v>
      </c>
      <c r="B22">
        <v>74</v>
      </c>
      <c r="C22">
        <v>198818.82680000001</v>
      </c>
      <c r="D22">
        <v>875427.43110000005</v>
      </c>
      <c r="E22">
        <v>191.72329999999999</v>
      </c>
      <c r="F22">
        <v>15439.600200000001</v>
      </c>
      <c r="G22">
        <v>17484.688300000002</v>
      </c>
      <c r="H22">
        <v>18705.914700000001</v>
      </c>
      <c r="I22">
        <v>212</v>
      </c>
      <c r="J22">
        <v>9</v>
      </c>
      <c r="K22">
        <v>476</v>
      </c>
      <c r="L22">
        <v>202</v>
      </c>
      <c r="M22">
        <v>43</v>
      </c>
      <c r="N22">
        <v>2</v>
      </c>
      <c r="O22">
        <v>1</v>
      </c>
      <c r="P22">
        <v>2</v>
      </c>
      <c r="Q22">
        <v>32</v>
      </c>
      <c r="R22">
        <v>0</v>
      </c>
      <c r="S22">
        <v>28055.733499999998</v>
      </c>
      <c r="T22">
        <v>0</v>
      </c>
      <c r="U22">
        <v>0</v>
      </c>
      <c r="V22">
        <v>0</v>
      </c>
      <c r="W22">
        <v>99999.570313000004</v>
      </c>
      <c r="X22">
        <f t="shared" si="0"/>
        <v>4.5827929096411583E-2</v>
      </c>
      <c r="Y22">
        <f t="shared" si="1"/>
        <v>1.9455252918287938E-3</v>
      </c>
      <c r="Z22">
        <f t="shared" si="2"/>
        <v>0.22463426144407739</v>
      </c>
      <c r="AA22">
        <f t="shared" si="3"/>
        <v>0.390715667311412</v>
      </c>
      <c r="AB22">
        <f t="shared" si="4"/>
        <v>5.4610109220218439E-3</v>
      </c>
      <c r="AC22">
        <f t="shared" si="5"/>
        <v>3.7243947858472998E-3</v>
      </c>
      <c r="AD22">
        <f t="shared" si="6"/>
        <v>9.433962264150943E-3</v>
      </c>
      <c r="AE22">
        <f t="shared" si="7"/>
        <v>1.7985611510791368E-3</v>
      </c>
    </row>
    <row r="23" spans="1:31" x14ac:dyDescent="0.35">
      <c r="A23">
        <v>16005536</v>
      </c>
      <c r="B23">
        <v>345</v>
      </c>
      <c r="C23">
        <v>198845.2966</v>
      </c>
      <c r="D23">
        <v>993831.91949999996</v>
      </c>
      <c r="E23">
        <v>227.3878</v>
      </c>
      <c r="F23">
        <v>15418.822099999999</v>
      </c>
      <c r="G23">
        <v>17473.615600000001</v>
      </c>
      <c r="H23">
        <v>18661.9486</v>
      </c>
      <c r="I23">
        <v>192</v>
      </c>
      <c r="J23">
        <v>11</v>
      </c>
      <c r="K23">
        <v>481</v>
      </c>
      <c r="L23">
        <v>203</v>
      </c>
      <c r="M23">
        <v>38</v>
      </c>
      <c r="N23">
        <v>3</v>
      </c>
      <c r="O23">
        <v>1</v>
      </c>
      <c r="P23">
        <v>3</v>
      </c>
      <c r="Q23">
        <v>47</v>
      </c>
      <c r="R23">
        <v>0</v>
      </c>
      <c r="S23">
        <v>119626.037</v>
      </c>
      <c r="T23">
        <v>0</v>
      </c>
      <c r="U23">
        <v>0</v>
      </c>
      <c r="V23">
        <v>0</v>
      </c>
      <c r="W23">
        <v>99999.570313000004</v>
      </c>
      <c r="X23">
        <f t="shared" si="0"/>
        <v>4.1504539559014265E-2</v>
      </c>
      <c r="Y23">
        <f t="shared" si="1"/>
        <v>2.3778642455685255E-3</v>
      </c>
      <c r="Z23">
        <f t="shared" si="2"/>
        <v>0.22699386503067484</v>
      </c>
      <c r="AA23">
        <f t="shared" si="3"/>
        <v>0.39264990328820115</v>
      </c>
      <c r="AB23">
        <f t="shared" si="4"/>
        <v>4.826009652019304E-3</v>
      </c>
      <c r="AC23">
        <f t="shared" si="5"/>
        <v>5.5865921787709499E-3</v>
      </c>
      <c r="AD23">
        <f t="shared" si="6"/>
        <v>9.433962264150943E-3</v>
      </c>
      <c r="AE23">
        <f t="shared" si="7"/>
        <v>2.6978417266187052E-3</v>
      </c>
    </row>
    <row r="24" spans="1:31" x14ac:dyDescent="0.35">
      <c r="A24">
        <v>16003621</v>
      </c>
      <c r="B24">
        <v>225</v>
      </c>
      <c r="C24">
        <v>200104.435</v>
      </c>
      <c r="D24">
        <v>1038146.8025</v>
      </c>
      <c r="E24">
        <v>1277.4858999999999</v>
      </c>
      <c r="F24">
        <v>15170.324199999999</v>
      </c>
      <c r="G24">
        <v>17312.329900000001</v>
      </c>
      <c r="H24">
        <v>18677.249</v>
      </c>
      <c r="I24">
        <v>307</v>
      </c>
      <c r="J24">
        <v>9</v>
      </c>
      <c r="K24">
        <v>110</v>
      </c>
      <c r="L24">
        <v>104</v>
      </c>
      <c r="M24">
        <v>413</v>
      </c>
      <c r="N24">
        <v>2</v>
      </c>
      <c r="O24">
        <v>10</v>
      </c>
      <c r="P24">
        <v>1</v>
      </c>
      <c r="Q24">
        <v>83</v>
      </c>
      <c r="R24">
        <v>0</v>
      </c>
      <c r="S24">
        <v>25122.659800000001</v>
      </c>
      <c r="T24">
        <v>0</v>
      </c>
      <c r="U24">
        <v>0</v>
      </c>
      <c r="V24">
        <v>0</v>
      </c>
      <c r="W24">
        <v>99999.5625</v>
      </c>
      <c r="X24">
        <f t="shared" si="0"/>
        <v>6.6364029399048854E-2</v>
      </c>
      <c r="Y24">
        <f t="shared" si="1"/>
        <v>1.9455252918287938E-3</v>
      </c>
      <c r="Z24">
        <f t="shared" si="2"/>
        <v>5.1911278905143937E-2</v>
      </c>
      <c r="AA24">
        <f t="shared" si="3"/>
        <v>0.20116054158607349</v>
      </c>
      <c r="AB24">
        <f t="shared" si="4"/>
        <v>5.2451104902209805E-2</v>
      </c>
      <c r="AC24">
        <f t="shared" si="5"/>
        <v>3.7243947858472998E-3</v>
      </c>
      <c r="AD24">
        <f t="shared" si="6"/>
        <v>9.4339622641509441E-2</v>
      </c>
      <c r="AE24">
        <f t="shared" si="7"/>
        <v>8.9928057553956839E-4</v>
      </c>
    </row>
    <row r="25" spans="1:31" x14ac:dyDescent="0.35">
      <c r="A25">
        <v>16001884</v>
      </c>
      <c r="B25">
        <v>117</v>
      </c>
      <c r="C25">
        <v>198532.1808</v>
      </c>
      <c r="D25">
        <v>1041020.1243</v>
      </c>
      <c r="E25">
        <v>1455.8602000000001</v>
      </c>
      <c r="F25">
        <v>14969.8272</v>
      </c>
      <c r="G25">
        <v>17332.094300000001</v>
      </c>
      <c r="H25">
        <v>18635.2772</v>
      </c>
      <c r="I25">
        <v>139</v>
      </c>
      <c r="J25">
        <v>12</v>
      </c>
      <c r="K25">
        <v>472</v>
      </c>
      <c r="L25">
        <v>146</v>
      </c>
      <c r="M25">
        <v>447</v>
      </c>
      <c r="N25">
        <v>0</v>
      </c>
      <c r="O25">
        <v>10</v>
      </c>
      <c r="P25">
        <v>4</v>
      </c>
      <c r="Q25">
        <v>92</v>
      </c>
      <c r="R25">
        <v>0</v>
      </c>
      <c r="S25">
        <v>155932.5815</v>
      </c>
      <c r="T25">
        <v>0</v>
      </c>
      <c r="U25">
        <v>0</v>
      </c>
      <c r="V25">
        <v>0</v>
      </c>
      <c r="W25">
        <v>99999.5625</v>
      </c>
      <c r="X25">
        <f t="shared" si="0"/>
        <v>3.0047557284911371E-2</v>
      </c>
      <c r="Y25">
        <f t="shared" si="1"/>
        <v>2.5940337224383916E-3</v>
      </c>
      <c r="Z25">
        <f t="shared" si="2"/>
        <v>0.22274657857479943</v>
      </c>
      <c r="AA25">
        <f t="shared" si="3"/>
        <v>0.28239845261121854</v>
      </c>
      <c r="AB25">
        <f t="shared" si="4"/>
        <v>5.6769113538227077E-2</v>
      </c>
      <c r="AC25">
        <f t="shared" si="5"/>
        <v>0</v>
      </c>
      <c r="AD25">
        <f t="shared" si="6"/>
        <v>9.4339622641509441E-2</v>
      </c>
      <c r="AE25">
        <f t="shared" si="7"/>
        <v>3.5971223021582736E-3</v>
      </c>
    </row>
    <row r="26" spans="1:31" x14ac:dyDescent="0.35">
      <c r="A26">
        <v>16003975</v>
      </c>
      <c r="B26">
        <v>247</v>
      </c>
      <c r="C26">
        <v>197815.16339999999</v>
      </c>
      <c r="D26">
        <v>1051545.6015999999</v>
      </c>
      <c r="E26">
        <v>260.6925</v>
      </c>
      <c r="F26">
        <v>15345.499599999999</v>
      </c>
      <c r="G26">
        <v>17473.596600000001</v>
      </c>
      <c r="H26">
        <v>18573.6129</v>
      </c>
      <c r="I26">
        <v>265</v>
      </c>
      <c r="J26">
        <v>7</v>
      </c>
      <c r="K26">
        <v>477</v>
      </c>
      <c r="L26">
        <v>201</v>
      </c>
      <c r="M26">
        <v>38</v>
      </c>
      <c r="N26">
        <v>2</v>
      </c>
      <c r="O26">
        <v>1</v>
      </c>
      <c r="P26">
        <v>7</v>
      </c>
      <c r="Q26">
        <v>52</v>
      </c>
      <c r="R26">
        <v>0</v>
      </c>
      <c r="S26">
        <v>120649.3109</v>
      </c>
      <c r="T26">
        <v>0</v>
      </c>
      <c r="U26">
        <v>0</v>
      </c>
      <c r="V26">
        <v>0</v>
      </c>
      <c r="W26">
        <v>99999.570313000004</v>
      </c>
      <c r="X26">
        <f t="shared" si="0"/>
        <v>5.7284911370514481E-2</v>
      </c>
      <c r="Y26">
        <f t="shared" si="1"/>
        <v>1.5131863380890619E-3</v>
      </c>
      <c r="Z26">
        <f t="shared" si="2"/>
        <v>0.22510618216139688</v>
      </c>
      <c r="AA26">
        <f t="shared" si="3"/>
        <v>0.38878143133462284</v>
      </c>
      <c r="AB26">
        <f t="shared" si="4"/>
        <v>4.826009652019304E-3</v>
      </c>
      <c r="AC26">
        <f t="shared" si="5"/>
        <v>3.7243947858472998E-3</v>
      </c>
      <c r="AD26">
        <f t="shared" si="6"/>
        <v>9.433962264150943E-3</v>
      </c>
      <c r="AE26">
        <f t="shared" si="7"/>
        <v>6.2949640287769783E-3</v>
      </c>
    </row>
    <row r="27" spans="1:31" x14ac:dyDescent="0.35">
      <c r="A27">
        <v>100005</v>
      </c>
      <c r="B27">
        <v>-1</v>
      </c>
      <c r="C27">
        <v>180595.62049999999</v>
      </c>
      <c r="D27">
        <v>1079088.1111000001</v>
      </c>
      <c r="E27">
        <v>852.07240000000002</v>
      </c>
      <c r="F27">
        <v>15247.293299999999</v>
      </c>
      <c r="G27">
        <v>17452.479599999999</v>
      </c>
      <c r="H27">
        <v>18756.8655</v>
      </c>
      <c r="I27">
        <v>60</v>
      </c>
      <c r="J27">
        <v>0</v>
      </c>
      <c r="K27">
        <v>466</v>
      </c>
      <c r="L27">
        <v>135</v>
      </c>
      <c r="M27">
        <v>284</v>
      </c>
      <c r="N27">
        <v>0</v>
      </c>
      <c r="O27">
        <v>42</v>
      </c>
      <c r="P27">
        <v>13</v>
      </c>
      <c r="Q27">
        <v>52</v>
      </c>
      <c r="R27">
        <v>0</v>
      </c>
      <c r="S27">
        <v>1649.9129</v>
      </c>
      <c r="T27">
        <v>0</v>
      </c>
      <c r="U27">
        <v>0</v>
      </c>
      <c r="V27">
        <v>0</v>
      </c>
      <c r="W27">
        <v>99999.5625</v>
      </c>
      <c r="X27">
        <f t="shared" si="0"/>
        <v>1.2970168612191959E-2</v>
      </c>
      <c r="Y27">
        <f t="shared" si="1"/>
        <v>0</v>
      </c>
      <c r="Z27">
        <f t="shared" si="2"/>
        <v>0.21991505427088248</v>
      </c>
      <c r="AA27">
        <f t="shared" si="3"/>
        <v>0.26112185686653772</v>
      </c>
      <c r="AB27">
        <f t="shared" si="4"/>
        <v>3.6068072136144269E-2</v>
      </c>
      <c r="AC27">
        <f t="shared" si="5"/>
        <v>0</v>
      </c>
      <c r="AD27">
        <f t="shared" si="6"/>
        <v>0.39622641509433965</v>
      </c>
      <c r="AE27">
        <f t="shared" si="7"/>
        <v>1.1690647482014389E-2</v>
      </c>
    </row>
    <row r="28" spans="1:31" x14ac:dyDescent="0.35">
      <c r="A28">
        <v>16001429</v>
      </c>
      <c r="B28">
        <v>88</v>
      </c>
      <c r="C28">
        <v>197648.57550000001</v>
      </c>
      <c r="D28">
        <v>1197869.7028000001</v>
      </c>
      <c r="E28">
        <v>1331.3282999999999</v>
      </c>
      <c r="F28">
        <v>15151.9133</v>
      </c>
      <c r="G28">
        <v>17219.081600000001</v>
      </c>
      <c r="H28">
        <v>18685.401099999999</v>
      </c>
      <c r="I28">
        <v>522</v>
      </c>
      <c r="J28">
        <v>6</v>
      </c>
      <c r="K28">
        <v>413</v>
      </c>
      <c r="L28">
        <v>0</v>
      </c>
      <c r="M28">
        <v>417</v>
      </c>
      <c r="N28">
        <v>0</v>
      </c>
      <c r="O28">
        <v>9</v>
      </c>
      <c r="P28">
        <v>2</v>
      </c>
      <c r="Q28">
        <v>91</v>
      </c>
      <c r="R28">
        <v>0</v>
      </c>
      <c r="S28">
        <v>14577.4058</v>
      </c>
      <c r="T28">
        <v>0</v>
      </c>
      <c r="U28">
        <v>0</v>
      </c>
      <c r="V28">
        <v>0</v>
      </c>
      <c r="W28">
        <v>99999.5625</v>
      </c>
      <c r="X28">
        <f t="shared" si="0"/>
        <v>0.11284046692607004</v>
      </c>
      <c r="Y28">
        <f t="shared" si="1"/>
        <v>1.2970168612191958E-3</v>
      </c>
      <c r="Z28">
        <f t="shared" si="2"/>
        <v>0.19490325625294949</v>
      </c>
      <c r="AA28">
        <f t="shared" si="3"/>
        <v>0</v>
      </c>
      <c r="AB28">
        <f t="shared" si="4"/>
        <v>5.2959105918211839E-2</v>
      </c>
      <c r="AC28">
        <f t="shared" si="5"/>
        <v>0</v>
      </c>
      <c r="AD28">
        <f t="shared" si="6"/>
        <v>8.4905660377358486E-2</v>
      </c>
      <c r="AE28">
        <f t="shared" si="7"/>
        <v>1.7985611510791368E-3</v>
      </c>
    </row>
    <row r="29" spans="1:31" x14ac:dyDescent="0.35">
      <c r="A29">
        <v>200004</v>
      </c>
      <c r="B29">
        <v>-1</v>
      </c>
      <c r="C29">
        <v>197022.6985</v>
      </c>
      <c r="D29">
        <v>1206326.2726</v>
      </c>
      <c r="E29">
        <v>4160.2592000000004</v>
      </c>
      <c r="F29">
        <v>14773.362999999999</v>
      </c>
      <c r="G29">
        <v>16707.1698</v>
      </c>
      <c r="H29">
        <v>18328.213800000001</v>
      </c>
      <c r="I29">
        <v>21</v>
      </c>
      <c r="J29">
        <v>0</v>
      </c>
      <c r="K29">
        <v>465</v>
      </c>
      <c r="L29">
        <v>109</v>
      </c>
      <c r="M29">
        <v>1390</v>
      </c>
      <c r="N29">
        <v>0</v>
      </c>
      <c r="O29">
        <v>14</v>
      </c>
      <c r="P29">
        <v>1</v>
      </c>
      <c r="Q29">
        <v>159</v>
      </c>
      <c r="R29">
        <v>0</v>
      </c>
      <c r="S29">
        <v>1649.9129</v>
      </c>
      <c r="T29">
        <v>0</v>
      </c>
      <c r="U29">
        <v>0</v>
      </c>
      <c r="V29">
        <v>0</v>
      </c>
      <c r="W29">
        <v>99999.5625</v>
      </c>
      <c r="X29">
        <f t="shared" si="0"/>
        <v>4.5395590142671858E-3</v>
      </c>
      <c r="Y29">
        <f t="shared" si="1"/>
        <v>0</v>
      </c>
      <c r="Z29">
        <f t="shared" si="2"/>
        <v>0.21944313355356301</v>
      </c>
      <c r="AA29">
        <f t="shared" si="3"/>
        <v>0.21083172147001933</v>
      </c>
      <c r="AB29">
        <f t="shared" si="4"/>
        <v>0.17653035306070611</v>
      </c>
      <c r="AC29">
        <f t="shared" si="5"/>
        <v>0</v>
      </c>
      <c r="AD29">
        <f t="shared" si="6"/>
        <v>0.13207547169811321</v>
      </c>
      <c r="AE29">
        <f t="shared" si="7"/>
        <v>8.9928057553956839E-4</v>
      </c>
    </row>
    <row r="30" spans="1:31" x14ac:dyDescent="0.35">
      <c r="A30">
        <v>16005773</v>
      </c>
      <c r="B30">
        <v>360</v>
      </c>
      <c r="C30">
        <v>180204.75440000001</v>
      </c>
      <c r="D30">
        <v>1212641.1272</v>
      </c>
      <c r="E30">
        <v>913.48130000000003</v>
      </c>
      <c r="F30">
        <v>15231.200999999999</v>
      </c>
      <c r="G30">
        <v>17443.758099999999</v>
      </c>
      <c r="H30">
        <v>18723.098699999999</v>
      </c>
      <c r="I30">
        <v>95</v>
      </c>
      <c r="J30">
        <v>3</v>
      </c>
      <c r="K30">
        <v>470</v>
      </c>
      <c r="L30">
        <v>135</v>
      </c>
      <c r="M30">
        <v>298</v>
      </c>
      <c r="N30">
        <v>2</v>
      </c>
      <c r="O30">
        <v>42</v>
      </c>
      <c r="P30">
        <v>15</v>
      </c>
      <c r="Q30">
        <v>63</v>
      </c>
      <c r="R30">
        <v>0</v>
      </c>
      <c r="S30">
        <v>11742.8861</v>
      </c>
      <c r="T30">
        <v>0</v>
      </c>
      <c r="U30">
        <v>0</v>
      </c>
      <c r="V30">
        <v>0</v>
      </c>
      <c r="W30">
        <v>99999.5625</v>
      </c>
      <c r="X30">
        <f t="shared" si="0"/>
        <v>2.0536100302637268E-2</v>
      </c>
      <c r="Y30">
        <f t="shared" si="1"/>
        <v>6.485084306095979E-4</v>
      </c>
      <c r="Z30">
        <f t="shared" si="2"/>
        <v>0.22180273714016047</v>
      </c>
      <c r="AA30">
        <f t="shared" si="3"/>
        <v>0.26112185686653772</v>
      </c>
      <c r="AB30">
        <f t="shared" si="4"/>
        <v>3.7846075692151385E-2</v>
      </c>
      <c r="AC30">
        <f t="shared" si="5"/>
        <v>3.7243947858472998E-3</v>
      </c>
      <c r="AD30">
        <f t="shared" si="6"/>
        <v>0.39622641509433965</v>
      </c>
      <c r="AE30">
        <f t="shared" si="7"/>
        <v>1.3489208633093525E-2</v>
      </c>
    </row>
    <row r="31" spans="1:31" x14ac:dyDescent="0.35">
      <c r="A31">
        <v>16001748</v>
      </c>
      <c r="B31">
        <v>108</v>
      </c>
      <c r="C31">
        <v>195894.42120000001</v>
      </c>
      <c r="D31">
        <v>1238454.6884999999</v>
      </c>
      <c r="E31">
        <v>1270.7004999999999</v>
      </c>
      <c r="F31">
        <v>15062.304700000001</v>
      </c>
      <c r="G31">
        <v>17349.0111</v>
      </c>
      <c r="H31">
        <v>18742.013900000002</v>
      </c>
      <c r="I31">
        <v>572</v>
      </c>
      <c r="J31">
        <v>3</v>
      </c>
      <c r="K31">
        <v>465</v>
      </c>
      <c r="L31">
        <v>104</v>
      </c>
      <c r="M31">
        <v>409</v>
      </c>
      <c r="N31">
        <v>0</v>
      </c>
      <c r="O31">
        <v>10</v>
      </c>
      <c r="P31">
        <v>3</v>
      </c>
      <c r="Q31">
        <v>74</v>
      </c>
      <c r="R31">
        <v>0</v>
      </c>
      <c r="S31">
        <v>13815.408100000001</v>
      </c>
      <c r="T31">
        <v>0</v>
      </c>
      <c r="U31">
        <v>0</v>
      </c>
      <c r="V31">
        <v>0</v>
      </c>
      <c r="W31">
        <v>99999.5625</v>
      </c>
      <c r="X31">
        <f t="shared" si="0"/>
        <v>0.12364894076956334</v>
      </c>
      <c r="Y31">
        <f t="shared" si="1"/>
        <v>6.485084306095979E-4</v>
      </c>
      <c r="Z31">
        <f t="shared" si="2"/>
        <v>0.21944313355356301</v>
      </c>
      <c r="AA31">
        <f t="shared" si="3"/>
        <v>0.20116054158607349</v>
      </c>
      <c r="AB31">
        <f t="shared" si="4"/>
        <v>5.1943103886207771E-2</v>
      </c>
      <c r="AC31">
        <f t="shared" si="5"/>
        <v>0</v>
      </c>
      <c r="AD31">
        <f t="shared" si="6"/>
        <v>9.4339622641509441E-2</v>
      </c>
      <c r="AE31">
        <f t="shared" si="7"/>
        <v>2.6978417266187052E-3</v>
      </c>
    </row>
    <row r="32" spans="1:31" x14ac:dyDescent="0.35">
      <c r="A32">
        <v>16005079</v>
      </c>
      <c r="B32">
        <v>316</v>
      </c>
      <c r="C32">
        <v>195626.43369999999</v>
      </c>
      <c r="D32">
        <v>1349456.8182999999</v>
      </c>
      <c r="E32">
        <v>1344.5500999999999</v>
      </c>
      <c r="F32">
        <v>15155.151099999999</v>
      </c>
      <c r="G32">
        <v>17211.322899999999</v>
      </c>
      <c r="H32">
        <v>18656.397199999999</v>
      </c>
      <c r="I32">
        <v>215</v>
      </c>
      <c r="J32">
        <v>20</v>
      </c>
      <c r="K32">
        <v>483</v>
      </c>
      <c r="L32">
        <v>204</v>
      </c>
      <c r="M32">
        <v>423</v>
      </c>
      <c r="N32">
        <v>2</v>
      </c>
      <c r="O32">
        <v>10</v>
      </c>
      <c r="P32">
        <v>3</v>
      </c>
      <c r="Q32">
        <v>93</v>
      </c>
      <c r="R32">
        <v>0</v>
      </c>
      <c r="S32">
        <v>144233.856</v>
      </c>
      <c r="T32">
        <v>0</v>
      </c>
      <c r="U32">
        <v>0</v>
      </c>
      <c r="V32">
        <v>0</v>
      </c>
      <c r="W32">
        <v>99999.5625</v>
      </c>
      <c r="X32">
        <f t="shared" si="0"/>
        <v>4.6476437527021186E-2</v>
      </c>
      <c r="Y32">
        <f t="shared" si="1"/>
        <v>4.3233895373973198E-3</v>
      </c>
      <c r="Z32">
        <f t="shared" si="2"/>
        <v>0.22793770646531383</v>
      </c>
      <c r="AA32">
        <f t="shared" si="3"/>
        <v>0.39458413926499031</v>
      </c>
      <c r="AB32">
        <f t="shared" si="4"/>
        <v>5.3721107442214887E-2</v>
      </c>
      <c r="AC32">
        <f t="shared" si="5"/>
        <v>3.7243947858472998E-3</v>
      </c>
      <c r="AD32">
        <f t="shared" si="6"/>
        <v>9.4339622641509441E-2</v>
      </c>
      <c r="AE32">
        <f t="shared" si="7"/>
        <v>2.6978417266187052E-3</v>
      </c>
    </row>
    <row r="33" spans="1:31" x14ac:dyDescent="0.35">
      <c r="A33">
        <v>16001068</v>
      </c>
      <c r="B33">
        <v>66</v>
      </c>
      <c r="C33">
        <v>195952.3076</v>
      </c>
      <c r="D33">
        <v>1407762.825</v>
      </c>
      <c r="E33">
        <v>4241.4678999999996</v>
      </c>
      <c r="F33">
        <v>14731.2377</v>
      </c>
      <c r="G33">
        <v>16653.918399999999</v>
      </c>
      <c r="H33">
        <v>18309.2647</v>
      </c>
      <c r="I33">
        <v>47</v>
      </c>
      <c r="J33">
        <v>11</v>
      </c>
      <c r="K33">
        <v>482</v>
      </c>
      <c r="L33">
        <v>109</v>
      </c>
      <c r="M33">
        <v>1401</v>
      </c>
      <c r="N33">
        <v>0</v>
      </c>
      <c r="O33">
        <v>14</v>
      </c>
      <c r="P33">
        <v>4</v>
      </c>
      <c r="Q33">
        <v>170</v>
      </c>
      <c r="R33">
        <v>0</v>
      </c>
      <c r="S33">
        <v>34563.658900000002</v>
      </c>
      <c r="T33">
        <v>0</v>
      </c>
      <c r="U33">
        <v>0</v>
      </c>
      <c r="V33">
        <v>0</v>
      </c>
      <c r="W33">
        <v>99999.5625</v>
      </c>
      <c r="X33">
        <f t="shared" si="0"/>
        <v>1.0159965412883701E-2</v>
      </c>
      <c r="Y33">
        <f t="shared" si="1"/>
        <v>2.3778642455685255E-3</v>
      </c>
      <c r="Z33">
        <f t="shared" si="2"/>
        <v>0.22746578574799434</v>
      </c>
      <c r="AA33">
        <f t="shared" si="3"/>
        <v>0.21083172147001933</v>
      </c>
      <c r="AB33">
        <f t="shared" si="4"/>
        <v>0.1779273558547117</v>
      </c>
      <c r="AC33">
        <f t="shared" si="5"/>
        <v>0</v>
      </c>
      <c r="AD33">
        <f t="shared" si="6"/>
        <v>0.13207547169811321</v>
      </c>
      <c r="AE33">
        <f t="shared" si="7"/>
        <v>3.5971223021582736E-3</v>
      </c>
    </row>
    <row r="34" spans="1:31" x14ac:dyDescent="0.35">
      <c r="A34">
        <v>16000653</v>
      </c>
      <c r="B34">
        <v>40</v>
      </c>
      <c r="C34">
        <v>194748.8236</v>
      </c>
      <c r="D34">
        <v>1421537.2039999999</v>
      </c>
      <c r="E34">
        <v>4196.9781999999996</v>
      </c>
      <c r="F34">
        <v>14766.128199999999</v>
      </c>
      <c r="G34">
        <v>16688.764899999998</v>
      </c>
      <c r="H34">
        <v>18317.468199999999</v>
      </c>
      <c r="I34">
        <v>106</v>
      </c>
      <c r="J34">
        <v>9</v>
      </c>
      <c r="K34">
        <v>467</v>
      </c>
      <c r="L34">
        <v>110</v>
      </c>
      <c r="M34">
        <v>1397</v>
      </c>
      <c r="N34">
        <v>0</v>
      </c>
      <c r="O34">
        <v>14</v>
      </c>
      <c r="P34">
        <v>4</v>
      </c>
      <c r="Q34">
        <v>165</v>
      </c>
      <c r="R34">
        <v>0</v>
      </c>
      <c r="S34">
        <v>10643.5587</v>
      </c>
      <c r="T34">
        <v>0</v>
      </c>
      <c r="U34">
        <v>0</v>
      </c>
      <c r="V34">
        <v>0</v>
      </c>
      <c r="W34">
        <v>99999.5625</v>
      </c>
      <c r="X34">
        <f t="shared" si="0"/>
        <v>2.2913964548205792E-2</v>
      </c>
      <c r="Y34">
        <f t="shared" si="1"/>
        <v>1.9455252918287938E-3</v>
      </c>
      <c r="Z34">
        <f t="shared" si="2"/>
        <v>0.22038697498820198</v>
      </c>
      <c r="AA34">
        <f t="shared" si="3"/>
        <v>0.21276595744680851</v>
      </c>
      <c r="AB34">
        <f t="shared" si="4"/>
        <v>0.17741935483870969</v>
      </c>
      <c r="AC34">
        <f t="shared" si="5"/>
        <v>0</v>
      </c>
      <c r="AD34">
        <f t="shared" si="6"/>
        <v>0.13207547169811321</v>
      </c>
      <c r="AE34">
        <f t="shared" si="7"/>
        <v>3.5971223021582736E-3</v>
      </c>
    </row>
    <row r="35" spans="1:31" x14ac:dyDescent="0.35">
      <c r="A35">
        <v>16001530</v>
      </c>
      <c r="B35">
        <v>94</v>
      </c>
      <c r="C35">
        <v>196467.29430000001</v>
      </c>
      <c r="D35">
        <v>1430543.6991000001</v>
      </c>
      <c r="E35">
        <v>4248.3978999999999</v>
      </c>
      <c r="F35">
        <v>14731.7209</v>
      </c>
      <c r="G35">
        <v>16686.108700000001</v>
      </c>
      <c r="H35">
        <v>18245.498500000002</v>
      </c>
      <c r="I35">
        <v>18</v>
      </c>
      <c r="J35">
        <v>21</v>
      </c>
      <c r="K35">
        <v>468</v>
      </c>
      <c r="L35">
        <v>110</v>
      </c>
      <c r="M35">
        <v>1403</v>
      </c>
      <c r="N35">
        <v>0</v>
      </c>
      <c r="O35">
        <v>14</v>
      </c>
      <c r="P35">
        <v>6</v>
      </c>
      <c r="Q35">
        <v>165</v>
      </c>
      <c r="R35">
        <v>0</v>
      </c>
      <c r="S35">
        <v>10643.5587</v>
      </c>
      <c r="T35">
        <v>0</v>
      </c>
      <c r="U35">
        <v>0</v>
      </c>
      <c r="V35">
        <v>0</v>
      </c>
      <c r="W35">
        <v>99999.5625</v>
      </c>
      <c r="X35">
        <f t="shared" si="0"/>
        <v>3.8910505836575876E-3</v>
      </c>
      <c r="Y35">
        <f t="shared" si="1"/>
        <v>4.5395590142671858E-3</v>
      </c>
      <c r="Z35">
        <f t="shared" si="2"/>
        <v>0.22085889570552147</v>
      </c>
      <c r="AA35">
        <f t="shared" si="3"/>
        <v>0.21276595744680851</v>
      </c>
      <c r="AB35">
        <f t="shared" si="4"/>
        <v>0.17818135636271273</v>
      </c>
      <c r="AC35">
        <f t="shared" si="5"/>
        <v>0</v>
      </c>
      <c r="AD35">
        <f t="shared" si="6"/>
        <v>0.13207547169811321</v>
      </c>
      <c r="AE35">
        <f t="shared" si="7"/>
        <v>5.3956834532374104E-3</v>
      </c>
    </row>
    <row r="36" spans="1:31" x14ac:dyDescent="0.35">
      <c r="A36">
        <v>16000720</v>
      </c>
      <c r="B36">
        <v>44</v>
      </c>
      <c r="C36">
        <v>196474.73130000001</v>
      </c>
      <c r="D36">
        <v>1452014.9611</v>
      </c>
      <c r="E36">
        <v>4310.7312000000002</v>
      </c>
      <c r="F36">
        <v>14709.9859</v>
      </c>
      <c r="G36">
        <v>16662.681100000002</v>
      </c>
      <c r="H36">
        <v>18154.888599999998</v>
      </c>
      <c r="I36">
        <v>10</v>
      </c>
      <c r="J36">
        <v>8</v>
      </c>
      <c r="K36">
        <v>468</v>
      </c>
      <c r="L36">
        <v>109</v>
      </c>
      <c r="M36">
        <v>1410</v>
      </c>
      <c r="N36">
        <v>1</v>
      </c>
      <c r="O36">
        <v>14</v>
      </c>
      <c r="P36">
        <v>6</v>
      </c>
      <c r="Q36">
        <v>169</v>
      </c>
      <c r="R36">
        <v>0</v>
      </c>
      <c r="S36">
        <v>30786.644199999999</v>
      </c>
      <c r="T36">
        <v>0</v>
      </c>
      <c r="U36">
        <v>0</v>
      </c>
      <c r="V36">
        <v>0</v>
      </c>
      <c r="W36">
        <v>99999.5625</v>
      </c>
      <c r="X36">
        <f t="shared" si="0"/>
        <v>2.1616947686986599E-3</v>
      </c>
      <c r="Y36">
        <f t="shared" si="1"/>
        <v>1.7293558149589277E-3</v>
      </c>
      <c r="Z36">
        <f t="shared" si="2"/>
        <v>0.22085889570552147</v>
      </c>
      <c r="AA36">
        <f t="shared" si="3"/>
        <v>0.21083172147001933</v>
      </c>
      <c r="AB36">
        <f t="shared" si="4"/>
        <v>0.17907035814071628</v>
      </c>
      <c r="AC36">
        <f t="shared" si="5"/>
        <v>1.8621973929236499E-3</v>
      </c>
      <c r="AD36">
        <f t="shared" si="6"/>
        <v>0.13207547169811321</v>
      </c>
      <c r="AE36">
        <f t="shared" si="7"/>
        <v>5.3956834532374104E-3</v>
      </c>
    </row>
    <row r="37" spans="1:31" x14ac:dyDescent="0.35">
      <c r="A37">
        <v>100006</v>
      </c>
      <c r="B37">
        <v>-1</v>
      </c>
      <c r="C37">
        <v>172021.75769999999</v>
      </c>
      <c r="D37">
        <v>1467953.9598999999</v>
      </c>
      <c r="E37">
        <v>548.98860000000002</v>
      </c>
      <c r="F37">
        <v>15325.0411</v>
      </c>
      <c r="G37">
        <v>17515.351500000001</v>
      </c>
      <c r="H37">
        <v>18758.863700000002</v>
      </c>
      <c r="I37">
        <v>113</v>
      </c>
      <c r="J37">
        <v>0</v>
      </c>
      <c r="K37">
        <v>471</v>
      </c>
      <c r="L37">
        <v>158</v>
      </c>
      <c r="M37">
        <v>181</v>
      </c>
      <c r="N37">
        <v>0</v>
      </c>
      <c r="O37">
        <v>51</v>
      </c>
      <c r="P37">
        <v>26</v>
      </c>
      <c r="Q37">
        <v>42</v>
      </c>
      <c r="R37">
        <v>0</v>
      </c>
      <c r="S37">
        <v>6073.5646999999999</v>
      </c>
      <c r="T37">
        <v>0</v>
      </c>
      <c r="U37">
        <v>0</v>
      </c>
      <c r="V37">
        <v>0</v>
      </c>
      <c r="W37">
        <v>99999.5625</v>
      </c>
      <c r="X37">
        <f t="shared" si="0"/>
        <v>2.4427150886294855E-2</v>
      </c>
      <c r="Y37">
        <f t="shared" si="1"/>
        <v>0</v>
      </c>
      <c r="Z37">
        <f t="shared" si="2"/>
        <v>0.22227465785747993</v>
      </c>
      <c r="AA37">
        <f t="shared" si="3"/>
        <v>0.30560928433268858</v>
      </c>
      <c r="AB37">
        <f t="shared" si="4"/>
        <v>2.2987045974091947E-2</v>
      </c>
      <c r="AC37">
        <f t="shared" si="5"/>
        <v>0</v>
      </c>
      <c r="AD37">
        <f t="shared" si="6"/>
        <v>0.48113207547169812</v>
      </c>
      <c r="AE37">
        <f t="shared" si="7"/>
        <v>2.3381294964028777E-2</v>
      </c>
    </row>
    <row r="38" spans="1:31" x14ac:dyDescent="0.35">
      <c r="A38">
        <v>16001039</v>
      </c>
      <c r="B38">
        <v>64</v>
      </c>
      <c r="C38">
        <v>193186.2058</v>
      </c>
      <c r="D38">
        <v>1582580.3362</v>
      </c>
      <c r="E38">
        <v>2714.9324999999999</v>
      </c>
      <c r="F38">
        <v>15290.6981</v>
      </c>
      <c r="G38">
        <v>16807.647000000001</v>
      </c>
      <c r="H38">
        <v>18095.8629</v>
      </c>
      <c r="I38">
        <v>283</v>
      </c>
      <c r="J38">
        <v>3</v>
      </c>
      <c r="K38">
        <v>486</v>
      </c>
      <c r="L38">
        <v>229</v>
      </c>
      <c r="M38">
        <v>852</v>
      </c>
      <c r="N38">
        <v>0</v>
      </c>
      <c r="O38">
        <v>1</v>
      </c>
      <c r="P38">
        <v>4</v>
      </c>
      <c r="Q38">
        <v>108</v>
      </c>
      <c r="R38">
        <v>0</v>
      </c>
      <c r="S38">
        <v>33229.4444</v>
      </c>
      <c r="T38">
        <v>0</v>
      </c>
      <c r="U38">
        <v>0</v>
      </c>
      <c r="V38">
        <v>0</v>
      </c>
      <c r="W38">
        <v>99999.5625</v>
      </c>
      <c r="X38">
        <f t="shared" si="0"/>
        <v>6.1175961954172069E-2</v>
      </c>
      <c r="Y38">
        <f t="shared" si="1"/>
        <v>6.485084306095979E-4</v>
      </c>
      <c r="Z38">
        <f t="shared" si="2"/>
        <v>0.22935346861727229</v>
      </c>
      <c r="AA38">
        <f t="shared" si="3"/>
        <v>0.44294003868471954</v>
      </c>
      <c r="AB38">
        <f t="shared" si="4"/>
        <v>0.10820421640843282</v>
      </c>
      <c r="AC38">
        <f t="shared" si="5"/>
        <v>0</v>
      </c>
      <c r="AD38">
        <f t="shared" si="6"/>
        <v>9.433962264150943E-3</v>
      </c>
      <c r="AE38">
        <f t="shared" si="7"/>
        <v>3.5971223021582736E-3</v>
      </c>
    </row>
    <row r="39" spans="1:31" x14ac:dyDescent="0.35">
      <c r="A39">
        <v>16002353</v>
      </c>
      <c r="B39">
        <v>146</v>
      </c>
      <c r="C39">
        <v>192682.6588</v>
      </c>
      <c r="D39">
        <v>1664840.7227</v>
      </c>
      <c r="E39">
        <v>4309.5492999999997</v>
      </c>
      <c r="F39">
        <v>14700.4411</v>
      </c>
      <c r="G39">
        <v>16665.4692</v>
      </c>
      <c r="H39">
        <v>18170.391800000001</v>
      </c>
      <c r="I39">
        <v>210</v>
      </c>
      <c r="J39">
        <v>17</v>
      </c>
      <c r="K39">
        <v>468</v>
      </c>
      <c r="L39">
        <v>110</v>
      </c>
      <c r="M39">
        <v>1410</v>
      </c>
      <c r="N39">
        <v>0</v>
      </c>
      <c r="O39">
        <v>14</v>
      </c>
      <c r="P39">
        <v>6</v>
      </c>
      <c r="Q39">
        <v>173</v>
      </c>
      <c r="R39">
        <v>0</v>
      </c>
      <c r="S39">
        <v>24329.080399999999</v>
      </c>
      <c r="T39">
        <v>0</v>
      </c>
      <c r="U39">
        <v>0</v>
      </c>
      <c r="V39">
        <v>0</v>
      </c>
      <c r="W39">
        <v>99999.5625</v>
      </c>
      <c r="X39">
        <f t="shared" si="0"/>
        <v>4.5395590142671853E-2</v>
      </c>
      <c r="Y39">
        <f t="shared" si="1"/>
        <v>3.6748811067877215E-3</v>
      </c>
      <c r="Z39">
        <f t="shared" si="2"/>
        <v>0.22085889570552147</v>
      </c>
      <c r="AA39">
        <f t="shared" si="3"/>
        <v>0.21276595744680851</v>
      </c>
      <c r="AB39">
        <f t="shared" si="4"/>
        <v>0.17907035814071628</v>
      </c>
      <c r="AC39">
        <f t="shared" si="5"/>
        <v>0</v>
      </c>
      <c r="AD39">
        <f t="shared" si="6"/>
        <v>0.13207547169811321</v>
      </c>
      <c r="AE39">
        <f t="shared" si="7"/>
        <v>5.3956834532374104E-3</v>
      </c>
    </row>
    <row r="40" spans="1:31" x14ac:dyDescent="0.35">
      <c r="A40">
        <v>200003</v>
      </c>
      <c r="B40">
        <v>-1</v>
      </c>
      <c r="C40">
        <v>202571.5906</v>
      </c>
      <c r="D40">
        <v>1674042.3443</v>
      </c>
      <c r="E40">
        <v>6221.5421999999999</v>
      </c>
      <c r="F40">
        <v>14515.7453</v>
      </c>
      <c r="G40">
        <v>16298.1744</v>
      </c>
      <c r="H40">
        <v>17932.013900000002</v>
      </c>
      <c r="I40">
        <v>0</v>
      </c>
      <c r="J40">
        <v>0</v>
      </c>
      <c r="K40">
        <v>0</v>
      </c>
      <c r="L40">
        <v>0</v>
      </c>
      <c r="M40">
        <v>2000</v>
      </c>
      <c r="N40">
        <v>0</v>
      </c>
      <c r="O40">
        <v>0</v>
      </c>
      <c r="P40">
        <v>0</v>
      </c>
      <c r="Q40">
        <v>208</v>
      </c>
      <c r="R40">
        <v>0</v>
      </c>
      <c r="S40">
        <v>3463.703</v>
      </c>
      <c r="T40">
        <v>0</v>
      </c>
      <c r="U40">
        <v>0</v>
      </c>
      <c r="V40">
        <v>0</v>
      </c>
      <c r="W40">
        <v>99999.5625</v>
      </c>
      <c r="X40">
        <f t="shared" si="0"/>
        <v>0</v>
      </c>
      <c r="Y40">
        <f t="shared" si="1"/>
        <v>0</v>
      </c>
      <c r="Z40">
        <f t="shared" si="2"/>
        <v>0</v>
      </c>
      <c r="AA40">
        <f t="shared" si="3"/>
        <v>0</v>
      </c>
      <c r="AB40">
        <f t="shared" si="4"/>
        <v>0.25400050800101598</v>
      </c>
      <c r="AC40">
        <f t="shared" si="5"/>
        <v>0</v>
      </c>
      <c r="AD40">
        <f t="shared" si="6"/>
        <v>0</v>
      </c>
      <c r="AE40">
        <f t="shared" si="7"/>
        <v>0</v>
      </c>
    </row>
    <row r="41" spans="1:31" x14ac:dyDescent="0.35">
      <c r="A41">
        <v>200001</v>
      </c>
      <c r="B41">
        <v>-1</v>
      </c>
      <c r="C41">
        <v>202571.5906</v>
      </c>
      <c r="D41">
        <v>1674042.3443</v>
      </c>
      <c r="E41">
        <v>6221.5421999999999</v>
      </c>
      <c r="F41">
        <v>14515.7453</v>
      </c>
      <c r="G41">
        <v>16298.1744</v>
      </c>
      <c r="H41">
        <v>17932.013900000002</v>
      </c>
      <c r="I41">
        <v>0</v>
      </c>
      <c r="J41">
        <v>0</v>
      </c>
      <c r="K41">
        <v>0</v>
      </c>
      <c r="L41">
        <v>0</v>
      </c>
      <c r="M41">
        <v>2000</v>
      </c>
      <c r="N41">
        <v>0</v>
      </c>
      <c r="O41">
        <v>0</v>
      </c>
      <c r="P41">
        <v>0</v>
      </c>
      <c r="Q41">
        <v>208</v>
      </c>
      <c r="R41">
        <v>0</v>
      </c>
      <c r="S41">
        <v>3463.703</v>
      </c>
      <c r="T41">
        <v>0</v>
      </c>
      <c r="U41">
        <v>0</v>
      </c>
      <c r="V41">
        <v>0</v>
      </c>
      <c r="W41">
        <v>99999.5625</v>
      </c>
      <c r="X41">
        <f t="shared" si="0"/>
        <v>0</v>
      </c>
      <c r="Y41">
        <f t="shared" si="1"/>
        <v>0</v>
      </c>
      <c r="Z41">
        <f t="shared" si="2"/>
        <v>0</v>
      </c>
      <c r="AA41">
        <f t="shared" si="3"/>
        <v>0</v>
      </c>
      <c r="AB41">
        <f t="shared" si="4"/>
        <v>0.25400050800101598</v>
      </c>
      <c r="AC41">
        <f t="shared" si="5"/>
        <v>0</v>
      </c>
      <c r="AD41">
        <f t="shared" si="6"/>
        <v>0</v>
      </c>
      <c r="AE41">
        <f t="shared" si="7"/>
        <v>0</v>
      </c>
    </row>
    <row r="42" spans="1:31" x14ac:dyDescent="0.35">
      <c r="A42">
        <v>100007</v>
      </c>
      <c r="B42">
        <v>-1</v>
      </c>
      <c r="C42">
        <v>167603.61660000001</v>
      </c>
      <c r="D42">
        <v>1725628.2766</v>
      </c>
      <c r="E42">
        <v>240.66300000000001</v>
      </c>
      <c r="F42">
        <v>15421.5308</v>
      </c>
      <c r="G42">
        <v>17551.992900000001</v>
      </c>
      <c r="H42">
        <v>18768.432700000001</v>
      </c>
      <c r="I42">
        <v>171</v>
      </c>
      <c r="J42">
        <v>0</v>
      </c>
      <c r="K42">
        <v>475</v>
      </c>
      <c r="L42">
        <v>180</v>
      </c>
      <c r="M42">
        <v>79</v>
      </c>
      <c r="N42">
        <v>0</v>
      </c>
      <c r="O42">
        <v>62</v>
      </c>
      <c r="P42">
        <v>33</v>
      </c>
      <c r="Q42">
        <v>23</v>
      </c>
      <c r="R42">
        <v>0</v>
      </c>
      <c r="S42">
        <v>12575.9097</v>
      </c>
      <c r="T42">
        <v>0</v>
      </c>
      <c r="U42">
        <v>0</v>
      </c>
      <c r="V42">
        <v>0</v>
      </c>
      <c r="W42">
        <v>99999.5625</v>
      </c>
      <c r="X42">
        <f t="shared" si="0"/>
        <v>3.6964980544747082E-2</v>
      </c>
      <c r="Y42">
        <f t="shared" si="1"/>
        <v>0</v>
      </c>
      <c r="Z42">
        <f t="shared" si="2"/>
        <v>0.22416234072675789</v>
      </c>
      <c r="AA42">
        <f t="shared" si="3"/>
        <v>0.34816247582205029</v>
      </c>
      <c r="AB42">
        <f t="shared" si="4"/>
        <v>1.0033020066040132E-2</v>
      </c>
      <c r="AC42">
        <f t="shared" si="5"/>
        <v>0</v>
      </c>
      <c r="AD42">
        <f t="shared" si="6"/>
        <v>0.58490566037735847</v>
      </c>
      <c r="AE42">
        <f t="shared" si="7"/>
        <v>2.9676258992805755E-2</v>
      </c>
    </row>
    <row r="43" spans="1:31" x14ac:dyDescent="0.35">
      <c r="A43">
        <v>16002419</v>
      </c>
      <c r="B43">
        <v>150</v>
      </c>
      <c r="C43">
        <v>192368.40280000001</v>
      </c>
      <c r="D43">
        <v>1733752.1936999999</v>
      </c>
      <c r="E43">
        <v>4374.8732</v>
      </c>
      <c r="F43">
        <v>14680.7968</v>
      </c>
      <c r="G43">
        <v>16594.041300000001</v>
      </c>
      <c r="H43">
        <v>18158.706300000002</v>
      </c>
      <c r="I43">
        <v>215</v>
      </c>
      <c r="J43">
        <v>17</v>
      </c>
      <c r="K43">
        <v>468</v>
      </c>
      <c r="L43">
        <v>110</v>
      </c>
      <c r="M43">
        <v>1418</v>
      </c>
      <c r="N43">
        <v>0</v>
      </c>
      <c r="O43">
        <v>14</v>
      </c>
      <c r="P43">
        <v>7</v>
      </c>
      <c r="Q43">
        <v>176</v>
      </c>
      <c r="R43">
        <v>0</v>
      </c>
      <c r="S43">
        <v>25315.690399999999</v>
      </c>
      <c r="T43">
        <v>0</v>
      </c>
      <c r="U43">
        <v>0</v>
      </c>
      <c r="V43">
        <v>0</v>
      </c>
      <c r="W43">
        <v>99999.5625</v>
      </c>
      <c r="X43">
        <f t="shared" si="0"/>
        <v>4.6476437527021186E-2</v>
      </c>
      <c r="Y43">
        <f t="shared" si="1"/>
        <v>3.6748811067877215E-3</v>
      </c>
      <c r="Z43">
        <f t="shared" si="2"/>
        <v>0.22085889570552147</v>
      </c>
      <c r="AA43">
        <f t="shared" si="3"/>
        <v>0.21276595744680851</v>
      </c>
      <c r="AB43">
        <f t="shared" si="4"/>
        <v>0.18008636017272034</v>
      </c>
      <c r="AC43">
        <f t="shared" si="5"/>
        <v>0</v>
      </c>
      <c r="AD43">
        <f t="shared" si="6"/>
        <v>0.13207547169811321</v>
      </c>
      <c r="AE43">
        <f t="shared" si="7"/>
        <v>6.2949640287769783E-3</v>
      </c>
    </row>
    <row r="44" spans="1:31" x14ac:dyDescent="0.35">
      <c r="A44">
        <v>16005288</v>
      </c>
      <c r="B44">
        <v>329</v>
      </c>
      <c r="C44">
        <v>201603.61600000001</v>
      </c>
      <c r="D44">
        <v>1813291.2313999999</v>
      </c>
      <c r="E44">
        <v>6276.8026</v>
      </c>
      <c r="F44">
        <v>14482.7246</v>
      </c>
      <c r="G44">
        <v>16298.0461</v>
      </c>
      <c r="H44">
        <v>17887.842100000002</v>
      </c>
      <c r="I44">
        <v>5</v>
      </c>
      <c r="J44">
        <v>10</v>
      </c>
      <c r="K44">
        <v>170</v>
      </c>
      <c r="L44">
        <v>0</v>
      </c>
      <c r="M44">
        <v>2005</v>
      </c>
      <c r="N44">
        <v>0</v>
      </c>
      <c r="O44">
        <v>0</v>
      </c>
      <c r="P44">
        <v>4</v>
      </c>
      <c r="Q44">
        <v>214</v>
      </c>
      <c r="R44">
        <v>0</v>
      </c>
      <c r="S44">
        <v>12314.7032</v>
      </c>
      <c r="T44">
        <v>0</v>
      </c>
      <c r="U44">
        <v>0</v>
      </c>
      <c r="V44">
        <v>0</v>
      </c>
      <c r="W44">
        <v>99999.5625</v>
      </c>
      <c r="X44">
        <f t="shared" si="0"/>
        <v>1.0808473843493299E-3</v>
      </c>
      <c r="Y44">
        <f t="shared" si="1"/>
        <v>2.1616947686986599E-3</v>
      </c>
      <c r="Z44">
        <f t="shared" si="2"/>
        <v>8.0226521944313359E-2</v>
      </c>
      <c r="AA44">
        <f t="shared" si="3"/>
        <v>0</v>
      </c>
      <c r="AB44">
        <f t="shared" si="4"/>
        <v>0.25463550927101852</v>
      </c>
      <c r="AC44">
        <f t="shared" si="5"/>
        <v>0</v>
      </c>
      <c r="AD44">
        <f t="shared" si="6"/>
        <v>0</v>
      </c>
      <c r="AE44">
        <f t="shared" si="7"/>
        <v>3.5971223021582736E-3</v>
      </c>
    </row>
    <row r="45" spans="1:31" x14ac:dyDescent="0.35">
      <c r="A45">
        <v>16002048</v>
      </c>
      <c r="B45">
        <v>127</v>
      </c>
      <c r="C45">
        <v>195611.40820000001</v>
      </c>
      <c r="D45">
        <v>1885170.5321</v>
      </c>
      <c r="E45">
        <v>4676.3199000000004</v>
      </c>
      <c r="F45">
        <v>14255.3871</v>
      </c>
      <c r="G45">
        <v>16637.6181</v>
      </c>
      <c r="H45">
        <v>18343.498800000001</v>
      </c>
      <c r="I45">
        <v>109</v>
      </c>
      <c r="J45">
        <v>17</v>
      </c>
      <c r="K45">
        <v>474</v>
      </c>
      <c r="L45">
        <v>145</v>
      </c>
      <c r="M45">
        <v>1438</v>
      </c>
      <c r="N45">
        <v>0</v>
      </c>
      <c r="O45">
        <v>2</v>
      </c>
      <c r="P45">
        <v>6</v>
      </c>
      <c r="Q45">
        <v>175</v>
      </c>
      <c r="R45">
        <v>0</v>
      </c>
      <c r="S45">
        <v>130327.08040000001</v>
      </c>
      <c r="T45">
        <v>0</v>
      </c>
      <c r="U45">
        <v>0</v>
      </c>
      <c r="V45">
        <v>0</v>
      </c>
      <c r="W45">
        <v>99999.5625</v>
      </c>
      <c r="X45">
        <f t="shared" si="0"/>
        <v>2.3562472978815391E-2</v>
      </c>
      <c r="Y45">
        <f t="shared" si="1"/>
        <v>3.6748811067877215E-3</v>
      </c>
      <c r="Z45">
        <f t="shared" si="2"/>
        <v>0.22369042000943842</v>
      </c>
      <c r="AA45">
        <f t="shared" si="3"/>
        <v>0.28046421663442939</v>
      </c>
      <c r="AB45">
        <f t="shared" si="4"/>
        <v>0.18262636525273052</v>
      </c>
      <c r="AC45">
        <f t="shared" si="5"/>
        <v>0</v>
      </c>
      <c r="AD45">
        <f t="shared" si="6"/>
        <v>1.8867924528301886E-2</v>
      </c>
      <c r="AE45">
        <f t="shared" si="7"/>
        <v>5.3956834532374104E-3</v>
      </c>
    </row>
    <row r="46" spans="1:31" x14ac:dyDescent="0.35">
      <c r="A46">
        <v>16003024</v>
      </c>
      <c r="B46">
        <v>188</v>
      </c>
      <c r="C46">
        <v>199122.9828</v>
      </c>
      <c r="D46">
        <v>1885228.9691000001</v>
      </c>
      <c r="E46">
        <v>6249.1130000000003</v>
      </c>
      <c r="F46">
        <v>14514.481400000001</v>
      </c>
      <c r="G46">
        <v>16302.5347</v>
      </c>
      <c r="H46">
        <v>17887.842100000002</v>
      </c>
      <c r="I46">
        <v>117</v>
      </c>
      <c r="J46">
        <v>17</v>
      </c>
      <c r="K46">
        <v>168</v>
      </c>
      <c r="L46">
        <v>0</v>
      </c>
      <c r="M46">
        <v>2003</v>
      </c>
      <c r="N46">
        <v>0</v>
      </c>
      <c r="O46">
        <v>0</v>
      </c>
      <c r="P46">
        <v>2</v>
      </c>
      <c r="Q46">
        <v>212</v>
      </c>
      <c r="R46">
        <v>0</v>
      </c>
      <c r="S46">
        <v>8753.2520000000004</v>
      </c>
      <c r="T46">
        <v>0</v>
      </c>
      <c r="U46">
        <v>0</v>
      </c>
      <c r="V46">
        <v>0</v>
      </c>
      <c r="W46">
        <v>99999.5625</v>
      </c>
      <c r="X46">
        <f t="shared" si="0"/>
        <v>2.5291828793774319E-2</v>
      </c>
      <c r="Y46">
        <f t="shared" si="1"/>
        <v>3.6748811067877215E-3</v>
      </c>
      <c r="Z46">
        <f t="shared" si="2"/>
        <v>7.928268050967438E-2</v>
      </c>
      <c r="AA46">
        <f t="shared" si="3"/>
        <v>0</v>
      </c>
      <c r="AB46">
        <f t="shared" si="4"/>
        <v>0.25438150876301752</v>
      </c>
      <c r="AC46">
        <f t="shared" si="5"/>
        <v>0</v>
      </c>
      <c r="AD46">
        <f t="shared" si="6"/>
        <v>0</v>
      </c>
      <c r="AE46">
        <f t="shared" si="7"/>
        <v>1.7985611510791368E-3</v>
      </c>
    </row>
    <row r="47" spans="1:31" x14ac:dyDescent="0.35">
      <c r="A47">
        <v>16005150</v>
      </c>
      <c r="B47">
        <v>321</v>
      </c>
      <c r="C47">
        <v>191690.45850000001</v>
      </c>
      <c r="D47">
        <v>1930424.9224</v>
      </c>
      <c r="E47">
        <v>4385.5423000000001</v>
      </c>
      <c r="F47">
        <v>14710.904699999999</v>
      </c>
      <c r="G47">
        <v>16626.755700000002</v>
      </c>
      <c r="H47">
        <v>17879.346600000001</v>
      </c>
      <c r="I47">
        <v>215</v>
      </c>
      <c r="J47">
        <v>7</v>
      </c>
      <c r="K47">
        <v>479</v>
      </c>
      <c r="L47">
        <v>110</v>
      </c>
      <c r="M47">
        <v>1417</v>
      </c>
      <c r="N47">
        <v>3</v>
      </c>
      <c r="O47">
        <v>14</v>
      </c>
      <c r="P47">
        <v>6</v>
      </c>
      <c r="Q47">
        <v>177</v>
      </c>
      <c r="R47">
        <v>0</v>
      </c>
      <c r="S47">
        <v>31731.946100000001</v>
      </c>
      <c r="T47">
        <v>0</v>
      </c>
      <c r="U47">
        <v>0</v>
      </c>
      <c r="V47">
        <v>0</v>
      </c>
      <c r="W47">
        <v>99999.5625</v>
      </c>
      <c r="X47">
        <f t="shared" si="0"/>
        <v>4.6476437527021186E-2</v>
      </c>
      <c r="Y47">
        <f t="shared" si="1"/>
        <v>1.5131863380890619E-3</v>
      </c>
      <c r="Z47">
        <f t="shared" si="2"/>
        <v>0.22605002359603588</v>
      </c>
      <c r="AA47">
        <f t="shared" si="3"/>
        <v>0.21276595744680851</v>
      </c>
      <c r="AB47">
        <f t="shared" si="4"/>
        <v>0.17995935991871984</v>
      </c>
      <c r="AC47">
        <f t="shared" si="5"/>
        <v>5.5865921787709499E-3</v>
      </c>
      <c r="AD47">
        <f t="shared" si="6"/>
        <v>0.13207547169811321</v>
      </c>
      <c r="AE47">
        <f t="shared" si="7"/>
        <v>5.3956834532374104E-3</v>
      </c>
    </row>
    <row r="48" spans="1:31" x14ac:dyDescent="0.35">
      <c r="A48">
        <v>100008</v>
      </c>
      <c r="B48">
        <v>-1</v>
      </c>
      <c r="C48">
        <v>164465.1893</v>
      </c>
      <c r="D48">
        <v>1940375.6554</v>
      </c>
      <c r="E48">
        <v>50.960500000000003</v>
      </c>
      <c r="F48">
        <v>15497.3696</v>
      </c>
      <c r="G48">
        <v>17556.906500000001</v>
      </c>
      <c r="H48">
        <v>18769.5419</v>
      </c>
      <c r="I48">
        <v>197</v>
      </c>
      <c r="J48">
        <v>0</v>
      </c>
      <c r="K48">
        <v>475</v>
      </c>
      <c r="L48">
        <v>202</v>
      </c>
      <c r="M48">
        <v>17</v>
      </c>
      <c r="N48">
        <v>0</v>
      </c>
      <c r="O48">
        <v>70</v>
      </c>
      <c r="P48">
        <v>39</v>
      </c>
      <c r="Q48">
        <v>9</v>
      </c>
      <c r="R48">
        <v>0</v>
      </c>
      <c r="S48">
        <v>12575.9097</v>
      </c>
      <c r="T48">
        <v>0</v>
      </c>
      <c r="U48">
        <v>0</v>
      </c>
      <c r="V48">
        <v>0</v>
      </c>
      <c r="W48">
        <v>99999.554688000004</v>
      </c>
      <c r="X48">
        <f t="shared" si="0"/>
        <v>4.2585386943363598E-2</v>
      </c>
      <c r="Y48">
        <f t="shared" si="1"/>
        <v>0</v>
      </c>
      <c r="Z48">
        <f t="shared" si="2"/>
        <v>0.22416234072675789</v>
      </c>
      <c r="AA48">
        <f t="shared" si="3"/>
        <v>0.390715667311412</v>
      </c>
      <c r="AB48">
        <f t="shared" si="4"/>
        <v>2.1590043180086359E-3</v>
      </c>
      <c r="AC48">
        <f t="shared" si="5"/>
        <v>0</v>
      </c>
      <c r="AD48">
        <f t="shared" si="6"/>
        <v>0.660377358490566</v>
      </c>
      <c r="AE48">
        <f t="shared" si="7"/>
        <v>3.5071942446043163E-2</v>
      </c>
    </row>
    <row r="49" spans="1:31" x14ac:dyDescent="0.35">
      <c r="A49">
        <v>16005104</v>
      </c>
      <c r="B49">
        <v>318</v>
      </c>
      <c r="C49">
        <v>198789.5068</v>
      </c>
      <c r="D49">
        <v>1959765.2703</v>
      </c>
      <c r="E49">
        <v>6287.8288000000002</v>
      </c>
      <c r="F49">
        <v>14505.6167</v>
      </c>
      <c r="G49">
        <v>16280.3097</v>
      </c>
      <c r="H49">
        <v>17874.085200000001</v>
      </c>
      <c r="I49">
        <v>146</v>
      </c>
      <c r="J49">
        <v>18</v>
      </c>
      <c r="K49">
        <v>170</v>
      </c>
      <c r="L49">
        <v>1</v>
      </c>
      <c r="M49">
        <v>2008</v>
      </c>
      <c r="N49">
        <v>0</v>
      </c>
      <c r="O49">
        <v>0</v>
      </c>
      <c r="P49">
        <v>5</v>
      </c>
      <c r="Q49">
        <v>217</v>
      </c>
      <c r="R49">
        <v>0</v>
      </c>
      <c r="S49">
        <v>14603.180899999999</v>
      </c>
      <c r="T49">
        <v>0</v>
      </c>
      <c r="U49">
        <v>0</v>
      </c>
      <c r="V49">
        <v>0</v>
      </c>
      <c r="W49">
        <v>99999.5625</v>
      </c>
      <c r="X49">
        <f t="shared" si="0"/>
        <v>3.1560743623000431E-2</v>
      </c>
      <c r="Y49">
        <f t="shared" si="1"/>
        <v>3.8910505836575876E-3</v>
      </c>
      <c r="Z49">
        <f t="shared" si="2"/>
        <v>8.0226521944313359E-2</v>
      </c>
      <c r="AA49">
        <f t="shared" si="3"/>
        <v>1.9342359767891683E-3</v>
      </c>
      <c r="AB49">
        <f t="shared" si="4"/>
        <v>0.25501651003302006</v>
      </c>
      <c r="AC49">
        <f t="shared" si="5"/>
        <v>0</v>
      </c>
      <c r="AD49">
        <f t="shared" si="6"/>
        <v>0</v>
      </c>
      <c r="AE49">
        <f t="shared" si="7"/>
        <v>4.4964028776978415E-3</v>
      </c>
    </row>
    <row r="50" spans="1:31" x14ac:dyDescent="0.35">
      <c r="A50">
        <v>16000280</v>
      </c>
      <c r="B50">
        <v>16</v>
      </c>
      <c r="C50">
        <v>189090.10190000001</v>
      </c>
      <c r="D50">
        <v>1972811.4994999999</v>
      </c>
      <c r="E50">
        <v>4211.9115000000002</v>
      </c>
      <c r="F50">
        <v>14753.880999999999</v>
      </c>
      <c r="G50">
        <v>16673.364300000001</v>
      </c>
      <c r="H50">
        <v>18323.9843</v>
      </c>
      <c r="I50">
        <v>507</v>
      </c>
      <c r="J50">
        <v>4</v>
      </c>
      <c r="K50">
        <v>467</v>
      </c>
      <c r="L50">
        <v>109</v>
      </c>
      <c r="M50">
        <v>1399</v>
      </c>
      <c r="N50">
        <v>0</v>
      </c>
      <c r="O50">
        <v>14</v>
      </c>
      <c r="P50">
        <v>4</v>
      </c>
      <c r="Q50">
        <v>164</v>
      </c>
      <c r="R50">
        <v>0</v>
      </c>
      <c r="S50">
        <v>8227.9097000000002</v>
      </c>
      <c r="T50">
        <v>0</v>
      </c>
      <c r="U50">
        <v>0</v>
      </c>
      <c r="V50">
        <v>0</v>
      </c>
      <c r="W50">
        <v>99999.5625</v>
      </c>
      <c r="X50">
        <f t="shared" si="0"/>
        <v>0.10959792477302205</v>
      </c>
      <c r="Y50">
        <f t="shared" si="1"/>
        <v>8.6467790747946386E-4</v>
      </c>
      <c r="Z50">
        <f t="shared" si="2"/>
        <v>0.22038697498820198</v>
      </c>
      <c r="AA50">
        <f t="shared" si="3"/>
        <v>0.21083172147001933</v>
      </c>
      <c r="AB50">
        <f t="shared" si="4"/>
        <v>0.17767335534671069</v>
      </c>
      <c r="AC50">
        <f t="shared" si="5"/>
        <v>0</v>
      </c>
      <c r="AD50">
        <f t="shared" si="6"/>
        <v>0.13207547169811321</v>
      </c>
      <c r="AE50">
        <f t="shared" si="7"/>
        <v>3.5971223021582736E-3</v>
      </c>
    </row>
    <row r="51" spans="1:31" x14ac:dyDescent="0.35">
      <c r="A51">
        <v>16001623</v>
      </c>
      <c r="B51">
        <v>100</v>
      </c>
      <c r="C51">
        <v>169846.47839999999</v>
      </c>
      <c r="D51">
        <v>2006004.2450999999</v>
      </c>
      <c r="E51">
        <v>1073.6758</v>
      </c>
      <c r="F51">
        <v>15490.384</v>
      </c>
      <c r="G51">
        <v>17548.5766</v>
      </c>
      <c r="H51">
        <v>18297.184799999999</v>
      </c>
      <c r="I51">
        <v>41</v>
      </c>
      <c r="J51">
        <v>2</v>
      </c>
      <c r="K51">
        <v>469</v>
      </c>
      <c r="L51">
        <v>128</v>
      </c>
      <c r="M51">
        <v>333</v>
      </c>
      <c r="N51">
        <v>2</v>
      </c>
      <c r="O51">
        <v>70</v>
      </c>
      <c r="P51">
        <v>39</v>
      </c>
      <c r="Q51">
        <v>86</v>
      </c>
      <c r="R51">
        <v>0</v>
      </c>
      <c r="S51">
        <v>54883.753799999999</v>
      </c>
      <c r="T51">
        <v>0</v>
      </c>
      <c r="U51">
        <v>0</v>
      </c>
      <c r="V51">
        <v>0</v>
      </c>
      <c r="W51">
        <v>99999.554688000004</v>
      </c>
      <c r="X51">
        <f t="shared" si="0"/>
        <v>8.8629485516645047E-3</v>
      </c>
      <c r="Y51">
        <f t="shared" si="1"/>
        <v>4.3233895373973193E-4</v>
      </c>
      <c r="Z51">
        <f t="shared" si="2"/>
        <v>0.22133081642284097</v>
      </c>
      <c r="AA51">
        <f t="shared" si="3"/>
        <v>0.24758220502901354</v>
      </c>
      <c r="AB51">
        <f t="shared" si="4"/>
        <v>4.2291084582169167E-2</v>
      </c>
      <c r="AC51">
        <f t="shared" si="5"/>
        <v>3.7243947858472998E-3</v>
      </c>
      <c r="AD51">
        <f t="shared" si="6"/>
        <v>0.660377358490566</v>
      </c>
      <c r="AE51">
        <f t="shared" si="7"/>
        <v>3.5071942446043163E-2</v>
      </c>
    </row>
    <row r="52" spans="1:31" x14ac:dyDescent="0.35">
      <c r="A52">
        <v>100000</v>
      </c>
      <c r="B52">
        <v>-1</v>
      </c>
      <c r="C52">
        <v>163547.11009999999</v>
      </c>
      <c r="D52">
        <v>2011351.3643</v>
      </c>
      <c r="E52">
        <v>0</v>
      </c>
      <c r="F52">
        <v>15516.1194</v>
      </c>
      <c r="G52">
        <v>17556.906500000001</v>
      </c>
      <c r="H52">
        <v>18771.4607</v>
      </c>
      <c r="I52">
        <v>206</v>
      </c>
      <c r="J52">
        <v>0</v>
      </c>
      <c r="K52">
        <v>476</v>
      </c>
      <c r="L52">
        <v>202</v>
      </c>
      <c r="M52">
        <v>0</v>
      </c>
      <c r="N52">
        <v>0</v>
      </c>
      <c r="O52">
        <v>72</v>
      </c>
      <c r="P52">
        <v>44</v>
      </c>
      <c r="Q52">
        <v>1</v>
      </c>
      <c r="R52">
        <v>0</v>
      </c>
      <c r="S52">
        <v>12575.9097</v>
      </c>
      <c r="T52">
        <v>0</v>
      </c>
      <c r="U52">
        <v>0</v>
      </c>
      <c r="V52">
        <v>0</v>
      </c>
      <c r="W52">
        <v>99999.554688000004</v>
      </c>
      <c r="X52">
        <f t="shared" si="0"/>
        <v>4.4530912235192392E-2</v>
      </c>
      <c r="Y52">
        <f t="shared" si="1"/>
        <v>0</v>
      </c>
      <c r="Z52">
        <f t="shared" si="2"/>
        <v>0.22463426144407739</v>
      </c>
      <c r="AA52">
        <f t="shared" si="3"/>
        <v>0.390715667311412</v>
      </c>
      <c r="AB52">
        <f t="shared" si="4"/>
        <v>0</v>
      </c>
      <c r="AC52">
        <f t="shared" si="5"/>
        <v>0</v>
      </c>
      <c r="AD52">
        <f t="shared" si="6"/>
        <v>0.67924528301886788</v>
      </c>
      <c r="AE52">
        <f t="shared" si="7"/>
        <v>3.9568345323741004E-2</v>
      </c>
    </row>
    <row r="53" spans="1:31" x14ac:dyDescent="0.35">
      <c r="A53">
        <v>1000010</v>
      </c>
      <c r="B53">
        <v>-1</v>
      </c>
      <c r="C53">
        <v>163547.11009999999</v>
      </c>
      <c r="D53">
        <v>2011351.3643</v>
      </c>
      <c r="E53">
        <v>0</v>
      </c>
      <c r="F53">
        <v>15516.1194</v>
      </c>
      <c r="G53">
        <v>17556.906500000001</v>
      </c>
      <c r="H53">
        <v>18771.4607</v>
      </c>
      <c r="I53">
        <v>206</v>
      </c>
      <c r="J53">
        <v>0</v>
      </c>
      <c r="K53">
        <v>476</v>
      </c>
      <c r="L53">
        <v>202</v>
      </c>
      <c r="M53">
        <v>0</v>
      </c>
      <c r="N53">
        <v>0</v>
      </c>
      <c r="O53">
        <v>72</v>
      </c>
      <c r="P53">
        <v>44</v>
      </c>
      <c r="Q53">
        <v>1</v>
      </c>
      <c r="R53">
        <v>0</v>
      </c>
      <c r="S53">
        <v>12575.9097</v>
      </c>
      <c r="T53">
        <v>0</v>
      </c>
      <c r="U53">
        <v>0</v>
      </c>
      <c r="V53">
        <v>0</v>
      </c>
      <c r="W53">
        <v>99999.554688000004</v>
      </c>
      <c r="X53">
        <f t="shared" si="0"/>
        <v>4.4530912235192392E-2</v>
      </c>
      <c r="Y53">
        <f t="shared" si="1"/>
        <v>0</v>
      </c>
      <c r="Z53">
        <f t="shared" si="2"/>
        <v>0.22463426144407739</v>
      </c>
      <c r="AA53">
        <f t="shared" si="3"/>
        <v>0.390715667311412</v>
      </c>
      <c r="AB53">
        <f t="shared" si="4"/>
        <v>0</v>
      </c>
      <c r="AC53">
        <f t="shared" si="5"/>
        <v>0</v>
      </c>
      <c r="AD53">
        <f t="shared" si="6"/>
        <v>0.67924528301886788</v>
      </c>
      <c r="AE53">
        <f t="shared" si="7"/>
        <v>3.9568345323741004E-2</v>
      </c>
    </row>
    <row r="54" spans="1:31" x14ac:dyDescent="0.35">
      <c r="A54">
        <v>100009</v>
      </c>
      <c r="B54">
        <v>-1</v>
      </c>
      <c r="C54">
        <v>163547.11009999999</v>
      </c>
      <c r="D54">
        <v>2011351.3643</v>
      </c>
      <c r="E54">
        <v>0</v>
      </c>
      <c r="F54">
        <v>15516.1194</v>
      </c>
      <c r="G54">
        <v>17556.906500000001</v>
      </c>
      <c r="H54">
        <v>18771.4607</v>
      </c>
      <c r="I54">
        <v>206</v>
      </c>
      <c r="J54">
        <v>0</v>
      </c>
      <c r="K54">
        <v>476</v>
      </c>
      <c r="L54">
        <v>202</v>
      </c>
      <c r="M54">
        <v>0</v>
      </c>
      <c r="N54">
        <v>0</v>
      </c>
      <c r="O54">
        <v>72</v>
      </c>
      <c r="P54">
        <v>44</v>
      </c>
      <c r="Q54">
        <v>1</v>
      </c>
      <c r="R54">
        <v>0</v>
      </c>
      <c r="S54">
        <v>12575.9097</v>
      </c>
      <c r="T54">
        <v>0</v>
      </c>
      <c r="U54">
        <v>0</v>
      </c>
      <c r="V54">
        <v>0</v>
      </c>
      <c r="W54">
        <v>99999.554688000004</v>
      </c>
      <c r="X54">
        <f t="shared" si="0"/>
        <v>4.4530912235192392E-2</v>
      </c>
      <c r="Y54">
        <f t="shared" si="1"/>
        <v>0</v>
      </c>
      <c r="Z54">
        <f t="shared" si="2"/>
        <v>0.22463426144407739</v>
      </c>
      <c r="AA54">
        <f t="shared" si="3"/>
        <v>0.390715667311412</v>
      </c>
      <c r="AB54">
        <f t="shared" si="4"/>
        <v>0</v>
      </c>
      <c r="AC54">
        <f t="shared" si="5"/>
        <v>0</v>
      </c>
      <c r="AD54">
        <f t="shared" si="6"/>
        <v>0.67924528301886788</v>
      </c>
      <c r="AE54">
        <f t="shared" si="7"/>
        <v>3.9568345323741004E-2</v>
      </c>
    </row>
    <row r="55" spans="1:31" x14ac:dyDescent="0.35">
      <c r="A55">
        <v>200005</v>
      </c>
      <c r="B55">
        <v>-1</v>
      </c>
      <c r="C55">
        <v>171984.44529999999</v>
      </c>
      <c r="D55">
        <v>2060074.7696</v>
      </c>
      <c r="E55">
        <v>3688.3548999999998</v>
      </c>
      <c r="F55">
        <v>14785.5185</v>
      </c>
      <c r="G55">
        <v>16736.1345</v>
      </c>
      <c r="H55">
        <v>18450.9431</v>
      </c>
      <c r="I55">
        <v>99</v>
      </c>
      <c r="J55">
        <v>0</v>
      </c>
      <c r="K55">
        <v>469</v>
      </c>
      <c r="L55">
        <v>146</v>
      </c>
      <c r="M55">
        <v>1221</v>
      </c>
      <c r="N55">
        <v>0</v>
      </c>
      <c r="O55">
        <v>47</v>
      </c>
      <c r="P55">
        <v>18</v>
      </c>
      <c r="Q55">
        <v>139</v>
      </c>
      <c r="R55">
        <v>0</v>
      </c>
      <c r="S55">
        <v>2134.9589000000001</v>
      </c>
      <c r="T55">
        <v>0</v>
      </c>
      <c r="U55">
        <v>0</v>
      </c>
      <c r="V55">
        <v>0</v>
      </c>
      <c r="W55">
        <v>99999.554688000004</v>
      </c>
      <c r="X55">
        <f t="shared" si="0"/>
        <v>2.1400778210116732E-2</v>
      </c>
      <c r="Y55">
        <f t="shared" si="1"/>
        <v>0</v>
      </c>
      <c r="Z55">
        <f t="shared" si="2"/>
        <v>0.22133081642284097</v>
      </c>
      <c r="AA55">
        <f t="shared" si="3"/>
        <v>0.28239845261121854</v>
      </c>
      <c r="AB55">
        <f t="shared" si="4"/>
        <v>0.15506731013462027</v>
      </c>
      <c r="AC55">
        <f t="shared" si="5"/>
        <v>0</v>
      </c>
      <c r="AD55">
        <f t="shared" si="6"/>
        <v>0.44339622641509435</v>
      </c>
      <c r="AE55">
        <f t="shared" si="7"/>
        <v>1.618705035971223E-2</v>
      </c>
    </row>
    <row r="56" spans="1:31" x14ac:dyDescent="0.35">
      <c r="A56">
        <v>16000375</v>
      </c>
      <c r="B56">
        <v>22</v>
      </c>
      <c r="C56">
        <v>163492.83619999999</v>
      </c>
      <c r="D56">
        <v>2077360.487</v>
      </c>
      <c r="E56">
        <v>48.136899999999997</v>
      </c>
      <c r="F56">
        <v>15497.338400000001</v>
      </c>
      <c r="G56">
        <v>17539.945299999999</v>
      </c>
      <c r="H56">
        <v>18751.8518</v>
      </c>
      <c r="I56">
        <v>191</v>
      </c>
      <c r="J56">
        <v>6</v>
      </c>
      <c r="K56">
        <v>478</v>
      </c>
      <c r="L56">
        <v>202</v>
      </c>
      <c r="M56">
        <v>13</v>
      </c>
      <c r="N56">
        <v>0</v>
      </c>
      <c r="O56">
        <v>72</v>
      </c>
      <c r="P56">
        <v>45</v>
      </c>
      <c r="Q56">
        <v>13</v>
      </c>
      <c r="R56">
        <v>0</v>
      </c>
      <c r="S56">
        <v>33537.506000000001</v>
      </c>
      <c r="T56">
        <v>0</v>
      </c>
      <c r="U56">
        <v>0</v>
      </c>
      <c r="V56">
        <v>0</v>
      </c>
      <c r="W56">
        <v>99999.554688000004</v>
      </c>
      <c r="X56">
        <f t="shared" si="0"/>
        <v>4.12883700821444E-2</v>
      </c>
      <c r="Y56">
        <f t="shared" si="1"/>
        <v>1.2970168612191958E-3</v>
      </c>
      <c r="Z56">
        <f t="shared" si="2"/>
        <v>0.22557810287871638</v>
      </c>
      <c r="AA56">
        <f t="shared" si="3"/>
        <v>0.390715667311412</v>
      </c>
      <c r="AB56">
        <f t="shared" si="4"/>
        <v>1.651003302006604E-3</v>
      </c>
      <c r="AC56">
        <f t="shared" si="5"/>
        <v>0</v>
      </c>
      <c r="AD56">
        <f t="shared" si="6"/>
        <v>0.67924528301886788</v>
      </c>
      <c r="AE56">
        <f t="shared" si="7"/>
        <v>4.0467625899280574E-2</v>
      </c>
    </row>
    <row r="57" spans="1:31" x14ac:dyDescent="0.35">
      <c r="A57">
        <v>16003765</v>
      </c>
      <c r="B57">
        <v>234</v>
      </c>
      <c r="C57">
        <v>196596.0269</v>
      </c>
      <c r="D57">
        <v>2206632.2401999999</v>
      </c>
      <c r="E57">
        <v>5995.5201999999999</v>
      </c>
      <c r="F57">
        <v>14643.2142</v>
      </c>
      <c r="G57">
        <v>16581.203699999998</v>
      </c>
      <c r="H57">
        <v>17514.260999999999</v>
      </c>
      <c r="I57">
        <v>9</v>
      </c>
      <c r="J57">
        <v>8</v>
      </c>
      <c r="K57">
        <v>5</v>
      </c>
      <c r="L57">
        <v>2</v>
      </c>
      <c r="M57">
        <v>1871</v>
      </c>
      <c r="N57">
        <v>0</v>
      </c>
      <c r="O57">
        <v>14</v>
      </c>
      <c r="P57">
        <v>9</v>
      </c>
      <c r="Q57">
        <v>247</v>
      </c>
      <c r="R57">
        <v>0</v>
      </c>
      <c r="S57">
        <v>102843.7436</v>
      </c>
      <c r="T57">
        <v>0</v>
      </c>
      <c r="U57">
        <v>0</v>
      </c>
      <c r="V57">
        <v>0</v>
      </c>
      <c r="W57">
        <v>99999.5625</v>
      </c>
      <c r="X57">
        <f t="shared" si="0"/>
        <v>1.9455252918287938E-3</v>
      </c>
      <c r="Y57">
        <f t="shared" si="1"/>
        <v>1.7293558149589277E-3</v>
      </c>
      <c r="Z57">
        <f t="shared" si="2"/>
        <v>2.3596035865974517E-3</v>
      </c>
      <c r="AA57">
        <f t="shared" si="3"/>
        <v>3.8684719535783366E-3</v>
      </c>
      <c r="AB57">
        <f t="shared" si="4"/>
        <v>0.23761747523495047</v>
      </c>
      <c r="AC57">
        <f t="shared" si="5"/>
        <v>0</v>
      </c>
      <c r="AD57">
        <f t="shared" si="6"/>
        <v>0.13207547169811321</v>
      </c>
      <c r="AE57">
        <f t="shared" si="7"/>
        <v>8.0935251798561151E-3</v>
      </c>
    </row>
    <row r="58" spans="1:31" x14ac:dyDescent="0.35">
      <c r="A58">
        <v>16001968</v>
      </c>
      <c r="B58">
        <v>122</v>
      </c>
      <c r="C58">
        <v>163649.33600000001</v>
      </c>
      <c r="D58">
        <v>2207410.8872000002</v>
      </c>
      <c r="E58">
        <v>149.36170000000001</v>
      </c>
      <c r="F58">
        <v>15479.3511</v>
      </c>
      <c r="G58">
        <v>17511.028600000001</v>
      </c>
      <c r="H58">
        <v>18687.23</v>
      </c>
      <c r="I58">
        <v>260</v>
      </c>
      <c r="J58">
        <v>5</v>
      </c>
      <c r="K58">
        <v>475</v>
      </c>
      <c r="L58">
        <v>201</v>
      </c>
      <c r="M58">
        <v>32</v>
      </c>
      <c r="N58">
        <v>1</v>
      </c>
      <c r="O58">
        <v>70</v>
      </c>
      <c r="P58">
        <v>43</v>
      </c>
      <c r="Q58">
        <v>28</v>
      </c>
      <c r="R58">
        <v>0</v>
      </c>
      <c r="S58">
        <v>75901.711200000005</v>
      </c>
      <c r="T58">
        <v>0</v>
      </c>
      <c r="U58">
        <v>0</v>
      </c>
      <c r="V58">
        <v>0</v>
      </c>
      <c r="W58">
        <v>99999.554688000004</v>
      </c>
      <c r="X58">
        <f t="shared" si="0"/>
        <v>5.6204063986165155E-2</v>
      </c>
      <c r="Y58">
        <f t="shared" si="1"/>
        <v>1.0808473843493299E-3</v>
      </c>
      <c r="Z58">
        <f t="shared" si="2"/>
        <v>0.22416234072675789</v>
      </c>
      <c r="AA58">
        <f t="shared" si="3"/>
        <v>0.38878143133462284</v>
      </c>
      <c r="AB58">
        <f t="shared" si="4"/>
        <v>4.0640081280162556E-3</v>
      </c>
      <c r="AC58">
        <f t="shared" si="5"/>
        <v>1.8621973929236499E-3</v>
      </c>
      <c r="AD58">
        <f t="shared" si="6"/>
        <v>0.660377358490566</v>
      </c>
      <c r="AE58">
        <f t="shared" si="7"/>
        <v>3.8669064748201441E-2</v>
      </c>
    </row>
    <row r="59" spans="1:31" x14ac:dyDescent="0.35">
      <c r="A59">
        <v>16003259</v>
      </c>
      <c r="B59">
        <v>203</v>
      </c>
      <c r="C59">
        <v>163105.27160000001</v>
      </c>
      <c r="D59">
        <v>2256710.4423000002</v>
      </c>
      <c r="E59">
        <v>88.505899999999997</v>
      </c>
      <c r="F59">
        <v>15511.6803</v>
      </c>
      <c r="G59">
        <v>17510.081200000001</v>
      </c>
      <c r="H59">
        <v>18709.341899999999</v>
      </c>
      <c r="I59">
        <v>219</v>
      </c>
      <c r="J59">
        <v>4</v>
      </c>
      <c r="K59">
        <v>477</v>
      </c>
      <c r="L59">
        <v>202</v>
      </c>
      <c r="M59">
        <v>15</v>
      </c>
      <c r="N59">
        <v>0</v>
      </c>
      <c r="O59">
        <v>72</v>
      </c>
      <c r="P59">
        <v>44</v>
      </c>
      <c r="Q59">
        <v>21</v>
      </c>
      <c r="R59">
        <v>0</v>
      </c>
      <c r="S59">
        <v>160489.62340000001</v>
      </c>
      <c r="T59">
        <v>0</v>
      </c>
      <c r="U59">
        <v>0</v>
      </c>
      <c r="V59">
        <v>0</v>
      </c>
      <c r="W59">
        <v>99999.554688000004</v>
      </c>
      <c r="X59">
        <f t="shared" si="0"/>
        <v>4.7341115434500647E-2</v>
      </c>
      <c r="Y59">
        <f t="shared" si="1"/>
        <v>8.6467790747946386E-4</v>
      </c>
      <c r="Z59">
        <f t="shared" si="2"/>
        <v>0.22510618216139688</v>
      </c>
      <c r="AA59">
        <f t="shared" si="3"/>
        <v>0.390715667311412</v>
      </c>
      <c r="AB59">
        <f t="shared" si="4"/>
        <v>1.90500381000762E-3</v>
      </c>
      <c r="AC59">
        <f t="shared" si="5"/>
        <v>0</v>
      </c>
      <c r="AD59">
        <f t="shared" si="6"/>
        <v>0.67924528301886788</v>
      </c>
      <c r="AE59">
        <f t="shared" si="7"/>
        <v>3.9568345323741004E-2</v>
      </c>
    </row>
    <row r="60" spans="1:31" x14ac:dyDescent="0.35">
      <c r="A60">
        <v>16006112</v>
      </c>
      <c r="B60">
        <v>381</v>
      </c>
      <c r="C60">
        <v>196354.70670000001</v>
      </c>
      <c r="D60">
        <v>2290216.3173000002</v>
      </c>
      <c r="E60">
        <v>6242.4273999999996</v>
      </c>
      <c r="F60">
        <v>14475.4036</v>
      </c>
      <c r="G60">
        <v>16297.2976</v>
      </c>
      <c r="H60">
        <v>17925.4643</v>
      </c>
      <c r="I60">
        <v>465</v>
      </c>
      <c r="J60">
        <v>5</v>
      </c>
      <c r="K60">
        <v>2</v>
      </c>
      <c r="L60">
        <v>0</v>
      </c>
      <c r="M60">
        <v>2002</v>
      </c>
      <c r="N60">
        <v>1</v>
      </c>
      <c r="O60">
        <v>0</v>
      </c>
      <c r="P60">
        <v>1</v>
      </c>
      <c r="Q60">
        <v>212</v>
      </c>
      <c r="R60">
        <v>0</v>
      </c>
      <c r="S60">
        <v>15834.8074</v>
      </c>
      <c r="T60">
        <v>0</v>
      </c>
      <c r="U60">
        <v>0</v>
      </c>
      <c r="V60">
        <v>0</v>
      </c>
      <c r="W60">
        <v>99999.5625</v>
      </c>
      <c r="X60">
        <f t="shared" si="0"/>
        <v>0.10051880674448768</v>
      </c>
      <c r="Y60">
        <f t="shared" si="1"/>
        <v>1.0808473843493299E-3</v>
      </c>
      <c r="Z60">
        <f t="shared" si="2"/>
        <v>9.4384143463898068E-4</v>
      </c>
      <c r="AA60">
        <f t="shared" si="3"/>
        <v>0</v>
      </c>
      <c r="AB60">
        <f t="shared" si="4"/>
        <v>0.25425450850901704</v>
      </c>
      <c r="AC60">
        <f t="shared" si="5"/>
        <v>1.8621973929236499E-3</v>
      </c>
      <c r="AD60">
        <f t="shared" si="6"/>
        <v>0</v>
      </c>
      <c r="AE60">
        <f t="shared" si="7"/>
        <v>8.9928057553956839E-4</v>
      </c>
    </row>
    <row r="61" spans="1:31" x14ac:dyDescent="0.35">
      <c r="A61">
        <v>16001459</v>
      </c>
      <c r="B61">
        <v>90</v>
      </c>
      <c r="C61">
        <v>171276.61850000001</v>
      </c>
      <c r="D61">
        <v>2335033.6115000001</v>
      </c>
      <c r="E61">
        <v>3715.0392999999999</v>
      </c>
      <c r="F61">
        <v>14777.025799999999</v>
      </c>
      <c r="G61">
        <v>16717.776000000002</v>
      </c>
      <c r="H61">
        <v>18437.9277</v>
      </c>
      <c r="I61">
        <v>123</v>
      </c>
      <c r="J61">
        <v>21</v>
      </c>
      <c r="K61">
        <v>474</v>
      </c>
      <c r="L61">
        <v>146</v>
      </c>
      <c r="M61">
        <v>1225</v>
      </c>
      <c r="N61">
        <v>2</v>
      </c>
      <c r="O61">
        <v>47</v>
      </c>
      <c r="P61">
        <v>21</v>
      </c>
      <c r="Q61">
        <v>142</v>
      </c>
      <c r="R61">
        <v>0</v>
      </c>
      <c r="S61">
        <v>6336.0753999999997</v>
      </c>
      <c r="T61">
        <v>0</v>
      </c>
      <c r="U61">
        <v>0</v>
      </c>
      <c r="V61">
        <v>0</v>
      </c>
      <c r="W61">
        <v>99999.554688000004</v>
      </c>
      <c r="X61">
        <f t="shared" si="0"/>
        <v>2.6588845654993514E-2</v>
      </c>
      <c r="Y61">
        <f t="shared" si="1"/>
        <v>4.5395590142671858E-3</v>
      </c>
      <c r="Z61">
        <f t="shared" si="2"/>
        <v>0.22369042000943842</v>
      </c>
      <c r="AA61">
        <f t="shared" si="3"/>
        <v>0.28239845261121854</v>
      </c>
      <c r="AB61">
        <f t="shared" si="4"/>
        <v>0.15557531115062231</v>
      </c>
      <c r="AC61">
        <f t="shared" si="5"/>
        <v>3.7243947858472998E-3</v>
      </c>
      <c r="AD61">
        <f t="shared" si="6"/>
        <v>0.44339622641509435</v>
      </c>
      <c r="AE61">
        <f t="shared" si="7"/>
        <v>1.8884892086330936E-2</v>
      </c>
    </row>
    <row r="62" spans="1:31" x14ac:dyDescent="0.35">
      <c r="A62">
        <v>16004302</v>
      </c>
      <c r="B62">
        <v>268</v>
      </c>
      <c r="C62">
        <v>171179.6238</v>
      </c>
      <c r="D62">
        <v>2343341.3122999999</v>
      </c>
      <c r="E62">
        <v>2449.4153000000001</v>
      </c>
      <c r="F62">
        <v>14202.393400000001</v>
      </c>
      <c r="G62">
        <v>17319.064399999999</v>
      </c>
      <c r="H62">
        <v>18658.535800000001</v>
      </c>
      <c r="I62">
        <v>34</v>
      </c>
      <c r="J62">
        <v>5</v>
      </c>
      <c r="K62">
        <v>470</v>
      </c>
      <c r="L62">
        <v>105</v>
      </c>
      <c r="M62">
        <v>586</v>
      </c>
      <c r="N62">
        <v>2</v>
      </c>
      <c r="O62">
        <v>62</v>
      </c>
      <c r="P62">
        <v>35</v>
      </c>
      <c r="Q62">
        <v>67</v>
      </c>
      <c r="R62">
        <v>0</v>
      </c>
      <c r="S62">
        <v>84678.645099999994</v>
      </c>
      <c r="T62">
        <v>0</v>
      </c>
      <c r="U62">
        <v>0</v>
      </c>
      <c r="V62">
        <v>0</v>
      </c>
      <c r="W62">
        <v>99999.554688000004</v>
      </c>
      <c r="X62">
        <f t="shared" si="0"/>
        <v>7.3497622135754431E-3</v>
      </c>
      <c r="Y62">
        <f t="shared" si="1"/>
        <v>1.0808473843493299E-3</v>
      </c>
      <c r="Z62">
        <f t="shared" si="2"/>
        <v>0.22180273714016047</v>
      </c>
      <c r="AA62">
        <f t="shared" si="3"/>
        <v>0.20309477756286268</v>
      </c>
      <c r="AB62">
        <f t="shared" si="4"/>
        <v>7.4422148844297695E-2</v>
      </c>
      <c r="AC62">
        <f t="shared" si="5"/>
        <v>3.7243947858472998E-3</v>
      </c>
      <c r="AD62">
        <f t="shared" si="6"/>
        <v>0.58490566037735847</v>
      </c>
      <c r="AE62">
        <f t="shared" si="7"/>
        <v>3.1474820143884891E-2</v>
      </c>
    </row>
    <row r="63" spans="1:31" x14ac:dyDescent="0.35">
      <c r="A63">
        <v>16003726</v>
      </c>
      <c r="B63">
        <v>232</v>
      </c>
      <c r="C63">
        <v>162403.5275</v>
      </c>
      <c r="D63">
        <v>2353409.5502999998</v>
      </c>
      <c r="E63">
        <v>89.399699999999996</v>
      </c>
      <c r="F63">
        <v>15486.145699999999</v>
      </c>
      <c r="G63">
        <v>17529.303</v>
      </c>
      <c r="H63">
        <v>18747.702099999999</v>
      </c>
      <c r="I63">
        <v>200</v>
      </c>
      <c r="J63">
        <v>15</v>
      </c>
      <c r="K63">
        <v>479</v>
      </c>
      <c r="L63">
        <v>202</v>
      </c>
      <c r="M63">
        <v>23</v>
      </c>
      <c r="N63">
        <v>0</v>
      </c>
      <c r="O63">
        <v>72</v>
      </c>
      <c r="P63">
        <v>58</v>
      </c>
      <c r="Q63">
        <v>22</v>
      </c>
      <c r="R63">
        <v>0</v>
      </c>
      <c r="S63">
        <v>36251.506099999999</v>
      </c>
      <c r="T63">
        <v>0</v>
      </c>
      <c r="U63">
        <v>0</v>
      </c>
      <c r="V63">
        <v>0</v>
      </c>
      <c r="W63">
        <v>99999.554688000004</v>
      </c>
      <c r="X63">
        <f t="shared" si="0"/>
        <v>4.3233895373973194E-2</v>
      </c>
      <c r="Y63">
        <f t="shared" si="1"/>
        <v>3.2425421530479898E-3</v>
      </c>
      <c r="Z63">
        <f t="shared" si="2"/>
        <v>0.22605002359603588</v>
      </c>
      <c r="AA63">
        <f t="shared" si="3"/>
        <v>0.390715667311412</v>
      </c>
      <c r="AB63">
        <f t="shared" si="4"/>
        <v>2.9210058420116839E-3</v>
      </c>
      <c r="AC63">
        <f t="shared" si="5"/>
        <v>0</v>
      </c>
      <c r="AD63">
        <f t="shared" si="6"/>
        <v>0.67924528301886788</v>
      </c>
      <c r="AE63">
        <f t="shared" si="7"/>
        <v>5.2158273381294966E-2</v>
      </c>
    </row>
    <row r="64" spans="1:31" x14ac:dyDescent="0.35">
      <c r="A64">
        <v>16005940</v>
      </c>
      <c r="B64">
        <v>370</v>
      </c>
      <c r="C64">
        <v>170426.80710000001</v>
      </c>
      <c r="D64">
        <v>2371380.5473000002</v>
      </c>
      <c r="E64">
        <v>1337.1427000000001</v>
      </c>
      <c r="F64">
        <v>15081.2924</v>
      </c>
      <c r="G64">
        <v>17261.789400000001</v>
      </c>
      <c r="H64">
        <v>18705.521799999999</v>
      </c>
      <c r="I64">
        <v>14</v>
      </c>
      <c r="J64">
        <v>8</v>
      </c>
      <c r="K64">
        <v>5</v>
      </c>
      <c r="L64">
        <v>1</v>
      </c>
      <c r="M64">
        <v>423</v>
      </c>
      <c r="N64">
        <v>2</v>
      </c>
      <c r="O64">
        <v>76</v>
      </c>
      <c r="P64">
        <v>64</v>
      </c>
      <c r="Q64">
        <v>85</v>
      </c>
      <c r="R64">
        <v>0</v>
      </c>
      <c r="S64">
        <v>28692.6986</v>
      </c>
      <c r="T64">
        <v>0</v>
      </c>
      <c r="U64">
        <v>0</v>
      </c>
      <c r="V64">
        <v>0</v>
      </c>
      <c r="W64">
        <v>99999.554688000004</v>
      </c>
      <c r="X64">
        <f t="shared" si="0"/>
        <v>3.0263726761781237E-3</v>
      </c>
      <c r="Y64">
        <f t="shared" si="1"/>
        <v>1.7293558149589277E-3</v>
      </c>
      <c r="Z64">
        <f t="shared" si="2"/>
        <v>2.3596035865974517E-3</v>
      </c>
      <c r="AA64">
        <f t="shared" si="3"/>
        <v>1.9342359767891683E-3</v>
      </c>
      <c r="AB64">
        <f t="shared" si="4"/>
        <v>5.3721107442214887E-2</v>
      </c>
      <c r="AC64">
        <f t="shared" si="5"/>
        <v>3.7243947858472998E-3</v>
      </c>
      <c r="AD64">
        <f t="shared" si="6"/>
        <v>0.71698113207547165</v>
      </c>
      <c r="AE64">
        <f t="shared" si="7"/>
        <v>5.7553956834532377E-2</v>
      </c>
    </row>
    <row r="65" spans="1:31" x14ac:dyDescent="0.35">
      <c r="A65">
        <v>16003992</v>
      </c>
      <c r="B65">
        <v>248</v>
      </c>
      <c r="C65">
        <v>188785.01389999999</v>
      </c>
      <c r="D65">
        <v>2412503.7769999998</v>
      </c>
      <c r="E65">
        <v>4292.8047999999999</v>
      </c>
      <c r="F65">
        <v>14651.284</v>
      </c>
      <c r="G65">
        <v>16664.5697</v>
      </c>
      <c r="H65">
        <v>18292.9215</v>
      </c>
      <c r="I65">
        <v>500</v>
      </c>
      <c r="J65">
        <v>11</v>
      </c>
      <c r="K65">
        <v>470</v>
      </c>
      <c r="L65">
        <v>109</v>
      </c>
      <c r="M65">
        <v>1409</v>
      </c>
      <c r="N65">
        <v>1</v>
      </c>
      <c r="O65">
        <v>14</v>
      </c>
      <c r="P65">
        <v>6</v>
      </c>
      <c r="Q65">
        <v>169</v>
      </c>
      <c r="R65">
        <v>0</v>
      </c>
      <c r="S65">
        <v>11363.678099999999</v>
      </c>
      <c r="T65">
        <v>0</v>
      </c>
      <c r="U65">
        <v>0</v>
      </c>
      <c r="V65">
        <v>0</v>
      </c>
      <c r="W65">
        <v>99999.5625</v>
      </c>
      <c r="X65">
        <f t="shared" si="0"/>
        <v>0.10808473843493299</v>
      </c>
      <c r="Y65">
        <f t="shared" si="1"/>
        <v>2.3778642455685255E-3</v>
      </c>
      <c r="Z65">
        <f t="shared" si="2"/>
        <v>0.22180273714016047</v>
      </c>
      <c r="AA65">
        <f t="shared" si="3"/>
        <v>0.21083172147001933</v>
      </c>
      <c r="AB65">
        <f t="shared" si="4"/>
        <v>0.17894335788671578</v>
      </c>
      <c r="AC65">
        <f t="shared" si="5"/>
        <v>1.8621973929236499E-3</v>
      </c>
      <c r="AD65">
        <f t="shared" si="6"/>
        <v>0.13207547169811321</v>
      </c>
      <c r="AE65">
        <f t="shared" si="7"/>
        <v>5.3956834532374104E-3</v>
      </c>
    </row>
    <row r="66" spans="1:31" x14ac:dyDescent="0.35">
      <c r="A66">
        <v>16000874</v>
      </c>
      <c r="B66">
        <v>53</v>
      </c>
      <c r="C66">
        <v>200768.96729999999</v>
      </c>
      <c r="D66">
        <v>2415110.6309000002</v>
      </c>
      <c r="E66">
        <v>6306.9502000000002</v>
      </c>
      <c r="F66">
        <v>14513.7286</v>
      </c>
      <c r="G66">
        <v>16292.085999999999</v>
      </c>
      <c r="H66">
        <v>17716.288499999999</v>
      </c>
      <c r="I66">
        <v>3</v>
      </c>
      <c r="J66">
        <v>4</v>
      </c>
      <c r="K66">
        <v>3</v>
      </c>
      <c r="L66">
        <v>1</v>
      </c>
      <c r="M66">
        <v>2009</v>
      </c>
      <c r="N66">
        <v>0</v>
      </c>
      <c r="O66">
        <v>0</v>
      </c>
      <c r="P66">
        <v>19</v>
      </c>
      <c r="Q66">
        <v>221</v>
      </c>
      <c r="R66">
        <v>0</v>
      </c>
      <c r="S66">
        <v>356528.89250000002</v>
      </c>
      <c r="T66">
        <v>0</v>
      </c>
      <c r="U66">
        <v>0</v>
      </c>
      <c r="V66">
        <v>0</v>
      </c>
      <c r="W66">
        <v>99999.5625</v>
      </c>
      <c r="X66">
        <f t="shared" si="0"/>
        <v>6.485084306095979E-4</v>
      </c>
      <c r="Y66">
        <f t="shared" si="1"/>
        <v>8.6467790747946386E-4</v>
      </c>
      <c r="Z66">
        <f t="shared" si="2"/>
        <v>1.4157621519584711E-3</v>
      </c>
      <c r="AA66">
        <f t="shared" si="3"/>
        <v>1.9342359767891683E-3</v>
      </c>
      <c r="AB66">
        <f t="shared" si="4"/>
        <v>0.25514351028702059</v>
      </c>
      <c r="AC66">
        <f t="shared" si="5"/>
        <v>0</v>
      </c>
      <c r="AD66">
        <f t="shared" si="6"/>
        <v>0</v>
      </c>
      <c r="AE66">
        <f t="shared" si="7"/>
        <v>1.70863309352518E-2</v>
      </c>
    </row>
    <row r="67" spans="1:31" x14ac:dyDescent="0.35">
      <c r="A67">
        <v>16003823</v>
      </c>
      <c r="B67">
        <v>238</v>
      </c>
      <c r="C67">
        <v>162250.97349999999</v>
      </c>
      <c r="D67">
        <v>2449476.0189999999</v>
      </c>
      <c r="E67">
        <v>190.77789999999999</v>
      </c>
      <c r="F67">
        <v>15391.585800000001</v>
      </c>
      <c r="G67">
        <v>17449.1561</v>
      </c>
      <c r="H67">
        <v>18671.8832</v>
      </c>
      <c r="I67">
        <v>289</v>
      </c>
      <c r="J67">
        <v>4</v>
      </c>
      <c r="K67">
        <v>480</v>
      </c>
      <c r="L67">
        <v>201</v>
      </c>
      <c r="M67">
        <v>27</v>
      </c>
      <c r="N67">
        <v>0</v>
      </c>
      <c r="O67">
        <v>72</v>
      </c>
      <c r="P67">
        <v>44</v>
      </c>
      <c r="Q67">
        <v>32</v>
      </c>
      <c r="R67">
        <v>0</v>
      </c>
      <c r="S67">
        <v>166055.57279999999</v>
      </c>
      <c r="T67">
        <v>0</v>
      </c>
      <c r="U67">
        <v>0</v>
      </c>
      <c r="V67">
        <v>0</v>
      </c>
      <c r="W67">
        <v>99999.554688000004</v>
      </c>
      <c r="X67">
        <f t="shared" ref="X67:X130" si="8">I67/4626</f>
        <v>6.2472978815391267E-2</v>
      </c>
      <c r="Y67">
        <f t="shared" ref="Y67:Y130" si="9">J67/4626</f>
        <v>8.6467790747946386E-4</v>
      </c>
      <c r="Z67">
        <f t="shared" ref="Z67:Z130" si="10">K67/2119</f>
        <v>0.22652194431335534</v>
      </c>
      <c r="AA67">
        <f t="shared" ref="AA67:AA130" si="11">L67/517</f>
        <v>0.38878143133462284</v>
      </c>
      <c r="AB67">
        <f t="shared" ref="AB67:AB130" si="12">M67/7874</f>
        <v>3.4290068580137161E-3</v>
      </c>
      <c r="AC67">
        <f t="shared" ref="AC67:AC130" si="13">N67/537</f>
        <v>0</v>
      </c>
      <c r="AD67">
        <f t="shared" ref="AD67:AD130" si="14">O67/106</f>
        <v>0.67924528301886788</v>
      </c>
      <c r="AE67">
        <f t="shared" ref="AE67:AE130" si="15">P67/1112</f>
        <v>3.9568345323741004E-2</v>
      </c>
    </row>
    <row r="68" spans="1:31" x14ac:dyDescent="0.35">
      <c r="A68">
        <v>16005820</v>
      </c>
      <c r="B68">
        <v>363</v>
      </c>
      <c r="C68">
        <v>201537.62239999999</v>
      </c>
      <c r="D68">
        <v>2501258.8177</v>
      </c>
      <c r="E68">
        <v>6320.9272000000001</v>
      </c>
      <c r="F68">
        <v>14459.991599999999</v>
      </c>
      <c r="G68">
        <v>16263.7102</v>
      </c>
      <c r="H68">
        <v>17861.890500000001</v>
      </c>
      <c r="I68">
        <v>5</v>
      </c>
      <c r="J68">
        <v>7</v>
      </c>
      <c r="K68">
        <v>174</v>
      </c>
      <c r="L68">
        <v>1</v>
      </c>
      <c r="M68">
        <v>2010</v>
      </c>
      <c r="N68">
        <v>3</v>
      </c>
      <c r="O68">
        <v>0</v>
      </c>
      <c r="P68">
        <v>3</v>
      </c>
      <c r="Q68">
        <v>219</v>
      </c>
      <c r="R68">
        <v>0</v>
      </c>
      <c r="S68">
        <v>19179.1541</v>
      </c>
      <c r="T68">
        <v>0</v>
      </c>
      <c r="U68">
        <v>0</v>
      </c>
      <c r="V68">
        <v>0</v>
      </c>
      <c r="W68">
        <v>99999.5625</v>
      </c>
      <c r="X68">
        <f t="shared" si="8"/>
        <v>1.0808473843493299E-3</v>
      </c>
      <c r="Y68">
        <f t="shared" si="9"/>
        <v>1.5131863380890619E-3</v>
      </c>
      <c r="Z68">
        <f t="shared" si="10"/>
        <v>8.2114204813591316E-2</v>
      </c>
      <c r="AA68">
        <f t="shared" si="11"/>
        <v>1.9342359767891683E-3</v>
      </c>
      <c r="AB68">
        <f t="shared" si="12"/>
        <v>0.25527051054102107</v>
      </c>
      <c r="AC68">
        <f t="shared" si="13"/>
        <v>5.5865921787709499E-3</v>
      </c>
      <c r="AD68">
        <f t="shared" si="14"/>
        <v>0</v>
      </c>
      <c r="AE68">
        <f t="shared" si="15"/>
        <v>2.6978417266187052E-3</v>
      </c>
    </row>
    <row r="69" spans="1:31" x14ac:dyDescent="0.35">
      <c r="A69">
        <v>16000464</v>
      </c>
      <c r="B69">
        <v>28</v>
      </c>
      <c r="C69">
        <v>201502.42430000001</v>
      </c>
      <c r="D69">
        <v>2520463.4081000001</v>
      </c>
      <c r="E69">
        <v>6324.6360999999997</v>
      </c>
      <c r="F69">
        <v>14459.3611</v>
      </c>
      <c r="G69">
        <v>16134.790999999999</v>
      </c>
      <c r="H69">
        <v>17867.236000000001</v>
      </c>
      <c r="I69">
        <v>7</v>
      </c>
      <c r="J69">
        <v>3</v>
      </c>
      <c r="K69">
        <v>5</v>
      </c>
      <c r="L69">
        <v>1</v>
      </c>
      <c r="M69">
        <v>2011</v>
      </c>
      <c r="N69">
        <v>1</v>
      </c>
      <c r="O69">
        <v>0</v>
      </c>
      <c r="P69">
        <v>2</v>
      </c>
      <c r="Q69">
        <v>221</v>
      </c>
      <c r="R69">
        <v>0</v>
      </c>
      <c r="S69">
        <v>207290.9903</v>
      </c>
      <c r="T69">
        <v>0</v>
      </c>
      <c r="U69">
        <v>0</v>
      </c>
      <c r="V69">
        <v>0</v>
      </c>
      <c r="W69">
        <v>99999.5625</v>
      </c>
      <c r="X69">
        <f t="shared" si="8"/>
        <v>1.5131863380890619E-3</v>
      </c>
      <c r="Y69">
        <f t="shared" si="9"/>
        <v>6.485084306095979E-4</v>
      </c>
      <c r="Z69">
        <f t="shared" si="10"/>
        <v>2.3596035865974517E-3</v>
      </c>
      <c r="AA69">
        <f t="shared" si="11"/>
        <v>1.9342359767891683E-3</v>
      </c>
      <c r="AB69">
        <f t="shared" si="12"/>
        <v>0.2553975107950216</v>
      </c>
      <c r="AC69">
        <f t="shared" si="13"/>
        <v>1.8621973929236499E-3</v>
      </c>
      <c r="AD69">
        <f t="shared" si="14"/>
        <v>0</v>
      </c>
      <c r="AE69">
        <f t="shared" si="15"/>
        <v>1.7985611510791368E-3</v>
      </c>
    </row>
    <row r="70" spans="1:31" x14ac:dyDescent="0.35">
      <c r="A70">
        <v>200006</v>
      </c>
      <c r="B70">
        <v>-1</v>
      </c>
      <c r="C70">
        <v>163756.8388</v>
      </c>
      <c r="D70">
        <v>2525695.7082000002</v>
      </c>
      <c r="E70">
        <v>3398.6314000000002</v>
      </c>
      <c r="F70">
        <v>14771.650100000001</v>
      </c>
      <c r="G70">
        <v>16730.316299999999</v>
      </c>
      <c r="H70">
        <v>18537.1204</v>
      </c>
      <c r="I70">
        <v>156</v>
      </c>
      <c r="J70">
        <v>0</v>
      </c>
      <c r="K70">
        <v>475</v>
      </c>
      <c r="L70">
        <v>179</v>
      </c>
      <c r="M70">
        <v>1095</v>
      </c>
      <c r="N70">
        <v>0</v>
      </c>
      <c r="O70">
        <v>62</v>
      </c>
      <c r="P70">
        <v>33</v>
      </c>
      <c r="Q70">
        <v>123</v>
      </c>
      <c r="R70">
        <v>0</v>
      </c>
      <c r="S70">
        <v>12575.9097</v>
      </c>
      <c r="T70">
        <v>0</v>
      </c>
      <c r="U70">
        <v>0</v>
      </c>
      <c r="V70">
        <v>0</v>
      </c>
      <c r="W70">
        <v>99999.546875</v>
      </c>
      <c r="X70">
        <f t="shared" si="8"/>
        <v>3.372243839169909E-2</v>
      </c>
      <c r="Y70">
        <f t="shared" si="9"/>
        <v>0</v>
      </c>
      <c r="Z70">
        <f t="shared" si="10"/>
        <v>0.22416234072675789</v>
      </c>
      <c r="AA70">
        <f t="shared" si="11"/>
        <v>0.34622823984526113</v>
      </c>
      <c r="AB70">
        <f t="shared" si="12"/>
        <v>0.13906527813055627</v>
      </c>
      <c r="AC70">
        <f t="shared" si="13"/>
        <v>0</v>
      </c>
      <c r="AD70">
        <f t="shared" si="14"/>
        <v>0.58490566037735847</v>
      </c>
      <c r="AE70">
        <f t="shared" si="15"/>
        <v>2.9676258992805755E-2</v>
      </c>
    </row>
    <row r="71" spans="1:31" x14ac:dyDescent="0.35">
      <c r="A71">
        <v>16001487</v>
      </c>
      <c r="B71">
        <v>92</v>
      </c>
      <c r="C71">
        <v>183506.81299999999</v>
      </c>
      <c r="D71">
        <v>2544835.2661000001</v>
      </c>
      <c r="E71">
        <v>4142.1625999999997</v>
      </c>
      <c r="F71">
        <v>14745.071400000001</v>
      </c>
      <c r="G71">
        <v>16547.0743</v>
      </c>
      <c r="H71">
        <v>18285.131099999999</v>
      </c>
      <c r="I71">
        <v>453</v>
      </c>
      <c r="J71">
        <v>5</v>
      </c>
      <c r="K71">
        <v>486</v>
      </c>
      <c r="L71">
        <v>237</v>
      </c>
      <c r="M71">
        <v>1348</v>
      </c>
      <c r="N71">
        <v>2</v>
      </c>
      <c r="O71">
        <v>14</v>
      </c>
      <c r="P71">
        <v>5</v>
      </c>
      <c r="Q71">
        <v>148</v>
      </c>
      <c r="R71">
        <v>0</v>
      </c>
      <c r="S71">
        <v>74020.174199999994</v>
      </c>
      <c r="T71">
        <v>0</v>
      </c>
      <c r="U71">
        <v>0</v>
      </c>
      <c r="V71">
        <v>0</v>
      </c>
      <c r="W71">
        <v>99999.5625</v>
      </c>
      <c r="X71">
        <f t="shared" si="8"/>
        <v>9.7924773022049286E-2</v>
      </c>
      <c r="Y71">
        <f t="shared" si="9"/>
        <v>1.0808473843493299E-3</v>
      </c>
      <c r="Z71">
        <f t="shared" si="10"/>
        <v>0.22935346861727229</v>
      </c>
      <c r="AA71">
        <f t="shared" si="11"/>
        <v>0.4584139264990329</v>
      </c>
      <c r="AB71">
        <f t="shared" si="12"/>
        <v>0.17119634239268477</v>
      </c>
      <c r="AC71">
        <f t="shared" si="13"/>
        <v>3.7243947858472998E-3</v>
      </c>
      <c r="AD71">
        <f t="shared" si="14"/>
        <v>0.13207547169811321</v>
      </c>
      <c r="AE71">
        <f t="shared" si="15"/>
        <v>4.4964028776978415E-3</v>
      </c>
    </row>
    <row r="72" spans="1:31" x14ac:dyDescent="0.35">
      <c r="A72">
        <v>16000020</v>
      </c>
      <c r="B72">
        <v>0</v>
      </c>
      <c r="C72">
        <v>190663.7929</v>
      </c>
      <c r="D72">
        <v>2578121.1079000002</v>
      </c>
      <c r="E72">
        <v>7093.1898000000001</v>
      </c>
      <c r="F72">
        <v>14273.924000000001</v>
      </c>
      <c r="G72">
        <v>15838.9187</v>
      </c>
      <c r="H72">
        <v>17751.1106</v>
      </c>
      <c r="I72">
        <v>121</v>
      </c>
      <c r="J72">
        <v>2</v>
      </c>
      <c r="K72">
        <v>471</v>
      </c>
      <c r="L72">
        <v>158</v>
      </c>
      <c r="M72">
        <v>2194</v>
      </c>
      <c r="N72">
        <v>2</v>
      </c>
      <c r="O72">
        <v>9</v>
      </c>
      <c r="P72">
        <v>2</v>
      </c>
      <c r="Q72">
        <v>202</v>
      </c>
      <c r="R72">
        <v>0</v>
      </c>
      <c r="S72">
        <v>20879.177100000001</v>
      </c>
      <c r="T72">
        <v>0</v>
      </c>
      <c r="U72">
        <v>0</v>
      </c>
      <c r="V72">
        <v>0</v>
      </c>
      <c r="W72">
        <v>99999.5625</v>
      </c>
      <c r="X72">
        <f t="shared" si="8"/>
        <v>2.6156506701253784E-2</v>
      </c>
      <c r="Y72">
        <f t="shared" si="9"/>
        <v>4.3233895373973193E-4</v>
      </c>
      <c r="Z72">
        <f t="shared" si="10"/>
        <v>0.22227465785747993</v>
      </c>
      <c r="AA72">
        <f t="shared" si="11"/>
        <v>0.30560928433268858</v>
      </c>
      <c r="AB72">
        <f t="shared" si="12"/>
        <v>0.27863855727711456</v>
      </c>
      <c r="AC72">
        <f t="shared" si="13"/>
        <v>3.7243947858472998E-3</v>
      </c>
      <c r="AD72">
        <f t="shared" si="14"/>
        <v>8.4905660377358486E-2</v>
      </c>
      <c r="AE72">
        <f t="shared" si="15"/>
        <v>1.7985611510791368E-3</v>
      </c>
    </row>
    <row r="73" spans="1:31" x14ac:dyDescent="0.35">
      <c r="A73">
        <v>16003286</v>
      </c>
      <c r="B73">
        <v>204</v>
      </c>
      <c r="C73">
        <v>161963.93729999999</v>
      </c>
      <c r="D73">
        <v>2583638.0351</v>
      </c>
      <c r="E73">
        <v>156.37970000000001</v>
      </c>
      <c r="F73">
        <v>15495.3354</v>
      </c>
      <c r="G73">
        <v>17424.070500000002</v>
      </c>
      <c r="H73">
        <v>18688.025399999999</v>
      </c>
      <c r="I73">
        <v>225</v>
      </c>
      <c r="J73">
        <v>11</v>
      </c>
      <c r="K73">
        <v>480</v>
      </c>
      <c r="L73">
        <v>202</v>
      </c>
      <c r="M73">
        <v>26</v>
      </c>
      <c r="N73">
        <v>0</v>
      </c>
      <c r="O73">
        <v>72</v>
      </c>
      <c r="P73">
        <v>54</v>
      </c>
      <c r="Q73">
        <v>27</v>
      </c>
      <c r="R73">
        <v>0</v>
      </c>
      <c r="S73">
        <v>238856.98139999999</v>
      </c>
      <c r="T73">
        <v>0</v>
      </c>
      <c r="U73">
        <v>0</v>
      </c>
      <c r="V73">
        <v>0</v>
      </c>
      <c r="W73">
        <v>99999.554688000004</v>
      </c>
      <c r="X73">
        <f t="shared" si="8"/>
        <v>4.8638132295719845E-2</v>
      </c>
      <c r="Y73">
        <f t="shared" si="9"/>
        <v>2.3778642455685255E-3</v>
      </c>
      <c r="Z73">
        <f t="shared" si="10"/>
        <v>0.22652194431335534</v>
      </c>
      <c r="AA73">
        <f t="shared" si="11"/>
        <v>0.390715667311412</v>
      </c>
      <c r="AB73">
        <f t="shared" si="12"/>
        <v>3.3020066040132081E-3</v>
      </c>
      <c r="AC73">
        <f t="shared" si="13"/>
        <v>0</v>
      </c>
      <c r="AD73">
        <f t="shared" si="14"/>
        <v>0.67924528301886788</v>
      </c>
      <c r="AE73">
        <f t="shared" si="15"/>
        <v>4.8561151079136694E-2</v>
      </c>
    </row>
    <row r="74" spans="1:31" x14ac:dyDescent="0.35">
      <c r="A74">
        <v>300004</v>
      </c>
      <c r="B74">
        <v>-1</v>
      </c>
      <c r="C74">
        <v>182612.791</v>
      </c>
      <c r="D74">
        <v>2591100.5282000001</v>
      </c>
      <c r="E74">
        <v>7613.0607</v>
      </c>
      <c r="F74">
        <v>14211.079299999999</v>
      </c>
      <c r="G74">
        <v>15950.5964</v>
      </c>
      <c r="H74">
        <v>17655.893499999998</v>
      </c>
      <c r="I74">
        <v>26</v>
      </c>
      <c r="J74">
        <v>0</v>
      </c>
      <c r="K74">
        <v>465</v>
      </c>
      <c r="L74">
        <v>113</v>
      </c>
      <c r="M74">
        <v>2367</v>
      </c>
      <c r="N74">
        <v>0</v>
      </c>
      <c r="O74">
        <v>23</v>
      </c>
      <c r="P74">
        <v>6</v>
      </c>
      <c r="Q74">
        <v>229</v>
      </c>
      <c r="R74">
        <v>0</v>
      </c>
      <c r="S74">
        <v>13806.950199999999</v>
      </c>
      <c r="T74">
        <v>0</v>
      </c>
      <c r="U74">
        <v>0</v>
      </c>
      <c r="V74">
        <v>0</v>
      </c>
      <c r="W74">
        <v>99999.5625</v>
      </c>
      <c r="X74">
        <f t="shared" si="8"/>
        <v>5.6204063986165153E-3</v>
      </c>
      <c r="Y74">
        <f t="shared" si="9"/>
        <v>0</v>
      </c>
      <c r="Z74">
        <f t="shared" si="10"/>
        <v>0.21944313355356301</v>
      </c>
      <c r="AA74">
        <f t="shared" si="11"/>
        <v>0.21856866537717601</v>
      </c>
      <c r="AB74">
        <f t="shared" si="12"/>
        <v>0.30060960121920244</v>
      </c>
      <c r="AC74">
        <f t="shared" si="13"/>
        <v>0</v>
      </c>
      <c r="AD74">
        <f t="shared" si="14"/>
        <v>0.21698113207547171</v>
      </c>
      <c r="AE74">
        <f t="shared" si="15"/>
        <v>5.3956834532374104E-3</v>
      </c>
    </row>
    <row r="75" spans="1:31" x14ac:dyDescent="0.35">
      <c r="A75">
        <v>16000376</v>
      </c>
      <c r="B75">
        <v>22</v>
      </c>
      <c r="C75">
        <v>163737.22089999999</v>
      </c>
      <c r="D75">
        <v>2632727.2662</v>
      </c>
      <c r="E75">
        <v>3441.7049000000002</v>
      </c>
      <c r="F75">
        <v>14754.2179</v>
      </c>
      <c r="G75">
        <v>16724.248100000001</v>
      </c>
      <c r="H75">
        <v>18502.3033</v>
      </c>
      <c r="I75">
        <v>174</v>
      </c>
      <c r="J75">
        <v>2</v>
      </c>
      <c r="K75">
        <v>476</v>
      </c>
      <c r="L75">
        <v>179</v>
      </c>
      <c r="M75">
        <v>1100</v>
      </c>
      <c r="N75">
        <v>0</v>
      </c>
      <c r="O75">
        <v>61</v>
      </c>
      <c r="P75">
        <v>35</v>
      </c>
      <c r="Q75">
        <v>134</v>
      </c>
      <c r="R75">
        <v>0</v>
      </c>
      <c r="S75">
        <v>61171.122000000003</v>
      </c>
      <c r="T75">
        <v>0</v>
      </c>
      <c r="U75">
        <v>0</v>
      </c>
      <c r="V75">
        <v>0</v>
      </c>
      <c r="W75">
        <v>99999.546875</v>
      </c>
      <c r="X75">
        <f t="shared" si="8"/>
        <v>3.7613488975356678E-2</v>
      </c>
      <c r="Y75">
        <f t="shared" si="9"/>
        <v>4.3233895373973193E-4</v>
      </c>
      <c r="Z75">
        <f t="shared" si="10"/>
        <v>0.22463426144407739</v>
      </c>
      <c r="AA75">
        <f t="shared" si="11"/>
        <v>0.34622823984526113</v>
      </c>
      <c r="AB75">
        <f t="shared" si="12"/>
        <v>0.13970027940055879</v>
      </c>
      <c r="AC75">
        <f t="shared" si="13"/>
        <v>0</v>
      </c>
      <c r="AD75">
        <f t="shared" si="14"/>
        <v>0.57547169811320753</v>
      </c>
      <c r="AE75">
        <f t="shared" si="15"/>
        <v>3.1474820143884891E-2</v>
      </c>
    </row>
    <row r="76" spans="1:31" x14ac:dyDescent="0.35">
      <c r="A76">
        <v>16002633</v>
      </c>
      <c r="B76">
        <v>163</v>
      </c>
      <c r="C76">
        <v>163308.36869999999</v>
      </c>
      <c r="D76">
        <v>2645739.2596999998</v>
      </c>
      <c r="E76">
        <v>473.45089999999999</v>
      </c>
      <c r="F76">
        <v>15464.6973</v>
      </c>
      <c r="G76">
        <v>17489.391500000002</v>
      </c>
      <c r="H76">
        <v>18552.982599999999</v>
      </c>
      <c r="I76">
        <v>547</v>
      </c>
      <c r="J76">
        <v>14</v>
      </c>
      <c r="K76">
        <v>472</v>
      </c>
      <c r="L76">
        <v>147</v>
      </c>
      <c r="M76">
        <v>140</v>
      </c>
      <c r="N76">
        <v>2</v>
      </c>
      <c r="O76">
        <v>70</v>
      </c>
      <c r="P76">
        <v>46</v>
      </c>
      <c r="Q76">
        <v>50</v>
      </c>
      <c r="R76">
        <v>0</v>
      </c>
      <c r="S76">
        <v>34449.209600000002</v>
      </c>
      <c r="T76">
        <v>0</v>
      </c>
      <c r="U76">
        <v>0</v>
      </c>
      <c r="V76">
        <v>0</v>
      </c>
      <c r="W76">
        <v>99999.554688000004</v>
      </c>
      <c r="X76">
        <f t="shared" si="8"/>
        <v>0.11824470384781668</v>
      </c>
      <c r="Y76">
        <f t="shared" si="9"/>
        <v>3.0263726761781237E-3</v>
      </c>
      <c r="Z76">
        <f t="shared" si="10"/>
        <v>0.22274657857479943</v>
      </c>
      <c r="AA76">
        <f t="shared" si="11"/>
        <v>0.28433268858800775</v>
      </c>
      <c r="AB76">
        <f t="shared" si="12"/>
        <v>1.7780035560071121E-2</v>
      </c>
      <c r="AC76">
        <f t="shared" si="13"/>
        <v>3.7243947858472998E-3</v>
      </c>
      <c r="AD76">
        <f t="shared" si="14"/>
        <v>0.660377358490566</v>
      </c>
      <c r="AE76">
        <f t="shared" si="15"/>
        <v>4.1366906474820143E-2</v>
      </c>
    </row>
    <row r="77" spans="1:31" x14ac:dyDescent="0.35">
      <c r="A77">
        <v>16004082</v>
      </c>
      <c r="B77">
        <v>254</v>
      </c>
      <c r="C77">
        <v>168890.77160000001</v>
      </c>
      <c r="D77">
        <v>2662798.3141000001</v>
      </c>
      <c r="E77">
        <v>3779.134</v>
      </c>
      <c r="F77">
        <v>14648.2727</v>
      </c>
      <c r="G77">
        <v>16714.849099999999</v>
      </c>
      <c r="H77">
        <v>18431.978899999998</v>
      </c>
      <c r="I77">
        <v>252</v>
      </c>
      <c r="J77">
        <v>13</v>
      </c>
      <c r="K77">
        <v>523</v>
      </c>
      <c r="L77">
        <v>146</v>
      </c>
      <c r="M77">
        <v>1229</v>
      </c>
      <c r="N77">
        <v>0</v>
      </c>
      <c r="O77">
        <v>47</v>
      </c>
      <c r="P77">
        <v>20</v>
      </c>
      <c r="Q77">
        <v>149</v>
      </c>
      <c r="R77">
        <v>0</v>
      </c>
      <c r="S77">
        <v>59169.495199999998</v>
      </c>
      <c r="T77">
        <v>0</v>
      </c>
      <c r="U77">
        <v>0</v>
      </c>
      <c r="V77">
        <v>0</v>
      </c>
      <c r="W77">
        <v>99999.554688000004</v>
      </c>
      <c r="X77">
        <f t="shared" si="8"/>
        <v>5.4474708171206226E-2</v>
      </c>
      <c r="Y77">
        <f t="shared" si="9"/>
        <v>2.8102031993082577E-3</v>
      </c>
      <c r="Z77">
        <f t="shared" si="10"/>
        <v>0.24681453515809343</v>
      </c>
      <c r="AA77">
        <f t="shared" si="11"/>
        <v>0.28239845261121854</v>
      </c>
      <c r="AB77">
        <f t="shared" si="12"/>
        <v>0.15608331216662433</v>
      </c>
      <c r="AC77">
        <f t="shared" si="13"/>
        <v>0</v>
      </c>
      <c r="AD77">
        <f t="shared" si="14"/>
        <v>0.44339622641509435</v>
      </c>
      <c r="AE77">
        <f t="shared" si="15"/>
        <v>1.7985611510791366E-2</v>
      </c>
    </row>
    <row r="78" spans="1:31" x14ac:dyDescent="0.35">
      <c r="A78">
        <v>16000183</v>
      </c>
      <c r="B78">
        <v>10</v>
      </c>
      <c r="C78">
        <v>163575.3849</v>
      </c>
      <c r="D78">
        <v>2685093.3788000001</v>
      </c>
      <c r="E78">
        <v>603.02480000000003</v>
      </c>
      <c r="F78">
        <v>15317.668100000001</v>
      </c>
      <c r="G78">
        <v>17487.5501</v>
      </c>
      <c r="H78">
        <v>18745.430799999998</v>
      </c>
      <c r="I78">
        <v>842</v>
      </c>
      <c r="J78">
        <v>9</v>
      </c>
      <c r="K78">
        <v>473</v>
      </c>
      <c r="L78">
        <v>158</v>
      </c>
      <c r="M78">
        <v>193</v>
      </c>
      <c r="N78">
        <v>1</v>
      </c>
      <c r="O78">
        <v>50</v>
      </c>
      <c r="P78">
        <v>28</v>
      </c>
      <c r="Q78">
        <v>52</v>
      </c>
      <c r="R78">
        <v>0</v>
      </c>
      <c r="S78">
        <v>8612.2011000000002</v>
      </c>
      <c r="T78">
        <v>0</v>
      </c>
      <c r="U78">
        <v>0</v>
      </c>
      <c r="V78">
        <v>0</v>
      </c>
      <c r="W78">
        <v>99999.554688000004</v>
      </c>
      <c r="X78">
        <f t="shared" si="8"/>
        <v>0.18201469952442714</v>
      </c>
      <c r="Y78">
        <f t="shared" si="9"/>
        <v>1.9455252918287938E-3</v>
      </c>
      <c r="Z78">
        <f t="shared" si="10"/>
        <v>0.22321849929211893</v>
      </c>
      <c r="AA78">
        <f t="shared" si="11"/>
        <v>0.30560928433268858</v>
      </c>
      <c r="AB78">
        <f t="shared" si="12"/>
        <v>2.4511049022098046E-2</v>
      </c>
      <c r="AC78">
        <f t="shared" si="13"/>
        <v>1.8621973929236499E-3</v>
      </c>
      <c r="AD78">
        <f t="shared" si="14"/>
        <v>0.47169811320754718</v>
      </c>
      <c r="AE78">
        <f t="shared" si="15"/>
        <v>2.5179856115107913E-2</v>
      </c>
    </row>
    <row r="79" spans="1:31" x14ac:dyDescent="0.35">
      <c r="A79">
        <v>16001423</v>
      </c>
      <c r="B79">
        <v>88</v>
      </c>
      <c r="C79">
        <v>162928.15820000001</v>
      </c>
      <c r="D79">
        <v>2733653.2966</v>
      </c>
      <c r="E79">
        <v>3430.7310000000002</v>
      </c>
      <c r="F79">
        <v>14768.272000000001</v>
      </c>
      <c r="G79">
        <v>16727.875700000001</v>
      </c>
      <c r="H79">
        <v>18488.818599999999</v>
      </c>
      <c r="I79">
        <v>162</v>
      </c>
      <c r="J79">
        <v>5</v>
      </c>
      <c r="K79">
        <v>476</v>
      </c>
      <c r="L79">
        <v>181</v>
      </c>
      <c r="M79">
        <v>1100</v>
      </c>
      <c r="N79">
        <v>0</v>
      </c>
      <c r="O79">
        <v>61</v>
      </c>
      <c r="P79">
        <v>40</v>
      </c>
      <c r="Q79">
        <v>126</v>
      </c>
      <c r="R79">
        <v>0</v>
      </c>
      <c r="S79">
        <v>31330.407999999999</v>
      </c>
      <c r="T79">
        <v>0</v>
      </c>
      <c r="U79">
        <v>0</v>
      </c>
      <c r="V79">
        <v>0</v>
      </c>
      <c r="W79">
        <v>99999.546875</v>
      </c>
      <c r="X79">
        <f t="shared" si="8"/>
        <v>3.5019455252918288E-2</v>
      </c>
      <c r="Y79">
        <f t="shared" si="9"/>
        <v>1.0808473843493299E-3</v>
      </c>
      <c r="Z79">
        <f t="shared" si="10"/>
        <v>0.22463426144407739</v>
      </c>
      <c r="AA79">
        <f t="shared" si="11"/>
        <v>0.35009671179883944</v>
      </c>
      <c r="AB79">
        <f t="shared" si="12"/>
        <v>0.13970027940055879</v>
      </c>
      <c r="AC79">
        <f t="shared" si="13"/>
        <v>0</v>
      </c>
      <c r="AD79">
        <f t="shared" si="14"/>
        <v>0.57547169811320753</v>
      </c>
      <c r="AE79">
        <f t="shared" si="15"/>
        <v>3.5971223021582732E-2</v>
      </c>
    </row>
    <row r="80" spans="1:31" x14ac:dyDescent="0.35">
      <c r="A80">
        <v>16000129</v>
      </c>
      <c r="B80">
        <v>7</v>
      </c>
      <c r="C80">
        <v>163302.05069999999</v>
      </c>
      <c r="D80">
        <v>2761845.6477000001</v>
      </c>
      <c r="E80">
        <v>3867.7982000000002</v>
      </c>
      <c r="F80">
        <v>14729.963100000001</v>
      </c>
      <c r="G80">
        <v>16685.819100000001</v>
      </c>
      <c r="H80">
        <v>18374.786800000002</v>
      </c>
      <c r="I80">
        <v>113</v>
      </c>
      <c r="J80">
        <v>6</v>
      </c>
      <c r="K80">
        <v>470</v>
      </c>
      <c r="L80">
        <v>146</v>
      </c>
      <c r="M80">
        <v>1254</v>
      </c>
      <c r="N80">
        <v>0</v>
      </c>
      <c r="O80">
        <v>70</v>
      </c>
      <c r="P80">
        <v>42</v>
      </c>
      <c r="Q80">
        <v>147</v>
      </c>
      <c r="R80">
        <v>0</v>
      </c>
      <c r="S80">
        <v>4119.2969000000003</v>
      </c>
      <c r="T80">
        <v>0</v>
      </c>
      <c r="U80">
        <v>0</v>
      </c>
      <c r="V80">
        <v>0</v>
      </c>
      <c r="W80">
        <v>99999.546875</v>
      </c>
      <c r="X80">
        <f t="shared" si="8"/>
        <v>2.4427150886294855E-2</v>
      </c>
      <c r="Y80">
        <f t="shared" si="9"/>
        <v>1.2970168612191958E-3</v>
      </c>
      <c r="Z80">
        <f t="shared" si="10"/>
        <v>0.22180273714016047</v>
      </c>
      <c r="AA80">
        <f t="shared" si="11"/>
        <v>0.28239845261121854</v>
      </c>
      <c r="AB80">
        <f t="shared" si="12"/>
        <v>0.15925831851663702</v>
      </c>
      <c r="AC80">
        <f t="shared" si="13"/>
        <v>0</v>
      </c>
      <c r="AD80">
        <f t="shared" si="14"/>
        <v>0.660377358490566</v>
      </c>
      <c r="AE80">
        <f t="shared" si="15"/>
        <v>3.7769784172661872E-2</v>
      </c>
    </row>
    <row r="81" spans="1:31" x14ac:dyDescent="0.35">
      <c r="A81">
        <v>16004418</v>
      </c>
      <c r="B81">
        <v>275</v>
      </c>
      <c r="C81">
        <v>169605.21679999999</v>
      </c>
      <c r="D81">
        <v>2776805.5290999999</v>
      </c>
      <c r="E81">
        <v>4360.9708000000001</v>
      </c>
      <c r="F81">
        <v>14569.2719</v>
      </c>
      <c r="G81">
        <v>16650.731500000002</v>
      </c>
      <c r="H81">
        <v>18161.992200000001</v>
      </c>
      <c r="I81">
        <v>212</v>
      </c>
      <c r="J81">
        <v>20</v>
      </c>
      <c r="K81">
        <v>471</v>
      </c>
      <c r="L81">
        <v>112</v>
      </c>
      <c r="M81">
        <v>1414</v>
      </c>
      <c r="N81">
        <v>2</v>
      </c>
      <c r="O81">
        <v>34</v>
      </c>
      <c r="P81">
        <v>30</v>
      </c>
      <c r="Q81">
        <v>173</v>
      </c>
      <c r="R81">
        <v>0</v>
      </c>
      <c r="S81">
        <v>27209.047699999999</v>
      </c>
      <c r="T81">
        <v>0</v>
      </c>
      <c r="U81">
        <v>0</v>
      </c>
      <c r="V81">
        <v>0</v>
      </c>
      <c r="W81">
        <v>99999.554688000004</v>
      </c>
      <c r="X81">
        <f t="shared" si="8"/>
        <v>4.5827929096411583E-2</v>
      </c>
      <c r="Y81">
        <f t="shared" si="9"/>
        <v>4.3233895373973198E-3</v>
      </c>
      <c r="Z81">
        <f t="shared" si="10"/>
        <v>0.22227465785747993</v>
      </c>
      <c r="AA81">
        <f t="shared" si="11"/>
        <v>0.21663442940038685</v>
      </c>
      <c r="AB81">
        <f t="shared" si="12"/>
        <v>0.17957835915671833</v>
      </c>
      <c r="AC81">
        <f t="shared" si="13"/>
        <v>3.7243947858472998E-3</v>
      </c>
      <c r="AD81">
        <f t="shared" si="14"/>
        <v>0.32075471698113206</v>
      </c>
      <c r="AE81">
        <f t="shared" si="15"/>
        <v>2.6978417266187049E-2</v>
      </c>
    </row>
    <row r="82" spans="1:31" x14ac:dyDescent="0.35">
      <c r="A82">
        <v>16002872</v>
      </c>
      <c r="B82">
        <v>178</v>
      </c>
      <c r="C82">
        <v>182003.75810000001</v>
      </c>
      <c r="D82">
        <v>2780613.8437000001</v>
      </c>
      <c r="E82">
        <v>7574.1746000000003</v>
      </c>
      <c r="F82">
        <v>14133.953600000001</v>
      </c>
      <c r="G82">
        <v>15947.207399999999</v>
      </c>
      <c r="H82">
        <v>17659.385399999999</v>
      </c>
      <c r="I82">
        <v>31</v>
      </c>
      <c r="J82">
        <v>5</v>
      </c>
      <c r="K82">
        <v>466</v>
      </c>
      <c r="L82">
        <v>114</v>
      </c>
      <c r="M82">
        <v>2343</v>
      </c>
      <c r="N82">
        <v>1</v>
      </c>
      <c r="O82">
        <v>23</v>
      </c>
      <c r="P82">
        <v>11</v>
      </c>
      <c r="Q82">
        <v>230</v>
      </c>
      <c r="R82">
        <v>0</v>
      </c>
      <c r="S82">
        <v>30722.877</v>
      </c>
      <c r="T82">
        <v>0</v>
      </c>
      <c r="U82">
        <v>0</v>
      </c>
      <c r="V82">
        <v>0</v>
      </c>
      <c r="W82">
        <v>99999.5625</v>
      </c>
      <c r="X82">
        <f t="shared" si="8"/>
        <v>6.7012537829658448E-3</v>
      </c>
      <c r="Y82">
        <f t="shared" si="9"/>
        <v>1.0808473843493299E-3</v>
      </c>
      <c r="Z82">
        <f t="shared" si="10"/>
        <v>0.21991505427088248</v>
      </c>
      <c r="AA82">
        <f t="shared" si="11"/>
        <v>0.22050290135396519</v>
      </c>
      <c r="AB82">
        <f t="shared" si="12"/>
        <v>0.29756159512319025</v>
      </c>
      <c r="AC82">
        <f t="shared" si="13"/>
        <v>1.8621973929236499E-3</v>
      </c>
      <c r="AD82">
        <f t="shared" si="14"/>
        <v>0.21698113207547171</v>
      </c>
      <c r="AE82">
        <f t="shared" si="15"/>
        <v>9.892086330935251E-3</v>
      </c>
    </row>
    <row r="83" spans="1:31" x14ac:dyDescent="0.35">
      <c r="A83">
        <v>16005081</v>
      </c>
      <c r="B83">
        <v>316</v>
      </c>
      <c r="C83">
        <v>161097.70310000001</v>
      </c>
      <c r="D83">
        <v>2812364.0657000002</v>
      </c>
      <c r="E83">
        <v>2185.4641999999999</v>
      </c>
      <c r="F83">
        <v>15168.4918</v>
      </c>
      <c r="G83">
        <v>16827.8665</v>
      </c>
      <c r="H83">
        <v>18309.7559</v>
      </c>
      <c r="I83">
        <v>194</v>
      </c>
      <c r="J83">
        <v>12</v>
      </c>
      <c r="K83">
        <v>482</v>
      </c>
      <c r="L83">
        <v>202</v>
      </c>
      <c r="M83">
        <v>661</v>
      </c>
      <c r="N83">
        <v>0</v>
      </c>
      <c r="O83">
        <v>70</v>
      </c>
      <c r="P83">
        <v>40</v>
      </c>
      <c r="Q83">
        <v>111</v>
      </c>
      <c r="R83">
        <v>0</v>
      </c>
      <c r="S83">
        <v>73067.957399999999</v>
      </c>
      <c r="T83">
        <v>0</v>
      </c>
      <c r="U83">
        <v>0</v>
      </c>
      <c r="V83">
        <v>0</v>
      </c>
      <c r="W83">
        <v>99999.546875</v>
      </c>
      <c r="X83">
        <f t="shared" si="8"/>
        <v>4.1936878512753996E-2</v>
      </c>
      <c r="Y83">
        <f t="shared" si="9"/>
        <v>2.5940337224383916E-3</v>
      </c>
      <c r="Z83">
        <f t="shared" si="10"/>
        <v>0.22746578574799434</v>
      </c>
      <c r="AA83">
        <f t="shared" si="11"/>
        <v>0.390715667311412</v>
      </c>
      <c r="AB83">
        <f t="shared" si="12"/>
        <v>8.3947167894335789E-2</v>
      </c>
      <c r="AC83">
        <f t="shared" si="13"/>
        <v>0</v>
      </c>
      <c r="AD83">
        <f t="shared" si="14"/>
        <v>0.660377358490566</v>
      </c>
      <c r="AE83">
        <f t="shared" si="15"/>
        <v>3.5971223021582732E-2</v>
      </c>
    </row>
    <row r="84" spans="1:31" x14ac:dyDescent="0.35">
      <c r="A84">
        <v>16002427</v>
      </c>
      <c r="B84">
        <v>151</v>
      </c>
      <c r="C84">
        <v>160988.49710000001</v>
      </c>
      <c r="D84">
        <v>2840329.8132000002</v>
      </c>
      <c r="E84">
        <v>2576.9328999999998</v>
      </c>
      <c r="F84">
        <v>14815.093199999999</v>
      </c>
      <c r="G84">
        <v>16990.937399999999</v>
      </c>
      <c r="H84">
        <v>18575.789100000002</v>
      </c>
      <c r="I84">
        <v>210</v>
      </c>
      <c r="J84">
        <v>5</v>
      </c>
      <c r="K84">
        <v>481</v>
      </c>
      <c r="L84">
        <v>202</v>
      </c>
      <c r="M84">
        <v>794</v>
      </c>
      <c r="N84">
        <v>0</v>
      </c>
      <c r="O84">
        <v>70</v>
      </c>
      <c r="P84">
        <v>44</v>
      </c>
      <c r="Q84">
        <v>96</v>
      </c>
      <c r="R84">
        <v>0</v>
      </c>
      <c r="S84">
        <v>128020.45020000001</v>
      </c>
      <c r="T84">
        <v>0</v>
      </c>
      <c r="U84">
        <v>0</v>
      </c>
      <c r="V84">
        <v>0</v>
      </c>
      <c r="W84">
        <v>99999.546875</v>
      </c>
      <c r="X84">
        <f t="shared" si="8"/>
        <v>4.5395590142671853E-2</v>
      </c>
      <c r="Y84">
        <f t="shared" si="9"/>
        <v>1.0808473843493299E-3</v>
      </c>
      <c r="Z84">
        <f t="shared" si="10"/>
        <v>0.22699386503067484</v>
      </c>
      <c r="AA84">
        <f t="shared" si="11"/>
        <v>0.390715667311412</v>
      </c>
      <c r="AB84">
        <f t="shared" si="12"/>
        <v>0.10083820167640335</v>
      </c>
      <c r="AC84">
        <f t="shared" si="13"/>
        <v>0</v>
      </c>
      <c r="AD84">
        <f t="shared" si="14"/>
        <v>0.660377358490566</v>
      </c>
      <c r="AE84">
        <f t="shared" si="15"/>
        <v>3.9568345323741004E-2</v>
      </c>
    </row>
    <row r="85" spans="1:31" x14ac:dyDescent="0.35">
      <c r="A85">
        <v>16005082</v>
      </c>
      <c r="B85">
        <v>316</v>
      </c>
      <c r="C85">
        <v>158572.6618</v>
      </c>
      <c r="D85">
        <v>2899900.4992</v>
      </c>
      <c r="E85">
        <v>1215.2911999999999</v>
      </c>
      <c r="F85">
        <v>14965.311100000001</v>
      </c>
      <c r="G85">
        <v>17367.935799999999</v>
      </c>
      <c r="H85">
        <v>18757.106400000001</v>
      </c>
      <c r="I85">
        <v>198</v>
      </c>
      <c r="J85">
        <v>4</v>
      </c>
      <c r="K85">
        <v>478</v>
      </c>
      <c r="L85">
        <v>202</v>
      </c>
      <c r="M85">
        <v>356</v>
      </c>
      <c r="N85">
        <v>2</v>
      </c>
      <c r="O85">
        <v>75</v>
      </c>
      <c r="P85">
        <v>72</v>
      </c>
      <c r="Q85">
        <v>45</v>
      </c>
      <c r="R85">
        <v>0</v>
      </c>
      <c r="S85">
        <v>16697.919000000002</v>
      </c>
      <c r="T85">
        <v>0</v>
      </c>
      <c r="U85">
        <v>0</v>
      </c>
      <c r="V85">
        <v>0</v>
      </c>
      <c r="W85">
        <v>99999.554688000004</v>
      </c>
      <c r="X85">
        <f t="shared" si="8"/>
        <v>4.2801556420233464E-2</v>
      </c>
      <c r="Y85">
        <f t="shared" si="9"/>
        <v>8.6467790747946386E-4</v>
      </c>
      <c r="Z85">
        <f t="shared" si="10"/>
        <v>0.22557810287871638</v>
      </c>
      <c r="AA85">
        <f t="shared" si="11"/>
        <v>0.390715667311412</v>
      </c>
      <c r="AB85">
        <f t="shared" si="12"/>
        <v>4.5212090424180847E-2</v>
      </c>
      <c r="AC85">
        <f t="shared" si="13"/>
        <v>3.7243947858472998E-3</v>
      </c>
      <c r="AD85">
        <f t="shared" si="14"/>
        <v>0.70754716981132071</v>
      </c>
      <c r="AE85">
        <f t="shared" si="15"/>
        <v>6.4748201438848921E-2</v>
      </c>
    </row>
    <row r="86" spans="1:31" x14ac:dyDescent="0.35">
      <c r="A86">
        <v>16002986</v>
      </c>
      <c r="B86">
        <v>185</v>
      </c>
      <c r="C86">
        <v>160790.0906</v>
      </c>
      <c r="D86">
        <v>2919343.5882999999</v>
      </c>
      <c r="E86">
        <v>2609.6822999999999</v>
      </c>
      <c r="F86">
        <v>14807.592500000001</v>
      </c>
      <c r="G86">
        <v>16979.8871</v>
      </c>
      <c r="H86">
        <v>18567.839499999998</v>
      </c>
      <c r="I86">
        <v>223</v>
      </c>
      <c r="J86">
        <v>11</v>
      </c>
      <c r="K86">
        <v>483</v>
      </c>
      <c r="L86">
        <v>202</v>
      </c>
      <c r="M86">
        <v>802</v>
      </c>
      <c r="N86">
        <v>0</v>
      </c>
      <c r="O86">
        <v>70</v>
      </c>
      <c r="P86">
        <v>44</v>
      </c>
      <c r="Q86">
        <v>99</v>
      </c>
      <c r="R86">
        <v>0</v>
      </c>
      <c r="S86">
        <v>129399.7665</v>
      </c>
      <c r="T86">
        <v>0</v>
      </c>
      <c r="U86">
        <v>0</v>
      </c>
      <c r="V86">
        <v>0</v>
      </c>
      <c r="W86">
        <v>99999.546875</v>
      </c>
      <c r="X86">
        <f t="shared" si="8"/>
        <v>4.8205793341980115E-2</v>
      </c>
      <c r="Y86">
        <f t="shared" si="9"/>
        <v>2.3778642455685255E-3</v>
      </c>
      <c r="Z86">
        <f t="shared" si="10"/>
        <v>0.22793770646531383</v>
      </c>
      <c r="AA86">
        <f t="shared" si="11"/>
        <v>0.390715667311412</v>
      </c>
      <c r="AB86">
        <f t="shared" si="12"/>
        <v>0.10185420370840742</v>
      </c>
      <c r="AC86">
        <f t="shared" si="13"/>
        <v>0</v>
      </c>
      <c r="AD86">
        <f t="shared" si="14"/>
        <v>0.660377358490566</v>
      </c>
      <c r="AE86">
        <f t="shared" si="15"/>
        <v>3.9568345323741004E-2</v>
      </c>
    </row>
    <row r="87" spans="1:31" x14ac:dyDescent="0.35">
      <c r="A87">
        <v>16004218</v>
      </c>
      <c r="B87">
        <v>262</v>
      </c>
      <c r="C87">
        <v>163009.16800000001</v>
      </c>
      <c r="D87">
        <v>2933321.4635999999</v>
      </c>
      <c r="E87">
        <v>3481.1230999999998</v>
      </c>
      <c r="F87">
        <v>14745.096299999999</v>
      </c>
      <c r="G87">
        <v>16621.481100000001</v>
      </c>
      <c r="H87">
        <v>18513.387299999999</v>
      </c>
      <c r="I87">
        <v>158</v>
      </c>
      <c r="J87">
        <v>3</v>
      </c>
      <c r="K87">
        <v>478</v>
      </c>
      <c r="L87">
        <v>180</v>
      </c>
      <c r="M87">
        <v>1106</v>
      </c>
      <c r="N87">
        <v>2</v>
      </c>
      <c r="O87">
        <v>62</v>
      </c>
      <c r="P87">
        <v>38</v>
      </c>
      <c r="Q87">
        <v>128</v>
      </c>
      <c r="R87">
        <v>0</v>
      </c>
      <c r="S87">
        <v>58457.0092</v>
      </c>
      <c r="T87">
        <v>0</v>
      </c>
      <c r="U87">
        <v>0</v>
      </c>
      <c r="V87">
        <v>0</v>
      </c>
      <c r="W87">
        <v>99999.546875</v>
      </c>
      <c r="X87">
        <f t="shared" si="8"/>
        <v>3.4154777345438821E-2</v>
      </c>
      <c r="Y87">
        <f t="shared" si="9"/>
        <v>6.485084306095979E-4</v>
      </c>
      <c r="Z87">
        <f t="shared" si="10"/>
        <v>0.22557810287871638</v>
      </c>
      <c r="AA87">
        <f t="shared" si="11"/>
        <v>0.34816247582205029</v>
      </c>
      <c r="AB87">
        <f t="shared" si="12"/>
        <v>0.14046228092456184</v>
      </c>
      <c r="AC87">
        <f t="shared" si="13"/>
        <v>3.7243947858472998E-3</v>
      </c>
      <c r="AD87">
        <f t="shared" si="14"/>
        <v>0.58490566037735847</v>
      </c>
      <c r="AE87">
        <f t="shared" si="15"/>
        <v>3.41726618705036E-2</v>
      </c>
    </row>
    <row r="88" spans="1:31" x14ac:dyDescent="0.35">
      <c r="A88">
        <v>16004027</v>
      </c>
      <c r="B88">
        <v>251</v>
      </c>
      <c r="C88">
        <v>168750.50779999999</v>
      </c>
      <c r="D88">
        <v>2949324.6505999998</v>
      </c>
      <c r="E88">
        <v>4259.3067000000001</v>
      </c>
      <c r="F88">
        <v>14723.834199999999</v>
      </c>
      <c r="G88">
        <v>15600.125700000001</v>
      </c>
      <c r="H88">
        <v>18394.7215</v>
      </c>
      <c r="I88">
        <v>191</v>
      </c>
      <c r="J88">
        <v>14</v>
      </c>
      <c r="K88">
        <v>484</v>
      </c>
      <c r="L88">
        <v>202</v>
      </c>
      <c r="M88">
        <v>1162</v>
      </c>
      <c r="N88">
        <v>2</v>
      </c>
      <c r="O88">
        <v>42</v>
      </c>
      <c r="P88">
        <v>17</v>
      </c>
      <c r="Q88">
        <v>139</v>
      </c>
      <c r="R88">
        <v>0</v>
      </c>
      <c r="S88">
        <v>78410.229500000001</v>
      </c>
      <c r="T88">
        <v>0</v>
      </c>
      <c r="U88">
        <v>0</v>
      </c>
      <c r="V88">
        <v>0</v>
      </c>
      <c r="W88">
        <v>99999.554688000004</v>
      </c>
      <c r="X88">
        <f t="shared" si="8"/>
        <v>4.12883700821444E-2</v>
      </c>
      <c r="Y88">
        <f t="shared" si="9"/>
        <v>3.0263726761781237E-3</v>
      </c>
      <c r="Z88">
        <f t="shared" si="10"/>
        <v>0.22840962718263333</v>
      </c>
      <c r="AA88">
        <f t="shared" si="11"/>
        <v>0.390715667311412</v>
      </c>
      <c r="AB88">
        <f t="shared" si="12"/>
        <v>0.1475742951485903</v>
      </c>
      <c r="AC88">
        <f t="shared" si="13"/>
        <v>3.7243947858472998E-3</v>
      </c>
      <c r="AD88">
        <f t="shared" si="14"/>
        <v>0.39622641509433965</v>
      </c>
      <c r="AE88">
        <f t="shared" si="15"/>
        <v>1.5287769784172662E-2</v>
      </c>
    </row>
    <row r="89" spans="1:31" x14ac:dyDescent="0.35">
      <c r="A89">
        <v>16001560</v>
      </c>
      <c r="B89">
        <v>96</v>
      </c>
      <c r="C89">
        <v>170451.76639999999</v>
      </c>
      <c r="D89">
        <v>2964012.3302000002</v>
      </c>
      <c r="E89">
        <v>5750.2356</v>
      </c>
      <c r="F89">
        <v>14314.5764</v>
      </c>
      <c r="G89">
        <v>16157.4789</v>
      </c>
      <c r="H89">
        <v>18199.809600000001</v>
      </c>
      <c r="I89">
        <v>26</v>
      </c>
      <c r="J89">
        <v>5</v>
      </c>
      <c r="K89">
        <v>468</v>
      </c>
      <c r="L89">
        <v>109</v>
      </c>
      <c r="M89">
        <v>1795</v>
      </c>
      <c r="N89">
        <v>2</v>
      </c>
      <c r="O89">
        <v>51</v>
      </c>
      <c r="P89">
        <v>25</v>
      </c>
      <c r="Q89">
        <v>186</v>
      </c>
      <c r="R89">
        <v>0</v>
      </c>
      <c r="S89">
        <v>29407.187000000002</v>
      </c>
      <c r="T89">
        <v>0</v>
      </c>
      <c r="U89">
        <v>0</v>
      </c>
      <c r="V89">
        <v>0</v>
      </c>
      <c r="W89">
        <v>99999.554688000004</v>
      </c>
      <c r="X89">
        <f t="shared" si="8"/>
        <v>5.6204063986165153E-3</v>
      </c>
      <c r="Y89">
        <f t="shared" si="9"/>
        <v>1.0808473843493299E-3</v>
      </c>
      <c r="Z89">
        <f t="shared" si="10"/>
        <v>0.22085889570552147</v>
      </c>
      <c r="AA89">
        <f t="shared" si="11"/>
        <v>0.21083172147001933</v>
      </c>
      <c r="AB89">
        <f t="shared" si="12"/>
        <v>0.22796545593091186</v>
      </c>
      <c r="AC89">
        <f t="shared" si="13"/>
        <v>3.7243947858472998E-3</v>
      </c>
      <c r="AD89">
        <f t="shared" si="14"/>
        <v>0.48113207547169812</v>
      </c>
      <c r="AE89">
        <f t="shared" si="15"/>
        <v>2.2482014388489208E-2</v>
      </c>
    </row>
    <row r="90" spans="1:31" x14ac:dyDescent="0.35">
      <c r="A90">
        <v>300003</v>
      </c>
      <c r="B90">
        <v>-1</v>
      </c>
      <c r="C90">
        <v>196298.17259999999</v>
      </c>
      <c r="D90">
        <v>3012931.3007999999</v>
      </c>
      <c r="E90">
        <v>9980.1106</v>
      </c>
      <c r="F90">
        <v>13819.8645</v>
      </c>
      <c r="G90">
        <v>15546.2413</v>
      </c>
      <c r="H90">
        <v>17174.381799999999</v>
      </c>
      <c r="I90">
        <v>0</v>
      </c>
      <c r="J90">
        <v>0</v>
      </c>
      <c r="K90">
        <v>0</v>
      </c>
      <c r="L90">
        <v>0</v>
      </c>
      <c r="M90">
        <v>3000</v>
      </c>
      <c r="N90">
        <v>0</v>
      </c>
      <c r="O90">
        <v>0</v>
      </c>
      <c r="P90">
        <v>0</v>
      </c>
      <c r="Q90">
        <v>297</v>
      </c>
      <c r="R90">
        <v>0</v>
      </c>
      <c r="S90">
        <v>82514.504199999996</v>
      </c>
      <c r="T90">
        <v>0</v>
      </c>
      <c r="U90">
        <v>0</v>
      </c>
      <c r="V90">
        <v>0</v>
      </c>
      <c r="W90">
        <v>99999.5625</v>
      </c>
      <c r="X90">
        <f t="shared" si="8"/>
        <v>0</v>
      </c>
      <c r="Y90">
        <f t="shared" si="9"/>
        <v>0</v>
      </c>
      <c r="Z90">
        <f t="shared" si="10"/>
        <v>0</v>
      </c>
      <c r="AA90">
        <f t="shared" si="11"/>
        <v>0</v>
      </c>
      <c r="AB90">
        <f t="shared" si="12"/>
        <v>0.381000762001524</v>
      </c>
      <c r="AC90">
        <f t="shared" si="13"/>
        <v>0</v>
      </c>
      <c r="AD90">
        <f t="shared" si="14"/>
        <v>0</v>
      </c>
      <c r="AE90">
        <f t="shared" si="15"/>
        <v>0</v>
      </c>
    </row>
    <row r="91" spans="1:31" x14ac:dyDescent="0.35">
      <c r="A91">
        <v>300001</v>
      </c>
      <c r="B91">
        <v>-1</v>
      </c>
      <c r="C91">
        <v>196298.17259999999</v>
      </c>
      <c r="D91">
        <v>3012931.3007999999</v>
      </c>
      <c r="E91">
        <v>9980.1106</v>
      </c>
      <c r="F91">
        <v>13819.8645</v>
      </c>
      <c r="G91">
        <v>15546.2413</v>
      </c>
      <c r="H91">
        <v>17174.381799999999</v>
      </c>
      <c r="I91">
        <v>0</v>
      </c>
      <c r="J91">
        <v>0</v>
      </c>
      <c r="K91">
        <v>0</v>
      </c>
      <c r="L91">
        <v>0</v>
      </c>
      <c r="M91">
        <v>3000</v>
      </c>
      <c r="N91">
        <v>0</v>
      </c>
      <c r="O91">
        <v>0</v>
      </c>
      <c r="P91">
        <v>0</v>
      </c>
      <c r="Q91">
        <v>297</v>
      </c>
      <c r="R91">
        <v>0</v>
      </c>
      <c r="S91">
        <v>82514.504199999996</v>
      </c>
      <c r="T91">
        <v>0</v>
      </c>
      <c r="U91">
        <v>0</v>
      </c>
      <c r="V91">
        <v>0</v>
      </c>
      <c r="W91">
        <v>99999.5625</v>
      </c>
      <c r="X91">
        <f t="shared" si="8"/>
        <v>0</v>
      </c>
      <c r="Y91">
        <f t="shared" si="9"/>
        <v>0</v>
      </c>
      <c r="Z91">
        <f t="shared" si="10"/>
        <v>0</v>
      </c>
      <c r="AA91">
        <f t="shared" si="11"/>
        <v>0</v>
      </c>
      <c r="AB91">
        <f t="shared" si="12"/>
        <v>0.381000762001524</v>
      </c>
      <c r="AC91">
        <f t="shared" si="13"/>
        <v>0</v>
      </c>
      <c r="AD91">
        <f t="shared" si="14"/>
        <v>0</v>
      </c>
      <c r="AE91">
        <f t="shared" si="15"/>
        <v>0</v>
      </c>
    </row>
    <row r="92" spans="1:31" x14ac:dyDescent="0.35">
      <c r="A92">
        <v>200007</v>
      </c>
      <c r="B92">
        <v>-1</v>
      </c>
      <c r="C92">
        <v>157324.5588</v>
      </c>
      <c r="D92">
        <v>3018724.9378</v>
      </c>
      <c r="E92">
        <v>3068.4157</v>
      </c>
      <c r="F92">
        <v>14785.467199999999</v>
      </c>
      <c r="G92">
        <v>16788.640100000001</v>
      </c>
      <c r="H92">
        <v>18573.8053</v>
      </c>
      <c r="I92">
        <v>233</v>
      </c>
      <c r="J92">
        <v>0</v>
      </c>
      <c r="K92">
        <v>477</v>
      </c>
      <c r="L92">
        <v>204</v>
      </c>
      <c r="M92">
        <v>959</v>
      </c>
      <c r="N92">
        <v>0</v>
      </c>
      <c r="O92">
        <v>75</v>
      </c>
      <c r="P92">
        <v>52</v>
      </c>
      <c r="Q92">
        <v>99</v>
      </c>
      <c r="R92">
        <v>0</v>
      </c>
      <c r="S92">
        <v>12575.9097</v>
      </c>
      <c r="T92">
        <v>0</v>
      </c>
      <c r="U92">
        <v>0</v>
      </c>
      <c r="V92">
        <v>0</v>
      </c>
      <c r="W92">
        <v>99999.546875</v>
      </c>
      <c r="X92">
        <f t="shared" si="8"/>
        <v>5.0367488110678774E-2</v>
      </c>
      <c r="Y92">
        <f t="shared" si="9"/>
        <v>0</v>
      </c>
      <c r="Z92">
        <f t="shared" si="10"/>
        <v>0.22510618216139688</v>
      </c>
      <c r="AA92">
        <f t="shared" si="11"/>
        <v>0.39458413926499031</v>
      </c>
      <c r="AB92">
        <f t="shared" si="12"/>
        <v>0.12179324358648717</v>
      </c>
      <c r="AC92">
        <f t="shared" si="13"/>
        <v>0</v>
      </c>
      <c r="AD92">
        <f t="shared" si="14"/>
        <v>0.70754716981132071</v>
      </c>
      <c r="AE92">
        <f t="shared" si="15"/>
        <v>4.6762589928057555E-2</v>
      </c>
    </row>
    <row r="93" spans="1:31" x14ac:dyDescent="0.35">
      <c r="A93">
        <v>16000902</v>
      </c>
      <c r="B93">
        <v>55</v>
      </c>
      <c r="C93">
        <v>157681.51740000001</v>
      </c>
      <c r="D93">
        <v>3074674.8251999998</v>
      </c>
      <c r="E93">
        <v>3134.6187</v>
      </c>
      <c r="F93">
        <v>14759.468199999999</v>
      </c>
      <c r="G93">
        <v>16760.984100000001</v>
      </c>
      <c r="H93">
        <v>18540.924900000002</v>
      </c>
      <c r="I93">
        <v>205</v>
      </c>
      <c r="J93">
        <v>11</v>
      </c>
      <c r="K93">
        <v>478</v>
      </c>
      <c r="L93">
        <v>204</v>
      </c>
      <c r="M93">
        <v>969</v>
      </c>
      <c r="N93">
        <v>0</v>
      </c>
      <c r="O93">
        <v>74</v>
      </c>
      <c r="P93">
        <v>56</v>
      </c>
      <c r="Q93">
        <v>109</v>
      </c>
      <c r="R93">
        <v>0</v>
      </c>
      <c r="S93">
        <v>21626.646100000002</v>
      </c>
      <c r="T93">
        <v>0</v>
      </c>
      <c r="U93">
        <v>0</v>
      </c>
      <c r="V93">
        <v>0</v>
      </c>
      <c r="W93">
        <v>99999.546875</v>
      </c>
      <c r="X93">
        <f t="shared" si="8"/>
        <v>4.4314742758322527E-2</v>
      </c>
      <c r="Y93">
        <f t="shared" si="9"/>
        <v>2.3778642455685255E-3</v>
      </c>
      <c r="Z93">
        <f t="shared" si="10"/>
        <v>0.22557810287871638</v>
      </c>
      <c r="AA93">
        <f t="shared" si="11"/>
        <v>0.39458413926499031</v>
      </c>
      <c r="AB93">
        <f t="shared" si="12"/>
        <v>0.12306324612649225</v>
      </c>
      <c r="AC93">
        <f t="shared" si="13"/>
        <v>0</v>
      </c>
      <c r="AD93">
        <f t="shared" si="14"/>
        <v>0.69811320754716977</v>
      </c>
      <c r="AE93">
        <f t="shared" si="15"/>
        <v>5.0359712230215826E-2</v>
      </c>
    </row>
    <row r="94" spans="1:31" x14ac:dyDescent="0.35">
      <c r="A94">
        <v>16001231</v>
      </c>
      <c r="B94">
        <v>76</v>
      </c>
      <c r="C94">
        <v>162447.7677</v>
      </c>
      <c r="D94">
        <v>3083493.7867000001</v>
      </c>
      <c r="E94">
        <v>3485.7883000000002</v>
      </c>
      <c r="F94">
        <v>15246.334500000001</v>
      </c>
      <c r="G94">
        <v>16806.3413</v>
      </c>
      <c r="H94">
        <v>17597.3433</v>
      </c>
      <c r="I94">
        <v>77</v>
      </c>
      <c r="J94">
        <v>10</v>
      </c>
      <c r="K94">
        <v>471</v>
      </c>
      <c r="L94">
        <v>139</v>
      </c>
      <c r="M94">
        <v>1036</v>
      </c>
      <c r="N94">
        <v>2</v>
      </c>
      <c r="O94">
        <v>72</v>
      </c>
      <c r="P94">
        <v>47</v>
      </c>
      <c r="Q94">
        <v>147</v>
      </c>
      <c r="R94">
        <v>0</v>
      </c>
      <c r="S94">
        <v>53566.032899999998</v>
      </c>
      <c r="T94">
        <v>0</v>
      </c>
      <c r="U94">
        <v>0</v>
      </c>
      <c r="V94">
        <v>0</v>
      </c>
      <c r="W94">
        <v>99999.546875</v>
      </c>
      <c r="X94">
        <f t="shared" si="8"/>
        <v>1.664504971897968E-2</v>
      </c>
      <c r="Y94">
        <f t="shared" si="9"/>
        <v>2.1616947686986599E-3</v>
      </c>
      <c r="Z94">
        <f t="shared" si="10"/>
        <v>0.22227465785747993</v>
      </c>
      <c r="AA94">
        <f t="shared" si="11"/>
        <v>0.2688588007736944</v>
      </c>
      <c r="AB94">
        <f t="shared" si="12"/>
        <v>0.1315722631445263</v>
      </c>
      <c r="AC94">
        <f t="shared" si="13"/>
        <v>3.7243947858472998E-3</v>
      </c>
      <c r="AD94">
        <f t="shared" si="14"/>
        <v>0.67924528301886788</v>
      </c>
      <c r="AE94">
        <f t="shared" si="15"/>
        <v>4.2266187050359713E-2</v>
      </c>
    </row>
    <row r="95" spans="1:31" x14ac:dyDescent="0.35">
      <c r="A95">
        <v>16002018</v>
      </c>
      <c r="B95">
        <v>125</v>
      </c>
      <c r="C95">
        <v>187103.57550000001</v>
      </c>
      <c r="D95">
        <v>3086508.4360000002</v>
      </c>
      <c r="E95">
        <v>7616.5492999999997</v>
      </c>
      <c r="F95">
        <v>14598.2577</v>
      </c>
      <c r="G95">
        <v>16251.9162</v>
      </c>
      <c r="H95">
        <v>16889.337800000001</v>
      </c>
      <c r="I95">
        <v>77</v>
      </c>
      <c r="J95">
        <v>12</v>
      </c>
      <c r="K95">
        <v>469</v>
      </c>
      <c r="L95">
        <v>140</v>
      </c>
      <c r="M95">
        <v>2289</v>
      </c>
      <c r="N95">
        <v>1</v>
      </c>
      <c r="O95">
        <v>14</v>
      </c>
      <c r="P95">
        <v>7</v>
      </c>
      <c r="Q95">
        <v>271</v>
      </c>
      <c r="R95">
        <v>0</v>
      </c>
      <c r="S95">
        <v>128047.51300000001</v>
      </c>
      <c r="T95">
        <v>0</v>
      </c>
      <c r="U95">
        <v>0</v>
      </c>
      <c r="V95">
        <v>0</v>
      </c>
      <c r="W95">
        <v>99999.5625</v>
      </c>
      <c r="X95">
        <f t="shared" si="8"/>
        <v>1.664504971897968E-2</v>
      </c>
      <c r="Y95">
        <f t="shared" si="9"/>
        <v>2.5940337224383916E-3</v>
      </c>
      <c r="Z95">
        <f t="shared" si="10"/>
        <v>0.22133081642284097</v>
      </c>
      <c r="AA95">
        <f t="shared" si="11"/>
        <v>0.27079303675048355</v>
      </c>
      <c r="AB95">
        <f t="shared" si="12"/>
        <v>0.29070358140716279</v>
      </c>
      <c r="AC95">
        <f t="shared" si="13"/>
        <v>1.8621973929236499E-3</v>
      </c>
      <c r="AD95">
        <f t="shared" si="14"/>
        <v>0.13207547169811321</v>
      </c>
      <c r="AE95">
        <f t="shared" si="15"/>
        <v>6.2949640287769783E-3</v>
      </c>
    </row>
    <row r="96" spans="1:31" x14ac:dyDescent="0.35">
      <c r="A96">
        <v>16000505</v>
      </c>
      <c r="B96">
        <v>30</v>
      </c>
      <c r="C96">
        <v>162930.53020000001</v>
      </c>
      <c r="D96">
        <v>3105077.8448000001</v>
      </c>
      <c r="E96">
        <v>3744.9712</v>
      </c>
      <c r="F96">
        <v>14780.352199999999</v>
      </c>
      <c r="G96">
        <v>16721.581600000001</v>
      </c>
      <c r="H96">
        <v>18378.251199999999</v>
      </c>
      <c r="I96">
        <v>103</v>
      </c>
      <c r="J96">
        <v>6</v>
      </c>
      <c r="K96">
        <v>469</v>
      </c>
      <c r="L96">
        <v>146</v>
      </c>
      <c r="M96">
        <v>1228</v>
      </c>
      <c r="N96">
        <v>2</v>
      </c>
      <c r="O96">
        <v>47</v>
      </c>
      <c r="P96">
        <v>62</v>
      </c>
      <c r="Q96">
        <v>147</v>
      </c>
      <c r="R96">
        <v>0</v>
      </c>
      <c r="S96">
        <v>43047.742100000003</v>
      </c>
      <c r="T96">
        <v>0</v>
      </c>
      <c r="U96">
        <v>0</v>
      </c>
      <c r="V96">
        <v>0</v>
      </c>
      <c r="W96">
        <v>99999.546875</v>
      </c>
      <c r="X96">
        <f t="shared" si="8"/>
        <v>2.2265456117596196E-2</v>
      </c>
      <c r="Y96">
        <f t="shared" si="9"/>
        <v>1.2970168612191958E-3</v>
      </c>
      <c r="Z96">
        <f t="shared" si="10"/>
        <v>0.22133081642284097</v>
      </c>
      <c r="AA96">
        <f t="shared" si="11"/>
        <v>0.28239845261121854</v>
      </c>
      <c r="AB96">
        <f t="shared" si="12"/>
        <v>0.15595631191262382</v>
      </c>
      <c r="AC96">
        <f t="shared" si="13"/>
        <v>3.7243947858472998E-3</v>
      </c>
      <c r="AD96">
        <f t="shared" si="14"/>
        <v>0.44339622641509435</v>
      </c>
      <c r="AE96">
        <f t="shared" si="15"/>
        <v>5.5755395683453238E-2</v>
      </c>
    </row>
    <row r="97" spans="1:31" x14ac:dyDescent="0.35">
      <c r="A97">
        <v>16001040</v>
      </c>
      <c r="B97">
        <v>64</v>
      </c>
      <c r="C97">
        <v>162491.49299999999</v>
      </c>
      <c r="D97">
        <v>3108531.8106</v>
      </c>
      <c r="E97">
        <v>3648.8497000000002</v>
      </c>
      <c r="F97">
        <v>14466.7916</v>
      </c>
      <c r="G97">
        <v>16474.201400000002</v>
      </c>
      <c r="H97">
        <v>18630.584500000001</v>
      </c>
      <c r="I97">
        <v>31</v>
      </c>
      <c r="J97">
        <v>9</v>
      </c>
      <c r="K97">
        <v>473</v>
      </c>
      <c r="L97">
        <v>105</v>
      </c>
      <c r="M97">
        <v>1048</v>
      </c>
      <c r="N97">
        <v>0</v>
      </c>
      <c r="O97">
        <v>78</v>
      </c>
      <c r="P97">
        <v>67</v>
      </c>
      <c r="Q97">
        <v>93</v>
      </c>
      <c r="R97">
        <v>0</v>
      </c>
      <c r="S97">
        <v>5814.4566999999997</v>
      </c>
      <c r="T97">
        <v>0</v>
      </c>
      <c r="U97">
        <v>0</v>
      </c>
      <c r="V97">
        <v>0</v>
      </c>
      <c r="W97">
        <v>99999.546875</v>
      </c>
      <c r="X97">
        <f t="shared" si="8"/>
        <v>6.7012537829658448E-3</v>
      </c>
      <c r="Y97">
        <f t="shared" si="9"/>
        <v>1.9455252918287938E-3</v>
      </c>
      <c r="Z97">
        <f t="shared" si="10"/>
        <v>0.22321849929211893</v>
      </c>
      <c r="AA97">
        <f t="shared" si="11"/>
        <v>0.20309477756286268</v>
      </c>
      <c r="AB97">
        <f t="shared" si="12"/>
        <v>0.1330962661925324</v>
      </c>
      <c r="AC97">
        <f t="shared" si="13"/>
        <v>0</v>
      </c>
      <c r="AD97">
        <f t="shared" si="14"/>
        <v>0.73584905660377353</v>
      </c>
      <c r="AE97">
        <f t="shared" si="15"/>
        <v>6.0251798561151079E-2</v>
      </c>
    </row>
    <row r="98" spans="1:31" x14ac:dyDescent="0.35">
      <c r="A98">
        <v>16001647</v>
      </c>
      <c r="B98">
        <v>102</v>
      </c>
      <c r="C98">
        <v>194877.82670000001</v>
      </c>
      <c r="D98">
        <v>3156223.6013000002</v>
      </c>
      <c r="E98">
        <v>10024.2778</v>
      </c>
      <c r="F98">
        <v>13817.595499999999</v>
      </c>
      <c r="G98">
        <v>15489.0414</v>
      </c>
      <c r="H98">
        <v>17146.361400000002</v>
      </c>
      <c r="I98">
        <v>27</v>
      </c>
      <c r="J98">
        <v>4</v>
      </c>
      <c r="K98">
        <v>367</v>
      </c>
      <c r="L98">
        <v>0</v>
      </c>
      <c r="M98">
        <v>3005</v>
      </c>
      <c r="N98">
        <v>0</v>
      </c>
      <c r="O98">
        <v>0</v>
      </c>
      <c r="P98">
        <v>2</v>
      </c>
      <c r="Q98">
        <v>300</v>
      </c>
      <c r="R98">
        <v>0</v>
      </c>
      <c r="S98">
        <v>100724.6035</v>
      </c>
      <c r="T98">
        <v>0</v>
      </c>
      <c r="U98">
        <v>0</v>
      </c>
      <c r="V98">
        <v>0</v>
      </c>
      <c r="W98">
        <v>99999.5625</v>
      </c>
      <c r="X98">
        <f t="shared" si="8"/>
        <v>5.8365758754863814E-3</v>
      </c>
      <c r="Y98">
        <f t="shared" si="9"/>
        <v>8.6467790747946386E-4</v>
      </c>
      <c r="Z98">
        <f t="shared" si="10"/>
        <v>0.17319490325625295</v>
      </c>
      <c r="AA98">
        <f t="shared" si="11"/>
        <v>0</v>
      </c>
      <c r="AB98">
        <f t="shared" si="12"/>
        <v>0.38163576327152654</v>
      </c>
      <c r="AC98">
        <f t="shared" si="13"/>
        <v>0</v>
      </c>
      <c r="AD98">
        <f t="shared" si="14"/>
        <v>0</v>
      </c>
      <c r="AE98">
        <f t="shared" si="15"/>
        <v>1.7985611510791368E-3</v>
      </c>
    </row>
    <row r="99" spans="1:31" x14ac:dyDescent="0.35">
      <c r="A99">
        <v>16000815</v>
      </c>
      <c r="B99">
        <v>50</v>
      </c>
      <c r="C99">
        <v>156721.7824</v>
      </c>
      <c r="D99">
        <v>3182983.3640999999</v>
      </c>
      <c r="E99">
        <v>552.77480000000003</v>
      </c>
      <c r="F99">
        <v>15195.117200000001</v>
      </c>
      <c r="G99">
        <v>17472.1273</v>
      </c>
      <c r="H99">
        <v>18430.749899999999</v>
      </c>
      <c r="I99">
        <v>453</v>
      </c>
      <c r="J99">
        <v>14</v>
      </c>
      <c r="K99">
        <v>491</v>
      </c>
      <c r="L99">
        <v>234</v>
      </c>
      <c r="M99">
        <v>121</v>
      </c>
      <c r="N99">
        <v>0</v>
      </c>
      <c r="O99">
        <v>72</v>
      </c>
      <c r="P99">
        <v>46</v>
      </c>
      <c r="Q99">
        <v>41</v>
      </c>
      <c r="R99">
        <v>0</v>
      </c>
      <c r="S99">
        <v>151205.06599999999</v>
      </c>
      <c r="T99">
        <v>0</v>
      </c>
      <c r="U99">
        <v>0</v>
      </c>
      <c r="V99">
        <v>0</v>
      </c>
      <c r="W99">
        <v>99999.554688000004</v>
      </c>
      <c r="X99">
        <f t="shared" si="8"/>
        <v>9.7924773022049286E-2</v>
      </c>
      <c r="Y99">
        <f t="shared" si="9"/>
        <v>3.0263726761781237E-3</v>
      </c>
      <c r="Z99">
        <f t="shared" si="10"/>
        <v>0.23171307220386975</v>
      </c>
      <c r="AA99">
        <f t="shared" si="11"/>
        <v>0.45261121856866537</v>
      </c>
      <c r="AB99">
        <f t="shared" si="12"/>
        <v>1.5367030734061468E-2</v>
      </c>
      <c r="AC99">
        <f t="shared" si="13"/>
        <v>0</v>
      </c>
      <c r="AD99">
        <f t="shared" si="14"/>
        <v>0.67924528301886788</v>
      </c>
      <c r="AE99">
        <f t="shared" si="15"/>
        <v>4.1366906474820143E-2</v>
      </c>
    </row>
    <row r="100" spans="1:31" x14ac:dyDescent="0.35">
      <c r="A100">
        <v>16004073</v>
      </c>
      <c r="B100">
        <v>253</v>
      </c>
      <c r="C100">
        <v>156425.52669999999</v>
      </c>
      <c r="D100">
        <v>3205206.9770999998</v>
      </c>
      <c r="E100">
        <v>3094.9450999999999</v>
      </c>
      <c r="F100">
        <v>14781.5519</v>
      </c>
      <c r="G100">
        <v>16780.109400000001</v>
      </c>
      <c r="H100">
        <v>18547.308400000002</v>
      </c>
      <c r="I100">
        <v>235</v>
      </c>
      <c r="J100">
        <v>4</v>
      </c>
      <c r="K100">
        <v>482</v>
      </c>
      <c r="L100">
        <v>204</v>
      </c>
      <c r="M100">
        <v>964</v>
      </c>
      <c r="N100">
        <v>0</v>
      </c>
      <c r="O100">
        <v>75</v>
      </c>
      <c r="P100">
        <v>61</v>
      </c>
      <c r="Q100">
        <v>106</v>
      </c>
      <c r="R100">
        <v>0</v>
      </c>
      <c r="S100">
        <v>18084.297299999998</v>
      </c>
      <c r="T100">
        <v>0</v>
      </c>
      <c r="U100">
        <v>0</v>
      </c>
      <c r="V100">
        <v>0</v>
      </c>
      <c r="W100">
        <v>99999.546875</v>
      </c>
      <c r="X100">
        <f t="shared" si="8"/>
        <v>5.0799827064418504E-2</v>
      </c>
      <c r="Y100">
        <f t="shared" si="9"/>
        <v>8.6467790747946386E-4</v>
      </c>
      <c r="Z100">
        <f t="shared" si="10"/>
        <v>0.22746578574799434</v>
      </c>
      <c r="AA100">
        <f t="shared" si="11"/>
        <v>0.39458413926499031</v>
      </c>
      <c r="AB100">
        <f t="shared" si="12"/>
        <v>0.12242824485648972</v>
      </c>
      <c r="AC100">
        <f t="shared" si="13"/>
        <v>0</v>
      </c>
      <c r="AD100">
        <f t="shared" si="14"/>
        <v>0.70754716981132071</v>
      </c>
      <c r="AE100">
        <f t="shared" si="15"/>
        <v>5.4856115107913668E-2</v>
      </c>
    </row>
    <row r="101" spans="1:31" x14ac:dyDescent="0.35">
      <c r="A101">
        <v>16001055</v>
      </c>
      <c r="B101">
        <v>65</v>
      </c>
      <c r="C101">
        <v>162725.70050000001</v>
      </c>
      <c r="D101">
        <v>3219384.7448999998</v>
      </c>
      <c r="E101">
        <v>3825.5940000000001</v>
      </c>
      <c r="F101">
        <v>14746.522300000001</v>
      </c>
      <c r="G101">
        <v>16678.496599999999</v>
      </c>
      <c r="H101">
        <v>18362.720600000001</v>
      </c>
      <c r="I101">
        <v>106</v>
      </c>
      <c r="J101">
        <v>12</v>
      </c>
      <c r="K101">
        <v>471</v>
      </c>
      <c r="L101">
        <v>146</v>
      </c>
      <c r="M101">
        <v>1241</v>
      </c>
      <c r="N101">
        <v>2</v>
      </c>
      <c r="O101">
        <v>47</v>
      </c>
      <c r="P101">
        <v>62</v>
      </c>
      <c r="Q101">
        <v>153</v>
      </c>
      <c r="R101">
        <v>0</v>
      </c>
      <c r="S101">
        <v>59533.658100000001</v>
      </c>
      <c r="T101">
        <v>0</v>
      </c>
      <c r="U101">
        <v>0</v>
      </c>
      <c r="V101">
        <v>0</v>
      </c>
      <c r="W101">
        <v>99999.546875</v>
      </c>
      <c r="X101">
        <f t="shared" si="8"/>
        <v>2.2913964548205792E-2</v>
      </c>
      <c r="Y101">
        <f t="shared" si="9"/>
        <v>2.5940337224383916E-3</v>
      </c>
      <c r="Z101">
        <f t="shared" si="10"/>
        <v>0.22227465785747993</v>
      </c>
      <c r="AA101">
        <f t="shared" si="11"/>
        <v>0.28239845261121854</v>
      </c>
      <c r="AB101">
        <f t="shared" si="12"/>
        <v>0.15760731521463042</v>
      </c>
      <c r="AC101">
        <f t="shared" si="13"/>
        <v>3.7243947858472998E-3</v>
      </c>
      <c r="AD101">
        <f t="shared" si="14"/>
        <v>0.44339622641509435</v>
      </c>
      <c r="AE101">
        <f t="shared" si="15"/>
        <v>5.5755395683453238E-2</v>
      </c>
    </row>
    <row r="102" spans="1:31" x14ac:dyDescent="0.35">
      <c r="A102">
        <v>16001726</v>
      </c>
      <c r="B102">
        <v>107</v>
      </c>
      <c r="C102">
        <v>162152.99950000001</v>
      </c>
      <c r="D102">
        <v>3245527.6921999999</v>
      </c>
      <c r="E102">
        <v>3800.4146999999998</v>
      </c>
      <c r="F102">
        <v>14771.646500000001</v>
      </c>
      <c r="G102">
        <v>16669.0628</v>
      </c>
      <c r="H102">
        <v>18346.739300000001</v>
      </c>
      <c r="I102">
        <v>128</v>
      </c>
      <c r="J102">
        <v>8</v>
      </c>
      <c r="K102">
        <v>477</v>
      </c>
      <c r="L102">
        <v>147</v>
      </c>
      <c r="M102">
        <v>1238</v>
      </c>
      <c r="N102">
        <v>2</v>
      </c>
      <c r="O102">
        <v>47</v>
      </c>
      <c r="P102">
        <v>62</v>
      </c>
      <c r="Q102">
        <v>153</v>
      </c>
      <c r="R102">
        <v>0</v>
      </c>
      <c r="S102">
        <v>86007.280299999999</v>
      </c>
      <c r="T102">
        <v>0</v>
      </c>
      <c r="U102">
        <v>0</v>
      </c>
      <c r="V102">
        <v>0</v>
      </c>
      <c r="W102">
        <v>99999.546875</v>
      </c>
      <c r="X102">
        <f t="shared" si="8"/>
        <v>2.7669693039342844E-2</v>
      </c>
      <c r="Y102">
        <f t="shared" si="9"/>
        <v>1.7293558149589277E-3</v>
      </c>
      <c r="Z102">
        <f t="shared" si="10"/>
        <v>0.22510618216139688</v>
      </c>
      <c r="AA102">
        <f t="shared" si="11"/>
        <v>0.28433268858800775</v>
      </c>
      <c r="AB102">
        <f t="shared" si="12"/>
        <v>0.15722631445262891</v>
      </c>
      <c r="AC102">
        <f t="shared" si="13"/>
        <v>3.7243947858472998E-3</v>
      </c>
      <c r="AD102">
        <f t="shared" si="14"/>
        <v>0.44339622641509435</v>
      </c>
      <c r="AE102">
        <f t="shared" si="15"/>
        <v>5.5755395683453238E-2</v>
      </c>
    </row>
    <row r="103" spans="1:31" x14ac:dyDescent="0.35">
      <c r="A103">
        <v>16001095</v>
      </c>
      <c r="B103">
        <v>67</v>
      </c>
      <c r="C103">
        <v>178945.397</v>
      </c>
      <c r="D103">
        <v>3248721.0469</v>
      </c>
      <c r="E103">
        <v>7645.8951999999999</v>
      </c>
      <c r="F103">
        <v>14205.847</v>
      </c>
      <c r="G103">
        <v>15840.0661</v>
      </c>
      <c r="H103">
        <v>17643.905699999999</v>
      </c>
      <c r="I103">
        <v>128</v>
      </c>
      <c r="J103">
        <v>15</v>
      </c>
      <c r="K103">
        <v>477</v>
      </c>
      <c r="L103">
        <v>132</v>
      </c>
      <c r="M103">
        <v>2370</v>
      </c>
      <c r="N103">
        <v>1</v>
      </c>
      <c r="O103">
        <v>23</v>
      </c>
      <c r="P103">
        <v>9</v>
      </c>
      <c r="Q103">
        <v>231</v>
      </c>
      <c r="R103">
        <v>0</v>
      </c>
      <c r="S103">
        <v>23546.541700000002</v>
      </c>
      <c r="T103">
        <v>0</v>
      </c>
      <c r="U103">
        <v>0</v>
      </c>
      <c r="V103">
        <v>0</v>
      </c>
      <c r="W103">
        <v>99999.5625</v>
      </c>
      <c r="X103">
        <f t="shared" si="8"/>
        <v>2.7669693039342844E-2</v>
      </c>
      <c r="Y103">
        <f t="shared" si="9"/>
        <v>3.2425421530479898E-3</v>
      </c>
      <c r="Z103">
        <f t="shared" si="10"/>
        <v>0.22510618216139688</v>
      </c>
      <c r="AA103">
        <f t="shared" si="11"/>
        <v>0.25531914893617019</v>
      </c>
      <c r="AB103">
        <f t="shared" si="12"/>
        <v>0.30099060198120398</v>
      </c>
      <c r="AC103">
        <f t="shared" si="13"/>
        <v>1.8621973929236499E-3</v>
      </c>
      <c r="AD103">
        <f t="shared" si="14"/>
        <v>0.21698113207547171</v>
      </c>
      <c r="AE103">
        <f t="shared" si="15"/>
        <v>8.0935251798561151E-3</v>
      </c>
    </row>
    <row r="104" spans="1:31" x14ac:dyDescent="0.35">
      <c r="A104">
        <v>16000452</v>
      </c>
      <c r="B104">
        <v>27</v>
      </c>
      <c r="C104">
        <v>156983.856</v>
      </c>
      <c r="D104">
        <v>3281041.9877999998</v>
      </c>
      <c r="E104">
        <v>3131.8162000000002</v>
      </c>
      <c r="F104">
        <v>14686.854600000001</v>
      </c>
      <c r="G104">
        <v>16785.749299999999</v>
      </c>
      <c r="H104">
        <v>18563.958900000001</v>
      </c>
      <c r="I104">
        <v>235</v>
      </c>
      <c r="J104">
        <v>4</v>
      </c>
      <c r="K104">
        <v>477</v>
      </c>
      <c r="L104">
        <v>205</v>
      </c>
      <c r="M104">
        <v>967</v>
      </c>
      <c r="N104">
        <v>2</v>
      </c>
      <c r="O104">
        <v>76</v>
      </c>
      <c r="P104">
        <v>53</v>
      </c>
      <c r="Q104">
        <v>108</v>
      </c>
      <c r="R104">
        <v>0</v>
      </c>
      <c r="S104">
        <v>43504.918799999999</v>
      </c>
      <c r="T104">
        <v>0</v>
      </c>
      <c r="U104">
        <v>0</v>
      </c>
      <c r="V104">
        <v>0</v>
      </c>
      <c r="W104">
        <v>99999.546875</v>
      </c>
      <c r="X104">
        <f t="shared" si="8"/>
        <v>5.0799827064418504E-2</v>
      </c>
      <c r="Y104">
        <f t="shared" si="9"/>
        <v>8.6467790747946386E-4</v>
      </c>
      <c r="Z104">
        <f t="shared" si="10"/>
        <v>0.22510618216139688</v>
      </c>
      <c r="AA104">
        <f t="shared" si="11"/>
        <v>0.39651837524177952</v>
      </c>
      <c r="AB104">
        <f t="shared" si="12"/>
        <v>0.12280924561849124</v>
      </c>
      <c r="AC104">
        <f t="shared" si="13"/>
        <v>3.7243947858472998E-3</v>
      </c>
      <c r="AD104">
        <f t="shared" si="14"/>
        <v>0.71698113207547165</v>
      </c>
      <c r="AE104">
        <f t="shared" si="15"/>
        <v>4.7661870503597124E-2</v>
      </c>
    </row>
    <row r="105" spans="1:31" x14ac:dyDescent="0.35">
      <c r="A105">
        <v>16001404</v>
      </c>
      <c r="B105">
        <v>87</v>
      </c>
      <c r="C105">
        <v>162597.4025</v>
      </c>
      <c r="D105">
        <v>3285915.4860999999</v>
      </c>
      <c r="E105">
        <v>3837.6923999999999</v>
      </c>
      <c r="F105">
        <v>14648.7796</v>
      </c>
      <c r="G105">
        <v>16682.868399999999</v>
      </c>
      <c r="H105">
        <v>18364.597900000001</v>
      </c>
      <c r="I105">
        <v>108</v>
      </c>
      <c r="J105">
        <v>11</v>
      </c>
      <c r="K105">
        <v>471</v>
      </c>
      <c r="L105">
        <v>146</v>
      </c>
      <c r="M105">
        <v>1239</v>
      </c>
      <c r="N105">
        <v>3</v>
      </c>
      <c r="O105">
        <v>47</v>
      </c>
      <c r="P105">
        <v>60</v>
      </c>
      <c r="Q105">
        <v>153</v>
      </c>
      <c r="R105">
        <v>0</v>
      </c>
      <c r="S105">
        <v>48688.453699999998</v>
      </c>
      <c r="T105">
        <v>0</v>
      </c>
      <c r="U105">
        <v>0</v>
      </c>
      <c r="V105">
        <v>0</v>
      </c>
      <c r="W105">
        <v>99999.546875</v>
      </c>
      <c r="X105">
        <f t="shared" si="8"/>
        <v>2.3346303501945526E-2</v>
      </c>
      <c r="Y105">
        <f t="shared" si="9"/>
        <v>2.3778642455685255E-3</v>
      </c>
      <c r="Z105">
        <f t="shared" si="10"/>
        <v>0.22227465785747993</v>
      </c>
      <c r="AA105">
        <f t="shared" si="11"/>
        <v>0.28239845261121854</v>
      </c>
      <c r="AB105">
        <f t="shared" si="12"/>
        <v>0.15735331470662942</v>
      </c>
      <c r="AC105">
        <f t="shared" si="13"/>
        <v>5.5865921787709499E-3</v>
      </c>
      <c r="AD105">
        <f t="shared" si="14"/>
        <v>0.44339622641509435</v>
      </c>
      <c r="AE105">
        <f t="shared" si="15"/>
        <v>5.3956834532374098E-2</v>
      </c>
    </row>
    <row r="106" spans="1:31" x14ac:dyDescent="0.35">
      <c r="A106">
        <v>300005</v>
      </c>
      <c r="B106">
        <v>-1</v>
      </c>
      <c r="C106">
        <v>163855.86749999999</v>
      </c>
      <c r="D106">
        <v>3290438.6192999999</v>
      </c>
      <c r="E106">
        <v>7002.9553999999998</v>
      </c>
      <c r="F106">
        <v>14284.2353</v>
      </c>
      <c r="G106">
        <v>15950.6088</v>
      </c>
      <c r="H106">
        <v>17802.634300000002</v>
      </c>
      <c r="I106">
        <v>113</v>
      </c>
      <c r="J106">
        <v>0</v>
      </c>
      <c r="K106">
        <v>471</v>
      </c>
      <c r="L106">
        <v>157</v>
      </c>
      <c r="M106">
        <v>2183</v>
      </c>
      <c r="N106">
        <v>0</v>
      </c>
      <c r="O106">
        <v>51</v>
      </c>
      <c r="P106">
        <v>25</v>
      </c>
      <c r="Q106">
        <v>198</v>
      </c>
      <c r="R106">
        <v>0</v>
      </c>
      <c r="S106">
        <v>8245.1023000000005</v>
      </c>
      <c r="T106">
        <v>0</v>
      </c>
      <c r="U106">
        <v>0</v>
      </c>
      <c r="V106">
        <v>0</v>
      </c>
      <c r="W106">
        <v>99999.554688000004</v>
      </c>
      <c r="X106">
        <f t="shared" si="8"/>
        <v>2.4427150886294855E-2</v>
      </c>
      <c r="Y106">
        <f t="shared" si="9"/>
        <v>0</v>
      </c>
      <c r="Z106">
        <f t="shared" si="10"/>
        <v>0.22227465785747993</v>
      </c>
      <c r="AA106">
        <f t="shared" si="11"/>
        <v>0.30367504835589942</v>
      </c>
      <c r="AB106">
        <f t="shared" si="12"/>
        <v>0.27724155448310894</v>
      </c>
      <c r="AC106">
        <f t="shared" si="13"/>
        <v>0</v>
      </c>
      <c r="AD106">
        <f t="shared" si="14"/>
        <v>0.48113207547169812</v>
      </c>
      <c r="AE106">
        <f t="shared" si="15"/>
        <v>2.2482014388489208E-2</v>
      </c>
    </row>
    <row r="107" spans="1:31" x14ac:dyDescent="0.35">
      <c r="A107">
        <v>16001037</v>
      </c>
      <c r="B107">
        <v>64</v>
      </c>
      <c r="C107">
        <v>162317.62280000001</v>
      </c>
      <c r="D107">
        <v>3328621.8092999998</v>
      </c>
      <c r="E107">
        <v>3912.8027000000002</v>
      </c>
      <c r="F107">
        <v>14729.5566</v>
      </c>
      <c r="G107">
        <v>16612.6741</v>
      </c>
      <c r="H107">
        <v>18337.094099999998</v>
      </c>
      <c r="I107">
        <v>116</v>
      </c>
      <c r="J107">
        <v>11</v>
      </c>
      <c r="K107">
        <v>472</v>
      </c>
      <c r="L107">
        <v>146</v>
      </c>
      <c r="M107">
        <v>1260</v>
      </c>
      <c r="N107">
        <v>2</v>
      </c>
      <c r="O107">
        <v>69</v>
      </c>
      <c r="P107">
        <v>49</v>
      </c>
      <c r="Q107">
        <v>151</v>
      </c>
      <c r="R107">
        <v>0</v>
      </c>
      <c r="S107">
        <v>7436.5491000000002</v>
      </c>
      <c r="T107">
        <v>0</v>
      </c>
      <c r="U107">
        <v>0</v>
      </c>
      <c r="V107">
        <v>0</v>
      </c>
      <c r="W107">
        <v>99999.546875</v>
      </c>
      <c r="X107">
        <f t="shared" si="8"/>
        <v>2.5075659316904454E-2</v>
      </c>
      <c r="Y107">
        <f t="shared" si="9"/>
        <v>2.3778642455685255E-3</v>
      </c>
      <c r="Z107">
        <f t="shared" si="10"/>
        <v>0.22274657857479943</v>
      </c>
      <c r="AA107">
        <f t="shared" si="11"/>
        <v>0.28239845261121854</v>
      </c>
      <c r="AB107">
        <f t="shared" si="12"/>
        <v>0.16002032004064007</v>
      </c>
      <c r="AC107">
        <f t="shared" si="13"/>
        <v>3.7243947858472998E-3</v>
      </c>
      <c r="AD107">
        <f t="shared" si="14"/>
        <v>0.65094339622641506</v>
      </c>
      <c r="AE107">
        <f t="shared" si="15"/>
        <v>4.4064748201438846E-2</v>
      </c>
    </row>
    <row r="108" spans="1:31" x14ac:dyDescent="0.35">
      <c r="A108">
        <v>16000114</v>
      </c>
      <c r="B108">
        <v>6</v>
      </c>
      <c r="C108">
        <v>157323.522</v>
      </c>
      <c r="D108">
        <v>3348379.5013000001</v>
      </c>
      <c r="E108">
        <v>3729.5576000000001</v>
      </c>
      <c r="F108">
        <v>14775.7495</v>
      </c>
      <c r="G108">
        <v>16709.091199999999</v>
      </c>
      <c r="H108">
        <v>18436.974399999999</v>
      </c>
      <c r="I108">
        <v>104</v>
      </c>
      <c r="J108">
        <v>4</v>
      </c>
      <c r="K108">
        <v>469</v>
      </c>
      <c r="L108">
        <v>146</v>
      </c>
      <c r="M108">
        <v>1227</v>
      </c>
      <c r="N108">
        <v>1</v>
      </c>
      <c r="O108">
        <v>90</v>
      </c>
      <c r="P108">
        <v>74</v>
      </c>
      <c r="Q108">
        <v>142</v>
      </c>
      <c r="R108">
        <v>0</v>
      </c>
      <c r="S108">
        <v>2483.7451000000001</v>
      </c>
      <c r="T108">
        <v>0</v>
      </c>
      <c r="U108">
        <v>0</v>
      </c>
      <c r="V108">
        <v>0</v>
      </c>
      <c r="W108">
        <v>99999.546875</v>
      </c>
      <c r="X108">
        <f t="shared" si="8"/>
        <v>2.2481625594466061E-2</v>
      </c>
      <c r="Y108">
        <f t="shared" si="9"/>
        <v>8.6467790747946386E-4</v>
      </c>
      <c r="Z108">
        <f t="shared" si="10"/>
        <v>0.22133081642284097</v>
      </c>
      <c r="AA108">
        <f t="shared" si="11"/>
        <v>0.28239845261121854</v>
      </c>
      <c r="AB108">
        <f t="shared" si="12"/>
        <v>0.15582931165862332</v>
      </c>
      <c r="AC108">
        <f t="shared" si="13"/>
        <v>1.8621973929236499E-3</v>
      </c>
      <c r="AD108">
        <f t="shared" si="14"/>
        <v>0.84905660377358494</v>
      </c>
      <c r="AE108">
        <f t="shared" si="15"/>
        <v>6.654676258992806E-2</v>
      </c>
    </row>
    <row r="109" spans="1:31" x14ac:dyDescent="0.35">
      <c r="A109">
        <v>16002011</v>
      </c>
      <c r="B109">
        <v>125</v>
      </c>
      <c r="C109">
        <v>155684.65220000001</v>
      </c>
      <c r="D109">
        <v>3358046.0717000002</v>
      </c>
      <c r="E109">
        <v>2267.7166000000002</v>
      </c>
      <c r="F109">
        <v>15016.7737</v>
      </c>
      <c r="G109">
        <v>16864.350299999998</v>
      </c>
      <c r="H109">
        <v>18515.659</v>
      </c>
      <c r="I109">
        <v>99</v>
      </c>
      <c r="J109">
        <v>5</v>
      </c>
      <c r="K109">
        <v>480</v>
      </c>
      <c r="L109">
        <v>234</v>
      </c>
      <c r="M109">
        <v>688</v>
      </c>
      <c r="N109">
        <v>2</v>
      </c>
      <c r="O109">
        <v>89</v>
      </c>
      <c r="P109">
        <v>77</v>
      </c>
      <c r="Q109">
        <v>85</v>
      </c>
      <c r="R109">
        <v>0</v>
      </c>
      <c r="S109">
        <v>31823.0494</v>
      </c>
      <c r="T109">
        <v>0</v>
      </c>
      <c r="U109">
        <v>0</v>
      </c>
      <c r="V109">
        <v>0</v>
      </c>
      <c r="W109">
        <v>99999.546875</v>
      </c>
      <c r="X109">
        <f t="shared" si="8"/>
        <v>2.1400778210116732E-2</v>
      </c>
      <c r="Y109">
        <f t="shared" si="9"/>
        <v>1.0808473843493299E-3</v>
      </c>
      <c r="Z109">
        <f t="shared" si="10"/>
        <v>0.22652194431335534</v>
      </c>
      <c r="AA109">
        <f t="shared" si="11"/>
        <v>0.45261121856866537</v>
      </c>
      <c r="AB109">
        <f t="shared" si="12"/>
        <v>8.7376174752349503E-2</v>
      </c>
      <c r="AC109">
        <f t="shared" si="13"/>
        <v>3.7243947858472998E-3</v>
      </c>
      <c r="AD109">
        <f t="shared" si="14"/>
        <v>0.839622641509434</v>
      </c>
      <c r="AE109">
        <f t="shared" si="15"/>
        <v>6.9244604316546762E-2</v>
      </c>
    </row>
    <row r="110" spans="1:31" x14ac:dyDescent="0.35">
      <c r="A110">
        <v>16002224</v>
      </c>
      <c r="B110">
        <v>138</v>
      </c>
      <c r="C110">
        <v>156744.4626</v>
      </c>
      <c r="D110">
        <v>3358649.7642999999</v>
      </c>
      <c r="E110">
        <v>3190.1743999999999</v>
      </c>
      <c r="F110">
        <v>14675.221100000001</v>
      </c>
      <c r="G110">
        <v>16735.051500000001</v>
      </c>
      <c r="H110">
        <v>18550.224900000001</v>
      </c>
      <c r="I110">
        <v>239</v>
      </c>
      <c r="J110">
        <v>11</v>
      </c>
      <c r="K110">
        <v>478</v>
      </c>
      <c r="L110">
        <v>205</v>
      </c>
      <c r="M110">
        <v>977</v>
      </c>
      <c r="N110">
        <v>2</v>
      </c>
      <c r="O110">
        <v>76</v>
      </c>
      <c r="P110">
        <v>55</v>
      </c>
      <c r="Q110">
        <v>115</v>
      </c>
      <c r="R110">
        <v>0</v>
      </c>
      <c r="S110">
        <v>54151.077100000002</v>
      </c>
      <c r="T110">
        <v>0</v>
      </c>
      <c r="U110">
        <v>0</v>
      </c>
      <c r="V110">
        <v>0</v>
      </c>
      <c r="W110">
        <v>99999.546875</v>
      </c>
      <c r="X110">
        <f t="shared" si="8"/>
        <v>5.1664504971897965E-2</v>
      </c>
      <c r="Y110">
        <f t="shared" si="9"/>
        <v>2.3778642455685255E-3</v>
      </c>
      <c r="Z110">
        <f t="shared" si="10"/>
        <v>0.22557810287871638</v>
      </c>
      <c r="AA110">
        <f t="shared" si="11"/>
        <v>0.39651837524177952</v>
      </c>
      <c r="AB110">
        <f t="shared" si="12"/>
        <v>0.12407924815849632</v>
      </c>
      <c r="AC110">
        <f t="shared" si="13"/>
        <v>3.7243947858472998E-3</v>
      </c>
      <c r="AD110">
        <f t="shared" si="14"/>
        <v>0.71698113207547165</v>
      </c>
      <c r="AE110">
        <f t="shared" si="15"/>
        <v>4.9460431654676257E-2</v>
      </c>
    </row>
    <row r="111" spans="1:31" x14ac:dyDescent="0.35">
      <c r="A111">
        <v>16002634</v>
      </c>
      <c r="B111">
        <v>163</v>
      </c>
      <c r="C111">
        <v>158987.30230000001</v>
      </c>
      <c r="D111">
        <v>3387666.8909</v>
      </c>
      <c r="E111">
        <v>3759.422</v>
      </c>
      <c r="F111">
        <v>14663.2426</v>
      </c>
      <c r="G111">
        <v>16678.871299999999</v>
      </c>
      <c r="H111">
        <v>18280.7228</v>
      </c>
      <c r="I111">
        <v>261</v>
      </c>
      <c r="J111">
        <v>13</v>
      </c>
      <c r="K111">
        <v>475</v>
      </c>
      <c r="L111">
        <v>200</v>
      </c>
      <c r="M111">
        <v>1179</v>
      </c>
      <c r="N111">
        <v>2</v>
      </c>
      <c r="O111">
        <v>69</v>
      </c>
      <c r="P111">
        <v>43</v>
      </c>
      <c r="Q111">
        <v>152</v>
      </c>
      <c r="R111">
        <v>0</v>
      </c>
      <c r="S111">
        <v>91308.277199999997</v>
      </c>
      <c r="T111">
        <v>0</v>
      </c>
      <c r="U111">
        <v>0</v>
      </c>
      <c r="V111">
        <v>0</v>
      </c>
      <c r="W111">
        <v>99999.546875</v>
      </c>
      <c r="X111">
        <f t="shared" si="8"/>
        <v>5.642023346303502E-2</v>
      </c>
      <c r="Y111">
        <f t="shared" si="9"/>
        <v>2.8102031993082577E-3</v>
      </c>
      <c r="Z111">
        <f t="shared" si="10"/>
        <v>0.22416234072675789</v>
      </c>
      <c r="AA111">
        <f t="shared" si="11"/>
        <v>0.38684719535783363</v>
      </c>
      <c r="AB111">
        <f t="shared" si="12"/>
        <v>0.14973329946659894</v>
      </c>
      <c r="AC111">
        <f t="shared" si="13"/>
        <v>3.7243947858472998E-3</v>
      </c>
      <c r="AD111">
        <f t="shared" si="14"/>
        <v>0.65094339622641506</v>
      </c>
      <c r="AE111">
        <f t="shared" si="15"/>
        <v>3.8669064748201441E-2</v>
      </c>
    </row>
    <row r="112" spans="1:31" x14ac:dyDescent="0.35">
      <c r="A112">
        <v>16003694</v>
      </c>
      <c r="B112">
        <v>230</v>
      </c>
      <c r="C112">
        <v>178194.5919</v>
      </c>
      <c r="D112">
        <v>3404355.5995</v>
      </c>
      <c r="E112">
        <v>7695.8487999999998</v>
      </c>
      <c r="F112">
        <v>14060.3524</v>
      </c>
      <c r="G112">
        <v>15840.0661</v>
      </c>
      <c r="H112">
        <v>17633.716700000001</v>
      </c>
      <c r="I112">
        <v>133</v>
      </c>
      <c r="J112">
        <v>18</v>
      </c>
      <c r="K112">
        <v>479</v>
      </c>
      <c r="L112">
        <v>133</v>
      </c>
      <c r="M112">
        <v>2372</v>
      </c>
      <c r="N112">
        <v>2</v>
      </c>
      <c r="O112">
        <v>23</v>
      </c>
      <c r="P112">
        <v>9</v>
      </c>
      <c r="Q112">
        <v>234</v>
      </c>
      <c r="R112">
        <v>0</v>
      </c>
      <c r="S112">
        <v>38125.392099999997</v>
      </c>
      <c r="T112">
        <v>0</v>
      </c>
      <c r="U112">
        <v>0</v>
      </c>
      <c r="V112">
        <v>0</v>
      </c>
      <c r="W112">
        <v>99999.5625</v>
      </c>
      <c r="X112">
        <f t="shared" si="8"/>
        <v>2.8750540423692173E-2</v>
      </c>
      <c r="Y112">
        <f t="shared" si="9"/>
        <v>3.8910505836575876E-3</v>
      </c>
      <c r="Z112">
        <f t="shared" si="10"/>
        <v>0.22605002359603588</v>
      </c>
      <c r="AA112">
        <f t="shared" si="11"/>
        <v>0.2572533849129594</v>
      </c>
      <c r="AB112">
        <f t="shared" si="12"/>
        <v>0.30124460248920498</v>
      </c>
      <c r="AC112">
        <f t="shared" si="13"/>
        <v>3.7243947858472998E-3</v>
      </c>
      <c r="AD112">
        <f t="shared" si="14"/>
        <v>0.21698113207547171</v>
      </c>
      <c r="AE112">
        <f t="shared" si="15"/>
        <v>8.0935251798561151E-3</v>
      </c>
    </row>
    <row r="113" spans="1:31" x14ac:dyDescent="0.35">
      <c r="A113">
        <v>16005726</v>
      </c>
      <c r="B113">
        <v>357</v>
      </c>
      <c r="C113">
        <v>161061.8965</v>
      </c>
      <c r="D113">
        <v>3413568.6995999999</v>
      </c>
      <c r="E113">
        <v>3829.4339</v>
      </c>
      <c r="F113">
        <v>14774.4512</v>
      </c>
      <c r="G113">
        <v>16669.0628</v>
      </c>
      <c r="H113">
        <v>18314.868299999998</v>
      </c>
      <c r="I113">
        <v>273</v>
      </c>
      <c r="J113">
        <v>10</v>
      </c>
      <c r="K113">
        <v>478</v>
      </c>
      <c r="L113">
        <v>147</v>
      </c>
      <c r="M113">
        <v>1244</v>
      </c>
      <c r="N113">
        <v>2</v>
      </c>
      <c r="O113">
        <v>47</v>
      </c>
      <c r="P113">
        <v>63</v>
      </c>
      <c r="Q113">
        <v>156</v>
      </c>
      <c r="R113">
        <v>0</v>
      </c>
      <c r="S113">
        <v>91324.772700000001</v>
      </c>
      <c r="T113">
        <v>0</v>
      </c>
      <c r="U113">
        <v>0</v>
      </c>
      <c r="V113">
        <v>0</v>
      </c>
      <c r="W113">
        <v>99999.546875</v>
      </c>
      <c r="X113">
        <f t="shared" si="8"/>
        <v>5.901426718547341E-2</v>
      </c>
      <c r="Y113">
        <f t="shared" si="9"/>
        <v>2.1616947686986599E-3</v>
      </c>
      <c r="Z113">
        <f t="shared" si="10"/>
        <v>0.22557810287871638</v>
      </c>
      <c r="AA113">
        <f t="shared" si="11"/>
        <v>0.28433268858800775</v>
      </c>
      <c r="AB113">
        <f t="shared" si="12"/>
        <v>0.15798831597663196</v>
      </c>
      <c r="AC113">
        <f t="shared" si="13"/>
        <v>3.7243947858472998E-3</v>
      </c>
      <c r="AD113">
        <f t="shared" si="14"/>
        <v>0.44339622641509435</v>
      </c>
      <c r="AE113">
        <f t="shared" si="15"/>
        <v>5.6654676258992807E-2</v>
      </c>
    </row>
    <row r="114" spans="1:31" x14ac:dyDescent="0.35">
      <c r="A114">
        <v>16002635</v>
      </c>
      <c r="B114">
        <v>164</v>
      </c>
      <c r="C114">
        <v>156224.408</v>
      </c>
      <c r="D114">
        <v>3420868.7341</v>
      </c>
      <c r="E114">
        <v>2324.4355</v>
      </c>
      <c r="F114">
        <v>14805.026</v>
      </c>
      <c r="G114">
        <v>16802.9522</v>
      </c>
      <c r="H114">
        <v>18539.404900000001</v>
      </c>
      <c r="I114">
        <v>3</v>
      </c>
      <c r="J114">
        <v>5</v>
      </c>
      <c r="K114">
        <v>482</v>
      </c>
      <c r="L114">
        <v>235</v>
      </c>
      <c r="M114">
        <v>687</v>
      </c>
      <c r="N114">
        <v>2</v>
      </c>
      <c r="O114">
        <v>89</v>
      </c>
      <c r="P114">
        <v>74</v>
      </c>
      <c r="Q114">
        <v>85</v>
      </c>
      <c r="R114">
        <v>0</v>
      </c>
      <c r="S114">
        <v>41942.3747</v>
      </c>
      <c r="T114">
        <v>0</v>
      </c>
      <c r="U114">
        <v>0</v>
      </c>
      <c r="V114">
        <v>0</v>
      </c>
      <c r="W114">
        <v>99999.546875</v>
      </c>
      <c r="X114">
        <f t="shared" si="8"/>
        <v>6.485084306095979E-4</v>
      </c>
      <c r="Y114">
        <f t="shared" si="9"/>
        <v>1.0808473843493299E-3</v>
      </c>
      <c r="Z114">
        <f t="shared" si="10"/>
        <v>0.22746578574799434</v>
      </c>
      <c r="AA114">
        <f t="shared" si="11"/>
        <v>0.45454545454545453</v>
      </c>
      <c r="AB114">
        <f t="shared" si="12"/>
        <v>8.7249174498349E-2</v>
      </c>
      <c r="AC114">
        <f t="shared" si="13"/>
        <v>3.7243947858472998E-3</v>
      </c>
      <c r="AD114">
        <f t="shared" si="14"/>
        <v>0.839622641509434</v>
      </c>
      <c r="AE114">
        <f t="shared" si="15"/>
        <v>6.654676258992806E-2</v>
      </c>
    </row>
    <row r="115" spans="1:31" x14ac:dyDescent="0.35">
      <c r="A115">
        <v>16000039</v>
      </c>
      <c r="B115">
        <v>1</v>
      </c>
      <c r="C115">
        <v>153051.481</v>
      </c>
      <c r="D115">
        <v>3424855.1184999999</v>
      </c>
      <c r="E115">
        <v>2223.6386000000002</v>
      </c>
      <c r="F115">
        <v>15019.421399999999</v>
      </c>
      <c r="G115">
        <v>16882.2297</v>
      </c>
      <c r="H115">
        <v>18553.267599999999</v>
      </c>
      <c r="I115">
        <v>263</v>
      </c>
      <c r="J115">
        <v>2</v>
      </c>
      <c r="K115">
        <v>481</v>
      </c>
      <c r="L115">
        <v>234</v>
      </c>
      <c r="M115">
        <v>679</v>
      </c>
      <c r="N115">
        <v>1</v>
      </c>
      <c r="O115">
        <v>89</v>
      </c>
      <c r="P115">
        <v>73</v>
      </c>
      <c r="Q115">
        <v>78</v>
      </c>
      <c r="R115">
        <v>0</v>
      </c>
      <c r="S115">
        <v>28387.831600000001</v>
      </c>
      <c r="T115">
        <v>0</v>
      </c>
      <c r="U115">
        <v>0</v>
      </c>
      <c r="V115">
        <v>0</v>
      </c>
      <c r="W115">
        <v>99999.546875</v>
      </c>
      <c r="X115">
        <f t="shared" si="8"/>
        <v>5.6852572416774751E-2</v>
      </c>
      <c r="Y115">
        <f t="shared" si="9"/>
        <v>4.3233895373973193E-4</v>
      </c>
      <c r="Z115">
        <f t="shared" si="10"/>
        <v>0.22699386503067484</v>
      </c>
      <c r="AA115">
        <f t="shared" si="11"/>
        <v>0.45261121856866537</v>
      </c>
      <c r="AB115">
        <f t="shared" si="12"/>
        <v>8.6233172466344932E-2</v>
      </c>
      <c r="AC115">
        <f t="shared" si="13"/>
        <v>1.8621973929236499E-3</v>
      </c>
      <c r="AD115">
        <f t="shared" si="14"/>
        <v>0.839622641509434</v>
      </c>
      <c r="AE115">
        <f t="shared" si="15"/>
        <v>6.5647482014388484E-2</v>
      </c>
    </row>
    <row r="116" spans="1:31" x14ac:dyDescent="0.35">
      <c r="A116">
        <v>16000819</v>
      </c>
      <c r="B116">
        <v>50</v>
      </c>
      <c r="C116">
        <v>155481.08989999999</v>
      </c>
      <c r="D116">
        <v>3436778.4520999999</v>
      </c>
      <c r="E116">
        <v>3120.4949000000001</v>
      </c>
      <c r="F116">
        <v>14786.580900000001</v>
      </c>
      <c r="G116">
        <v>16698.489600000001</v>
      </c>
      <c r="H116">
        <v>18548.052199999998</v>
      </c>
      <c r="I116">
        <v>240</v>
      </c>
      <c r="J116">
        <v>4</v>
      </c>
      <c r="K116">
        <v>480</v>
      </c>
      <c r="L116">
        <v>203</v>
      </c>
      <c r="M116">
        <v>965</v>
      </c>
      <c r="N116">
        <v>0</v>
      </c>
      <c r="O116">
        <v>75</v>
      </c>
      <c r="P116">
        <v>72</v>
      </c>
      <c r="Q116">
        <v>104</v>
      </c>
      <c r="R116">
        <v>0</v>
      </c>
      <c r="S116">
        <v>27508.268100000001</v>
      </c>
      <c r="T116">
        <v>0</v>
      </c>
      <c r="U116">
        <v>0</v>
      </c>
      <c r="V116">
        <v>0</v>
      </c>
      <c r="W116">
        <v>99999.546875</v>
      </c>
      <c r="X116">
        <f t="shared" si="8"/>
        <v>5.1880674448767837E-2</v>
      </c>
      <c r="Y116">
        <f t="shared" si="9"/>
        <v>8.6467790747946386E-4</v>
      </c>
      <c r="Z116">
        <f t="shared" si="10"/>
        <v>0.22652194431335534</v>
      </c>
      <c r="AA116">
        <f t="shared" si="11"/>
        <v>0.39264990328820115</v>
      </c>
      <c r="AB116">
        <f t="shared" si="12"/>
        <v>0.12255524511049022</v>
      </c>
      <c r="AC116">
        <f t="shared" si="13"/>
        <v>0</v>
      </c>
      <c r="AD116">
        <f t="shared" si="14"/>
        <v>0.70754716981132071</v>
      </c>
      <c r="AE116">
        <f t="shared" si="15"/>
        <v>6.4748201438848921E-2</v>
      </c>
    </row>
    <row r="117" spans="1:31" x14ac:dyDescent="0.35">
      <c r="A117">
        <v>200008</v>
      </c>
      <c r="B117">
        <v>-1</v>
      </c>
      <c r="C117">
        <v>152178.07949999999</v>
      </c>
      <c r="D117">
        <v>3494217.7289</v>
      </c>
      <c r="E117">
        <v>2606.9524999999999</v>
      </c>
      <c r="F117">
        <v>14900.777700000001</v>
      </c>
      <c r="G117">
        <v>16870.0409</v>
      </c>
      <c r="H117">
        <v>18592.355299999999</v>
      </c>
      <c r="I117">
        <v>330</v>
      </c>
      <c r="J117">
        <v>0</v>
      </c>
      <c r="K117">
        <v>483</v>
      </c>
      <c r="L117">
        <v>230</v>
      </c>
      <c r="M117">
        <v>809</v>
      </c>
      <c r="N117">
        <v>0</v>
      </c>
      <c r="O117">
        <v>82</v>
      </c>
      <c r="P117">
        <v>66</v>
      </c>
      <c r="Q117">
        <v>82</v>
      </c>
      <c r="R117">
        <v>0</v>
      </c>
      <c r="S117">
        <v>28387.831600000001</v>
      </c>
      <c r="T117">
        <v>0</v>
      </c>
      <c r="U117">
        <v>0</v>
      </c>
      <c r="V117">
        <v>0</v>
      </c>
      <c r="W117">
        <v>99999.546875</v>
      </c>
      <c r="X117">
        <f t="shared" si="8"/>
        <v>7.1335927367055768E-2</v>
      </c>
      <c r="Y117">
        <f t="shared" si="9"/>
        <v>0</v>
      </c>
      <c r="Z117">
        <f t="shared" si="10"/>
        <v>0.22793770646531383</v>
      </c>
      <c r="AA117">
        <f t="shared" si="11"/>
        <v>0.4448742746615087</v>
      </c>
      <c r="AB117">
        <f t="shared" si="12"/>
        <v>0.10274320548641097</v>
      </c>
      <c r="AC117">
        <f t="shared" si="13"/>
        <v>0</v>
      </c>
      <c r="AD117">
        <f t="shared" si="14"/>
        <v>0.77358490566037741</v>
      </c>
      <c r="AE117">
        <f t="shared" si="15"/>
        <v>5.935251798561151E-2</v>
      </c>
    </row>
    <row r="118" spans="1:31" x14ac:dyDescent="0.35">
      <c r="A118">
        <v>16001861</v>
      </c>
      <c r="B118">
        <v>115</v>
      </c>
      <c r="C118">
        <v>163780.7121</v>
      </c>
      <c r="D118">
        <v>3496092.0150000001</v>
      </c>
      <c r="E118">
        <v>3925.1405</v>
      </c>
      <c r="F118">
        <v>14728.431500000001</v>
      </c>
      <c r="G118">
        <v>16611.453699999998</v>
      </c>
      <c r="H118">
        <v>18326.955900000001</v>
      </c>
      <c r="I118">
        <v>103</v>
      </c>
      <c r="J118">
        <v>21</v>
      </c>
      <c r="K118">
        <v>474</v>
      </c>
      <c r="L118">
        <v>146</v>
      </c>
      <c r="M118">
        <v>1263</v>
      </c>
      <c r="N118">
        <v>3</v>
      </c>
      <c r="O118">
        <v>69</v>
      </c>
      <c r="P118">
        <v>53</v>
      </c>
      <c r="Q118">
        <v>151</v>
      </c>
      <c r="R118">
        <v>0</v>
      </c>
      <c r="S118">
        <v>7436.5491000000002</v>
      </c>
      <c r="T118">
        <v>0</v>
      </c>
      <c r="U118">
        <v>0</v>
      </c>
      <c r="V118">
        <v>0</v>
      </c>
      <c r="W118">
        <v>99999.546875</v>
      </c>
      <c r="X118">
        <f t="shared" si="8"/>
        <v>2.2265456117596196E-2</v>
      </c>
      <c r="Y118">
        <f t="shared" si="9"/>
        <v>4.5395590142671858E-3</v>
      </c>
      <c r="Z118">
        <f t="shared" si="10"/>
        <v>0.22369042000943842</v>
      </c>
      <c r="AA118">
        <f t="shared" si="11"/>
        <v>0.28239845261121854</v>
      </c>
      <c r="AB118">
        <f t="shared" si="12"/>
        <v>0.16040132080264161</v>
      </c>
      <c r="AC118">
        <f t="shared" si="13"/>
        <v>5.5865921787709499E-3</v>
      </c>
      <c r="AD118">
        <f t="shared" si="14"/>
        <v>0.65094339622641506</v>
      </c>
      <c r="AE118">
        <f t="shared" si="15"/>
        <v>4.7661870503597124E-2</v>
      </c>
    </row>
    <row r="119" spans="1:31" x14ac:dyDescent="0.35">
      <c r="A119">
        <v>16005589</v>
      </c>
      <c r="B119">
        <v>348</v>
      </c>
      <c r="C119">
        <v>177940.3505</v>
      </c>
      <c r="D119">
        <v>3499893.6360999998</v>
      </c>
      <c r="E119">
        <v>7738.7839999999997</v>
      </c>
      <c r="F119">
        <v>14054.2819</v>
      </c>
      <c r="G119">
        <v>15828.4249</v>
      </c>
      <c r="H119">
        <v>17613.132600000001</v>
      </c>
      <c r="I119">
        <v>140</v>
      </c>
      <c r="J119">
        <v>17</v>
      </c>
      <c r="K119">
        <v>482</v>
      </c>
      <c r="L119">
        <v>133</v>
      </c>
      <c r="M119">
        <v>2378</v>
      </c>
      <c r="N119">
        <v>2</v>
      </c>
      <c r="O119">
        <v>23</v>
      </c>
      <c r="P119">
        <v>12</v>
      </c>
      <c r="Q119">
        <v>240</v>
      </c>
      <c r="R119">
        <v>0</v>
      </c>
      <c r="S119">
        <v>41581.936000000002</v>
      </c>
      <c r="T119">
        <v>0</v>
      </c>
      <c r="U119">
        <v>0</v>
      </c>
      <c r="V119">
        <v>0</v>
      </c>
      <c r="W119">
        <v>99999.5625</v>
      </c>
      <c r="X119">
        <f t="shared" si="8"/>
        <v>3.0263726761781237E-2</v>
      </c>
      <c r="Y119">
        <f t="shared" si="9"/>
        <v>3.6748811067877215E-3</v>
      </c>
      <c r="Z119">
        <f t="shared" si="10"/>
        <v>0.22746578574799434</v>
      </c>
      <c r="AA119">
        <f t="shared" si="11"/>
        <v>0.2572533849129594</v>
      </c>
      <c r="AB119">
        <f t="shared" si="12"/>
        <v>0.302006604013208</v>
      </c>
      <c r="AC119">
        <f t="shared" si="13"/>
        <v>3.7243947858472998E-3</v>
      </c>
      <c r="AD119">
        <f t="shared" si="14"/>
        <v>0.21698113207547171</v>
      </c>
      <c r="AE119">
        <f t="shared" si="15"/>
        <v>1.0791366906474821E-2</v>
      </c>
    </row>
    <row r="120" spans="1:31" x14ac:dyDescent="0.35">
      <c r="A120">
        <v>16004110</v>
      </c>
      <c r="B120">
        <v>256</v>
      </c>
      <c r="C120">
        <v>161400.80600000001</v>
      </c>
      <c r="D120">
        <v>3524428.3141000001</v>
      </c>
      <c r="E120">
        <v>3965.3108000000002</v>
      </c>
      <c r="F120">
        <v>14716.292799999999</v>
      </c>
      <c r="G120">
        <v>16587.102299999999</v>
      </c>
      <c r="H120">
        <v>18314.711500000001</v>
      </c>
      <c r="I120">
        <v>42</v>
      </c>
      <c r="J120">
        <v>10</v>
      </c>
      <c r="K120">
        <v>477</v>
      </c>
      <c r="L120">
        <v>205</v>
      </c>
      <c r="M120">
        <v>1270</v>
      </c>
      <c r="N120">
        <v>3</v>
      </c>
      <c r="O120">
        <v>69</v>
      </c>
      <c r="P120">
        <v>50</v>
      </c>
      <c r="Q120">
        <v>160</v>
      </c>
      <c r="R120">
        <v>0</v>
      </c>
      <c r="S120">
        <v>23200.8213</v>
      </c>
      <c r="T120">
        <v>0</v>
      </c>
      <c r="U120">
        <v>0</v>
      </c>
      <c r="V120">
        <v>0</v>
      </c>
      <c r="W120">
        <v>99999.546875</v>
      </c>
      <c r="X120">
        <f t="shared" si="8"/>
        <v>9.0791180285343717E-3</v>
      </c>
      <c r="Y120">
        <f t="shared" si="9"/>
        <v>2.1616947686986599E-3</v>
      </c>
      <c r="Z120">
        <f t="shared" si="10"/>
        <v>0.22510618216139688</v>
      </c>
      <c r="AA120">
        <f t="shared" si="11"/>
        <v>0.39651837524177952</v>
      </c>
      <c r="AB120">
        <f t="shared" si="12"/>
        <v>0.16129032258064516</v>
      </c>
      <c r="AC120">
        <f t="shared" si="13"/>
        <v>5.5865921787709499E-3</v>
      </c>
      <c r="AD120">
        <f t="shared" si="14"/>
        <v>0.65094339622641506</v>
      </c>
      <c r="AE120">
        <f t="shared" si="15"/>
        <v>4.4964028776978415E-2</v>
      </c>
    </row>
    <row r="121" spans="1:31" x14ac:dyDescent="0.35">
      <c r="A121">
        <v>16000457</v>
      </c>
      <c r="B121">
        <v>27</v>
      </c>
      <c r="C121">
        <v>156615.75630000001</v>
      </c>
      <c r="D121">
        <v>3531455.3132000002</v>
      </c>
      <c r="E121">
        <v>3831.0853999999999</v>
      </c>
      <c r="F121">
        <v>14765.2145</v>
      </c>
      <c r="G121">
        <v>16658.063099999999</v>
      </c>
      <c r="H121">
        <v>18347.7402</v>
      </c>
      <c r="I121">
        <v>135</v>
      </c>
      <c r="J121">
        <v>8</v>
      </c>
      <c r="K121">
        <v>468</v>
      </c>
      <c r="L121">
        <v>146</v>
      </c>
      <c r="M121">
        <v>1242</v>
      </c>
      <c r="N121">
        <v>1</v>
      </c>
      <c r="O121">
        <v>90</v>
      </c>
      <c r="P121">
        <v>76</v>
      </c>
      <c r="Q121">
        <v>156</v>
      </c>
      <c r="R121">
        <v>0</v>
      </c>
      <c r="S121">
        <v>68061.455499999996</v>
      </c>
      <c r="T121">
        <v>0</v>
      </c>
      <c r="U121">
        <v>0</v>
      </c>
      <c r="V121">
        <v>0</v>
      </c>
      <c r="W121">
        <v>99999.546875</v>
      </c>
      <c r="X121">
        <f t="shared" si="8"/>
        <v>2.9182879377431907E-2</v>
      </c>
      <c r="Y121">
        <f t="shared" si="9"/>
        <v>1.7293558149589277E-3</v>
      </c>
      <c r="Z121">
        <f t="shared" si="10"/>
        <v>0.22085889570552147</v>
      </c>
      <c r="AA121">
        <f t="shared" si="11"/>
        <v>0.28239845261121854</v>
      </c>
      <c r="AB121">
        <f t="shared" si="12"/>
        <v>0.15773431546863093</v>
      </c>
      <c r="AC121">
        <f t="shared" si="13"/>
        <v>1.8621973929236499E-3</v>
      </c>
      <c r="AD121">
        <f t="shared" si="14"/>
        <v>0.84905660377358494</v>
      </c>
      <c r="AE121">
        <f t="shared" si="15"/>
        <v>6.83453237410072E-2</v>
      </c>
    </row>
    <row r="122" spans="1:31" x14ac:dyDescent="0.35">
      <c r="A122">
        <v>16001051</v>
      </c>
      <c r="B122">
        <v>65</v>
      </c>
      <c r="C122">
        <v>192687.01670000001</v>
      </c>
      <c r="D122">
        <v>3536308.6708999998</v>
      </c>
      <c r="E122">
        <v>10074.5525</v>
      </c>
      <c r="F122">
        <v>13755.1513</v>
      </c>
      <c r="G122">
        <v>15517.7335</v>
      </c>
      <c r="H122">
        <v>16985.855100000001</v>
      </c>
      <c r="I122">
        <v>111</v>
      </c>
      <c r="J122">
        <v>5</v>
      </c>
      <c r="K122">
        <v>4</v>
      </c>
      <c r="L122">
        <v>1</v>
      </c>
      <c r="M122">
        <v>3006</v>
      </c>
      <c r="N122">
        <v>1</v>
      </c>
      <c r="O122">
        <v>0</v>
      </c>
      <c r="P122">
        <v>2</v>
      </c>
      <c r="Q122">
        <v>301</v>
      </c>
      <c r="R122">
        <v>0</v>
      </c>
      <c r="S122">
        <v>118527.43309999999</v>
      </c>
      <c r="T122">
        <v>0</v>
      </c>
      <c r="U122">
        <v>0</v>
      </c>
      <c r="V122">
        <v>0</v>
      </c>
      <c r="W122">
        <v>99999.5625</v>
      </c>
      <c r="X122">
        <f t="shared" si="8"/>
        <v>2.3994811932555125E-2</v>
      </c>
      <c r="Y122">
        <f t="shared" si="9"/>
        <v>1.0808473843493299E-3</v>
      </c>
      <c r="Z122">
        <f t="shared" si="10"/>
        <v>1.8876828692779614E-3</v>
      </c>
      <c r="AA122">
        <f t="shared" si="11"/>
        <v>1.9342359767891683E-3</v>
      </c>
      <c r="AB122">
        <f t="shared" si="12"/>
        <v>0.38176276352552707</v>
      </c>
      <c r="AC122">
        <f t="shared" si="13"/>
        <v>1.8621973929236499E-3</v>
      </c>
      <c r="AD122">
        <f t="shared" si="14"/>
        <v>0</v>
      </c>
      <c r="AE122">
        <f t="shared" si="15"/>
        <v>1.7985611510791368E-3</v>
      </c>
    </row>
    <row r="123" spans="1:31" x14ac:dyDescent="0.35">
      <c r="A123">
        <v>16005746</v>
      </c>
      <c r="B123">
        <v>358</v>
      </c>
      <c r="C123">
        <v>163496.50270000001</v>
      </c>
      <c r="D123">
        <v>3548830.4822999998</v>
      </c>
      <c r="E123">
        <v>4364.0807999999997</v>
      </c>
      <c r="F123">
        <v>14569.5641</v>
      </c>
      <c r="G123">
        <v>16652.389500000001</v>
      </c>
      <c r="H123">
        <v>18150.4804</v>
      </c>
      <c r="I123">
        <v>622</v>
      </c>
      <c r="J123">
        <v>14</v>
      </c>
      <c r="K123">
        <v>475</v>
      </c>
      <c r="L123">
        <v>112</v>
      </c>
      <c r="M123">
        <v>1414</v>
      </c>
      <c r="N123">
        <v>3</v>
      </c>
      <c r="O123">
        <v>34</v>
      </c>
      <c r="P123">
        <v>32</v>
      </c>
      <c r="Q123">
        <v>175</v>
      </c>
      <c r="R123">
        <v>0</v>
      </c>
      <c r="S123">
        <v>31592.022000000001</v>
      </c>
      <c r="T123">
        <v>0</v>
      </c>
      <c r="U123">
        <v>0</v>
      </c>
      <c r="V123">
        <v>0</v>
      </c>
      <c r="W123">
        <v>99999.546875</v>
      </c>
      <c r="X123">
        <f t="shared" si="8"/>
        <v>0.13445741461305663</v>
      </c>
      <c r="Y123">
        <f t="shared" si="9"/>
        <v>3.0263726761781237E-3</v>
      </c>
      <c r="Z123">
        <f t="shared" si="10"/>
        <v>0.22416234072675789</v>
      </c>
      <c r="AA123">
        <f t="shared" si="11"/>
        <v>0.21663442940038685</v>
      </c>
      <c r="AB123">
        <f t="shared" si="12"/>
        <v>0.17957835915671833</v>
      </c>
      <c r="AC123">
        <f t="shared" si="13"/>
        <v>5.5865921787709499E-3</v>
      </c>
      <c r="AD123">
        <f t="shared" si="14"/>
        <v>0.32075471698113206</v>
      </c>
      <c r="AE123">
        <f t="shared" si="15"/>
        <v>2.8776978417266189E-2</v>
      </c>
    </row>
    <row r="124" spans="1:31" x14ac:dyDescent="0.35">
      <c r="A124">
        <v>16001401</v>
      </c>
      <c r="B124">
        <v>86</v>
      </c>
      <c r="C124">
        <v>165361.921</v>
      </c>
      <c r="D124">
        <v>3556054.7990999999</v>
      </c>
      <c r="E124">
        <v>7075.4975999999997</v>
      </c>
      <c r="F124">
        <v>14274.632900000001</v>
      </c>
      <c r="G124">
        <v>15678.0281</v>
      </c>
      <c r="H124">
        <v>17781.728500000001</v>
      </c>
      <c r="I124">
        <v>14</v>
      </c>
      <c r="J124">
        <v>13</v>
      </c>
      <c r="K124">
        <v>472</v>
      </c>
      <c r="L124">
        <v>156</v>
      </c>
      <c r="M124">
        <v>2188</v>
      </c>
      <c r="N124">
        <v>1</v>
      </c>
      <c r="O124">
        <v>51</v>
      </c>
      <c r="P124">
        <v>28</v>
      </c>
      <c r="Q124">
        <v>205</v>
      </c>
      <c r="R124">
        <v>0</v>
      </c>
      <c r="S124">
        <v>26658.283899999999</v>
      </c>
      <c r="T124">
        <v>0</v>
      </c>
      <c r="U124">
        <v>0</v>
      </c>
      <c r="V124">
        <v>0</v>
      </c>
      <c r="W124">
        <v>99999.554688000004</v>
      </c>
      <c r="X124">
        <f t="shared" si="8"/>
        <v>3.0263726761781237E-3</v>
      </c>
      <c r="Y124">
        <f t="shared" si="9"/>
        <v>2.8102031993082577E-3</v>
      </c>
      <c r="Z124">
        <f t="shared" si="10"/>
        <v>0.22274657857479943</v>
      </c>
      <c r="AA124">
        <f t="shared" si="11"/>
        <v>0.30174081237911027</v>
      </c>
      <c r="AB124">
        <f t="shared" si="12"/>
        <v>0.27787655575311149</v>
      </c>
      <c r="AC124">
        <f t="shared" si="13"/>
        <v>1.8621973929236499E-3</v>
      </c>
      <c r="AD124">
        <f t="shared" si="14"/>
        <v>0.48113207547169812</v>
      </c>
      <c r="AE124">
        <f t="shared" si="15"/>
        <v>2.5179856115107913E-2</v>
      </c>
    </row>
    <row r="125" spans="1:31" x14ac:dyDescent="0.35">
      <c r="A125">
        <v>16000973</v>
      </c>
      <c r="B125">
        <v>60</v>
      </c>
      <c r="C125">
        <v>159023.22779999999</v>
      </c>
      <c r="D125">
        <v>3557856.497</v>
      </c>
      <c r="E125">
        <v>3951.4531000000002</v>
      </c>
      <c r="F125">
        <v>14663.8261</v>
      </c>
      <c r="G125">
        <v>16681.560700000002</v>
      </c>
      <c r="H125">
        <v>18275.492399999999</v>
      </c>
      <c r="I125">
        <v>544</v>
      </c>
      <c r="J125">
        <v>12</v>
      </c>
      <c r="K125">
        <v>469</v>
      </c>
      <c r="L125">
        <v>146</v>
      </c>
      <c r="M125">
        <v>1264</v>
      </c>
      <c r="N125">
        <v>1</v>
      </c>
      <c r="O125">
        <v>70</v>
      </c>
      <c r="P125">
        <v>42</v>
      </c>
      <c r="Q125">
        <v>156</v>
      </c>
      <c r="R125">
        <v>0</v>
      </c>
      <c r="S125">
        <v>10695.4853</v>
      </c>
      <c r="T125">
        <v>0</v>
      </c>
      <c r="U125">
        <v>0</v>
      </c>
      <c r="V125">
        <v>0</v>
      </c>
      <c r="W125">
        <v>99999.546875</v>
      </c>
      <c r="X125">
        <f t="shared" si="8"/>
        <v>0.11759619541720709</v>
      </c>
      <c r="Y125">
        <f t="shared" si="9"/>
        <v>2.5940337224383916E-3</v>
      </c>
      <c r="Z125">
        <f t="shared" si="10"/>
        <v>0.22133081642284097</v>
      </c>
      <c r="AA125">
        <f t="shared" si="11"/>
        <v>0.28239845261121854</v>
      </c>
      <c r="AB125">
        <f t="shared" si="12"/>
        <v>0.16052832105664211</v>
      </c>
      <c r="AC125">
        <f t="shared" si="13"/>
        <v>1.8621973929236499E-3</v>
      </c>
      <c r="AD125">
        <f t="shared" si="14"/>
        <v>0.660377358490566</v>
      </c>
      <c r="AE125">
        <f t="shared" si="15"/>
        <v>3.7769784172661872E-2</v>
      </c>
    </row>
    <row r="126" spans="1:31" x14ac:dyDescent="0.35">
      <c r="A126">
        <v>16002442</v>
      </c>
      <c r="B126">
        <v>151</v>
      </c>
      <c r="C126">
        <v>156561.33619999999</v>
      </c>
      <c r="D126">
        <v>3574993.3354000002</v>
      </c>
      <c r="E126">
        <v>3895.0646999999999</v>
      </c>
      <c r="F126">
        <v>14673.736199999999</v>
      </c>
      <c r="G126">
        <v>16607.665000000001</v>
      </c>
      <c r="H126">
        <v>18362.458500000001</v>
      </c>
      <c r="I126">
        <v>119</v>
      </c>
      <c r="J126">
        <v>8</v>
      </c>
      <c r="K126">
        <v>471</v>
      </c>
      <c r="L126">
        <v>146</v>
      </c>
      <c r="M126">
        <v>1249</v>
      </c>
      <c r="N126">
        <v>1</v>
      </c>
      <c r="O126">
        <v>90</v>
      </c>
      <c r="P126">
        <v>80</v>
      </c>
      <c r="Q126">
        <v>159</v>
      </c>
      <c r="R126">
        <v>0</v>
      </c>
      <c r="S126">
        <v>27837.2117</v>
      </c>
      <c r="T126">
        <v>0</v>
      </c>
      <c r="U126">
        <v>0</v>
      </c>
      <c r="V126">
        <v>0</v>
      </c>
      <c r="W126">
        <v>99999.546875</v>
      </c>
      <c r="X126">
        <f t="shared" si="8"/>
        <v>2.572416774751405E-2</v>
      </c>
      <c r="Y126">
        <f t="shared" si="9"/>
        <v>1.7293558149589277E-3</v>
      </c>
      <c r="Z126">
        <f t="shared" si="10"/>
        <v>0.22227465785747993</v>
      </c>
      <c r="AA126">
        <f t="shared" si="11"/>
        <v>0.28239845261121854</v>
      </c>
      <c r="AB126">
        <f t="shared" si="12"/>
        <v>0.1586233172466345</v>
      </c>
      <c r="AC126">
        <f t="shared" si="13"/>
        <v>1.8621973929236499E-3</v>
      </c>
      <c r="AD126">
        <f t="shared" si="14"/>
        <v>0.84905660377358494</v>
      </c>
      <c r="AE126">
        <f t="shared" si="15"/>
        <v>7.1942446043165464E-2</v>
      </c>
    </row>
    <row r="127" spans="1:31" x14ac:dyDescent="0.35">
      <c r="A127">
        <v>16002393</v>
      </c>
      <c r="B127">
        <v>148</v>
      </c>
      <c r="C127">
        <v>155923.1035</v>
      </c>
      <c r="D127">
        <v>3582031.2604999999</v>
      </c>
      <c r="E127">
        <v>3198.4567000000002</v>
      </c>
      <c r="F127">
        <v>14764.327600000001</v>
      </c>
      <c r="G127">
        <v>16688.021400000001</v>
      </c>
      <c r="H127">
        <v>18358.3361</v>
      </c>
      <c r="I127">
        <v>193</v>
      </c>
      <c r="J127">
        <v>7</v>
      </c>
      <c r="K127">
        <v>481</v>
      </c>
      <c r="L127">
        <v>203</v>
      </c>
      <c r="M127">
        <v>976</v>
      </c>
      <c r="N127">
        <v>2</v>
      </c>
      <c r="O127">
        <v>75</v>
      </c>
      <c r="P127">
        <v>72</v>
      </c>
      <c r="Q127">
        <v>115</v>
      </c>
      <c r="R127">
        <v>0</v>
      </c>
      <c r="S127">
        <v>67488.930999999997</v>
      </c>
      <c r="T127">
        <v>0</v>
      </c>
      <c r="U127">
        <v>0</v>
      </c>
      <c r="V127">
        <v>0</v>
      </c>
      <c r="W127">
        <v>99999.546875</v>
      </c>
      <c r="X127">
        <f t="shared" si="8"/>
        <v>4.1720709035884131E-2</v>
      </c>
      <c r="Y127">
        <f t="shared" si="9"/>
        <v>1.5131863380890619E-3</v>
      </c>
      <c r="Z127">
        <f t="shared" si="10"/>
        <v>0.22699386503067484</v>
      </c>
      <c r="AA127">
        <f t="shared" si="11"/>
        <v>0.39264990328820115</v>
      </c>
      <c r="AB127">
        <f t="shared" si="12"/>
        <v>0.12395224790449581</v>
      </c>
      <c r="AC127">
        <f t="shared" si="13"/>
        <v>3.7243947858472998E-3</v>
      </c>
      <c r="AD127">
        <f t="shared" si="14"/>
        <v>0.70754716981132071</v>
      </c>
      <c r="AE127">
        <f t="shared" si="15"/>
        <v>6.4748201438848921E-2</v>
      </c>
    </row>
    <row r="128" spans="1:31" x14ac:dyDescent="0.35">
      <c r="A128">
        <v>16001052</v>
      </c>
      <c r="B128">
        <v>65</v>
      </c>
      <c r="C128">
        <v>165463.3284</v>
      </c>
      <c r="D128">
        <v>3604259.7280999999</v>
      </c>
      <c r="E128">
        <v>7080.4678999999996</v>
      </c>
      <c r="F128">
        <v>14284.2353</v>
      </c>
      <c r="G128">
        <v>15822.685600000001</v>
      </c>
      <c r="H128">
        <v>17679.650600000001</v>
      </c>
      <c r="I128">
        <v>13</v>
      </c>
      <c r="J128">
        <v>8</v>
      </c>
      <c r="K128">
        <v>474</v>
      </c>
      <c r="L128">
        <v>158</v>
      </c>
      <c r="M128">
        <v>2190</v>
      </c>
      <c r="N128">
        <v>0</v>
      </c>
      <c r="O128">
        <v>51</v>
      </c>
      <c r="P128">
        <v>25</v>
      </c>
      <c r="Q128">
        <v>208</v>
      </c>
      <c r="R128">
        <v>0</v>
      </c>
      <c r="S128">
        <v>256256.6128</v>
      </c>
      <c r="T128">
        <v>0</v>
      </c>
      <c r="U128">
        <v>0</v>
      </c>
      <c r="V128">
        <v>0</v>
      </c>
      <c r="W128">
        <v>99999.554688000004</v>
      </c>
      <c r="X128">
        <f t="shared" si="8"/>
        <v>2.8102031993082577E-3</v>
      </c>
      <c r="Y128">
        <f t="shared" si="9"/>
        <v>1.7293558149589277E-3</v>
      </c>
      <c r="Z128">
        <f t="shared" si="10"/>
        <v>0.22369042000943842</v>
      </c>
      <c r="AA128">
        <f t="shared" si="11"/>
        <v>0.30560928433268858</v>
      </c>
      <c r="AB128">
        <f t="shared" si="12"/>
        <v>0.27813055626111255</v>
      </c>
      <c r="AC128">
        <f t="shared" si="13"/>
        <v>0</v>
      </c>
      <c r="AD128">
        <f t="shared" si="14"/>
        <v>0.48113207547169812</v>
      </c>
      <c r="AE128">
        <f t="shared" si="15"/>
        <v>2.2482014388489208E-2</v>
      </c>
    </row>
    <row r="129" spans="1:31" x14ac:dyDescent="0.35">
      <c r="A129">
        <v>16004473</v>
      </c>
      <c r="B129">
        <v>278</v>
      </c>
      <c r="C129">
        <v>156290.796</v>
      </c>
      <c r="D129">
        <v>3604416.4012000002</v>
      </c>
      <c r="E129">
        <v>3275.1687999999999</v>
      </c>
      <c r="F129">
        <v>14568.5231</v>
      </c>
      <c r="G129">
        <v>16717.674999999999</v>
      </c>
      <c r="H129">
        <v>18531.104200000002</v>
      </c>
      <c r="I129">
        <v>241</v>
      </c>
      <c r="J129">
        <v>16</v>
      </c>
      <c r="K129">
        <v>478</v>
      </c>
      <c r="L129">
        <v>205</v>
      </c>
      <c r="M129">
        <v>986</v>
      </c>
      <c r="N129">
        <v>3</v>
      </c>
      <c r="O129">
        <v>76</v>
      </c>
      <c r="P129">
        <v>58</v>
      </c>
      <c r="Q129">
        <v>125</v>
      </c>
      <c r="R129">
        <v>0</v>
      </c>
      <c r="S129">
        <v>146448.05970000001</v>
      </c>
      <c r="T129">
        <v>0</v>
      </c>
      <c r="U129">
        <v>0</v>
      </c>
      <c r="V129">
        <v>0</v>
      </c>
      <c r="W129">
        <v>99999.546875</v>
      </c>
      <c r="X129">
        <f t="shared" si="8"/>
        <v>5.2096843925637702E-2</v>
      </c>
      <c r="Y129">
        <f t="shared" si="9"/>
        <v>3.4587116299178555E-3</v>
      </c>
      <c r="Z129">
        <f t="shared" si="10"/>
        <v>0.22557810287871638</v>
      </c>
      <c r="AA129">
        <f t="shared" si="11"/>
        <v>0.39651837524177952</v>
      </c>
      <c r="AB129">
        <f t="shared" si="12"/>
        <v>0.12522225044450089</v>
      </c>
      <c r="AC129">
        <f t="shared" si="13"/>
        <v>5.5865921787709499E-3</v>
      </c>
      <c r="AD129">
        <f t="shared" si="14"/>
        <v>0.71698113207547165</v>
      </c>
      <c r="AE129">
        <f t="shared" si="15"/>
        <v>5.2158273381294966E-2</v>
      </c>
    </row>
    <row r="130" spans="1:31" x14ac:dyDescent="0.35">
      <c r="A130">
        <v>16005812</v>
      </c>
      <c r="B130">
        <v>362</v>
      </c>
      <c r="C130">
        <v>156396.13339999999</v>
      </c>
      <c r="D130">
        <v>3659089.0403</v>
      </c>
      <c r="E130">
        <v>3878.8960999999999</v>
      </c>
      <c r="F130">
        <v>14762.7088</v>
      </c>
      <c r="G130">
        <v>16654.594300000001</v>
      </c>
      <c r="H130">
        <v>18312.723699999999</v>
      </c>
      <c r="I130">
        <v>131</v>
      </c>
      <c r="J130">
        <v>15</v>
      </c>
      <c r="K130">
        <v>472</v>
      </c>
      <c r="L130">
        <v>148</v>
      </c>
      <c r="M130">
        <v>1252</v>
      </c>
      <c r="N130">
        <v>2</v>
      </c>
      <c r="O130">
        <v>90</v>
      </c>
      <c r="P130">
        <v>76</v>
      </c>
      <c r="Q130">
        <v>165</v>
      </c>
      <c r="R130">
        <v>0</v>
      </c>
      <c r="S130">
        <v>98821.079199999993</v>
      </c>
      <c r="T130">
        <v>0</v>
      </c>
      <c r="U130">
        <v>0</v>
      </c>
      <c r="V130">
        <v>0</v>
      </c>
      <c r="W130">
        <v>99999.546875</v>
      </c>
      <c r="X130">
        <f t="shared" si="8"/>
        <v>2.8318201469952443E-2</v>
      </c>
      <c r="Y130">
        <f t="shared" si="9"/>
        <v>3.2425421530479898E-3</v>
      </c>
      <c r="Z130">
        <f t="shared" si="10"/>
        <v>0.22274657857479943</v>
      </c>
      <c r="AA130">
        <f t="shared" si="11"/>
        <v>0.28626692456479691</v>
      </c>
      <c r="AB130">
        <f t="shared" si="12"/>
        <v>0.15900431800863601</v>
      </c>
      <c r="AC130">
        <f t="shared" si="13"/>
        <v>3.7243947858472998E-3</v>
      </c>
      <c r="AD130">
        <f t="shared" si="14"/>
        <v>0.84905660377358494</v>
      </c>
      <c r="AE130">
        <f t="shared" si="15"/>
        <v>6.83453237410072E-2</v>
      </c>
    </row>
    <row r="131" spans="1:31" x14ac:dyDescent="0.35">
      <c r="A131">
        <v>16000267</v>
      </c>
      <c r="B131">
        <v>16</v>
      </c>
      <c r="C131">
        <v>153987.14129999999</v>
      </c>
      <c r="D131">
        <v>3676119.7313000001</v>
      </c>
      <c r="E131">
        <v>3172.3254999999999</v>
      </c>
      <c r="F131">
        <v>15290.1577</v>
      </c>
      <c r="G131">
        <v>16811.199000000001</v>
      </c>
      <c r="H131">
        <v>17727.897099999998</v>
      </c>
      <c r="I131">
        <v>409</v>
      </c>
      <c r="J131">
        <v>5</v>
      </c>
      <c r="K131">
        <v>485</v>
      </c>
      <c r="L131">
        <v>233</v>
      </c>
      <c r="M131">
        <v>952</v>
      </c>
      <c r="N131">
        <v>1</v>
      </c>
      <c r="O131">
        <v>72</v>
      </c>
      <c r="P131">
        <v>46</v>
      </c>
      <c r="Q131">
        <v>114</v>
      </c>
      <c r="R131">
        <v>0</v>
      </c>
      <c r="S131">
        <v>38888.291299999997</v>
      </c>
      <c r="T131">
        <v>0</v>
      </c>
      <c r="U131">
        <v>0</v>
      </c>
      <c r="V131">
        <v>0</v>
      </c>
      <c r="W131">
        <v>99999.546875</v>
      </c>
      <c r="X131">
        <f t="shared" ref="X131:X194" si="16">I131/4626</f>
        <v>8.8413316039775189E-2</v>
      </c>
      <c r="Y131">
        <f t="shared" ref="Y131:Y194" si="17">J131/4626</f>
        <v>1.0808473843493299E-3</v>
      </c>
      <c r="Z131">
        <f t="shared" ref="Z131:Z194" si="18">K131/2119</f>
        <v>0.2288815478999528</v>
      </c>
      <c r="AA131">
        <f t="shared" ref="AA131:AA194" si="19">L131/517</f>
        <v>0.45067698259187622</v>
      </c>
      <c r="AB131">
        <f t="shared" ref="AB131:AB194" si="20">M131/7874</f>
        <v>0.12090424180848362</v>
      </c>
      <c r="AC131">
        <f t="shared" ref="AC131:AC194" si="21">N131/537</f>
        <v>1.8621973929236499E-3</v>
      </c>
      <c r="AD131">
        <f t="shared" ref="AD131:AD194" si="22">O131/106</f>
        <v>0.67924528301886788</v>
      </c>
      <c r="AE131">
        <f t="shared" ref="AE131:AE194" si="23">P131/1112</f>
        <v>4.1366906474820143E-2</v>
      </c>
    </row>
    <row r="132" spans="1:31" x14ac:dyDescent="0.35">
      <c r="A132">
        <v>200009</v>
      </c>
      <c r="B132">
        <v>-1</v>
      </c>
      <c r="C132">
        <v>150115.92670000001</v>
      </c>
      <c r="D132">
        <v>3688249.7609000001</v>
      </c>
      <c r="E132">
        <v>2171.7253999999998</v>
      </c>
      <c r="F132">
        <v>15030.316800000001</v>
      </c>
      <c r="G132">
        <v>16974.7376</v>
      </c>
      <c r="H132">
        <v>18568.819599999999</v>
      </c>
      <c r="I132">
        <v>447</v>
      </c>
      <c r="J132">
        <v>0</v>
      </c>
      <c r="K132">
        <v>485</v>
      </c>
      <c r="L132">
        <v>236</v>
      </c>
      <c r="M132">
        <v>671</v>
      </c>
      <c r="N132">
        <v>0</v>
      </c>
      <c r="O132">
        <v>89</v>
      </c>
      <c r="P132">
        <v>72</v>
      </c>
      <c r="Q132">
        <v>75</v>
      </c>
      <c r="R132">
        <v>0</v>
      </c>
      <c r="S132">
        <v>29681.930899999999</v>
      </c>
      <c r="T132">
        <v>0</v>
      </c>
      <c r="U132">
        <v>0</v>
      </c>
      <c r="V132">
        <v>0</v>
      </c>
      <c r="W132">
        <v>99999.546875</v>
      </c>
      <c r="X132">
        <f t="shared" si="16"/>
        <v>9.6627756160830094E-2</v>
      </c>
      <c r="Y132">
        <f t="shared" si="17"/>
        <v>0</v>
      </c>
      <c r="Z132">
        <f t="shared" si="18"/>
        <v>0.2288815478999528</v>
      </c>
      <c r="AA132">
        <f t="shared" si="19"/>
        <v>0.45647969052224369</v>
      </c>
      <c r="AB132">
        <f t="shared" si="20"/>
        <v>8.5217170434340864E-2</v>
      </c>
      <c r="AC132">
        <f t="shared" si="21"/>
        <v>0</v>
      </c>
      <c r="AD132">
        <f t="shared" si="22"/>
        <v>0.839622641509434</v>
      </c>
      <c r="AE132">
        <f t="shared" si="23"/>
        <v>6.4748201438848921E-2</v>
      </c>
    </row>
    <row r="133" spans="1:31" x14ac:dyDescent="0.35">
      <c r="A133">
        <v>16004875</v>
      </c>
      <c r="B133">
        <v>304</v>
      </c>
      <c r="C133">
        <v>165345.04459999999</v>
      </c>
      <c r="D133">
        <v>3689573.8892000001</v>
      </c>
      <c r="E133">
        <v>7059.2794999999996</v>
      </c>
      <c r="F133">
        <v>14266.7683</v>
      </c>
      <c r="G133">
        <v>15929.9573</v>
      </c>
      <c r="H133">
        <v>17710.011600000002</v>
      </c>
      <c r="I133">
        <v>30</v>
      </c>
      <c r="J133">
        <v>7</v>
      </c>
      <c r="K133">
        <v>473</v>
      </c>
      <c r="L133">
        <v>156</v>
      </c>
      <c r="M133">
        <v>2189</v>
      </c>
      <c r="N133">
        <v>2</v>
      </c>
      <c r="O133">
        <v>51</v>
      </c>
      <c r="P133">
        <v>25</v>
      </c>
      <c r="Q133">
        <v>204</v>
      </c>
      <c r="R133">
        <v>0</v>
      </c>
      <c r="S133">
        <v>154538.81849999999</v>
      </c>
      <c r="T133">
        <v>0</v>
      </c>
      <c r="U133">
        <v>0</v>
      </c>
      <c r="V133">
        <v>0</v>
      </c>
      <c r="W133">
        <v>99999.554688000004</v>
      </c>
      <c r="X133">
        <f t="shared" si="16"/>
        <v>6.4850843060959796E-3</v>
      </c>
      <c r="Y133">
        <f t="shared" si="17"/>
        <v>1.5131863380890619E-3</v>
      </c>
      <c r="Z133">
        <f t="shared" si="18"/>
        <v>0.22321849929211893</v>
      </c>
      <c r="AA133">
        <f t="shared" si="19"/>
        <v>0.30174081237911027</v>
      </c>
      <c r="AB133">
        <f t="shared" si="20"/>
        <v>0.27800355600711202</v>
      </c>
      <c r="AC133">
        <f t="shared" si="21"/>
        <v>3.7243947858472998E-3</v>
      </c>
      <c r="AD133">
        <f t="shared" si="22"/>
        <v>0.48113207547169812</v>
      </c>
      <c r="AE133">
        <f t="shared" si="23"/>
        <v>2.2482014388489208E-2</v>
      </c>
    </row>
    <row r="134" spans="1:31" x14ac:dyDescent="0.35">
      <c r="A134">
        <v>16005516</v>
      </c>
      <c r="B134">
        <v>344</v>
      </c>
      <c r="C134">
        <v>153335.45730000001</v>
      </c>
      <c r="D134">
        <v>3693286.0403</v>
      </c>
      <c r="E134">
        <v>3269.3443000000002</v>
      </c>
      <c r="F134">
        <v>14741.4468</v>
      </c>
      <c r="G134">
        <v>16764.617200000001</v>
      </c>
      <c r="H134">
        <v>18491.0697</v>
      </c>
      <c r="I134">
        <v>340</v>
      </c>
      <c r="J134">
        <v>8</v>
      </c>
      <c r="K134">
        <v>485</v>
      </c>
      <c r="L134">
        <v>269</v>
      </c>
      <c r="M134">
        <v>1010</v>
      </c>
      <c r="N134">
        <v>0</v>
      </c>
      <c r="O134">
        <v>75</v>
      </c>
      <c r="P134">
        <v>62</v>
      </c>
      <c r="Q134">
        <v>124</v>
      </c>
      <c r="R134">
        <v>0</v>
      </c>
      <c r="S134">
        <v>87093.222099999999</v>
      </c>
      <c r="T134">
        <v>0</v>
      </c>
      <c r="U134">
        <v>0</v>
      </c>
      <c r="V134">
        <v>0</v>
      </c>
      <c r="W134">
        <v>99999.546875</v>
      </c>
      <c r="X134">
        <f t="shared" si="16"/>
        <v>7.3497622135754434E-2</v>
      </c>
      <c r="Y134">
        <f t="shared" si="17"/>
        <v>1.7293558149589277E-3</v>
      </c>
      <c r="Z134">
        <f t="shared" si="18"/>
        <v>0.2288815478999528</v>
      </c>
      <c r="AA134">
        <f t="shared" si="19"/>
        <v>0.52030947775628622</v>
      </c>
      <c r="AB134">
        <f t="shared" si="20"/>
        <v>0.12827025654051308</v>
      </c>
      <c r="AC134">
        <f t="shared" si="21"/>
        <v>0</v>
      </c>
      <c r="AD134">
        <f t="shared" si="22"/>
        <v>0.70754716981132071</v>
      </c>
      <c r="AE134">
        <f t="shared" si="23"/>
        <v>5.5755395683453238E-2</v>
      </c>
    </row>
    <row r="135" spans="1:31" x14ac:dyDescent="0.35">
      <c r="A135">
        <v>16002590</v>
      </c>
      <c r="B135">
        <v>161</v>
      </c>
      <c r="C135">
        <v>151212.01920000001</v>
      </c>
      <c r="D135">
        <v>3702317.0115</v>
      </c>
      <c r="E135">
        <v>2659.3573999999999</v>
      </c>
      <c r="F135">
        <v>14881.1394</v>
      </c>
      <c r="G135">
        <v>16850.34</v>
      </c>
      <c r="H135">
        <v>18585.000800000002</v>
      </c>
      <c r="I135">
        <v>334</v>
      </c>
      <c r="J135">
        <v>6</v>
      </c>
      <c r="K135">
        <v>485</v>
      </c>
      <c r="L135">
        <v>231</v>
      </c>
      <c r="M135">
        <v>820</v>
      </c>
      <c r="N135">
        <v>0</v>
      </c>
      <c r="O135">
        <v>82</v>
      </c>
      <c r="P135">
        <v>75</v>
      </c>
      <c r="Q135">
        <v>87</v>
      </c>
      <c r="R135">
        <v>0</v>
      </c>
      <c r="S135">
        <v>36765.314100000003</v>
      </c>
      <c r="T135">
        <v>0</v>
      </c>
      <c r="U135">
        <v>0</v>
      </c>
      <c r="V135">
        <v>0</v>
      </c>
      <c r="W135">
        <v>99999.546875</v>
      </c>
      <c r="X135">
        <f t="shared" si="16"/>
        <v>7.2200605274535229E-2</v>
      </c>
      <c r="Y135">
        <f t="shared" si="17"/>
        <v>1.2970168612191958E-3</v>
      </c>
      <c r="Z135">
        <f t="shared" si="18"/>
        <v>0.2288815478999528</v>
      </c>
      <c r="AA135">
        <f t="shared" si="19"/>
        <v>0.44680851063829785</v>
      </c>
      <c r="AB135">
        <f t="shared" si="20"/>
        <v>0.10414020828041656</v>
      </c>
      <c r="AC135">
        <f t="shared" si="21"/>
        <v>0</v>
      </c>
      <c r="AD135">
        <f t="shared" si="22"/>
        <v>0.77358490566037741</v>
      </c>
      <c r="AE135">
        <f t="shared" si="23"/>
        <v>6.7446043165467623E-2</v>
      </c>
    </row>
    <row r="136" spans="1:31" x14ac:dyDescent="0.35">
      <c r="A136">
        <v>16002653</v>
      </c>
      <c r="B136">
        <v>165</v>
      </c>
      <c r="C136">
        <v>179034.91889999999</v>
      </c>
      <c r="D136">
        <v>3707510.693</v>
      </c>
      <c r="E136">
        <v>8356.3071999999993</v>
      </c>
      <c r="F136">
        <v>14111.736000000001</v>
      </c>
      <c r="G136">
        <v>15268.490900000001</v>
      </c>
      <c r="H136">
        <v>17137.5461</v>
      </c>
      <c r="I136">
        <v>37</v>
      </c>
      <c r="J136">
        <v>11</v>
      </c>
      <c r="K136">
        <v>476</v>
      </c>
      <c r="L136">
        <v>107</v>
      </c>
      <c r="M136">
        <v>2350</v>
      </c>
      <c r="N136">
        <v>2</v>
      </c>
      <c r="O136">
        <v>23</v>
      </c>
      <c r="P136">
        <v>14</v>
      </c>
      <c r="Q136">
        <v>237</v>
      </c>
      <c r="R136">
        <v>0</v>
      </c>
      <c r="S136">
        <v>127324.7665</v>
      </c>
      <c r="T136">
        <v>0</v>
      </c>
      <c r="U136">
        <v>0</v>
      </c>
      <c r="V136">
        <v>0</v>
      </c>
      <c r="W136">
        <v>99999.5625</v>
      </c>
      <c r="X136">
        <f t="shared" si="16"/>
        <v>7.9982706441850404E-3</v>
      </c>
      <c r="Y136">
        <f t="shared" si="17"/>
        <v>2.3778642455685255E-3</v>
      </c>
      <c r="Z136">
        <f t="shared" si="18"/>
        <v>0.22463426144407739</v>
      </c>
      <c r="AA136">
        <f t="shared" si="19"/>
        <v>0.20696324951644102</v>
      </c>
      <c r="AB136">
        <f t="shared" si="20"/>
        <v>0.2984505969011938</v>
      </c>
      <c r="AC136">
        <f t="shared" si="21"/>
        <v>3.7243947858472998E-3</v>
      </c>
      <c r="AD136">
        <f t="shared" si="22"/>
        <v>0.21698113207547171</v>
      </c>
      <c r="AE136">
        <f t="shared" si="23"/>
        <v>1.2589928057553957E-2</v>
      </c>
    </row>
    <row r="137" spans="1:31" x14ac:dyDescent="0.35">
      <c r="A137">
        <v>16001715</v>
      </c>
      <c r="B137">
        <v>106</v>
      </c>
      <c r="C137">
        <v>167989.05050000001</v>
      </c>
      <c r="D137">
        <v>3751995.8612000002</v>
      </c>
      <c r="E137">
        <v>7463.9920000000002</v>
      </c>
      <c r="F137">
        <v>14250.49</v>
      </c>
      <c r="G137">
        <v>15913.1819</v>
      </c>
      <c r="H137">
        <v>17614.4931</v>
      </c>
      <c r="I137">
        <v>29</v>
      </c>
      <c r="J137">
        <v>9</v>
      </c>
      <c r="K137">
        <v>466</v>
      </c>
      <c r="L137">
        <v>116</v>
      </c>
      <c r="M137">
        <v>2310</v>
      </c>
      <c r="N137">
        <v>2</v>
      </c>
      <c r="O137">
        <v>51</v>
      </c>
      <c r="P137">
        <v>25</v>
      </c>
      <c r="Q137">
        <v>231</v>
      </c>
      <c r="R137">
        <v>0</v>
      </c>
      <c r="S137">
        <v>150085.74179999999</v>
      </c>
      <c r="T137">
        <v>0</v>
      </c>
      <c r="U137">
        <v>0</v>
      </c>
      <c r="V137">
        <v>0</v>
      </c>
      <c r="W137">
        <v>99999.554688000004</v>
      </c>
      <c r="X137">
        <f t="shared" si="16"/>
        <v>6.2689148292261136E-3</v>
      </c>
      <c r="Y137">
        <f t="shared" si="17"/>
        <v>1.9455252918287938E-3</v>
      </c>
      <c r="Z137">
        <f t="shared" si="18"/>
        <v>0.21991505427088248</v>
      </c>
      <c r="AA137">
        <f t="shared" si="19"/>
        <v>0.22437137330754353</v>
      </c>
      <c r="AB137">
        <f t="shared" si="20"/>
        <v>0.2933705867411735</v>
      </c>
      <c r="AC137">
        <f t="shared" si="21"/>
        <v>3.7243947858472998E-3</v>
      </c>
      <c r="AD137">
        <f t="shared" si="22"/>
        <v>0.48113207547169812</v>
      </c>
      <c r="AE137">
        <f t="shared" si="23"/>
        <v>2.2482014388489208E-2</v>
      </c>
    </row>
    <row r="138" spans="1:31" x14ac:dyDescent="0.35">
      <c r="A138">
        <v>16002348</v>
      </c>
      <c r="B138">
        <v>146</v>
      </c>
      <c r="C138">
        <v>157947.8682</v>
      </c>
      <c r="D138">
        <v>3758606.1233999999</v>
      </c>
      <c r="E138">
        <v>3956.9677000000001</v>
      </c>
      <c r="F138">
        <v>14714.336600000001</v>
      </c>
      <c r="G138">
        <v>16627.143499999998</v>
      </c>
      <c r="H138">
        <v>18296.603200000001</v>
      </c>
      <c r="I138">
        <v>24</v>
      </c>
      <c r="J138">
        <v>24</v>
      </c>
      <c r="K138">
        <v>560</v>
      </c>
      <c r="L138">
        <v>147</v>
      </c>
      <c r="M138">
        <v>1263</v>
      </c>
      <c r="N138">
        <v>1</v>
      </c>
      <c r="O138">
        <v>89</v>
      </c>
      <c r="P138">
        <v>80</v>
      </c>
      <c r="Q138">
        <v>169</v>
      </c>
      <c r="R138">
        <v>0</v>
      </c>
      <c r="S138">
        <v>97773.434899999993</v>
      </c>
      <c r="T138">
        <v>0</v>
      </c>
      <c r="U138">
        <v>0</v>
      </c>
      <c r="V138">
        <v>0</v>
      </c>
      <c r="W138">
        <v>99999.546875</v>
      </c>
      <c r="X138">
        <f t="shared" si="16"/>
        <v>5.1880674448767832E-3</v>
      </c>
      <c r="Y138">
        <f t="shared" si="17"/>
        <v>5.1880674448767832E-3</v>
      </c>
      <c r="Z138">
        <f t="shared" si="18"/>
        <v>0.26427560169891456</v>
      </c>
      <c r="AA138">
        <f t="shared" si="19"/>
        <v>0.28433268858800775</v>
      </c>
      <c r="AB138">
        <f t="shared" si="20"/>
        <v>0.16040132080264161</v>
      </c>
      <c r="AC138">
        <f t="shared" si="21"/>
        <v>1.8621973929236499E-3</v>
      </c>
      <c r="AD138">
        <f t="shared" si="22"/>
        <v>0.839622641509434</v>
      </c>
      <c r="AE138">
        <f t="shared" si="23"/>
        <v>7.1942446043165464E-2</v>
      </c>
    </row>
    <row r="139" spans="1:31" x14ac:dyDescent="0.35">
      <c r="A139">
        <v>300006</v>
      </c>
      <c r="B139">
        <v>-1</v>
      </c>
      <c r="C139">
        <v>156132.81210000001</v>
      </c>
      <c r="D139">
        <v>3760125.2031999999</v>
      </c>
      <c r="E139">
        <v>6510.6149999999998</v>
      </c>
      <c r="F139">
        <v>14296.3657</v>
      </c>
      <c r="G139">
        <v>15961.7778</v>
      </c>
      <c r="H139">
        <v>17933.935600000001</v>
      </c>
      <c r="I139">
        <v>197</v>
      </c>
      <c r="J139">
        <v>0</v>
      </c>
      <c r="K139">
        <v>475</v>
      </c>
      <c r="L139">
        <v>202</v>
      </c>
      <c r="M139">
        <v>2017</v>
      </c>
      <c r="N139">
        <v>0</v>
      </c>
      <c r="O139">
        <v>70</v>
      </c>
      <c r="P139">
        <v>39</v>
      </c>
      <c r="Q139">
        <v>184</v>
      </c>
      <c r="R139">
        <v>0</v>
      </c>
      <c r="S139">
        <v>13436.494000000001</v>
      </c>
      <c r="T139">
        <v>0</v>
      </c>
      <c r="U139">
        <v>0</v>
      </c>
      <c r="V139">
        <v>0</v>
      </c>
      <c r="W139">
        <v>99999.546875</v>
      </c>
      <c r="X139">
        <f t="shared" si="16"/>
        <v>4.2585386943363598E-2</v>
      </c>
      <c r="Y139">
        <f t="shared" si="17"/>
        <v>0</v>
      </c>
      <c r="Z139">
        <f t="shared" si="18"/>
        <v>0.22416234072675789</v>
      </c>
      <c r="AA139">
        <f t="shared" si="19"/>
        <v>0.390715667311412</v>
      </c>
      <c r="AB139">
        <f t="shared" si="20"/>
        <v>0.25615951231902462</v>
      </c>
      <c r="AC139">
        <f t="shared" si="21"/>
        <v>0</v>
      </c>
      <c r="AD139">
        <f t="shared" si="22"/>
        <v>0.660377358490566</v>
      </c>
      <c r="AE139">
        <f t="shared" si="23"/>
        <v>3.5071942446043163E-2</v>
      </c>
    </row>
    <row r="140" spans="1:31" x14ac:dyDescent="0.35">
      <c r="A140">
        <v>16003454</v>
      </c>
      <c r="B140">
        <v>215</v>
      </c>
      <c r="C140">
        <v>155600.94760000001</v>
      </c>
      <c r="D140">
        <v>3777110.5029000002</v>
      </c>
      <c r="E140">
        <v>3939.7249000000002</v>
      </c>
      <c r="F140">
        <v>14702.789500000001</v>
      </c>
      <c r="G140">
        <v>16630.3253</v>
      </c>
      <c r="H140">
        <v>18367.267100000001</v>
      </c>
      <c r="I140">
        <v>786</v>
      </c>
      <c r="J140">
        <v>7</v>
      </c>
      <c r="K140">
        <v>471</v>
      </c>
      <c r="L140">
        <v>146</v>
      </c>
      <c r="M140">
        <v>1266</v>
      </c>
      <c r="N140">
        <v>3</v>
      </c>
      <c r="O140">
        <v>70</v>
      </c>
      <c r="P140">
        <v>42</v>
      </c>
      <c r="Q140">
        <v>150</v>
      </c>
      <c r="R140">
        <v>0</v>
      </c>
      <c r="S140">
        <v>7012.6437999999998</v>
      </c>
      <c r="T140">
        <v>0</v>
      </c>
      <c r="U140">
        <v>0</v>
      </c>
      <c r="V140">
        <v>0</v>
      </c>
      <c r="W140">
        <v>99999.546875</v>
      </c>
      <c r="X140">
        <f t="shared" si="16"/>
        <v>0.16990920881971466</v>
      </c>
      <c r="Y140">
        <f t="shared" si="17"/>
        <v>1.5131863380890619E-3</v>
      </c>
      <c r="Z140">
        <f t="shared" si="18"/>
        <v>0.22227465785747993</v>
      </c>
      <c r="AA140">
        <f t="shared" si="19"/>
        <v>0.28239845261121854</v>
      </c>
      <c r="AB140">
        <f t="shared" si="20"/>
        <v>0.16078232156464312</v>
      </c>
      <c r="AC140">
        <f t="shared" si="21"/>
        <v>5.5865921787709499E-3</v>
      </c>
      <c r="AD140">
        <f t="shared" si="22"/>
        <v>0.660377358490566</v>
      </c>
      <c r="AE140">
        <f t="shared" si="23"/>
        <v>3.7769784172661872E-2</v>
      </c>
    </row>
    <row r="141" spans="1:31" x14ac:dyDescent="0.35">
      <c r="A141">
        <v>16000921</v>
      </c>
      <c r="B141">
        <v>56</v>
      </c>
      <c r="C141">
        <v>158892.5883</v>
      </c>
      <c r="D141">
        <v>3781454.3065999998</v>
      </c>
      <c r="E141">
        <v>6552.1977999999999</v>
      </c>
      <c r="F141">
        <v>14269.6044</v>
      </c>
      <c r="G141">
        <v>15889.121499999999</v>
      </c>
      <c r="H141">
        <v>17921.260200000001</v>
      </c>
      <c r="I141">
        <v>27</v>
      </c>
      <c r="J141">
        <v>8</v>
      </c>
      <c r="K141">
        <v>462</v>
      </c>
      <c r="L141">
        <v>202</v>
      </c>
      <c r="M141">
        <v>2019</v>
      </c>
      <c r="N141">
        <v>2</v>
      </c>
      <c r="O141">
        <v>70</v>
      </c>
      <c r="P141">
        <v>41</v>
      </c>
      <c r="Q141">
        <v>191</v>
      </c>
      <c r="R141">
        <v>0</v>
      </c>
      <c r="S141">
        <v>74818.298699999999</v>
      </c>
      <c r="T141">
        <v>0</v>
      </c>
      <c r="U141">
        <v>0</v>
      </c>
      <c r="V141">
        <v>0</v>
      </c>
      <c r="W141">
        <v>99999.546875</v>
      </c>
      <c r="X141">
        <f t="shared" si="16"/>
        <v>5.8365758754863814E-3</v>
      </c>
      <c r="Y141">
        <f t="shared" si="17"/>
        <v>1.7293558149589277E-3</v>
      </c>
      <c r="Z141">
        <f t="shared" si="18"/>
        <v>0.21802737140160453</v>
      </c>
      <c r="AA141">
        <f t="shared" si="19"/>
        <v>0.390715667311412</v>
      </c>
      <c r="AB141">
        <f t="shared" si="20"/>
        <v>0.25641351282702568</v>
      </c>
      <c r="AC141">
        <f t="shared" si="21"/>
        <v>3.7243947858472998E-3</v>
      </c>
      <c r="AD141">
        <f t="shared" si="22"/>
        <v>0.660377358490566</v>
      </c>
      <c r="AE141">
        <f t="shared" si="23"/>
        <v>3.6870503597122302E-2</v>
      </c>
    </row>
    <row r="142" spans="1:31" x14ac:dyDescent="0.35">
      <c r="A142">
        <v>16000959</v>
      </c>
      <c r="B142">
        <v>59</v>
      </c>
      <c r="C142">
        <v>152304.21309999999</v>
      </c>
      <c r="D142">
        <v>3803485.929</v>
      </c>
      <c r="E142">
        <v>2968.4050000000002</v>
      </c>
      <c r="F142">
        <v>14889.291499999999</v>
      </c>
      <c r="G142">
        <v>16550.964599999999</v>
      </c>
      <c r="H142">
        <v>18427.050800000001</v>
      </c>
      <c r="I142">
        <v>378</v>
      </c>
      <c r="J142">
        <v>8</v>
      </c>
      <c r="K142">
        <v>481</v>
      </c>
      <c r="L142">
        <v>191</v>
      </c>
      <c r="M142">
        <v>899</v>
      </c>
      <c r="N142">
        <v>1</v>
      </c>
      <c r="O142">
        <v>82</v>
      </c>
      <c r="P142">
        <v>65</v>
      </c>
      <c r="Q142">
        <v>120</v>
      </c>
      <c r="R142">
        <v>0</v>
      </c>
      <c r="S142">
        <v>132934.79440000001</v>
      </c>
      <c r="T142">
        <v>0</v>
      </c>
      <c r="U142">
        <v>0</v>
      </c>
      <c r="V142">
        <v>0</v>
      </c>
      <c r="W142">
        <v>99999.546875</v>
      </c>
      <c r="X142">
        <f t="shared" si="16"/>
        <v>8.171206225680934E-2</v>
      </c>
      <c r="Y142">
        <f t="shared" si="17"/>
        <v>1.7293558149589277E-3</v>
      </c>
      <c r="Z142">
        <f t="shared" si="18"/>
        <v>0.22699386503067484</v>
      </c>
      <c r="AA142">
        <f t="shared" si="19"/>
        <v>0.36943907156673111</v>
      </c>
      <c r="AB142">
        <f t="shared" si="20"/>
        <v>0.1141732283464567</v>
      </c>
      <c r="AC142">
        <f t="shared" si="21"/>
        <v>1.8621973929236499E-3</v>
      </c>
      <c r="AD142">
        <f t="shared" si="22"/>
        <v>0.77358490566037741</v>
      </c>
      <c r="AE142">
        <f t="shared" si="23"/>
        <v>5.845323741007194E-2</v>
      </c>
    </row>
    <row r="143" spans="1:31" x14ac:dyDescent="0.35">
      <c r="A143">
        <v>16003999</v>
      </c>
      <c r="B143">
        <v>249</v>
      </c>
      <c r="C143">
        <v>183596.6876</v>
      </c>
      <c r="D143">
        <v>3815227.3056000001</v>
      </c>
      <c r="E143">
        <v>9822.2796999999991</v>
      </c>
      <c r="F143">
        <v>13771.4678</v>
      </c>
      <c r="G143">
        <v>15162.2925</v>
      </c>
      <c r="H143">
        <v>17235.671999999999</v>
      </c>
      <c r="I143">
        <v>211</v>
      </c>
      <c r="J143">
        <v>15</v>
      </c>
      <c r="K143">
        <v>490</v>
      </c>
      <c r="L143">
        <v>204</v>
      </c>
      <c r="M143">
        <v>2869</v>
      </c>
      <c r="N143">
        <v>0</v>
      </c>
      <c r="O143">
        <v>0</v>
      </c>
      <c r="P143">
        <v>2</v>
      </c>
      <c r="Q143">
        <v>252</v>
      </c>
      <c r="R143">
        <v>0</v>
      </c>
      <c r="S143">
        <v>178233.62729999999</v>
      </c>
      <c r="T143">
        <v>0</v>
      </c>
      <c r="U143">
        <v>0</v>
      </c>
      <c r="V143">
        <v>0</v>
      </c>
      <c r="W143">
        <v>99999.5625</v>
      </c>
      <c r="X143">
        <f t="shared" si="16"/>
        <v>4.5611759619541718E-2</v>
      </c>
      <c r="Y143">
        <f t="shared" si="17"/>
        <v>3.2425421530479898E-3</v>
      </c>
      <c r="Z143">
        <f t="shared" si="18"/>
        <v>0.23124115148655025</v>
      </c>
      <c r="AA143">
        <f t="shared" si="19"/>
        <v>0.39458413926499031</v>
      </c>
      <c r="AB143">
        <f t="shared" si="20"/>
        <v>0.36436372872745748</v>
      </c>
      <c r="AC143">
        <f t="shared" si="21"/>
        <v>0</v>
      </c>
      <c r="AD143">
        <f t="shared" si="22"/>
        <v>0</v>
      </c>
      <c r="AE143">
        <f t="shared" si="23"/>
        <v>1.7985611510791368E-3</v>
      </c>
    </row>
    <row r="144" spans="1:31" x14ac:dyDescent="0.35">
      <c r="A144">
        <v>16000070</v>
      </c>
      <c r="B144">
        <v>3</v>
      </c>
      <c r="C144">
        <v>187412.17989999999</v>
      </c>
      <c r="D144">
        <v>3841576.7318000002</v>
      </c>
      <c r="E144">
        <v>9967.6077999999998</v>
      </c>
      <c r="F144">
        <v>13822.3208</v>
      </c>
      <c r="G144">
        <v>15547.3351</v>
      </c>
      <c r="H144">
        <v>17176.271700000001</v>
      </c>
      <c r="I144">
        <v>516</v>
      </c>
      <c r="J144">
        <v>6</v>
      </c>
      <c r="K144">
        <v>4</v>
      </c>
      <c r="L144">
        <v>3</v>
      </c>
      <c r="M144">
        <v>2996</v>
      </c>
      <c r="N144">
        <v>1</v>
      </c>
      <c r="O144">
        <v>0</v>
      </c>
      <c r="P144">
        <v>2</v>
      </c>
      <c r="Q144">
        <v>301</v>
      </c>
      <c r="R144">
        <v>0</v>
      </c>
      <c r="S144">
        <v>102953.2579</v>
      </c>
      <c r="T144">
        <v>0</v>
      </c>
      <c r="U144">
        <v>0</v>
      </c>
      <c r="V144">
        <v>0</v>
      </c>
      <c r="W144">
        <v>99999.5625</v>
      </c>
      <c r="X144">
        <f t="shared" si="16"/>
        <v>0.11154345006485085</v>
      </c>
      <c r="Y144">
        <f t="shared" si="17"/>
        <v>1.2970168612191958E-3</v>
      </c>
      <c r="Z144">
        <f t="shared" si="18"/>
        <v>1.8876828692779614E-3</v>
      </c>
      <c r="AA144">
        <f t="shared" si="19"/>
        <v>5.8027079303675051E-3</v>
      </c>
      <c r="AB144">
        <f t="shared" si="20"/>
        <v>0.38049276098552198</v>
      </c>
      <c r="AC144">
        <f t="shared" si="21"/>
        <v>1.8621973929236499E-3</v>
      </c>
      <c r="AD144">
        <f t="shared" si="22"/>
        <v>0</v>
      </c>
      <c r="AE144">
        <f t="shared" si="23"/>
        <v>1.7985611510791368E-3</v>
      </c>
    </row>
    <row r="145" spans="1:31" x14ac:dyDescent="0.35">
      <c r="A145">
        <v>16001213</v>
      </c>
      <c r="B145">
        <v>75</v>
      </c>
      <c r="C145">
        <v>155651.4215</v>
      </c>
      <c r="D145">
        <v>3869233.2198999999</v>
      </c>
      <c r="E145">
        <v>6572.9175999999998</v>
      </c>
      <c r="F145">
        <v>14249.060600000001</v>
      </c>
      <c r="G145">
        <v>15959.903</v>
      </c>
      <c r="H145">
        <v>17905.9372</v>
      </c>
      <c r="I145">
        <v>196</v>
      </c>
      <c r="J145">
        <v>8</v>
      </c>
      <c r="K145">
        <v>482</v>
      </c>
      <c r="L145">
        <v>201</v>
      </c>
      <c r="M145">
        <v>2027</v>
      </c>
      <c r="N145">
        <v>0</v>
      </c>
      <c r="O145">
        <v>70</v>
      </c>
      <c r="P145">
        <v>42</v>
      </c>
      <c r="Q145">
        <v>192</v>
      </c>
      <c r="R145">
        <v>0</v>
      </c>
      <c r="S145">
        <v>16999.627899999999</v>
      </c>
      <c r="T145">
        <v>0</v>
      </c>
      <c r="U145">
        <v>0</v>
      </c>
      <c r="V145">
        <v>0</v>
      </c>
      <c r="W145">
        <v>99999.546875</v>
      </c>
      <c r="X145">
        <f t="shared" si="16"/>
        <v>4.2369217466493733E-2</v>
      </c>
      <c r="Y145">
        <f t="shared" si="17"/>
        <v>1.7293558149589277E-3</v>
      </c>
      <c r="Z145">
        <f t="shared" si="18"/>
        <v>0.22746578574799434</v>
      </c>
      <c r="AA145">
        <f t="shared" si="19"/>
        <v>0.38878143133462284</v>
      </c>
      <c r="AB145">
        <f t="shared" si="20"/>
        <v>0.25742951485902971</v>
      </c>
      <c r="AC145">
        <f t="shared" si="21"/>
        <v>0</v>
      </c>
      <c r="AD145">
        <f t="shared" si="22"/>
        <v>0.660377358490566</v>
      </c>
      <c r="AE145">
        <f t="shared" si="23"/>
        <v>3.7769784172661872E-2</v>
      </c>
    </row>
    <row r="146" spans="1:31" x14ac:dyDescent="0.35">
      <c r="A146">
        <v>2000010</v>
      </c>
      <c r="B146">
        <v>-1</v>
      </c>
      <c r="C146">
        <v>148252.52249999999</v>
      </c>
      <c r="D146">
        <v>3900894.1844000001</v>
      </c>
      <c r="E146">
        <v>1843.4970000000001</v>
      </c>
      <c r="F146">
        <v>15108.9067</v>
      </c>
      <c r="G146">
        <v>17005.248200000002</v>
      </c>
      <c r="H146">
        <v>18553.486000000001</v>
      </c>
      <c r="I146">
        <v>544</v>
      </c>
      <c r="J146">
        <v>0</v>
      </c>
      <c r="K146">
        <v>489</v>
      </c>
      <c r="L146">
        <v>249</v>
      </c>
      <c r="M146">
        <v>547</v>
      </c>
      <c r="N146">
        <v>0</v>
      </c>
      <c r="O146">
        <v>94</v>
      </c>
      <c r="P146">
        <v>77</v>
      </c>
      <c r="Q146">
        <v>73</v>
      </c>
      <c r="R146">
        <v>0</v>
      </c>
      <c r="S146">
        <v>44839.234400000001</v>
      </c>
      <c r="T146">
        <v>0</v>
      </c>
      <c r="U146">
        <v>0</v>
      </c>
      <c r="V146">
        <v>0</v>
      </c>
      <c r="W146">
        <v>99999.546875</v>
      </c>
      <c r="X146">
        <f t="shared" si="16"/>
        <v>0.11759619541720709</v>
      </c>
      <c r="Y146">
        <f t="shared" si="17"/>
        <v>0</v>
      </c>
      <c r="Z146">
        <f t="shared" si="18"/>
        <v>0.23076923076923078</v>
      </c>
      <c r="AA146">
        <f t="shared" si="19"/>
        <v>0.48162475822050288</v>
      </c>
      <c r="AB146">
        <f t="shared" si="20"/>
        <v>6.9469138938277872E-2</v>
      </c>
      <c r="AC146">
        <f t="shared" si="21"/>
        <v>0</v>
      </c>
      <c r="AD146">
        <f t="shared" si="22"/>
        <v>0.8867924528301887</v>
      </c>
      <c r="AE146">
        <f t="shared" si="23"/>
        <v>6.9244604316546762E-2</v>
      </c>
    </row>
    <row r="147" spans="1:31" x14ac:dyDescent="0.35">
      <c r="A147">
        <v>16003137</v>
      </c>
      <c r="B147">
        <v>195</v>
      </c>
      <c r="C147">
        <v>154747.96160000001</v>
      </c>
      <c r="D147">
        <v>3905694.6258</v>
      </c>
      <c r="E147">
        <v>3414.3004999999998</v>
      </c>
      <c r="F147">
        <v>14711.482599999999</v>
      </c>
      <c r="G147">
        <v>16730.6934</v>
      </c>
      <c r="H147">
        <v>18355.724200000001</v>
      </c>
      <c r="I147">
        <v>80</v>
      </c>
      <c r="J147">
        <v>21</v>
      </c>
      <c r="K147">
        <v>475</v>
      </c>
      <c r="L147">
        <v>327</v>
      </c>
      <c r="M147">
        <v>1026</v>
      </c>
      <c r="N147">
        <v>2</v>
      </c>
      <c r="O147">
        <v>74</v>
      </c>
      <c r="P147">
        <v>59</v>
      </c>
      <c r="Q147">
        <v>126</v>
      </c>
      <c r="R147">
        <v>0</v>
      </c>
      <c r="S147">
        <v>254496.6623</v>
      </c>
      <c r="T147">
        <v>0</v>
      </c>
      <c r="U147">
        <v>0</v>
      </c>
      <c r="V147">
        <v>0</v>
      </c>
      <c r="W147">
        <v>99999.546875</v>
      </c>
      <c r="X147">
        <f t="shared" si="16"/>
        <v>1.7293558149589279E-2</v>
      </c>
      <c r="Y147">
        <f t="shared" si="17"/>
        <v>4.5395590142671858E-3</v>
      </c>
      <c r="Z147">
        <f t="shared" si="18"/>
        <v>0.22416234072675789</v>
      </c>
      <c r="AA147">
        <f t="shared" si="19"/>
        <v>0.63249516441005804</v>
      </c>
      <c r="AB147">
        <f t="shared" si="20"/>
        <v>0.13030226060452121</v>
      </c>
      <c r="AC147">
        <f t="shared" si="21"/>
        <v>3.7243947858472998E-3</v>
      </c>
      <c r="AD147">
        <f t="shared" si="22"/>
        <v>0.69811320754716977</v>
      </c>
      <c r="AE147">
        <f t="shared" si="23"/>
        <v>5.3057553956834536E-2</v>
      </c>
    </row>
    <row r="148" spans="1:31" x14ac:dyDescent="0.35">
      <c r="A148">
        <v>16000706</v>
      </c>
      <c r="B148">
        <v>43</v>
      </c>
      <c r="C148">
        <v>149624.22020000001</v>
      </c>
      <c r="D148">
        <v>3948571.8742</v>
      </c>
      <c r="E148">
        <v>2193.9935999999998</v>
      </c>
      <c r="F148">
        <v>15023.8321</v>
      </c>
      <c r="G148">
        <v>16970.192299999999</v>
      </c>
      <c r="H148">
        <v>18557.950799999999</v>
      </c>
      <c r="I148">
        <v>500</v>
      </c>
      <c r="J148">
        <v>9</v>
      </c>
      <c r="K148">
        <v>487</v>
      </c>
      <c r="L148">
        <v>238</v>
      </c>
      <c r="M148">
        <v>674</v>
      </c>
      <c r="N148">
        <v>1</v>
      </c>
      <c r="O148">
        <v>89</v>
      </c>
      <c r="P148">
        <v>72</v>
      </c>
      <c r="Q148">
        <v>78</v>
      </c>
      <c r="R148">
        <v>0</v>
      </c>
      <c r="S148">
        <v>48764.620199999998</v>
      </c>
      <c r="T148">
        <v>0</v>
      </c>
      <c r="U148">
        <v>0</v>
      </c>
      <c r="V148">
        <v>0</v>
      </c>
      <c r="W148">
        <v>99999.546875</v>
      </c>
      <c r="X148">
        <f t="shared" si="16"/>
        <v>0.10808473843493299</v>
      </c>
      <c r="Y148">
        <f t="shared" si="17"/>
        <v>1.9455252918287938E-3</v>
      </c>
      <c r="Z148">
        <f t="shared" si="18"/>
        <v>0.22982538933459179</v>
      </c>
      <c r="AA148">
        <f t="shared" si="19"/>
        <v>0.46034816247582205</v>
      </c>
      <c r="AB148">
        <f t="shared" si="20"/>
        <v>8.5598171196342387E-2</v>
      </c>
      <c r="AC148">
        <f t="shared" si="21"/>
        <v>1.8621973929236499E-3</v>
      </c>
      <c r="AD148">
        <f t="shared" si="22"/>
        <v>0.839622641509434</v>
      </c>
      <c r="AE148">
        <f t="shared" si="23"/>
        <v>6.4748201438848921E-2</v>
      </c>
    </row>
    <row r="149" spans="1:31" x14ac:dyDescent="0.35">
      <c r="A149">
        <v>16004909</v>
      </c>
      <c r="B149">
        <v>306</v>
      </c>
      <c r="C149">
        <v>155445.12169999999</v>
      </c>
      <c r="D149">
        <v>3950690.8500999999</v>
      </c>
      <c r="E149">
        <v>6615.1553000000004</v>
      </c>
      <c r="F149">
        <v>14236.9123</v>
      </c>
      <c r="G149">
        <v>15956.297200000001</v>
      </c>
      <c r="H149">
        <v>17879.0461</v>
      </c>
      <c r="I149">
        <v>218</v>
      </c>
      <c r="J149">
        <v>7</v>
      </c>
      <c r="K149">
        <v>483</v>
      </c>
      <c r="L149">
        <v>201</v>
      </c>
      <c r="M149">
        <v>2034</v>
      </c>
      <c r="N149">
        <v>1</v>
      </c>
      <c r="O149">
        <v>70</v>
      </c>
      <c r="P149">
        <v>42</v>
      </c>
      <c r="Q149">
        <v>194</v>
      </c>
      <c r="R149">
        <v>0</v>
      </c>
      <c r="S149">
        <v>22383.3269</v>
      </c>
      <c r="T149">
        <v>0</v>
      </c>
      <c r="U149">
        <v>0</v>
      </c>
      <c r="V149">
        <v>0</v>
      </c>
      <c r="W149">
        <v>99999.546875</v>
      </c>
      <c r="X149">
        <f t="shared" si="16"/>
        <v>4.7124945957630782E-2</v>
      </c>
      <c r="Y149">
        <f t="shared" si="17"/>
        <v>1.5131863380890619E-3</v>
      </c>
      <c r="Z149">
        <f t="shared" si="18"/>
        <v>0.22793770646531383</v>
      </c>
      <c r="AA149">
        <f t="shared" si="19"/>
        <v>0.38878143133462284</v>
      </c>
      <c r="AB149">
        <f t="shared" si="20"/>
        <v>0.25831851663703326</v>
      </c>
      <c r="AC149">
        <f t="shared" si="21"/>
        <v>1.8621973929236499E-3</v>
      </c>
      <c r="AD149">
        <f t="shared" si="22"/>
        <v>0.660377358490566</v>
      </c>
      <c r="AE149">
        <f t="shared" si="23"/>
        <v>3.7769784172661872E-2</v>
      </c>
    </row>
    <row r="150" spans="1:31" x14ac:dyDescent="0.35">
      <c r="A150">
        <v>16005287</v>
      </c>
      <c r="B150">
        <v>329</v>
      </c>
      <c r="C150">
        <v>192318.3406</v>
      </c>
      <c r="D150">
        <v>3972268.3621999999</v>
      </c>
      <c r="E150">
        <v>10059.717699999999</v>
      </c>
      <c r="F150">
        <v>13805.6648</v>
      </c>
      <c r="G150">
        <v>15215.5751</v>
      </c>
      <c r="H150">
        <v>17167.688099999999</v>
      </c>
      <c r="I150">
        <v>117</v>
      </c>
      <c r="J150">
        <v>22</v>
      </c>
      <c r="K150">
        <v>2</v>
      </c>
      <c r="L150">
        <v>1</v>
      </c>
      <c r="M150">
        <v>3005</v>
      </c>
      <c r="N150">
        <v>2</v>
      </c>
      <c r="O150">
        <v>0</v>
      </c>
      <c r="P150">
        <v>1</v>
      </c>
      <c r="Q150">
        <v>299</v>
      </c>
      <c r="R150">
        <v>0</v>
      </c>
      <c r="S150">
        <v>518482.02230000001</v>
      </c>
      <c r="T150">
        <v>0</v>
      </c>
      <c r="U150">
        <v>0</v>
      </c>
      <c r="V150">
        <v>0</v>
      </c>
      <c r="W150">
        <v>99999.5625</v>
      </c>
      <c r="X150">
        <f t="shared" si="16"/>
        <v>2.5291828793774319E-2</v>
      </c>
      <c r="Y150">
        <f t="shared" si="17"/>
        <v>4.755728491137051E-3</v>
      </c>
      <c r="Z150">
        <f t="shared" si="18"/>
        <v>9.4384143463898068E-4</v>
      </c>
      <c r="AA150">
        <f t="shared" si="19"/>
        <v>1.9342359767891683E-3</v>
      </c>
      <c r="AB150">
        <f t="shared" si="20"/>
        <v>0.38163576327152654</v>
      </c>
      <c r="AC150">
        <f t="shared" si="21"/>
        <v>3.7243947858472998E-3</v>
      </c>
      <c r="AD150">
        <f t="shared" si="22"/>
        <v>0</v>
      </c>
      <c r="AE150">
        <f t="shared" si="23"/>
        <v>8.9928057553956839E-4</v>
      </c>
    </row>
    <row r="151" spans="1:31" x14ac:dyDescent="0.35">
      <c r="A151">
        <v>16005535</v>
      </c>
      <c r="B151">
        <v>345</v>
      </c>
      <c r="C151">
        <v>183183.26060000001</v>
      </c>
      <c r="D151">
        <v>3994745.0392</v>
      </c>
      <c r="E151">
        <v>9862.8644999999997</v>
      </c>
      <c r="F151">
        <v>13756.790999999999</v>
      </c>
      <c r="G151">
        <v>15153.5749</v>
      </c>
      <c r="H151">
        <v>17211.941599999998</v>
      </c>
      <c r="I151">
        <v>216</v>
      </c>
      <c r="J151">
        <v>20</v>
      </c>
      <c r="K151">
        <v>494</v>
      </c>
      <c r="L151">
        <v>204</v>
      </c>
      <c r="M151">
        <v>2873</v>
      </c>
      <c r="N151">
        <v>0</v>
      </c>
      <c r="O151">
        <v>0</v>
      </c>
      <c r="P151">
        <v>9</v>
      </c>
      <c r="Q151">
        <v>252</v>
      </c>
      <c r="R151">
        <v>0</v>
      </c>
      <c r="S151">
        <v>215585.61360000001</v>
      </c>
      <c r="T151">
        <v>0</v>
      </c>
      <c r="U151">
        <v>0</v>
      </c>
      <c r="V151">
        <v>0</v>
      </c>
      <c r="W151">
        <v>99999.5625</v>
      </c>
      <c r="X151">
        <f t="shared" si="16"/>
        <v>4.6692607003891051E-2</v>
      </c>
      <c r="Y151">
        <f t="shared" si="17"/>
        <v>4.3233895373973198E-3</v>
      </c>
      <c r="Z151">
        <f t="shared" si="18"/>
        <v>0.23312883435582821</v>
      </c>
      <c r="AA151">
        <f t="shared" si="19"/>
        <v>0.39458413926499031</v>
      </c>
      <c r="AB151">
        <f t="shared" si="20"/>
        <v>0.36487172974345949</v>
      </c>
      <c r="AC151">
        <f t="shared" si="21"/>
        <v>0</v>
      </c>
      <c r="AD151">
        <f t="shared" si="22"/>
        <v>0</v>
      </c>
      <c r="AE151">
        <f t="shared" si="23"/>
        <v>8.0935251798561151E-3</v>
      </c>
    </row>
    <row r="152" spans="1:31" x14ac:dyDescent="0.35">
      <c r="A152">
        <v>16002835</v>
      </c>
      <c r="B152">
        <v>176</v>
      </c>
      <c r="C152">
        <v>151272.6575</v>
      </c>
      <c r="D152">
        <v>4003597.2666000002</v>
      </c>
      <c r="E152">
        <v>2722.7586000000001</v>
      </c>
      <c r="F152">
        <v>14872.8856</v>
      </c>
      <c r="G152">
        <v>16698.435799999999</v>
      </c>
      <c r="H152">
        <v>18574.911199999999</v>
      </c>
      <c r="I152">
        <v>317</v>
      </c>
      <c r="J152">
        <v>13</v>
      </c>
      <c r="K152">
        <v>487</v>
      </c>
      <c r="L152">
        <v>232</v>
      </c>
      <c r="M152">
        <v>829</v>
      </c>
      <c r="N152">
        <v>1</v>
      </c>
      <c r="O152">
        <v>80</v>
      </c>
      <c r="P152">
        <v>77</v>
      </c>
      <c r="Q152">
        <v>96</v>
      </c>
      <c r="R152">
        <v>0</v>
      </c>
      <c r="S152">
        <v>103756.1125</v>
      </c>
      <c r="T152">
        <v>0</v>
      </c>
      <c r="U152">
        <v>0</v>
      </c>
      <c r="V152">
        <v>0</v>
      </c>
      <c r="W152">
        <v>99999.546875</v>
      </c>
      <c r="X152">
        <f t="shared" si="16"/>
        <v>6.852572416774752E-2</v>
      </c>
      <c r="Y152">
        <f t="shared" si="17"/>
        <v>2.8102031993082577E-3</v>
      </c>
      <c r="Z152">
        <f t="shared" si="18"/>
        <v>0.22982538933459179</v>
      </c>
      <c r="AA152">
        <f t="shared" si="19"/>
        <v>0.44874274661508706</v>
      </c>
      <c r="AB152">
        <f t="shared" si="20"/>
        <v>0.10528321056642113</v>
      </c>
      <c r="AC152">
        <f t="shared" si="21"/>
        <v>1.8621973929236499E-3</v>
      </c>
      <c r="AD152">
        <f t="shared" si="22"/>
        <v>0.75471698113207553</v>
      </c>
      <c r="AE152">
        <f t="shared" si="23"/>
        <v>6.9244604316546762E-2</v>
      </c>
    </row>
    <row r="153" spans="1:31" x14ac:dyDescent="0.35">
      <c r="A153">
        <v>16005356</v>
      </c>
      <c r="B153">
        <v>334</v>
      </c>
      <c r="C153">
        <v>152559.14319999999</v>
      </c>
      <c r="D153">
        <v>4005063.7936999998</v>
      </c>
      <c r="E153">
        <v>3181.3096</v>
      </c>
      <c r="F153">
        <v>14648.659600000001</v>
      </c>
      <c r="G153">
        <v>16754.887999999999</v>
      </c>
      <c r="H153">
        <v>18523.768199999999</v>
      </c>
      <c r="I153">
        <v>241</v>
      </c>
      <c r="J153">
        <v>12</v>
      </c>
      <c r="K153">
        <v>480</v>
      </c>
      <c r="L153">
        <v>205</v>
      </c>
      <c r="M153">
        <v>973</v>
      </c>
      <c r="N153">
        <v>3</v>
      </c>
      <c r="O153">
        <v>76</v>
      </c>
      <c r="P153">
        <v>88</v>
      </c>
      <c r="Q153">
        <v>115</v>
      </c>
      <c r="R153">
        <v>0</v>
      </c>
      <c r="S153">
        <v>73969.416800000006</v>
      </c>
      <c r="T153">
        <v>0</v>
      </c>
      <c r="U153">
        <v>0</v>
      </c>
      <c r="V153">
        <v>0</v>
      </c>
      <c r="W153">
        <v>99999.546875</v>
      </c>
      <c r="X153">
        <f t="shared" si="16"/>
        <v>5.2096843925637702E-2</v>
      </c>
      <c r="Y153">
        <f t="shared" si="17"/>
        <v>2.5940337224383916E-3</v>
      </c>
      <c r="Z153">
        <f t="shared" si="18"/>
        <v>0.22652194431335534</v>
      </c>
      <c r="AA153">
        <f t="shared" si="19"/>
        <v>0.39651837524177952</v>
      </c>
      <c r="AB153">
        <f t="shared" si="20"/>
        <v>0.12357124714249429</v>
      </c>
      <c r="AC153">
        <f t="shared" si="21"/>
        <v>5.5865921787709499E-3</v>
      </c>
      <c r="AD153">
        <f t="shared" si="22"/>
        <v>0.71698113207547165</v>
      </c>
      <c r="AE153">
        <f t="shared" si="23"/>
        <v>7.9136690647482008E-2</v>
      </c>
    </row>
    <row r="154" spans="1:31" x14ac:dyDescent="0.35">
      <c r="A154">
        <v>16005731</v>
      </c>
      <c r="B154">
        <v>357</v>
      </c>
      <c r="C154">
        <v>172739.78049999999</v>
      </c>
      <c r="D154">
        <v>4006648.2133999998</v>
      </c>
      <c r="E154">
        <v>7686.8163000000004</v>
      </c>
      <c r="F154">
        <v>14176.4871</v>
      </c>
      <c r="G154">
        <v>15822.4002</v>
      </c>
      <c r="H154">
        <v>17629.2673</v>
      </c>
      <c r="I154">
        <v>556</v>
      </c>
      <c r="J154">
        <v>28</v>
      </c>
      <c r="K154">
        <v>478</v>
      </c>
      <c r="L154">
        <v>131</v>
      </c>
      <c r="M154">
        <v>2373</v>
      </c>
      <c r="N154">
        <v>1</v>
      </c>
      <c r="O154">
        <v>23</v>
      </c>
      <c r="P154">
        <v>11</v>
      </c>
      <c r="Q154">
        <v>236</v>
      </c>
      <c r="R154">
        <v>0</v>
      </c>
      <c r="S154">
        <v>30247.820800000001</v>
      </c>
      <c r="T154">
        <v>0</v>
      </c>
      <c r="U154">
        <v>0</v>
      </c>
      <c r="V154">
        <v>0</v>
      </c>
      <c r="W154">
        <v>99999.554688000004</v>
      </c>
      <c r="X154">
        <f t="shared" si="16"/>
        <v>0.12019022913964549</v>
      </c>
      <c r="Y154">
        <f t="shared" si="17"/>
        <v>6.0527453523562475E-3</v>
      </c>
      <c r="Z154">
        <f t="shared" si="18"/>
        <v>0.22557810287871638</v>
      </c>
      <c r="AA154">
        <f t="shared" si="19"/>
        <v>0.25338491295938104</v>
      </c>
      <c r="AB154">
        <f t="shared" si="20"/>
        <v>0.30137160274320551</v>
      </c>
      <c r="AC154">
        <f t="shared" si="21"/>
        <v>1.8621973929236499E-3</v>
      </c>
      <c r="AD154">
        <f t="shared" si="22"/>
        <v>0.21698113207547171</v>
      </c>
      <c r="AE154">
        <f t="shared" si="23"/>
        <v>9.892086330935251E-3</v>
      </c>
    </row>
    <row r="155" spans="1:31" x14ac:dyDescent="0.35">
      <c r="A155">
        <v>16003587</v>
      </c>
      <c r="B155">
        <v>223</v>
      </c>
      <c r="C155">
        <v>191909.02789999999</v>
      </c>
      <c r="D155">
        <v>4012529.1878</v>
      </c>
      <c r="E155">
        <v>10132.546200000001</v>
      </c>
      <c r="F155">
        <v>13717.950699999999</v>
      </c>
      <c r="G155">
        <v>15382.4946</v>
      </c>
      <c r="H155">
        <v>16979.778699999999</v>
      </c>
      <c r="I155">
        <v>133</v>
      </c>
      <c r="J155">
        <v>11</v>
      </c>
      <c r="K155">
        <v>5</v>
      </c>
      <c r="L155">
        <v>1</v>
      </c>
      <c r="M155">
        <v>3009</v>
      </c>
      <c r="N155">
        <v>4</v>
      </c>
      <c r="O155">
        <v>0</v>
      </c>
      <c r="P155">
        <v>5</v>
      </c>
      <c r="Q155">
        <v>302</v>
      </c>
      <c r="R155">
        <v>0</v>
      </c>
      <c r="S155">
        <v>141315.5117</v>
      </c>
      <c r="T155">
        <v>0</v>
      </c>
      <c r="U155">
        <v>0</v>
      </c>
      <c r="V155">
        <v>0</v>
      </c>
      <c r="W155">
        <v>99999.5625</v>
      </c>
      <c r="X155">
        <f t="shared" si="16"/>
        <v>2.8750540423692173E-2</v>
      </c>
      <c r="Y155">
        <f t="shared" si="17"/>
        <v>2.3778642455685255E-3</v>
      </c>
      <c r="Z155">
        <f t="shared" si="18"/>
        <v>2.3596035865974517E-3</v>
      </c>
      <c r="AA155">
        <f t="shared" si="19"/>
        <v>1.9342359767891683E-3</v>
      </c>
      <c r="AB155">
        <f t="shared" si="20"/>
        <v>0.38214376428752855</v>
      </c>
      <c r="AC155">
        <f t="shared" si="21"/>
        <v>7.4487895716945996E-3</v>
      </c>
      <c r="AD155">
        <f t="shared" si="22"/>
        <v>0</v>
      </c>
      <c r="AE155">
        <f t="shared" si="23"/>
        <v>4.4964028776978415E-3</v>
      </c>
    </row>
    <row r="156" spans="1:31" x14ac:dyDescent="0.35">
      <c r="A156">
        <v>16003091</v>
      </c>
      <c r="B156">
        <v>192</v>
      </c>
      <c r="C156">
        <v>178237.10800000001</v>
      </c>
      <c r="D156">
        <v>4017130.5211</v>
      </c>
      <c r="E156">
        <v>8350.8520000000008</v>
      </c>
      <c r="F156">
        <v>14104.0244</v>
      </c>
      <c r="G156">
        <v>15269.354499999999</v>
      </c>
      <c r="H156">
        <v>17139.245699999999</v>
      </c>
      <c r="I156">
        <v>44</v>
      </c>
      <c r="J156">
        <v>13</v>
      </c>
      <c r="K156">
        <v>478</v>
      </c>
      <c r="L156">
        <v>108</v>
      </c>
      <c r="M156">
        <v>2347</v>
      </c>
      <c r="N156">
        <v>6</v>
      </c>
      <c r="O156">
        <v>23</v>
      </c>
      <c r="P156">
        <v>19</v>
      </c>
      <c r="Q156">
        <v>240</v>
      </c>
      <c r="R156">
        <v>0</v>
      </c>
      <c r="S156">
        <v>129381.7549</v>
      </c>
      <c r="T156">
        <v>0</v>
      </c>
      <c r="U156">
        <v>0</v>
      </c>
      <c r="V156">
        <v>0</v>
      </c>
      <c r="W156">
        <v>99999.5625</v>
      </c>
      <c r="X156">
        <f t="shared" si="16"/>
        <v>9.5114569822741021E-3</v>
      </c>
      <c r="Y156">
        <f t="shared" si="17"/>
        <v>2.8102031993082577E-3</v>
      </c>
      <c r="Z156">
        <f t="shared" si="18"/>
        <v>0.22557810287871638</v>
      </c>
      <c r="AA156">
        <f t="shared" si="19"/>
        <v>0.20889748549323017</v>
      </c>
      <c r="AB156">
        <f t="shared" si="20"/>
        <v>0.29806959613919226</v>
      </c>
      <c r="AC156">
        <f t="shared" si="21"/>
        <v>1.11731843575419E-2</v>
      </c>
      <c r="AD156">
        <f t="shared" si="22"/>
        <v>0.21698113207547171</v>
      </c>
      <c r="AE156">
        <f t="shared" si="23"/>
        <v>1.70863309352518E-2</v>
      </c>
    </row>
    <row r="157" spans="1:31" x14ac:dyDescent="0.35">
      <c r="A157">
        <v>16002426</v>
      </c>
      <c r="B157">
        <v>150</v>
      </c>
      <c r="C157">
        <v>154682.6972</v>
      </c>
      <c r="D157">
        <v>4064502.7448</v>
      </c>
      <c r="E157">
        <v>3530.1514000000002</v>
      </c>
      <c r="F157">
        <v>14738.235699999999</v>
      </c>
      <c r="G157">
        <v>16428.368699999999</v>
      </c>
      <c r="H157">
        <v>18490.641899999999</v>
      </c>
      <c r="I157">
        <v>967</v>
      </c>
      <c r="J157">
        <v>0</v>
      </c>
      <c r="K157">
        <v>479</v>
      </c>
      <c r="L157">
        <v>180</v>
      </c>
      <c r="M157">
        <v>1107</v>
      </c>
      <c r="N157">
        <v>0</v>
      </c>
      <c r="O157">
        <v>61</v>
      </c>
      <c r="P157">
        <v>37</v>
      </c>
      <c r="Q157">
        <v>142</v>
      </c>
      <c r="R157">
        <v>0</v>
      </c>
      <c r="S157">
        <v>162446.6568</v>
      </c>
      <c r="T157">
        <v>0</v>
      </c>
      <c r="U157">
        <v>0</v>
      </c>
      <c r="V157">
        <v>0</v>
      </c>
      <c r="W157">
        <v>99999.546875</v>
      </c>
      <c r="X157">
        <f t="shared" si="16"/>
        <v>0.2090358841331604</v>
      </c>
      <c r="Y157">
        <f t="shared" si="17"/>
        <v>0</v>
      </c>
      <c r="Z157">
        <f t="shared" si="18"/>
        <v>0.22605002359603588</v>
      </c>
      <c r="AA157">
        <f t="shared" si="19"/>
        <v>0.34816247582205029</v>
      </c>
      <c r="AB157">
        <f t="shared" si="20"/>
        <v>0.14058928117856237</v>
      </c>
      <c r="AC157">
        <f t="shared" si="21"/>
        <v>0</v>
      </c>
      <c r="AD157">
        <f t="shared" si="22"/>
        <v>0.57547169811320753</v>
      </c>
      <c r="AE157">
        <f t="shared" si="23"/>
        <v>3.327338129496403E-2</v>
      </c>
    </row>
    <row r="158" spans="1:31" x14ac:dyDescent="0.35">
      <c r="A158">
        <v>16002478</v>
      </c>
      <c r="B158">
        <v>154</v>
      </c>
      <c r="C158">
        <v>150804.82010000001</v>
      </c>
      <c r="D158">
        <v>4080899.7483000001</v>
      </c>
      <c r="E158">
        <v>2738.6988999999999</v>
      </c>
      <c r="F158">
        <v>14970.1191</v>
      </c>
      <c r="G158">
        <v>16900.535199999998</v>
      </c>
      <c r="H158">
        <v>18004.183499999999</v>
      </c>
      <c r="I158">
        <v>183</v>
      </c>
      <c r="J158">
        <v>1</v>
      </c>
      <c r="K158">
        <v>516</v>
      </c>
      <c r="L158">
        <v>261</v>
      </c>
      <c r="M158">
        <v>797</v>
      </c>
      <c r="N158">
        <v>0</v>
      </c>
      <c r="O158">
        <v>88</v>
      </c>
      <c r="P158">
        <v>85</v>
      </c>
      <c r="Q158">
        <v>104</v>
      </c>
      <c r="R158">
        <v>0</v>
      </c>
      <c r="S158">
        <v>249848.1703</v>
      </c>
      <c r="T158">
        <v>0</v>
      </c>
      <c r="U158">
        <v>0</v>
      </c>
      <c r="V158">
        <v>0</v>
      </c>
      <c r="W158">
        <v>99999.546875</v>
      </c>
      <c r="X158">
        <f t="shared" si="16"/>
        <v>3.9559014267185472E-2</v>
      </c>
      <c r="Y158">
        <f t="shared" si="17"/>
        <v>2.1616947686986597E-4</v>
      </c>
      <c r="Z158">
        <f t="shared" si="18"/>
        <v>0.24351109013685701</v>
      </c>
      <c r="AA158">
        <f t="shared" si="19"/>
        <v>0.50483558994197297</v>
      </c>
      <c r="AB158">
        <f t="shared" si="20"/>
        <v>0.10121920243840488</v>
      </c>
      <c r="AC158">
        <f t="shared" si="21"/>
        <v>0</v>
      </c>
      <c r="AD158">
        <f t="shared" si="22"/>
        <v>0.83018867924528306</v>
      </c>
      <c r="AE158">
        <f t="shared" si="23"/>
        <v>7.6438848920863306E-2</v>
      </c>
    </row>
    <row r="159" spans="1:31" x14ac:dyDescent="0.35">
      <c r="A159">
        <v>16001593</v>
      </c>
      <c r="B159">
        <v>98</v>
      </c>
      <c r="C159">
        <v>162539.99249999999</v>
      </c>
      <c r="D159">
        <v>4092336.7012</v>
      </c>
      <c r="E159">
        <v>7826.4825000000001</v>
      </c>
      <c r="F159">
        <v>14522.726199999999</v>
      </c>
      <c r="G159">
        <v>14672.362499999999</v>
      </c>
      <c r="H159">
        <v>17244.158899999999</v>
      </c>
      <c r="I159">
        <v>160</v>
      </c>
      <c r="J159">
        <v>9</v>
      </c>
      <c r="K159">
        <v>475</v>
      </c>
      <c r="L159">
        <v>234</v>
      </c>
      <c r="M159">
        <v>2228</v>
      </c>
      <c r="N159">
        <v>1</v>
      </c>
      <c r="O159">
        <v>42</v>
      </c>
      <c r="P159">
        <v>16</v>
      </c>
      <c r="Q159">
        <v>222</v>
      </c>
      <c r="R159">
        <v>0</v>
      </c>
      <c r="S159">
        <v>64381.837299999999</v>
      </c>
      <c r="T159">
        <v>0</v>
      </c>
      <c r="U159">
        <v>0</v>
      </c>
      <c r="V159">
        <v>0</v>
      </c>
      <c r="W159">
        <v>99999.554688000004</v>
      </c>
      <c r="X159">
        <f t="shared" si="16"/>
        <v>3.4587116299178558E-2</v>
      </c>
      <c r="Y159">
        <f t="shared" si="17"/>
        <v>1.9455252918287938E-3</v>
      </c>
      <c r="Z159">
        <f t="shared" si="18"/>
        <v>0.22416234072675789</v>
      </c>
      <c r="AA159">
        <f t="shared" si="19"/>
        <v>0.45261121856866537</v>
      </c>
      <c r="AB159">
        <f t="shared" si="20"/>
        <v>0.28295656591313184</v>
      </c>
      <c r="AC159">
        <f t="shared" si="21"/>
        <v>1.8621973929236499E-3</v>
      </c>
      <c r="AD159">
        <f t="shared" si="22"/>
        <v>0.39622641509433965</v>
      </c>
      <c r="AE159">
        <f t="shared" si="23"/>
        <v>1.4388489208633094E-2</v>
      </c>
    </row>
    <row r="160" spans="1:31" x14ac:dyDescent="0.35">
      <c r="A160">
        <v>16001775</v>
      </c>
      <c r="B160">
        <v>110</v>
      </c>
      <c r="C160">
        <v>148213.03450000001</v>
      </c>
      <c r="D160">
        <v>4122452.0060000001</v>
      </c>
      <c r="E160">
        <v>2335.7548000000002</v>
      </c>
      <c r="F160">
        <v>14991.586300000001</v>
      </c>
      <c r="G160">
        <v>16935.7503</v>
      </c>
      <c r="H160">
        <v>18419.631099999999</v>
      </c>
      <c r="I160">
        <v>619</v>
      </c>
      <c r="J160">
        <v>20</v>
      </c>
      <c r="K160">
        <v>491</v>
      </c>
      <c r="L160">
        <v>235</v>
      </c>
      <c r="M160">
        <v>701</v>
      </c>
      <c r="N160">
        <v>0</v>
      </c>
      <c r="O160">
        <v>89</v>
      </c>
      <c r="P160">
        <v>73</v>
      </c>
      <c r="Q160">
        <v>103</v>
      </c>
      <c r="R160">
        <v>0</v>
      </c>
      <c r="S160">
        <v>54943.005799999999</v>
      </c>
      <c r="T160">
        <v>0</v>
      </c>
      <c r="U160">
        <v>0</v>
      </c>
      <c r="V160">
        <v>0</v>
      </c>
      <c r="W160">
        <v>99999.546875</v>
      </c>
      <c r="X160">
        <f t="shared" si="16"/>
        <v>0.13380890618244703</v>
      </c>
      <c r="Y160">
        <f t="shared" si="17"/>
        <v>4.3233895373973198E-3</v>
      </c>
      <c r="Z160">
        <f t="shared" si="18"/>
        <v>0.23171307220386975</v>
      </c>
      <c r="AA160">
        <f t="shared" si="19"/>
        <v>0.45454545454545453</v>
      </c>
      <c r="AB160">
        <f t="shared" si="20"/>
        <v>8.9027178054356115E-2</v>
      </c>
      <c r="AC160">
        <f t="shared" si="21"/>
        <v>0</v>
      </c>
      <c r="AD160">
        <f t="shared" si="22"/>
        <v>0.839622641509434</v>
      </c>
      <c r="AE160">
        <f t="shared" si="23"/>
        <v>6.5647482014388484E-2</v>
      </c>
    </row>
    <row r="161" spans="1:31" x14ac:dyDescent="0.35">
      <c r="A161">
        <v>16004402</v>
      </c>
      <c r="B161">
        <v>274</v>
      </c>
      <c r="C161">
        <v>186369.50279999999</v>
      </c>
      <c r="D161">
        <v>4127008.0636</v>
      </c>
      <c r="E161">
        <v>10002.3815</v>
      </c>
      <c r="F161">
        <v>13812.270500000001</v>
      </c>
      <c r="G161">
        <v>15535.295700000001</v>
      </c>
      <c r="H161">
        <v>17129.830699999999</v>
      </c>
      <c r="I161">
        <v>675</v>
      </c>
      <c r="J161">
        <v>15</v>
      </c>
      <c r="K161">
        <v>7</v>
      </c>
      <c r="L161">
        <v>4</v>
      </c>
      <c r="M161">
        <v>2997</v>
      </c>
      <c r="N161">
        <v>3</v>
      </c>
      <c r="O161">
        <v>0</v>
      </c>
      <c r="P161">
        <v>5</v>
      </c>
      <c r="Q161">
        <v>300</v>
      </c>
      <c r="R161">
        <v>0</v>
      </c>
      <c r="S161">
        <v>151858.3535</v>
      </c>
      <c r="T161">
        <v>0</v>
      </c>
      <c r="U161">
        <v>0</v>
      </c>
      <c r="V161">
        <v>0</v>
      </c>
      <c r="W161">
        <v>99999.5625</v>
      </c>
      <c r="X161">
        <f t="shared" si="16"/>
        <v>0.14591439688715954</v>
      </c>
      <c r="Y161">
        <f t="shared" si="17"/>
        <v>3.2425421530479898E-3</v>
      </c>
      <c r="Z161">
        <f t="shared" si="18"/>
        <v>3.3034450212364322E-3</v>
      </c>
      <c r="AA161">
        <f t="shared" si="19"/>
        <v>7.7369439071566732E-3</v>
      </c>
      <c r="AB161">
        <f t="shared" si="20"/>
        <v>0.38061976123952246</v>
      </c>
      <c r="AC161">
        <f t="shared" si="21"/>
        <v>5.5865921787709499E-3</v>
      </c>
      <c r="AD161">
        <f t="shared" si="22"/>
        <v>0</v>
      </c>
      <c r="AE161">
        <f t="shared" si="23"/>
        <v>4.4964028776978415E-3</v>
      </c>
    </row>
    <row r="162" spans="1:31" x14ac:dyDescent="0.35">
      <c r="A162">
        <v>16004779</v>
      </c>
      <c r="B162">
        <v>298</v>
      </c>
      <c r="C162">
        <v>154745.05129999999</v>
      </c>
      <c r="D162">
        <v>4138838.1006999998</v>
      </c>
      <c r="E162">
        <v>4916.6819999999998</v>
      </c>
      <c r="F162">
        <v>14473.001399999999</v>
      </c>
      <c r="G162">
        <v>16371.4624</v>
      </c>
      <c r="H162">
        <v>18062.3959</v>
      </c>
      <c r="I162">
        <v>219</v>
      </c>
      <c r="J162">
        <v>9</v>
      </c>
      <c r="K162">
        <v>481</v>
      </c>
      <c r="L162">
        <v>200</v>
      </c>
      <c r="M162">
        <v>1529</v>
      </c>
      <c r="N162">
        <v>3</v>
      </c>
      <c r="O162">
        <v>76</v>
      </c>
      <c r="P162">
        <v>61</v>
      </c>
      <c r="Q162">
        <v>185</v>
      </c>
      <c r="R162">
        <v>0</v>
      </c>
      <c r="S162">
        <v>157671.69450000001</v>
      </c>
      <c r="T162">
        <v>0</v>
      </c>
      <c r="U162">
        <v>0</v>
      </c>
      <c r="V162">
        <v>0</v>
      </c>
      <c r="W162">
        <v>99999.546875</v>
      </c>
      <c r="X162">
        <f t="shared" si="16"/>
        <v>4.7341115434500647E-2</v>
      </c>
      <c r="Y162">
        <f t="shared" si="17"/>
        <v>1.9455252918287938E-3</v>
      </c>
      <c r="Z162">
        <f t="shared" si="18"/>
        <v>0.22699386503067484</v>
      </c>
      <c r="AA162">
        <f t="shared" si="19"/>
        <v>0.38684719535783363</v>
      </c>
      <c r="AB162">
        <f t="shared" si="20"/>
        <v>0.19418338836677673</v>
      </c>
      <c r="AC162">
        <f t="shared" si="21"/>
        <v>5.5865921787709499E-3</v>
      </c>
      <c r="AD162">
        <f t="shared" si="22"/>
        <v>0.71698113207547165</v>
      </c>
      <c r="AE162">
        <f t="shared" si="23"/>
        <v>5.4856115107913668E-2</v>
      </c>
    </row>
    <row r="163" spans="1:31" x14ac:dyDescent="0.35">
      <c r="A163">
        <v>16003031</v>
      </c>
      <c r="B163">
        <v>188</v>
      </c>
      <c r="C163">
        <v>185233.33230000001</v>
      </c>
      <c r="D163">
        <v>4146994.9029000001</v>
      </c>
      <c r="E163">
        <v>10015.2996</v>
      </c>
      <c r="F163">
        <v>13751.0147</v>
      </c>
      <c r="G163">
        <v>15531.060299999999</v>
      </c>
      <c r="H163">
        <v>17169.2346</v>
      </c>
      <c r="I163">
        <v>832</v>
      </c>
      <c r="J163">
        <v>4</v>
      </c>
      <c r="K163">
        <v>3</v>
      </c>
      <c r="L163">
        <v>1</v>
      </c>
      <c r="M163">
        <v>3000</v>
      </c>
      <c r="N163">
        <v>0</v>
      </c>
      <c r="O163">
        <v>0</v>
      </c>
      <c r="P163">
        <v>2</v>
      </c>
      <c r="Q163">
        <v>297</v>
      </c>
      <c r="R163">
        <v>0</v>
      </c>
      <c r="S163">
        <v>93182.093200000003</v>
      </c>
      <c r="T163">
        <v>0</v>
      </c>
      <c r="U163">
        <v>0</v>
      </c>
      <c r="V163">
        <v>0</v>
      </c>
      <c r="W163">
        <v>99999.5625</v>
      </c>
      <c r="X163">
        <f t="shared" si="16"/>
        <v>0.17985300475572849</v>
      </c>
      <c r="Y163">
        <f t="shared" si="17"/>
        <v>8.6467790747946386E-4</v>
      </c>
      <c r="Z163">
        <f t="shared" si="18"/>
        <v>1.4157621519584711E-3</v>
      </c>
      <c r="AA163">
        <f t="shared" si="19"/>
        <v>1.9342359767891683E-3</v>
      </c>
      <c r="AB163">
        <f t="shared" si="20"/>
        <v>0.381000762001524</v>
      </c>
      <c r="AC163">
        <f t="shared" si="21"/>
        <v>0</v>
      </c>
      <c r="AD163">
        <f t="shared" si="22"/>
        <v>0</v>
      </c>
      <c r="AE163">
        <f t="shared" si="23"/>
        <v>1.7985611510791368E-3</v>
      </c>
    </row>
    <row r="164" spans="1:31" x14ac:dyDescent="0.35">
      <c r="A164">
        <v>16001883</v>
      </c>
      <c r="B164">
        <v>117</v>
      </c>
      <c r="C164">
        <v>152850.41990000001</v>
      </c>
      <c r="D164">
        <v>4153986.6719</v>
      </c>
      <c r="E164">
        <v>3858.2253000000001</v>
      </c>
      <c r="F164">
        <v>14760.522499999999</v>
      </c>
      <c r="G164">
        <v>16496.211599999999</v>
      </c>
      <c r="H164">
        <v>18297.524300000001</v>
      </c>
      <c r="I164">
        <v>576</v>
      </c>
      <c r="J164">
        <v>11</v>
      </c>
      <c r="K164">
        <v>465</v>
      </c>
      <c r="L164">
        <v>103</v>
      </c>
      <c r="M164">
        <v>1232</v>
      </c>
      <c r="N164">
        <v>1</v>
      </c>
      <c r="O164">
        <v>90</v>
      </c>
      <c r="P164">
        <v>77</v>
      </c>
      <c r="Q164">
        <v>149</v>
      </c>
      <c r="R164">
        <v>0</v>
      </c>
      <c r="S164">
        <v>28759.322</v>
      </c>
      <c r="T164">
        <v>0</v>
      </c>
      <c r="U164">
        <v>0</v>
      </c>
      <c r="V164">
        <v>0</v>
      </c>
      <c r="W164">
        <v>99999.546875</v>
      </c>
      <c r="X164">
        <f t="shared" si="16"/>
        <v>0.1245136186770428</v>
      </c>
      <c r="Y164">
        <f t="shared" si="17"/>
        <v>2.3778642455685255E-3</v>
      </c>
      <c r="Z164">
        <f t="shared" si="18"/>
        <v>0.21944313355356301</v>
      </c>
      <c r="AA164">
        <f t="shared" si="19"/>
        <v>0.19922630560928434</v>
      </c>
      <c r="AB164">
        <f t="shared" si="20"/>
        <v>0.15646431292862586</v>
      </c>
      <c r="AC164">
        <f t="shared" si="21"/>
        <v>1.8621973929236499E-3</v>
      </c>
      <c r="AD164">
        <f t="shared" si="22"/>
        <v>0.84905660377358494</v>
      </c>
      <c r="AE164">
        <f t="shared" si="23"/>
        <v>6.9244604316546762E-2</v>
      </c>
    </row>
    <row r="165" spans="1:31" x14ac:dyDescent="0.35">
      <c r="A165">
        <v>16005405</v>
      </c>
      <c r="B165">
        <v>337</v>
      </c>
      <c r="C165">
        <v>148807.95050000001</v>
      </c>
      <c r="D165">
        <v>4186586.7971999999</v>
      </c>
      <c r="E165">
        <v>2750.2008000000001</v>
      </c>
      <c r="F165">
        <v>14826.0718</v>
      </c>
      <c r="G165">
        <v>16807.4349</v>
      </c>
      <c r="H165">
        <v>18519.441800000001</v>
      </c>
      <c r="I165">
        <v>612</v>
      </c>
      <c r="J165">
        <v>13</v>
      </c>
      <c r="K165">
        <v>489</v>
      </c>
      <c r="L165">
        <v>231</v>
      </c>
      <c r="M165">
        <v>830</v>
      </c>
      <c r="N165">
        <v>1</v>
      </c>
      <c r="O165">
        <v>82</v>
      </c>
      <c r="P165">
        <v>70</v>
      </c>
      <c r="Q165">
        <v>93</v>
      </c>
      <c r="R165">
        <v>0</v>
      </c>
      <c r="S165">
        <v>38601.474099999999</v>
      </c>
      <c r="T165">
        <v>0</v>
      </c>
      <c r="U165">
        <v>0</v>
      </c>
      <c r="V165">
        <v>0</v>
      </c>
      <c r="W165">
        <v>99999.546875</v>
      </c>
      <c r="X165">
        <f t="shared" si="16"/>
        <v>0.13229571984435798</v>
      </c>
      <c r="Y165">
        <f t="shared" si="17"/>
        <v>2.8102031993082577E-3</v>
      </c>
      <c r="Z165">
        <f t="shared" si="18"/>
        <v>0.23076923076923078</v>
      </c>
      <c r="AA165">
        <f t="shared" si="19"/>
        <v>0.44680851063829785</v>
      </c>
      <c r="AB165">
        <f t="shared" si="20"/>
        <v>0.10541021082042164</v>
      </c>
      <c r="AC165">
        <f t="shared" si="21"/>
        <v>1.8621973929236499E-3</v>
      </c>
      <c r="AD165">
        <f t="shared" si="22"/>
        <v>0.77358490566037741</v>
      </c>
      <c r="AE165">
        <f t="shared" si="23"/>
        <v>6.2949640287769781E-2</v>
      </c>
    </row>
    <row r="166" spans="1:31" x14ac:dyDescent="0.35">
      <c r="A166">
        <v>16004989</v>
      </c>
      <c r="B166">
        <v>311</v>
      </c>
      <c r="C166">
        <v>154064.2666</v>
      </c>
      <c r="D166">
        <v>4211343.6840000004</v>
      </c>
      <c r="E166">
        <v>3974.3436999999999</v>
      </c>
      <c r="F166">
        <v>14670.4521</v>
      </c>
      <c r="G166">
        <v>16626.799599999998</v>
      </c>
      <c r="H166">
        <v>18363.633099999999</v>
      </c>
      <c r="I166">
        <v>1054</v>
      </c>
      <c r="J166">
        <v>9</v>
      </c>
      <c r="K166">
        <v>474</v>
      </c>
      <c r="L166">
        <v>148</v>
      </c>
      <c r="M166">
        <v>1271</v>
      </c>
      <c r="N166">
        <v>3</v>
      </c>
      <c r="O166">
        <v>70</v>
      </c>
      <c r="P166">
        <v>44</v>
      </c>
      <c r="Q166">
        <v>152</v>
      </c>
      <c r="R166">
        <v>0</v>
      </c>
      <c r="S166">
        <v>11038.546700000001</v>
      </c>
      <c r="T166">
        <v>0</v>
      </c>
      <c r="U166">
        <v>0</v>
      </c>
      <c r="V166">
        <v>0</v>
      </c>
      <c r="W166">
        <v>99999.546875</v>
      </c>
      <c r="X166">
        <f t="shared" si="16"/>
        <v>0.22784262862083873</v>
      </c>
      <c r="Y166">
        <f t="shared" si="17"/>
        <v>1.9455252918287938E-3</v>
      </c>
      <c r="Z166">
        <f t="shared" si="18"/>
        <v>0.22369042000943842</v>
      </c>
      <c r="AA166">
        <f t="shared" si="19"/>
        <v>0.28626692456479691</v>
      </c>
      <c r="AB166">
        <f t="shared" si="20"/>
        <v>0.16141732283464566</v>
      </c>
      <c r="AC166">
        <f t="shared" si="21"/>
        <v>5.5865921787709499E-3</v>
      </c>
      <c r="AD166">
        <f t="shared" si="22"/>
        <v>0.660377358490566</v>
      </c>
      <c r="AE166">
        <f t="shared" si="23"/>
        <v>3.9568345323741004E-2</v>
      </c>
    </row>
    <row r="167" spans="1:31" x14ac:dyDescent="0.35">
      <c r="A167">
        <v>16002441</v>
      </c>
      <c r="B167">
        <v>151</v>
      </c>
      <c r="C167">
        <v>153166.1661</v>
      </c>
      <c r="D167">
        <v>4234346.2226</v>
      </c>
      <c r="E167">
        <v>4009.3049999999998</v>
      </c>
      <c r="F167">
        <v>14724.900299999999</v>
      </c>
      <c r="G167">
        <v>16621.0203</v>
      </c>
      <c r="H167">
        <v>18248.308700000001</v>
      </c>
      <c r="I167">
        <v>951</v>
      </c>
      <c r="J167">
        <v>21</v>
      </c>
      <c r="K167">
        <v>561</v>
      </c>
      <c r="L167">
        <v>148</v>
      </c>
      <c r="M167">
        <v>1275</v>
      </c>
      <c r="N167">
        <v>1</v>
      </c>
      <c r="O167">
        <v>70</v>
      </c>
      <c r="P167">
        <v>43</v>
      </c>
      <c r="Q167">
        <v>166</v>
      </c>
      <c r="R167">
        <v>0</v>
      </c>
      <c r="S167">
        <v>113449.05680000001</v>
      </c>
      <c r="T167">
        <v>0</v>
      </c>
      <c r="U167">
        <v>0</v>
      </c>
      <c r="V167">
        <v>0</v>
      </c>
      <c r="W167">
        <v>99999.546875</v>
      </c>
      <c r="X167">
        <f t="shared" si="16"/>
        <v>0.20557717250324253</v>
      </c>
      <c r="Y167">
        <f t="shared" si="17"/>
        <v>4.5395590142671858E-3</v>
      </c>
      <c r="Z167">
        <f t="shared" si="18"/>
        <v>0.26474752241623406</v>
      </c>
      <c r="AA167">
        <f t="shared" si="19"/>
        <v>0.28626692456479691</v>
      </c>
      <c r="AB167">
        <f t="shared" si="20"/>
        <v>0.1619253238506477</v>
      </c>
      <c r="AC167">
        <f t="shared" si="21"/>
        <v>1.8621973929236499E-3</v>
      </c>
      <c r="AD167">
        <f t="shared" si="22"/>
        <v>0.660377358490566</v>
      </c>
      <c r="AE167">
        <f t="shared" si="23"/>
        <v>3.8669064748201441E-2</v>
      </c>
    </row>
    <row r="168" spans="1:31" x14ac:dyDescent="0.35">
      <c r="A168">
        <v>16002012</v>
      </c>
      <c r="B168">
        <v>125</v>
      </c>
      <c r="C168">
        <v>155285.12280000001</v>
      </c>
      <c r="D168">
        <v>4266546.2260999996</v>
      </c>
      <c r="E168">
        <v>6652.7345999999998</v>
      </c>
      <c r="F168">
        <v>14182.555899999999</v>
      </c>
      <c r="G168">
        <v>15828.7461</v>
      </c>
      <c r="H168">
        <v>17844.838299999999</v>
      </c>
      <c r="I168">
        <v>199</v>
      </c>
      <c r="J168">
        <v>13</v>
      </c>
      <c r="K168">
        <v>460</v>
      </c>
      <c r="L168">
        <v>202</v>
      </c>
      <c r="M168">
        <v>2029</v>
      </c>
      <c r="N168">
        <v>3</v>
      </c>
      <c r="O168">
        <v>70</v>
      </c>
      <c r="P168">
        <v>43</v>
      </c>
      <c r="Q168">
        <v>193</v>
      </c>
      <c r="R168">
        <v>0</v>
      </c>
      <c r="S168">
        <v>139032.26990000001</v>
      </c>
      <c r="T168">
        <v>0</v>
      </c>
      <c r="U168">
        <v>0</v>
      </c>
      <c r="V168">
        <v>0</v>
      </c>
      <c r="W168">
        <v>99999.546875</v>
      </c>
      <c r="X168">
        <f t="shared" si="16"/>
        <v>4.3017725897103329E-2</v>
      </c>
      <c r="Y168">
        <f t="shared" si="17"/>
        <v>2.8102031993082577E-3</v>
      </c>
      <c r="Z168">
        <f t="shared" si="18"/>
        <v>0.21708352996696556</v>
      </c>
      <c r="AA168">
        <f t="shared" si="19"/>
        <v>0.390715667311412</v>
      </c>
      <c r="AB168">
        <f t="shared" si="20"/>
        <v>0.25768351536703071</v>
      </c>
      <c r="AC168">
        <f t="shared" si="21"/>
        <v>5.5865921787709499E-3</v>
      </c>
      <c r="AD168">
        <f t="shared" si="22"/>
        <v>0.660377358490566</v>
      </c>
      <c r="AE168">
        <f t="shared" si="23"/>
        <v>3.8669064748201441E-2</v>
      </c>
    </row>
    <row r="169" spans="1:31" x14ac:dyDescent="0.35">
      <c r="A169">
        <v>16003350</v>
      </c>
      <c r="B169">
        <v>208</v>
      </c>
      <c r="C169">
        <v>150687.44459999999</v>
      </c>
      <c r="D169">
        <v>4268460.1968</v>
      </c>
      <c r="E169">
        <v>3531.0038</v>
      </c>
      <c r="F169">
        <v>14500.4509</v>
      </c>
      <c r="G169">
        <v>16621.0448</v>
      </c>
      <c r="H169">
        <v>18425.033299999999</v>
      </c>
      <c r="I169">
        <v>554</v>
      </c>
      <c r="J169">
        <v>11</v>
      </c>
      <c r="K169">
        <v>496</v>
      </c>
      <c r="L169">
        <v>248</v>
      </c>
      <c r="M169">
        <v>1000</v>
      </c>
      <c r="N169">
        <v>2</v>
      </c>
      <c r="O169">
        <v>70</v>
      </c>
      <c r="P169">
        <v>55</v>
      </c>
      <c r="Q169">
        <v>110</v>
      </c>
      <c r="R169">
        <v>0</v>
      </c>
      <c r="S169">
        <v>64696.767399999997</v>
      </c>
      <c r="T169">
        <v>0</v>
      </c>
      <c r="U169">
        <v>0</v>
      </c>
      <c r="V169">
        <v>0</v>
      </c>
      <c r="W169">
        <v>99999.546875</v>
      </c>
      <c r="X169">
        <f t="shared" si="16"/>
        <v>0.11975789018590575</v>
      </c>
      <c r="Y169">
        <f t="shared" si="17"/>
        <v>2.3778642455685255E-3</v>
      </c>
      <c r="Z169">
        <f t="shared" si="18"/>
        <v>0.2340726757904672</v>
      </c>
      <c r="AA169">
        <f t="shared" si="19"/>
        <v>0.47969052224371372</v>
      </c>
      <c r="AB169">
        <f t="shared" si="20"/>
        <v>0.12700025400050799</v>
      </c>
      <c r="AC169">
        <f t="shared" si="21"/>
        <v>3.7243947858472998E-3</v>
      </c>
      <c r="AD169">
        <f t="shared" si="22"/>
        <v>0.660377358490566</v>
      </c>
      <c r="AE169">
        <f t="shared" si="23"/>
        <v>4.9460431654676257E-2</v>
      </c>
    </row>
    <row r="170" spans="1:31" x14ac:dyDescent="0.35">
      <c r="A170">
        <v>400004</v>
      </c>
      <c r="B170">
        <v>-1</v>
      </c>
      <c r="C170">
        <v>169671.20319999999</v>
      </c>
      <c r="D170">
        <v>4341553.9912999999</v>
      </c>
      <c r="E170">
        <v>11495.783799999999</v>
      </c>
      <c r="F170">
        <v>13455.248900000001</v>
      </c>
      <c r="G170">
        <v>14965.231299999999</v>
      </c>
      <c r="H170">
        <v>16876.1564</v>
      </c>
      <c r="I170">
        <v>37</v>
      </c>
      <c r="J170">
        <v>0</v>
      </c>
      <c r="K170">
        <v>466</v>
      </c>
      <c r="L170">
        <v>128</v>
      </c>
      <c r="M170">
        <v>3330</v>
      </c>
      <c r="N170">
        <v>0</v>
      </c>
      <c r="O170">
        <v>29</v>
      </c>
      <c r="P170">
        <v>10</v>
      </c>
      <c r="Q170">
        <v>301</v>
      </c>
      <c r="R170">
        <v>0</v>
      </c>
      <c r="S170">
        <v>95959.616899999994</v>
      </c>
      <c r="T170">
        <v>0</v>
      </c>
      <c r="U170">
        <v>0</v>
      </c>
      <c r="V170">
        <v>0</v>
      </c>
      <c r="W170">
        <v>99999.554688000004</v>
      </c>
      <c r="X170">
        <f t="shared" si="16"/>
        <v>7.9982706441850404E-3</v>
      </c>
      <c r="Y170">
        <f t="shared" si="17"/>
        <v>0</v>
      </c>
      <c r="Z170">
        <f t="shared" si="18"/>
        <v>0.21991505427088248</v>
      </c>
      <c r="AA170">
        <f t="shared" si="19"/>
        <v>0.24758220502901354</v>
      </c>
      <c r="AB170">
        <f t="shared" si="20"/>
        <v>0.42291084582169164</v>
      </c>
      <c r="AC170">
        <f t="shared" si="21"/>
        <v>0</v>
      </c>
      <c r="AD170">
        <f t="shared" si="22"/>
        <v>0.27358490566037735</v>
      </c>
      <c r="AE170">
        <f t="shared" si="23"/>
        <v>8.9928057553956831E-3</v>
      </c>
    </row>
    <row r="171" spans="1:31" x14ac:dyDescent="0.35">
      <c r="A171">
        <v>16004315</v>
      </c>
      <c r="B171">
        <v>269</v>
      </c>
      <c r="C171">
        <v>156059.1997</v>
      </c>
      <c r="D171">
        <v>4356508.8962000003</v>
      </c>
      <c r="E171">
        <v>6671.4292999999998</v>
      </c>
      <c r="F171">
        <v>13153.785</v>
      </c>
      <c r="G171">
        <v>16057.080099999999</v>
      </c>
      <c r="H171">
        <v>18295.065900000001</v>
      </c>
      <c r="I171">
        <v>158</v>
      </c>
      <c r="J171">
        <v>3</v>
      </c>
      <c r="K171">
        <v>475</v>
      </c>
      <c r="L171">
        <v>179</v>
      </c>
      <c r="M171">
        <v>1815</v>
      </c>
      <c r="N171">
        <v>3</v>
      </c>
      <c r="O171">
        <v>68</v>
      </c>
      <c r="P171">
        <v>39</v>
      </c>
      <c r="Q171">
        <v>167</v>
      </c>
      <c r="R171">
        <v>0</v>
      </c>
      <c r="S171">
        <v>193676.851</v>
      </c>
      <c r="T171">
        <v>0</v>
      </c>
      <c r="U171">
        <v>0</v>
      </c>
      <c r="V171">
        <v>0</v>
      </c>
      <c r="W171">
        <v>99999.546875</v>
      </c>
      <c r="X171">
        <f t="shared" si="16"/>
        <v>3.4154777345438821E-2</v>
      </c>
      <c r="Y171">
        <f t="shared" si="17"/>
        <v>6.485084306095979E-4</v>
      </c>
      <c r="Z171">
        <f t="shared" si="18"/>
        <v>0.22416234072675789</v>
      </c>
      <c r="AA171">
        <f t="shared" si="19"/>
        <v>0.34622823984526113</v>
      </c>
      <c r="AB171">
        <f t="shared" si="20"/>
        <v>0.23050546101092201</v>
      </c>
      <c r="AC171">
        <f t="shared" si="21"/>
        <v>5.5865921787709499E-3</v>
      </c>
      <c r="AD171">
        <f t="shared" si="22"/>
        <v>0.64150943396226412</v>
      </c>
      <c r="AE171">
        <f t="shared" si="23"/>
        <v>3.5071942446043163E-2</v>
      </c>
    </row>
    <row r="172" spans="1:31" x14ac:dyDescent="0.35">
      <c r="A172">
        <v>16005169</v>
      </c>
      <c r="B172">
        <v>322</v>
      </c>
      <c r="C172">
        <v>157329.18369999999</v>
      </c>
      <c r="D172">
        <v>4365335.9031999996</v>
      </c>
      <c r="E172">
        <v>7120.9539000000004</v>
      </c>
      <c r="F172">
        <v>14238.355799999999</v>
      </c>
      <c r="G172">
        <v>15659.7636</v>
      </c>
      <c r="H172">
        <v>17770.864000000001</v>
      </c>
      <c r="I172">
        <v>517</v>
      </c>
      <c r="J172">
        <v>20</v>
      </c>
      <c r="K172">
        <v>473</v>
      </c>
      <c r="L172">
        <v>156</v>
      </c>
      <c r="M172">
        <v>2193</v>
      </c>
      <c r="N172">
        <v>2</v>
      </c>
      <c r="O172">
        <v>51</v>
      </c>
      <c r="P172">
        <v>31</v>
      </c>
      <c r="Q172">
        <v>209</v>
      </c>
      <c r="R172">
        <v>0</v>
      </c>
      <c r="S172">
        <v>30492.532599999999</v>
      </c>
      <c r="T172">
        <v>0</v>
      </c>
      <c r="U172">
        <v>0</v>
      </c>
      <c r="V172">
        <v>0</v>
      </c>
      <c r="W172">
        <v>99999.546875</v>
      </c>
      <c r="X172">
        <f t="shared" si="16"/>
        <v>0.11175961954172071</v>
      </c>
      <c r="Y172">
        <f t="shared" si="17"/>
        <v>4.3233895373973198E-3</v>
      </c>
      <c r="Z172">
        <f t="shared" si="18"/>
        <v>0.22321849929211893</v>
      </c>
      <c r="AA172">
        <f t="shared" si="19"/>
        <v>0.30174081237911027</v>
      </c>
      <c r="AB172">
        <f t="shared" si="20"/>
        <v>0.27851155702311403</v>
      </c>
      <c r="AC172">
        <f t="shared" si="21"/>
        <v>3.7243947858472998E-3</v>
      </c>
      <c r="AD172">
        <f t="shared" si="22"/>
        <v>0.48113207547169812</v>
      </c>
      <c r="AE172">
        <f t="shared" si="23"/>
        <v>2.7877697841726619E-2</v>
      </c>
    </row>
    <row r="173" spans="1:31" x14ac:dyDescent="0.35">
      <c r="A173">
        <v>16005245</v>
      </c>
      <c r="B173">
        <v>327</v>
      </c>
      <c r="C173">
        <v>157173.37160000001</v>
      </c>
      <c r="D173">
        <v>4403584.4298999999</v>
      </c>
      <c r="E173">
        <v>7083.1683999999996</v>
      </c>
      <c r="F173">
        <v>14259.5566</v>
      </c>
      <c r="G173">
        <v>15917.253699999999</v>
      </c>
      <c r="H173">
        <v>17633.065699999999</v>
      </c>
      <c r="I173">
        <v>120</v>
      </c>
      <c r="J173">
        <v>11</v>
      </c>
      <c r="K173">
        <v>474</v>
      </c>
      <c r="L173">
        <v>159</v>
      </c>
      <c r="M173">
        <v>2186</v>
      </c>
      <c r="N173">
        <v>6</v>
      </c>
      <c r="O173">
        <v>76</v>
      </c>
      <c r="P173">
        <v>48</v>
      </c>
      <c r="Q173">
        <v>207</v>
      </c>
      <c r="R173">
        <v>0</v>
      </c>
      <c r="S173">
        <v>137050.4908</v>
      </c>
      <c r="T173">
        <v>0</v>
      </c>
      <c r="U173">
        <v>0</v>
      </c>
      <c r="V173">
        <v>0</v>
      </c>
      <c r="W173">
        <v>99999.546875</v>
      </c>
      <c r="X173">
        <f t="shared" si="16"/>
        <v>2.5940337224383919E-2</v>
      </c>
      <c r="Y173">
        <f t="shared" si="17"/>
        <v>2.3778642455685255E-3</v>
      </c>
      <c r="Z173">
        <f t="shared" si="18"/>
        <v>0.22369042000943842</v>
      </c>
      <c r="AA173">
        <f t="shared" si="19"/>
        <v>0.30754352030947774</v>
      </c>
      <c r="AB173">
        <f t="shared" si="20"/>
        <v>0.27762255524511048</v>
      </c>
      <c r="AC173">
        <f t="shared" si="21"/>
        <v>1.11731843575419E-2</v>
      </c>
      <c r="AD173">
        <f t="shared" si="22"/>
        <v>0.71698113207547165</v>
      </c>
      <c r="AE173">
        <f t="shared" si="23"/>
        <v>4.3165467625899283E-2</v>
      </c>
    </row>
    <row r="174" spans="1:31" x14ac:dyDescent="0.35">
      <c r="A174">
        <v>16001066</v>
      </c>
      <c r="B174">
        <v>65</v>
      </c>
      <c r="C174">
        <v>158767.4086</v>
      </c>
      <c r="D174">
        <v>4411937.4527000003</v>
      </c>
      <c r="E174">
        <v>7751.7816999999995</v>
      </c>
      <c r="F174">
        <v>14553.5067</v>
      </c>
      <c r="G174">
        <v>14676.7107</v>
      </c>
      <c r="H174">
        <v>17303.936099999999</v>
      </c>
      <c r="I174">
        <v>407</v>
      </c>
      <c r="J174">
        <v>3</v>
      </c>
      <c r="K174">
        <v>485</v>
      </c>
      <c r="L174">
        <v>233</v>
      </c>
      <c r="M174">
        <v>2218</v>
      </c>
      <c r="N174">
        <v>1</v>
      </c>
      <c r="O174">
        <v>42</v>
      </c>
      <c r="P174">
        <v>13</v>
      </c>
      <c r="Q174">
        <v>215</v>
      </c>
      <c r="R174">
        <v>0</v>
      </c>
      <c r="S174">
        <v>41642.820399999997</v>
      </c>
      <c r="T174">
        <v>0</v>
      </c>
      <c r="U174">
        <v>0</v>
      </c>
      <c r="V174">
        <v>0</v>
      </c>
      <c r="W174">
        <v>99999.546875</v>
      </c>
      <c r="X174">
        <f t="shared" si="16"/>
        <v>8.7980977086035458E-2</v>
      </c>
      <c r="Y174">
        <f t="shared" si="17"/>
        <v>6.485084306095979E-4</v>
      </c>
      <c r="Z174">
        <f t="shared" si="18"/>
        <v>0.2288815478999528</v>
      </c>
      <c r="AA174">
        <f t="shared" si="19"/>
        <v>0.45067698259187622</v>
      </c>
      <c r="AB174">
        <f t="shared" si="20"/>
        <v>0.28168656337312675</v>
      </c>
      <c r="AC174">
        <f t="shared" si="21"/>
        <v>1.8621973929236499E-3</v>
      </c>
      <c r="AD174">
        <f t="shared" si="22"/>
        <v>0.39622641509433965</v>
      </c>
      <c r="AE174">
        <f t="shared" si="23"/>
        <v>1.1690647482014389E-2</v>
      </c>
    </row>
    <row r="175" spans="1:31" x14ac:dyDescent="0.35">
      <c r="A175">
        <v>16002450</v>
      </c>
      <c r="B175">
        <v>152</v>
      </c>
      <c r="C175">
        <v>153464.11660000001</v>
      </c>
      <c r="D175">
        <v>4413792.0049000001</v>
      </c>
      <c r="E175">
        <v>6651.9</v>
      </c>
      <c r="F175">
        <v>14164.953600000001</v>
      </c>
      <c r="G175">
        <v>15941.680700000001</v>
      </c>
      <c r="H175">
        <v>17843.390899999999</v>
      </c>
      <c r="I175">
        <v>214</v>
      </c>
      <c r="J175">
        <v>14</v>
      </c>
      <c r="K175">
        <v>483</v>
      </c>
      <c r="L175">
        <v>200</v>
      </c>
      <c r="M175">
        <v>2036</v>
      </c>
      <c r="N175">
        <v>2</v>
      </c>
      <c r="O175">
        <v>70</v>
      </c>
      <c r="P175">
        <v>54</v>
      </c>
      <c r="Q175">
        <v>199</v>
      </c>
      <c r="R175">
        <v>0</v>
      </c>
      <c r="S175">
        <v>30242.536700000001</v>
      </c>
      <c r="T175">
        <v>0</v>
      </c>
      <c r="U175">
        <v>0</v>
      </c>
      <c r="V175">
        <v>0</v>
      </c>
      <c r="W175">
        <v>99999.546875</v>
      </c>
      <c r="X175">
        <f t="shared" si="16"/>
        <v>4.6260268050151321E-2</v>
      </c>
      <c r="Y175">
        <f t="shared" si="17"/>
        <v>3.0263726761781237E-3</v>
      </c>
      <c r="Z175">
        <f t="shared" si="18"/>
        <v>0.22793770646531383</v>
      </c>
      <c r="AA175">
        <f t="shared" si="19"/>
        <v>0.38684719535783363</v>
      </c>
      <c r="AB175">
        <f t="shared" si="20"/>
        <v>0.25857251714503426</v>
      </c>
      <c r="AC175">
        <f t="shared" si="21"/>
        <v>3.7243947858472998E-3</v>
      </c>
      <c r="AD175">
        <f t="shared" si="22"/>
        <v>0.660377358490566</v>
      </c>
      <c r="AE175">
        <f t="shared" si="23"/>
        <v>4.8561151079136694E-2</v>
      </c>
    </row>
    <row r="176" spans="1:31" x14ac:dyDescent="0.35">
      <c r="A176">
        <v>16004996</v>
      </c>
      <c r="B176">
        <v>311</v>
      </c>
      <c r="C176">
        <v>149517.20619999999</v>
      </c>
      <c r="D176">
        <v>4430687.8132999996</v>
      </c>
      <c r="E176">
        <v>3162.2141999999999</v>
      </c>
      <c r="F176">
        <v>14693.1126</v>
      </c>
      <c r="G176">
        <v>16778.8645</v>
      </c>
      <c r="H176">
        <v>18521.0265</v>
      </c>
      <c r="I176">
        <v>914</v>
      </c>
      <c r="J176">
        <v>8</v>
      </c>
      <c r="K176">
        <v>488</v>
      </c>
      <c r="L176">
        <v>205</v>
      </c>
      <c r="M176">
        <v>971</v>
      </c>
      <c r="N176">
        <v>2</v>
      </c>
      <c r="O176">
        <v>75</v>
      </c>
      <c r="P176">
        <v>63</v>
      </c>
      <c r="Q176">
        <v>113</v>
      </c>
      <c r="R176">
        <v>0</v>
      </c>
      <c r="S176">
        <v>84525.784299999999</v>
      </c>
      <c r="T176">
        <v>0</v>
      </c>
      <c r="U176">
        <v>0</v>
      </c>
      <c r="V176">
        <v>0</v>
      </c>
      <c r="W176">
        <v>99999.546875</v>
      </c>
      <c r="X176">
        <f t="shared" si="16"/>
        <v>0.19757890185905749</v>
      </c>
      <c r="Y176">
        <f t="shared" si="17"/>
        <v>1.7293558149589277E-3</v>
      </c>
      <c r="Z176">
        <f t="shared" si="18"/>
        <v>0.23029731005191129</v>
      </c>
      <c r="AA176">
        <f t="shared" si="19"/>
        <v>0.39651837524177952</v>
      </c>
      <c r="AB176">
        <f t="shared" si="20"/>
        <v>0.12331724663449327</v>
      </c>
      <c r="AC176">
        <f t="shared" si="21"/>
        <v>3.7243947858472998E-3</v>
      </c>
      <c r="AD176">
        <f t="shared" si="22"/>
        <v>0.70754716981132071</v>
      </c>
      <c r="AE176">
        <f t="shared" si="23"/>
        <v>5.6654676258992807E-2</v>
      </c>
    </row>
    <row r="177" spans="1:31" x14ac:dyDescent="0.35">
      <c r="A177">
        <v>16005526</v>
      </c>
      <c r="B177">
        <v>344</v>
      </c>
      <c r="C177">
        <v>147825.67490000001</v>
      </c>
      <c r="D177">
        <v>4445277.8278999999</v>
      </c>
      <c r="E177">
        <v>2805.5497</v>
      </c>
      <c r="F177">
        <v>14812.7273</v>
      </c>
      <c r="G177">
        <v>16774.816500000001</v>
      </c>
      <c r="H177">
        <v>18508.2173</v>
      </c>
      <c r="I177">
        <v>819</v>
      </c>
      <c r="J177">
        <v>21</v>
      </c>
      <c r="K177">
        <v>491</v>
      </c>
      <c r="L177">
        <v>231</v>
      </c>
      <c r="M177">
        <v>841</v>
      </c>
      <c r="N177">
        <v>1</v>
      </c>
      <c r="O177">
        <v>82</v>
      </c>
      <c r="P177">
        <v>72</v>
      </c>
      <c r="Q177">
        <v>98</v>
      </c>
      <c r="R177">
        <v>0</v>
      </c>
      <c r="S177">
        <v>40780.511899999998</v>
      </c>
      <c r="T177">
        <v>0</v>
      </c>
      <c r="U177">
        <v>0</v>
      </c>
      <c r="V177">
        <v>0</v>
      </c>
      <c r="W177">
        <v>99999.546875</v>
      </c>
      <c r="X177">
        <f t="shared" si="16"/>
        <v>0.17704280155642024</v>
      </c>
      <c r="Y177">
        <f t="shared" si="17"/>
        <v>4.5395590142671858E-3</v>
      </c>
      <c r="Z177">
        <f t="shared" si="18"/>
        <v>0.23171307220386975</v>
      </c>
      <c r="AA177">
        <f t="shared" si="19"/>
        <v>0.44680851063829785</v>
      </c>
      <c r="AB177">
        <f t="shared" si="20"/>
        <v>0.10680721361442723</v>
      </c>
      <c r="AC177">
        <f t="shared" si="21"/>
        <v>1.8621973929236499E-3</v>
      </c>
      <c r="AD177">
        <f t="shared" si="22"/>
        <v>0.77358490566037741</v>
      </c>
      <c r="AE177">
        <f t="shared" si="23"/>
        <v>6.4748201438848921E-2</v>
      </c>
    </row>
    <row r="178" spans="1:31" x14ac:dyDescent="0.35">
      <c r="A178">
        <v>16003126</v>
      </c>
      <c r="B178">
        <v>194</v>
      </c>
      <c r="C178">
        <v>150365.88159999999</v>
      </c>
      <c r="D178">
        <v>4446256.8213999998</v>
      </c>
      <c r="E178">
        <v>3227.3265000000001</v>
      </c>
      <c r="F178">
        <v>15273.009</v>
      </c>
      <c r="G178">
        <v>16804.382099999999</v>
      </c>
      <c r="H178">
        <v>17676.881300000001</v>
      </c>
      <c r="I178">
        <v>990</v>
      </c>
      <c r="J178">
        <v>10</v>
      </c>
      <c r="K178">
        <v>486</v>
      </c>
      <c r="L178">
        <v>233</v>
      </c>
      <c r="M178">
        <v>960</v>
      </c>
      <c r="N178">
        <v>3</v>
      </c>
      <c r="O178">
        <v>72</v>
      </c>
      <c r="P178">
        <v>47</v>
      </c>
      <c r="Q178">
        <v>119</v>
      </c>
      <c r="R178">
        <v>0</v>
      </c>
      <c r="S178">
        <v>40809.277499999997</v>
      </c>
      <c r="T178">
        <v>0</v>
      </c>
      <c r="U178">
        <v>0</v>
      </c>
      <c r="V178">
        <v>0</v>
      </c>
      <c r="W178">
        <v>99999.546875</v>
      </c>
      <c r="X178">
        <f t="shared" si="16"/>
        <v>0.2140077821011673</v>
      </c>
      <c r="Y178">
        <f t="shared" si="17"/>
        <v>2.1616947686986599E-3</v>
      </c>
      <c r="Z178">
        <f t="shared" si="18"/>
        <v>0.22935346861727229</v>
      </c>
      <c r="AA178">
        <f t="shared" si="19"/>
        <v>0.45067698259187622</v>
      </c>
      <c r="AB178">
        <f t="shared" si="20"/>
        <v>0.12192024384048768</v>
      </c>
      <c r="AC178">
        <f t="shared" si="21"/>
        <v>5.5865921787709499E-3</v>
      </c>
      <c r="AD178">
        <f t="shared" si="22"/>
        <v>0.67924528301886788</v>
      </c>
      <c r="AE178">
        <f t="shared" si="23"/>
        <v>4.2266187050359713E-2</v>
      </c>
    </row>
    <row r="179" spans="1:31" x14ac:dyDescent="0.35">
      <c r="A179">
        <v>300007</v>
      </c>
      <c r="B179">
        <v>-1</v>
      </c>
      <c r="C179">
        <v>148742.86499999999</v>
      </c>
      <c r="D179">
        <v>4456494.99</v>
      </c>
      <c r="E179">
        <v>6192.7781000000004</v>
      </c>
      <c r="F179">
        <v>14287.641</v>
      </c>
      <c r="G179">
        <v>15812.155199999999</v>
      </c>
      <c r="H179">
        <v>18023.162700000001</v>
      </c>
      <c r="I179">
        <v>283</v>
      </c>
      <c r="J179">
        <v>0</v>
      </c>
      <c r="K179">
        <v>481</v>
      </c>
      <c r="L179">
        <v>229</v>
      </c>
      <c r="M179">
        <v>1863</v>
      </c>
      <c r="N179">
        <v>0</v>
      </c>
      <c r="O179">
        <v>79</v>
      </c>
      <c r="P179">
        <v>65</v>
      </c>
      <c r="Q179">
        <v>160</v>
      </c>
      <c r="R179">
        <v>0</v>
      </c>
      <c r="S179">
        <v>29043.116699999999</v>
      </c>
      <c r="T179">
        <v>0</v>
      </c>
      <c r="U179">
        <v>0</v>
      </c>
      <c r="V179">
        <v>0</v>
      </c>
      <c r="W179">
        <v>99999.546875</v>
      </c>
      <c r="X179">
        <f t="shared" si="16"/>
        <v>6.1175961954172069E-2</v>
      </c>
      <c r="Y179">
        <f t="shared" si="17"/>
        <v>0</v>
      </c>
      <c r="Z179">
        <f t="shared" si="18"/>
        <v>0.22699386503067484</v>
      </c>
      <c r="AA179">
        <f t="shared" si="19"/>
        <v>0.44294003868471954</v>
      </c>
      <c r="AB179">
        <f t="shared" si="20"/>
        <v>0.23660147320294642</v>
      </c>
      <c r="AC179">
        <f t="shared" si="21"/>
        <v>0</v>
      </c>
      <c r="AD179">
        <f t="shared" si="22"/>
        <v>0.74528301886792447</v>
      </c>
      <c r="AE179">
        <f t="shared" si="23"/>
        <v>5.845323741007194E-2</v>
      </c>
    </row>
    <row r="180" spans="1:31" x14ac:dyDescent="0.35">
      <c r="A180">
        <v>16002254</v>
      </c>
      <c r="B180">
        <v>140</v>
      </c>
      <c r="C180">
        <v>156663.2892</v>
      </c>
      <c r="D180">
        <v>4494999.5789000001</v>
      </c>
      <c r="E180">
        <v>6705.0483000000004</v>
      </c>
      <c r="F180">
        <v>14236.321099999999</v>
      </c>
      <c r="G180">
        <v>15741.861199999999</v>
      </c>
      <c r="H180">
        <v>17690.804100000001</v>
      </c>
      <c r="I180">
        <v>109</v>
      </c>
      <c r="J180">
        <v>13</v>
      </c>
      <c r="K180">
        <v>509</v>
      </c>
      <c r="L180">
        <v>201</v>
      </c>
      <c r="M180">
        <v>2030</v>
      </c>
      <c r="N180">
        <v>4</v>
      </c>
      <c r="O180">
        <v>70</v>
      </c>
      <c r="P180">
        <v>43</v>
      </c>
      <c r="Q180">
        <v>202</v>
      </c>
      <c r="R180">
        <v>0</v>
      </c>
      <c r="S180">
        <v>243774.62609999999</v>
      </c>
      <c r="T180">
        <v>0</v>
      </c>
      <c r="U180">
        <v>0</v>
      </c>
      <c r="V180">
        <v>0</v>
      </c>
      <c r="W180">
        <v>99999.546875</v>
      </c>
      <c r="X180">
        <f t="shared" si="16"/>
        <v>2.3562472978815391E-2</v>
      </c>
      <c r="Y180">
        <f t="shared" si="17"/>
        <v>2.8102031993082577E-3</v>
      </c>
      <c r="Z180">
        <f t="shared" si="18"/>
        <v>0.24020764511562057</v>
      </c>
      <c r="AA180">
        <f t="shared" si="19"/>
        <v>0.38878143133462284</v>
      </c>
      <c r="AB180">
        <f t="shared" si="20"/>
        <v>0.25781051562103124</v>
      </c>
      <c r="AC180">
        <f t="shared" si="21"/>
        <v>7.4487895716945996E-3</v>
      </c>
      <c r="AD180">
        <f t="shared" si="22"/>
        <v>0.660377358490566</v>
      </c>
      <c r="AE180">
        <f t="shared" si="23"/>
        <v>3.8669064748201441E-2</v>
      </c>
    </row>
    <row r="181" spans="1:31" x14ac:dyDescent="0.35">
      <c r="A181">
        <v>16004741</v>
      </c>
      <c r="B181">
        <v>295</v>
      </c>
      <c r="C181">
        <v>154938.1599</v>
      </c>
      <c r="D181">
        <v>4510156.5104999999</v>
      </c>
      <c r="E181">
        <v>7070.0434999999998</v>
      </c>
      <c r="F181">
        <v>14271.777400000001</v>
      </c>
      <c r="G181">
        <v>15927.1934</v>
      </c>
      <c r="H181">
        <v>17633.526999999998</v>
      </c>
      <c r="I181">
        <v>115</v>
      </c>
      <c r="J181">
        <v>3</v>
      </c>
      <c r="K181">
        <v>471</v>
      </c>
      <c r="L181">
        <v>158</v>
      </c>
      <c r="M181">
        <v>2185</v>
      </c>
      <c r="N181">
        <v>4</v>
      </c>
      <c r="O181">
        <v>76</v>
      </c>
      <c r="P181">
        <v>63</v>
      </c>
      <c r="Q181">
        <v>206</v>
      </c>
      <c r="R181">
        <v>0</v>
      </c>
      <c r="S181">
        <v>134242.62599999999</v>
      </c>
      <c r="T181">
        <v>0</v>
      </c>
      <c r="U181">
        <v>0</v>
      </c>
      <c r="V181">
        <v>0</v>
      </c>
      <c r="W181">
        <v>99999.546875</v>
      </c>
      <c r="X181">
        <f t="shared" si="16"/>
        <v>2.4859489840034586E-2</v>
      </c>
      <c r="Y181">
        <f t="shared" si="17"/>
        <v>6.485084306095979E-4</v>
      </c>
      <c r="Z181">
        <f t="shared" si="18"/>
        <v>0.22227465785747993</v>
      </c>
      <c r="AA181">
        <f t="shared" si="19"/>
        <v>0.30560928433268858</v>
      </c>
      <c r="AB181">
        <f t="shared" si="20"/>
        <v>0.27749555499111001</v>
      </c>
      <c r="AC181">
        <f t="shared" si="21"/>
        <v>7.4487895716945996E-3</v>
      </c>
      <c r="AD181">
        <f t="shared" si="22"/>
        <v>0.71698113207547165</v>
      </c>
      <c r="AE181">
        <f t="shared" si="23"/>
        <v>5.6654676258992807E-2</v>
      </c>
    </row>
    <row r="182" spans="1:31" x14ac:dyDescent="0.35">
      <c r="A182">
        <v>16000831</v>
      </c>
      <c r="B182">
        <v>51</v>
      </c>
      <c r="C182">
        <v>150084.0189</v>
      </c>
      <c r="D182">
        <v>4542912.5580000002</v>
      </c>
      <c r="E182">
        <v>6493.6611999999996</v>
      </c>
      <c r="F182">
        <v>14331.174199999999</v>
      </c>
      <c r="G182">
        <v>15929.3318</v>
      </c>
      <c r="H182">
        <v>17758.060700000002</v>
      </c>
      <c r="I182">
        <v>204</v>
      </c>
      <c r="J182">
        <v>13</v>
      </c>
      <c r="K182">
        <v>475</v>
      </c>
      <c r="L182">
        <v>201</v>
      </c>
      <c r="M182">
        <v>2001</v>
      </c>
      <c r="N182">
        <v>1</v>
      </c>
      <c r="O182">
        <v>85</v>
      </c>
      <c r="P182">
        <v>68</v>
      </c>
      <c r="Q182">
        <v>193</v>
      </c>
      <c r="R182">
        <v>0</v>
      </c>
      <c r="S182">
        <v>51189.870799999997</v>
      </c>
      <c r="T182">
        <v>0</v>
      </c>
      <c r="U182">
        <v>0</v>
      </c>
      <c r="V182">
        <v>0</v>
      </c>
      <c r="W182">
        <v>99999.546875</v>
      </c>
      <c r="X182">
        <f t="shared" si="16"/>
        <v>4.4098573281452662E-2</v>
      </c>
      <c r="Y182">
        <f t="shared" si="17"/>
        <v>2.8102031993082577E-3</v>
      </c>
      <c r="Z182">
        <f t="shared" si="18"/>
        <v>0.22416234072675789</v>
      </c>
      <c r="AA182">
        <f t="shared" si="19"/>
        <v>0.38878143133462284</v>
      </c>
      <c r="AB182">
        <f t="shared" si="20"/>
        <v>0.25412750825501651</v>
      </c>
      <c r="AC182">
        <f t="shared" si="21"/>
        <v>1.8621973929236499E-3</v>
      </c>
      <c r="AD182">
        <f t="shared" si="22"/>
        <v>0.80188679245283023</v>
      </c>
      <c r="AE182">
        <f t="shared" si="23"/>
        <v>6.1151079136690649E-2</v>
      </c>
    </row>
    <row r="183" spans="1:31" x14ac:dyDescent="0.35">
      <c r="A183">
        <v>16006035</v>
      </c>
      <c r="B183">
        <v>376</v>
      </c>
      <c r="C183">
        <v>147092.3743</v>
      </c>
      <c r="D183">
        <v>4551688.7467999998</v>
      </c>
      <c r="E183">
        <v>1547.931</v>
      </c>
      <c r="F183">
        <v>15301.5214</v>
      </c>
      <c r="G183">
        <v>15974.113799999999</v>
      </c>
      <c r="H183">
        <v>18381.614000000001</v>
      </c>
      <c r="I183">
        <v>215</v>
      </c>
      <c r="J183">
        <v>15</v>
      </c>
      <c r="K183">
        <v>481</v>
      </c>
      <c r="L183">
        <v>267</v>
      </c>
      <c r="M183">
        <v>319</v>
      </c>
      <c r="N183">
        <v>0</v>
      </c>
      <c r="O183">
        <v>99</v>
      </c>
      <c r="P183">
        <v>107</v>
      </c>
      <c r="Q183">
        <v>64</v>
      </c>
      <c r="R183">
        <v>0</v>
      </c>
      <c r="S183">
        <v>135724.655</v>
      </c>
      <c r="T183">
        <v>0</v>
      </c>
      <c r="U183">
        <v>0</v>
      </c>
      <c r="V183">
        <v>0</v>
      </c>
      <c r="W183">
        <v>99999.546875</v>
      </c>
      <c r="X183">
        <f t="shared" si="16"/>
        <v>4.6476437527021186E-2</v>
      </c>
      <c r="Y183">
        <f t="shared" si="17"/>
        <v>3.2425421530479898E-3</v>
      </c>
      <c r="Z183">
        <f t="shared" si="18"/>
        <v>0.22699386503067484</v>
      </c>
      <c r="AA183">
        <f t="shared" si="19"/>
        <v>0.51644100580270791</v>
      </c>
      <c r="AB183">
        <f t="shared" si="20"/>
        <v>4.0513081026162051E-2</v>
      </c>
      <c r="AC183">
        <f t="shared" si="21"/>
        <v>0</v>
      </c>
      <c r="AD183">
        <f t="shared" si="22"/>
        <v>0.93396226415094341</v>
      </c>
      <c r="AE183">
        <f t="shared" si="23"/>
        <v>9.6223021582733811E-2</v>
      </c>
    </row>
    <row r="184" spans="1:31" x14ac:dyDescent="0.35">
      <c r="A184">
        <v>16000118</v>
      </c>
      <c r="B184">
        <v>6</v>
      </c>
      <c r="C184">
        <v>146437.1194</v>
      </c>
      <c r="D184">
        <v>4562707.3676000005</v>
      </c>
      <c r="E184">
        <v>2631.7554</v>
      </c>
      <c r="F184">
        <v>14999.8791</v>
      </c>
      <c r="G184">
        <v>16941.1492</v>
      </c>
      <c r="H184">
        <v>18044.182400000002</v>
      </c>
      <c r="I184">
        <v>597</v>
      </c>
      <c r="J184">
        <v>4</v>
      </c>
      <c r="K184">
        <v>511</v>
      </c>
      <c r="L184">
        <v>262</v>
      </c>
      <c r="M184">
        <v>774</v>
      </c>
      <c r="N184">
        <v>0</v>
      </c>
      <c r="O184">
        <v>88</v>
      </c>
      <c r="P184">
        <v>73</v>
      </c>
      <c r="Q184">
        <v>89</v>
      </c>
      <c r="R184">
        <v>0</v>
      </c>
      <c r="S184">
        <v>235728.29829999999</v>
      </c>
      <c r="T184">
        <v>0</v>
      </c>
      <c r="U184">
        <v>0</v>
      </c>
      <c r="V184">
        <v>0</v>
      </c>
      <c r="W184">
        <v>99999.546875</v>
      </c>
      <c r="X184">
        <f t="shared" si="16"/>
        <v>0.12905317769131</v>
      </c>
      <c r="Y184">
        <f t="shared" si="17"/>
        <v>8.6467790747946386E-4</v>
      </c>
      <c r="Z184">
        <f t="shared" si="18"/>
        <v>0.24115148655025956</v>
      </c>
      <c r="AA184">
        <f t="shared" si="19"/>
        <v>0.50676982591876207</v>
      </c>
      <c r="AB184">
        <f t="shared" si="20"/>
        <v>9.8298196596393189E-2</v>
      </c>
      <c r="AC184">
        <f t="shared" si="21"/>
        <v>0</v>
      </c>
      <c r="AD184">
        <f t="shared" si="22"/>
        <v>0.83018867924528306</v>
      </c>
      <c r="AE184">
        <f t="shared" si="23"/>
        <v>6.5647482014388484E-2</v>
      </c>
    </row>
    <row r="185" spans="1:31" x14ac:dyDescent="0.35">
      <c r="A185">
        <v>16001624</v>
      </c>
      <c r="B185">
        <v>100</v>
      </c>
      <c r="C185">
        <v>163648.9258</v>
      </c>
      <c r="D185">
        <v>4572079.0969000002</v>
      </c>
      <c r="E185">
        <v>10579.638499999999</v>
      </c>
      <c r="F185">
        <v>13448.1788</v>
      </c>
      <c r="G185">
        <v>14889.606299999999</v>
      </c>
      <c r="H185">
        <v>17205.499199999998</v>
      </c>
      <c r="I185">
        <v>198</v>
      </c>
      <c r="J185">
        <v>8</v>
      </c>
      <c r="K185">
        <v>480</v>
      </c>
      <c r="L185">
        <v>202</v>
      </c>
      <c r="M185">
        <v>3028</v>
      </c>
      <c r="N185">
        <v>1</v>
      </c>
      <c r="O185">
        <v>29</v>
      </c>
      <c r="P185">
        <v>11</v>
      </c>
      <c r="Q185">
        <v>252</v>
      </c>
      <c r="R185">
        <v>0</v>
      </c>
      <c r="S185">
        <v>95030.980200000005</v>
      </c>
      <c r="T185">
        <v>0</v>
      </c>
      <c r="U185">
        <v>0</v>
      </c>
      <c r="V185">
        <v>0</v>
      </c>
      <c r="W185">
        <v>99999.546875</v>
      </c>
      <c r="X185">
        <f t="shared" si="16"/>
        <v>4.2801556420233464E-2</v>
      </c>
      <c r="Y185">
        <f t="shared" si="17"/>
        <v>1.7293558149589277E-3</v>
      </c>
      <c r="Z185">
        <f t="shared" si="18"/>
        <v>0.22652194431335534</v>
      </c>
      <c r="AA185">
        <f t="shared" si="19"/>
        <v>0.390715667311412</v>
      </c>
      <c r="AB185">
        <f t="shared" si="20"/>
        <v>0.3845567691135382</v>
      </c>
      <c r="AC185">
        <f t="shared" si="21"/>
        <v>1.8621973929236499E-3</v>
      </c>
      <c r="AD185">
        <f t="shared" si="22"/>
        <v>0.27358490566037735</v>
      </c>
      <c r="AE185">
        <f t="shared" si="23"/>
        <v>9.892086330935251E-3</v>
      </c>
    </row>
    <row r="186" spans="1:31" x14ac:dyDescent="0.35">
      <c r="A186">
        <v>16001243</v>
      </c>
      <c r="B186">
        <v>77</v>
      </c>
      <c r="C186">
        <v>151391.71290000001</v>
      </c>
      <c r="D186">
        <v>4576737.1124</v>
      </c>
      <c r="E186">
        <v>6594.0907999999999</v>
      </c>
      <c r="F186">
        <v>14251.763800000001</v>
      </c>
      <c r="G186">
        <v>15958.5548</v>
      </c>
      <c r="H186">
        <v>17878.172600000002</v>
      </c>
      <c r="I186">
        <v>206</v>
      </c>
      <c r="J186">
        <v>2</v>
      </c>
      <c r="K186">
        <v>479</v>
      </c>
      <c r="L186">
        <v>202</v>
      </c>
      <c r="M186">
        <v>2031</v>
      </c>
      <c r="N186">
        <v>1</v>
      </c>
      <c r="O186">
        <v>70</v>
      </c>
      <c r="P186">
        <v>87</v>
      </c>
      <c r="Q186">
        <v>198</v>
      </c>
      <c r="R186">
        <v>0</v>
      </c>
      <c r="S186">
        <v>29680.082900000001</v>
      </c>
      <c r="T186">
        <v>0</v>
      </c>
      <c r="U186">
        <v>0</v>
      </c>
      <c r="V186">
        <v>0</v>
      </c>
      <c r="W186">
        <v>99999.546875</v>
      </c>
      <c r="X186">
        <f t="shared" si="16"/>
        <v>4.4530912235192392E-2</v>
      </c>
      <c r="Y186">
        <f t="shared" si="17"/>
        <v>4.3233895373973193E-4</v>
      </c>
      <c r="Z186">
        <f t="shared" si="18"/>
        <v>0.22605002359603588</v>
      </c>
      <c r="AA186">
        <f t="shared" si="19"/>
        <v>0.390715667311412</v>
      </c>
      <c r="AB186">
        <f t="shared" si="20"/>
        <v>0.25793751587503178</v>
      </c>
      <c r="AC186">
        <f t="shared" si="21"/>
        <v>1.8621973929236499E-3</v>
      </c>
      <c r="AD186">
        <f t="shared" si="22"/>
        <v>0.660377358490566</v>
      </c>
      <c r="AE186">
        <f t="shared" si="23"/>
        <v>7.8237410071942445E-2</v>
      </c>
    </row>
    <row r="187" spans="1:31" x14ac:dyDescent="0.35">
      <c r="A187">
        <v>16004651</v>
      </c>
      <c r="B187">
        <v>290</v>
      </c>
      <c r="C187">
        <v>146243.94089999999</v>
      </c>
      <c r="D187">
        <v>4580153.0476000002</v>
      </c>
      <c r="E187">
        <v>2680.1525999999999</v>
      </c>
      <c r="F187">
        <v>14873.854499999999</v>
      </c>
      <c r="G187">
        <v>16808.4159</v>
      </c>
      <c r="H187">
        <v>18578.024799999999</v>
      </c>
      <c r="I187">
        <v>1115</v>
      </c>
      <c r="J187">
        <v>2</v>
      </c>
      <c r="K187">
        <v>488</v>
      </c>
      <c r="L187">
        <v>231</v>
      </c>
      <c r="M187">
        <v>820</v>
      </c>
      <c r="N187">
        <v>1</v>
      </c>
      <c r="O187">
        <v>82</v>
      </c>
      <c r="P187">
        <v>69</v>
      </c>
      <c r="Q187">
        <v>87</v>
      </c>
      <c r="R187">
        <v>0</v>
      </c>
      <c r="S187">
        <v>30030.884300000002</v>
      </c>
      <c r="T187">
        <v>0</v>
      </c>
      <c r="U187">
        <v>0</v>
      </c>
      <c r="V187">
        <v>0</v>
      </c>
      <c r="W187">
        <v>99999.546875</v>
      </c>
      <c r="X187">
        <f t="shared" si="16"/>
        <v>0.24102896670990057</v>
      </c>
      <c r="Y187">
        <f t="shared" si="17"/>
        <v>4.3233895373973193E-4</v>
      </c>
      <c r="Z187">
        <f t="shared" si="18"/>
        <v>0.23029731005191129</v>
      </c>
      <c r="AA187">
        <f t="shared" si="19"/>
        <v>0.44680851063829785</v>
      </c>
      <c r="AB187">
        <f t="shared" si="20"/>
        <v>0.10414020828041656</v>
      </c>
      <c r="AC187">
        <f t="shared" si="21"/>
        <v>1.8621973929236499E-3</v>
      </c>
      <c r="AD187">
        <f t="shared" si="22"/>
        <v>0.77358490566037741</v>
      </c>
      <c r="AE187">
        <f t="shared" si="23"/>
        <v>6.2050359712230219E-2</v>
      </c>
    </row>
    <row r="188" spans="1:31" x14ac:dyDescent="0.35">
      <c r="A188">
        <v>16000130</v>
      </c>
      <c r="B188">
        <v>7</v>
      </c>
      <c r="C188">
        <v>149472.5674</v>
      </c>
      <c r="D188">
        <v>4599027.7418999998</v>
      </c>
      <c r="E188">
        <v>6466.7902000000004</v>
      </c>
      <c r="F188">
        <v>14335.347900000001</v>
      </c>
      <c r="G188">
        <v>15966.123</v>
      </c>
      <c r="H188">
        <v>17768.7428</v>
      </c>
      <c r="I188">
        <v>199</v>
      </c>
      <c r="J188">
        <v>6</v>
      </c>
      <c r="K188">
        <v>474</v>
      </c>
      <c r="L188">
        <v>201</v>
      </c>
      <c r="M188">
        <v>1999</v>
      </c>
      <c r="N188">
        <v>1</v>
      </c>
      <c r="O188">
        <v>90</v>
      </c>
      <c r="P188">
        <v>78</v>
      </c>
      <c r="Q188">
        <v>189</v>
      </c>
      <c r="R188">
        <v>0</v>
      </c>
      <c r="S188">
        <v>22430.026099999999</v>
      </c>
      <c r="T188">
        <v>0</v>
      </c>
      <c r="U188">
        <v>0</v>
      </c>
      <c r="V188">
        <v>0</v>
      </c>
      <c r="W188">
        <v>99999.546875</v>
      </c>
      <c r="X188">
        <f t="shared" si="16"/>
        <v>4.3017725897103329E-2</v>
      </c>
      <c r="Y188">
        <f t="shared" si="17"/>
        <v>1.2970168612191958E-3</v>
      </c>
      <c r="Z188">
        <f t="shared" si="18"/>
        <v>0.22369042000943842</v>
      </c>
      <c r="AA188">
        <f t="shared" si="19"/>
        <v>0.38878143133462284</v>
      </c>
      <c r="AB188">
        <f t="shared" si="20"/>
        <v>0.2538735077470155</v>
      </c>
      <c r="AC188">
        <f t="shared" si="21"/>
        <v>1.8621973929236499E-3</v>
      </c>
      <c r="AD188">
        <f t="shared" si="22"/>
        <v>0.84905660377358494</v>
      </c>
      <c r="AE188">
        <f t="shared" si="23"/>
        <v>7.0143884892086325E-2</v>
      </c>
    </row>
    <row r="189" spans="1:31" x14ac:dyDescent="0.35">
      <c r="A189">
        <v>16004910</v>
      </c>
      <c r="B189">
        <v>306</v>
      </c>
      <c r="C189">
        <v>148292.38510000001</v>
      </c>
      <c r="D189">
        <v>4599745.3145000003</v>
      </c>
      <c r="E189">
        <v>6218.0562</v>
      </c>
      <c r="F189">
        <v>14292.8609</v>
      </c>
      <c r="G189">
        <v>15816.2353</v>
      </c>
      <c r="H189">
        <v>17846.288799999998</v>
      </c>
      <c r="I189">
        <v>272</v>
      </c>
      <c r="J189">
        <v>9</v>
      </c>
      <c r="K189">
        <v>480</v>
      </c>
      <c r="L189">
        <v>231</v>
      </c>
      <c r="M189">
        <v>1863</v>
      </c>
      <c r="N189">
        <v>0</v>
      </c>
      <c r="O189">
        <v>79</v>
      </c>
      <c r="P189">
        <v>66</v>
      </c>
      <c r="Q189">
        <v>160</v>
      </c>
      <c r="R189">
        <v>0</v>
      </c>
      <c r="S189">
        <v>29456.8963</v>
      </c>
      <c r="T189">
        <v>0</v>
      </c>
      <c r="U189">
        <v>0</v>
      </c>
      <c r="V189">
        <v>0</v>
      </c>
      <c r="W189">
        <v>99999.546875</v>
      </c>
      <c r="X189">
        <f t="shared" si="16"/>
        <v>5.8798097708603544E-2</v>
      </c>
      <c r="Y189">
        <f t="shared" si="17"/>
        <v>1.9455252918287938E-3</v>
      </c>
      <c r="Z189">
        <f t="shared" si="18"/>
        <v>0.22652194431335534</v>
      </c>
      <c r="AA189">
        <f t="shared" si="19"/>
        <v>0.44680851063829785</v>
      </c>
      <c r="AB189">
        <f t="shared" si="20"/>
        <v>0.23660147320294642</v>
      </c>
      <c r="AC189">
        <f t="shared" si="21"/>
        <v>0</v>
      </c>
      <c r="AD189">
        <f t="shared" si="22"/>
        <v>0.74528301886792447</v>
      </c>
      <c r="AE189">
        <f t="shared" si="23"/>
        <v>5.935251798561151E-2</v>
      </c>
    </row>
    <row r="190" spans="1:31" x14ac:dyDescent="0.35">
      <c r="A190">
        <v>16005149</v>
      </c>
      <c r="B190">
        <v>321</v>
      </c>
      <c r="C190">
        <v>154603.40710000001</v>
      </c>
      <c r="D190">
        <v>4602022.8717999998</v>
      </c>
      <c r="E190">
        <v>6739.7138999999997</v>
      </c>
      <c r="F190">
        <v>14053.065500000001</v>
      </c>
      <c r="G190">
        <v>15933.879199999999</v>
      </c>
      <c r="H190">
        <v>17825.367900000001</v>
      </c>
      <c r="I190">
        <v>16</v>
      </c>
      <c r="J190">
        <v>13</v>
      </c>
      <c r="K190">
        <v>470</v>
      </c>
      <c r="L190">
        <v>199</v>
      </c>
      <c r="M190">
        <v>2047</v>
      </c>
      <c r="N190">
        <v>2</v>
      </c>
      <c r="O190">
        <v>71</v>
      </c>
      <c r="P190">
        <v>88</v>
      </c>
      <c r="Q190">
        <v>202</v>
      </c>
      <c r="R190">
        <v>0</v>
      </c>
      <c r="S190">
        <v>36018.760799999996</v>
      </c>
      <c r="T190">
        <v>0</v>
      </c>
      <c r="U190">
        <v>0</v>
      </c>
      <c r="V190">
        <v>0</v>
      </c>
      <c r="W190">
        <v>99999.546875</v>
      </c>
      <c r="X190">
        <f t="shared" si="16"/>
        <v>3.4587116299178555E-3</v>
      </c>
      <c r="Y190">
        <f t="shared" si="17"/>
        <v>2.8102031993082577E-3</v>
      </c>
      <c r="Z190">
        <f t="shared" si="18"/>
        <v>0.22180273714016047</v>
      </c>
      <c r="AA190">
        <f t="shared" si="19"/>
        <v>0.38491295938104447</v>
      </c>
      <c r="AB190">
        <f t="shared" si="20"/>
        <v>0.25996951993903988</v>
      </c>
      <c r="AC190">
        <f t="shared" si="21"/>
        <v>3.7243947858472998E-3</v>
      </c>
      <c r="AD190">
        <f t="shared" si="22"/>
        <v>0.66981132075471694</v>
      </c>
      <c r="AE190">
        <f t="shared" si="23"/>
        <v>7.9136690647482008E-2</v>
      </c>
    </row>
    <row r="191" spans="1:31" x14ac:dyDescent="0.35">
      <c r="A191">
        <v>16001502</v>
      </c>
      <c r="B191">
        <v>93</v>
      </c>
      <c r="C191">
        <v>145752.26809999999</v>
      </c>
      <c r="D191">
        <v>4624523.3232000005</v>
      </c>
      <c r="E191">
        <v>1462.8741</v>
      </c>
      <c r="F191">
        <v>15320.168100000001</v>
      </c>
      <c r="G191">
        <v>16087.9157</v>
      </c>
      <c r="H191">
        <v>18391.124400000001</v>
      </c>
      <c r="I191">
        <v>324</v>
      </c>
      <c r="J191">
        <v>7</v>
      </c>
      <c r="K191">
        <v>510</v>
      </c>
      <c r="L191">
        <v>265</v>
      </c>
      <c r="M191">
        <v>304</v>
      </c>
      <c r="N191">
        <v>0</v>
      </c>
      <c r="O191">
        <v>99</v>
      </c>
      <c r="P191">
        <v>106</v>
      </c>
      <c r="Q191">
        <v>56</v>
      </c>
      <c r="R191">
        <v>0</v>
      </c>
      <c r="S191">
        <v>88707.097200000004</v>
      </c>
      <c r="T191">
        <v>0</v>
      </c>
      <c r="U191">
        <v>0</v>
      </c>
      <c r="V191">
        <v>0</v>
      </c>
      <c r="W191">
        <v>99999.554688000004</v>
      </c>
      <c r="X191">
        <f t="shared" si="16"/>
        <v>7.0038910505836577E-2</v>
      </c>
      <c r="Y191">
        <f t="shared" si="17"/>
        <v>1.5131863380890619E-3</v>
      </c>
      <c r="Z191">
        <f t="shared" si="18"/>
        <v>0.24067956583294006</v>
      </c>
      <c r="AA191">
        <f t="shared" si="19"/>
        <v>0.5125725338491296</v>
      </c>
      <c r="AB191">
        <f t="shared" si="20"/>
        <v>3.8608077216154432E-2</v>
      </c>
      <c r="AC191">
        <f t="shared" si="21"/>
        <v>0</v>
      </c>
      <c r="AD191">
        <f t="shared" si="22"/>
        <v>0.93396226415094341</v>
      </c>
      <c r="AE191">
        <f t="shared" si="23"/>
        <v>9.5323741007194249E-2</v>
      </c>
    </row>
    <row r="192" spans="1:31" x14ac:dyDescent="0.35">
      <c r="A192">
        <v>16005522</v>
      </c>
      <c r="B192">
        <v>344</v>
      </c>
      <c r="C192">
        <v>150214.5306</v>
      </c>
      <c r="D192">
        <v>4654041.2391999997</v>
      </c>
      <c r="E192">
        <v>6631.7707</v>
      </c>
      <c r="F192">
        <v>14226.546399999999</v>
      </c>
      <c r="G192">
        <v>15959.694600000001</v>
      </c>
      <c r="H192">
        <v>17868.603299999999</v>
      </c>
      <c r="I192">
        <v>587</v>
      </c>
      <c r="J192">
        <v>11</v>
      </c>
      <c r="K192">
        <v>487</v>
      </c>
      <c r="L192">
        <v>201</v>
      </c>
      <c r="M192">
        <v>2036</v>
      </c>
      <c r="N192">
        <v>2</v>
      </c>
      <c r="O192">
        <v>69</v>
      </c>
      <c r="P192">
        <v>42</v>
      </c>
      <c r="Q192">
        <v>195</v>
      </c>
      <c r="R192">
        <v>0</v>
      </c>
      <c r="S192">
        <v>23884.7124</v>
      </c>
      <c r="T192">
        <v>0</v>
      </c>
      <c r="U192">
        <v>0</v>
      </c>
      <c r="V192">
        <v>0</v>
      </c>
      <c r="W192">
        <v>99999.546875</v>
      </c>
      <c r="X192">
        <f t="shared" si="16"/>
        <v>0.12689148292261132</v>
      </c>
      <c r="Y192">
        <f t="shared" si="17"/>
        <v>2.3778642455685255E-3</v>
      </c>
      <c r="Z192">
        <f t="shared" si="18"/>
        <v>0.22982538933459179</v>
      </c>
      <c r="AA192">
        <f t="shared" si="19"/>
        <v>0.38878143133462284</v>
      </c>
      <c r="AB192">
        <f t="shared" si="20"/>
        <v>0.25857251714503426</v>
      </c>
      <c r="AC192">
        <f t="shared" si="21"/>
        <v>3.7243947858472998E-3</v>
      </c>
      <c r="AD192">
        <f t="shared" si="22"/>
        <v>0.65094339622641506</v>
      </c>
      <c r="AE192">
        <f t="shared" si="23"/>
        <v>3.7769784172661872E-2</v>
      </c>
    </row>
    <row r="193" spans="1:31" x14ac:dyDescent="0.35">
      <c r="A193">
        <v>16000046</v>
      </c>
      <c r="B193">
        <v>2</v>
      </c>
      <c r="C193">
        <v>148228.152</v>
      </c>
      <c r="D193">
        <v>4666313.9740000004</v>
      </c>
      <c r="E193">
        <v>6310.2456000000002</v>
      </c>
      <c r="F193">
        <v>14105.5291</v>
      </c>
      <c r="G193">
        <v>15790.755800000001</v>
      </c>
      <c r="H193">
        <v>18002.203799999999</v>
      </c>
      <c r="I193">
        <v>286</v>
      </c>
      <c r="J193">
        <v>4</v>
      </c>
      <c r="K193">
        <v>481</v>
      </c>
      <c r="L193">
        <v>228</v>
      </c>
      <c r="M193">
        <v>1876</v>
      </c>
      <c r="N193">
        <v>1</v>
      </c>
      <c r="O193">
        <v>80</v>
      </c>
      <c r="P193">
        <v>65</v>
      </c>
      <c r="Q193">
        <v>174</v>
      </c>
      <c r="R193">
        <v>0</v>
      </c>
      <c r="S193">
        <v>88861.597899999993</v>
      </c>
      <c r="T193">
        <v>0</v>
      </c>
      <c r="U193">
        <v>0</v>
      </c>
      <c r="V193">
        <v>0</v>
      </c>
      <c r="W193">
        <v>99999.546875</v>
      </c>
      <c r="X193">
        <f t="shared" si="16"/>
        <v>6.1824470384781671E-2</v>
      </c>
      <c r="Y193">
        <f t="shared" si="17"/>
        <v>8.6467790747946386E-4</v>
      </c>
      <c r="Z193">
        <f t="shared" si="18"/>
        <v>0.22699386503067484</v>
      </c>
      <c r="AA193">
        <f t="shared" si="19"/>
        <v>0.44100580270793038</v>
      </c>
      <c r="AB193">
        <f t="shared" si="20"/>
        <v>0.23825247650495301</v>
      </c>
      <c r="AC193">
        <f t="shared" si="21"/>
        <v>1.8621973929236499E-3</v>
      </c>
      <c r="AD193">
        <f t="shared" si="22"/>
        <v>0.75471698113207553</v>
      </c>
      <c r="AE193">
        <f t="shared" si="23"/>
        <v>5.845323741007194E-2</v>
      </c>
    </row>
    <row r="194" spans="1:31" x14ac:dyDescent="0.35">
      <c r="A194">
        <v>16000088</v>
      </c>
      <c r="B194">
        <v>4</v>
      </c>
      <c r="C194">
        <v>145266.8223</v>
      </c>
      <c r="D194">
        <v>4666435.7374999998</v>
      </c>
      <c r="E194">
        <v>2274.5936000000002</v>
      </c>
      <c r="F194">
        <v>14994.8732</v>
      </c>
      <c r="G194">
        <v>16962.6414</v>
      </c>
      <c r="H194">
        <v>18452.744600000002</v>
      </c>
      <c r="I194">
        <v>1132</v>
      </c>
      <c r="J194">
        <v>1</v>
      </c>
      <c r="K194">
        <v>489</v>
      </c>
      <c r="L194">
        <v>235</v>
      </c>
      <c r="M194">
        <v>687</v>
      </c>
      <c r="N194">
        <v>0</v>
      </c>
      <c r="O194">
        <v>89</v>
      </c>
      <c r="P194">
        <v>72</v>
      </c>
      <c r="Q194">
        <v>93</v>
      </c>
      <c r="R194">
        <v>0</v>
      </c>
      <c r="S194">
        <v>49800.794199999997</v>
      </c>
      <c r="T194">
        <v>0</v>
      </c>
      <c r="U194">
        <v>0</v>
      </c>
      <c r="V194">
        <v>0</v>
      </c>
      <c r="W194">
        <v>99999.546875</v>
      </c>
      <c r="X194">
        <f t="shared" si="16"/>
        <v>0.24470384781668827</v>
      </c>
      <c r="Y194">
        <f t="shared" si="17"/>
        <v>2.1616947686986597E-4</v>
      </c>
      <c r="Z194">
        <f t="shared" si="18"/>
        <v>0.23076923076923078</v>
      </c>
      <c r="AA194">
        <f t="shared" si="19"/>
        <v>0.45454545454545453</v>
      </c>
      <c r="AB194">
        <f t="shared" si="20"/>
        <v>8.7249174498349E-2</v>
      </c>
      <c r="AC194">
        <f t="shared" si="21"/>
        <v>0</v>
      </c>
      <c r="AD194">
        <f t="shared" si="22"/>
        <v>0.839622641509434</v>
      </c>
      <c r="AE194">
        <f t="shared" si="23"/>
        <v>6.4748201438848921E-2</v>
      </c>
    </row>
    <row r="195" spans="1:31" x14ac:dyDescent="0.35">
      <c r="A195">
        <v>16000289</v>
      </c>
      <c r="B195">
        <v>17</v>
      </c>
      <c r="C195">
        <v>163158.82819999999</v>
      </c>
      <c r="D195">
        <v>4674039.4495999999</v>
      </c>
      <c r="E195">
        <v>10029.237999999999</v>
      </c>
      <c r="F195">
        <v>13806.6183</v>
      </c>
      <c r="G195">
        <v>15541.984700000001</v>
      </c>
      <c r="H195">
        <v>17119.6145</v>
      </c>
      <c r="I195">
        <v>2</v>
      </c>
      <c r="J195">
        <v>6</v>
      </c>
      <c r="K195">
        <v>3</v>
      </c>
      <c r="L195">
        <v>2</v>
      </c>
      <c r="M195">
        <v>3004</v>
      </c>
      <c r="N195">
        <v>1</v>
      </c>
      <c r="O195">
        <v>70</v>
      </c>
      <c r="P195">
        <v>41</v>
      </c>
      <c r="Q195">
        <v>298</v>
      </c>
      <c r="R195">
        <v>0</v>
      </c>
      <c r="S195">
        <v>98602.289300000004</v>
      </c>
      <c r="T195">
        <v>0</v>
      </c>
      <c r="U195">
        <v>0</v>
      </c>
      <c r="V195">
        <v>0</v>
      </c>
      <c r="W195">
        <v>99999.546875</v>
      </c>
      <c r="X195">
        <f t="shared" ref="X195:X258" si="24">I195/4626</f>
        <v>4.3233895373973193E-4</v>
      </c>
      <c r="Y195">
        <f t="shared" ref="Y195:Y258" si="25">J195/4626</f>
        <v>1.2970168612191958E-3</v>
      </c>
      <c r="Z195">
        <f t="shared" ref="Z195:Z258" si="26">K195/2119</f>
        <v>1.4157621519584711E-3</v>
      </c>
      <c r="AA195">
        <f t="shared" ref="AA195:AA258" si="27">L195/517</f>
        <v>3.8684719535783366E-3</v>
      </c>
      <c r="AB195">
        <f t="shared" ref="AB195:AB258" si="28">M195/7874</f>
        <v>0.38150876301752601</v>
      </c>
      <c r="AC195">
        <f t="shared" ref="AC195:AC258" si="29">N195/537</f>
        <v>1.8621973929236499E-3</v>
      </c>
      <c r="AD195">
        <f t="shared" ref="AD195:AD258" si="30">O195/106</f>
        <v>0.660377358490566</v>
      </c>
      <c r="AE195">
        <f t="shared" ref="AE195:AE258" si="31">P195/1112</f>
        <v>3.6870503597122302E-2</v>
      </c>
    </row>
    <row r="196" spans="1:31" x14ac:dyDescent="0.35">
      <c r="A196">
        <v>16004433</v>
      </c>
      <c r="B196">
        <v>276</v>
      </c>
      <c r="C196">
        <v>163093.77910000001</v>
      </c>
      <c r="D196">
        <v>4688037.4896999998</v>
      </c>
      <c r="E196">
        <v>10629.136699999999</v>
      </c>
      <c r="F196">
        <v>13445.5931</v>
      </c>
      <c r="G196">
        <v>14822.259099999999</v>
      </c>
      <c r="H196">
        <v>17190.986499999999</v>
      </c>
      <c r="I196">
        <v>203</v>
      </c>
      <c r="J196">
        <v>10</v>
      </c>
      <c r="K196">
        <v>485</v>
      </c>
      <c r="L196">
        <v>202</v>
      </c>
      <c r="M196">
        <v>3035</v>
      </c>
      <c r="N196">
        <v>1</v>
      </c>
      <c r="O196">
        <v>29</v>
      </c>
      <c r="P196">
        <v>14</v>
      </c>
      <c r="Q196">
        <v>253</v>
      </c>
      <c r="R196">
        <v>0</v>
      </c>
      <c r="S196">
        <v>105125.7065</v>
      </c>
      <c r="T196">
        <v>0</v>
      </c>
      <c r="U196">
        <v>0</v>
      </c>
      <c r="V196">
        <v>0</v>
      </c>
      <c r="W196">
        <v>99999.546875</v>
      </c>
      <c r="X196">
        <f t="shared" si="24"/>
        <v>4.388240380458279E-2</v>
      </c>
      <c r="Y196">
        <f t="shared" si="25"/>
        <v>2.1616947686986599E-3</v>
      </c>
      <c r="Z196">
        <f t="shared" si="26"/>
        <v>0.2288815478999528</v>
      </c>
      <c r="AA196">
        <f t="shared" si="27"/>
        <v>0.390715667311412</v>
      </c>
      <c r="AB196">
        <f t="shared" si="28"/>
        <v>0.38544577089154181</v>
      </c>
      <c r="AC196">
        <f t="shared" si="29"/>
        <v>1.8621973929236499E-3</v>
      </c>
      <c r="AD196">
        <f t="shared" si="30"/>
        <v>0.27358490566037735</v>
      </c>
      <c r="AE196">
        <f t="shared" si="31"/>
        <v>1.2589928057553957E-2</v>
      </c>
    </row>
    <row r="197" spans="1:31" x14ac:dyDescent="0.35">
      <c r="A197">
        <v>16001586</v>
      </c>
      <c r="B197">
        <v>98</v>
      </c>
      <c r="C197">
        <v>145201.40349999999</v>
      </c>
      <c r="D197">
        <v>4700211.6752000004</v>
      </c>
      <c r="E197">
        <v>2301.5621999999998</v>
      </c>
      <c r="F197">
        <v>14987.252899999999</v>
      </c>
      <c r="G197">
        <v>16960.820199999998</v>
      </c>
      <c r="H197">
        <v>18444.338</v>
      </c>
      <c r="I197">
        <v>1134</v>
      </c>
      <c r="J197">
        <v>6</v>
      </c>
      <c r="K197">
        <v>488</v>
      </c>
      <c r="L197">
        <v>235</v>
      </c>
      <c r="M197">
        <v>695</v>
      </c>
      <c r="N197">
        <v>0</v>
      </c>
      <c r="O197">
        <v>89</v>
      </c>
      <c r="P197">
        <v>74</v>
      </c>
      <c r="Q197">
        <v>96</v>
      </c>
      <c r="R197">
        <v>0</v>
      </c>
      <c r="S197">
        <v>53122.005700000002</v>
      </c>
      <c r="T197">
        <v>0</v>
      </c>
      <c r="U197">
        <v>0</v>
      </c>
      <c r="V197">
        <v>0</v>
      </c>
      <c r="W197">
        <v>99999.546875</v>
      </c>
      <c r="X197">
        <f t="shared" si="24"/>
        <v>0.24513618677042801</v>
      </c>
      <c r="Y197">
        <f t="shared" si="25"/>
        <v>1.2970168612191958E-3</v>
      </c>
      <c r="Z197">
        <f t="shared" si="26"/>
        <v>0.23029731005191129</v>
      </c>
      <c r="AA197">
        <f t="shared" si="27"/>
        <v>0.45454545454545453</v>
      </c>
      <c r="AB197">
        <f t="shared" si="28"/>
        <v>8.8265176530353054E-2</v>
      </c>
      <c r="AC197">
        <f t="shared" si="29"/>
        <v>0</v>
      </c>
      <c r="AD197">
        <f t="shared" si="30"/>
        <v>0.839622641509434</v>
      </c>
      <c r="AE197">
        <f t="shared" si="31"/>
        <v>6.654676258992806E-2</v>
      </c>
    </row>
    <row r="198" spans="1:31" x14ac:dyDescent="0.35">
      <c r="A198">
        <v>16001834</v>
      </c>
      <c r="B198">
        <v>113</v>
      </c>
      <c r="C198">
        <v>147585.66390000001</v>
      </c>
      <c r="D198">
        <v>4703322.2324999999</v>
      </c>
      <c r="E198">
        <v>5898.8019000000004</v>
      </c>
      <c r="F198">
        <v>14306.279399999999</v>
      </c>
      <c r="G198">
        <v>15487.0299</v>
      </c>
      <c r="H198">
        <v>18040.186099999999</v>
      </c>
      <c r="I198">
        <v>207</v>
      </c>
      <c r="J198">
        <v>8</v>
      </c>
      <c r="K198">
        <v>489</v>
      </c>
      <c r="L198">
        <v>240</v>
      </c>
      <c r="M198">
        <v>1675</v>
      </c>
      <c r="N198">
        <v>0</v>
      </c>
      <c r="O198">
        <v>89</v>
      </c>
      <c r="P198">
        <v>73</v>
      </c>
      <c r="Q198">
        <v>145</v>
      </c>
      <c r="R198">
        <v>0</v>
      </c>
      <c r="S198">
        <v>54613.766600000003</v>
      </c>
      <c r="T198">
        <v>0</v>
      </c>
      <c r="U198">
        <v>0</v>
      </c>
      <c r="V198">
        <v>0</v>
      </c>
      <c r="W198">
        <v>99999.546875</v>
      </c>
      <c r="X198">
        <f t="shared" si="24"/>
        <v>4.4747081712062257E-2</v>
      </c>
      <c r="Y198">
        <f t="shared" si="25"/>
        <v>1.7293558149589277E-3</v>
      </c>
      <c r="Z198">
        <f t="shared" si="26"/>
        <v>0.23076923076923078</v>
      </c>
      <c r="AA198">
        <f t="shared" si="27"/>
        <v>0.46421663442940037</v>
      </c>
      <c r="AB198">
        <f t="shared" si="28"/>
        <v>0.21272542545085091</v>
      </c>
      <c r="AC198">
        <f t="shared" si="29"/>
        <v>0</v>
      </c>
      <c r="AD198">
        <f t="shared" si="30"/>
        <v>0.839622641509434</v>
      </c>
      <c r="AE198">
        <f t="shared" si="31"/>
        <v>6.5647482014388484E-2</v>
      </c>
    </row>
    <row r="199" spans="1:31" x14ac:dyDescent="0.35">
      <c r="A199">
        <v>16001816</v>
      </c>
      <c r="B199">
        <v>112</v>
      </c>
      <c r="C199">
        <v>151465.92660000001</v>
      </c>
      <c r="D199">
        <v>4736474.1063999999</v>
      </c>
      <c r="E199">
        <v>6640.3155999999999</v>
      </c>
      <c r="F199">
        <v>14163.833500000001</v>
      </c>
      <c r="G199">
        <v>15943.384599999999</v>
      </c>
      <c r="H199">
        <v>17861.6741</v>
      </c>
      <c r="I199">
        <v>212</v>
      </c>
      <c r="J199">
        <v>4</v>
      </c>
      <c r="K199">
        <v>481</v>
      </c>
      <c r="L199">
        <v>201</v>
      </c>
      <c r="M199">
        <v>2035</v>
      </c>
      <c r="N199">
        <v>2</v>
      </c>
      <c r="O199">
        <v>70</v>
      </c>
      <c r="P199">
        <v>87</v>
      </c>
      <c r="Q199">
        <v>199</v>
      </c>
      <c r="R199">
        <v>0</v>
      </c>
      <c r="S199">
        <v>30242.536700000001</v>
      </c>
      <c r="T199">
        <v>0</v>
      </c>
      <c r="U199">
        <v>0</v>
      </c>
      <c r="V199">
        <v>0</v>
      </c>
      <c r="W199">
        <v>99999.546875</v>
      </c>
      <c r="X199">
        <f t="shared" si="24"/>
        <v>4.5827929096411583E-2</v>
      </c>
      <c r="Y199">
        <f t="shared" si="25"/>
        <v>8.6467790747946386E-4</v>
      </c>
      <c r="Z199">
        <f t="shared" si="26"/>
        <v>0.22699386503067484</v>
      </c>
      <c r="AA199">
        <f t="shared" si="27"/>
        <v>0.38878143133462284</v>
      </c>
      <c r="AB199">
        <f t="shared" si="28"/>
        <v>0.25844551689103379</v>
      </c>
      <c r="AC199">
        <f t="shared" si="29"/>
        <v>3.7243947858472998E-3</v>
      </c>
      <c r="AD199">
        <f t="shared" si="30"/>
        <v>0.660377358490566</v>
      </c>
      <c r="AE199">
        <f t="shared" si="31"/>
        <v>7.8237410071942445E-2</v>
      </c>
    </row>
    <row r="200" spans="1:31" x14ac:dyDescent="0.35">
      <c r="A200">
        <v>16001076</v>
      </c>
      <c r="B200">
        <v>66</v>
      </c>
      <c r="C200">
        <v>145412.59479999999</v>
      </c>
      <c r="D200">
        <v>4738588.9474999998</v>
      </c>
      <c r="E200">
        <v>2701.7397000000001</v>
      </c>
      <c r="F200">
        <v>14976.5105</v>
      </c>
      <c r="G200">
        <v>16911.374199999998</v>
      </c>
      <c r="H200">
        <v>18019.799500000001</v>
      </c>
      <c r="I200">
        <v>598</v>
      </c>
      <c r="J200">
        <v>9</v>
      </c>
      <c r="K200">
        <v>516</v>
      </c>
      <c r="L200">
        <v>262</v>
      </c>
      <c r="M200">
        <v>788</v>
      </c>
      <c r="N200">
        <v>0</v>
      </c>
      <c r="O200">
        <v>88</v>
      </c>
      <c r="P200">
        <v>84</v>
      </c>
      <c r="Q200">
        <v>100</v>
      </c>
      <c r="R200">
        <v>0</v>
      </c>
      <c r="S200">
        <v>246789.50469999999</v>
      </c>
      <c r="T200">
        <v>0</v>
      </c>
      <c r="U200">
        <v>0</v>
      </c>
      <c r="V200">
        <v>0</v>
      </c>
      <c r="W200">
        <v>99999.546875</v>
      </c>
      <c r="X200">
        <f t="shared" si="24"/>
        <v>0.12926934716817987</v>
      </c>
      <c r="Y200">
        <f t="shared" si="25"/>
        <v>1.9455252918287938E-3</v>
      </c>
      <c r="Z200">
        <f t="shared" si="26"/>
        <v>0.24351109013685701</v>
      </c>
      <c r="AA200">
        <f t="shared" si="27"/>
        <v>0.50676982591876207</v>
      </c>
      <c r="AB200">
        <f t="shared" si="28"/>
        <v>0.1000762001524003</v>
      </c>
      <c r="AC200">
        <f t="shared" si="29"/>
        <v>0</v>
      </c>
      <c r="AD200">
        <f t="shared" si="30"/>
        <v>0.83018867924528306</v>
      </c>
      <c r="AE200">
        <f t="shared" si="31"/>
        <v>7.5539568345323743E-2</v>
      </c>
    </row>
    <row r="201" spans="1:31" x14ac:dyDescent="0.35">
      <c r="A201">
        <v>16001455</v>
      </c>
      <c r="B201">
        <v>90</v>
      </c>
      <c r="C201">
        <v>149133.5582</v>
      </c>
      <c r="D201">
        <v>4749524.0415000003</v>
      </c>
      <c r="E201">
        <v>6518.6513000000004</v>
      </c>
      <c r="F201">
        <v>14327.4162</v>
      </c>
      <c r="G201">
        <v>15955.574000000001</v>
      </c>
      <c r="H201">
        <v>17741.566599999998</v>
      </c>
      <c r="I201">
        <v>201</v>
      </c>
      <c r="J201">
        <v>13</v>
      </c>
      <c r="K201">
        <v>476</v>
      </c>
      <c r="L201">
        <v>203</v>
      </c>
      <c r="M201">
        <v>2006</v>
      </c>
      <c r="N201">
        <v>1</v>
      </c>
      <c r="O201">
        <v>89</v>
      </c>
      <c r="P201">
        <v>80</v>
      </c>
      <c r="Q201">
        <v>196</v>
      </c>
      <c r="R201">
        <v>0</v>
      </c>
      <c r="S201">
        <v>32379.8449</v>
      </c>
      <c r="T201">
        <v>0</v>
      </c>
      <c r="U201">
        <v>0</v>
      </c>
      <c r="V201">
        <v>0</v>
      </c>
      <c r="W201">
        <v>99999.546875</v>
      </c>
      <c r="X201">
        <f t="shared" si="24"/>
        <v>4.3450064850843059E-2</v>
      </c>
      <c r="Y201">
        <f t="shared" si="25"/>
        <v>2.8102031993082577E-3</v>
      </c>
      <c r="Z201">
        <f t="shared" si="26"/>
        <v>0.22463426144407739</v>
      </c>
      <c r="AA201">
        <f t="shared" si="27"/>
        <v>0.39264990328820115</v>
      </c>
      <c r="AB201">
        <f t="shared" si="28"/>
        <v>0.25476250952501905</v>
      </c>
      <c r="AC201">
        <f t="shared" si="29"/>
        <v>1.8621973929236499E-3</v>
      </c>
      <c r="AD201">
        <f t="shared" si="30"/>
        <v>0.839622641509434</v>
      </c>
      <c r="AE201">
        <f t="shared" si="31"/>
        <v>7.1942446043165464E-2</v>
      </c>
    </row>
    <row r="202" spans="1:31" x14ac:dyDescent="0.35">
      <c r="A202">
        <v>16003360</v>
      </c>
      <c r="B202">
        <v>209</v>
      </c>
      <c r="C202">
        <v>146262.39259999999</v>
      </c>
      <c r="D202">
        <v>4765275.9414999997</v>
      </c>
      <c r="E202">
        <v>3075.1608000000001</v>
      </c>
      <c r="F202">
        <v>14550.5159</v>
      </c>
      <c r="G202">
        <v>16684.793399999999</v>
      </c>
      <c r="H202">
        <v>18528.834800000001</v>
      </c>
      <c r="I202">
        <v>500</v>
      </c>
      <c r="J202">
        <v>12</v>
      </c>
      <c r="K202">
        <v>491</v>
      </c>
      <c r="L202">
        <v>238</v>
      </c>
      <c r="M202">
        <v>856</v>
      </c>
      <c r="N202">
        <v>3</v>
      </c>
      <c r="O202">
        <v>94</v>
      </c>
      <c r="P202">
        <v>87</v>
      </c>
      <c r="Q202">
        <v>95</v>
      </c>
      <c r="R202">
        <v>0</v>
      </c>
      <c r="S202">
        <v>54671.977500000001</v>
      </c>
      <c r="T202">
        <v>0</v>
      </c>
      <c r="U202">
        <v>0</v>
      </c>
      <c r="V202">
        <v>0</v>
      </c>
      <c r="W202">
        <v>99999.546875</v>
      </c>
      <c r="X202">
        <f t="shared" si="24"/>
        <v>0.10808473843493299</v>
      </c>
      <c r="Y202">
        <f t="shared" si="25"/>
        <v>2.5940337224383916E-3</v>
      </c>
      <c r="Z202">
        <f t="shared" si="26"/>
        <v>0.23171307220386975</v>
      </c>
      <c r="AA202">
        <f t="shared" si="27"/>
        <v>0.46034816247582205</v>
      </c>
      <c r="AB202">
        <f t="shared" si="28"/>
        <v>0.10871221742443485</v>
      </c>
      <c r="AC202">
        <f t="shared" si="29"/>
        <v>5.5865921787709499E-3</v>
      </c>
      <c r="AD202">
        <f t="shared" si="30"/>
        <v>0.8867924528301887</v>
      </c>
      <c r="AE202">
        <f t="shared" si="31"/>
        <v>7.8237410071942445E-2</v>
      </c>
    </row>
    <row r="203" spans="1:31" x14ac:dyDescent="0.35">
      <c r="A203">
        <v>16004274</v>
      </c>
      <c r="B203">
        <v>266</v>
      </c>
      <c r="C203">
        <v>160152.97150000001</v>
      </c>
      <c r="D203">
        <v>4774960.4945999999</v>
      </c>
      <c r="E203">
        <v>9021.6026999999995</v>
      </c>
      <c r="F203">
        <v>13604.2225</v>
      </c>
      <c r="G203">
        <v>15699.7736</v>
      </c>
      <c r="H203">
        <v>17400.193899999998</v>
      </c>
      <c r="I203">
        <v>28</v>
      </c>
      <c r="J203">
        <v>5</v>
      </c>
      <c r="K203">
        <v>468</v>
      </c>
      <c r="L203">
        <v>113</v>
      </c>
      <c r="M203">
        <v>2683</v>
      </c>
      <c r="N203">
        <v>3</v>
      </c>
      <c r="O203">
        <v>46</v>
      </c>
      <c r="P203">
        <v>66</v>
      </c>
      <c r="Q203">
        <v>250</v>
      </c>
      <c r="R203">
        <v>0</v>
      </c>
      <c r="S203">
        <v>101438.33869999999</v>
      </c>
      <c r="T203">
        <v>0</v>
      </c>
      <c r="U203">
        <v>0</v>
      </c>
      <c r="V203">
        <v>0</v>
      </c>
      <c r="W203">
        <v>99999.546875</v>
      </c>
      <c r="X203">
        <f t="shared" si="24"/>
        <v>6.0527453523562475E-3</v>
      </c>
      <c r="Y203">
        <f t="shared" si="25"/>
        <v>1.0808473843493299E-3</v>
      </c>
      <c r="Z203">
        <f t="shared" si="26"/>
        <v>0.22085889570552147</v>
      </c>
      <c r="AA203">
        <f t="shared" si="27"/>
        <v>0.21856866537717601</v>
      </c>
      <c r="AB203">
        <f t="shared" si="28"/>
        <v>0.34074168148336298</v>
      </c>
      <c r="AC203">
        <f t="shared" si="29"/>
        <v>5.5865921787709499E-3</v>
      </c>
      <c r="AD203">
        <f t="shared" si="30"/>
        <v>0.43396226415094341</v>
      </c>
      <c r="AE203">
        <f t="shared" si="31"/>
        <v>5.935251798561151E-2</v>
      </c>
    </row>
    <row r="204" spans="1:31" x14ac:dyDescent="0.35">
      <c r="A204">
        <v>16005942</v>
      </c>
      <c r="B204">
        <v>370</v>
      </c>
      <c r="C204">
        <v>144094.18160000001</v>
      </c>
      <c r="D204">
        <v>4776182.7625000002</v>
      </c>
      <c r="E204">
        <v>2417.5722000000001</v>
      </c>
      <c r="F204">
        <v>14961.018700000001</v>
      </c>
      <c r="G204">
        <v>16928.8675</v>
      </c>
      <c r="H204">
        <v>18387.451400000002</v>
      </c>
      <c r="I204">
        <v>551</v>
      </c>
      <c r="J204">
        <v>11</v>
      </c>
      <c r="K204">
        <v>495</v>
      </c>
      <c r="L204">
        <v>236</v>
      </c>
      <c r="M204">
        <v>718</v>
      </c>
      <c r="N204">
        <v>0</v>
      </c>
      <c r="O204">
        <v>89</v>
      </c>
      <c r="P204">
        <v>114</v>
      </c>
      <c r="Q204">
        <v>114</v>
      </c>
      <c r="R204">
        <v>0</v>
      </c>
      <c r="S204">
        <v>57470.110999999997</v>
      </c>
      <c r="T204">
        <v>0</v>
      </c>
      <c r="U204">
        <v>0</v>
      </c>
      <c r="V204">
        <v>0</v>
      </c>
      <c r="W204">
        <v>99999.546875</v>
      </c>
      <c r="X204">
        <f t="shared" si="24"/>
        <v>0.11910938175529615</v>
      </c>
      <c r="Y204">
        <f t="shared" si="25"/>
        <v>2.3778642455685255E-3</v>
      </c>
      <c r="Z204">
        <f t="shared" si="26"/>
        <v>0.2336007550731477</v>
      </c>
      <c r="AA204">
        <f t="shared" si="27"/>
        <v>0.45647969052224369</v>
      </c>
      <c r="AB204">
        <f t="shared" si="28"/>
        <v>9.1186182372364741E-2</v>
      </c>
      <c r="AC204">
        <f t="shared" si="29"/>
        <v>0</v>
      </c>
      <c r="AD204">
        <f t="shared" si="30"/>
        <v>0.839622641509434</v>
      </c>
      <c r="AE204">
        <f t="shared" si="31"/>
        <v>0.10251798561151079</v>
      </c>
    </row>
    <row r="205" spans="1:31" x14ac:dyDescent="0.35">
      <c r="A205">
        <v>16002168</v>
      </c>
      <c r="B205">
        <v>134</v>
      </c>
      <c r="C205">
        <v>147159.03030000001</v>
      </c>
      <c r="D205">
        <v>4778782.4840000002</v>
      </c>
      <c r="E205">
        <v>3893.0875999999998</v>
      </c>
      <c r="F205">
        <v>14745.802</v>
      </c>
      <c r="G205">
        <v>16648.108700000001</v>
      </c>
      <c r="H205">
        <v>18320.2408</v>
      </c>
      <c r="I205">
        <v>953</v>
      </c>
      <c r="J205">
        <v>15</v>
      </c>
      <c r="K205">
        <v>561</v>
      </c>
      <c r="L205">
        <v>147</v>
      </c>
      <c r="M205">
        <v>1253</v>
      </c>
      <c r="N205">
        <v>1</v>
      </c>
      <c r="O205">
        <v>90</v>
      </c>
      <c r="P205">
        <v>77</v>
      </c>
      <c r="Q205">
        <v>167</v>
      </c>
      <c r="R205">
        <v>0</v>
      </c>
      <c r="S205">
        <v>83507.136499999993</v>
      </c>
      <c r="T205">
        <v>0</v>
      </c>
      <c r="U205">
        <v>0</v>
      </c>
      <c r="V205">
        <v>0</v>
      </c>
      <c r="W205">
        <v>99999.546875</v>
      </c>
      <c r="X205">
        <f t="shared" si="24"/>
        <v>0.20600951145698226</v>
      </c>
      <c r="Y205">
        <f t="shared" si="25"/>
        <v>3.2425421530479898E-3</v>
      </c>
      <c r="Z205">
        <f t="shared" si="26"/>
        <v>0.26474752241623406</v>
      </c>
      <c r="AA205">
        <f t="shared" si="27"/>
        <v>0.28433268858800775</v>
      </c>
      <c r="AB205">
        <f t="shared" si="28"/>
        <v>0.15913131826263652</v>
      </c>
      <c r="AC205">
        <f t="shared" si="29"/>
        <v>1.8621973929236499E-3</v>
      </c>
      <c r="AD205">
        <f t="shared" si="30"/>
        <v>0.84905660377358494</v>
      </c>
      <c r="AE205">
        <f t="shared" si="31"/>
        <v>6.9244604316546762E-2</v>
      </c>
    </row>
    <row r="206" spans="1:31" x14ac:dyDescent="0.35">
      <c r="A206">
        <v>16003828</v>
      </c>
      <c r="B206">
        <v>238</v>
      </c>
      <c r="C206">
        <v>145930.9535</v>
      </c>
      <c r="D206">
        <v>4822784.4296000004</v>
      </c>
      <c r="E206">
        <v>2761.3352</v>
      </c>
      <c r="F206">
        <v>14958.9007</v>
      </c>
      <c r="G206">
        <v>16893.489699999998</v>
      </c>
      <c r="H206">
        <v>17987.757099999999</v>
      </c>
      <c r="I206">
        <v>544</v>
      </c>
      <c r="J206">
        <v>7</v>
      </c>
      <c r="K206">
        <v>495</v>
      </c>
      <c r="L206">
        <v>259</v>
      </c>
      <c r="M206">
        <v>802</v>
      </c>
      <c r="N206">
        <v>3</v>
      </c>
      <c r="O206">
        <v>88</v>
      </c>
      <c r="P206">
        <v>88</v>
      </c>
      <c r="Q206">
        <v>107</v>
      </c>
      <c r="R206">
        <v>0</v>
      </c>
      <c r="S206">
        <v>252416.10769999999</v>
      </c>
      <c r="T206">
        <v>0</v>
      </c>
      <c r="U206">
        <v>0</v>
      </c>
      <c r="V206">
        <v>0</v>
      </c>
      <c r="W206">
        <v>99999.546875</v>
      </c>
      <c r="X206">
        <f t="shared" si="24"/>
        <v>0.11759619541720709</v>
      </c>
      <c r="Y206">
        <f t="shared" si="25"/>
        <v>1.5131863380890619E-3</v>
      </c>
      <c r="Z206">
        <f t="shared" si="26"/>
        <v>0.2336007550731477</v>
      </c>
      <c r="AA206">
        <f t="shared" si="27"/>
        <v>0.50096711798839455</v>
      </c>
      <c r="AB206">
        <f t="shared" si="28"/>
        <v>0.10185420370840742</v>
      </c>
      <c r="AC206">
        <f t="shared" si="29"/>
        <v>5.5865921787709499E-3</v>
      </c>
      <c r="AD206">
        <f t="shared" si="30"/>
        <v>0.83018867924528306</v>
      </c>
      <c r="AE206">
        <f t="shared" si="31"/>
        <v>7.9136690647482008E-2</v>
      </c>
    </row>
    <row r="207" spans="1:31" x14ac:dyDescent="0.35">
      <c r="A207">
        <v>16003968</v>
      </c>
      <c r="B207">
        <v>247</v>
      </c>
      <c r="C207">
        <v>143603.42050000001</v>
      </c>
      <c r="D207">
        <v>4830976.2867000001</v>
      </c>
      <c r="E207">
        <v>2387.6264999999999</v>
      </c>
      <c r="F207">
        <v>14985.4269</v>
      </c>
      <c r="G207">
        <v>16932.509600000001</v>
      </c>
      <c r="H207">
        <v>18387.491399999999</v>
      </c>
      <c r="I207">
        <v>622</v>
      </c>
      <c r="J207">
        <v>24</v>
      </c>
      <c r="K207">
        <v>492</v>
      </c>
      <c r="L207">
        <v>235</v>
      </c>
      <c r="M207">
        <v>713</v>
      </c>
      <c r="N207">
        <v>0</v>
      </c>
      <c r="O207">
        <v>89</v>
      </c>
      <c r="P207">
        <v>113</v>
      </c>
      <c r="Q207">
        <v>111</v>
      </c>
      <c r="R207">
        <v>0</v>
      </c>
      <c r="S207">
        <v>56667.049099999997</v>
      </c>
      <c r="T207">
        <v>0</v>
      </c>
      <c r="U207">
        <v>0</v>
      </c>
      <c r="V207">
        <v>0</v>
      </c>
      <c r="W207">
        <v>99999.546875</v>
      </c>
      <c r="X207">
        <f t="shared" si="24"/>
        <v>0.13445741461305663</v>
      </c>
      <c r="Y207">
        <f t="shared" si="25"/>
        <v>5.1880674448767832E-3</v>
      </c>
      <c r="Z207">
        <f t="shared" si="26"/>
        <v>0.23218499292118924</v>
      </c>
      <c r="AA207">
        <f t="shared" si="27"/>
        <v>0.45454545454545453</v>
      </c>
      <c r="AB207">
        <f t="shared" si="28"/>
        <v>9.055118110236221E-2</v>
      </c>
      <c r="AC207">
        <f t="shared" si="29"/>
        <v>0</v>
      </c>
      <c r="AD207">
        <f t="shared" si="30"/>
        <v>0.839622641509434</v>
      </c>
      <c r="AE207">
        <f t="shared" si="31"/>
        <v>0.10161870503597123</v>
      </c>
    </row>
    <row r="208" spans="1:31" x14ac:dyDescent="0.35">
      <c r="A208">
        <v>16001237</v>
      </c>
      <c r="B208">
        <v>76</v>
      </c>
      <c r="C208">
        <v>162496.791</v>
      </c>
      <c r="D208">
        <v>4843886.8428999996</v>
      </c>
      <c r="E208">
        <v>10075.485500000001</v>
      </c>
      <c r="F208">
        <v>13793.168100000001</v>
      </c>
      <c r="G208">
        <v>15493.5164</v>
      </c>
      <c r="H208">
        <v>17113.887999999999</v>
      </c>
      <c r="I208">
        <v>80</v>
      </c>
      <c r="J208">
        <v>11</v>
      </c>
      <c r="K208">
        <v>7</v>
      </c>
      <c r="L208">
        <v>3</v>
      </c>
      <c r="M208">
        <v>3009</v>
      </c>
      <c r="N208">
        <v>1</v>
      </c>
      <c r="O208">
        <v>70</v>
      </c>
      <c r="P208">
        <v>45</v>
      </c>
      <c r="Q208">
        <v>300</v>
      </c>
      <c r="R208">
        <v>0</v>
      </c>
      <c r="S208">
        <v>105166.2822</v>
      </c>
      <c r="T208">
        <v>0</v>
      </c>
      <c r="U208">
        <v>0</v>
      </c>
      <c r="V208">
        <v>0</v>
      </c>
      <c r="W208">
        <v>99999.546875</v>
      </c>
      <c r="X208">
        <f t="shared" si="24"/>
        <v>1.7293558149589279E-2</v>
      </c>
      <c r="Y208">
        <f t="shared" si="25"/>
        <v>2.3778642455685255E-3</v>
      </c>
      <c r="Z208">
        <f t="shared" si="26"/>
        <v>3.3034450212364322E-3</v>
      </c>
      <c r="AA208">
        <f t="shared" si="27"/>
        <v>5.8027079303675051E-3</v>
      </c>
      <c r="AB208">
        <f t="shared" si="28"/>
        <v>0.38214376428752855</v>
      </c>
      <c r="AC208">
        <f t="shared" si="29"/>
        <v>1.8621973929236499E-3</v>
      </c>
      <c r="AD208">
        <f t="shared" si="30"/>
        <v>0.660377358490566</v>
      </c>
      <c r="AE208">
        <f t="shared" si="31"/>
        <v>4.0467625899280574E-2</v>
      </c>
    </row>
    <row r="209" spans="1:31" x14ac:dyDescent="0.35">
      <c r="A209">
        <v>16000901</v>
      </c>
      <c r="B209">
        <v>55</v>
      </c>
      <c r="C209">
        <v>148440.80009999999</v>
      </c>
      <c r="D209">
        <v>4853787.2707000002</v>
      </c>
      <c r="E209">
        <v>6515.8598000000002</v>
      </c>
      <c r="F209">
        <v>14229.827799999999</v>
      </c>
      <c r="G209">
        <v>15964.2516</v>
      </c>
      <c r="H209">
        <v>17767.339899999999</v>
      </c>
      <c r="I209">
        <v>238</v>
      </c>
      <c r="J209">
        <v>5</v>
      </c>
      <c r="K209">
        <v>475</v>
      </c>
      <c r="L209">
        <v>200</v>
      </c>
      <c r="M209">
        <v>2002</v>
      </c>
      <c r="N209">
        <v>2</v>
      </c>
      <c r="O209">
        <v>90</v>
      </c>
      <c r="P209">
        <v>81</v>
      </c>
      <c r="Q209">
        <v>194</v>
      </c>
      <c r="R209">
        <v>0</v>
      </c>
      <c r="S209">
        <v>25532.568500000001</v>
      </c>
      <c r="T209">
        <v>0</v>
      </c>
      <c r="U209">
        <v>0</v>
      </c>
      <c r="V209">
        <v>0</v>
      </c>
      <c r="W209">
        <v>99999.546875</v>
      </c>
      <c r="X209">
        <f t="shared" si="24"/>
        <v>5.14483354950281E-2</v>
      </c>
      <c r="Y209">
        <f t="shared" si="25"/>
        <v>1.0808473843493299E-3</v>
      </c>
      <c r="Z209">
        <f t="shared" si="26"/>
        <v>0.22416234072675789</v>
      </c>
      <c r="AA209">
        <f t="shared" si="27"/>
        <v>0.38684719535783363</v>
      </c>
      <c r="AB209">
        <f t="shared" si="28"/>
        <v>0.25425450850901704</v>
      </c>
      <c r="AC209">
        <f t="shared" si="29"/>
        <v>3.7243947858472998E-3</v>
      </c>
      <c r="AD209">
        <f t="shared" si="30"/>
        <v>0.84905660377358494</v>
      </c>
      <c r="AE209">
        <f t="shared" si="31"/>
        <v>7.2841726618705041E-2</v>
      </c>
    </row>
    <row r="210" spans="1:31" x14ac:dyDescent="0.35">
      <c r="A210">
        <v>16002619</v>
      </c>
      <c r="B210">
        <v>163</v>
      </c>
      <c r="C210">
        <v>146998.23009999999</v>
      </c>
      <c r="D210">
        <v>4883624.0453000003</v>
      </c>
      <c r="E210">
        <v>3631.7213999999999</v>
      </c>
      <c r="F210">
        <v>14708.304700000001</v>
      </c>
      <c r="G210">
        <v>16683.000800000002</v>
      </c>
      <c r="H210">
        <v>18343.356800000001</v>
      </c>
      <c r="I210">
        <v>994</v>
      </c>
      <c r="J210">
        <v>20</v>
      </c>
      <c r="K210">
        <v>493</v>
      </c>
      <c r="L210">
        <v>246</v>
      </c>
      <c r="M210">
        <v>1123</v>
      </c>
      <c r="N210">
        <v>1</v>
      </c>
      <c r="O210">
        <v>75</v>
      </c>
      <c r="P210">
        <v>74</v>
      </c>
      <c r="Q210">
        <v>139</v>
      </c>
      <c r="R210">
        <v>0</v>
      </c>
      <c r="S210">
        <v>71968.038199999995</v>
      </c>
      <c r="T210">
        <v>0</v>
      </c>
      <c r="U210">
        <v>0</v>
      </c>
      <c r="V210">
        <v>0</v>
      </c>
      <c r="W210">
        <v>99999.546875</v>
      </c>
      <c r="X210">
        <f t="shared" si="24"/>
        <v>0.21487246000864679</v>
      </c>
      <c r="Y210">
        <f t="shared" si="25"/>
        <v>4.3233895373973198E-3</v>
      </c>
      <c r="Z210">
        <f t="shared" si="26"/>
        <v>0.23265691363850874</v>
      </c>
      <c r="AA210">
        <f t="shared" si="27"/>
        <v>0.47582205029013541</v>
      </c>
      <c r="AB210">
        <f t="shared" si="28"/>
        <v>0.14262128524257048</v>
      </c>
      <c r="AC210">
        <f t="shared" si="29"/>
        <v>1.8621973929236499E-3</v>
      </c>
      <c r="AD210">
        <f t="shared" si="30"/>
        <v>0.70754716981132071</v>
      </c>
      <c r="AE210">
        <f t="shared" si="31"/>
        <v>6.654676258992806E-2</v>
      </c>
    </row>
    <row r="211" spans="1:31" x14ac:dyDescent="0.35">
      <c r="A211">
        <v>16006018</v>
      </c>
      <c r="B211">
        <v>375</v>
      </c>
      <c r="C211">
        <v>157212.35680000001</v>
      </c>
      <c r="D211">
        <v>4910946.6421999997</v>
      </c>
      <c r="E211">
        <v>7780.6220999999996</v>
      </c>
      <c r="F211">
        <v>14554.177100000001</v>
      </c>
      <c r="G211">
        <v>14672.859</v>
      </c>
      <c r="H211">
        <v>17228.271400000001</v>
      </c>
      <c r="I211">
        <v>576</v>
      </c>
      <c r="J211">
        <v>18</v>
      </c>
      <c r="K211">
        <v>509</v>
      </c>
      <c r="L211">
        <v>233</v>
      </c>
      <c r="M211">
        <v>2220</v>
      </c>
      <c r="N211">
        <v>2</v>
      </c>
      <c r="O211">
        <v>42</v>
      </c>
      <c r="P211">
        <v>14</v>
      </c>
      <c r="Q211">
        <v>226</v>
      </c>
      <c r="R211">
        <v>0</v>
      </c>
      <c r="S211">
        <v>196156.23629999999</v>
      </c>
      <c r="T211">
        <v>0</v>
      </c>
      <c r="U211">
        <v>0</v>
      </c>
      <c r="V211">
        <v>0</v>
      </c>
      <c r="W211">
        <v>99999.546875</v>
      </c>
      <c r="X211">
        <f t="shared" si="24"/>
        <v>0.1245136186770428</v>
      </c>
      <c r="Y211">
        <f t="shared" si="25"/>
        <v>3.8910505836575876E-3</v>
      </c>
      <c r="Z211">
        <f t="shared" si="26"/>
        <v>0.24020764511562057</v>
      </c>
      <c r="AA211">
        <f t="shared" si="27"/>
        <v>0.45067698259187622</v>
      </c>
      <c r="AB211">
        <f t="shared" si="28"/>
        <v>0.28194056388112776</v>
      </c>
      <c r="AC211">
        <f t="shared" si="29"/>
        <v>3.7243947858472998E-3</v>
      </c>
      <c r="AD211">
        <f t="shared" si="30"/>
        <v>0.39622641509433965</v>
      </c>
      <c r="AE211">
        <f t="shared" si="31"/>
        <v>1.2589928057553957E-2</v>
      </c>
    </row>
    <row r="212" spans="1:31" x14ac:dyDescent="0.35">
      <c r="A212">
        <v>400001</v>
      </c>
      <c r="B212">
        <v>-1</v>
      </c>
      <c r="C212">
        <v>187671.63860000001</v>
      </c>
      <c r="D212">
        <v>4919967.2630000003</v>
      </c>
      <c r="E212">
        <v>14380.2343</v>
      </c>
      <c r="F212">
        <v>12909.814899999999</v>
      </c>
      <c r="G212">
        <v>14348.284</v>
      </c>
      <c r="H212">
        <v>16199.4143</v>
      </c>
      <c r="I212">
        <v>0</v>
      </c>
      <c r="J212">
        <v>0</v>
      </c>
      <c r="K212">
        <v>0</v>
      </c>
      <c r="L212">
        <v>0</v>
      </c>
      <c r="M212">
        <v>4000</v>
      </c>
      <c r="N212">
        <v>0</v>
      </c>
      <c r="O212">
        <v>0</v>
      </c>
      <c r="P212">
        <v>0</v>
      </c>
      <c r="Q212">
        <v>350</v>
      </c>
      <c r="R212">
        <v>0</v>
      </c>
      <c r="S212">
        <v>231150.19769999999</v>
      </c>
      <c r="T212">
        <v>0</v>
      </c>
      <c r="U212">
        <v>0</v>
      </c>
      <c r="V212">
        <v>0</v>
      </c>
      <c r="W212">
        <v>99999.5625</v>
      </c>
      <c r="X212">
        <f t="shared" si="24"/>
        <v>0</v>
      </c>
      <c r="Y212">
        <f t="shared" si="25"/>
        <v>0</v>
      </c>
      <c r="Z212">
        <f t="shared" si="26"/>
        <v>0</v>
      </c>
      <c r="AA212">
        <f t="shared" si="27"/>
        <v>0</v>
      </c>
      <c r="AB212">
        <f t="shared" si="28"/>
        <v>0.50800101600203196</v>
      </c>
      <c r="AC212">
        <f t="shared" si="29"/>
        <v>0</v>
      </c>
      <c r="AD212">
        <f t="shared" si="30"/>
        <v>0</v>
      </c>
      <c r="AE212">
        <f t="shared" si="31"/>
        <v>0</v>
      </c>
    </row>
    <row r="213" spans="1:31" x14ac:dyDescent="0.35">
      <c r="A213">
        <v>400003</v>
      </c>
      <c r="B213">
        <v>-1</v>
      </c>
      <c r="C213">
        <v>187671.63860000001</v>
      </c>
      <c r="D213">
        <v>4919967.2630000003</v>
      </c>
      <c r="E213">
        <v>14380.2343</v>
      </c>
      <c r="F213">
        <v>12909.814899999999</v>
      </c>
      <c r="G213">
        <v>14348.284</v>
      </c>
      <c r="H213">
        <v>16199.4143</v>
      </c>
      <c r="I213">
        <v>0</v>
      </c>
      <c r="J213">
        <v>0</v>
      </c>
      <c r="K213">
        <v>0</v>
      </c>
      <c r="L213">
        <v>0</v>
      </c>
      <c r="M213">
        <v>4000</v>
      </c>
      <c r="N213">
        <v>0</v>
      </c>
      <c r="O213">
        <v>0</v>
      </c>
      <c r="P213">
        <v>0</v>
      </c>
      <c r="Q213">
        <v>350</v>
      </c>
      <c r="R213">
        <v>0</v>
      </c>
      <c r="S213">
        <v>231150.19769999999</v>
      </c>
      <c r="T213">
        <v>0</v>
      </c>
      <c r="U213">
        <v>0</v>
      </c>
      <c r="V213">
        <v>0</v>
      </c>
      <c r="W213">
        <v>99999.5625</v>
      </c>
      <c r="X213">
        <f t="shared" si="24"/>
        <v>0</v>
      </c>
      <c r="Y213">
        <f t="shared" si="25"/>
        <v>0</v>
      </c>
      <c r="Z213">
        <f t="shared" si="26"/>
        <v>0</v>
      </c>
      <c r="AA213">
        <f t="shared" si="27"/>
        <v>0</v>
      </c>
      <c r="AB213">
        <f t="shared" si="28"/>
        <v>0.50800101600203196</v>
      </c>
      <c r="AC213">
        <f t="shared" si="29"/>
        <v>0</v>
      </c>
      <c r="AD213">
        <f t="shared" si="30"/>
        <v>0</v>
      </c>
      <c r="AE213">
        <f t="shared" si="31"/>
        <v>0</v>
      </c>
    </row>
    <row r="214" spans="1:31" x14ac:dyDescent="0.35">
      <c r="A214">
        <v>16000219</v>
      </c>
      <c r="B214">
        <v>13</v>
      </c>
      <c r="C214">
        <v>147051.45610000001</v>
      </c>
      <c r="D214">
        <v>4931534.6677999999</v>
      </c>
      <c r="E214">
        <v>3996.0322000000001</v>
      </c>
      <c r="F214">
        <v>14665.512699999999</v>
      </c>
      <c r="G214">
        <v>16382.820599999999</v>
      </c>
      <c r="H214">
        <v>18359.733700000001</v>
      </c>
      <c r="I214">
        <v>120</v>
      </c>
      <c r="J214">
        <v>14</v>
      </c>
      <c r="K214">
        <v>470</v>
      </c>
      <c r="L214">
        <v>147</v>
      </c>
      <c r="M214">
        <v>1280</v>
      </c>
      <c r="N214">
        <v>0</v>
      </c>
      <c r="O214">
        <v>103</v>
      </c>
      <c r="P214">
        <v>143</v>
      </c>
      <c r="Q214">
        <v>150</v>
      </c>
      <c r="R214">
        <v>0</v>
      </c>
      <c r="S214">
        <v>10692.538399999999</v>
      </c>
      <c r="T214">
        <v>0</v>
      </c>
      <c r="U214">
        <v>0</v>
      </c>
      <c r="V214">
        <v>0</v>
      </c>
      <c r="W214">
        <v>99999.546875</v>
      </c>
      <c r="X214">
        <f t="shared" si="24"/>
        <v>2.5940337224383919E-2</v>
      </c>
      <c r="Y214">
        <f t="shared" si="25"/>
        <v>3.0263726761781237E-3</v>
      </c>
      <c r="Z214">
        <f t="shared" si="26"/>
        <v>0.22180273714016047</v>
      </c>
      <c r="AA214">
        <f t="shared" si="27"/>
        <v>0.28433268858800775</v>
      </c>
      <c r="AB214">
        <f t="shared" si="28"/>
        <v>0.16256032512065025</v>
      </c>
      <c r="AC214">
        <f t="shared" si="29"/>
        <v>0</v>
      </c>
      <c r="AD214">
        <f t="shared" si="30"/>
        <v>0.97169811320754718</v>
      </c>
      <c r="AE214">
        <f t="shared" si="31"/>
        <v>0.12859712230215828</v>
      </c>
    </row>
    <row r="215" spans="1:31" x14ac:dyDescent="0.35">
      <c r="A215">
        <v>16000163</v>
      </c>
      <c r="B215">
        <v>9</v>
      </c>
      <c r="C215">
        <v>143532.9381</v>
      </c>
      <c r="D215">
        <v>4933277.2994999997</v>
      </c>
      <c r="E215">
        <v>1881.2140999999999</v>
      </c>
      <c r="F215">
        <v>15099.2371</v>
      </c>
      <c r="G215">
        <v>16994.313999999998</v>
      </c>
      <c r="H215">
        <v>18531.227200000001</v>
      </c>
      <c r="I215">
        <v>1228</v>
      </c>
      <c r="J215">
        <v>4</v>
      </c>
      <c r="K215">
        <v>539</v>
      </c>
      <c r="L215">
        <v>248</v>
      </c>
      <c r="M215">
        <v>552</v>
      </c>
      <c r="N215">
        <v>0</v>
      </c>
      <c r="O215">
        <v>94</v>
      </c>
      <c r="P215">
        <v>81</v>
      </c>
      <c r="Q215">
        <v>78</v>
      </c>
      <c r="R215">
        <v>0</v>
      </c>
      <c r="S215">
        <v>53620.852500000001</v>
      </c>
      <c r="T215">
        <v>0</v>
      </c>
      <c r="U215">
        <v>0</v>
      </c>
      <c r="V215">
        <v>0</v>
      </c>
      <c r="W215">
        <v>99999.554688000004</v>
      </c>
      <c r="X215">
        <f t="shared" si="24"/>
        <v>0.26545611759619542</v>
      </c>
      <c r="Y215">
        <f t="shared" si="25"/>
        <v>8.6467790747946386E-4</v>
      </c>
      <c r="Z215">
        <f t="shared" si="26"/>
        <v>0.25436526663520531</v>
      </c>
      <c r="AA215">
        <f t="shared" si="27"/>
        <v>0.47969052224371372</v>
      </c>
      <c r="AB215">
        <f t="shared" si="28"/>
        <v>7.0104140208280416E-2</v>
      </c>
      <c r="AC215">
        <f t="shared" si="29"/>
        <v>0</v>
      </c>
      <c r="AD215">
        <f t="shared" si="30"/>
        <v>0.8867924528301887</v>
      </c>
      <c r="AE215">
        <f t="shared" si="31"/>
        <v>7.2841726618705041E-2</v>
      </c>
    </row>
    <row r="216" spans="1:31" x14ac:dyDescent="0.35">
      <c r="A216">
        <v>16004547</v>
      </c>
      <c r="B216">
        <v>283</v>
      </c>
      <c r="C216">
        <v>159908.7378</v>
      </c>
      <c r="D216">
        <v>4936686.9972000001</v>
      </c>
      <c r="E216">
        <v>7794.7344999999996</v>
      </c>
      <c r="F216">
        <v>13933.116599999999</v>
      </c>
      <c r="G216">
        <v>15617.102199999999</v>
      </c>
      <c r="H216">
        <v>17203.756399999998</v>
      </c>
      <c r="I216">
        <v>547</v>
      </c>
      <c r="J216">
        <v>11</v>
      </c>
      <c r="K216">
        <v>498</v>
      </c>
      <c r="L216">
        <v>259</v>
      </c>
      <c r="M216">
        <v>2228</v>
      </c>
      <c r="N216">
        <v>0</v>
      </c>
      <c r="O216">
        <v>29</v>
      </c>
      <c r="P216">
        <v>13</v>
      </c>
      <c r="Q216">
        <v>217</v>
      </c>
      <c r="R216">
        <v>0</v>
      </c>
      <c r="S216">
        <v>299992.16340000002</v>
      </c>
      <c r="T216">
        <v>0</v>
      </c>
      <c r="U216">
        <v>0</v>
      </c>
      <c r="V216">
        <v>0</v>
      </c>
      <c r="W216">
        <v>99999.546875</v>
      </c>
      <c r="X216">
        <f t="shared" si="24"/>
        <v>0.11824470384781668</v>
      </c>
      <c r="Y216">
        <f t="shared" si="25"/>
        <v>2.3778642455685255E-3</v>
      </c>
      <c r="Z216">
        <f t="shared" si="26"/>
        <v>0.23501651722510619</v>
      </c>
      <c r="AA216">
        <f t="shared" si="27"/>
        <v>0.50096711798839455</v>
      </c>
      <c r="AB216">
        <f t="shared" si="28"/>
        <v>0.28295656591313184</v>
      </c>
      <c r="AC216">
        <f t="shared" si="29"/>
        <v>0</v>
      </c>
      <c r="AD216">
        <f t="shared" si="30"/>
        <v>0.27358490566037735</v>
      </c>
      <c r="AE216">
        <f t="shared" si="31"/>
        <v>1.1690647482014389E-2</v>
      </c>
    </row>
    <row r="217" spans="1:31" x14ac:dyDescent="0.35">
      <c r="A217">
        <v>400005</v>
      </c>
      <c r="B217">
        <v>-1</v>
      </c>
      <c r="C217">
        <v>154631.89660000001</v>
      </c>
      <c r="D217">
        <v>4937805.9731000001</v>
      </c>
      <c r="E217">
        <v>10769.866900000001</v>
      </c>
      <c r="F217">
        <v>13554.2214</v>
      </c>
      <c r="G217">
        <v>14908.835499999999</v>
      </c>
      <c r="H217">
        <v>17053.707399999999</v>
      </c>
      <c r="I217">
        <v>149</v>
      </c>
      <c r="J217">
        <v>0</v>
      </c>
      <c r="K217">
        <v>474</v>
      </c>
      <c r="L217">
        <v>174</v>
      </c>
      <c r="M217">
        <v>3114</v>
      </c>
      <c r="N217">
        <v>0</v>
      </c>
      <c r="O217">
        <v>60</v>
      </c>
      <c r="P217">
        <v>29</v>
      </c>
      <c r="Q217">
        <v>268</v>
      </c>
      <c r="R217">
        <v>0</v>
      </c>
      <c r="S217">
        <v>59478.241800000003</v>
      </c>
      <c r="T217">
        <v>1</v>
      </c>
      <c r="U217">
        <v>0</v>
      </c>
      <c r="V217">
        <v>0</v>
      </c>
      <c r="W217">
        <v>99999.546875</v>
      </c>
      <c r="X217">
        <f t="shared" si="24"/>
        <v>3.2209252053610027E-2</v>
      </c>
      <c r="Y217">
        <f t="shared" si="25"/>
        <v>0</v>
      </c>
      <c r="Z217">
        <f t="shared" si="26"/>
        <v>0.22369042000943842</v>
      </c>
      <c r="AA217">
        <f t="shared" si="27"/>
        <v>0.3365570599613153</v>
      </c>
      <c r="AB217">
        <f t="shared" si="28"/>
        <v>0.39547879095758193</v>
      </c>
      <c r="AC217">
        <f t="shared" si="29"/>
        <v>0</v>
      </c>
      <c r="AD217">
        <f t="shared" si="30"/>
        <v>0.56603773584905659</v>
      </c>
      <c r="AE217">
        <f t="shared" si="31"/>
        <v>2.6079136690647483E-2</v>
      </c>
    </row>
    <row r="218" spans="1:31" x14ac:dyDescent="0.35">
      <c r="A218">
        <v>16000918</v>
      </c>
      <c r="B218">
        <v>56</v>
      </c>
      <c r="C218">
        <v>147308.0509</v>
      </c>
      <c r="D218">
        <v>4944353.1415999997</v>
      </c>
      <c r="E218">
        <v>5951.2515999999996</v>
      </c>
      <c r="F218">
        <v>14315.622600000001</v>
      </c>
      <c r="G218">
        <v>15392.9941</v>
      </c>
      <c r="H218">
        <v>17968.638200000001</v>
      </c>
      <c r="I218">
        <v>220</v>
      </c>
      <c r="J218">
        <v>17</v>
      </c>
      <c r="K218">
        <v>491</v>
      </c>
      <c r="L218">
        <v>236</v>
      </c>
      <c r="M218">
        <v>1681</v>
      </c>
      <c r="N218">
        <v>0</v>
      </c>
      <c r="O218">
        <v>88</v>
      </c>
      <c r="P218">
        <v>76</v>
      </c>
      <c r="Q218">
        <v>151</v>
      </c>
      <c r="R218">
        <v>0</v>
      </c>
      <c r="S218">
        <v>235696.2905</v>
      </c>
      <c r="T218">
        <v>0</v>
      </c>
      <c r="U218">
        <v>0</v>
      </c>
      <c r="V218">
        <v>0</v>
      </c>
      <c r="W218">
        <v>99999.546875</v>
      </c>
      <c r="X218">
        <f t="shared" si="24"/>
        <v>4.7557284911370512E-2</v>
      </c>
      <c r="Y218">
        <f t="shared" si="25"/>
        <v>3.6748811067877215E-3</v>
      </c>
      <c r="Z218">
        <f t="shared" si="26"/>
        <v>0.23171307220386975</v>
      </c>
      <c r="AA218">
        <f t="shared" si="27"/>
        <v>0.45647969052224369</v>
      </c>
      <c r="AB218">
        <f t="shared" si="28"/>
        <v>0.21348742697485396</v>
      </c>
      <c r="AC218">
        <f t="shared" si="29"/>
        <v>0</v>
      </c>
      <c r="AD218">
        <f t="shared" si="30"/>
        <v>0.83018867924528306</v>
      </c>
      <c r="AE218">
        <f t="shared" si="31"/>
        <v>6.83453237410072E-2</v>
      </c>
    </row>
    <row r="219" spans="1:31" x14ac:dyDescent="0.35">
      <c r="A219">
        <v>300008</v>
      </c>
      <c r="B219">
        <v>-1</v>
      </c>
      <c r="C219">
        <v>144289.53649999999</v>
      </c>
      <c r="D219">
        <v>4949510.5877</v>
      </c>
      <c r="E219">
        <v>5830.6575999999995</v>
      </c>
      <c r="F219">
        <v>14321.866900000001</v>
      </c>
      <c r="G219">
        <v>15506.8339</v>
      </c>
      <c r="H219">
        <v>18113.819299999999</v>
      </c>
      <c r="I219">
        <v>447</v>
      </c>
      <c r="J219">
        <v>0</v>
      </c>
      <c r="K219">
        <v>487</v>
      </c>
      <c r="L219">
        <v>238</v>
      </c>
      <c r="M219">
        <v>1666</v>
      </c>
      <c r="N219">
        <v>0</v>
      </c>
      <c r="O219">
        <v>89</v>
      </c>
      <c r="P219">
        <v>73</v>
      </c>
      <c r="Q219">
        <v>140</v>
      </c>
      <c r="R219">
        <v>0</v>
      </c>
      <c r="S219">
        <v>30337.216</v>
      </c>
      <c r="T219">
        <v>1</v>
      </c>
      <c r="U219">
        <v>0</v>
      </c>
      <c r="V219">
        <v>0</v>
      </c>
      <c r="W219">
        <v>99999.546875</v>
      </c>
      <c r="X219">
        <f t="shared" si="24"/>
        <v>9.6627756160830094E-2</v>
      </c>
      <c r="Y219">
        <f t="shared" si="25"/>
        <v>0</v>
      </c>
      <c r="Z219">
        <f t="shared" si="26"/>
        <v>0.22982538933459179</v>
      </c>
      <c r="AA219">
        <f t="shared" si="27"/>
        <v>0.46034816247582205</v>
      </c>
      <c r="AB219">
        <f t="shared" si="28"/>
        <v>0.21158242316484632</v>
      </c>
      <c r="AC219">
        <f t="shared" si="29"/>
        <v>0</v>
      </c>
      <c r="AD219">
        <f t="shared" si="30"/>
        <v>0.839622641509434</v>
      </c>
      <c r="AE219">
        <f t="shared" si="31"/>
        <v>6.5647482014388484E-2</v>
      </c>
    </row>
    <row r="220" spans="1:31" x14ac:dyDescent="0.35">
      <c r="A220">
        <v>16004667</v>
      </c>
      <c r="B220">
        <v>291</v>
      </c>
      <c r="C220">
        <v>154498.68340000001</v>
      </c>
      <c r="D220">
        <v>5045631.3839999996</v>
      </c>
      <c r="E220">
        <v>10766.2621</v>
      </c>
      <c r="F220">
        <v>13550.5628</v>
      </c>
      <c r="G220">
        <v>14904.017400000001</v>
      </c>
      <c r="H220">
        <v>17056.3426</v>
      </c>
      <c r="I220">
        <v>160</v>
      </c>
      <c r="J220">
        <v>3</v>
      </c>
      <c r="K220">
        <v>474</v>
      </c>
      <c r="L220">
        <v>174</v>
      </c>
      <c r="M220">
        <v>3112</v>
      </c>
      <c r="N220">
        <v>2</v>
      </c>
      <c r="O220">
        <v>60</v>
      </c>
      <c r="P220">
        <v>29</v>
      </c>
      <c r="Q220">
        <v>269</v>
      </c>
      <c r="R220">
        <v>0</v>
      </c>
      <c r="S220">
        <v>65615.121199999994</v>
      </c>
      <c r="T220">
        <v>0</v>
      </c>
      <c r="U220">
        <v>0</v>
      </c>
      <c r="V220">
        <v>0</v>
      </c>
      <c r="W220">
        <v>99999.546875</v>
      </c>
      <c r="X220">
        <f t="shared" si="24"/>
        <v>3.4587116299178558E-2</v>
      </c>
      <c r="Y220">
        <f t="shared" si="25"/>
        <v>6.485084306095979E-4</v>
      </c>
      <c r="Z220">
        <f t="shared" si="26"/>
        <v>0.22369042000943842</v>
      </c>
      <c r="AA220">
        <f t="shared" si="27"/>
        <v>0.3365570599613153</v>
      </c>
      <c r="AB220">
        <f t="shared" si="28"/>
        <v>0.39522479044958092</v>
      </c>
      <c r="AC220">
        <f t="shared" si="29"/>
        <v>3.7243947858472998E-3</v>
      </c>
      <c r="AD220">
        <f t="shared" si="30"/>
        <v>0.56603773584905659</v>
      </c>
      <c r="AE220">
        <f t="shared" si="31"/>
        <v>2.6079136690647483E-2</v>
      </c>
    </row>
    <row r="221" spans="1:31" x14ac:dyDescent="0.35">
      <c r="A221">
        <v>16005629</v>
      </c>
      <c r="B221">
        <v>351</v>
      </c>
      <c r="C221">
        <v>153833.53909999999</v>
      </c>
      <c r="D221">
        <v>5071285.6941</v>
      </c>
      <c r="E221">
        <v>7712.8222999999998</v>
      </c>
      <c r="F221">
        <v>14102.364</v>
      </c>
      <c r="G221">
        <v>15858.5198</v>
      </c>
      <c r="H221">
        <v>17658.7029</v>
      </c>
      <c r="I221">
        <v>37</v>
      </c>
      <c r="J221">
        <v>11</v>
      </c>
      <c r="K221">
        <v>470</v>
      </c>
      <c r="L221">
        <v>116</v>
      </c>
      <c r="M221">
        <v>2361</v>
      </c>
      <c r="N221">
        <v>4</v>
      </c>
      <c r="O221">
        <v>94</v>
      </c>
      <c r="P221">
        <v>113</v>
      </c>
      <c r="Q221">
        <v>229</v>
      </c>
      <c r="R221">
        <v>0</v>
      </c>
      <c r="S221">
        <v>22414.254300000001</v>
      </c>
      <c r="T221">
        <v>0</v>
      </c>
      <c r="U221">
        <v>0</v>
      </c>
      <c r="V221">
        <v>0</v>
      </c>
      <c r="W221">
        <v>99999.546875</v>
      </c>
      <c r="X221">
        <f t="shared" si="24"/>
        <v>7.9982706441850404E-3</v>
      </c>
      <c r="Y221">
        <f t="shared" si="25"/>
        <v>2.3778642455685255E-3</v>
      </c>
      <c r="Z221">
        <f t="shared" si="26"/>
        <v>0.22180273714016047</v>
      </c>
      <c r="AA221">
        <f t="shared" si="27"/>
        <v>0.22437137330754353</v>
      </c>
      <c r="AB221">
        <f t="shared" si="28"/>
        <v>0.29984759969519936</v>
      </c>
      <c r="AC221">
        <f t="shared" si="29"/>
        <v>7.4487895716945996E-3</v>
      </c>
      <c r="AD221">
        <f t="shared" si="30"/>
        <v>0.8867924528301887</v>
      </c>
      <c r="AE221">
        <f t="shared" si="31"/>
        <v>0.10161870503597123</v>
      </c>
    </row>
    <row r="222" spans="1:31" x14ac:dyDescent="0.35">
      <c r="A222">
        <v>200000</v>
      </c>
      <c r="B222">
        <v>-1</v>
      </c>
      <c r="C222">
        <v>140686.0575</v>
      </c>
      <c r="D222">
        <v>5072108.4106999999</v>
      </c>
      <c r="E222">
        <v>1419.0195000000001</v>
      </c>
      <c r="F222">
        <v>15329.3555</v>
      </c>
      <c r="G222">
        <v>16138.2327</v>
      </c>
      <c r="H222">
        <v>18396.048599999998</v>
      </c>
      <c r="I222">
        <v>728</v>
      </c>
      <c r="J222">
        <v>0</v>
      </c>
      <c r="K222">
        <v>509</v>
      </c>
      <c r="L222">
        <v>265</v>
      </c>
      <c r="M222">
        <v>296</v>
      </c>
      <c r="N222">
        <v>0</v>
      </c>
      <c r="O222">
        <v>99</v>
      </c>
      <c r="P222">
        <v>103</v>
      </c>
      <c r="Q222">
        <v>53</v>
      </c>
      <c r="R222">
        <v>0</v>
      </c>
      <c r="S222">
        <v>76557.242899999997</v>
      </c>
      <c r="T222">
        <v>0</v>
      </c>
      <c r="U222">
        <v>0</v>
      </c>
      <c r="V222">
        <v>0</v>
      </c>
      <c r="W222">
        <v>99999.554688000004</v>
      </c>
      <c r="X222">
        <f t="shared" si="24"/>
        <v>0.15737137916126243</v>
      </c>
      <c r="Y222">
        <f t="shared" si="25"/>
        <v>0</v>
      </c>
      <c r="Z222">
        <f t="shared" si="26"/>
        <v>0.24020764511562057</v>
      </c>
      <c r="AA222">
        <f t="shared" si="27"/>
        <v>0.5125725338491296</v>
      </c>
      <c r="AB222">
        <f t="shared" si="28"/>
        <v>3.7592075184150371E-2</v>
      </c>
      <c r="AC222">
        <f t="shared" si="29"/>
        <v>0</v>
      </c>
      <c r="AD222">
        <f t="shared" si="30"/>
        <v>0.93396226415094341</v>
      </c>
      <c r="AE222">
        <f t="shared" si="31"/>
        <v>9.2625899280575533E-2</v>
      </c>
    </row>
    <row r="223" spans="1:31" x14ac:dyDescent="0.35">
      <c r="A223">
        <v>16004340</v>
      </c>
      <c r="B223">
        <v>270</v>
      </c>
      <c r="C223">
        <v>149757.55739999999</v>
      </c>
      <c r="D223">
        <v>5084879.3776000002</v>
      </c>
      <c r="E223">
        <v>6732.7662</v>
      </c>
      <c r="F223">
        <v>14204.6474</v>
      </c>
      <c r="G223">
        <v>15721.7233</v>
      </c>
      <c r="H223">
        <v>17671.437600000001</v>
      </c>
      <c r="I223">
        <v>581</v>
      </c>
      <c r="J223">
        <v>24</v>
      </c>
      <c r="K223">
        <v>503</v>
      </c>
      <c r="L223">
        <v>199</v>
      </c>
      <c r="M223">
        <v>2036</v>
      </c>
      <c r="N223">
        <v>1</v>
      </c>
      <c r="O223">
        <v>70</v>
      </c>
      <c r="P223">
        <v>48</v>
      </c>
      <c r="Q223">
        <v>208</v>
      </c>
      <c r="R223">
        <v>0</v>
      </c>
      <c r="S223">
        <v>114717.4898</v>
      </c>
      <c r="T223">
        <v>0</v>
      </c>
      <c r="U223">
        <v>0</v>
      </c>
      <c r="V223">
        <v>0</v>
      </c>
      <c r="W223">
        <v>99999.546875</v>
      </c>
      <c r="X223">
        <f t="shared" si="24"/>
        <v>0.12559446606139213</v>
      </c>
      <c r="Y223">
        <f t="shared" si="25"/>
        <v>5.1880674448767832E-3</v>
      </c>
      <c r="Z223">
        <f t="shared" si="26"/>
        <v>0.23737612081170364</v>
      </c>
      <c r="AA223">
        <f t="shared" si="27"/>
        <v>0.38491295938104447</v>
      </c>
      <c r="AB223">
        <f t="shared" si="28"/>
        <v>0.25857251714503426</v>
      </c>
      <c r="AC223">
        <f t="shared" si="29"/>
        <v>1.8621973929236499E-3</v>
      </c>
      <c r="AD223">
        <f t="shared" si="30"/>
        <v>0.660377358490566</v>
      </c>
      <c r="AE223">
        <f t="shared" si="31"/>
        <v>4.3165467625899283E-2</v>
      </c>
    </row>
    <row r="224" spans="1:31" x14ac:dyDescent="0.35">
      <c r="A224">
        <v>16003225</v>
      </c>
      <c r="B224">
        <v>200</v>
      </c>
      <c r="C224">
        <v>148355.96669999999</v>
      </c>
      <c r="D224">
        <v>5091917.8579000002</v>
      </c>
      <c r="E224">
        <v>6622.5735000000004</v>
      </c>
      <c r="F224">
        <v>14209.221299999999</v>
      </c>
      <c r="G224">
        <v>15959.0139</v>
      </c>
      <c r="H224">
        <v>17859.303</v>
      </c>
      <c r="I224">
        <v>382</v>
      </c>
      <c r="J224">
        <v>7</v>
      </c>
      <c r="K224">
        <v>481</v>
      </c>
      <c r="L224">
        <v>204</v>
      </c>
      <c r="M224">
        <v>2034</v>
      </c>
      <c r="N224">
        <v>2</v>
      </c>
      <c r="O224">
        <v>70</v>
      </c>
      <c r="P224">
        <v>89</v>
      </c>
      <c r="Q224">
        <v>198</v>
      </c>
      <c r="R224">
        <v>0</v>
      </c>
      <c r="S224">
        <v>66561.998000000007</v>
      </c>
      <c r="T224">
        <v>0</v>
      </c>
      <c r="U224">
        <v>0</v>
      </c>
      <c r="V224">
        <v>0</v>
      </c>
      <c r="W224">
        <v>99999.546875</v>
      </c>
      <c r="X224">
        <f t="shared" si="24"/>
        <v>8.25767401642888E-2</v>
      </c>
      <c r="Y224">
        <f t="shared" si="25"/>
        <v>1.5131863380890619E-3</v>
      </c>
      <c r="Z224">
        <f t="shared" si="26"/>
        <v>0.22699386503067484</v>
      </c>
      <c r="AA224">
        <f t="shared" si="27"/>
        <v>0.39458413926499031</v>
      </c>
      <c r="AB224">
        <f t="shared" si="28"/>
        <v>0.25831851663703326</v>
      </c>
      <c r="AC224">
        <f t="shared" si="29"/>
        <v>3.7243947858472998E-3</v>
      </c>
      <c r="AD224">
        <f t="shared" si="30"/>
        <v>0.660377358490566</v>
      </c>
      <c r="AE224">
        <f t="shared" si="31"/>
        <v>8.0035971223021585E-2</v>
      </c>
    </row>
    <row r="225" spans="1:31" x14ac:dyDescent="0.35">
      <c r="A225">
        <v>16004273</v>
      </c>
      <c r="B225">
        <v>266</v>
      </c>
      <c r="C225">
        <v>172305.70480000001</v>
      </c>
      <c r="D225">
        <v>5093487.4628999997</v>
      </c>
      <c r="E225">
        <v>12345.137199999999</v>
      </c>
      <c r="F225">
        <v>13890.125700000001</v>
      </c>
      <c r="G225">
        <v>14588.706</v>
      </c>
      <c r="H225">
        <v>16193.3001</v>
      </c>
      <c r="I225">
        <v>275</v>
      </c>
      <c r="J225">
        <v>23</v>
      </c>
      <c r="K225">
        <v>9</v>
      </c>
      <c r="L225">
        <v>4</v>
      </c>
      <c r="M225">
        <v>3507</v>
      </c>
      <c r="N225">
        <v>0</v>
      </c>
      <c r="O225">
        <v>23</v>
      </c>
      <c r="P225">
        <v>8</v>
      </c>
      <c r="Q225">
        <v>334</v>
      </c>
      <c r="R225">
        <v>0</v>
      </c>
      <c r="S225">
        <v>272420.67570000002</v>
      </c>
      <c r="T225">
        <v>0</v>
      </c>
      <c r="U225">
        <v>0</v>
      </c>
      <c r="V225">
        <v>0</v>
      </c>
      <c r="W225">
        <v>99999.554688000004</v>
      </c>
      <c r="X225">
        <f t="shared" si="24"/>
        <v>5.944660613921314E-2</v>
      </c>
      <c r="Y225">
        <f t="shared" si="25"/>
        <v>4.9718979680069171E-3</v>
      </c>
      <c r="Z225">
        <f t="shared" si="26"/>
        <v>4.2472864558754132E-3</v>
      </c>
      <c r="AA225">
        <f t="shared" si="27"/>
        <v>7.7369439071566732E-3</v>
      </c>
      <c r="AB225">
        <f t="shared" si="28"/>
        <v>0.44538989077978158</v>
      </c>
      <c r="AC225">
        <f t="shared" si="29"/>
        <v>0</v>
      </c>
      <c r="AD225">
        <f t="shared" si="30"/>
        <v>0.21698113207547171</v>
      </c>
      <c r="AE225">
        <f t="shared" si="31"/>
        <v>7.1942446043165471E-3</v>
      </c>
    </row>
    <row r="226" spans="1:31" x14ac:dyDescent="0.35">
      <c r="A226">
        <v>16003845</v>
      </c>
      <c r="B226">
        <v>239</v>
      </c>
      <c r="C226">
        <v>148678.47099999999</v>
      </c>
      <c r="D226">
        <v>5099939.4649999999</v>
      </c>
      <c r="E226">
        <v>6702.1169</v>
      </c>
      <c r="F226">
        <v>14201.0203</v>
      </c>
      <c r="G226">
        <v>15608.709000000001</v>
      </c>
      <c r="H226">
        <v>17827.373599999999</v>
      </c>
      <c r="I226">
        <v>655</v>
      </c>
      <c r="J226">
        <v>19</v>
      </c>
      <c r="K226">
        <v>506</v>
      </c>
      <c r="L226">
        <v>200</v>
      </c>
      <c r="M226">
        <v>2035</v>
      </c>
      <c r="N226">
        <v>1</v>
      </c>
      <c r="O226">
        <v>70</v>
      </c>
      <c r="P226">
        <v>48</v>
      </c>
      <c r="Q226">
        <v>204</v>
      </c>
      <c r="R226">
        <v>0</v>
      </c>
      <c r="S226">
        <v>92933.896099999998</v>
      </c>
      <c r="T226">
        <v>0</v>
      </c>
      <c r="U226">
        <v>0</v>
      </c>
      <c r="V226">
        <v>0</v>
      </c>
      <c r="W226">
        <v>99999.546875</v>
      </c>
      <c r="X226">
        <f t="shared" si="24"/>
        <v>0.14159100734976221</v>
      </c>
      <c r="Y226">
        <f t="shared" si="25"/>
        <v>4.1072200605274537E-3</v>
      </c>
      <c r="Z226">
        <f t="shared" si="26"/>
        <v>0.23879188296366211</v>
      </c>
      <c r="AA226">
        <f t="shared" si="27"/>
        <v>0.38684719535783363</v>
      </c>
      <c r="AB226">
        <f t="shared" si="28"/>
        <v>0.25844551689103379</v>
      </c>
      <c r="AC226">
        <f t="shared" si="29"/>
        <v>1.8621973929236499E-3</v>
      </c>
      <c r="AD226">
        <f t="shared" si="30"/>
        <v>0.660377358490566</v>
      </c>
      <c r="AE226">
        <f t="shared" si="31"/>
        <v>4.3165467625899283E-2</v>
      </c>
    </row>
    <row r="227" spans="1:31" x14ac:dyDescent="0.35">
      <c r="A227">
        <v>16000862</v>
      </c>
      <c r="B227">
        <v>53</v>
      </c>
      <c r="C227">
        <v>187166.6544</v>
      </c>
      <c r="D227">
        <v>5112655.1320000002</v>
      </c>
      <c r="E227">
        <v>13405.161700000001</v>
      </c>
      <c r="F227">
        <v>13471.4041</v>
      </c>
      <c r="G227">
        <v>14205.780699999999</v>
      </c>
      <c r="H227">
        <v>16175.2853</v>
      </c>
      <c r="I227">
        <v>154</v>
      </c>
      <c r="J227">
        <v>7</v>
      </c>
      <c r="K227">
        <v>10</v>
      </c>
      <c r="L227">
        <v>4</v>
      </c>
      <c r="M227">
        <v>3763</v>
      </c>
      <c r="N227">
        <v>2</v>
      </c>
      <c r="O227">
        <v>0</v>
      </c>
      <c r="P227">
        <v>3</v>
      </c>
      <c r="Q227">
        <v>347</v>
      </c>
      <c r="R227">
        <v>0</v>
      </c>
      <c r="S227">
        <v>254532.62890000001</v>
      </c>
      <c r="T227">
        <v>0</v>
      </c>
      <c r="U227">
        <v>0</v>
      </c>
      <c r="V227">
        <v>0</v>
      </c>
      <c r="W227">
        <v>99999.5625</v>
      </c>
      <c r="X227">
        <f t="shared" si="24"/>
        <v>3.329009943795936E-2</v>
      </c>
      <c r="Y227">
        <f t="shared" si="25"/>
        <v>1.5131863380890619E-3</v>
      </c>
      <c r="Z227">
        <f t="shared" si="26"/>
        <v>4.7192071731949033E-3</v>
      </c>
      <c r="AA227">
        <f t="shared" si="27"/>
        <v>7.7369439071566732E-3</v>
      </c>
      <c r="AB227">
        <f t="shared" si="28"/>
        <v>0.47790195580391159</v>
      </c>
      <c r="AC227">
        <f t="shared" si="29"/>
        <v>3.7243947858472998E-3</v>
      </c>
      <c r="AD227">
        <f t="shared" si="30"/>
        <v>0</v>
      </c>
      <c r="AE227">
        <f t="shared" si="31"/>
        <v>2.6978417266187052E-3</v>
      </c>
    </row>
    <row r="228" spans="1:31" x14ac:dyDescent="0.35">
      <c r="A228">
        <v>16004293</v>
      </c>
      <c r="B228">
        <v>267</v>
      </c>
      <c r="C228">
        <v>145362.6482</v>
      </c>
      <c r="D228">
        <v>5114438.3091000002</v>
      </c>
      <c r="E228">
        <v>5868.2578000000003</v>
      </c>
      <c r="F228">
        <v>14375.553099999999</v>
      </c>
      <c r="G228">
        <v>14625.5947</v>
      </c>
      <c r="H228">
        <v>18097.276399999999</v>
      </c>
      <c r="I228">
        <v>87</v>
      </c>
      <c r="J228">
        <v>11</v>
      </c>
      <c r="K228">
        <v>492</v>
      </c>
      <c r="L228">
        <v>250</v>
      </c>
      <c r="M228">
        <v>1532</v>
      </c>
      <c r="N228">
        <v>0</v>
      </c>
      <c r="O228">
        <v>95</v>
      </c>
      <c r="P228">
        <v>85</v>
      </c>
      <c r="Q228">
        <v>118</v>
      </c>
      <c r="R228">
        <v>0</v>
      </c>
      <c r="S228">
        <v>48621.138599999998</v>
      </c>
      <c r="T228">
        <v>1</v>
      </c>
      <c r="U228">
        <v>0</v>
      </c>
      <c r="V228">
        <v>0</v>
      </c>
      <c r="W228">
        <v>99999.539063000004</v>
      </c>
      <c r="X228">
        <f t="shared" si="24"/>
        <v>1.8806744487678339E-2</v>
      </c>
      <c r="Y228">
        <f t="shared" si="25"/>
        <v>2.3778642455685255E-3</v>
      </c>
      <c r="Z228">
        <f t="shared" si="26"/>
        <v>0.23218499292118924</v>
      </c>
      <c r="AA228">
        <f t="shared" si="27"/>
        <v>0.48355899419729209</v>
      </c>
      <c r="AB228">
        <f t="shared" si="28"/>
        <v>0.19456438912877827</v>
      </c>
      <c r="AC228">
        <f t="shared" si="29"/>
        <v>0</v>
      </c>
      <c r="AD228">
        <f t="shared" si="30"/>
        <v>0.89622641509433965</v>
      </c>
      <c r="AE228">
        <f t="shared" si="31"/>
        <v>7.6438848920863306E-2</v>
      </c>
    </row>
    <row r="229" spans="1:31" x14ac:dyDescent="0.35">
      <c r="A229">
        <v>16001485</v>
      </c>
      <c r="B229">
        <v>92</v>
      </c>
      <c r="C229">
        <v>186913.50899999999</v>
      </c>
      <c r="D229">
        <v>5127737.4903999995</v>
      </c>
      <c r="E229">
        <v>14408.9661</v>
      </c>
      <c r="F229">
        <v>12905.7991</v>
      </c>
      <c r="G229">
        <v>14345.266600000001</v>
      </c>
      <c r="H229">
        <v>16122.1286</v>
      </c>
      <c r="I229">
        <v>12</v>
      </c>
      <c r="J229">
        <v>10</v>
      </c>
      <c r="K229">
        <v>1</v>
      </c>
      <c r="L229">
        <v>0</v>
      </c>
      <c r="M229">
        <v>4000</v>
      </c>
      <c r="N229">
        <v>0</v>
      </c>
      <c r="O229">
        <v>1</v>
      </c>
      <c r="P229">
        <v>3</v>
      </c>
      <c r="Q229">
        <v>351</v>
      </c>
      <c r="R229">
        <v>0</v>
      </c>
      <c r="S229">
        <v>251084.99830000001</v>
      </c>
      <c r="T229">
        <v>0</v>
      </c>
      <c r="U229">
        <v>0</v>
      </c>
      <c r="V229">
        <v>0</v>
      </c>
      <c r="W229">
        <v>99999.5625</v>
      </c>
      <c r="X229">
        <f t="shared" si="24"/>
        <v>2.5940337224383916E-3</v>
      </c>
      <c r="Y229">
        <f t="shared" si="25"/>
        <v>2.1616947686986599E-3</v>
      </c>
      <c r="Z229">
        <f t="shared" si="26"/>
        <v>4.7192071731949034E-4</v>
      </c>
      <c r="AA229">
        <f t="shared" si="27"/>
        <v>0</v>
      </c>
      <c r="AB229">
        <f t="shared" si="28"/>
        <v>0.50800101600203196</v>
      </c>
      <c r="AC229">
        <f t="shared" si="29"/>
        <v>0</v>
      </c>
      <c r="AD229">
        <f t="shared" si="30"/>
        <v>9.433962264150943E-3</v>
      </c>
      <c r="AE229">
        <f t="shared" si="31"/>
        <v>2.6978417266187052E-3</v>
      </c>
    </row>
    <row r="230" spans="1:31" x14ac:dyDescent="0.35">
      <c r="A230">
        <v>16001964</v>
      </c>
      <c r="B230">
        <v>122</v>
      </c>
      <c r="C230">
        <v>147595.5624</v>
      </c>
      <c r="D230">
        <v>5131461.9715</v>
      </c>
      <c r="E230">
        <v>6598.2538999999997</v>
      </c>
      <c r="F230">
        <v>14250.677100000001</v>
      </c>
      <c r="G230">
        <v>15946.560299999999</v>
      </c>
      <c r="H230">
        <v>17878.8187</v>
      </c>
      <c r="I230">
        <v>1057</v>
      </c>
      <c r="J230">
        <v>19</v>
      </c>
      <c r="K230">
        <v>502</v>
      </c>
      <c r="L230">
        <v>201</v>
      </c>
      <c r="M230">
        <v>2028</v>
      </c>
      <c r="N230">
        <v>0</v>
      </c>
      <c r="O230">
        <v>70</v>
      </c>
      <c r="P230">
        <v>47</v>
      </c>
      <c r="Q230">
        <v>197</v>
      </c>
      <c r="R230">
        <v>0</v>
      </c>
      <c r="S230">
        <v>39334.353199999998</v>
      </c>
      <c r="T230">
        <v>0</v>
      </c>
      <c r="U230">
        <v>0</v>
      </c>
      <c r="V230">
        <v>0</v>
      </c>
      <c r="W230">
        <v>99999.539063000004</v>
      </c>
      <c r="X230">
        <f t="shared" si="24"/>
        <v>0.22849113705144833</v>
      </c>
      <c r="Y230">
        <f t="shared" si="25"/>
        <v>4.1072200605274537E-3</v>
      </c>
      <c r="Z230">
        <f t="shared" si="26"/>
        <v>0.23690420009438415</v>
      </c>
      <c r="AA230">
        <f t="shared" si="27"/>
        <v>0.38878143133462284</v>
      </c>
      <c r="AB230">
        <f t="shared" si="28"/>
        <v>0.25755651511303024</v>
      </c>
      <c r="AC230">
        <f t="shared" si="29"/>
        <v>0</v>
      </c>
      <c r="AD230">
        <f t="shared" si="30"/>
        <v>0.660377358490566</v>
      </c>
      <c r="AE230">
        <f t="shared" si="31"/>
        <v>4.2266187050359713E-2</v>
      </c>
    </row>
    <row r="231" spans="1:31" x14ac:dyDescent="0.35">
      <c r="A231">
        <v>16000868</v>
      </c>
      <c r="B231">
        <v>53</v>
      </c>
      <c r="C231">
        <v>186936.9786</v>
      </c>
      <c r="D231">
        <v>5137728.0743000004</v>
      </c>
      <c r="E231">
        <v>14566.0581</v>
      </c>
      <c r="F231">
        <v>12875.3073</v>
      </c>
      <c r="G231">
        <v>14235.402</v>
      </c>
      <c r="H231">
        <v>16141.154500000001</v>
      </c>
      <c r="I231">
        <v>5</v>
      </c>
      <c r="J231">
        <v>15</v>
      </c>
      <c r="K231">
        <v>12</v>
      </c>
      <c r="L231">
        <v>1</v>
      </c>
      <c r="M231">
        <v>4025</v>
      </c>
      <c r="N231">
        <v>0</v>
      </c>
      <c r="O231">
        <v>0</v>
      </c>
      <c r="P231">
        <v>2</v>
      </c>
      <c r="Q231">
        <v>354</v>
      </c>
      <c r="R231">
        <v>0</v>
      </c>
      <c r="S231">
        <v>238343.04759999999</v>
      </c>
      <c r="T231">
        <v>0</v>
      </c>
      <c r="U231">
        <v>0</v>
      </c>
      <c r="V231">
        <v>0</v>
      </c>
      <c r="W231">
        <v>99999.5625</v>
      </c>
      <c r="X231">
        <f t="shared" si="24"/>
        <v>1.0808473843493299E-3</v>
      </c>
      <c r="Y231">
        <f t="shared" si="25"/>
        <v>3.2425421530479898E-3</v>
      </c>
      <c r="Z231">
        <f t="shared" si="26"/>
        <v>5.6630486078338843E-3</v>
      </c>
      <c r="AA231">
        <f t="shared" si="27"/>
        <v>1.9342359767891683E-3</v>
      </c>
      <c r="AB231">
        <f t="shared" si="28"/>
        <v>0.51117602235204473</v>
      </c>
      <c r="AC231">
        <f t="shared" si="29"/>
        <v>0</v>
      </c>
      <c r="AD231">
        <f t="shared" si="30"/>
        <v>0</v>
      </c>
      <c r="AE231">
        <f t="shared" si="31"/>
        <v>1.7985611510791368E-3</v>
      </c>
    </row>
    <row r="232" spans="1:31" x14ac:dyDescent="0.35">
      <c r="A232">
        <v>16005017</v>
      </c>
      <c r="B232">
        <v>312</v>
      </c>
      <c r="C232">
        <v>149603.4651</v>
      </c>
      <c r="D232">
        <v>5143465.1935000001</v>
      </c>
      <c r="E232">
        <v>6755.7934999999998</v>
      </c>
      <c r="F232">
        <v>14183.823</v>
      </c>
      <c r="G232">
        <v>15724.969300000001</v>
      </c>
      <c r="H232">
        <v>17652.8024</v>
      </c>
      <c r="I232">
        <v>588</v>
      </c>
      <c r="J232">
        <v>31</v>
      </c>
      <c r="K232">
        <v>501</v>
      </c>
      <c r="L232">
        <v>198</v>
      </c>
      <c r="M232">
        <v>2038</v>
      </c>
      <c r="N232">
        <v>1</v>
      </c>
      <c r="O232">
        <v>70</v>
      </c>
      <c r="P232">
        <v>52</v>
      </c>
      <c r="Q232">
        <v>208</v>
      </c>
      <c r="R232">
        <v>0</v>
      </c>
      <c r="S232">
        <v>115317.3223</v>
      </c>
      <c r="T232">
        <v>0</v>
      </c>
      <c r="U232">
        <v>0</v>
      </c>
      <c r="V232">
        <v>0</v>
      </c>
      <c r="W232">
        <v>99999.546875</v>
      </c>
      <c r="X232">
        <f t="shared" si="24"/>
        <v>0.12710765239948119</v>
      </c>
      <c r="Y232">
        <f t="shared" si="25"/>
        <v>6.7012537829658448E-3</v>
      </c>
      <c r="Z232">
        <f t="shared" si="26"/>
        <v>0.23643227937706465</v>
      </c>
      <c r="AA232">
        <f t="shared" si="27"/>
        <v>0.38297872340425532</v>
      </c>
      <c r="AB232">
        <f t="shared" si="28"/>
        <v>0.25882651765303533</v>
      </c>
      <c r="AC232">
        <f t="shared" si="29"/>
        <v>1.8621973929236499E-3</v>
      </c>
      <c r="AD232">
        <f t="shared" si="30"/>
        <v>0.660377358490566</v>
      </c>
      <c r="AE232">
        <f t="shared" si="31"/>
        <v>4.6762589928057555E-2</v>
      </c>
    </row>
    <row r="233" spans="1:31" x14ac:dyDescent="0.35">
      <c r="A233">
        <v>16003050</v>
      </c>
      <c r="B233">
        <v>189</v>
      </c>
      <c r="C233">
        <v>162543.31580000001</v>
      </c>
      <c r="D233">
        <v>5153424.3558999998</v>
      </c>
      <c r="E233">
        <v>11241.724099999999</v>
      </c>
      <c r="F233">
        <v>13451.1167</v>
      </c>
      <c r="G233">
        <v>14893.0852</v>
      </c>
      <c r="H233">
        <v>16798.309000000001</v>
      </c>
      <c r="I233">
        <v>13</v>
      </c>
      <c r="J233">
        <v>13</v>
      </c>
      <c r="K233">
        <v>524</v>
      </c>
      <c r="L233">
        <v>286</v>
      </c>
      <c r="M233">
        <v>3207</v>
      </c>
      <c r="N233">
        <v>1</v>
      </c>
      <c r="O233">
        <v>29</v>
      </c>
      <c r="P233">
        <v>12</v>
      </c>
      <c r="Q233">
        <v>267</v>
      </c>
      <c r="R233">
        <v>0</v>
      </c>
      <c r="S233">
        <v>194220.7654</v>
      </c>
      <c r="T233">
        <v>0</v>
      </c>
      <c r="U233">
        <v>0</v>
      </c>
      <c r="V233">
        <v>0</v>
      </c>
      <c r="W233">
        <v>99999.546875</v>
      </c>
      <c r="X233">
        <f t="shared" si="24"/>
        <v>2.8102031993082577E-3</v>
      </c>
      <c r="Y233">
        <f t="shared" si="25"/>
        <v>2.8102031993082577E-3</v>
      </c>
      <c r="Z233">
        <f t="shared" si="26"/>
        <v>0.24728645587541292</v>
      </c>
      <c r="AA233">
        <f t="shared" si="27"/>
        <v>0.55319148936170215</v>
      </c>
      <c r="AB233">
        <f t="shared" si="28"/>
        <v>0.40728981457962915</v>
      </c>
      <c r="AC233">
        <f t="shared" si="29"/>
        <v>1.8621973929236499E-3</v>
      </c>
      <c r="AD233">
        <f t="shared" si="30"/>
        <v>0.27358490566037735</v>
      </c>
      <c r="AE233">
        <f t="shared" si="31"/>
        <v>1.0791366906474821E-2</v>
      </c>
    </row>
    <row r="234" spans="1:31" x14ac:dyDescent="0.35">
      <c r="A234">
        <v>16000537</v>
      </c>
      <c r="B234">
        <v>32</v>
      </c>
      <c r="C234">
        <v>141180.05960000001</v>
      </c>
      <c r="D234">
        <v>5179929.5219000001</v>
      </c>
      <c r="E234">
        <v>1518.2306000000001</v>
      </c>
      <c r="F234">
        <v>15293.869199999999</v>
      </c>
      <c r="G234">
        <v>16160.4501</v>
      </c>
      <c r="H234">
        <v>18355.055700000001</v>
      </c>
      <c r="I234">
        <v>598</v>
      </c>
      <c r="J234">
        <v>8</v>
      </c>
      <c r="K234">
        <v>515</v>
      </c>
      <c r="L234">
        <v>265</v>
      </c>
      <c r="M234">
        <v>314</v>
      </c>
      <c r="N234">
        <v>3</v>
      </c>
      <c r="O234">
        <v>99</v>
      </c>
      <c r="P234">
        <v>104</v>
      </c>
      <c r="Q234">
        <v>66</v>
      </c>
      <c r="R234">
        <v>0</v>
      </c>
      <c r="S234">
        <v>97274.512700000007</v>
      </c>
      <c r="T234">
        <v>0</v>
      </c>
      <c r="U234">
        <v>0</v>
      </c>
      <c r="V234">
        <v>0</v>
      </c>
      <c r="W234">
        <v>99999.554688000004</v>
      </c>
      <c r="X234">
        <f t="shared" si="24"/>
        <v>0.12926934716817987</v>
      </c>
      <c r="Y234">
        <f t="shared" si="25"/>
        <v>1.7293558149589277E-3</v>
      </c>
      <c r="Z234">
        <f t="shared" si="26"/>
        <v>0.24303916941953752</v>
      </c>
      <c r="AA234">
        <f t="shared" si="27"/>
        <v>0.5125725338491296</v>
      </c>
      <c r="AB234">
        <f t="shared" si="28"/>
        <v>3.9878079756159514E-2</v>
      </c>
      <c r="AC234">
        <f t="shared" si="29"/>
        <v>5.5865921787709499E-3</v>
      </c>
      <c r="AD234">
        <f t="shared" si="30"/>
        <v>0.93396226415094341</v>
      </c>
      <c r="AE234">
        <f t="shared" si="31"/>
        <v>9.3525179856115109E-2</v>
      </c>
    </row>
    <row r="235" spans="1:31" x14ac:dyDescent="0.35">
      <c r="A235">
        <v>16003493</v>
      </c>
      <c r="B235">
        <v>217</v>
      </c>
      <c r="C235">
        <v>186748.94279999999</v>
      </c>
      <c r="D235">
        <v>5183249.6343</v>
      </c>
      <c r="E235">
        <v>14575.187099999999</v>
      </c>
      <c r="F235">
        <v>12862.6829</v>
      </c>
      <c r="G235">
        <v>14235.1564</v>
      </c>
      <c r="H235">
        <v>16127.2281</v>
      </c>
      <c r="I235">
        <v>12</v>
      </c>
      <c r="J235">
        <v>6</v>
      </c>
      <c r="K235">
        <v>11</v>
      </c>
      <c r="L235">
        <v>4</v>
      </c>
      <c r="M235">
        <v>4021</v>
      </c>
      <c r="N235">
        <v>0</v>
      </c>
      <c r="O235">
        <v>1</v>
      </c>
      <c r="P235">
        <v>6</v>
      </c>
      <c r="Q235">
        <v>355</v>
      </c>
      <c r="R235">
        <v>0</v>
      </c>
      <c r="S235">
        <v>253350.48019999999</v>
      </c>
      <c r="T235">
        <v>0</v>
      </c>
      <c r="U235">
        <v>0</v>
      </c>
      <c r="V235">
        <v>0</v>
      </c>
      <c r="W235">
        <v>99999.5625</v>
      </c>
      <c r="X235">
        <f t="shared" si="24"/>
        <v>2.5940337224383916E-3</v>
      </c>
      <c r="Y235">
        <f t="shared" si="25"/>
        <v>1.2970168612191958E-3</v>
      </c>
      <c r="Z235">
        <f t="shared" si="26"/>
        <v>5.1911278905143934E-3</v>
      </c>
      <c r="AA235">
        <f t="shared" si="27"/>
        <v>7.7369439071566732E-3</v>
      </c>
      <c r="AB235">
        <f t="shared" si="28"/>
        <v>0.51066802133604272</v>
      </c>
      <c r="AC235">
        <f t="shared" si="29"/>
        <v>0</v>
      </c>
      <c r="AD235">
        <f t="shared" si="30"/>
        <v>9.433962264150943E-3</v>
      </c>
      <c r="AE235">
        <f t="shared" si="31"/>
        <v>5.3956834532374104E-3</v>
      </c>
    </row>
    <row r="236" spans="1:31" x14ac:dyDescent="0.35">
      <c r="A236">
        <v>16004054</v>
      </c>
      <c r="B236">
        <v>252</v>
      </c>
      <c r="C236">
        <v>170943.73009999999</v>
      </c>
      <c r="D236">
        <v>5222717.5524000004</v>
      </c>
      <c r="E236">
        <v>12184.0417</v>
      </c>
      <c r="F236">
        <v>13418.795400000001</v>
      </c>
      <c r="G236">
        <v>14828.464900000001</v>
      </c>
      <c r="H236">
        <v>16572.519100000001</v>
      </c>
      <c r="I236">
        <v>66</v>
      </c>
      <c r="J236">
        <v>16</v>
      </c>
      <c r="K236">
        <v>11</v>
      </c>
      <c r="L236">
        <v>1</v>
      </c>
      <c r="M236">
        <v>3489</v>
      </c>
      <c r="N236">
        <v>5</v>
      </c>
      <c r="O236">
        <v>31</v>
      </c>
      <c r="P236">
        <v>19</v>
      </c>
      <c r="Q236">
        <v>329</v>
      </c>
      <c r="R236">
        <v>0</v>
      </c>
      <c r="S236">
        <v>226759.8781</v>
      </c>
      <c r="T236">
        <v>0</v>
      </c>
      <c r="U236">
        <v>0</v>
      </c>
      <c r="V236">
        <v>0</v>
      </c>
      <c r="W236">
        <v>99999.554688000004</v>
      </c>
      <c r="X236">
        <f t="shared" si="24"/>
        <v>1.4267185473411154E-2</v>
      </c>
      <c r="Y236">
        <f t="shared" si="25"/>
        <v>3.4587116299178555E-3</v>
      </c>
      <c r="Z236">
        <f t="shared" si="26"/>
        <v>5.1911278905143934E-3</v>
      </c>
      <c r="AA236">
        <f t="shared" si="27"/>
        <v>1.9342359767891683E-3</v>
      </c>
      <c r="AB236">
        <f t="shared" si="28"/>
        <v>0.44310388620777241</v>
      </c>
      <c r="AC236">
        <f t="shared" si="29"/>
        <v>9.3109869646182501E-3</v>
      </c>
      <c r="AD236">
        <f t="shared" si="30"/>
        <v>0.29245283018867924</v>
      </c>
      <c r="AE236">
        <f t="shared" si="31"/>
        <v>1.70863309352518E-2</v>
      </c>
    </row>
    <row r="237" spans="1:31" x14ac:dyDescent="0.35">
      <c r="A237">
        <v>16004938</v>
      </c>
      <c r="B237">
        <v>307</v>
      </c>
      <c r="C237">
        <v>147144.66570000001</v>
      </c>
      <c r="D237">
        <v>5225120.2375999996</v>
      </c>
      <c r="E237">
        <v>5991.9076999999997</v>
      </c>
      <c r="F237">
        <v>14317.2675</v>
      </c>
      <c r="G237">
        <v>15366.1505</v>
      </c>
      <c r="H237">
        <v>17931.283200000002</v>
      </c>
      <c r="I237">
        <v>224</v>
      </c>
      <c r="J237">
        <v>21</v>
      </c>
      <c r="K237">
        <v>491</v>
      </c>
      <c r="L237">
        <v>235</v>
      </c>
      <c r="M237">
        <v>1683</v>
      </c>
      <c r="N237">
        <v>1</v>
      </c>
      <c r="O237">
        <v>88</v>
      </c>
      <c r="P237">
        <v>77</v>
      </c>
      <c r="Q237">
        <v>154</v>
      </c>
      <c r="R237">
        <v>0</v>
      </c>
      <c r="S237">
        <v>242165.4093</v>
      </c>
      <c r="T237">
        <v>0</v>
      </c>
      <c r="U237">
        <v>0</v>
      </c>
      <c r="V237">
        <v>0</v>
      </c>
      <c r="W237">
        <v>99999.546875</v>
      </c>
      <c r="X237">
        <f t="shared" si="24"/>
        <v>4.842196281884998E-2</v>
      </c>
      <c r="Y237">
        <f t="shared" si="25"/>
        <v>4.5395590142671858E-3</v>
      </c>
      <c r="Z237">
        <f t="shared" si="26"/>
        <v>0.23171307220386975</v>
      </c>
      <c r="AA237">
        <f t="shared" si="27"/>
        <v>0.45454545454545453</v>
      </c>
      <c r="AB237">
        <f t="shared" si="28"/>
        <v>0.21374142748285496</v>
      </c>
      <c r="AC237">
        <f t="shared" si="29"/>
        <v>1.8621973929236499E-3</v>
      </c>
      <c r="AD237">
        <f t="shared" si="30"/>
        <v>0.83018867924528306</v>
      </c>
      <c r="AE237">
        <f t="shared" si="31"/>
        <v>6.9244604316546762E-2</v>
      </c>
    </row>
    <row r="238" spans="1:31" x14ac:dyDescent="0.35">
      <c r="A238">
        <v>16000618</v>
      </c>
      <c r="B238">
        <v>37</v>
      </c>
      <c r="C238">
        <v>148957.81899999999</v>
      </c>
      <c r="D238">
        <v>5256780.3890000004</v>
      </c>
      <c r="E238">
        <v>6858.9453999999996</v>
      </c>
      <c r="F238">
        <v>13814.745999999999</v>
      </c>
      <c r="G238">
        <v>14799.494000000001</v>
      </c>
      <c r="H238">
        <v>17718.2202</v>
      </c>
      <c r="I238">
        <v>42</v>
      </c>
      <c r="J238">
        <v>5</v>
      </c>
      <c r="K238">
        <v>486</v>
      </c>
      <c r="L238">
        <v>203</v>
      </c>
      <c r="M238">
        <v>1793</v>
      </c>
      <c r="N238">
        <v>1</v>
      </c>
      <c r="O238">
        <v>87</v>
      </c>
      <c r="P238">
        <v>73</v>
      </c>
      <c r="Q238">
        <v>146</v>
      </c>
      <c r="R238">
        <v>0</v>
      </c>
      <c r="S238">
        <v>37282.596400000002</v>
      </c>
      <c r="T238">
        <v>0</v>
      </c>
      <c r="U238">
        <v>0</v>
      </c>
      <c r="V238">
        <v>0</v>
      </c>
      <c r="W238">
        <v>99999.546875</v>
      </c>
      <c r="X238">
        <f t="shared" si="24"/>
        <v>9.0791180285343717E-3</v>
      </c>
      <c r="Y238">
        <f t="shared" si="25"/>
        <v>1.0808473843493299E-3</v>
      </c>
      <c r="Z238">
        <f t="shared" si="26"/>
        <v>0.22935346861727229</v>
      </c>
      <c r="AA238">
        <f t="shared" si="27"/>
        <v>0.39264990328820115</v>
      </c>
      <c r="AB238">
        <f t="shared" si="28"/>
        <v>0.22771145542291085</v>
      </c>
      <c r="AC238">
        <f t="shared" si="29"/>
        <v>1.8621973929236499E-3</v>
      </c>
      <c r="AD238">
        <f t="shared" si="30"/>
        <v>0.82075471698113212</v>
      </c>
      <c r="AE238">
        <f t="shared" si="31"/>
        <v>6.5647482014388484E-2</v>
      </c>
    </row>
    <row r="239" spans="1:31" x14ac:dyDescent="0.35">
      <c r="A239">
        <v>16000521</v>
      </c>
      <c r="B239">
        <v>31</v>
      </c>
      <c r="C239">
        <v>143638.1109</v>
      </c>
      <c r="D239">
        <v>5264622.8277000003</v>
      </c>
      <c r="E239">
        <v>6258.7961999999998</v>
      </c>
      <c r="F239">
        <v>14191.610699999999</v>
      </c>
      <c r="G239">
        <v>15812.476500000001</v>
      </c>
      <c r="H239">
        <v>18009.3266</v>
      </c>
      <c r="I239">
        <v>640</v>
      </c>
      <c r="J239">
        <v>6</v>
      </c>
      <c r="K239">
        <v>515</v>
      </c>
      <c r="L239">
        <v>230</v>
      </c>
      <c r="M239">
        <v>1869</v>
      </c>
      <c r="N239">
        <v>0</v>
      </c>
      <c r="O239">
        <v>79</v>
      </c>
      <c r="P239">
        <v>67</v>
      </c>
      <c r="Q239">
        <v>166</v>
      </c>
      <c r="R239">
        <v>0</v>
      </c>
      <c r="S239">
        <v>63953.424500000001</v>
      </c>
      <c r="T239">
        <v>1</v>
      </c>
      <c r="U239">
        <v>0</v>
      </c>
      <c r="V239">
        <v>0</v>
      </c>
      <c r="W239">
        <v>99999.539063000004</v>
      </c>
      <c r="X239">
        <f t="shared" si="24"/>
        <v>0.13834846519671423</v>
      </c>
      <c r="Y239">
        <f t="shared" si="25"/>
        <v>1.2970168612191958E-3</v>
      </c>
      <c r="Z239">
        <f t="shared" si="26"/>
        <v>0.24303916941953752</v>
      </c>
      <c r="AA239">
        <f t="shared" si="27"/>
        <v>0.4448742746615087</v>
      </c>
      <c r="AB239">
        <f t="shared" si="28"/>
        <v>0.23736347472694946</v>
      </c>
      <c r="AC239">
        <f t="shared" si="29"/>
        <v>0</v>
      </c>
      <c r="AD239">
        <f t="shared" si="30"/>
        <v>0.74528301886792447</v>
      </c>
      <c r="AE239">
        <f t="shared" si="31"/>
        <v>6.0251798561151079E-2</v>
      </c>
    </row>
    <row r="240" spans="1:31" x14ac:dyDescent="0.35">
      <c r="A240">
        <v>16002681</v>
      </c>
      <c r="B240">
        <v>166</v>
      </c>
      <c r="C240">
        <v>185557.97899999999</v>
      </c>
      <c r="D240">
        <v>5265075.5591000002</v>
      </c>
      <c r="E240">
        <v>13264.4205</v>
      </c>
      <c r="F240">
        <v>13590.359399999999</v>
      </c>
      <c r="G240">
        <v>13794.1327</v>
      </c>
      <c r="H240">
        <v>15915.1656</v>
      </c>
      <c r="I240">
        <v>9</v>
      </c>
      <c r="J240">
        <v>11</v>
      </c>
      <c r="K240">
        <v>7</v>
      </c>
      <c r="L240">
        <v>3</v>
      </c>
      <c r="M240">
        <v>3584</v>
      </c>
      <c r="N240">
        <v>1</v>
      </c>
      <c r="O240">
        <v>10</v>
      </c>
      <c r="P240">
        <v>7</v>
      </c>
      <c r="Q240">
        <v>341</v>
      </c>
      <c r="R240">
        <v>0</v>
      </c>
      <c r="S240">
        <v>344585.19959999999</v>
      </c>
      <c r="T240">
        <v>0</v>
      </c>
      <c r="U240">
        <v>0</v>
      </c>
      <c r="V240">
        <v>0</v>
      </c>
      <c r="W240">
        <v>99999.5625</v>
      </c>
      <c r="X240">
        <f t="shared" si="24"/>
        <v>1.9455252918287938E-3</v>
      </c>
      <c r="Y240">
        <f t="shared" si="25"/>
        <v>2.3778642455685255E-3</v>
      </c>
      <c r="Z240">
        <f t="shared" si="26"/>
        <v>3.3034450212364322E-3</v>
      </c>
      <c r="AA240">
        <f t="shared" si="27"/>
        <v>5.8027079303675051E-3</v>
      </c>
      <c r="AB240">
        <f t="shared" si="28"/>
        <v>0.4551689103378207</v>
      </c>
      <c r="AC240">
        <f t="shared" si="29"/>
        <v>1.8621973929236499E-3</v>
      </c>
      <c r="AD240">
        <f t="shared" si="30"/>
        <v>9.4339622641509441E-2</v>
      </c>
      <c r="AE240">
        <f t="shared" si="31"/>
        <v>6.2949640287769783E-3</v>
      </c>
    </row>
    <row r="241" spans="1:31" x14ac:dyDescent="0.35">
      <c r="A241">
        <v>16002416</v>
      </c>
      <c r="B241">
        <v>150</v>
      </c>
      <c r="C241">
        <v>149235.0846</v>
      </c>
      <c r="D241">
        <v>5296792.1935000001</v>
      </c>
      <c r="E241">
        <v>6892.3928999999998</v>
      </c>
      <c r="F241">
        <v>13817.6674</v>
      </c>
      <c r="G241">
        <v>14743.5334</v>
      </c>
      <c r="H241">
        <v>18150.287400000001</v>
      </c>
      <c r="I241">
        <v>125</v>
      </c>
      <c r="J241">
        <v>18</v>
      </c>
      <c r="K241">
        <v>472</v>
      </c>
      <c r="L241">
        <v>147</v>
      </c>
      <c r="M241">
        <v>1864</v>
      </c>
      <c r="N241">
        <v>4</v>
      </c>
      <c r="O241">
        <v>94</v>
      </c>
      <c r="P241">
        <v>84</v>
      </c>
      <c r="Q241">
        <v>172</v>
      </c>
      <c r="R241">
        <v>0</v>
      </c>
      <c r="S241">
        <v>75374.725000000006</v>
      </c>
      <c r="T241">
        <v>0</v>
      </c>
      <c r="U241">
        <v>0</v>
      </c>
      <c r="V241">
        <v>0</v>
      </c>
      <c r="W241">
        <v>99999.546875</v>
      </c>
      <c r="X241">
        <f t="shared" si="24"/>
        <v>2.7021184608733248E-2</v>
      </c>
      <c r="Y241">
        <f t="shared" si="25"/>
        <v>3.8910505836575876E-3</v>
      </c>
      <c r="Z241">
        <f t="shared" si="26"/>
        <v>0.22274657857479943</v>
      </c>
      <c r="AA241">
        <f t="shared" si="27"/>
        <v>0.28433268858800775</v>
      </c>
      <c r="AB241">
        <f t="shared" si="28"/>
        <v>0.23672847345694692</v>
      </c>
      <c r="AC241">
        <f t="shared" si="29"/>
        <v>7.4487895716945996E-3</v>
      </c>
      <c r="AD241">
        <f t="shared" si="30"/>
        <v>0.8867924528301887</v>
      </c>
      <c r="AE241">
        <f t="shared" si="31"/>
        <v>7.5539568345323743E-2</v>
      </c>
    </row>
    <row r="242" spans="1:31" x14ac:dyDescent="0.35">
      <c r="A242">
        <v>16004879</v>
      </c>
      <c r="B242">
        <v>304</v>
      </c>
      <c r="C242">
        <v>152007.50450000001</v>
      </c>
      <c r="D242">
        <v>5341046.7324000001</v>
      </c>
      <c r="E242">
        <v>8327.6515999999992</v>
      </c>
      <c r="F242">
        <v>12847.526599999999</v>
      </c>
      <c r="G242">
        <v>15382.486500000001</v>
      </c>
      <c r="H242">
        <v>17927.8573</v>
      </c>
      <c r="I242">
        <v>544</v>
      </c>
      <c r="J242">
        <v>16</v>
      </c>
      <c r="K242">
        <v>473</v>
      </c>
      <c r="L242">
        <v>149</v>
      </c>
      <c r="M242">
        <v>2233</v>
      </c>
      <c r="N242">
        <v>0</v>
      </c>
      <c r="O242">
        <v>68</v>
      </c>
      <c r="P242">
        <v>38</v>
      </c>
      <c r="Q242">
        <v>198</v>
      </c>
      <c r="R242">
        <v>0</v>
      </c>
      <c r="S242">
        <v>197792.6349</v>
      </c>
      <c r="T242">
        <v>0</v>
      </c>
      <c r="U242">
        <v>0</v>
      </c>
      <c r="V242">
        <v>0</v>
      </c>
      <c r="W242">
        <v>99999.546875</v>
      </c>
      <c r="X242">
        <f t="shared" si="24"/>
        <v>0.11759619541720709</v>
      </c>
      <c r="Y242">
        <f t="shared" si="25"/>
        <v>3.4587116299178555E-3</v>
      </c>
      <c r="Z242">
        <f t="shared" si="26"/>
        <v>0.22321849929211893</v>
      </c>
      <c r="AA242">
        <f t="shared" si="27"/>
        <v>0.28820116054158607</v>
      </c>
      <c r="AB242">
        <f t="shared" si="28"/>
        <v>0.28359156718313439</v>
      </c>
      <c r="AC242">
        <f t="shared" si="29"/>
        <v>0</v>
      </c>
      <c r="AD242">
        <f t="shared" si="30"/>
        <v>0.64150943396226412</v>
      </c>
      <c r="AE242">
        <f t="shared" si="31"/>
        <v>3.41726618705036E-2</v>
      </c>
    </row>
    <row r="243" spans="1:31" x14ac:dyDescent="0.35">
      <c r="A243">
        <v>16000268</v>
      </c>
      <c r="B243">
        <v>16</v>
      </c>
      <c r="C243">
        <v>146356.93479999999</v>
      </c>
      <c r="D243">
        <v>5341652.8184000002</v>
      </c>
      <c r="E243">
        <v>6816.5330000000004</v>
      </c>
      <c r="F243">
        <v>13813.295899999999</v>
      </c>
      <c r="G243">
        <v>14810.1191</v>
      </c>
      <c r="H243">
        <v>17761.925200000001</v>
      </c>
      <c r="I243">
        <v>207</v>
      </c>
      <c r="J243">
        <v>6</v>
      </c>
      <c r="K243">
        <v>484</v>
      </c>
      <c r="L243">
        <v>202</v>
      </c>
      <c r="M243">
        <v>1785</v>
      </c>
      <c r="N243">
        <v>1</v>
      </c>
      <c r="O243">
        <v>88</v>
      </c>
      <c r="P243">
        <v>71</v>
      </c>
      <c r="Q243">
        <v>140</v>
      </c>
      <c r="R243">
        <v>0</v>
      </c>
      <c r="S243">
        <v>25811.777900000001</v>
      </c>
      <c r="T243">
        <v>0</v>
      </c>
      <c r="U243">
        <v>0</v>
      </c>
      <c r="V243">
        <v>0</v>
      </c>
      <c r="W243">
        <v>99999.539063000004</v>
      </c>
      <c r="X243">
        <f t="shared" si="24"/>
        <v>4.4747081712062257E-2</v>
      </c>
      <c r="Y243">
        <f t="shared" si="25"/>
        <v>1.2970168612191958E-3</v>
      </c>
      <c r="Z243">
        <f t="shared" si="26"/>
        <v>0.22840962718263333</v>
      </c>
      <c r="AA243">
        <f t="shared" si="27"/>
        <v>0.390715667311412</v>
      </c>
      <c r="AB243">
        <f t="shared" si="28"/>
        <v>0.22669545339090677</v>
      </c>
      <c r="AC243">
        <f t="shared" si="29"/>
        <v>1.8621973929236499E-3</v>
      </c>
      <c r="AD243">
        <f t="shared" si="30"/>
        <v>0.83018867924528306</v>
      </c>
      <c r="AE243">
        <f t="shared" si="31"/>
        <v>6.3848920863309358E-2</v>
      </c>
    </row>
    <row r="244" spans="1:31" x14ac:dyDescent="0.35">
      <c r="A244">
        <v>16003634</v>
      </c>
      <c r="B244">
        <v>226</v>
      </c>
      <c r="C244">
        <v>185804.05</v>
      </c>
      <c r="D244">
        <v>5344115.4963999996</v>
      </c>
      <c r="E244">
        <v>14414.028700000001</v>
      </c>
      <c r="F244">
        <v>12892.695599999999</v>
      </c>
      <c r="G244">
        <v>14307.6042</v>
      </c>
      <c r="H244">
        <v>16128.9292</v>
      </c>
      <c r="I244">
        <v>63</v>
      </c>
      <c r="J244">
        <v>13</v>
      </c>
      <c r="K244">
        <v>6</v>
      </c>
      <c r="L244">
        <v>0</v>
      </c>
      <c r="M244">
        <v>3995</v>
      </c>
      <c r="N244">
        <v>2</v>
      </c>
      <c r="O244">
        <v>1</v>
      </c>
      <c r="P244">
        <v>5</v>
      </c>
      <c r="Q244">
        <v>351</v>
      </c>
      <c r="R244">
        <v>0</v>
      </c>
      <c r="S244">
        <v>252014.7083</v>
      </c>
      <c r="T244">
        <v>0</v>
      </c>
      <c r="U244">
        <v>0</v>
      </c>
      <c r="V244">
        <v>0</v>
      </c>
      <c r="W244">
        <v>99999.5625</v>
      </c>
      <c r="X244">
        <f t="shared" si="24"/>
        <v>1.3618677042801557E-2</v>
      </c>
      <c r="Y244">
        <f t="shared" si="25"/>
        <v>2.8102031993082577E-3</v>
      </c>
      <c r="Z244">
        <f t="shared" si="26"/>
        <v>2.8315243039169422E-3</v>
      </c>
      <c r="AA244">
        <f t="shared" si="27"/>
        <v>0</v>
      </c>
      <c r="AB244">
        <f t="shared" si="28"/>
        <v>0.50736601473202947</v>
      </c>
      <c r="AC244">
        <f t="shared" si="29"/>
        <v>3.7243947858472998E-3</v>
      </c>
      <c r="AD244">
        <f t="shared" si="30"/>
        <v>9.433962264150943E-3</v>
      </c>
      <c r="AE244">
        <f t="shared" si="31"/>
        <v>4.4964028776978415E-3</v>
      </c>
    </row>
    <row r="245" spans="1:31" x14ac:dyDescent="0.35">
      <c r="A245">
        <v>16005051</v>
      </c>
      <c r="B245">
        <v>315</v>
      </c>
      <c r="C245">
        <v>143586.07399999999</v>
      </c>
      <c r="D245">
        <v>5363604.4289999995</v>
      </c>
      <c r="E245">
        <v>4551.2606999999998</v>
      </c>
      <c r="F245">
        <v>13920.9581</v>
      </c>
      <c r="G245">
        <v>16412.689299999998</v>
      </c>
      <c r="H245">
        <v>18415.0641</v>
      </c>
      <c r="I245">
        <v>504</v>
      </c>
      <c r="J245">
        <v>14</v>
      </c>
      <c r="K245">
        <v>491</v>
      </c>
      <c r="L245">
        <v>239</v>
      </c>
      <c r="M245">
        <v>1225</v>
      </c>
      <c r="N245">
        <v>1</v>
      </c>
      <c r="O245">
        <v>95</v>
      </c>
      <c r="P245">
        <v>94</v>
      </c>
      <c r="Q245">
        <v>121</v>
      </c>
      <c r="R245">
        <v>0</v>
      </c>
      <c r="S245">
        <v>120045.66989999999</v>
      </c>
      <c r="T245">
        <v>1</v>
      </c>
      <c r="U245">
        <v>0</v>
      </c>
      <c r="V245">
        <v>0</v>
      </c>
      <c r="W245">
        <v>99999.546875</v>
      </c>
      <c r="X245">
        <f t="shared" si="24"/>
        <v>0.10894941634241245</v>
      </c>
      <c r="Y245">
        <f t="shared" si="25"/>
        <v>3.0263726761781237E-3</v>
      </c>
      <c r="Z245">
        <f t="shared" si="26"/>
        <v>0.23171307220386975</v>
      </c>
      <c r="AA245">
        <f t="shared" si="27"/>
        <v>0.46228239845261121</v>
      </c>
      <c r="AB245">
        <f t="shared" si="28"/>
        <v>0.15557531115062231</v>
      </c>
      <c r="AC245">
        <f t="shared" si="29"/>
        <v>1.8621973929236499E-3</v>
      </c>
      <c r="AD245">
        <f t="shared" si="30"/>
        <v>0.89622641509433965</v>
      </c>
      <c r="AE245">
        <f t="shared" si="31"/>
        <v>8.4532374100719426E-2</v>
      </c>
    </row>
    <row r="246" spans="1:31" x14ac:dyDescent="0.35">
      <c r="A246">
        <v>16002265</v>
      </c>
      <c r="B246">
        <v>140</v>
      </c>
      <c r="C246">
        <v>146131.5963</v>
      </c>
      <c r="D246">
        <v>5380062.6933000004</v>
      </c>
      <c r="E246">
        <v>6672.0168000000003</v>
      </c>
      <c r="F246">
        <v>14289.664699999999</v>
      </c>
      <c r="G246">
        <v>15873.2173</v>
      </c>
      <c r="H246">
        <v>17804.518899999999</v>
      </c>
      <c r="I246">
        <v>637</v>
      </c>
      <c r="J246">
        <v>13</v>
      </c>
      <c r="K246">
        <v>551</v>
      </c>
      <c r="L246">
        <v>202</v>
      </c>
      <c r="M246">
        <v>2039</v>
      </c>
      <c r="N246">
        <v>0</v>
      </c>
      <c r="O246">
        <v>70</v>
      </c>
      <c r="P246">
        <v>68</v>
      </c>
      <c r="Q246">
        <v>208</v>
      </c>
      <c r="R246">
        <v>0</v>
      </c>
      <c r="S246">
        <v>188187.00570000001</v>
      </c>
      <c r="T246">
        <v>1</v>
      </c>
      <c r="U246">
        <v>0</v>
      </c>
      <c r="V246">
        <v>0</v>
      </c>
      <c r="W246">
        <v>99999.539063000004</v>
      </c>
      <c r="X246">
        <f t="shared" si="24"/>
        <v>0.13769995676610464</v>
      </c>
      <c r="Y246">
        <f t="shared" si="25"/>
        <v>2.8102031993082577E-3</v>
      </c>
      <c r="Z246">
        <f t="shared" si="26"/>
        <v>0.26002831524303915</v>
      </c>
      <c r="AA246">
        <f t="shared" si="27"/>
        <v>0.390715667311412</v>
      </c>
      <c r="AB246">
        <f t="shared" si="28"/>
        <v>0.2589535179070358</v>
      </c>
      <c r="AC246">
        <f t="shared" si="29"/>
        <v>0</v>
      </c>
      <c r="AD246">
        <f t="shared" si="30"/>
        <v>0.660377358490566</v>
      </c>
      <c r="AE246">
        <f t="shared" si="31"/>
        <v>6.1151079136690649E-2</v>
      </c>
    </row>
    <row r="247" spans="1:31" x14ac:dyDescent="0.35">
      <c r="A247">
        <v>16002636</v>
      </c>
      <c r="B247">
        <v>164</v>
      </c>
      <c r="C247">
        <v>182073.9184</v>
      </c>
      <c r="D247">
        <v>5400181.6357000005</v>
      </c>
      <c r="E247">
        <v>14485.329100000001</v>
      </c>
      <c r="F247">
        <v>12854.0321</v>
      </c>
      <c r="G247">
        <v>14342.4899</v>
      </c>
      <c r="H247">
        <v>16070.537700000001</v>
      </c>
      <c r="I247">
        <v>266</v>
      </c>
      <c r="J247">
        <v>11</v>
      </c>
      <c r="K247">
        <v>4</v>
      </c>
      <c r="L247">
        <v>1</v>
      </c>
      <c r="M247">
        <v>4009</v>
      </c>
      <c r="N247">
        <v>0</v>
      </c>
      <c r="O247">
        <v>0</v>
      </c>
      <c r="P247">
        <v>0</v>
      </c>
      <c r="Q247">
        <v>353</v>
      </c>
      <c r="R247">
        <v>0</v>
      </c>
      <c r="S247">
        <v>311549.00410000002</v>
      </c>
      <c r="T247">
        <v>0</v>
      </c>
      <c r="U247">
        <v>0</v>
      </c>
      <c r="V247">
        <v>0</v>
      </c>
      <c r="W247">
        <v>99999.554688000004</v>
      </c>
      <c r="X247">
        <f t="shared" si="24"/>
        <v>5.7501080847384346E-2</v>
      </c>
      <c r="Y247">
        <f t="shared" si="25"/>
        <v>2.3778642455685255E-3</v>
      </c>
      <c r="Z247">
        <f t="shared" si="26"/>
        <v>1.8876828692779614E-3</v>
      </c>
      <c r="AA247">
        <f t="shared" si="27"/>
        <v>1.9342359767891683E-3</v>
      </c>
      <c r="AB247">
        <f t="shared" si="28"/>
        <v>0.50914401828803657</v>
      </c>
      <c r="AC247">
        <f t="shared" si="29"/>
        <v>0</v>
      </c>
      <c r="AD247">
        <f t="shared" si="30"/>
        <v>0</v>
      </c>
      <c r="AE247">
        <f t="shared" si="31"/>
        <v>0</v>
      </c>
    </row>
    <row r="248" spans="1:31" x14ac:dyDescent="0.35">
      <c r="A248">
        <v>16000076</v>
      </c>
      <c r="B248">
        <v>4</v>
      </c>
      <c r="C248">
        <v>139812.49950000001</v>
      </c>
      <c r="D248">
        <v>5403972.0349000003</v>
      </c>
      <c r="E248">
        <v>1480.35</v>
      </c>
      <c r="F248">
        <v>15304.3508</v>
      </c>
      <c r="G248">
        <v>16184.5983</v>
      </c>
      <c r="H248">
        <v>18360.5056</v>
      </c>
      <c r="I248">
        <v>879</v>
      </c>
      <c r="J248">
        <v>0</v>
      </c>
      <c r="K248">
        <v>513</v>
      </c>
      <c r="L248">
        <v>265</v>
      </c>
      <c r="M248">
        <v>307</v>
      </c>
      <c r="N248">
        <v>2</v>
      </c>
      <c r="O248">
        <v>99</v>
      </c>
      <c r="P248">
        <v>104</v>
      </c>
      <c r="Q248">
        <v>64</v>
      </c>
      <c r="R248">
        <v>0</v>
      </c>
      <c r="S248">
        <v>95647.322799999994</v>
      </c>
      <c r="T248">
        <v>0</v>
      </c>
      <c r="U248">
        <v>0</v>
      </c>
      <c r="V248">
        <v>0</v>
      </c>
      <c r="W248">
        <v>99999.554688000004</v>
      </c>
      <c r="X248">
        <f t="shared" si="24"/>
        <v>0.19001297016861218</v>
      </c>
      <c r="Y248">
        <f t="shared" si="25"/>
        <v>0</v>
      </c>
      <c r="Z248">
        <f t="shared" si="26"/>
        <v>0.24209532798489855</v>
      </c>
      <c r="AA248">
        <f t="shared" si="27"/>
        <v>0.5125725338491296</v>
      </c>
      <c r="AB248">
        <f t="shared" si="28"/>
        <v>3.8989077978155956E-2</v>
      </c>
      <c r="AC248">
        <f t="shared" si="29"/>
        <v>3.7243947858472998E-3</v>
      </c>
      <c r="AD248">
        <f t="shared" si="30"/>
        <v>0.93396226415094341</v>
      </c>
      <c r="AE248">
        <f t="shared" si="31"/>
        <v>9.3525179856115109E-2</v>
      </c>
    </row>
    <row r="249" spans="1:31" x14ac:dyDescent="0.35">
      <c r="A249">
        <v>16004824</v>
      </c>
      <c r="B249">
        <v>300</v>
      </c>
      <c r="C249">
        <v>161248.09770000001</v>
      </c>
      <c r="D249">
        <v>5453147.2607000005</v>
      </c>
      <c r="E249">
        <v>11307.6335</v>
      </c>
      <c r="F249">
        <v>13418.4146</v>
      </c>
      <c r="G249">
        <v>14862.891100000001</v>
      </c>
      <c r="H249">
        <v>16745.4889</v>
      </c>
      <c r="I249">
        <v>103</v>
      </c>
      <c r="J249">
        <v>9</v>
      </c>
      <c r="K249">
        <v>526</v>
      </c>
      <c r="L249">
        <v>287</v>
      </c>
      <c r="M249">
        <v>3214</v>
      </c>
      <c r="N249">
        <v>1</v>
      </c>
      <c r="O249">
        <v>29</v>
      </c>
      <c r="P249">
        <v>16</v>
      </c>
      <c r="Q249">
        <v>273</v>
      </c>
      <c r="R249">
        <v>0</v>
      </c>
      <c r="S249">
        <v>224591.503</v>
      </c>
      <c r="T249">
        <v>0</v>
      </c>
      <c r="U249">
        <v>0</v>
      </c>
      <c r="V249">
        <v>0</v>
      </c>
      <c r="W249">
        <v>99999.546875</v>
      </c>
      <c r="X249">
        <f t="shared" si="24"/>
        <v>2.2265456117596196E-2</v>
      </c>
      <c r="Y249">
        <f t="shared" si="25"/>
        <v>1.9455252918287938E-3</v>
      </c>
      <c r="Z249">
        <f t="shared" si="26"/>
        <v>0.24823029731005192</v>
      </c>
      <c r="AA249">
        <f t="shared" si="27"/>
        <v>0.55512572533849125</v>
      </c>
      <c r="AB249">
        <f t="shared" si="28"/>
        <v>0.4081788163576327</v>
      </c>
      <c r="AC249">
        <f t="shared" si="29"/>
        <v>1.8621973929236499E-3</v>
      </c>
      <c r="AD249">
        <f t="shared" si="30"/>
        <v>0.27358490566037735</v>
      </c>
      <c r="AE249">
        <f t="shared" si="31"/>
        <v>1.4388489208633094E-2</v>
      </c>
    </row>
    <row r="250" spans="1:31" x14ac:dyDescent="0.35">
      <c r="A250">
        <v>16002786</v>
      </c>
      <c r="B250">
        <v>173</v>
      </c>
      <c r="C250">
        <v>139887.3848</v>
      </c>
      <c r="D250">
        <v>5458972.6586999996</v>
      </c>
      <c r="E250">
        <v>1564.3416999999999</v>
      </c>
      <c r="F250">
        <v>15287.0555</v>
      </c>
      <c r="G250">
        <v>16179.593999999999</v>
      </c>
      <c r="H250">
        <v>18258.0344</v>
      </c>
      <c r="I250">
        <v>820</v>
      </c>
      <c r="J250">
        <v>3</v>
      </c>
      <c r="K250">
        <v>515</v>
      </c>
      <c r="L250">
        <v>265</v>
      </c>
      <c r="M250">
        <v>322</v>
      </c>
      <c r="N250">
        <v>2</v>
      </c>
      <c r="O250">
        <v>99</v>
      </c>
      <c r="P250">
        <v>106</v>
      </c>
      <c r="Q250">
        <v>85</v>
      </c>
      <c r="R250">
        <v>0</v>
      </c>
      <c r="S250">
        <v>129670.6724</v>
      </c>
      <c r="T250">
        <v>0</v>
      </c>
      <c r="U250">
        <v>0</v>
      </c>
      <c r="V250">
        <v>0</v>
      </c>
      <c r="W250">
        <v>99999.554688000004</v>
      </c>
      <c r="X250">
        <f t="shared" si="24"/>
        <v>0.17725897103329011</v>
      </c>
      <c r="Y250">
        <f t="shared" si="25"/>
        <v>6.485084306095979E-4</v>
      </c>
      <c r="Z250">
        <f t="shared" si="26"/>
        <v>0.24303916941953752</v>
      </c>
      <c r="AA250">
        <f t="shared" si="27"/>
        <v>0.5125725338491296</v>
      </c>
      <c r="AB250">
        <f t="shared" si="28"/>
        <v>4.0894081788163575E-2</v>
      </c>
      <c r="AC250">
        <f t="shared" si="29"/>
        <v>3.7243947858472998E-3</v>
      </c>
      <c r="AD250">
        <f t="shared" si="30"/>
        <v>0.93396226415094341</v>
      </c>
      <c r="AE250">
        <f t="shared" si="31"/>
        <v>9.5323741007194249E-2</v>
      </c>
    </row>
    <row r="251" spans="1:31" x14ac:dyDescent="0.35">
      <c r="A251">
        <v>16004390</v>
      </c>
      <c r="B251">
        <v>273</v>
      </c>
      <c r="C251">
        <v>151367.2334</v>
      </c>
      <c r="D251">
        <v>5460378.9408</v>
      </c>
      <c r="E251">
        <v>7055.3603999999996</v>
      </c>
      <c r="F251">
        <v>14276.2307</v>
      </c>
      <c r="G251">
        <v>15927.0751</v>
      </c>
      <c r="H251">
        <v>17745.5772</v>
      </c>
      <c r="I251">
        <v>116</v>
      </c>
      <c r="J251">
        <v>9</v>
      </c>
      <c r="K251">
        <v>471</v>
      </c>
      <c r="L251">
        <v>158</v>
      </c>
      <c r="M251">
        <v>2190</v>
      </c>
      <c r="N251">
        <v>3</v>
      </c>
      <c r="O251">
        <v>51</v>
      </c>
      <c r="P251">
        <v>124</v>
      </c>
      <c r="Q251">
        <v>208</v>
      </c>
      <c r="R251">
        <v>0</v>
      </c>
      <c r="S251">
        <v>224571.3835</v>
      </c>
      <c r="T251">
        <v>0</v>
      </c>
      <c r="U251">
        <v>0</v>
      </c>
      <c r="V251">
        <v>0</v>
      </c>
      <c r="W251">
        <v>99999.546875</v>
      </c>
      <c r="X251">
        <f t="shared" si="24"/>
        <v>2.5075659316904454E-2</v>
      </c>
      <c r="Y251">
        <f t="shared" si="25"/>
        <v>1.9455252918287938E-3</v>
      </c>
      <c r="Z251">
        <f t="shared" si="26"/>
        <v>0.22227465785747993</v>
      </c>
      <c r="AA251">
        <f t="shared" si="27"/>
        <v>0.30560928433268858</v>
      </c>
      <c r="AB251">
        <f t="shared" si="28"/>
        <v>0.27813055626111255</v>
      </c>
      <c r="AC251">
        <f t="shared" si="29"/>
        <v>5.5865921787709499E-3</v>
      </c>
      <c r="AD251">
        <f t="shared" si="30"/>
        <v>0.48113207547169812</v>
      </c>
      <c r="AE251">
        <f t="shared" si="31"/>
        <v>0.11151079136690648</v>
      </c>
    </row>
    <row r="252" spans="1:31" x14ac:dyDescent="0.35">
      <c r="A252">
        <v>16002088</v>
      </c>
      <c r="B252">
        <v>129</v>
      </c>
      <c r="C252">
        <v>160190.7046</v>
      </c>
      <c r="D252">
        <v>5471978.3602</v>
      </c>
      <c r="E252">
        <v>11564.0419</v>
      </c>
      <c r="F252">
        <v>13237.0525</v>
      </c>
      <c r="G252">
        <v>14968.333699999999</v>
      </c>
      <c r="H252">
        <v>16854.2431</v>
      </c>
      <c r="I252">
        <v>626</v>
      </c>
      <c r="J252">
        <v>7</v>
      </c>
      <c r="K252">
        <v>469</v>
      </c>
      <c r="L252">
        <v>128</v>
      </c>
      <c r="M252">
        <v>3332</v>
      </c>
      <c r="N252">
        <v>0</v>
      </c>
      <c r="O252">
        <v>29</v>
      </c>
      <c r="P252">
        <v>11</v>
      </c>
      <c r="Q252">
        <v>302</v>
      </c>
      <c r="R252">
        <v>0</v>
      </c>
      <c r="S252">
        <v>153661.60279999999</v>
      </c>
      <c r="T252">
        <v>0</v>
      </c>
      <c r="U252">
        <v>0</v>
      </c>
      <c r="V252">
        <v>0</v>
      </c>
      <c r="W252">
        <v>99999.546875</v>
      </c>
      <c r="X252">
        <f t="shared" si="24"/>
        <v>0.13532209252053609</v>
      </c>
      <c r="Y252">
        <f t="shared" si="25"/>
        <v>1.5131863380890619E-3</v>
      </c>
      <c r="Z252">
        <f t="shared" si="26"/>
        <v>0.22133081642284097</v>
      </c>
      <c r="AA252">
        <f t="shared" si="27"/>
        <v>0.24758220502901354</v>
      </c>
      <c r="AB252">
        <f t="shared" si="28"/>
        <v>0.42316484632969265</v>
      </c>
      <c r="AC252">
        <f t="shared" si="29"/>
        <v>0</v>
      </c>
      <c r="AD252">
        <f t="shared" si="30"/>
        <v>0.27358490566037735</v>
      </c>
      <c r="AE252">
        <f t="shared" si="31"/>
        <v>9.892086330935251E-3</v>
      </c>
    </row>
    <row r="253" spans="1:31" x14ac:dyDescent="0.35">
      <c r="A253">
        <v>16003318</v>
      </c>
      <c r="B253">
        <v>206</v>
      </c>
      <c r="C253">
        <v>151895.61790000001</v>
      </c>
      <c r="D253">
        <v>5472885.6048999997</v>
      </c>
      <c r="E253">
        <v>7812.8612999999996</v>
      </c>
      <c r="F253">
        <v>14205.630999999999</v>
      </c>
      <c r="G253">
        <v>15400.095799999999</v>
      </c>
      <c r="H253">
        <v>17003.952300000001</v>
      </c>
      <c r="I253">
        <v>96</v>
      </c>
      <c r="J253">
        <v>26</v>
      </c>
      <c r="K253">
        <v>477</v>
      </c>
      <c r="L253">
        <v>140</v>
      </c>
      <c r="M253">
        <v>2291</v>
      </c>
      <c r="N253">
        <v>3</v>
      </c>
      <c r="O253">
        <v>70</v>
      </c>
      <c r="P253">
        <v>89</v>
      </c>
      <c r="Q253">
        <v>230</v>
      </c>
      <c r="R253">
        <v>0</v>
      </c>
      <c r="S253">
        <v>94722.767999999996</v>
      </c>
      <c r="T253">
        <v>0</v>
      </c>
      <c r="U253">
        <v>0</v>
      </c>
      <c r="V253">
        <v>0</v>
      </c>
      <c r="W253">
        <v>99999.546875</v>
      </c>
      <c r="X253">
        <f t="shared" si="24"/>
        <v>2.0752269779507133E-2</v>
      </c>
      <c r="Y253">
        <f t="shared" si="25"/>
        <v>5.6204063986165153E-3</v>
      </c>
      <c r="Z253">
        <f t="shared" si="26"/>
        <v>0.22510618216139688</v>
      </c>
      <c r="AA253">
        <f t="shared" si="27"/>
        <v>0.27079303675048355</v>
      </c>
      <c r="AB253">
        <f t="shared" si="28"/>
        <v>0.29095758191516385</v>
      </c>
      <c r="AC253">
        <f t="shared" si="29"/>
        <v>5.5865921787709499E-3</v>
      </c>
      <c r="AD253">
        <f t="shared" si="30"/>
        <v>0.660377358490566</v>
      </c>
      <c r="AE253">
        <f t="shared" si="31"/>
        <v>8.0035971223021585E-2</v>
      </c>
    </row>
    <row r="254" spans="1:31" x14ac:dyDescent="0.35">
      <c r="A254">
        <v>16002806</v>
      </c>
      <c r="B254">
        <v>174</v>
      </c>
      <c r="C254">
        <v>170900.4498</v>
      </c>
      <c r="D254">
        <v>5474643.9737</v>
      </c>
      <c r="E254">
        <v>12852.5317</v>
      </c>
      <c r="F254">
        <v>13336.2274</v>
      </c>
      <c r="G254">
        <v>14480.021000000001</v>
      </c>
      <c r="H254">
        <v>16397.005099999998</v>
      </c>
      <c r="I254">
        <v>5</v>
      </c>
      <c r="J254">
        <v>9</v>
      </c>
      <c r="K254">
        <v>6</v>
      </c>
      <c r="L254">
        <v>2</v>
      </c>
      <c r="M254">
        <v>3628</v>
      </c>
      <c r="N254">
        <v>5</v>
      </c>
      <c r="O254">
        <v>29</v>
      </c>
      <c r="P254">
        <v>17</v>
      </c>
      <c r="Q254">
        <v>334</v>
      </c>
      <c r="R254">
        <v>0</v>
      </c>
      <c r="S254">
        <v>234807.07089999999</v>
      </c>
      <c r="T254">
        <v>0</v>
      </c>
      <c r="U254">
        <v>0</v>
      </c>
      <c r="V254">
        <v>0</v>
      </c>
      <c r="W254">
        <v>99999.554688000004</v>
      </c>
      <c r="X254">
        <f t="shared" si="24"/>
        <v>1.0808473843493299E-3</v>
      </c>
      <c r="Y254">
        <f t="shared" si="25"/>
        <v>1.9455252918287938E-3</v>
      </c>
      <c r="Z254">
        <f t="shared" si="26"/>
        <v>2.8315243039169422E-3</v>
      </c>
      <c r="AA254">
        <f t="shared" si="27"/>
        <v>3.8684719535783366E-3</v>
      </c>
      <c r="AB254">
        <f t="shared" si="28"/>
        <v>0.46075692151384301</v>
      </c>
      <c r="AC254">
        <f t="shared" si="29"/>
        <v>9.3109869646182501E-3</v>
      </c>
      <c r="AD254">
        <f t="shared" si="30"/>
        <v>0.27358490566037735</v>
      </c>
      <c r="AE254">
        <f t="shared" si="31"/>
        <v>1.5287769784172662E-2</v>
      </c>
    </row>
    <row r="255" spans="1:31" x14ac:dyDescent="0.35">
      <c r="A255">
        <v>16001067</v>
      </c>
      <c r="B255">
        <v>66</v>
      </c>
      <c r="C255">
        <v>147602.04130000001</v>
      </c>
      <c r="D255">
        <v>5475233.4572000001</v>
      </c>
      <c r="E255">
        <v>6903.0924999999997</v>
      </c>
      <c r="F255">
        <v>13756.3451</v>
      </c>
      <c r="G255">
        <v>14745.938200000001</v>
      </c>
      <c r="H255">
        <v>17716.134999999998</v>
      </c>
      <c r="I255">
        <v>110</v>
      </c>
      <c r="J255">
        <v>14</v>
      </c>
      <c r="K255">
        <v>476</v>
      </c>
      <c r="L255">
        <v>206</v>
      </c>
      <c r="M255">
        <v>1795</v>
      </c>
      <c r="N255">
        <v>1</v>
      </c>
      <c r="O255">
        <v>87</v>
      </c>
      <c r="P255">
        <v>72</v>
      </c>
      <c r="Q255">
        <v>149</v>
      </c>
      <c r="R255">
        <v>0</v>
      </c>
      <c r="S255">
        <v>69634.387900000002</v>
      </c>
      <c r="T255">
        <v>0</v>
      </c>
      <c r="U255">
        <v>0</v>
      </c>
      <c r="V255">
        <v>0</v>
      </c>
      <c r="W255">
        <v>99999.539063000004</v>
      </c>
      <c r="X255">
        <f t="shared" si="24"/>
        <v>2.3778642455685256E-2</v>
      </c>
      <c r="Y255">
        <f t="shared" si="25"/>
        <v>3.0263726761781237E-3</v>
      </c>
      <c r="Z255">
        <f t="shared" si="26"/>
        <v>0.22463426144407739</v>
      </c>
      <c r="AA255">
        <f t="shared" si="27"/>
        <v>0.39845261121856868</v>
      </c>
      <c r="AB255">
        <f t="shared" si="28"/>
        <v>0.22796545593091186</v>
      </c>
      <c r="AC255">
        <f t="shared" si="29"/>
        <v>1.8621973929236499E-3</v>
      </c>
      <c r="AD255">
        <f t="shared" si="30"/>
        <v>0.82075471698113212</v>
      </c>
      <c r="AE255">
        <f t="shared" si="31"/>
        <v>6.4748201438848921E-2</v>
      </c>
    </row>
    <row r="256" spans="1:31" x14ac:dyDescent="0.35">
      <c r="A256">
        <v>16000493</v>
      </c>
      <c r="B256">
        <v>30</v>
      </c>
      <c r="C256">
        <v>140997.0252</v>
      </c>
      <c r="D256">
        <v>5493623.6913000001</v>
      </c>
      <c r="E256">
        <v>3127.7386999999999</v>
      </c>
      <c r="F256">
        <v>14772.705</v>
      </c>
      <c r="G256">
        <v>16748.210999999999</v>
      </c>
      <c r="H256">
        <v>18556.503499999999</v>
      </c>
      <c r="I256">
        <v>235</v>
      </c>
      <c r="J256">
        <v>3</v>
      </c>
      <c r="K256">
        <v>482</v>
      </c>
      <c r="L256">
        <v>204</v>
      </c>
      <c r="M256">
        <v>970</v>
      </c>
      <c r="N256">
        <v>3</v>
      </c>
      <c r="O256">
        <v>103</v>
      </c>
      <c r="P256">
        <v>185</v>
      </c>
      <c r="Q256">
        <v>107</v>
      </c>
      <c r="R256">
        <v>0</v>
      </c>
      <c r="S256">
        <v>19630.433400000002</v>
      </c>
      <c r="T256">
        <v>0</v>
      </c>
      <c r="U256">
        <v>0</v>
      </c>
      <c r="V256">
        <v>0</v>
      </c>
      <c r="W256">
        <v>99999.546875</v>
      </c>
      <c r="X256">
        <f t="shared" si="24"/>
        <v>5.0799827064418504E-2</v>
      </c>
      <c r="Y256">
        <f t="shared" si="25"/>
        <v>6.485084306095979E-4</v>
      </c>
      <c r="Z256">
        <f t="shared" si="26"/>
        <v>0.22746578574799434</v>
      </c>
      <c r="AA256">
        <f t="shared" si="27"/>
        <v>0.39458413926499031</v>
      </c>
      <c r="AB256">
        <f t="shared" si="28"/>
        <v>0.12319024638049277</v>
      </c>
      <c r="AC256">
        <f t="shared" si="29"/>
        <v>5.5865921787709499E-3</v>
      </c>
      <c r="AD256">
        <f t="shared" si="30"/>
        <v>0.97169811320754718</v>
      </c>
      <c r="AE256">
        <f t="shared" si="31"/>
        <v>0.16636690647482014</v>
      </c>
    </row>
    <row r="257" spans="1:31" x14ac:dyDescent="0.35">
      <c r="A257">
        <v>16000382</v>
      </c>
      <c r="B257">
        <v>23</v>
      </c>
      <c r="C257">
        <v>185123.3155</v>
      </c>
      <c r="D257">
        <v>5498737.5464000003</v>
      </c>
      <c r="E257">
        <v>14496.925300000001</v>
      </c>
      <c r="F257">
        <v>12897.1965</v>
      </c>
      <c r="G257">
        <v>14066.0427</v>
      </c>
      <c r="H257">
        <v>16124.1885</v>
      </c>
      <c r="I257">
        <v>149</v>
      </c>
      <c r="J257">
        <v>6</v>
      </c>
      <c r="K257">
        <v>7</v>
      </c>
      <c r="L257">
        <v>3</v>
      </c>
      <c r="M257">
        <v>4003</v>
      </c>
      <c r="N257">
        <v>2</v>
      </c>
      <c r="O257">
        <v>0</v>
      </c>
      <c r="P257">
        <v>2</v>
      </c>
      <c r="Q257">
        <v>356</v>
      </c>
      <c r="R257">
        <v>0</v>
      </c>
      <c r="S257">
        <v>313400.59450000001</v>
      </c>
      <c r="T257">
        <v>0</v>
      </c>
      <c r="U257">
        <v>0</v>
      </c>
      <c r="V257">
        <v>0</v>
      </c>
      <c r="W257">
        <v>99999.5625</v>
      </c>
      <c r="X257">
        <f t="shared" si="24"/>
        <v>3.2209252053610027E-2</v>
      </c>
      <c r="Y257">
        <f t="shared" si="25"/>
        <v>1.2970168612191958E-3</v>
      </c>
      <c r="Z257">
        <f t="shared" si="26"/>
        <v>3.3034450212364322E-3</v>
      </c>
      <c r="AA257">
        <f t="shared" si="27"/>
        <v>5.8027079303675051E-3</v>
      </c>
      <c r="AB257">
        <f t="shared" si="28"/>
        <v>0.5083820167640335</v>
      </c>
      <c r="AC257">
        <f t="shared" si="29"/>
        <v>3.7243947858472998E-3</v>
      </c>
      <c r="AD257">
        <f t="shared" si="30"/>
        <v>0</v>
      </c>
      <c r="AE257">
        <f t="shared" si="31"/>
        <v>1.7985611510791368E-3</v>
      </c>
    </row>
    <row r="258" spans="1:31" x14ac:dyDescent="0.35">
      <c r="A258">
        <v>16003691</v>
      </c>
      <c r="B258">
        <v>230</v>
      </c>
      <c r="C258">
        <v>181637.81570000001</v>
      </c>
      <c r="D258">
        <v>5500470.8651000001</v>
      </c>
      <c r="E258">
        <v>14503.681399999999</v>
      </c>
      <c r="F258">
        <v>12829.7714</v>
      </c>
      <c r="G258">
        <v>14330.7587</v>
      </c>
      <c r="H258">
        <v>16067.5769</v>
      </c>
      <c r="I258">
        <v>290</v>
      </c>
      <c r="J258">
        <v>14</v>
      </c>
      <c r="K258">
        <v>9</v>
      </c>
      <c r="L258">
        <v>2</v>
      </c>
      <c r="M258">
        <v>4008</v>
      </c>
      <c r="N258">
        <v>1</v>
      </c>
      <c r="O258">
        <v>0</v>
      </c>
      <c r="P258">
        <v>2</v>
      </c>
      <c r="Q258">
        <v>353</v>
      </c>
      <c r="R258">
        <v>0</v>
      </c>
      <c r="S258">
        <v>313963.68800000002</v>
      </c>
      <c r="T258">
        <v>0</v>
      </c>
      <c r="U258">
        <v>0</v>
      </c>
      <c r="V258">
        <v>0</v>
      </c>
      <c r="W258">
        <v>99999.554688000004</v>
      </c>
      <c r="X258">
        <f t="shared" si="24"/>
        <v>6.2689148292261132E-2</v>
      </c>
      <c r="Y258">
        <f t="shared" si="25"/>
        <v>3.0263726761781237E-3</v>
      </c>
      <c r="Z258">
        <f t="shared" si="26"/>
        <v>4.2472864558754132E-3</v>
      </c>
      <c r="AA258">
        <f t="shared" si="27"/>
        <v>3.8684719535783366E-3</v>
      </c>
      <c r="AB258">
        <f t="shared" si="28"/>
        <v>0.5090170180340361</v>
      </c>
      <c r="AC258">
        <f t="shared" si="29"/>
        <v>1.8621973929236499E-3</v>
      </c>
      <c r="AD258">
        <f t="shared" si="30"/>
        <v>0</v>
      </c>
      <c r="AE258">
        <f t="shared" si="31"/>
        <v>1.7985611510791368E-3</v>
      </c>
    </row>
    <row r="259" spans="1:31" x14ac:dyDescent="0.35">
      <c r="A259">
        <v>16000669</v>
      </c>
      <c r="B259">
        <v>41</v>
      </c>
      <c r="C259">
        <v>179592.12409999999</v>
      </c>
      <c r="D259">
        <v>5516182.8453000002</v>
      </c>
      <c r="E259">
        <v>14775.875400000001</v>
      </c>
      <c r="F259">
        <v>12893.393099999999</v>
      </c>
      <c r="G259">
        <v>14199.8197</v>
      </c>
      <c r="H259">
        <v>15935.2042</v>
      </c>
      <c r="I259">
        <v>79</v>
      </c>
      <c r="J259">
        <v>14</v>
      </c>
      <c r="K259">
        <v>465</v>
      </c>
      <c r="L259">
        <v>140</v>
      </c>
      <c r="M259">
        <v>4068</v>
      </c>
      <c r="N259">
        <v>1</v>
      </c>
      <c r="O259">
        <v>0</v>
      </c>
      <c r="P259">
        <v>1</v>
      </c>
      <c r="Q259">
        <v>345</v>
      </c>
      <c r="R259">
        <v>0</v>
      </c>
      <c r="S259">
        <v>237723.4803</v>
      </c>
      <c r="T259">
        <v>0</v>
      </c>
      <c r="U259">
        <v>0</v>
      </c>
      <c r="V259">
        <v>0</v>
      </c>
      <c r="W259">
        <v>99999.554688000004</v>
      </c>
      <c r="X259">
        <f t="shared" ref="X259:X322" si="32">I259/4626</f>
        <v>1.707738867271941E-2</v>
      </c>
      <c r="Y259">
        <f t="shared" ref="Y259:Y322" si="33">J259/4626</f>
        <v>3.0263726761781237E-3</v>
      </c>
      <c r="Z259">
        <f t="shared" ref="Z259:Z322" si="34">K259/2119</f>
        <v>0.21944313355356301</v>
      </c>
      <c r="AA259">
        <f t="shared" ref="AA259:AA322" si="35">L259/517</f>
        <v>0.27079303675048355</v>
      </c>
      <c r="AB259">
        <f t="shared" ref="AB259:AB322" si="36">M259/7874</f>
        <v>0.51663703327406651</v>
      </c>
      <c r="AC259">
        <f t="shared" ref="AC259:AC322" si="37">N259/537</f>
        <v>1.8621973929236499E-3</v>
      </c>
      <c r="AD259">
        <f t="shared" ref="AD259:AD322" si="38">O259/106</f>
        <v>0</v>
      </c>
      <c r="AE259">
        <f t="shared" ref="AE259:AE322" si="39">P259/1112</f>
        <v>8.9928057553956839E-4</v>
      </c>
    </row>
    <row r="260" spans="1:31" x14ac:dyDescent="0.35">
      <c r="A260">
        <v>16005410</v>
      </c>
      <c r="B260">
        <v>337</v>
      </c>
      <c r="C260">
        <v>148585.99789999999</v>
      </c>
      <c r="D260">
        <v>5552570.4755999995</v>
      </c>
      <c r="E260">
        <v>6954.5717000000004</v>
      </c>
      <c r="F260">
        <v>13798.4344</v>
      </c>
      <c r="G260">
        <v>14686.444799999999</v>
      </c>
      <c r="H260">
        <v>18132.7893</v>
      </c>
      <c r="I260">
        <v>160</v>
      </c>
      <c r="J260">
        <v>22</v>
      </c>
      <c r="K260">
        <v>472</v>
      </c>
      <c r="L260">
        <v>147</v>
      </c>
      <c r="M260">
        <v>1873</v>
      </c>
      <c r="N260">
        <v>6</v>
      </c>
      <c r="O260">
        <v>94</v>
      </c>
      <c r="P260">
        <v>86</v>
      </c>
      <c r="Q260">
        <v>177</v>
      </c>
      <c r="R260">
        <v>0</v>
      </c>
      <c r="S260">
        <v>77968.970100000006</v>
      </c>
      <c r="T260">
        <v>0</v>
      </c>
      <c r="U260">
        <v>0</v>
      </c>
      <c r="V260">
        <v>0</v>
      </c>
      <c r="W260">
        <v>99999.539063000004</v>
      </c>
      <c r="X260">
        <f t="shared" si="32"/>
        <v>3.4587116299178558E-2</v>
      </c>
      <c r="Y260">
        <f t="shared" si="33"/>
        <v>4.755728491137051E-3</v>
      </c>
      <c r="Z260">
        <f t="shared" si="34"/>
        <v>0.22274657857479943</v>
      </c>
      <c r="AA260">
        <f t="shared" si="35"/>
        <v>0.28433268858800775</v>
      </c>
      <c r="AB260">
        <f t="shared" si="36"/>
        <v>0.23787147574295148</v>
      </c>
      <c r="AC260">
        <f t="shared" si="37"/>
        <v>1.11731843575419E-2</v>
      </c>
      <c r="AD260">
        <f t="shared" si="38"/>
        <v>0.8867924528301887</v>
      </c>
      <c r="AE260">
        <f t="shared" si="39"/>
        <v>7.7338129496402883E-2</v>
      </c>
    </row>
    <row r="261" spans="1:31" x14ac:dyDescent="0.35">
      <c r="A261">
        <v>16003888</v>
      </c>
      <c r="B261">
        <v>242</v>
      </c>
      <c r="C261">
        <v>153727.05249999999</v>
      </c>
      <c r="D261">
        <v>5564322.5597000001</v>
      </c>
      <c r="E261">
        <v>10935.226500000001</v>
      </c>
      <c r="F261">
        <v>13466.1075</v>
      </c>
      <c r="G261">
        <v>14541.2955</v>
      </c>
      <c r="H261">
        <v>16872.120599999998</v>
      </c>
      <c r="I261">
        <v>90</v>
      </c>
      <c r="J261">
        <v>17</v>
      </c>
      <c r="K261">
        <v>479</v>
      </c>
      <c r="L261">
        <v>180</v>
      </c>
      <c r="M261">
        <v>3118</v>
      </c>
      <c r="N261">
        <v>2</v>
      </c>
      <c r="O261">
        <v>61</v>
      </c>
      <c r="P261">
        <v>34</v>
      </c>
      <c r="Q261">
        <v>274</v>
      </c>
      <c r="R261">
        <v>0</v>
      </c>
      <c r="S261">
        <v>133014.26209999999</v>
      </c>
      <c r="T261">
        <v>0</v>
      </c>
      <c r="U261">
        <v>0</v>
      </c>
      <c r="V261">
        <v>0</v>
      </c>
      <c r="W261">
        <v>99999.546875</v>
      </c>
      <c r="X261">
        <f t="shared" si="32"/>
        <v>1.9455252918287938E-2</v>
      </c>
      <c r="Y261">
        <f t="shared" si="33"/>
        <v>3.6748811067877215E-3</v>
      </c>
      <c r="Z261">
        <f t="shared" si="34"/>
        <v>0.22605002359603588</v>
      </c>
      <c r="AA261">
        <f t="shared" si="35"/>
        <v>0.34816247582205029</v>
      </c>
      <c r="AB261">
        <f t="shared" si="36"/>
        <v>0.39598679197358394</v>
      </c>
      <c r="AC261">
        <f t="shared" si="37"/>
        <v>3.7243947858472998E-3</v>
      </c>
      <c r="AD261">
        <f t="shared" si="38"/>
        <v>0.57547169811320753</v>
      </c>
      <c r="AE261">
        <f t="shared" si="39"/>
        <v>3.0575539568345324E-2</v>
      </c>
    </row>
    <row r="262" spans="1:31" x14ac:dyDescent="0.35">
      <c r="A262">
        <v>16002777</v>
      </c>
      <c r="B262">
        <v>172</v>
      </c>
      <c r="C262">
        <v>162366.75889999999</v>
      </c>
      <c r="D262">
        <v>5572798.2655999996</v>
      </c>
      <c r="E262">
        <v>11906.9154</v>
      </c>
      <c r="F262">
        <v>13229.2467</v>
      </c>
      <c r="G262">
        <v>14813.312099999999</v>
      </c>
      <c r="H262">
        <v>16503.526600000001</v>
      </c>
      <c r="I262">
        <v>21</v>
      </c>
      <c r="J262">
        <v>17</v>
      </c>
      <c r="K262">
        <v>490</v>
      </c>
      <c r="L262">
        <v>237</v>
      </c>
      <c r="M262">
        <v>3370</v>
      </c>
      <c r="N262">
        <v>3</v>
      </c>
      <c r="O262">
        <v>29</v>
      </c>
      <c r="P262">
        <v>16</v>
      </c>
      <c r="Q262">
        <v>304</v>
      </c>
      <c r="R262">
        <v>0</v>
      </c>
      <c r="S262">
        <v>268597.13150000002</v>
      </c>
      <c r="T262">
        <v>0</v>
      </c>
      <c r="U262">
        <v>0</v>
      </c>
      <c r="V262">
        <v>0</v>
      </c>
      <c r="W262">
        <v>99999.546875</v>
      </c>
      <c r="X262">
        <f t="shared" si="32"/>
        <v>4.5395590142671858E-3</v>
      </c>
      <c r="Y262">
        <f t="shared" si="33"/>
        <v>3.6748811067877215E-3</v>
      </c>
      <c r="Z262">
        <f t="shared" si="34"/>
        <v>0.23124115148655025</v>
      </c>
      <c r="AA262">
        <f t="shared" si="35"/>
        <v>0.4584139264990329</v>
      </c>
      <c r="AB262">
        <f t="shared" si="36"/>
        <v>0.42799085598171194</v>
      </c>
      <c r="AC262">
        <f t="shared" si="37"/>
        <v>5.5865921787709499E-3</v>
      </c>
      <c r="AD262">
        <f t="shared" si="38"/>
        <v>0.27358490566037735</v>
      </c>
      <c r="AE262">
        <f t="shared" si="39"/>
        <v>1.4388489208633094E-2</v>
      </c>
    </row>
    <row r="263" spans="1:31" x14ac:dyDescent="0.35">
      <c r="A263">
        <v>16004034</v>
      </c>
      <c r="B263">
        <v>251</v>
      </c>
      <c r="C263">
        <v>152360.40609999999</v>
      </c>
      <c r="D263">
        <v>5579822.6503999997</v>
      </c>
      <c r="E263">
        <v>9812.8317000000006</v>
      </c>
      <c r="F263">
        <v>13915.281300000001</v>
      </c>
      <c r="G263">
        <v>14537.419</v>
      </c>
      <c r="H263">
        <v>17020.026300000001</v>
      </c>
      <c r="I263">
        <v>243</v>
      </c>
      <c r="J263">
        <v>16</v>
      </c>
      <c r="K263">
        <v>485</v>
      </c>
      <c r="L263">
        <v>207</v>
      </c>
      <c r="M263">
        <v>2797</v>
      </c>
      <c r="N263">
        <v>1</v>
      </c>
      <c r="O263">
        <v>61</v>
      </c>
      <c r="P263">
        <v>36</v>
      </c>
      <c r="Q263">
        <v>252</v>
      </c>
      <c r="R263">
        <v>0</v>
      </c>
      <c r="S263">
        <v>399376.57809999998</v>
      </c>
      <c r="T263">
        <v>0</v>
      </c>
      <c r="U263">
        <v>0</v>
      </c>
      <c r="V263">
        <v>0</v>
      </c>
      <c r="W263">
        <v>99999.546875</v>
      </c>
      <c r="X263">
        <f t="shared" si="32"/>
        <v>5.2529182879377433E-2</v>
      </c>
      <c r="Y263">
        <f t="shared" si="33"/>
        <v>3.4587116299178555E-3</v>
      </c>
      <c r="Z263">
        <f t="shared" si="34"/>
        <v>0.2288815478999528</v>
      </c>
      <c r="AA263">
        <f t="shared" si="35"/>
        <v>0.40038684719535783</v>
      </c>
      <c r="AB263">
        <f t="shared" si="36"/>
        <v>0.35521971043942085</v>
      </c>
      <c r="AC263">
        <f t="shared" si="37"/>
        <v>1.8621973929236499E-3</v>
      </c>
      <c r="AD263">
        <f t="shared" si="38"/>
        <v>0.57547169811320753</v>
      </c>
      <c r="AE263">
        <f t="shared" si="39"/>
        <v>3.237410071942446E-2</v>
      </c>
    </row>
    <row r="264" spans="1:31" x14ac:dyDescent="0.35">
      <c r="A264">
        <v>16004011</v>
      </c>
      <c r="B264">
        <v>250</v>
      </c>
      <c r="C264">
        <v>143596.45910000001</v>
      </c>
      <c r="D264">
        <v>5584725.2676999997</v>
      </c>
      <c r="E264">
        <v>6614.1135999999997</v>
      </c>
      <c r="F264">
        <v>14316.569</v>
      </c>
      <c r="G264">
        <v>15938.118700000001</v>
      </c>
      <c r="H264">
        <v>17632.594700000001</v>
      </c>
      <c r="I264">
        <v>579</v>
      </c>
      <c r="J264">
        <v>10</v>
      </c>
      <c r="K264">
        <v>480</v>
      </c>
      <c r="L264">
        <v>203</v>
      </c>
      <c r="M264">
        <v>2018</v>
      </c>
      <c r="N264">
        <v>1</v>
      </c>
      <c r="O264">
        <v>90</v>
      </c>
      <c r="P264">
        <v>80</v>
      </c>
      <c r="Q264">
        <v>207</v>
      </c>
      <c r="R264">
        <v>0</v>
      </c>
      <c r="S264">
        <v>187722.3756</v>
      </c>
      <c r="T264">
        <v>1</v>
      </c>
      <c r="U264">
        <v>0</v>
      </c>
      <c r="V264">
        <v>0</v>
      </c>
      <c r="W264">
        <v>99999.539063000004</v>
      </c>
      <c r="X264">
        <f t="shared" si="32"/>
        <v>0.1251621271076524</v>
      </c>
      <c r="Y264">
        <f t="shared" si="33"/>
        <v>2.1616947686986599E-3</v>
      </c>
      <c r="Z264">
        <f t="shared" si="34"/>
        <v>0.22652194431335534</v>
      </c>
      <c r="AA264">
        <f t="shared" si="35"/>
        <v>0.39264990328820115</v>
      </c>
      <c r="AB264">
        <f t="shared" si="36"/>
        <v>0.25628651257302515</v>
      </c>
      <c r="AC264">
        <f t="shared" si="37"/>
        <v>1.8621973929236499E-3</v>
      </c>
      <c r="AD264">
        <f t="shared" si="38"/>
        <v>0.84905660377358494</v>
      </c>
      <c r="AE264">
        <f t="shared" si="39"/>
        <v>7.1942446043165464E-2</v>
      </c>
    </row>
    <row r="265" spans="1:31" x14ac:dyDescent="0.35">
      <c r="A265">
        <v>16004176</v>
      </c>
      <c r="B265">
        <v>260</v>
      </c>
      <c r="C265">
        <v>145469.77799999999</v>
      </c>
      <c r="D265">
        <v>5618364.2932000002</v>
      </c>
      <c r="E265">
        <v>6874.4723000000004</v>
      </c>
      <c r="F265">
        <v>13744.608700000001</v>
      </c>
      <c r="G265">
        <v>14787.2068</v>
      </c>
      <c r="H265">
        <v>17714.417399999998</v>
      </c>
      <c r="I265">
        <v>242</v>
      </c>
      <c r="J265">
        <v>9</v>
      </c>
      <c r="K265">
        <v>485</v>
      </c>
      <c r="L265">
        <v>204</v>
      </c>
      <c r="M265">
        <v>1789</v>
      </c>
      <c r="N265">
        <v>3</v>
      </c>
      <c r="O265">
        <v>88</v>
      </c>
      <c r="P265">
        <v>73</v>
      </c>
      <c r="Q265">
        <v>143</v>
      </c>
      <c r="R265">
        <v>0</v>
      </c>
      <c r="S265">
        <v>38022.777800000003</v>
      </c>
      <c r="T265">
        <v>1</v>
      </c>
      <c r="U265">
        <v>0</v>
      </c>
      <c r="V265">
        <v>0</v>
      </c>
      <c r="W265">
        <v>99999.539063000004</v>
      </c>
      <c r="X265">
        <f t="shared" si="32"/>
        <v>5.2313013402507567E-2</v>
      </c>
      <c r="Y265">
        <f t="shared" si="33"/>
        <v>1.9455252918287938E-3</v>
      </c>
      <c r="Z265">
        <f t="shared" si="34"/>
        <v>0.2288815478999528</v>
      </c>
      <c r="AA265">
        <f t="shared" si="35"/>
        <v>0.39458413926499031</v>
      </c>
      <c r="AB265">
        <f t="shared" si="36"/>
        <v>0.22720345440690881</v>
      </c>
      <c r="AC265">
        <f t="shared" si="37"/>
        <v>5.5865921787709499E-3</v>
      </c>
      <c r="AD265">
        <f t="shared" si="38"/>
        <v>0.83018867924528306</v>
      </c>
      <c r="AE265">
        <f t="shared" si="39"/>
        <v>6.5647482014388484E-2</v>
      </c>
    </row>
    <row r="266" spans="1:31" x14ac:dyDescent="0.35">
      <c r="A266">
        <v>16000309</v>
      </c>
      <c r="B266">
        <v>18</v>
      </c>
      <c r="C266">
        <v>145417.7531</v>
      </c>
      <c r="D266">
        <v>5625089.1744999997</v>
      </c>
      <c r="E266">
        <v>6919.6323000000002</v>
      </c>
      <c r="F266">
        <v>13682.3832</v>
      </c>
      <c r="G266">
        <v>14785.2021</v>
      </c>
      <c r="H266">
        <v>17754.298200000001</v>
      </c>
      <c r="I266">
        <v>236</v>
      </c>
      <c r="J266">
        <v>10</v>
      </c>
      <c r="K266">
        <v>485</v>
      </c>
      <c r="L266">
        <v>203</v>
      </c>
      <c r="M266">
        <v>1797</v>
      </c>
      <c r="N266">
        <v>1</v>
      </c>
      <c r="O266">
        <v>88</v>
      </c>
      <c r="P266">
        <v>71</v>
      </c>
      <c r="Q266">
        <v>146</v>
      </c>
      <c r="R266">
        <v>0</v>
      </c>
      <c r="S266">
        <v>64388.3678</v>
      </c>
      <c r="T266">
        <v>1</v>
      </c>
      <c r="U266">
        <v>0</v>
      </c>
      <c r="V266">
        <v>0</v>
      </c>
      <c r="W266">
        <v>99999.539063000004</v>
      </c>
      <c r="X266">
        <f t="shared" si="32"/>
        <v>5.1015996541288369E-2</v>
      </c>
      <c r="Y266">
        <f t="shared" si="33"/>
        <v>2.1616947686986599E-3</v>
      </c>
      <c r="Z266">
        <f t="shared" si="34"/>
        <v>0.2288815478999528</v>
      </c>
      <c r="AA266">
        <f t="shared" si="35"/>
        <v>0.39264990328820115</v>
      </c>
      <c r="AB266">
        <f t="shared" si="36"/>
        <v>0.22821945643891287</v>
      </c>
      <c r="AC266">
        <f t="shared" si="37"/>
        <v>1.8621973929236499E-3</v>
      </c>
      <c r="AD266">
        <f t="shared" si="38"/>
        <v>0.83018867924528306</v>
      </c>
      <c r="AE266">
        <f t="shared" si="39"/>
        <v>6.3848920863309358E-2</v>
      </c>
    </row>
    <row r="267" spans="1:31" x14ac:dyDescent="0.35">
      <c r="A267">
        <v>300009</v>
      </c>
      <c r="B267">
        <v>-1</v>
      </c>
      <c r="C267">
        <v>139750.2507</v>
      </c>
      <c r="D267">
        <v>5630266.4439000003</v>
      </c>
      <c r="E267">
        <v>5830.5928999999996</v>
      </c>
      <c r="F267">
        <v>14378.724399999999</v>
      </c>
      <c r="G267">
        <v>14678.776099999999</v>
      </c>
      <c r="H267">
        <v>18100.3475</v>
      </c>
      <c r="I267">
        <v>551</v>
      </c>
      <c r="J267">
        <v>0</v>
      </c>
      <c r="K267">
        <v>492</v>
      </c>
      <c r="L267">
        <v>251</v>
      </c>
      <c r="M267">
        <v>1527</v>
      </c>
      <c r="N267">
        <v>0</v>
      </c>
      <c r="O267">
        <v>95</v>
      </c>
      <c r="P267">
        <v>84</v>
      </c>
      <c r="Q267">
        <v>114</v>
      </c>
      <c r="R267">
        <v>0</v>
      </c>
      <c r="S267">
        <v>45494.519500000002</v>
      </c>
      <c r="T267">
        <v>1</v>
      </c>
      <c r="U267">
        <v>0</v>
      </c>
      <c r="V267">
        <v>0</v>
      </c>
      <c r="W267">
        <v>99999.546875</v>
      </c>
      <c r="X267">
        <f t="shared" si="32"/>
        <v>0.11910938175529615</v>
      </c>
      <c r="Y267">
        <f t="shared" si="33"/>
        <v>0</v>
      </c>
      <c r="Z267">
        <f t="shared" si="34"/>
        <v>0.23218499292118924</v>
      </c>
      <c r="AA267">
        <f t="shared" si="35"/>
        <v>0.48549323017408125</v>
      </c>
      <c r="AB267">
        <f t="shared" si="36"/>
        <v>0.19392938785877573</v>
      </c>
      <c r="AC267">
        <f t="shared" si="37"/>
        <v>0</v>
      </c>
      <c r="AD267">
        <f t="shared" si="38"/>
        <v>0.89622641509433965</v>
      </c>
      <c r="AE267">
        <f t="shared" si="39"/>
        <v>7.5539568345323743E-2</v>
      </c>
    </row>
    <row r="268" spans="1:31" x14ac:dyDescent="0.35">
      <c r="A268">
        <v>16003450</v>
      </c>
      <c r="B268">
        <v>214</v>
      </c>
      <c r="C268">
        <v>145054.10860000001</v>
      </c>
      <c r="D268">
        <v>5637984.4952999996</v>
      </c>
      <c r="E268">
        <v>6689.6252999999997</v>
      </c>
      <c r="F268">
        <v>14262.3621</v>
      </c>
      <c r="G268">
        <v>15801.152899999999</v>
      </c>
      <c r="H268">
        <v>17633.814900000001</v>
      </c>
      <c r="I268">
        <v>411</v>
      </c>
      <c r="J268">
        <v>20</v>
      </c>
      <c r="K268">
        <v>502</v>
      </c>
      <c r="L268">
        <v>203</v>
      </c>
      <c r="M268">
        <v>2022</v>
      </c>
      <c r="N268">
        <v>5</v>
      </c>
      <c r="O268">
        <v>90</v>
      </c>
      <c r="P268">
        <v>83</v>
      </c>
      <c r="Q268">
        <v>208</v>
      </c>
      <c r="R268">
        <v>0</v>
      </c>
      <c r="S268">
        <v>100027.7671</v>
      </c>
      <c r="T268">
        <v>1</v>
      </c>
      <c r="U268">
        <v>0</v>
      </c>
      <c r="V268">
        <v>0</v>
      </c>
      <c r="W268">
        <v>99999.539063000004</v>
      </c>
      <c r="X268">
        <f t="shared" si="32"/>
        <v>8.8845654993514919E-2</v>
      </c>
      <c r="Y268">
        <f t="shared" si="33"/>
        <v>4.3233895373973198E-3</v>
      </c>
      <c r="Z268">
        <f t="shared" si="34"/>
        <v>0.23690420009438415</v>
      </c>
      <c r="AA268">
        <f t="shared" si="35"/>
        <v>0.39264990328820115</v>
      </c>
      <c r="AB268">
        <f t="shared" si="36"/>
        <v>0.25679451358902716</v>
      </c>
      <c r="AC268">
        <f t="shared" si="37"/>
        <v>9.3109869646182501E-3</v>
      </c>
      <c r="AD268">
        <f t="shared" si="38"/>
        <v>0.84905660377358494</v>
      </c>
      <c r="AE268">
        <f t="shared" si="39"/>
        <v>7.4640287769784167E-2</v>
      </c>
    </row>
    <row r="269" spans="1:31" x14ac:dyDescent="0.35">
      <c r="A269">
        <v>400006</v>
      </c>
      <c r="B269">
        <v>-1</v>
      </c>
      <c r="C269">
        <v>145892.2739</v>
      </c>
      <c r="D269">
        <v>5640709.8120999997</v>
      </c>
      <c r="E269">
        <v>10416.6685</v>
      </c>
      <c r="F269">
        <v>13584.3189</v>
      </c>
      <c r="G269">
        <v>14537.731</v>
      </c>
      <c r="H269">
        <v>17152.9539</v>
      </c>
      <c r="I269">
        <v>233</v>
      </c>
      <c r="J269">
        <v>0</v>
      </c>
      <c r="K269">
        <v>478</v>
      </c>
      <c r="L269">
        <v>205</v>
      </c>
      <c r="M269">
        <v>2954</v>
      </c>
      <c r="N269">
        <v>0</v>
      </c>
      <c r="O269">
        <v>76</v>
      </c>
      <c r="P269">
        <v>54</v>
      </c>
      <c r="Q269">
        <v>247</v>
      </c>
      <c r="R269">
        <v>0</v>
      </c>
      <c r="S269">
        <v>41473.951099999998</v>
      </c>
      <c r="T269">
        <v>1</v>
      </c>
      <c r="U269">
        <v>0</v>
      </c>
      <c r="V269">
        <v>0</v>
      </c>
      <c r="W269">
        <v>99999.546875</v>
      </c>
      <c r="X269">
        <f t="shared" si="32"/>
        <v>5.0367488110678774E-2</v>
      </c>
      <c r="Y269">
        <f t="shared" si="33"/>
        <v>0</v>
      </c>
      <c r="Z269">
        <f t="shared" si="34"/>
        <v>0.22557810287871638</v>
      </c>
      <c r="AA269">
        <f t="shared" si="35"/>
        <v>0.39651837524177952</v>
      </c>
      <c r="AB269">
        <f t="shared" si="36"/>
        <v>0.37515875031750062</v>
      </c>
      <c r="AC269">
        <f t="shared" si="37"/>
        <v>0</v>
      </c>
      <c r="AD269">
        <f t="shared" si="38"/>
        <v>0.71698113207547165</v>
      </c>
      <c r="AE269">
        <f t="shared" si="39"/>
        <v>4.8561151079136694E-2</v>
      </c>
    </row>
    <row r="270" spans="1:31" x14ac:dyDescent="0.35">
      <c r="A270">
        <v>16002044</v>
      </c>
      <c r="B270">
        <v>127</v>
      </c>
      <c r="C270">
        <v>144739.90169999999</v>
      </c>
      <c r="D270">
        <v>5645148.2725999998</v>
      </c>
      <c r="E270">
        <v>6649.5065999999997</v>
      </c>
      <c r="F270">
        <v>14250.909100000001</v>
      </c>
      <c r="G270">
        <v>15747.307500000001</v>
      </c>
      <c r="H270">
        <v>17867.456200000001</v>
      </c>
      <c r="I270">
        <v>737</v>
      </c>
      <c r="J270">
        <v>23</v>
      </c>
      <c r="K270">
        <v>482</v>
      </c>
      <c r="L270">
        <v>202</v>
      </c>
      <c r="M270">
        <v>2037</v>
      </c>
      <c r="N270">
        <v>2</v>
      </c>
      <c r="O270">
        <v>70</v>
      </c>
      <c r="P270">
        <v>88</v>
      </c>
      <c r="Q270">
        <v>199</v>
      </c>
      <c r="R270">
        <v>0</v>
      </c>
      <c r="S270">
        <v>32615.388299999999</v>
      </c>
      <c r="T270">
        <v>1</v>
      </c>
      <c r="U270">
        <v>0</v>
      </c>
      <c r="V270">
        <v>0</v>
      </c>
      <c r="W270">
        <v>99999.539063000004</v>
      </c>
      <c r="X270">
        <f t="shared" si="32"/>
        <v>0.15931690445309121</v>
      </c>
      <c r="Y270">
        <f t="shared" si="33"/>
        <v>4.9718979680069171E-3</v>
      </c>
      <c r="Z270">
        <f t="shared" si="34"/>
        <v>0.22746578574799434</v>
      </c>
      <c r="AA270">
        <f t="shared" si="35"/>
        <v>0.390715667311412</v>
      </c>
      <c r="AB270">
        <f t="shared" si="36"/>
        <v>0.2586995173990348</v>
      </c>
      <c r="AC270">
        <f t="shared" si="37"/>
        <v>3.7243947858472998E-3</v>
      </c>
      <c r="AD270">
        <f t="shared" si="38"/>
        <v>0.660377358490566</v>
      </c>
      <c r="AE270">
        <f t="shared" si="39"/>
        <v>7.9136690647482008E-2</v>
      </c>
    </row>
    <row r="271" spans="1:31" x14ac:dyDescent="0.35">
      <c r="A271">
        <v>16000927</v>
      </c>
      <c r="B271">
        <v>57</v>
      </c>
      <c r="C271">
        <v>142244.59770000001</v>
      </c>
      <c r="D271">
        <v>5647830.0564999999</v>
      </c>
      <c r="E271">
        <v>6529.1697999999997</v>
      </c>
      <c r="F271">
        <v>14325.376</v>
      </c>
      <c r="G271">
        <v>15915.177900000001</v>
      </c>
      <c r="H271">
        <v>17709.239300000001</v>
      </c>
      <c r="I271">
        <v>871</v>
      </c>
      <c r="J271">
        <v>9</v>
      </c>
      <c r="K271">
        <v>473</v>
      </c>
      <c r="L271">
        <v>202</v>
      </c>
      <c r="M271">
        <v>2005</v>
      </c>
      <c r="N271">
        <v>2</v>
      </c>
      <c r="O271">
        <v>90</v>
      </c>
      <c r="P271">
        <v>80</v>
      </c>
      <c r="Q271">
        <v>195</v>
      </c>
      <c r="R271">
        <v>0</v>
      </c>
      <c r="S271">
        <v>51191.214899999999</v>
      </c>
      <c r="T271">
        <v>1</v>
      </c>
      <c r="U271">
        <v>0</v>
      </c>
      <c r="V271">
        <v>0</v>
      </c>
      <c r="W271">
        <v>99999.539063000004</v>
      </c>
      <c r="X271">
        <f t="shared" si="32"/>
        <v>0.18828361435365326</v>
      </c>
      <c r="Y271">
        <f t="shared" si="33"/>
        <v>1.9455252918287938E-3</v>
      </c>
      <c r="Z271">
        <f t="shared" si="34"/>
        <v>0.22321849929211893</v>
      </c>
      <c r="AA271">
        <f t="shared" si="35"/>
        <v>0.390715667311412</v>
      </c>
      <c r="AB271">
        <f t="shared" si="36"/>
        <v>0.25463550927101852</v>
      </c>
      <c r="AC271">
        <f t="shared" si="37"/>
        <v>3.7243947858472998E-3</v>
      </c>
      <c r="AD271">
        <f t="shared" si="38"/>
        <v>0.84905660377358494</v>
      </c>
      <c r="AE271">
        <f t="shared" si="39"/>
        <v>7.1942446043165464E-2</v>
      </c>
    </row>
    <row r="272" spans="1:31" x14ac:dyDescent="0.35">
      <c r="A272">
        <v>16004462</v>
      </c>
      <c r="B272">
        <v>278</v>
      </c>
      <c r="C272">
        <v>144466.30660000001</v>
      </c>
      <c r="D272">
        <v>5651742.3563000001</v>
      </c>
      <c r="E272">
        <v>6703.2321000000002</v>
      </c>
      <c r="F272">
        <v>14266.590899999999</v>
      </c>
      <c r="G272">
        <v>15840.469300000001</v>
      </c>
      <c r="H272">
        <v>17801.4146</v>
      </c>
      <c r="I272">
        <v>639</v>
      </c>
      <c r="J272">
        <v>17</v>
      </c>
      <c r="K272">
        <v>553</v>
      </c>
      <c r="L272">
        <v>202</v>
      </c>
      <c r="M272">
        <v>2042</v>
      </c>
      <c r="N272">
        <v>0</v>
      </c>
      <c r="O272">
        <v>71</v>
      </c>
      <c r="P272">
        <v>76</v>
      </c>
      <c r="Q272">
        <v>210</v>
      </c>
      <c r="R272">
        <v>0</v>
      </c>
      <c r="S272">
        <v>216147.56820000001</v>
      </c>
      <c r="T272">
        <v>1</v>
      </c>
      <c r="U272">
        <v>0</v>
      </c>
      <c r="V272">
        <v>0</v>
      </c>
      <c r="W272">
        <v>99999.539063000004</v>
      </c>
      <c r="X272">
        <f t="shared" si="32"/>
        <v>0.13813229571984437</v>
      </c>
      <c r="Y272">
        <f t="shared" si="33"/>
        <v>3.6748811067877215E-3</v>
      </c>
      <c r="Z272">
        <f t="shared" si="34"/>
        <v>0.26097215667767815</v>
      </c>
      <c r="AA272">
        <f t="shared" si="35"/>
        <v>0.390715667311412</v>
      </c>
      <c r="AB272">
        <f t="shared" si="36"/>
        <v>0.25933451866903734</v>
      </c>
      <c r="AC272">
        <f t="shared" si="37"/>
        <v>0</v>
      </c>
      <c r="AD272">
        <f t="shared" si="38"/>
        <v>0.66981132075471694</v>
      </c>
      <c r="AE272">
        <f t="shared" si="39"/>
        <v>6.83453237410072E-2</v>
      </c>
    </row>
    <row r="273" spans="1:31" x14ac:dyDescent="0.35">
      <c r="A273">
        <v>16004476</v>
      </c>
      <c r="B273">
        <v>279</v>
      </c>
      <c r="C273">
        <v>139498.95379999999</v>
      </c>
      <c r="D273">
        <v>5655760.4265000001</v>
      </c>
      <c r="E273">
        <v>1657.5030999999999</v>
      </c>
      <c r="F273">
        <v>15261.671899999999</v>
      </c>
      <c r="G273">
        <v>16160.539699999999</v>
      </c>
      <c r="H273">
        <v>18173.579099999999</v>
      </c>
      <c r="I273">
        <v>839</v>
      </c>
      <c r="J273">
        <v>12</v>
      </c>
      <c r="K273">
        <v>517</v>
      </c>
      <c r="L273">
        <v>264</v>
      </c>
      <c r="M273">
        <v>335</v>
      </c>
      <c r="N273">
        <v>3</v>
      </c>
      <c r="O273">
        <v>99</v>
      </c>
      <c r="P273">
        <v>107</v>
      </c>
      <c r="Q273">
        <v>96</v>
      </c>
      <c r="R273">
        <v>0</v>
      </c>
      <c r="S273">
        <v>155975.78030000001</v>
      </c>
      <c r="T273">
        <v>0</v>
      </c>
      <c r="U273">
        <v>0</v>
      </c>
      <c r="V273">
        <v>0</v>
      </c>
      <c r="W273">
        <v>99999.554688000004</v>
      </c>
      <c r="X273">
        <f t="shared" si="32"/>
        <v>0.18136619109381755</v>
      </c>
      <c r="Y273">
        <f t="shared" si="33"/>
        <v>2.5940337224383916E-3</v>
      </c>
      <c r="Z273">
        <f t="shared" si="34"/>
        <v>0.24398301085417651</v>
      </c>
      <c r="AA273">
        <f t="shared" si="35"/>
        <v>0.51063829787234039</v>
      </c>
      <c r="AB273">
        <f t="shared" si="36"/>
        <v>4.254508509017018E-2</v>
      </c>
      <c r="AC273">
        <f t="shared" si="37"/>
        <v>5.5865921787709499E-3</v>
      </c>
      <c r="AD273">
        <f t="shared" si="38"/>
        <v>0.93396226415094341</v>
      </c>
      <c r="AE273">
        <f t="shared" si="39"/>
        <v>9.6223021582733811E-2</v>
      </c>
    </row>
    <row r="274" spans="1:31" x14ac:dyDescent="0.35">
      <c r="A274">
        <v>16001590</v>
      </c>
      <c r="B274">
        <v>98</v>
      </c>
      <c r="C274">
        <v>139033.26699999999</v>
      </c>
      <c r="D274">
        <v>5717923.1717999997</v>
      </c>
      <c r="E274">
        <v>1573.9936</v>
      </c>
      <c r="F274">
        <v>15277.304</v>
      </c>
      <c r="G274">
        <v>16166.4372</v>
      </c>
      <c r="H274">
        <v>18260.150900000001</v>
      </c>
      <c r="I274">
        <v>967</v>
      </c>
      <c r="J274">
        <v>17</v>
      </c>
      <c r="K274">
        <v>481</v>
      </c>
      <c r="L274">
        <v>266</v>
      </c>
      <c r="M274">
        <v>321</v>
      </c>
      <c r="N274">
        <v>2</v>
      </c>
      <c r="O274">
        <v>99</v>
      </c>
      <c r="P274">
        <v>106</v>
      </c>
      <c r="Q274">
        <v>81</v>
      </c>
      <c r="R274">
        <v>0</v>
      </c>
      <c r="S274">
        <v>134671.9449</v>
      </c>
      <c r="T274">
        <v>0</v>
      </c>
      <c r="U274">
        <v>0</v>
      </c>
      <c r="V274">
        <v>0</v>
      </c>
      <c r="W274">
        <v>99999.554688000004</v>
      </c>
      <c r="X274">
        <f t="shared" si="32"/>
        <v>0.2090358841331604</v>
      </c>
      <c r="Y274">
        <f t="shared" si="33"/>
        <v>3.6748811067877215E-3</v>
      </c>
      <c r="Z274">
        <f t="shared" si="34"/>
        <v>0.22699386503067484</v>
      </c>
      <c r="AA274">
        <f t="shared" si="35"/>
        <v>0.51450676982591881</v>
      </c>
      <c r="AB274">
        <f t="shared" si="36"/>
        <v>4.0767081534163072E-2</v>
      </c>
      <c r="AC274">
        <f t="shared" si="37"/>
        <v>3.7243947858472998E-3</v>
      </c>
      <c r="AD274">
        <f t="shared" si="38"/>
        <v>0.93396226415094341</v>
      </c>
      <c r="AE274">
        <f t="shared" si="39"/>
        <v>9.5323741007194249E-2</v>
      </c>
    </row>
    <row r="275" spans="1:31" x14ac:dyDescent="0.35">
      <c r="A275">
        <v>16002257</v>
      </c>
      <c r="B275">
        <v>140</v>
      </c>
      <c r="C275">
        <v>142240.36739999999</v>
      </c>
      <c r="D275">
        <v>5720819.5580000002</v>
      </c>
      <c r="E275">
        <v>6555.5594000000001</v>
      </c>
      <c r="F275">
        <v>14297.652</v>
      </c>
      <c r="G275">
        <v>15898.624900000001</v>
      </c>
      <c r="H275">
        <v>17686.338199999998</v>
      </c>
      <c r="I275">
        <v>873</v>
      </c>
      <c r="J275">
        <v>14</v>
      </c>
      <c r="K275">
        <v>471</v>
      </c>
      <c r="L275">
        <v>202</v>
      </c>
      <c r="M275">
        <v>2004</v>
      </c>
      <c r="N275">
        <v>2</v>
      </c>
      <c r="O275">
        <v>90</v>
      </c>
      <c r="P275">
        <v>81</v>
      </c>
      <c r="Q275">
        <v>198</v>
      </c>
      <c r="R275">
        <v>0</v>
      </c>
      <c r="S275">
        <v>58631.482600000003</v>
      </c>
      <c r="T275">
        <v>1</v>
      </c>
      <c r="U275">
        <v>0</v>
      </c>
      <c r="V275">
        <v>0</v>
      </c>
      <c r="W275">
        <v>99999.539063000004</v>
      </c>
      <c r="X275">
        <f t="shared" si="32"/>
        <v>0.18871595330739299</v>
      </c>
      <c r="Y275">
        <f t="shared" si="33"/>
        <v>3.0263726761781237E-3</v>
      </c>
      <c r="Z275">
        <f t="shared" si="34"/>
        <v>0.22227465785747993</v>
      </c>
      <c r="AA275">
        <f t="shared" si="35"/>
        <v>0.390715667311412</v>
      </c>
      <c r="AB275">
        <f t="shared" si="36"/>
        <v>0.25450850901701805</v>
      </c>
      <c r="AC275">
        <f t="shared" si="37"/>
        <v>3.7243947858472998E-3</v>
      </c>
      <c r="AD275">
        <f t="shared" si="38"/>
        <v>0.84905660377358494</v>
      </c>
      <c r="AE275">
        <f t="shared" si="39"/>
        <v>7.2841726618705041E-2</v>
      </c>
    </row>
    <row r="276" spans="1:31" x14ac:dyDescent="0.35">
      <c r="A276">
        <v>16004423</v>
      </c>
      <c r="B276">
        <v>275</v>
      </c>
      <c r="C276">
        <v>138838.2396</v>
      </c>
      <c r="D276">
        <v>5730847.3951000003</v>
      </c>
      <c r="E276">
        <v>1540.7612999999999</v>
      </c>
      <c r="F276">
        <v>15236.425800000001</v>
      </c>
      <c r="G276">
        <v>16181.8899</v>
      </c>
      <c r="H276">
        <v>18345.258600000001</v>
      </c>
      <c r="I276">
        <v>882</v>
      </c>
      <c r="J276">
        <v>7</v>
      </c>
      <c r="K276">
        <v>514</v>
      </c>
      <c r="L276">
        <v>264</v>
      </c>
      <c r="M276">
        <v>318</v>
      </c>
      <c r="N276">
        <v>2</v>
      </c>
      <c r="O276">
        <v>99</v>
      </c>
      <c r="P276">
        <v>116</v>
      </c>
      <c r="Q276">
        <v>71</v>
      </c>
      <c r="R276">
        <v>0</v>
      </c>
      <c r="S276">
        <v>114353.21859999999</v>
      </c>
      <c r="T276">
        <v>0</v>
      </c>
      <c r="U276">
        <v>0</v>
      </c>
      <c r="V276">
        <v>0</v>
      </c>
      <c r="W276">
        <v>99999.554688000004</v>
      </c>
      <c r="X276">
        <f t="shared" si="32"/>
        <v>0.19066147859922178</v>
      </c>
      <c r="Y276">
        <f t="shared" si="33"/>
        <v>1.5131863380890619E-3</v>
      </c>
      <c r="Z276">
        <f t="shared" si="34"/>
        <v>0.24256724870221802</v>
      </c>
      <c r="AA276">
        <f t="shared" si="35"/>
        <v>0.51063829787234039</v>
      </c>
      <c r="AB276">
        <f t="shared" si="36"/>
        <v>4.0386080772161548E-2</v>
      </c>
      <c r="AC276">
        <f t="shared" si="37"/>
        <v>3.7243947858472998E-3</v>
      </c>
      <c r="AD276">
        <f t="shared" si="38"/>
        <v>0.93396226415094341</v>
      </c>
      <c r="AE276">
        <f t="shared" si="39"/>
        <v>0.10431654676258993</v>
      </c>
    </row>
    <row r="277" spans="1:31" x14ac:dyDescent="0.35">
      <c r="A277">
        <v>16003372</v>
      </c>
      <c r="B277">
        <v>210</v>
      </c>
      <c r="C277">
        <v>160631.1998</v>
      </c>
      <c r="D277">
        <v>5744870.9143000003</v>
      </c>
      <c r="E277">
        <v>11951.159600000001</v>
      </c>
      <c r="F277">
        <v>13130.8364</v>
      </c>
      <c r="G277">
        <v>14821.3763</v>
      </c>
      <c r="H277">
        <v>16504.825099999998</v>
      </c>
      <c r="I277">
        <v>62</v>
      </c>
      <c r="J277">
        <v>12</v>
      </c>
      <c r="K277">
        <v>492</v>
      </c>
      <c r="L277">
        <v>237</v>
      </c>
      <c r="M277">
        <v>3368</v>
      </c>
      <c r="N277">
        <v>5</v>
      </c>
      <c r="O277">
        <v>29</v>
      </c>
      <c r="P277">
        <v>18</v>
      </c>
      <c r="Q277">
        <v>304</v>
      </c>
      <c r="R277">
        <v>0</v>
      </c>
      <c r="S277">
        <v>285258.66519999999</v>
      </c>
      <c r="T277">
        <v>0</v>
      </c>
      <c r="U277">
        <v>0</v>
      </c>
      <c r="V277">
        <v>0</v>
      </c>
      <c r="W277">
        <v>99999.546875</v>
      </c>
      <c r="X277">
        <f t="shared" si="32"/>
        <v>1.340250756593169E-2</v>
      </c>
      <c r="Y277">
        <f t="shared" si="33"/>
        <v>2.5940337224383916E-3</v>
      </c>
      <c r="Z277">
        <f t="shared" si="34"/>
        <v>0.23218499292118924</v>
      </c>
      <c r="AA277">
        <f t="shared" si="35"/>
        <v>0.4584139264990329</v>
      </c>
      <c r="AB277">
        <f t="shared" si="36"/>
        <v>0.42773685547371093</v>
      </c>
      <c r="AC277">
        <f t="shared" si="37"/>
        <v>9.3109869646182501E-3</v>
      </c>
      <c r="AD277">
        <f t="shared" si="38"/>
        <v>0.27358490566037735</v>
      </c>
      <c r="AE277">
        <f t="shared" si="39"/>
        <v>1.618705035971223E-2</v>
      </c>
    </row>
    <row r="278" spans="1:31" x14ac:dyDescent="0.35">
      <c r="A278">
        <v>16005372</v>
      </c>
      <c r="B278">
        <v>335</v>
      </c>
      <c r="C278">
        <v>176819.19510000001</v>
      </c>
      <c r="D278">
        <v>5801788.3404999999</v>
      </c>
      <c r="E278">
        <v>13660.464599999999</v>
      </c>
      <c r="F278">
        <v>12604.4604</v>
      </c>
      <c r="G278">
        <v>14132.361800000001</v>
      </c>
      <c r="H278">
        <v>16298.427299999999</v>
      </c>
      <c r="I278">
        <v>88</v>
      </c>
      <c r="J278">
        <v>22</v>
      </c>
      <c r="K278">
        <v>479</v>
      </c>
      <c r="L278">
        <v>190</v>
      </c>
      <c r="M278">
        <v>3629</v>
      </c>
      <c r="N278">
        <v>4</v>
      </c>
      <c r="O278">
        <v>1</v>
      </c>
      <c r="P278">
        <v>2</v>
      </c>
      <c r="Q278">
        <v>326</v>
      </c>
      <c r="R278">
        <v>0</v>
      </c>
      <c r="S278">
        <v>332665.21019999997</v>
      </c>
      <c r="T278">
        <v>0</v>
      </c>
      <c r="U278">
        <v>0</v>
      </c>
      <c r="V278">
        <v>0</v>
      </c>
      <c r="W278">
        <v>99999.554688000004</v>
      </c>
      <c r="X278">
        <f t="shared" si="32"/>
        <v>1.9022913964548204E-2</v>
      </c>
      <c r="Y278">
        <f t="shared" si="33"/>
        <v>4.755728491137051E-3</v>
      </c>
      <c r="Z278">
        <f t="shared" si="34"/>
        <v>0.22605002359603588</v>
      </c>
      <c r="AA278">
        <f t="shared" si="35"/>
        <v>0.36750483558994196</v>
      </c>
      <c r="AB278">
        <f t="shared" si="36"/>
        <v>0.46088392176784354</v>
      </c>
      <c r="AC278">
        <f t="shared" si="37"/>
        <v>7.4487895716945996E-3</v>
      </c>
      <c r="AD278">
        <f t="shared" si="38"/>
        <v>9.433962264150943E-3</v>
      </c>
      <c r="AE278">
        <f t="shared" si="39"/>
        <v>1.7985611510791368E-3</v>
      </c>
    </row>
    <row r="279" spans="1:31" x14ac:dyDescent="0.35">
      <c r="A279">
        <v>16000871</v>
      </c>
      <c r="B279">
        <v>53</v>
      </c>
      <c r="C279">
        <v>139495.4081</v>
      </c>
      <c r="D279">
        <v>5817438.4280000003</v>
      </c>
      <c r="E279">
        <v>2843.2746999999999</v>
      </c>
      <c r="F279">
        <v>15269.0877</v>
      </c>
      <c r="G279">
        <v>15923.313099999999</v>
      </c>
      <c r="H279">
        <v>17244.973600000001</v>
      </c>
      <c r="I279">
        <v>519</v>
      </c>
      <c r="J279">
        <v>8</v>
      </c>
      <c r="K279">
        <v>492</v>
      </c>
      <c r="L279">
        <v>246</v>
      </c>
      <c r="M279">
        <v>691</v>
      </c>
      <c r="N279">
        <v>3</v>
      </c>
      <c r="O279">
        <v>99</v>
      </c>
      <c r="P279">
        <v>106</v>
      </c>
      <c r="Q279">
        <v>131</v>
      </c>
      <c r="R279">
        <v>0</v>
      </c>
      <c r="S279">
        <v>103293.4083</v>
      </c>
      <c r="T279">
        <v>0</v>
      </c>
      <c r="U279">
        <v>0</v>
      </c>
      <c r="V279">
        <v>0</v>
      </c>
      <c r="W279">
        <v>99999.554688000004</v>
      </c>
      <c r="X279">
        <f t="shared" si="32"/>
        <v>0.11219195849546044</v>
      </c>
      <c r="Y279">
        <f t="shared" si="33"/>
        <v>1.7293558149589277E-3</v>
      </c>
      <c r="Z279">
        <f t="shared" si="34"/>
        <v>0.23218499292118924</v>
      </c>
      <c r="AA279">
        <f t="shared" si="35"/>
        <v>0.47582205029013541</v>
      </c>
      <c r="AB279">
        <f t="shared" si="36"/>
        <v>8.7757175514351027E-2</v>
      </c>
      <c r="AC279">
        <f t="shared" si="37"/>
        <v>5.5865921787709499E-3</v>
      </c>
      <c r="AD279">
        <f t="shared" si="38"/>
        <v>0.93396226415094341</v>
      </c>
      <c r="AE279">
        <f t="shared" si="39"/>
        <v>9.5323741007194249E-2</v>
      </c>
    </row>
    <row r="280" spans="1:31" x14ac:dyDescent="0.35">
      <c r="A280">
        <v>16004265</v>
      </c>
      <c r="B280">
        <v>265</v>
      </c>
      <c r="C280">
        <v>165971.04980000001</v>
      </c>
      <c r="D280">
        <v>5832944.1551999999</v>
      </c>
      <c r="E280">
        <v>12855.2947</v>
      </c>
      <c r="F280">
        <v>13336.2274</v>
      </c>
      <c r="G280">
        <v>14479.9442</v>
      </c>
      <c r="H280">
        <v>16375.918299999999</v>
      </c>
      <c r="I280">
        <v>202</v>
      </c>
      <c r="J280">
        <v>8</v>
      </c>
      <c r="K280">
        <v>331</v>
      </c>
      <c r="L280">
        <v>2</v>
      </c>
      <c r="M280">
        <v>3624</v>
      </c>
      <c r="N280">
        <v>6</v>
      </c>
      <c r="O280">
        <v>29</v>
      </c>
      <c r="P280">
        <v>21</v>
      </c>
      <c r="Q280">
        <v>335</v>
      </c>
      <c r="R280">
        <v>0</v>
      </c>
      <c r="S280">
        <v>266470.21189999999</v>
      </c>
      <c r="T280">
        <v>0</v>
      </c>
      <c r="U280">
        <v>0</v>
      </c>
      <c r="V280">
        <v>0</v>
      </c>
      <c r="W280">
        <v>99999.554688000004</v>
      </c>
      <c r="X280">
        <f t="shared" si="32"/>
        <v>4.3666234327712924E-2</v>
      </c>
      <c r="Y280">
        <f t="shared" si="33"/>
        <v>1.7293558149589277E-3</v>
      </c>
      <c r="Z280">
        <f t="shared" si="34"/>
        <v>0.15620575743275131</v>
      </c>
      <c r="AA280">
        <f t="shared" si="35"/>
        <v>3.8684719535783366E-3</v>
      </c>
      <c r="AB280">
        <f t="shared" si="36"/>
        <v>0.460248920497841</v>
      </c>
      <c r="AC280">
        <f t="shared" si="37"/>
        <v>1.11731843575419E-2</v>
      </c>
      <c r="AD280">
        <f t="shared" si="38"/>
        <v>0.27358490566037735</v>
      </c>
      <c r="AE280">
        <f t="shared" si="39"/>
        <v>1.8884892086330936E-2</v>
      </c>
    </row>
    <row r="281" spans="1:31" x14ac:dyDescent="0.35">
      <c r="A281">
        <v>16001321</v>
      </c>
      <c r="B281">
        <v>81</v>
      </c>
      <c r="C281">
        <v>142750.18470000001</v>
      </c>
      <c r="D281">
        <v>5846576.1694</v>
      </c>
      <c r="E281">
        <v>6597.5860000000002</v>
      </c>
      <c r="F281">
        <v>14298.005499999999</v>
      </c>
      <c r="G281">
        <v>15878.8387</v>
      </c>
      <c r="H281">
        <v>17877.053</v>
      </c>
      <c r="I281">
        <v>1278</v>
      </c>
      <c r="J281">
        <v>13</v>
      </c>
      <c r="K281">
        <v>547</v>
      </c>
      <c r="L281">
        <v>202</v>
      </c>
      <c r="M281">
        <v>2027</v>
      </c>
      <c r="N281">
        <v>0</v>
      </c>
      <c r="O281">
        <v>70</v>
      </c>
      <c r="P281">
        <v>64</v>
      </c>
      <c r="Q281">
        <v>203</v>
      </c>
      <c r="R281">
        <v>0</v>
      </c>
      <c r="S281">
        <v>55469.548300000002</v>
      </c>
      <c r="T281">
        <v>1</v>
      </c>
      <c r="U281">
        <v>0</v>
      </c>
      <c r="V281">
        <v>0</v>
      </c>
      <c r="W281">
        <v>99999.539063000004</v>
      </c>
      <c r="X281">
        <f t="shared" si="32"/>
        <v>0.27626459143968873</v>
      </c>
      <c r="Y281">
        <f t="shared" si="33"/>
        <v>2.8102031993082577E-3</v>
      </c>
      <c r="Z281">
        <f t="shared" si="34"/>
        <v>0.25814063237376123</v>
      </c>
      <c r="AA281">
        <f t="shared" si="35"/>
        <v>0.390715667311412</v>
      </c>
      <c r="AB281">
        <f t="shared" si="36"/>
        <v>0.25742951485902971</v>
      </c>
      <c r="AC281">
        <f t="shared" si="37"/>
        <v>0</v>
      </c>
      <c r="AD281">
        <f t="shared" si="38"/>
        <v>0.660377358490566</v>
      </c>
      <c r="AE281">
        <f t="shared" si="39"/>
        <v>5.7553956834532377E-2</v>
      </c>
    </row>
    <row r="282" spans="1:31" x14ac:dyDescent="0.35">
      <c r="A282">
        <v>16003280</v>
      </c>
      <c r="B282">
        <v>204</v>
      </c>
      <c r="C282">
        <v>141921.21780000001</v>
      </c>
      <c r="D282">
        <v>5851299.9249</v>
      </c>
      <c r="E282">
        <v>5879.1832000000004</v>
      </c>
      <c r="F282">
        <v>14294.902700000001</v>
      </c>
      <c r="G282">
        <v>15483.284600000001</v>
      </c>
      <c r="H282">
        <v>18045.667000000001</v>
      </c>
      <c r="I282">
        <v>673</v>
      </c>
      <c r="J282">
        <v>17</v>
      </c>
      <c r="K282">
        <v>559</v>
      </c>
      <c r="L282">
        <v>240</v>
      </c>
      <c r="M282">
        <v>1669</v>
      </c>
      <c r="N282">
        <v>3</v>
      </c>
      <c r="O282">
        <v>88</v>
      </c>
      <c r="P282">
        <v>74</v>
      </c>
      <c r="Q282">
        <v>144</v>
      </c>
      <c r="R282">
        <v>0</v>
      </c>
      <c r="S282">
        <v>54528.023800000003</v>
      </c>
      <c r="T282">
        <v>1</v>
      </c>
      <c r="U282">
        <v>0</v>
      </c>
      <c r="V282">
        <v>0</v>
      </c>
      <c r="W282">
        <v>99999.546875</v>
      </c>
      <c r="X282">
        <f t="shared" si="32"/>
        <v>0.14548205793341981</v>
      </c>
      <c r="Y282">
        <f t="shared" si="33"/>
        <v>3.6748811067877215E-3</v>
      </c>
      <c r="Z282">
        <f t="shared" si="34"/>
        <v>0.26380368098159507</v>
      </c>
      <c r="AA282">
        <f t="shared" si="35"/>
        <v>0.46421663442940037</v>
      </c>
      <c r="AB282">
        <f t="shared" si="36"/>
        <v>0.21196342392684786</v>
      </c>
      <c r="AC282">
        <f t="shared" si="37"/>
        <v>5.5865921787709499E-3</v>
      </c>
      <c r="AD282">
        <f t="shared" si="38"/>
        <v>0.83018867924528306</v>
      </c>
      <c r="AE282">
        <f t="shared" si="39"/>
        <v>6.654676258992806E-2</v>
      </c>
    </row>
    <row r="283" spans="1:31" x14ac:dyDescent="0.35">
      <c r="A283">
        <v>16003187</v>
      </c>
      <c r="B283">
        <v>198</v>
      </c>
      <c r="C283">
        <v>157997.31969999999</v>
      </c>
      <c r="D283">
        <v>5873323.0537999999</v>
      </c>
      <c r="E283">
        <v>11556.457200000001</v>
      </c>
      <c r="F283">
        <v>13245.0144</v>
      </c>
      <c r="G283">
        <v>14966.14</v>
      </c>
      <c r="H283">
        <v>16844.9882</v>
      </c>
      <c r="I283">
        <v>919</v>
      </c>
      <c r="J283">
        <v>10</v>
      </c>
      <c r="K283">
        <v>472</v>
      </c>
      <c r="L283">
        <v>129</v>
      </c>
      <c r="M283">
        <v>3330</v>
      </c>
      <c r="N283">
        <v>1</v>
      </c>
      <c r="O283">
        <v>29</v>
      </c>
      <c r="P283">
        <v>16</v>
      </c>
      <c r="Q283">
        <v>302</v>
      </c>
      <c r="R283">
        <v>0</v>
      </c>
      <c r="S283">
        <v>154093.38920000001</v>
      </c>
      <c r="T283">
        <v>0</v>
      </c>
      <c r="U283">
        <v>0</v>
      </c>
      <c r="V283">
        <v>0</v>
      </c>
      <c r="W283">
        <v>99999.546875</v>
      </c>
      <c r="X283">
        <f t="shared" si="32"/>
        <v>0.19865974924340682</v>
      </c>
      <c r="Y283">
        <f t="shared" si="33"/>
        <v>2.1616947686986599E-3</v>
      </c>
      <c r="Z283">
        <f t="shared" si="34"/>
        <v>0.22274657857479943</v>
      </c>
      <c r="AA283">
        <f t="shared" si="35"/>
        <v>0.2495164410058027</v>
      </c>
      <c r="AB283">
        <f t="shared" si="36"/>
        <v>0.42291084582169164</v>
      </c>
      <c r="AC283">
        <f t="shared" si="37"/>
        <v>1.8621973929236499E-3</v>
      </c>
      <c r="AD283">
        <f t="shared" si="38"/>
        <v>0.27358490566037735</v>
      </c>
      <c r="AE283">
        <f t="shared" si="39"/>
        <v>1.4388489208633094E-2</v>
      </c>
    </row>
    <row r="284" spans="1:31" x14ac:dyDescent="0.35">
      <c r="A284">
        <v>16003495</v>
      </c>
      <c r="B284">
        <v>217</v>
      </c>
      <c r="C284">
        <v>176326.89360000001</v>
      </c>
      <c r="D284">
        <v>5884277.9890999999</v>
      </c>
      <c r="E284">
        <v>14891.5983</v>
      </c>
      <c r="F284">
        <v>12808.161099999999</v>
      </c>
      <c r="G284">
        <v>14169.9573</v>
      </c>
      <c r="H284">
        <v>15839.4833</v>
      </c>
      <c r="I284">
        <v>166</v>
      </c>
      <c r="J284">
        <v>15</v>
      </c>
      <c r="K284">
        <v>477</v>
      </c>
      <c r="L284">
        <v>171</v>
      </c>
      <c r="M284">
        <v>4072</v>
      </c>
      <c r="N284">
        <v>3</v>
      </c>
      <c r="O284">
        <v>0</v>
      </c>
      <c r="P284">
        <v>3</v>
      </c>
      <c r="Q284">
        <v>346</v>
      </c>
      <c r="R284">
        <v>0</v>
      </c>
      <c r="S284">
        <v>299685.24300000002</v>
      </c>
      <c r="T284">
        <v>0</v>
      </c>
      <c r="U284">
        <v>0</v>
      </c>
      <c r="V284">
        <v>0</v>
      </c>
      <c r="W284">
        <v>99999.554688000004</v>
      </c>
      <c r="X284">
        <f t="shared" si="32"/>
        <v>3.5884133160397749E-2</v>
      </c>
      <c r="Y284">
        <f t="shared" si="33"/>
        <v>3.2425421530479898E-3</v>
      </c>
      <c r="Z284">
        <f t="shared" si="34"/>
        <v>0.22510618216139688</v>
      </c>
      <c r="AA284">
        <f t="shared" si="35"/>
        <v>0.33075435203094777</v>
      </c>
      <c r="AB284">
        <f t="shared" si="36"/>
        <v>0.51714503429006853</v>
      </c>
      <c r="AC284">
        <f t="shared" si="37"/>
        <v>5.5865921787709499E-3</v>
      </c>
      <c r="AD284">
        <f t="shared" si="38"/>
        <v>0</v>
      </c>
      <c r="AE284">
        <f t="shared" si="39"/>
        <v>2.6978417266187052E-3</v>
      </c>
    </row>
    <row r="285" spans="1:31" x14ac:dyDescent="0.35">
      <c r="A285">
        <v>16002083</v>
      </c>
      <c r="B285">
        <v>129</v>
      </c>
      <c r="C285">
        <v>145500.66440000001</v>
      </c>
      <c r="D285">
        <v>5897473.2933999998</v>
      </c>
      <c r="E285">
        <v>8753.1651999999995</v>
      </c>
      <c r="F285">
        <v>14245.522300000001</v>
      </c>
      <c r="G285">
        <v>15788.493700000001</v>
      </c>
      <c r="H285">
        <v>16640.493399999999</v>
      </c>
      <c r="I285">
        <v>588</v>
      </c>
      <c r="J285">
        <v>2</v>
      </c>
      <c r="K285">
        <v>499</v>
      </c>
      <c r="L285">
        <v>255</v>
      </c>
      <c r="M285">
        <v>2552</v>
      </c>
      <c r="N285">
        <v>2</v>
      </c>
      <c r="O285">
        <v>70</v>
      </c>
      <c r="P285">
        <v>43</v>
      </c>
      <c r="Q285">
        <v>270</v>
      </c>
      <c r="R285">
        <v>0</v>
      </c>
      <c r="S285">
        <v>211611.93369999999</v>
      </c>
      <c r="T285">
        <v>1</v>
      </c>
      <c r="U285">
        <v>0</v>
      </c>
      <c r="V285">
        <v>0</v>
      </c>
      <c r="W285">
        <v>99999.546875</v>
      </c>
      <c r="X285">
        <f t="shared" si="32"/>
        <v>0.12710765239948119</v>
      </c>
      <c r="Y285">
        <f t="shared" si="33"/>
        <v>4.3233895373973193E-4</v>
      </c>
      <c r="Z285">
        <f t="shared" si="34"/>
        <v>0.23548843794242566</v>
      </c>
      <c r="AA285">
        <f t="shared" si="35"/>
        <v>0.49323017408123793</v>
      </c>
      <c r="AB285">
        <f t="shared" si="36"/>
        <v>0.32410464820929641</v>
      </c>
      <c r="AC285">
        <f t="shared" si="37"/>
        <v>3.7243947858472998E-3</v>
      </c>
      <c r="AD285">
        <f t="shared" si="38"/>
        <v>0.660377358490566</v>
      </c>
      <c r="AE285">
        <f t="shared" si="39"/>
        <v>3.8669064748201441E-2</v>
      </c>
    </row>
    <row r="286" spans="1:31" x14ac:dyDescent="0.35">
      <c r="A286">
        <v>16001435</v>
      </c>
      <c r="B286">
        <v>89</v>
      </c>
      <c r="C286">
        <v>142759.11060000001</v>
      </c>
      <c r="D286">
        <v>5910276.8346999995</v>
      </c>
      <c r="E286">
        <v>6840.7898999999998</v>
      </c>
      <c r="F286">
        <v>13810.615</v>
      </c>
      <c r="G286">
        <v>14811.4197</v>
      </c>
      <c r="H286">
        <v>17727.467199999999</v>
      </c>
      <c r="I286">
        <v>592</v>
      </c>
      <c r="J286">
        <v>12</v>
      </c>
      <c r="K286">
        <v>488</v>
      </c>
      <c r="L286">
        <v>203</v>
      </c>
      <c r="M286">
        <v>1788</v>
      </c>
      <c r="N286">
        <v>3</v>
      </c>
      <c r="O286">
        <v>88</v>
      </c>
      <c r="P286">
        <v>71</v>
      </c>
      <c r="Q286">
        <v>141</v>
      </c>
      <c r="R286">
        <v>0</v>
      </c>
      <c r="S286">
        <v>26576.406299999999</v>
      </c>
      <c r="T286">
        <v>1</v>
      </c>
      <c r="U286">
        <v>0</v>
      </c>
      <c r="V286">
        <v>0</v>
      </c>
      <c r="W286">
        <v>99999.539063000004</v>
      </c>
      <c r="X286">
        <f t="shared" si="32"/>
        <v>0.12797233030696065</v>
      </c>
      <c r="Y286">
        <f t="shared" si="33"/>
        <v>2.5940337224383916E-3</v>
      </c>
      <c r="Z286">
        <f t="shared" si="34"/>
        <v>0.23029731005191129</v>
      </c>
      <c r="AA286">
        <f t="shared" si="35"/>
        <v>0.39264990328820115</v>
      </c>
      <c r="AB286">
        <f t="shared" si="36"/>
        <v>0.22707645415290831</v>
      </c>
      <c r="AC286">
        <f t="shared" si="37"/>
        <v>5.5865921787709499E-3</v>
      </c>
      <c r="AD286">
        <f t="shared" si="38"/>
        <v>0.83018867924528306</v>
      </c>
      <c r="AE286">
        <f t="shared" si="39"/>
        <v>6.3848920863309358E-2</v>
      </c>
    </row>
    <row r="287" spans="1:31" x14ac:dyDescent="0.35">
      <c r="A287">
        <v>16000383</v>
      </c>
      <c r="B287">
        <v>23</v>
      </c>
      <c r="C287">
        <v>148096.50390000001</v>
      </c>
      <c r="D287">
        <v>5910522.1605000002</v>
      </c>
      <c r="E287">
        <v>10844.340099999999</v>
      </c>
      <c r="F287">
        <v>13478.5779</v>
      </c>
      <c r="G287">
        <v>14904.886200000001</v>
      </c>
      <c r="H287">
        <v>16881.436300000001</v>
      </c>
      <c r="I287">
        <v>605</v>
      </c>
      <c r="J287">
        <v>16</v>
      </c>
      <c r="K287">
        <v>477</v>
      </c>
      <c r="L287">
        <v>174</v>
      </c>
      <c r="M287">
        <v>3119</v>
      </c>
      <c r="N287">
        <v>1</v>
      </c>
      <c r="O287">
        <v>60</v>
      </c>
      <c r="P287">
        <v>30</v>
      </c>
      <c r="Q287">
        <v>267</v>
      </c>
      <c r="R287">
        <v>0</v>
      </c>
      <c r="S287">
        <v>83729.077799999999</v>
      </c>
      <c r="T287">
        <v>0</v>
      </c>
      <c r="U287">
        <v>0</v>
      </c>
      <c r="V287">
        <v>0</v>
      </c>
      <c r="W287">
        <v>99999.539063000004</v>
      </c>
      <c r="X287">
        <f t="shared" si="32"/>
        <v>0.13078253350626892</v>
      </c>
      <c r="Y287">
        <f t="shared" si="33"/>
        <v>3.4587116299178555E-3</v>
      </c>
      <c r="Z287">
        <f t="shared" si="34"/>
        <v>0.22510618216139688</v>
      </c>
      <c r="AA287">
        <f t="shared" si="35"/>
        <v>0.3365570599613153</v>
      </c>
      <c r="AB287">
        <f t="shared" si="36"/>
        <v>0.39611379222758447</v>
      </c>
      <c r="AC287">
        <f t="shared" si="37"/>
        <v>1.8621973929236499E-3</v>
      </c>
      <c r="AD287">
        <f t="shared" si="38"/>
        <v>0.56603773584905659</v>
      </c>
      <c r="AE287">
        <f t="shared" si="39"/>
        <v>2.6978417266187049E-2</v>
      </c>
    </row>
    <row r="288" spans="1:31" x14ac:dyDescent="0.35">
      <c r="A288">
        <v>16000137</v>
      </c>
      <c r="B288">
        <v>7</v>
      </c>
      <c r="C288">
        <v>146371.58559999999</v>
      </c>
      <c r="D288">
        <v>5913222.4781999998</v>
      </c>
      <c r="E288">
        <v>10455.3591</v>
      </c>
      <c r="F288">
        <v>13579.2307</v>
      </c>
      <c r="G288">
        <v>14515.7616</v>
      </c>
      <c r="H288">
        <v>17132.5085</v>
      </c>
      <c r="I288">
        <v>194</v>
      </c>
      <c r="J288">
        <v>4</v>
      </c>
      <c r="K288">
        <v>481</v>
      </c>
      <c r="L288">
        <v>207</v>
      </c>
      <c r="M288">
        <v>2961</v>
      </c>
      <c r="N288">
        <v>3</v>
      </c>
      <c r="O288">
        <v>76</v>
      </c>
      <c r="P288">
        <v>56</v>
      </c>
      <c r="Q288">
        <v>250</v>
      </c>
      <c r="R288">
        <v>0</v>
      </c>
      <c r="S288">
        <v>55773.686399999999</v>
      </c>
      <c r="T288">
        <v>0</v>
      </c>
      <c r="U288">
        <v>0</v>
      </c>
      <c r="V288">
        <v>0</v>
      </c>
      <c r="W288">
        <v>99999.539063000004</v>
      </c>
      <c r="X288">
        <f t="shared" si="32"/>
        <v>4.1936878512753996E-2</v>
      </c>
      <c r="Y288">
        <f t="shared" si="33"/>
        <v>8.6467790747946386E-4</v>
      </c>
      <c r="Z288">
        <f t="shared" si="34"/>
        <v>0.22699386503067484</v>
      </c>
      <c r="AA288">
        <f t="shared" si="35"/>
        <v>0.40038684719535783</v>
      </c>
      <c r="AB288">
        <f t="shared" si="36"/>
        <v>0.37604775209550417</v>
      </c>
      <c r="AC288">
        <f t="shared" si="37"/>
        <v>5.5865921787709499E-3</v>
      </c>
      <c r="AD288">
        <f t="shared" si="38"/>
        <v>0.71698113207547165</v>
      </c>
      <c r="AE288">
        <f t="shared" si="39"/>
        <v>5.0359712230215826E-2</v>
      </c>
    </row>
    <row r="289" spans="1:31" x14ac:dyDescent="0.35">
      <c r="A289">
        <v>16002223</v>
      </c>
      <c r="B289">
        <v>138</v>
      </c>
      <c r="C289">
        <v>145557.9106</v>
      </c>
      <c r="D289">
        <v>5923894.1190999998</v>
      </c>
      <c r="E289">
        <v>10462.436600000001</v>
      </c>
      <c r="F289">
        <v>13559.342199999999</v>
      </c>
      <c r="G289">
        <v>14526.091899999999</v>
      </c>
      <c r="H289">
        <v>17094.516899999999</v>
      </c>
      <c r="I289">
        <v>236</v>
      </c>
      <c r="J289">
        <v>7</v>
      </c>
      <c r="K289">
        <v>481</v>
      </c>
      <c r="L289">
        <v>207</v>
      </c>
      <c r="M289">
        <v>2959</v>
      </c>
      <c r="N289">
        <v>2</v>
      </c>
      <c r="O289">
        <v>76</v>
      </c>
      <c r="P289">
        <v>57</v>
      </c>
      <c r="Q289">
        <v>251</v>
      </c>
      <c r="R289">
        <v>0</v>
      </c>
      <c r="S289">
        <v>47403.057099999998</v>
      </c>
      <c r="T289">
        <v>1</v>
      </c>
      <c r="U289">
        <v>0</v>
      </c>
      <c r="V289">
        <v>0</v>
      </c>
      <c r="W289">
        <v>99999.539063000004</v>
      </c>
      <c r="X289">
        <f t="shared" si="32"/>
        <v>5.1015996541288369E-2</v>
      </c>
      <c r="Y289">
        <f t="shared" si="33"/>
        <v>1.5131863380890619E-3</v>
      </c>
      <c r="Z289">
        <f t="shared" si="34"/>
        <v>0.22699386503067484</v>
      </c>
      <c r="AA289">
        <f t="shared" si="35"/>
        <v>0.40038684719535783</v>
      </c>
      <c r="AB289">
        <f t="shared" si="36"/>
        <v>0.37579375158750317</v>
      </c>
      <c r="AC289">
        <f t="shared" si="37"/>
        <v>3.7243947858472998E-3</v>
      </c>
      <c r="AD289">
        <f t="shared" si="38"/>
        <v>0.71698113207547165</v>
      </c>
      <c r="AE289">
        <f t="shared" si="39"/>
        <v>5.1258992805755396E-2</v>
      </c>
    </row>
    <row r="290" spans="1:31" x14ac:dyDescent="0.35">
      <c r="A290">
        <v>16005087</v>
      </c>
      <c r="B290">
        <v>317</v>
      </c>
      <c r="C290">
        <v>150836.97820000001</v>
      </c>
      <c r="D290">
        <v>5934915.0252999999</v>
      </c>
      <c r="E290">
        <v>11415.5129</v>
      </c>
      <c r="F290">
        <v>13437.8778</v>
      </c>
      <c r="G290">
        <v>14818.8662</v>
      </c>
      <c r="H290">
        <v>16063.112499999999</v>
      </c>
      <c r="I290">
        <v>121</v>
      </c>
      <c r="J290">
        <v>18</v>
      </c>
      <c r="K290">
        <v>477</v>
      </c>
      <c r="L290">
        <v>197</v>
      </c>
      <c r="M290">
        <v>3159</v>
      </c>
      <c r="N290">
        <v>1</v>
      </c>
      <c r="O290">
        <v>60</v>
      </c>
      <c r="P290">
        <v>34</v>
      </c>
      <c r="Q290">
        <v>268</v>
      </c>
      <c r="R290">
        <v>0</v>
      </c>
      <c r="S290">
        <v>195330.67720000001</v>
      </c>
      <c r="T290">
        <v>0</v>
      </c>
      <c r="U290">
        <v>0</v>
      </c>
      <c r="V290">
        <v>0</v>
      </c>
      <c r="W290">
        <v>99999.546875</v>
      </c>
      <c r="X290">
        <f t="shared" si="32"/>
        <v>2.6156506701253784E-2</v>
      </c>
      <c r="Y290">
        <f t="shared" si="33"/>
        <v>3.8910505836575876E-3</v>
      </c>
      <c r="Z290">
        <f t="shared" si="34"/>
        <v>0.22510618216139688</v>
      </c>
      <c r="AA290">
        <f t="shared" si="35"/>
        <v>0.38104448742746616</v>
      </c>
      <c r="AB290">
        <f t="shared" si="36"/>
        <v>0.40119380238760477</v>
      </c>
      <c r="AC290">
        <f t="shared" si="37"/>
        <v>1.8621973929236499E-3</v>
      </c>
      <c r="AD290">
        <f t="shared" si="38"/>
        <v>0.56603773584905659</v>
      </c>
      <c r="AE290">
        <f t="shared" si="39"/>
        <v>3.0575539568345324E-2</v>
      </c>
    </row>
    <row r="291" spans="1:31" x14ac:dyDescent="0.35">
      <c r="A291">
        <v>16003057</v>
      </c>
      <c r="B291">
        <v>190</v>
      </c>
      <c r="C291">
        <v>169896.21040000001</v>
      </c>
      <c r="D291">
        <v>5966932.0718</v>
      </c>
      <c r="E291">
        <v>13579.5965</v>
      </c>
      <c r="F291">
        <v>13220.226000000001</v>
      </c>
      <c r="G291">
        <v>14968.697700000001</v>
      </c>
      <c r="H291">
        <v>15710.9548</v>
      </c>
      <c r="I291">
        <v>8</v>
      </c>
      <c r="J291">
        <v>14</v>
      </c>
      <c r="K291">
        <v>6</v>
      </c>
      <c r="L291">
        <v>0</v>
      </c>
      <c r="M291">
        <v>3770</v>
      </c>
      <c r="N291">
        <v>2</v>
      </c>
      <c r="O291">
        <v>29</v>
      </c>
      <c r="P291">
        <v>13</v>
      </c>
      <c r="Q291">
        <v>349</v>
      </c>
      <c r="R291">
        <v>0</v>
      </c>
      <c r="S291">
        <v>411207.88959999999</v>
      </c>
      <c r="T291">
        <v>0</v>
      </c>
      <c r="U291">
        <v>0</v>
      </c>
      <c r="V291">
        <v>0</v>
      </c>
      <c r="W291">
        <v>99999.554688000004</v>
      </c>
      <c r="X291">
        <f t="shared" si="32"/>
        <v>1.7293558149589277E-3</v>
      </c>
      <c r="Y291">
        <f t="shared" si="33"/>
        <v>3.0263726761781237E-3</v>
      </c>
      <c r="Z291">
        <f t="shared" si="34"/>
        <v>2.8315243039169422E-3</v>
      </c>
      <c r="AA291">
        <f t="shared" si="35"/>
        <v>0</v>
      </c>
      <c r="AB291">
        <f t="shared" si="36"/>
        <v>0.47879095758191514</v>
      </c>
      <c r="AC291">
        <f t="shared" si="37"/>
        <v>3.7243947858472998E-3</v>
      </c>
      <c r="AD291">
        <f t="shared" si="38"/>
        <v>0.27358490566037735</v>
      </c>
      <c r="AE291">
        <f t="shared" si="39"/>
        <v>1.1690647482014389E-2</v>
      </c>
    </row>
    <row r="292" spans="1:31" x14ac:dyDescent="0.35">
      <c r="A292">
        <v>16002396</v>
      </c>
      <c r="B292">
        <v>149</v>
      </c>
      <c r="C292">
        <v>142082.4405</v>
      </c>
      <c r="D292">
        <v>5978319.1732999999</v>
      </c>
      <c r="E292">
        <v>6609.2110000000002</v>
      </c>
      <c r="F292">
        <v>14275.464599999999</v>
      </c>
      <c r="G292">
        <v>15876.8418</v>
      </c>
      <c r="H292">
        <v>17658.9529</v>
      </c>
      <c r="I292">
        <v>877</v>
      </c>
      <c r="J292">
        <v>16</v>
      </c>
      <c r="K292">
        <v>472</v>
      </c>
      <c r="L292">
        <v>203</v>
      </c>
      <c r="M292">
        <v>2010</v>
      </c>
      <c r="N292">
        <v>4</v>
      </c>
      <c r="O292">
        <v>90</v>
      </c>
      <c r="P292">
        <v>83</v>
      </c>
      <c r="Q292">
        <v>203</v>
      </c>
      <c r="R292">
        <v>0</v>
      </c>
      <c r="S292">
        <v>83256.455199999997</v>
      </c>
      <c r="T292">
        <v>1</v>
      </c>
      <c r="U292">
        <v>0</v>
      </c>
      <c r="V292">
        <v>0</v>
      </c>
      <c r="W292">
        <v>99999.539063000004</v>
      </c>
      <c r="X292">
        <f t="shared" si="32"/>
        <v>0.18958063121487245</v>
      </c>
      <c r="Y292">
        <f t="shared" si="33"/>
        <v>3.4587116299178555E-3</v>
      </c>
      <c r="Z292">
        <f t="shared" si="34"/>
        <v>0.22274657857479943</v>
      </c>
      <c r="AA292">
        <f t="shared" si="35"/>
        <v>0.39264990328820115</v>
      </c>
      <c r="AB292">
        <f t="shared" si="36"/>
        <v>0.25527051054102107</v>
      </c>
      <c r="AC292">
        <f t="shared" si="37"/>
        <v>7.4487895716945996E-3</v>
      </c>
      <c r="AD292">
        <f t="shared" si="38"/>
        <v>0.84905660377358494</v>
      </c>
      <c r="AE292">
        <f t="shared" si="39"/>
        <v>7.4640287769784167E-2</v>
      </c>
    </row>
    <row r="293" spans="1:31" x14ac:dyDescent="0.35">
      <c r="A293">
        <v>16001716</v>
      </c>
      <c r="B293">
        <v>106</v>
      </c>
      <c r="C293">
        <v>165943.69529999999</v>
      </c>
      <c r="D293">
        <v>5988215.9238</v>
      </c>
      <c r="E293">
        <v>12640.986699999999</v>
      </c>
      <c r="F293">
        <v>14100.4175</v>
      </c>
      <c r="G293">
        <v>15241.099200000001</v>
      </c>
      <c r="H293">
        <v>14858.2348</v>
      </c>
      <c r="I293">
        <v>110</v>
      </c>
      <c r="J293">
        <v>26</v>
      </c>
      <c r="K293">
        <v>480</v>
      </c>
      <c r="L293">
        <v>177</v>
      </c>
      <c r="M293">
        <v>3397</v>
      </c>
      <c r="N293">
        <v>1</v>
      </c>
      <c r="O293">
        <v>23</v>
      </c>
      <c r="P293">
        <v>9</v>
      </c>
      <c r="Q293">
        <v>340</v>
      </c>
      <c r="R293">
        <v>0</v>
      </c>
      <c r="S293">
        <v>355472.73700000002</v>
      </c>
      <c r="T293">
        <v>0</v>
      </c>
      <c r="U293">
        <v>0</v>
      </c>
      <c r="V293">
        <v>0</v>
      </c>
      <c r="W293">
        <v>99999.546875</v>
      </c>
      <c r="X293">
        <f t="shared" si="32"/>
        <v>2.3778642455685256E-2</v>
      </c>
      <c r="Y293">
        <f t="shared" si="33"/>
        <v>5.6204063986165153E-3</v>
      </c>
      <c r="Z293">
        <f t="shared" si="34"/>
        <v>0.22652194431335534</v>
      </c>
      <c r="AA293">
        <f t="shared" si="35"/>
        <v>0.34235976789168276</v>
      </c>
      <c r="AB293">
        <f t="shared" si="36"/>
        <v>0.43141986283972567</v>
      </c>
      <c r="AC293">
        <f t="shared" si="37"/>
        <v>1.8621973929236499E-3</v>
      </c>
      <c r="AD293">
        <f t="shared" si="38"/>
        <v>0.21698113207547171</v>
      </c>
      <c r="AE293">
        <f t="shared" si="39"/>
        <v>8.0935251798561151E-3</v>
      </c>
    </row>
    <row r="294" spans="1:31" x14ac:dyDescent="0.35">
      <c r="A294">
        <v>16000492</v>
      </c>
      <c r="B294">
        <v>30</v>
      </c>
      <c r="C294">
        <v>146245.35999999999</v>
      </c>
      <c r="D294">
        <v>6001003.1464</v>
      </c>
      <c r="E294">
        <v>10476.937599999999</v>
      </c>
      <c r="F294">
        <v>13548.2284</v>
      </c>
      <c r="G294">
        <v>14520.3578</v>
      </c>
      <c r="H294">
        <v>17124.961800000001</v>
      </c>
      <c r="I294">
        <v>197</v>
      </c>
      <c r="J294">
        <v>9</v>
      </c>
      <c r="K294">
        <v>482</v>
      </c>
      <c r="L294">
        <v>207</v>
      </c>
      <c r="M294">
        <v>2962</v>
      </c>
      <c r="N294">
        <v>3</v>
      </c>
      <c r="O294">
        <v>76</v>
      </c>
      <c r="P294">
        <v>58</v>
      </c>
      <c r="Q294">
        <v>250</v>
      </c>
      <c r="R294">
        <v>0</v>
      </c>
      <c r="S294">
        <v>57721.785900000003</v>
      </c>
      <c r="T294">
        <v>1</v>
      </c>
      <c r="U294">
        <v>0</v>
      </c>
      <c r="V294">
        <v>0</v>
      </c>
      <c r="W294">
        <v>99999.539063000004</v>
      </c>
      <c r="X294">
        <f t="shared" si="32"/>
        <v>4.2585386943363598E-2</v>
      </c>
      <c r="Y294">
        <f t="shared" si="33"/>
        <v>1.9455252918287938E-3</v>
      </c>
      <c r="Z294">
        <f t="shared" si="34"/>
        <v>0.22746578574799434</v>
      </c>
      <c r="AA294">
        <f t="shared" si="35"/>
        <v>0.40038684719535783</v>
      </c>
      <c r="AB294">
        <f t="shared" si="36"/>
        <v>0.3761747523495047</v>
      </c>
      <c r="AC294">
        <f t="shared" si="37"/>
        <v>5.5865921787709499E-3</v>
      </c>
      <c r="AD294">
        <f t="shared" si="38"/>
        <v>0.71698113207547165</v>
      </c>
      <c r="AE294">
        <f t="shared" si="39"/>
        <v>5.2158273381294966E-2</v>
      </c>
    </row>
    <row r="295" spans="1:31" x14ac:dyDescent="0.35">
      <c r="A295">
        <v>16003962</v>
      </c>
      <c r="B295">
        <v>246</v>
      </c>
      <c r="C295">
        <v>157899.01699999999</v>
      </c>
      <c r="D295">
        <v>6005295.5921999998</v>
      </c>
      <c r="E295">
        <v>12004.2012</v>
      </c>
      <c r="F295">
        <v>13093.0191</v>
      </c>
      <c r="G295">
        <v>14586.019200000001</v>
      </c>
      <c r="H295">
        <v>16479.9683</v>
      </c>
      <c r="I295">
        <v>244</v>
      </c>
      <c r="J295">
        <v>8</v>
      </c>
      <c r="K295">
        <v>492</v>
      </c>
      <c r="L295">
        <v>237</v>
      </c>
      <c r="M295">
        <v>3376</v>
      </c>
      <c r="N295">
        <v>3</v>
      </c>
      <c r="O295">
        <v>29</v>
      </c>
      <c r="P295">
        <v>18</v>
      </c>
      <c r="Q295">
        <v>307</v>
      </c>
      <c r="R295">
        <v>0</v>
      </c>
      <c r="S295">
        <v>276183.26049999997</v>
      </c>
      <c r="T295">
        <v>0</v>
      </c>
      <c r="U295">
        <v>0</v>
      </c>
      <c r="V295">
        <v>0</v>
      </c>
      <c r="W295">
        <v>99999.546875</v>
      </c>
      <c r="X295">
        <f t="shared" si="32"/>
        <v>5.2745352356247298E-2</v>
      </c>
      <c r="Y295">
        <f t="shared" si="33"/>
        <v>1.7293558149589277E-3</v>
      </c>
      <c r="Z295">
        <f t="shared" si="34"/>
        <v>0.23218499292118924</v>
      </c>
      <c r="AA295">
        <f t="shared" si="35"/>
        <v>0.4584139264990329</v>
      </c>
      <c r="AB295">
        <f t="shared" si="36"/>
        <v>0.42875285750571501</v>
      </c>
      <c r="AC295">
        <f t="shared" si="37"/>
        <v>5.5865921787709499E-3</v>
      </c>
      <c r="AD295">
        <f t="shared" si="38"/>
        <v>0.27358490566037735</v>
      </c>
      <c r="AE295">
        <f t="shared" si="39"/>
        <v>1.618705035971223E-2</v>
      </c>
    </row>
    <row r="296" spans="1:31" x14ac:dyDescent="0.35">
      <c r="A296">
        <v>16005443</v>
      </c>
      <c r="B296">
        <v>339</v>
      </c>
      <c r="C296">
        <v>139503.13519999999</v>
      </c>
      <c r="D296">
        <v>6005424.7182</v>
      </c>
      <c r="E296">
        <v>5916.2829000000002</v>
      </c>
      <c r="F296">
        <v>14351.502</v>
      </c>
      <c r="G296">
        <v>14624.952499999999</v>
      </c>
      <c r="H296">
        <v>17966.669000000002</v>
      </c>
      <c r="I296">
        <v>520</v>
      </c>
      <c r="J296">
        <v>3</v>
      </c>
      <c r="K296">
        <v>494</v>
      </c>
      <c r="L296">
        <v>250</v>
      </c>
      <c r="M296">
        <v>1537</v>
      </c>
      <c r="N296">
        <v>1</v>
      </c>
      <c r="O296">
        <v>95</v>
      </c>
      <c r="P296">
        <v>85</v>
      </c>
      <c r="Q296">
        <v>123</v>
      </c>
      <c r="R296">
        <v>0</v>
      </c>
      <c r="S296">
        <v>269096.14809999999</v>
      </c>
      <c r="T296">
        <v>1</v>
      </c>
      <c r="U296">
        <v>0</v>
      </c>
      <c r="V296">
        <v>0</v>
      </c>
      <c r="W296">
        <v>99999.546875</v>
      </c>
      <c r="X296">
        <f t="shared" si="32"/>
        <v>0.11240812797233031</v>
      </c>
      <c r="Y296">
        <f t="shared" si="33"/>
        <v>6.485084306095979E-4</v>
      </c>
      <c r="Z296">
        <f t="shared" si="34"/>
        <v>0.23312883435582821</v>
      </c>
      <c r="AA296">
        <f t="shared" si="35"/>
        <v>0.48355899419729209</v>
      </c>
      <c r="AB296">
        <f t="shared" si="36"/>
        <v>0.19519939039878079</v>
      </c>
      <c r="AC296">
        <f t="shared" si="37"/>
        <v>1.8621973929236499E-3</v>
      </c>
      <c r="AD296">
        <f t="shared" si="38"/>
        <v>0.89622641509433965</v>
      </c>
      <c r="AE296">
        <f t="shared" si="39"/>
        <v>7.6438848920863306E-2</v>
      </c>
    </row>
    <row r="297" spans="1:31" x14ac:dyDescent="0.35">
      <c r="A297">
        <v>16005178</v>
      </c>
      <c r="B297">
        <v>322</v>
      </c>
      <c r="C297">
        <v>164199.7328</v>
      </c>
      <c r="D297">
        <v>6009367.3982999995</v>
      </c>
      <c r="E297">
        <v>12226.620199999999</v>
      </c>
      <c r="F297">
        <v>13404.5514</v>
      </c>
      <c r="G297">
        <v>14803.297200000001</v>
      </c>
      <c r="H297">
        <v>16549.445599999999</v>
      </c>
      <c r="I297">
        <v>644</v>
      </c>
      <c r="J297">
        <v>22</v>
      </c>
      <c r="K297">
        <v>13</v>
      </c>
      <c r="L297">
        <v>2</v>
      </c>
      <c r="M297">
        <v>3494</v>
      </c>
      <c r="N297">
        <v>5</v>
      </c>
      <c r="O297">
        <v>30</v>
      </c>
      <c r="P297">
        <v>21</v>
      </c>
      <c r="Q297">
        <v>328</v>
      </c>
      <c r="R297">
        <v>0</v>
      </c>
      <c r="S297">
        <v>238467.4724</v>
      </c>
      <c r="T297">
        <v>0</v>
      </c>
      <c r="U297">
        <v>0</v>
      </c>
      <c r="V297">
        <v>0</v>
      </c>
      <c r="W297">
        <v>99999.546875</v>
      </c>
      <c r="X297">
        <f t="shared" si="32"/>
        <v>0.13921314310419369</v>
      </c>
      <c r="Y297">
        <f t="shared" si="33"/>
        <v>4.755728491137051E-3</v>
      </c>
      <c r="Z297">
        <f t="shared" si="34"/>
        <v>6.1349693251533744E-3</v>
      </c>
      <c r="AA297">
        <f t="shared" si="35"/>
        <v>3.8684719535783366E-3</v>
      </c>
      <c r="AB297">
        <f t="shared" si="36"/>
        <v>0.44373888747777496</v>
      </c>
      <c r="AC297">
        <f t="shared" si="37"/>
        <v>9.3109869646182501E-3</v>
      </c>
      <c r="AD297">
        <f t="shared" si="38"/>
        <v>0.28301886792452829</v>
      </c>
      <c r="AE297">
        <f t="shared" si="39"/>
        <v>1.8884892086330936E-2</v>
      </c>
    </row>
    <row r="298" spans="1:31" x14ac:dyDescent="0.35">
      <c r="A298">
        <v>16005310</v>
      </c>
      <c r="B298">
        <v>331</v>
      </c>
      <c r="C298">
        <v>142542.0361</v>
      </c>
      <c r="D298">
        <v>6022258.9704</v>
      </c>
      <c r="E298">
        <v>7787.6111000000001</v>
      </c>
      <c r="F298">
        <v>14076.2204</v>
      </c>
      <c r="G298">
        <v>15642.370699999999</v>
      </c>
      <c r="H298">
        <v>17503.155900000002</v>
      </c>
      <c r="I298">
        <v>826</v>
      </c>
      <c r="J298">
        <v>39</v>
      </c>
      <c r="K298">
        <v>519</v>
      </c>
      <c r="L298">
        <v>172</v>
      </c>
      <c r="M298">
        <v>2313</v>
      </c>
      <c r="N298">
        <v>1</v>
      </c>
      <c r="O298">
        <v>80</v>
      </c>
      <c r="P298">
        <v>67</v>
      </c>
      <c r="Q298">
        <v>234</v>
      </c>
      <c r="R298">
        <v>0</v>
      </c>
      <c r="S298">
        <v>97959.482999999993</v>
      </c>
      <c r="T298">
        <v>1</v>
      </c>
      <c r="U298">
        <v>0</v>
      </c>
      <c r="V298">
        <v>0</v>
      </c>
      <c r="W298">
        <v>99999.546875</v>
      </c>
      <c r="X298">
        <f t="shared" si="32"/>
        <v>0.1785559878945093</v>
      </c>
      <c r="Y298">
        <f t="shared" si="33"/>
        <v>8.4306095979247726E-3</v>
      </c>
      <c r="Z298">
        <f t="shared" si="34"/>
        <v>0.24492685228881547</v>
      </c>
      <c r="AA298">
        <f t="shared" si="35"/>
        <v>0.33268858800773693</v>
      </c>
      <c r="AB298">
        <f t="shared" si="36"/>
        <v>0.29375158750317498</v>
      </c>
      <c r="AC298">
        <f t="shared" si="37"/>
        <v>1.8621973929236499E-3</v>
      </c>
      <c r="AD298">
        <f t="shared" si="38"/>
        <v>0.75471698113207553</v>
      </c>
      <c r="AE298">
        <f t="shared" si="39"/>
        <v>6.0251798561151079E-2</v>
      </c>
    </row>
    <row r="299" spans="1:31" x14ac:dyDescent="0.35">
      <c r="A299">
        <v>16003655</v>
      </c>
      <c r="B299">
        <v>227</v>
      </c>
      <c r="C299">
        <v>141320.70970000001</v>
      </c>
      <c r="D299">
        <v>6053762.3797000004</v>
      </c>
      <c r="E299">
        <v>6001.8095000000003</v>
      </c>
      <c r="F299">
        <v>14204.210999999999</v>
      </c>
      <c r="G299">
        <v>15463.088299999999</v>
      </c>
      <c r="H299">
        <v>17833.396199999999</v>
      </c>
      <c r="I299">
        <v>666</v>
      </c>
      <c r="J299">
        <v>21</v>
      </c>
      <c r="K299">
        <v>560</v>
      </c>
      <c r="L299">
        <v>239</v>
      </c>
      <c r="M299">
        <v>1682</v>
      </c>
      <c r="N299">
        <v>3</v>
      </c>
      <c r="O299">
        <v>88</v>
      </c>
      <c r="P299">
        <v>75</v>
      </c>
      <c r="Q299">
        <v>152</v>
      </c>
      <c r="R299">
        <v>0</v>
      </c>
      <c r="S299">
        <v>64995.611199999999</v>
      </c>
      <c r="T299">
        <v>1</v>
      </c>
      <c r="U299">
        <v>0</v>
      </c>
      <c r="V299">
        <v>0</v>
      </c>
      <c r="W299">
        <v>99999.546875</v>
      </c>
      <c r="X299">
        <f t="shared" si="32"/>
        <v>0.14396887159533073</v>
      </c>
      <c r="Y299">
        <f t="shared" si="33"/>
        <v>4.5395590142671858E-3</v>
      </c>
      <c r="Z299">
        <f t="shared" si="34"/>
        <v>0.26427560169891456</v>
      </c>
      <c r="AA299">
        <f t="shared" si="35"/>
        <v>0.46228239845261121</v>
      </c>
      <c r="AB299">
        <f t="shared" si="36"/>
        <v>0.21361442722885446</v>
      </c>
      <c r="AC299">
        <f t="shared" si="37"/>
        <v>5.5865921787709499E-3</v>
      </c>
      <c r="AD299">
        <f t="shared" si="38"/>
        <v>0.83018867924528306</v>
      </c>
      <c r="AE299">
        <f t="shared" si="39"/>
        <v>6.7446043165467623E-2</v>
      </c>
    </row>
    <row r="300" spans="1:31" x14ac:dyDescent="0.35">
      <c r="A300">
        <v>16003879</v>
      </c>
      <c r="B300">
        <v>241</v>
      </c>
      <c r="C300">
        <v>148159.6563</v>
      </c>
      <c r="D300">
        <v>6057394.3926999997</v>
      </c>
      <c r="E300">
        <v>10881.1792</v>
      </c>
      <c r="F300">
        <v>13464.428</v>
      </c>
      <c r="G300">
        <v>14809.6446</v>
      </c>
      <c r="H300">
        <v>16885.827600000001</v>
      </c>
      <c r="I300">
        <v>571</v>
      </c>
      <c r="J300">
        <v>22</v>
      </c>
      <c r="K300">
        <v>478</v>
      </c>
      <c r="L300">
        <v>174</v>
      </c>
      <c r="M300">
        <v>3119</v>
      </c>
      <c r="N300">
        <v>2</v>
      </c>
      <c r="O300">
        <v>61</v>
      </c>
      <c r="P300">
        <v>32</v>
      </c>
      <c r="Q300">
        <v>269</v>
      </c>
      <c r="R300">
        <v>0</v>
      </c>
      <c r="S300">
        <v>94675.231299999999</v>
      </c>
      <c r="T300">
        <v>0</v>
      </c>
      <c r="U300">
        <v>0</v>
      </c>
      <c r="V300">
        <v>0</v>
      </c>
      <c r="W300">
        <v>99999.539063000004</v>
      </c>
      <c r="X300">
        <f t="shared" si="32"/>
        <v>0.12343277129269348</v>
      </c>
      <c r="Y300">
        <f t="shared" si="33"/>
        <v>4.755728491137051E-3</v>
      </c>
      <c r="Z300">
        <f t="shared" si="34"/>
        <v>0.22557810287871638</v>
      </c>
      <c r="AA300">
        <f t="shared" si="35"/>
        <v>0.3365570599613153</v>
      </c>
      <c r="AB300">
        <f t="shared" si="36"/>
        <v>0.39611379222758447</v>
      </c>
      <c r="AC300">
        <f t="shared" si="37"/>
        <v>3.7243947858472998E-3</v>
      </c>
      <c r="AD300">
        <f t="shared" si="38"/>
        <v>0.57547169811320753</v>
      </c>
      <c r="AE300">
        <f t="shared" si="39"/>
        <v>2.8776978417266189E-2</v>
      </c>
    </row>
    <row r="301" spans="1:31" x14ac:dyDescent="0.35">
      <c r="A301">
        <v>16002230</v>
      </c>
      <c r="B301">
        <v>138</v>
      </c>
      <c r="C301">
        <v>165858.4878</v>
      </c>
      <c r="D301">
        <v>6067424.5795999998</v>
      </c>
      <c r="E301">
        <v>12671.6479</v>
      </c>
      <c r="F301">
        <v>14092.0771</v>
      </c>
      <c r="G301">
        <v>15238.112300000001</v>
      </c>
      <c r="H301">
        <v>14849.409799999999</v>
      </c>
      <c r="I301">
        <v>116</v>
      </c>
      <c r="J301">
        <v>33</v>
      </c>
      <c r="K301">
        <v>481</v>
      </c>
      <c r="L301">
        <v>177</v>
      </c>
      <c r="M301">
        <v>3404</v>
      </c>
      <c r="N301">
        <v>1</v>
      </c>
      <c r="O301">
        <v>23</v>
      </c>
      <c r="P301">
        <v>12</v>
      </c>
      <c r="Q301">
        <v>343</v>
      </c>
      <c r="R301">
        <v>0</v>
      </c>
      <c r="S301">
        <v>367323.10629999998</v>
      </c>
      <c r="T301">
        <v>0</v>
      </c>
      <c r="U301">
        <v>0</v>
      </c>
      <c r="V301">
        <v>0</v>
      </c>
      <c r="W301">
        <v>99999.546875</v>
      </c>
      <c r="X301">
        <f t="shared" si="32"/>
        <v>2.5075659316904454E-2</v>
      </c>
      <c r="Y301">
        <f t="shared" si="33"/>
        <v>7.133592736705577E-3</v>
      </c>
      <c r="Z301">
        <f t="shared" si="34"/>
        <v>0.22699386503067484</v>
      </c>
      <c r="AA301">
        <f t="shared" si="35"/>
        <v>0.34235976789168276</v>
      </c>
      <c r="AB301">
        <f t="shared" si="36"/>
        <v>0.43230886461772922</v>
      </c>
      <c r="AC301">
        <f t="shared" si="37"/>
        <v>1.8621973929236499E-3</v>
      </c>
      <c r="AD301">
        <f t="shared" si="38"/>
        <v>0.21698113207547171</v>
      </c>
      <c r="AE301">
        <f t="shared" si="39"/>
        <v>1.0791366906474821E-2</v>
      </c>
    </row>
    <row r="302" spans="1:31" x14ac:dyDescent="0.35">
      <c r="A302">
        <v>16004023</v>
      </c>
      <c r="B302">
        <v>250</v>
      </c>
      <c r="C302">
        <v>140967.28630000001</v>
      </c>
      <c r="D302">
        <v>6069159.3411999997</v>
      </c>
      <c r="E302">
        <v>6155.4116000000004</v>
      </c>
      <c r="F302">
        <v>14408.434499999999</v>
      </c>
      <c r="G302">
        <v>13375.5969</v>
      </c>
      <c r="H302">
        <v>18058.3688</v>
      </c>
      <c r="I302">
        <v>75</v>
      </c>
      <c r="J302">
        <v>10</v>
      </c>
      <c r="K302">
        <v>475</v>
      </c>
      <c r="L302">
        <v>264</v>
      </c>
      <c r="M302">
        <v>1469</v>
      </c>
      <c r="N302">
        <v>1</v>
      </c>
      <c r="O302">
        <v>99</v>
      </c>
      <c r="P302">
        <v>100</v>
      </c>
      <c r="Q302">
        <v>123</v>
      </c>
      <c r="R302">
        <v>0</v>
      </c>
      <c r="S302">
        <v>99387.531499999997</v>
      </c>
      <c r="T302">
        <v>1</v>
      </c>
      <c r="U302">
        <v>0</v>
      </c>
      <c r="V302">
        <v>0</v>
      </c>
      <c r="W302">
        <v>99999.546875</v>
      </c>
      <c r="X302">
        <f t="shared" si="32"/>
        <v>1.621271076523995E-2</v>
      </c>
      <c r="Y302">
        <f t="shared" si="33"/>
        <v>2.1616947686986599E-3</v>
      </c>
      <c r="Z302">
        <f t="shared" si="34"/>
        <v>0.22416234072675789</v>
      </c>
      <c r="AA302">
        <f t="shared" si="35"/>
        <v>0.51063829787234039</v>
      </c>
      <c r="AB302">
        <f t="shared" si="36"/>
        <v>0.18656337312674626</v>
      </c>
      <c r="AC302">
        <f t="shared" si="37"/>
        <v>1.8621973929236499E-3</v>
      </c>
      <c r="AD302">
        <f t="shared" si="38"/>
        <v>0.93396226415094341</v>
      </c>
      <c r="AE302">
        <f t="shared" si="39"/>
        <v>8.9928057553956831E-2</v>
      </c>
    </row>
    <row r="303" spans="1:31" x14ac:dyDescent="0.35">
      <c r="A303">
        <v>16000462</v>
      </c>
      <c r="B303">
        <v>28</v>
      </c>
      <c r="C303">
        <v>141940.8175</v>
      </c>
      <c r="D303">
        <v>6076174.3376000002</v>
      </c>
      <c r="E303">
        <v>6957.3675999999996</v>
      </c>
      <c r="F303">
        <v>13663.2287</v>
      </c>
      <c r="G303">
        <v>14782.0409</v>
      </c>
      <c r="H303">
        <v>17742.059099999999</v>
      </c>
      <c r="I303">
        <v>452</v>
      </c>
      <c r="J303">
        <v>9</v>
      </c>
      <c r="K303">
        <v>485</v>
      </c>
      <c r="L303">
        <v>205</v>
      </c>
      <c r="M303">
        <v>1803</v>
      </c>
      <c r="N303">
        <v>2</v>
      </c>
      <c r="O303">
        <v>88</v>
      </c>
      <c r="P303">
        <v>71</v>
      </c>
      <c r="Q303">
        <v>149</v>
      </c>
      <c r="R303">
        <v>0</v>
      </c>
      <c r="S303">
        <v>66254.565600000002</v>
      </c>
      <c r="T303">
        <v>1</v>
      </c>
      <c r="U303">
        <v>0</v>
      </c>
      <c r="V303">
        <v>0</v>
      </c>
      <c r="W303">
        <v>99999.539063000004</v>
      </c>
      <c r="X303">
        <f t="shared" si="32"/>
        <v>9.770860354517942E-2</v>
      </c>
      <c r="Y303">
        <f t="shared" si="33"/>
        <v>1.9455252918287938E-3</v>
      </c>
      <c r="Z303">
        <f t="shared" si="34"/>
        <v>0.2288815478999528</v>
      </c>
      <c r="AA303">
        <f t="shared" si="35"/>
        <v>0.39651837524177952</v>
      </c>
      <c r="AB303">
        <f t="shared" si="36"/>
        <v>0.22898145796291591</v>
      </c>
      <c r="AC303">
        <f t="shared" si="37"/>
        <v>3.7243947858472998E-3</v>
      </c>
      <c r="AD303">
        <f t="shared" si="38"/>
        <v>0.83018867924528306</v>
      </c>
      <c r="AE303">
        <f t="shared" si="39"/>
        <v>6.3848920863309358E-2</v>
      </c>
    </row>
    <row r="304" spans="1:31" x14ac:dyDescent="0.35">
      <c r="A304">
        <v>16002871</v>
      </c>
      <c r="B304">
        <v>178</v>
      </c>
      <c r="C304">
        <v>165951.1801</v>
      </c>
      <c r="D304">
        <v>6093458.1930999998</v>
      </c>
      <c r="E304">
        <v>12749.842699999999</v>
      </c>
      <c r="F304">
        <v>14018.9108</v>
      </c>
      <c r="G304">
        <v>15223.3298</v>
      </c>
      <c r="H304">
        <v>14852.641600000001</v>
      </c>
      <c r="I304">
        <v>113</v>
      </c>
      <c r="J304">
        <v>28</v>
      </c>
      <c r="K304">
        <v>482</v>
      </c>
      <c r="L304">
        <v>178</v>
      </c>
      <c r="M304">
        <v>3427</v>
      </c>
      <c r="N304">
        <v>1</v>
      </c>
      <c r="O304">
        <v>23</v>
      </c>
      <c r="P304">
        <v>6</v>
      </c>
      <c r="Q304">
        <v>343</v>
      </c>
      <c r="R304">
        <v>0</v>
      </c>
      <c r="S304">
        <v>412793.7819</v>
      </c>
      <c r="T304">
        <v>0</v>
      </c>
      <c r="U304">
        <v>0</v>
      </c>
      <c r="V304">
        <v>0</v>
      </c>
      <c r="W304">
        <v>99999.554688000004</v>
      </c>
      <c r="X304">
        <f t="shared" si="32"/>
        <v>2.4427150886294855E-2</v>
      </c>
      <c r="Y304">
        <f t="shared" si="33"/>
        <v>6.0527453523562475E-3</v>
      </c>
      <c r="Z304">
        <f t="shared" si="34"/>
        <v>0.22746578574799434</v>
      </c>
      <c r="AA304">
        <f t="shared" si="35"/>
        <v>0.34429400386847198</v>
      </c>
      <c r="AB304">
        <f t="shared" si="36"/>
        <v>0.43522987045974093</v>
      </c>
      <c r="AC304">
        <f t="shared" si="37"/>
        <v>1.8621973929236499E-3</v>
      </c>
      <c r="AD304">
        <f t="shared" si="38"/>
        <v>0.21698113207547171</v>
      </c>
      <c r="AE304">
        <f t="shared" si="39"/>
        <v>5.3956834532374104E-3</v>
      </c>
    </row>
    <row r="305" spans="1:31" x14ac:dyDescent="0.35">
      <c r="A305">
        <v>16001214</v>
      </c>
      <c r="B305">
        <v>75</v>
      </c>
      <c r="C305">
        <v>141951.64600000001</v>
      </c>
      <c r="D305">
        <v>6120540.2540999996</v>
      </c>
      <c r="E305">
        <v>7015.8149000000003</v>
      </c>
      <c r="F305">
        <v>13607.259899999999</v>
      </c>
      <c r="G305">
        <v>14757.231</v>
      </c>
      <c r="H305">
        <v>17728.511900000001</v>
      </c>
      <c r="I305">
        <v>455</v>
      </c>
      <c r="J305">
        <v>11</v>
      </c>
      <c r="K305">
        <v>488</v>
      </c>
      <c r="L305">
        <v>204</v>
      </c>
      <c r="M305">
        <v>1809</v>
      </c>
      <c r="N305">
        <v>2</v>
      </c>
      <c r="O305">
        <v>88</v>
      </c>
      <c r="P305">
        <v>71</v>
      </c>
      <c r="Q305">
        <v>151</v>
      </c>
      <c r="R305">
        <v>0</v>
      </c>
      <c r="S305">
        <v>66254.565600000002</v>
      </c>
      <c r="T305">
        <v>1</v>
      </c>
      <c r="U305">
        <v>0</v>
      </c>
      <c r="V305">
        <v>0</v>
      </c>
      <c r="W305">
        <v>99999.539063000004</v>
      </c>
      <c r="X305">
        <f t="shared" si="32"/>
        <v>9.8357111975789016E-2</v>
      </c>
      <c r="Y305">
        <f t="shared" si="33"/>
        <v>2.3778642455685255E-3</v>
      </c>
      <c r="Z305">
        <f t="shared" si="34"/>
        <v>0.23029731005191129</v>
      </c>
      <c r="AA305">
        <f t="shared" si="35"/>
        <v>0.39458413926499031</v>
      </c>
      <c r="AB305">
        <f t="shared" si="36"/>
        <v>0.22974345948691896</v>
      </c>
      <c r="AC305">
        <f t="shared" si="37"/>
        <v>3.7243947858472998E-3</v>
      </c>
      <c r="AD305">
        <f t="shared" si="38"/>
        <v>0.83018867924528306</v>
      </c>
      <c r="AE305">
        <f t="shared" si="39"/>
        <v>6.3848920863309358E-2</v>
      </c>
    </row>
    <row r="306" spans="1:31" x14ac:dyDescent="0.35">
      <c r="A306">
        <v>16005315</v>
      </c>
      <c r="B306">
        <v>331</v>
      </c>
      <c r="C306">
        <v>140566.5558</v>
      </c>
      <c r="D306">
        <v>6123778.9219000004</v>
      </c>
      <c r="E306">
        <v>6100.4813000000004</v>
      </c>
      <c r="F306">
        <v>14444.078600000001</v>
      </c>
      <c r="G306">
        <v>13391.535</v>
      </c>
      <c r="H306">
        <v>18107.813399999999</v>
      </c>
      <c r="I306">
        <v>168</v>
      </c>
      <c r="J306">
        <v>26</v>
      </c>
      <c r="K306">
        <v>522</v>
      </c>
      <c r="L306">
        <v>276</v>
      </c>
      <c r="M306">
        <v>1462</v>
      </c>
      <c r="N306">
        <v>0</v>
      </c>
      <c r="O306">
        <v>99</v>
      </c>
      <c r="P306">
        <v>96</v>
      </c>
      <c r="Q306">
        <v>116</v>
      </c>
      <c r="R306">
        <v>0</v>
      </c>
      <c r="S306">
        <v>90402.025500000003</v>
      </c>
      <c r="T306">
        <v>1</v>
      </c>
      <c r="U306">
        <v>0</v>
      </c>
      <c r="V306">
        <v>0</v>
      </c>
      <c r="W306">
        <v>99999.546875</v>
      </c>
      <c r="X306">
        <f t="shared" si="32"/>
        <v>3.6316472114137487E-2</v>
      </c>
      <c r="Y306">
        <f t="shared" si="33"/>
        <v>5.6204063986165153E-3</v>
      </c>
      <c r="Z306">
        <f t="shared" si="34"/>
        <v>0.24634261444077396</v>
      </c>
      <c r="AA306">
        <f t="shared" si="35"/>
        <v>0.53384912959381048</v>
      </c>
      <c r="AB306">
        <f t="shared" si="36"/>
        <v>0.18567437134874271</v>
      </c>
      <c r="AC306">
        <f t="shared" si="37"/>
        <v>0</v>
      </c>
      <c r="AD306">
        <f t="shared" si="38"/>
        <v>0.93396226415094341</v>
      </c>
      <c r="AE306">
        <f t="shared" si="39"/>
        <v>8.6330935251798566E-2</v>
      </c>
    </row>
    <row r="307" spans="1:31" x14ac:dyDescent="0.35">
      <c r="A307">
        <v>16004678</v>
      </c>
      <c r="B307">
        <v>291</v>
      </c>
      <c r="C307">
        <v>141830.2781</v>
      </c>
      <c r="D307">
        <v>6164720.8982999995</v>
      </c>
      <c r="E307">
        <v>6982.5294000000004</v>
      </c>
      <c r="F307">
        <v>13663.2287</v>
      </c>
      <c r="G307">
        <v>14773.570599999999</v>
      </c>
      <c r="H307">
        <v>17731.138200000001</v>
      </c>
      <c r="I307">
        <v>450</v>
      </c>
      <c r="J307">
        <v>16</v>
      </c>
      <c r="K307">
        <v>489</v>
      </c>
      <c r="L307">
        <v>206</v>
      </c>
      <c r="M307">
        <v>1806</v>
      </c>
      <c r="N307">
        <v>3</v>
      </c>
      <c r="O307">
        <v>88</v>
      </c>
      <c r="P307">
        <v>74</v>
      </c>
      <c r="Q307">
        <v>153</v>
      </c>
      <c r="R307">
        <v>0</v>
      </c>
      <c r="S307">
        <v>74722.959099999993</v>
      </c>
      <c r="T307">
        <v>1</v>
      </c>
      <c r="U307">
        <v>0</v>
      </c>
      <c r="V307">
        <v>0</v>
      </c>
      <c r="W307">
        <v>99999.539063000004</v>
      </c>
      <c r="X307">
        <f t="shared" si="32"/>
        <v>9.727626459143969E-2</v>
      </c>
      <c r="Y307">
        <f t="shared" si="33"/>
        <v>3.4587116299178555E-3</v>
      </c>
      <c r="Z307">
        <f t="shared" si="34"/>
        <v>0.23076923076923078</v>
      </c>
      <c r="AA307">
        <f t="shared" si="35"/>
        <v>0.39845261121856868</v>
      </c>
      <c r="AB307">
        <f t="shared" si="36"/>
        <v>0.22936245872491745</v>
      </c>
      <c r="AC307">
        <f t="shared" si="37"/>
        <v>5.5865921787709499E-3</v>
      </c>
      <c r="AD307">
        <f t="shared" si="38"/>
        <v>0.83018867924528306</v>
      </c>
      <c r="AE307">
        <f t="shared" si="39"/>
        <v>6.654676258992806E-2</v>
      </c>
    </row>
    <row r="308" spans="1:31" x14ac:dyDescent="0.35">
      <c r="A308">
        <v>16006152</v>
      </c>
      <c r="B308">
        <v>383</v>
      </c>
      <c r="C308">
        <v>149584.85740000001</v>
      </c>
      <c r="D308">
        <v>6167761.5181999998</v>
      </c>
      <c r="E308">
        <v>11634.179899999999</v>
      </c>
      <c r="F308">
        <v>13411.2814</v>
      </c>
      <c r="G308">
        <v>14941.78</v>
      </c>
      <c r="H308">
        <v>16665.833699999999</v>
      </c>
      <c r="I308">
        <v>43</v>
      </c>
      <c r="J308">
        <v>5</v>
      </c>
      <c r="K308">
        <v>467</v>
      </c>
      <c r="L308">
        <v>128</v>
      </c>
      <c r="M308">
        <v>3344</v>
      </c>
      <c r="N308">
        <v>2</v>
      </c>
      <c r="O308">
        <v>88</v>
      </c>
      <c r="P308">
        <v>76</v>
      </c>
      <c r="Q308">
        <v>306</v>
      </c>
      <c r="R308">
        <v>0</v>
      </c>
      <c r="S308">
        <v>122519.7506</v>
      </c>
      <c r="T308">
        <v>1</v>
      </c>
      <c r="U308">
        <v>0</v>
      </c>
      <c r="V308">
        <v>0</v>
      </c>
      <c r="W308">
        <v>99999.539063000004</v>
      </c>
      <c r="X308">
        <f t="shared" si="32"/>
        <v>9.2952875054042369E-3</v>
      </c>
      <c r="Y308">
        <f t="shared" si="33"/>
        <v>1.0808473843493299E-3</v>
      </c>
      <c r="Z308">
        <f t="shared" si="34"/>
        <v>0.22038697498820198</v>
      </c>
      <c r="AA308">
        <f t="shared" si="35"/>
        <v>0.24758220502901354</v>
      </c>
      <c r="AB308">
        <f t="shared" si="36"/>
        <v>0.42468884937769874</v>
      </c>
      <c r="AC308">
        <f t="shared" si="37"/>
        <v>3.7243947858472998E-3</v>
      </c>
      <c r="AD308">
        <f t="shared" si="38"/>
        <v>0.83018867924528306</v>
      </c>
      <c r="AE308">
        <f t="shared" si="39"/>
        <v>6.83453237410072E-2</v>
      </c>
    </row>
    <row r="309" spans="1:31" x14ac:dyDescent="0.35">
      <c r="A309">
        <v>16004866</v>
      </c>
      <c r="B309">
        <v>303</v>
      </c>
      <c r="C309">
        <v>137552.5472</v>
      </c>
      <c r="D309">
        <v>6173041.4358999999</v>
      </c>
      <c r="E309">
        <v>5881.1395000000002</v>
      </c>
      <c r="F309">
        <v>14359.3621</v>
      </c>
      <c r="G309">
        <v>14678.776099999999</v>
      </c>
      <c r="H309">
        <v>18055.367099999999</v>
      </c>
      <c r="I309">
        <v>867</v>
      </c>
      <c r="J309">
        <v>15</v>
      </c>
      <c r="K309">
        <v>520</v>
      </c>
      <c r="L309">
        <v>257</v>
      </c>
      <c r="M309">
        <v>1533</v>
      </c>
      <c r="N309">
        <v>0</v>
      </c>
      <c r="O309">
        <v>95</v>
      </c>
      <c r="P309">
        <v>87</v>
      </c>
      <c r="Q309">
        <v>117</v>
      </c>
      <c r="R309">
        <v>0</v>
      </c>
      <c r="S309">
        <v>53230.815300000002</v>
      </c>
      <c r="T309">
        <v>1</v>
      </c>
      <c r="U309">
        <v>0</v>
      </c>
      <c r="V309">
        <v>0</v>
      </c>
      <c r="W309">
        <v>99999.546875</v>
      </c>
      <c r="X309">
        <f t="shared" si="32"/>
        <v>0.1874189364461738</v>
      </c>
      <c r="Y309">
        <f t="shared" si="33"/>
        <v>3.2425421530479898E-3</v>
      </c>
      <c r="Z309">
        <f t="shared" si="34"/>
        <v>0.24539877300613497</v>
      </c>
      <c r="AA309">
        <f t="shared" si="35"/>
        <v>0.49709864603481624</v>
      </c>
      <c r="AB309">
        <f t="shared" si="36"/>
        <v>0.19469138938277877</v>
      </c>
      <c r="AC309">
        <f t="shared" si="37"/>
        <v>0</v>
      </c>
      <c r="AD309">
        <f t="shared" si="38"/>
        <v>0.89622641509433965</v>
      </c>
      <c r="AE309">
        <f t="shared" si="39"/>
        <v>7.8237410071942445E-2</v>
      </c>
    </row>
    <row r="310" spans="1:31" x14ac:dyDescent="0.35">
      <c r="A310">
        <v>16004156</v>
      </c>
      <c r="B310">
        <v>259</v>
      </c>
      <c r="C310">
        <v>171522.50870000001</v>
      </c>
      <c r="D310">
        <v>6226141.0155999996</v>
      </c>
      <c r="E310">
        <v>14776.205900000001</v>
      </c>
      <c r="F310">
        <v>13764.492200000001</v>
      </c>
      <c r="G310">
        <v>13382.4737</v>
      </c>
      <c r="H310">
        <v>15291.4053</v>
      </c>
      <c r="I310">
        <v>5</v>
      </c>
      <c r="J310">
        <v>13</v>
      </c>
      <c r="K310">
        <v>3</v>
      </c>
      <c r="L310">
        <v>1</v>
      </c>
      <c r="M310">
        <v>3943</v>
      </c>
      <c r="N310">
        <v>3</v>
      </c>
      <c r="O310">
        <v>24</v>
      </c>
      <c r="P310">
        <v>8</v>
      </c>
      <c r="Q310">
        <v>366</v>
      </c>
      <c r="R310">
        <v>0</v>
      </c>
      <c r="S310">
        <v>300257.13040000002</v>
      </c>
      <c r="T310">
        <v>0</v>
      </c>
      <c r="U310">
        <v>0</v>
      </c>
      <c r="V310">
        <v>0</v>
      </c>
      <c r="W310">
        <v>99999.554688000004</v>
      </c>
      <c r="X310">
        <f t="shared" si="32"/>
        <v>1.0808473843493299E-3</v>
      </c>
      <c r="Y310">
        <f t="shared" si="33"/>
        <v>2.8102031993082577E-3</v>
      </c>
      <c r="Z310">
        <f t="shared" si="34"/>
        <v>1.4157621519584711E-3</v>
      </c>
      <c r="AA310">
        <f t="shared" si="35"/>
        <v>1.9342359767891683E-3</v>
      </c>
      <c r="AB310">
        <f t="shared" si="36"/>
        <v>0.50076200152400308</v>
      </c>
      <c r="AC310">
        <f t="shared" si="37"/>
        <v>5.5865921787709499E-3</v>
      </c>
      <c r="AD310">
        <f t="shared" si="38"/>
        <v>0.22641509433962265</v>
      </c>
      <c r="AE310">
        <f t="shared" si="39"/>
        <v>7.1942446043165471E-3</v>
      </c>
    </row>
    <row r="311" spans="1:31" x14ac:dyDescent="0.35">
      <c r="A311">
        <v>16000974</v>
      </c>
      <c r="B311">
        <v>60</v>
      </c>
      <c r="C311">
        <v>137921.87340000001</v>
      </c>
      <c r="D311">
        <v>6248373.6448999997</v>
      </c>
      <c r="E311">
        <v>6065.8342000000002</v>
      </c>
      <c r="F311">
        <v>14488.179700000001</v>
      </c>
      <c r="G311">
        <v>13368.377</v>
      </c>
      <c r="H311">
        <v>18104.554800000002</v>
      </c>
      <c r="I311">
        <v>318</v>
      </c>
      <c r="J311">
        <v>10</v>
      </c>
      <c r="K311">
        <v>508</v>
      </c>
      <c r="L311">
        <v>265</v>
      </c>
      <c r="M311">
        <v>1452</v>
      </c>
      <c r="N311">
        <v>0</v>
      </c>
      <c r="O311">
        <v>99</v>
      </c>
      <c r="P311">
        <v>97</v>
      </c>
      <c r="Q311">
        <v>107</v>
      </c>
      <c r="R311">
        <v>0</v>
      </c>
      <c r="S311">
        <v>56570.379800000002</v>
      </c>
      <c r="T311">
        <v>1</v>
      </c>
      <c r="U311">
        <v>0</v>
      </c>
      <c r="V311">
        <v>0</v>
      </c>
      <c r="W311">
        <v>99999.546875</v>
      </c>
      <c r="X311">
        <f t="shared" si="32"/>
        <v>6.8741893644617386E-2</v>
      </c>
      <c r="Y311">
        <f t="shared" si="33"/>
        <v>2.1616947686986599E-3</v>
      </c>
      <c r="Z311">
        <f t="shared" si="34"/>
        <v>0.2397357243983011</v>
      </c>
      <c r="AA311">
        <f t="shared" si="35"/>
        <v>0.5125725338491296</v>
      </c>
      <c r="AB311">
        <f t="shared" si="36"/>
        <v>0.18440436880873762</v>
      </c>
      <c r="AC311">
        <f t="shared" si="37"/>
        <v>0</v>
      </c>
      <c r="AD311">
        <f t="shared" si="38"/>
        <v>0.93396226415094341</v>
      </c>
      <c r="AE311">
        <f t="shared" si="39"/>
        <v>8.7230215827338128E-2</v>
      </c>
    </row>
    <row r="312" spans="1:31" x14ac:dyDescent="0.35">
      <c r="A312">
        <v>16000785</v>
      </c>
      <c r="B312">
        <v>48</v>
      </c>
      <c r="C312">
        <v>141330.42290000001</v>
      </c>
      <c r="D312">
        <v>6260577.2478</v>
      </c>
      <c r="E312">
        <v>6981.5685000000003</v>
      </c>
      <c r="F312">
        <v>13664.1036</v>
      </c>
      <c r="G312">
        <v>14772.7544</v>
      </c>
      <c r="H312">
        <v>17716.357400000001</v>
      </c>
      <c r="I312">
        <v>584</v>
      </c>
      <c r="J312">
        <v>9</v>
      </c>
      <c r="K312">
        <v>485</v>
      </c>
      <c r="L312">
        <v>206</v>
      </c>
      <c r="M312">
        <v>1806</v>
      </c>
      <c r="N312">
        <v>2</v>
      </c>
      <c r="O312">
        <v>87</v>
      </c>
      <c r="P312">
        <v>71</v>
      </c>
      <c r="Q312">
        <v>157</v>
      </c>
      <c r="R312">
        <v>0</v>
      </c>
      <c r="S312">
        <v>128678.3882</v>
      </c>
      <c r="T312">
        <v>1</v>
      </c>
      <c r="U312">
        <v>0</v>
      </c>
      <c r="V312">
        <v>0</v>
      </c>
      <c r="W312">
        <v>99999.546875</v>
      </c>
      <c r="X312">
        <f t="shared" si="32"/>
        <v>0.12624297449200172</v>
      </c>
      <c r="Y312">
        <f t="shared" si="33"/>
        <v>1.9455252918287938E-3</v>
      </c>
      <c r="Z312">
        <f t="shared" si="34"/>
        <v>0.2288815478999528</v>
      </c>
      <c r="AA312">
        <f t="shared" si="35"/>
        <v>0.39845261121856868</v>
      </c>
      <c r="AB312">
        <f t="shared" si="36"/>
        <v>0.22936245872491745</v>
      </c>
      <c r="AC312">
        <f t="shared" si="37"/>
        <v>3.7243947858472998E-3</v>
      </c>
      <c r="AD312">
        <f t="shared" si="38"/>
        <v>0.82075471698113212</v>
      </c>
      <c r="AE312">
        <f t="shared" si="39"/>
        <v>6.3848920863309358E-2</v>
      </c>
    </row>
    <row r="313" spans="1:31" x14ac:dyDescent="0.35">
      <c r="A313">
        <v>16005173</v>
      </c>
      <c r="B313">
        <v>322</v>
      </c>
      <c r="C313">
        <v>143948.18799999999</v>
      </c>
      <c r="D313">
        <v>6260927.3335999995</v>
      </c>
      <c r="E313">
        <v>10668.201999999999</v>
      </c>
      <c r="F313">
        <v>13388.613600000001</v>
      </c>
      <c r="G313">
        <v>14824.2736</v>
      </c>
      <c r="H313">
        <v>17175.627400000001</v>
      </c>
      <c r="I313">
        <v>206</v>
      </c>
      <c r="J313">
        <v>14</v>
      </c>
      <c r="K313">
        <v>488</v>
      </c>
      <c r="L313">
        <v>201</v>
      </c>
      <c r="M313">
        <v>3037</v>
      </c>
      <c r="N313">
        <v>2</v>
      </c>
      <c r="O313">
        <v>88</v>
      </c>
      <c r="P313">
        <v>73</v>
      </c>
      <c r="Q313">
        <v>252</v>
      </c>
      <c r="R313">
        <v>0</v>
      </c>
      <c r="S313">
        <v>106851.83070000001</v>
      </c>
      <c r="T313">
        <v>1</v>
      </c>
      <c r="U313">
        <v>0</v>
      </c>
      <c r="V313">
        <v>0</v>
      </c>
      <c r="W313">
        <v>99999.539063000004</v>
      </c>
      <c r="X313">
        <f t="shared" si="32"/>
        <v>4.4530912235192392E-2</v>
      </c>
      <c r="Y313">
        <f t="shared" si="33"/>
        <v>3.0263726761781237E-3</v>
      </c>
      <c r="Z313">
        <f t="shared" si="34"/>
        <v>0.23029731005191129</v>
      </c>
      <c r="AA313">
        <f t="shared" si="35"/>
        <v>0.38878143133462284</v>
      </c>
      <c r="AB313">
        <f t="shared" si="36"/>
        <v>0.38569977139954281</v>
      </c>
      <c r="AC313">
        <f t="shared" si="37"/>
        <v>3.7243947858472998E-3</v>
      </c>
      <c r="AD313">
        <f t="shared" si="38"/>
        <v>0.83018867924528306</v>
      </c>
      <c r="AE313">
        <f t="shared" si="39"/>
        <v>6.5647482014388484E-2</v>
      </c>
    </row>
    <row r="314" spans="1:31" x14ac:dyDescent="0.35">
      <c r="A314">
        <v>16001927</v>
      </c>
      <c r="B314">
        <v>119</v>
      </c>
      <c r="C314">
        <v>161490.29879999999</v>
      </c>
      <c r="D314">
        <v>6272541.9183999998</v>
      </c>
      <c r="E314">
        <v>13972.2297</v>
      </c>
      <c r="F314">
        <v>12597.5509</v>
      </c>
      <c r="G314">
        <v>14110.133400000001</v>
      </c>
      <c r="H314">
        <v>16329.393599999999</v>
      </c>
      <c r="I314">
        <v>7</v>
      </c>
      <c r="J314">
        <v>22</v>
      </c>
      <c r="K314">
        <v>6</v>
      </c>
      <c r="L314">
        <v>4</v>
      </c>
      <c r="M314">
        <v>3726</v>
      </c>
      <c r="N314">
        <v>1</v>
      </c>
      <c r="O314">
        <v>48</v>
      </c>
      <c r="P314">
        <v>21</v>
      </c>
      <c r="Q314">
        <v>338</v>
      </c>
      <c r="R314">
        <v>0</v>
      </c>
      <c r="S314">
        <v>250477.70269999999</v>
      </c>
      <c r="T314">
        <v>0</v>
      </c>
      <c r="U314">
        <v>0</v>
      </c>
      <c r="V314">
        <v>0</v>
      </c>
      <c r="W314">
        <v>99999.546875</v>
      </c>
      <c r="X314">
        <f t="shared" si="32"/>
        <v>1.5131863380890619E-3</v>
      </c>
      <c r="Y314">
        <f t="shared" si="33"/>
        <v>4.755728491137051E-3</v>
      </c>
      <c r="Z314">
        <f t="shared" si="34"/>
        <v>2.8315243039169422E-3</v>
      </c>
      <c r="AA314">
        <f t="shared" si="35"/>
        <v>7.7369439071566732E-3</v>
      </c>
      <c r="AB314">
        <f t="shared" si="36"/>
        <v>0.47320294640589283</v>
      </c>
      <c r="AC314">
        <f t="shared" si="37"/>
        <v>1.8621973929236499E-3</v>
      </c>
      <c r="AD314">
        <f t="shared" si="38"/>
        <v>0.45283018867924529</v>
      </c>
      <c r="AE314">
        <f t="shared" si="39"/>
        <v>1.8884892086330936E-2</v>
      </c>
    </row>
    <row r="315" spans="1:31" x14ac:dyDescent="0.35">
      <c r="A315">
        <v>16002680</v>
      </c>
      <c r="B315">
        <v>166</v>
      </c>
      <c r="C315">
        <v>146205.443</v>
      </c>
      <c r="D315">
        <v>6279343.4181000004</v>
      </c>
      <c r="E315">
        <v>10898.56</v>
      </c>
      <c r="F315">
        <v>13444.1283</v>
      </c>
      <c r="G315">
        <v>14849.062099999999</v>
      </c>
      <c r="H315">
        <v>16881.674200000001</v>
      </c>
      <c r="I315">
        <v>616</v>
      </c>
      <c r="J315">
        <v>21</v>
      </c>
      <c r="K315">
        <v>480</v>
      </c>
      <c r="L315">
        <v>175</v>
      </c>
      <c r="M315">
        <v>3122</v>
      </c>
      <c r="N315">
        <v>3</v>
      </c>
      <c r="O315">
        <v>60</v>
      </c>
      <c r="P315">
        <v>46</v>
      </c>
      <c r="Q315">
        <v>268</v>
      </c>
      <c r="R315">
        <v>0</v>
      </c>
      <c r="S315">
        <v>89588.401599999997</v>
      </c>
      <c r="T315">
        <v>1</v>
      </c>
      <c r="U315">
        <v>0</v>
      </c>
      <c r="V315">
        <v>0</v>
      </c>
      <c r="W315">
        <v>99999.539063000004</v>
      </c>
      <c r="X315">
        <f t="shared" si="32"/>
        <v>0.13316039775183744</v>
      </c>
      <c r="Y315">
        <f t="shared" si="33"/>
        <v>4.5395590142671858E-3</v>
      </c>
      <c r="Z315">
        <f t="shared" si="34"/>
        <v>0.22652194431335534</v>
      </c>
      <c r="AA315">
        <f t="shared" si="35"/>
        <v>0.33849129593810445</v>
      </c>
      <c r="AB315">
        <f t="shared" si="36"/>
        <v>0.39649479298958595</v>
      </c>
      <c r="AC315">
        <f t="shared" si="37"/>
        <v>5.5865921787709499E-3</v>
      </c>
      <c r="AD315">
        <f t="shared" si="38"/>
        <v>0.56603773584905659</v>
      </c>
      <c r="AE315">
        <f t="shared" si="39"/>
        <v>4.1366906474820143E-2</v>
      </c>
    </row>
    <row r="316" spans="1:31" x14ac:dyDescent="0.35">
      <c r="A316">
        <v>16001338</v>
      </c>
      <c r="B316">
        <v>82</v>
      </c>
      <c r="C316">
        <v>145875.2083</v>
      </c>
      <c r="D316">
        <v>6279981.7999</v>
      </c>
      <c r="E316">
        <v>10877.1878</v>
      </c>
      <c r="F316">
        <v>13462.1757</v>
      </c>
      <c r="G316">
        <v>14851.679700000001</v>
      </c>
      <c r="H316">
        <v>16882.862000000001</v>
      </c>
      <c r="I316">
        <v>613</v>
      </c>
      <c r="J316">
        <v>18</v>
      </c>
      <c r="K316">
        <v>476</v>
      </c>
      <c r="L316">
        <v>174</v>
      </c>
      <c r="M316">
        <v>3120</v>
      </c>
      <c r="N316">
        <v>2</v>
      </c>
      <c r="O316">
        <v>60</v>
      </c>
      <c r="P316">
        <v>45</v>
      </c>
      <c r="Q316">
        <v>268</v>
      </c>
      <c r="R316">
        <v>0</v>
      </c>
      <c r="S316">
        <v>85027.3</v>
      </c>
      <c r="T316">
        <v>1</v>
      </c>
      <c r="U316">
        <v>0</v>
      </c>
      <c r="V316">
        <v>0</v>
      </c>
      <c r="W316">
        <v>99999.539063000004</v>
      </c>
      <c r="X316">
        <f t="shared" si="32"/>
        <v>0.13251188932122784</v>
      </c>
      <c r="Y316">
        <f t="shared" si="33"/>
        <v>3.8910505836575876E-3</v>
      </c>
      <c r="Z316">
        <f t="shared" si="34"/>
        <v>0.22463426144407739</v>
      </c>
      <c r="AA316">
        <f t="shared" si="35"/>
        <v>0.3365570599613153</v>
      </c>
      <c r="AB316">
        <f t="shared" si="36"/>
        <v>0.39624079248158495</v>
      </c>
      <c r="AC316">
        <f t="shared" si="37"/>
        <v>3.7243947858472998E-3</v>
      </c>
      <c r="AD316">
        <f t="shared" si="38"/>
        <v>0.56603773584905659</v>
      </c>
      <c r="AE316">
        <f t="shared" si="39"/>
        <v>4.0467625899280574E-2</v>
      </c>
    </row>
    <row r="317" spans="1:31" x14ac:dyDescent="0.35">
      <c r="A317">
        <v>16004935</v>
      </c>
      <c r="B317">
        <v>307</v>
      </c>
      <c r="C317">
        <v>147929.34700000001</v>
      </c>
      <c r="D317">
        <v>6306658.6380000003</v>
      </c>
      <c r="E317">
        <v>10934.274299999999</v>
      </c>
      <c r="F317">
        <v>13451.6302</v>
      </c>
      <c r="G317">
        <v>14809.151</v>
      </c>
      <c r="H317">
        <v>16685.7952</v>
      </c>
      <c r="I317">
        <v>563</v>
      </c>
      <c r="J317">
        <v>23</v>
      </c>
      <c r="K317">
        <v>481</v>
      </c>
      <c r="L317">
        <v>175</v>
      </c>
      <c r="M317">
        <v>3121</v>
      </c>
      <c r="N317">
        <v>4</v>
      </c>
      <c r="O317">
        <v>60</v>
      </c>
      <c r="P317">
        <v>33</v>
      </c>
      <c r="Q317">
        <v>271</v>
      </c>
      <c r="R317">
        <v>0</v>
      </c>
      <c r="S317">
        <v>117287.0471</v>
      </c>
      <c r="T317">
        <v>0</v>
      </c>
      <c r="U317">
        <v>0</v>
      </c>
      <c r="V317">
        <v>0</v>
      </c>
      <c r="W317">
        <v>99999.539063000004</v>
      </c>
      <c r="X317">
        <f t="shared" si="32"/>
        <v>0.12170341547773454</v>
      </c>
      <c r="Y317">
        <f t="shared" si="33"/>
        <v>4.9718979680069171E-3</v>
      </c>
      <c r="Z317">
        <f t="shared" si="34"/>
        <v>0.22699386503067484</v>
      </c>
      <c r="AA317">
        <f t="shared" si="35"/>
        <v>0.33849129593810445</v>
      </c>
      <c r="AB317">
        <f t="shared" si="36"/>
        <v>0.39636779273558548</v>
      </c>
      <c r="AC317">
        <f t="shared" si="37"/>
        <v>7.4487895716945996E-3</v>
      </c>
      <c r="AD317">
        <f t="shared" si="38"/>
        <v>0.56603773584905659</v>
      </c>
      <c r="AE317">
        <f t="shared" si="39"/>
        <v>2.9676258992805755E-2</v>
      </c>
    </row>
    <row r="318" spans="1:31" x14ac:dyDescent="0.35">
      <c r="A318">
        <v>16003379</v>
      </c>
      <c r="B318">
        <v>210</v>
      </c>
      <c r="C318">
        <v>140348.53279999999</v>
      </c>
      <c r="D318">
        <v>6326907.5433999998</v>
      </c>
      <c r="E318">
        <v>6636.5402000000004</v>
      </c>
      <c r="F318">
        <v>14303.1711</v>
      </c>
      <c r="G318">
        <v>15837.9517</v>
      </c>
      <c r="H318">
        <v>17309.868699999999</v>
      </c>
      <c r="I318">
        <v>1132</v>
      </c>
      <c r="J318">
        <v>11</v>
      </c>
      <c r="K318">
        <v>474</v>
      </c>
      <c r="L318">
        <v>203</v>
      </c>
      <c r="M318">
        <v>2010</v>
      </c>
      <c r="N318">
        <v>3</v>
      </c>
      <c r="O318">
        <v>89</v>
      </c>
      <c r="P318">
        <v>83</v>
      </c>
      <c r="Q318">
        <v>210</v>
      </c>
      <c r="R318">
        <v>0</v>
      </c>
      <c r="S318">
        <v>134930.29689999999</v>
      </c>
      <c r="T318">
        <v>1</v>
      </c>
      <c r="U318">
        <v>0</v>
      </c>
      <c r="V318">
        <v>0</v>
      </c>
      <c r="W318">
        <v>99999.546875</v>
      </c>
      <c r="X318">
        <f t="shared" si="32"/>
        <v>0.24470384781668827</v>
      </c>
      <c r="Y318">
        <f t="shared" si="33"/>
        <v>2.3778642455685255E-3</v>
      </c>
      <c r="Z318">
        <f t="shared" si="34"/>
        <v>0.22369042000943842</v>
      </c>
      <c r="AA318">
        <f t="shared" si="35"/>
        <v>0.39264990328820115</v>
      </c>
      <c r="AB318">
        <f t="shared" si="36"/>
        <v>0.25527051054102107</v>
      </c>
      <c r="AC318">
        <f t="shared" si="37"/>
        <v>5.5865921787709499E-3</v>
      </c>
      <c r="AD318">
        <f t="shared" si="38"/>
        <v>0.839622641509434</v>
      </c>
      <c r="AE318">
        <f t="shared" si="39"/>
        <v>7.4640287769784167E-2</v>
      </c>
    </row>
    <row r="319" spans="1:31" x14ac:dyDescent="0.35">
      <c r="A319">
        <v>16005052</v>
      </c>
      <c r="B319">
        <v>315</v>
      </c>
      <c r="C319">
        <v>142526.9952</v>
      </c>
      <c r="D319">
        <v>6329355.5466999998</v>
      </c>
      <c r="E319">
        <v>9178.5499999999993</v>
      </c>
      <c r="F319">
        <v>14027.908600000001</v>
      </c>
      <c r="G319">
        <v>14715.886500000001</v>
      </c>
      <c r="H319">
        <v>17159.4476</v>
      </c>
      <c r="I319">
        <v>247</v>
      </c>
      <c r="J319">
        <v>17</v>
      </c>
      <c r="K319">
        <v>482</v>
      </c>
      <c r="L319">
        <v>206</v>
      </c>
      <c r="M319">
        <v>2614</v>
      </c>
      <c r="N319">
        <v>3</v>
      </c>
      <c r="O319">
        <v>93</v>
      </c>
      <c r="P319">
        <v>87</v>
      </c>
      <c r="Q319">
        <v>246</v>
      </c>
      <c r="R319">
        <v>0</v>
      </c>
      <c r="S319">
        <v>124321.01669999999</v>
      </c>
      <c r="T319">
        <v>1</v>
      </c>
      <c r="U319">
        <v>0</v>
      </c>
      <c r="V319">
        <v>0</v>
      </c>
      <c r="W319">
        <v>99999.546875</v>
      </c>
      <c r="X319">
        <f t="shared" si="32"/>
        <v>5.3393860786856893E-2</v>
      </c>
      <c r="Y319">
        <f t="shared" si="33"/>
        <v>3.6748811067877215E-3</v>
      </c>
      <c r="Z319">
        <f t="shared" si="34"/>
        <v>0.22746578574799434</v>
      </c>
      <c r="AA319">
        <f t="shared" si="35"/>
        <v>0.39845261121856868</v>
      </c>
      <c r="AB319">
        <f t="shared" si="36"/>
        <v>0.33197866395732789</v>
      </c>
      <c r="AC319">
        <f t="shared" si="37"/>
        <v>5.5865921787709499E-3</v>
      </c>
      <c r="AD319">
        <f t="shared" si="38"/>
        <v>0.87735849056603776</v>
      </c>
      <c r="AE319">
        <f t="shared" si="39"/>
        <v>7.8237410071942445E-2</v>
      </c>
    </row>
    <row r="320" spans="1:31" x14ac:dyDescent="0.35">
      <c r="A320">
        <v>16002449</v>
      </c>
      <c r="B320">
        <v>152</v>
      </c>
      <c r="C320">
        <v>143533.52050000001</v>
      </c>
      <c r="D320">
        <v>6334192.6172000002</v>
      </c>
      <c r="E320">
        <v>10446.2989</v>
      </c>
      <c r="F320">
        <v>13574.6684</v>
      </c>
      <c r="G320">
        <v>14522.574500000001</v>
      </c>
      <c r="H320">
        <v>17144.797699999999</v>
      </c>
      <c r="I320">
        <v>238</v>
      </c>
      <c r="J320">
        <v>3</v>
      </c>
      <c r="K320">
        <v>482</v>
      </c>
      <c r="L320">
        <v>205</v>
      </c>
      <c r="M320">
        <v>2959</v>
      </c>
      <c r="N320">
        <v>1</v>
      </c>
      <c r="O320">
        <v>76</v>
      </c>
      <c r="P320">
        <v>93</v>
      </c>
      <c r="Q320">
        <v>248</v>
      </c>
      <c r="R320">
        <v>0</v>
      </c>
      <c r="S320">
        <v>44694.130400000002</v>
      </c>
      <c r="T320">
        <v>1</v>
      </c>
      <c r="U320">
        <v>0</v>
      </c>
      <c r="V320">
        <v>0</v>
      </c>
      <c r="W320">
        <v>99999.539063000004</v>
      </c>
      <c r="X320">
        <f t="shared" si="32"/>
        <v>5.14483354950281E-2</v>
      </c>
      <c r="Y320">
        <f t="shared" si="33"/>
        <v>6.485084306095979E-4</v>
      </c>
      <c r="Z320">
        <f t="shared" si="34"/>
        <v>0.22746578574799434</v>
      </c>
      <c r="AA320">
        <f t="shared" si="35"/>
        <v>0.39651837524177952</v>
      </c>
      <c r="AB320">
        <f t="shared" si="36"/>
        <v>0.37579375158750317</v>
      </c>
      <c r="AC320">
        <f t="shared" si="37"/>
        <v>1.8621973929236499E-3</v>
      </c>
      <c r="AD320">
        <f t="shared" si="38"/>
        <v>0.71698113207547165</v>
      </c>
      <c r="AE320">
        <f t="shared" si="39"/>
        <v>8.363309352517985E-2</v>
      </c>
    </row>
    <row r="321" spans="1:31" x14ac:dyDescent="0.35">
      <c r="A321">
        <v>16000764</v>
      </c>
      <c r="B321">
        <v>47</v>
      </c>
      <c r="C321">
        <v>173186.92259999999</v>
      </c>
      <c r="D321">
        <v>6353513.8134000003</v>
      </c>
      <c r="E321">
        <v>14876.1299</v>
      </c>
      <c r="F321">
        <v>12812.574699999999</v>
      </c>
      <c r="G321">
        <v>13635.552100000001</v>
      </c>
      <c r="H321">
        <v>15931.4918</v>
      </c>
      <c r="I321">
        <v>83</v>
      </c>
      <c r="J321">
        <v>18</v>
      </c>
      <c r="K321">
        <v>464</v>
      </c>
      <c r="L321">
        <v>139</v>
      </c>
      <c r="M321">
        <v>4068</v>
      </c>
      <c r="N321">
        <v>1</v>
      </c>
      <c r="O321">
        <v>0</v>
      </c>
      <c r="P321">
        <v>17</v>
      </c>
      <c r="Q321">
        <v>348</v>
      </c>
      <c r="R321">
        <v>0</v>
      </c>
      <c r="S321">
        <v>406704.28289999999</v>
      </c>
      <c r="T321">
        <v>0</v>
      </c>
      <c r="U321">
        <v>0</v>
      </c>
      <c r="V321">
        <v>0</v>
      </c>
      <c r="W321">
        <v>99999.554688000004</v>
      </c>
      <c r="X321">
        <f t="shared" si="32"/>
        <v>1.7942066580198875E-2</v>
      </c>
      <c r="Y321">
        <f t="shared" si="33"/>
        <v>3.8910505836575876E-3</v>
      </c>
      <c r="Z321">
        <f t="shared" si="34"/>
        <v>0.21897121283624352</v>
      </c>
      <c r="AA321">
        <f t="shared" si="35"/>
        <v>0.2688588007736944</v>
      </c>
      <c r="AB321">
        <f t="shared" si="36"/>
        <v>0.51663703327406651</v>
      </c>
      <c r="AC321">
        <f t="shared" si="37"/>
        <v>1.8621973929236499E-3</v>
      </c>
      <c r="AD321">
        <f t="shared" si="38"/>
        <v>0</v>
      </c>
      <c r="AE321">
        <f t="shared" si="39"/>
        <v>1.5287769784172662E-2</v>
      </c>
    </row>
    <row r="322" spans="1:31" x14ac:dyDescent="0.35">
      <c r="A322">
        <v>400007</v>
      </c>
      <c r="B322">
        <v>-1</v>
      </c>
      <c r="C322">
        <v>138879.4878</v>
      </c>
      <c r="D322">
        <v>6358381.79</v>
      </c>
      <c r="E322">
        <v>9840.2742999999991</v>
      </c>
      <c r="F322">
        <v>13658.807699999999</v>
      </c>
      <c r="G322">
        <v>14148.6654</v>
      </c>
      <c r="H322">
        <v>17316.899799999999</v>
      </c>
      <c r="I322">
        <v>404</v>
      </c>
      <c r="J322">
        <v>0</v>
      </c>
      <c r="K322">
        <v>484</v>
      </c>
      <c r="L322">
        <v>233</v>
      </c>
      <c r="M322">
        <v>2720</v>
      </c>
      <c r="N322">
        <v>0</v>
      </c>
      <c r="O322">
        <v>88</v>
      </c>
      <c r="P322">
        <v>71</v>
      </c>
      <c r="Q322">
        <v>220</v>
      </c>
      <c r="R322">
        <v>0</v>
      </c>
      <c r="S322">
        <v>40302.527600000001</v>
      </c>
      <c r="T322">
        <v>1</v>
      </c>
      <c r="U322">
        <v>0</v>
      </c>
      <c r="V322">
        <v>0</v>
      </c>
      <c r="W322">
        <v>99999.546875</v>
      </c>
      <c r="X322">
        <f t="shared" si="32"/>
        <v>8.7332468655425849E-2</v>
      </c>
      <c r="Y322">
        <f t="shared" si="33"/>
        <v>0</v>
      </c>
      <c r="Z322">
        <f t="shared" si="34"/>
        <v>0.22840962718263333</v>
      </c>
      <c r="AA322">
        <f t="shared" si="35"/>
        <v>0.45067698259187622</v>
      </c>
      <c r="AB322">
        <f t="shared" si="36"/>
        <v>0.34544069088138174</v>
      </c>
      <c r="AC322">
        <f t="shared" si="37"/>
        <v>0</v>
      </c>
      <c r="AD322">
        <f t="shared" si="38"/>
        <v>0.83018867924528306</v>
      </c>
      <c r="AE322">
        <f t="shared" si="39"/>
        <v>6.3848920863309358E-2</v>
      </c>
    </row>
    <row r="323" spans="1:31" x14ac:dyDescent="0.35">
      <c r="A323">
        <v>16000263</v>
      </c>
      <c r="B323">
        <v>15</v>
      </c>
      <c r="C323">
        <v>141158.2758</v>
      </c>
      <c r="D323">
        <v>6412199.0734000001</v>
      </c>
      <c r="E323">
        <v>9889.8516</v>
      </c>
      <c r="F323">
        <v>13660.9143</v>
      </c>
      <c r="G323">
        <v>14143.964400000001</v>
      </c>
      <c r="H323">
        <v>17103.859899999999</v>
      </c>
      <c r="I323">
        <v>238</v>
      </c>
      <c r="J323">
        <v>7</v>
      </c>
      <c r="K323">
        <v>486</v>
      </c>
      <c r="L323">
        <v>234</v>
      </c>
      <c r="M323">
        <v>2723</v>
      </c>
      <c r="N323">
        <v>1</v>
      </c>
      <c r="O323">
        <v>88</v>
      </c>
      <c r="P323">
        <v>71</v>
      </c>
      <c r="Q323">
        <v>224</v>
      </c>
      <c r="R323">
        <v>0</v>
      </c>
      <c r="S323">
        <v>185623.59150000001</v>
      </c>
      <c r="T323">
        <v>1</v>
      </c>
      <c r="U323">
        <v>0</v>
      </c>
      <c r="V323">
        <v>0</v>
      </c>
      <c r="W323">
        <v>99999.539063000004</v>
      </c>
      <c r="X323">
        <f t="shared" ref="X323:X386" si="40">I323/4626</f>
        <v>5.14483354950281E-2</v>
      </c>
      <c r="Y323">
        <f t="shared" ref="Y323:Y386" si="41">J323/4626</f>
        <v>1.5131863380890619E-3</v>
      </c>
      <c r="Z323">
        <f t="shared" ref="Z323:Z386" si="42">K323/2119</f>
        <v>0.22935346861727229</v>
      </c>
      <c r="AA323">
        <f t="shared" ref="AA323:AA386" si="43">L323/517</f>
        <v>0.45261121856866537</v>
      </c>
      <c r="AB323">
        <f t="shared" ref="AB323:AB386" si="44">M323/7874</f>
        <v>0.34582169164338328</v>
      </c>
      <c r="AC323">
        <f t="shared" ref="AC323:AC386" si="45">N323/537</f>
        <v>1.8621973929236499E-3</v>
      </c>
      <c r="AD323">
        <f t="shared" ref="AD323:AD386" si="46">O323/106</f>
        <v>0.83018867924528306</v>
      </c>
      <c r="AE323">
        <f t="shared" ref="AE323:AE386" si="47">P323/1112</f>
        <v>6.3848920863309358E-2</v>
      </c>
    </row>
    <row r="324" spans="1:31" x14ac:dyDescent="0.35">
      <c r="A324">
        <v>16005889</v>
      </c>
      <c r="B324">
        <v>367</v>
      </c>
      <c r="C324">
        <v>173093.31289999999</v>
      </c>
      <c r="D324">
        <v>6418424.5195000004</v>
      </c>
      <c r="E324">
        <v>14881.2433</v>
      </c>
      <c r="F324">
        <v>12814.580400000001</v>
      </c>
      <c r="G324">
        <v>13597.792299999999</v>
      </c>
      <c r="H324">
        <v>15933.731299999999</v>
      </c>
      <c r="I324">
        <v>86</v>
      </c>
      <c r="J324">
        <v>23</v>
      </c>
      <c r="K324">
        <v>463</v>
      </c>
      <c r="L324">
        <v>139</v>
      </c>
      <c r="M324">
        <v>4064</v>
      </c>
      <c r="N324">
        <v>2</v>
      </c>
      <c r="O324">
        <v>0</v>
      </c>
      <c r="P324">
        <v>18</v>
      </c>
      <c r="Q324">
        <v>348</v>
      </c>
      <c r="R324">
        <v>0</v>
      </c>
      <c r="S324">
        <v>422895.0784</v>
      </c>
      <c r="T324">
        <v>0</v>
      </c>
      <c r="U324">
        <v>0</v>
      </c>
      <c r="V324">
        <v>0</v>
      </c>
      <c r="W324">
        <v>99999.554688000004</v>
      </c>
      <c r="X324">
        <f t="shared" si="40"/>
        <v>1.8590575010808474E-2</v>
      </c>
      <c r="Y324">
        <f t="shared" si="41"/>
        <v>4.9718979680069171E-3</v>
      </c>
      <c r="Z324">
        <f t="shared" si="42"/>
        <v>0.21849929211892402</v>
      </c>
      <c r="AA324">
        <f t="shared" si="43"/>
        <v>0.2688588007736944</v>
      </c>
      <c r="AB324">
        <f t="shared" si="44"/>
        <v>0.5161290322580645</v>
      </c>
      <c r="AC324">
        <f t="shared" si="45"/>
        <v>3.7243947858472998E-3</v>
      </c>
      <c r="AD324">
        <f t="shared" si="46"/>
        <v>0</v>
      </c>
      <c r="AE324">
        <f t="shared" si="47"/>
        <v>1.618705035971223E-2</v>
      </c>
    </row>
    <row r="325" spans="1:31" x14ac:dyDescent="0.35">
      <c r="A325">
        <v>16002745</v>
      </c>
      <c r="B325">
        <v>170</v>
      </c>
      <c r="C325">
        <v>146080.4277</v>
      </c>
      <c r="D325">
        <v>6436025.2105</v>
      </c>
      <c r="E325">
        <v>10904.898300000001</v>
      </c>
      <c r="F325">
        <v>13476.877899999999</v>
      </c>
      <c r="G325">
        <v>14689.5874</v>
      </c>
      <c r="H325">
        <v>16825.6479</v>
      </c>
      <c r="I325">
        <v>820</v>
      </c>
      <c r="J325">
        <v>13</v>
      </c>
      <c r="K325">
        <v>480</v>
      </c>
      <c r="L325">
        <v>174</v>
      </c>
      <c r="M325">
        <v>3119</v>
      </c>
      <c r="N325">
        <v>2</v>
      </c>
      <c r="O325">
        <v>60</v>
      </c>
      <c r="P325">
        <v>30</v>
      </c>
      <c r="Q325">
        <v>269</v>
      </c>
      <c r="R325">
        <v>0</v>
      </c>
      <c r="S325">
        <v>149344.0808</v>
      </c>
      <c r="T325">
        <v>1</v>
      </c>
      <c r="U325">
        <v>0</v>
      </c>
      <c r="V325">
        <v>0</v>
      </c>
      <c r="W325">
        <v>99999.539063000004</v>
      </c>
      <c r="X325">
        <f t="shared" si="40"/>
        <v>0.17725897103329011</v>
      </c>
      <c r="Y325">
        <f t="shared" si="41"/>
        <v>2.8102031993082577E-3</v>
      </c>
      <c r="Z325">
        <f t="shared" si="42"/>
        <v>0.22652194431335534</v>
      </c>
      <c r="AA325">
        <f t="shared" si="43"/>
        <v>0.3365570599613153</v>
      </c>
      <c r="AB325">
        <f t="shared" si="44"/>
        <v>0.39611379222758447</v>
      </c>
      <c r="AC325">
        <f t="shared" si="45"/>
        <v>3.7243947858472998E-3</v>
      </c>
      <c r="AD325">
        <f t="shared" si="46"/>
        <v>0.56603773584905659</v>
      </c>
      <c r="AE325">
        <f t="shared" si="47"/>
        <v>2.6978417266187049E-2</v>
      </c>
    </row>
    <row r="326" spans="1:31" x14ac:dyDescent="0.35">
      <c r="A326">
        <v>16002017</v>
      </c>
      <c r="B326">
        <v>125</v>
      </c>
      <c r="C326">
        <v>152814.99590000001</v>
      </c>
      <c r="D326">
        <v>6446083.3990000002</v>
      </c>
      <c r="E326">
        <v>12837.838</v>
      </c>
      <c r="F326">
        <v>12311.8966</v>
      </c>
      <c r="G326">
        <v>13791.5916</v>
      </c>
      <c r="H326">
        <v>17033.2264</v>
      </c>
      <c r="I326">
        <v>51</v>
      </c>
      <c r="J326">
        <v>16</v>
      </c>
      <c r="K326">
        <v>483</v>
      </c>
      <c r="L326">
        <v>110</v>
      </c>
      <c r="M326">
        <v>3391</v>
      </c>
      <c r="N326">
        <v>2</v>
      </c>
      <c r="O326">
        <v>66</v>
      </c>
      <c r="P326">
        <v>44</v>
      </c>
      <c r="Q326">
        <v>263</v>
      </c>
      <c r="R326">
        <v>0</v>
      </c>
      <c r="S326">
        <v>232265.55220000001</v>
      </c>
      <c r="T326">
        <v>0</v>
      </c>
      <c r="U326">
        <v>0</v>
      </c>
      <c r="V326">
        <v>0</v>
      </c>
      <c r="W326">
        <v>99999.546875</v>
      </c>
      <c r="X326">
        <f t="shared" si="40"/>
        <v>1.1024643320363165E-2</v>
      </c>
      <c r="Y326">
        <f t="shared" si="41"/>
        <v>3.4587116299178555E-3</v>
      </c>
      <c r="Z326">
        <f t="shared" si="42"/>
        <v>0.22793770646531383</v>
      </c>
      <c r="AA326">
        <f t="shared" si="43"/>
        <v>0.21276595744680851</v>
      </c>
      <c r="AB326">
        <f t="shared" si="44"/>
        <v>0.43065786131572265</v>
      </c>
      <c r="AC326">
        <f t="shared" si="45"/>
        <v>3.7243947858472998E-3</v>
      </c>
      <c r="AD326">
        <f t="shared" si="46"/>
        <v>0.62264150943396224</v>
      </c>
      <c r="AE326">
        <f t="shared" si="47"/>
        <v>3.9568345323741004E-2</v>
      </c>
    </row>
    <row r="327" spans="1:31" x14ac:dyDescent="0.35">
      <c r="A327">
        <v>16001531</v>
      </c>
      <c r="B327">
        <v>95</v>
      </c>
      <c r="C327">
        <v>142197.2641</v>
      </c>
      <c r="D327">
        <v>6480385.6074999999</v>
      </c>
      <c r="E327">
        <v>10512.799000000001</v>
      </c>
      <c r="F327">
        <v>13580.2762</v>
      </c>
      <c r="G327">
        <v>14507.605799999999</v>
      </c>
      <c r="H327">
        <v>16948.334200000001</v>
      </c>
      <c r="I327">
        <v>430</v>
      </c>
      <c r="J327">
        <v>7</v>
      </c>
      <c r="K327">
        <v>487</v>
      </c>
      <c r="L327">
        <v>207</v>
      </c>
      <c r="M327">
        <v>2968</v>
      </c>
      <c r="N327">
        <v>3</v>
      </c>
      <c r="O327">
        <v>76</v>
      </c>
      <c r="P327">
        <v>59</v>
      </c>
      <c r="Q327">
        <v>252</v>
      </c>
      <c r="R327">
        <v>0</v>
      </c>
      <c r="S327">
        <v>58419.000200000002</v>
      </c>
      <c r="T327">
        <v>1</v>
      </c>
      <c r="U327">
        <v>0</v>
      </c>
      <c r="V327">
        <v>0</v>
      </c>
      <c r="W327">
        <v>99999.539063000004</v>
      </c>
      <c r="X327">
        <f t="shared" si="40"/>
        <v>9.2952875054042372E-2</v>
      </c>
      <c r="Y327">
        <f t="shared" si="41"/>
        <v>1.5131863380890619E-3</v>
      </c>
      <c r="Z327">
        <f t="shared" si="42"/>
        <v>0.22982538933459179</v>
      </c>
      <c r="AA327">
        <f t="shared" si="43"/>
        <v>0.40038684719535783</v>
      </c>
      <c r="AB327">
        <f t="shared" si="44"/>
        <v>0.37693675387350772</v>
      </c>
      <c r="AC327">
        <f t="shared" si="45"/>
        <v>5.5865921787709499E-3</v>
      </c>
      <c r="AD327">
        <f t="shared" si="46"/>
        <v>0.71698113207547165</v>
      </c>
      <c r="AE327">
        <f t="shared" si="47"/>
        <v>5.3057553956834536E-2</v>
      </c>
    </row>
    <row r="328" spans="1:31" x14ac:dyDescent="0.35">
      <c r="A328">
        <v>16005548</v>
      </c>
      <c r="B328">
        <v>346</v>
      </c>
      <c r="C328">
        <v>136980.99789999999</v>
      </c>
      <c r="D328">
        <v>6489026.3872999996</v>
      </c>
      <c r="E328">
        <v>5911.2317000000003</v>
      </c>
      <c r="F328">
        <v>14359.706200000001</v>
      </c>
      <c r="G328">
        <v>14597.712799999999</v>
      </c>
      <c r="H328">
        <v>18080.7673</v>
      </c>
      <c r="I328">
        <v>1185</v>
      </c>
      <c r="J328">
        <v>10</v>
      </c>
      <c r="K328">
        <v>495</v>
      </c>
      <c r="L328">
        <v>251</v>
      </c>
      <c r="M328">
        <v>1539</v>
      </c>
      <c r="N328">
        <v>1</v>
      </c>
      <c r="O328">
        <v>95</v>
      </c>
      <c r="P328">
        <v>86</v>
      </c>
      <c r="Q328">
        <v>122</v>
      </c>
      <c r="R328">
        <v>0</v>
      </c>
      <c r="S328">
        <v>57527.891300000003</v>
      </c>
      <c r="T328">
        <v>1</v>
      </c>
      <c r="U328">
        <v>0</v>
      </c>
      <c r="V328">
        <v>0</v>
      </c>
      <c r="W328">
        <v>99999.546875</v>
      </c>
      <c r="X328">
        <f t="shared" si="40"/>
        <v>0.25616083009079116</v>
      </c>
      <c r="Y328">
        <f t="shared" si="41"/>
        <v>2.1616947686986599E-3</v>
      </c>
      <c r="Z328">
        <f t="shared" si="42"/>
        <v>0.2336007550731477</v>
      </c>
      <c r="AA328">
        <f t="shared" si="43"/>
        <v>0.48549323017408125</v>
      </c>
      <c r="AB328">
        <f t="shared" si="44"/>
        <v>0.19545339090678182</v>
      </c>
      <c r="AC328">
        <f t="shared" si="45"/>
        <v>1.8621973929236499E-3</v>
      </c>
      <c r="AD328">
        <f t="shared" si="46"/>
        <v>0.89622641509433965</v>
      </c>
      <c r="AE328">
        <f t="shared" si="47"/>
        <v>7.7338129496402883E-2</v>
      </c>
    </row>
    <row r="329" spans="1:31" x14ac:dyDescent="0.35">
      <c r="A329">
        <v>3000010</v>
      </c>
      <c r="B329">
        <v>-1</v>
      </c>
      <c r="C329">
        <v>134934.2028</v>
      </c>
      <c r="D329">
        <v>6491947.3219999997</v>
      </c>
      <c r="E329">
        <v>6010.4549999999999</v>
      </c>
      <c r="F329">
        <v>14493.216700000001</v>
      </c>
      <c r="G329">
        <v>13388.9606</v>
      </c>
      <c r="H329">
        <v>18141.8377</v>
      </c>
      <c r="I329">
        <v>595</v>
      </c>
      <c r="J329">
        <v>0</v>
      </c>
      <c r="K329">
        <v>506</v>
      </c>
      <c r="L329">
        <v>263</v>
      </c>
      <c r="M329">
        <v>1442</v>
      </c>
      <c r="N329">
        <v>0</v>
      </c>
      <c r="O329">
        <v>99</v>
      </c>
      <c r="P329">
        <v>95</v>
      </c>
      <c r="Q329">
        <v>98</v>
      </c>
      <c r="R329">
        <v>0</v>
      </c>
      <c r="S329">
        <v>52297.6057</v>
      </c>
      <c r="T329">
        <v>1</v>
      </c>
      <c r="U329">
        <v>0</v>
      </c>
      <c r="V329">
        <v>0</v>
      </c>
      <c r="W329">
        <v>99999.546875</v>
      </c>
      <c r="X329">
        <f t="shared" si="40"/>
        <v>0.12862083873757024</v>
      </c>
      <c r="Y329">
        <f t="shared" si="41"/>
        <v>0</v>
      </c>
      <c r="Z329">
        <f t="shared" si="42"/>
        <v>0.23879188296366211</v>
      </c>
      <c r="AA329">
        <f t="shared" si="43"/>
        <v>0.50870406189555128</v>
      </c>
      <c r="AB329">
        <f t="shared" si="44"/>
        <v>0.18313436626873253</v>
      </c>
      <c r="AC329">
        <f t="shared" si="45"/>
        <v>0</v>
      </c>
      <c r="AD329">
        <f t="shared" si="46"/>
        <v>0.93396226415094341</v>
      </c>
      <c r="AE329">
        <f t="shared" si="47"/>
        <v>8.5431654676258989E-2</v>
      </c>
    </row>
    <row r="330" spans="1:31" x14ac:dyDescent="0.35">
      <c r="A330">
        <v>16003211</v>
      </c>
      <c r="B330">
        <v>200</v>
      </c>
      <c r="C330">
        <v>145348.22930000001</v>
      </c>
      <c r="D330">
        <v>6554561.8031000001</v>
      </c>
      <c r="E330">
        <v>10929.6906</v>
      </c>
      <c r="F330">
        <v>13404.488799999999</v>
      </c>
      <c r="G330">
        <v>14826.267099999999</v>
      </c>
      <c r="H330">
        <v>16878.963</v>
      </c>
      <c r="I330">
        <v>774</v>
      </c>
      <c r="J330">
        <v>24</v>
      </c>
      <c r="K330">
        <v>482</v>
      </c>
      <c r="L330">
        <v>175</v>
      </c>
      <c r="M330">
        <v>3123</v>
      </c>
      <c r="N330">
        <v>4</v>
      </c>
      <c r="O330">
        <v>60</v>
      </c>
      <c r="P330">
        <v>48</v>
      </c>
      <c r="Q330">
        <v>268</v>
      </c>
      <c r="R330">
        <v>0</v>
      </c>
      <c r="S330">
        <v>125983.933</v>
      </c>
      <c r="T330">
        <v>1</v>
      </c>
      <c r="U330">
        <v>0</v>
      </c>
      <c r="V330">
        <v>0</v>
      </c>
      <c r="W330">
        <v>99999.539063000004</v>
      </c>
      <c r="X330">
        <f t="shared" si="40"/>
        <v>0.16731517509727625</v>
      </c>
      <c r="Y330">
        <f t="shared" si="41"/>
        <v>5.1880674448767832E-3</v>
      </c>
      <c r="Z330">
        <f t="shared" si="42"/>
        <v>0.22746578574799434</v>
      </c>
      <c r="AA330">
        <f t="shared" si="43"/>
        <v>0.33849129593810445</v>
      </c>
      <c r="AB330">
        <f t="shared" si="44"/>
        <v>0.39662179324358648</v>
      </c>
      <c r="AC330">
        <f t="shared" si="45"/>
        <v>7.4487895716945996E-3</v>
      </c>
      <c r="AD330">
        <f t="shared" si="46"/>
        <v>0.56603773584905659</v>
      </c>
      <c r="AE330">
        <f t="shared" si="47"/>
        <v>4.3165467625899283E-2</v>
      </c>
    </row>
    <row r="331" spans="1:31" x14ac:dyDescent="0.35">
      <c r="A331">
        <v>16003801</v>
      </c>
      <c r="B331">
        <v>236</v>
      </c>
      <c r="C331">
        <v>140536.86079999999</v>
      </c>
      <c r="D331">
        <v>6582403.8520999998</v>
      </c>
      <c r="E331">
        <v>10494.2173</v>
      </c>
      <c r="F331">
        <v>13574.827799999999</v>
      </c>
      <c r="G331">
        <v>14486.505999999999</v>
      </c>
      <c r="H331">
        <v>17117.431400000001</v>
      </c>
      <c r="I331">
        <v>244</v>
      </c>
      <c r="J331">
        <v>12</v>
      </c>
      <c r="K331">
        <v>482</v>
      </c>
      <c r="L331">
        <v>205</v>
      </c>
      <c r="M331">
        <v>2966</v>
      </c>
      <c r="N331">
        <v>1</v>
      </c>
      <c r="O331">
        <v>96</v>
      </c>
      <c r="P331">
        <v>92</v>
      </c>
      <c r="Q331">
        <v>250</v>
      </c>
      <c r="R331">
        <v>0</v>
      </c>
      <c r="S331">
        <v>51769.123899999999</v>
      </c>
      <c r="T331">
        <v>1</v>
      </c>
      <c r="U331">
        <v>0</v>
      </c>
      <c r="V331">
        <v>0</v>
      </c>
      <c r="W331">
        <v>99999.539063000004</v>
      </c>
      <c r="X331">
        <f t="shared" si="40"/>
        <v>5.2745352356247298E-2</v>
      </c>
      <c r="Y331">
        <f t="shared" si="41"/>
        <v>2.5940337224383916E-3</v>
      </c>
      <c r="Z331">
        <f t="shared" si="42"/>
        <v>0.22746578574799434</v>
      </c>
      <c r="AA331">
        <f t="shared" si="43"/>
        <v>0.39651837524177952</v>
      </c>
      <c r="AB331">
        <f t="shared" si="44"/>
        <v>0.37668275336550672</v>
      </c>
      <c r="AC331">
        <f t="shared" si="45"/>
        <v>1.8621973929236499E-3</v>
      </c>
      <c r="AD331">
        <f t="shared" si="46"/>
        <v>0.90566037735849059</v>
      </c>
      <c r="AE331">
        <f t="shared" si="47"/>
        <v>8.2733812949640287E-2</v>
      </c>
    </row>
    <row r="332" spans="1:31" x14ac:dyDescent="0.35">
      <c r="A332">
        <v>16003792</v>
      </c>
      <c r="B332">
        <v>236</v>
      </c>
      <c r="C332">
        <v>160070.44440000001</v>
      </c>
      <c r="D332">
        <v>6600107.1255999999</v>
      </c>
      <c r="E332">
        <v>12957.0347</v>
      </c>
      <c r="F332">
        <v>13922.9586</v>
      </c>
      <c r="G332">
        <v>15228.7577</v>
      </c>
      <c r="H332">
        <v>14814.156800000001</v>
      </c>
      <c r="I332">
        <v>122</v>
      </c>
      <c r="J332">
        <v>35</v>
      </c>
      <c r="K332">
        <v>483</v>
      </c>
      <c r="L332">
        <v>178</v>
      </c>
      <c r="M332">
        <v>3470</v>
      </c>
      <c r="N332">
        <v>0</v>
      </c>
      <c r="O332">
        <v>29</v>
      </c>
      <c r="P332">
        <v>12</v>
      </c>
      <c r="Q332">
        <v>344</v>
      </c>
      <c r="R332">
        <v>0</v>
      </c>
      <c r="S332">
        <v>594978.56160000002</v>
      </c>
      <c r="T332">
        <v>0</v>
      </c>
      <c r="U332">
        <v>0</v>
      </c>
      <c r="V332">
        <v>0</v>
      </c>
      <c r="W332">
        <v>99999.546875</v>
      </c>
      <c r="X332">
        <f t="shared" si="40"/>
        <v>2.6372676178123649E-2</v>
      </c>
      <c r="Y332">
        <f t="shared" si="41"/>
        <v>7.5659316904453091E-3</v>
      </c>
      <c r="Z332">
        <f t="shared" si="42"/>
        <v>0.22793770646531383</v>
      </c>
      <c r="AA332">
        <f t="shared" si="43"/>
        <v>0.34429400386847198</v>
      </c>
      <c r="AB332">
        <f t="shared" si="44"/>
        <v>0.44069088138176277</v>
      </c>
      <c r="AC332">
        <f t="shared" si="45"/>
        <v>0</v>
      </c>
      <c r="AD332">
        <f t="shared" si="46"/>
        <v>0.27358490566037735</v>
      </c>
      <c r="AE332">
        <f t="shared" si="47"/>
        <v>1.0791366906474821E-2</v>
      </c>
    </row>
    <row r="333" spans="1:31" x14ac:dyDescent="0.35">
      <c r="A333">
        <v>16003134</v>
      </c>
      <c r="B333">
        <v>195</v>
      </c>
      <c r="C333">
        <v>158324.40470000001</v>
      </c>
      <c r="D333">
        <v>6610471.3333999999</v>
      </c>
      <c r="E333">
        <v>13356.3392</v>
      </c>
      <c r="F333">
        <v>13321.749599999999</v>
      </c>
      <c r="G333">
        <v>14450.9231</v>
      </c>
      <c r="H333">
        <v>16004.9283</v>
      </c>
      <c r="I333">
        <v>114</v>
      </c>
      <c r="J333">
        <v>18</v>
      </c>
      <c r="K333">
        <v>479</v>
      </c>
      <c r="L333">
        <v>258</v>
      </c>
      <c r="M333">
        <v>3708</v>
      </c>
      <c r="N333">
        <v>5</v>
      </c>
      <c r="O333">
        <v>29</v>
      </c>
      <c r="P333">
        <v>18</v>
      </c>
      <c r="Q333">
        <v>343</v>
      </c>
      <c r="R333">
        <v>0</v>
      </c>
      <c r="S333">
        <v>370446.07490000001</v>
      </c>
      <c r="T333">
        <v>0</v>
      </c>
      <c r="U333">
        <v>0</v>
      </c>
      <c r="V333">
        <v>0</v>
      </c>
      <c r="W333">
        <v>99999.546875</v>
      </c>
      <c r="X333">
        <f t="shared" si="40"/>
        <v>2.464332036316472E-2</v>
      </c>
      <c r="Y333">
        <f t="shared" si="41"/>
        <v>3.8910505836575876E-3</v>
      </c>
      <c r="Z333">
        <f t="shared" si="42"/>
        <v>0.22605002359603588</v>
      </c>
      <c r="AA333">
        <f t="shared" si="43"/>
        <v>0.49903288201160539</v>
      </c>
      <c r="AB333">
        <f t="shared" si="44"/>
        <v>0.47091694183388366</v>
      </c>
      <c r="AC333">
        <f t="shared" si="45"/>
        <v>9.3109869646182501E-3</v>
      </c>
      <c r="AD333">
        <f t="shared" si="46"/>
        <v>0.27358490566037735</v>
      </c>
      <c r="AE333">
        <f t="shared" si="47"/>
        <v>1.618705035971223E-2</v>
      </c>
    </row>
    <row r="334" spans="1:31" x14ac:dyDescent="0.35">
      <c r="A334">
        <v>16001609</v>
      </c>
      <c r="B334">
        <v>99</v>
      </c>
      <c r="C334">
        <v>171456.22140000001</v>
      </c>
      <c r="D334">
        <v>6637832.4973999998</v>
      </c>
      <c r="E334">
        <v>14809.1222</v>
      </c>
      <c r="F334">
        <v>12883.5779</v>
      </c>
      <c r="G334">
        <v>14181.291499999999</v>
      </c>
      <c r="H334">
        <v>15908.9787</v>
      </c>
      <c r="I334">
        <v>906</v>
      </c>
      <c r="J334">
        <v>14</v>
      </c>
      <c r="K334">
        <v>467</v>
      </c>
      <c r="L334">
        <v>141</v>
      </c>
      <c r="M334">
        <v>4069</v>
      </c>
      <c r="N334">
        <v>3</v>
      </c>
      <c r="O334">
        <v>0</v>
      </c>
      <c r="P334">
        <v>3</v>
      </c>
      <c r="Q334">
        <v>345</v>
      </c>
      <c r="R334">
        <v>0</v>
      </c>
      <c r="S334">
        <v>240497.54190000001</v>
      </c>
      <c r="T334">
        <v>0</v>
      </c>
      <c r="U334">
        <v>0</v>
      </c>
      <c r="V334">
        <v>0</v>
      </c>
      <c r="W334">
        <v>99999.554688000004</v>
      </c>
      <c r="X334">
        <f t="shared" si="40"/>
        <v>0.19584954604409857</v>
      </c>
      <c r="Y334">
        <f t="shared" si="41"/>
        <v>3.0263726761781237E-3</v>
      </c>
      <c r="Z334">
        <f t="shared" si="42"/>
        <v>0.22038697498820198</v>
      </c>
      <c r="AA334">
        <f t="shared" si="43"/>
        <v>0.27272727272727271</v>
      </c>
      <c r="AB334">
        <f t="shared" si="44"/>
        <v>0.5167640335280671</v>
      </c>
      <c r="AC334">
        <f t="shared" si="45"/>
        <v>5.5865921787709499E-3</v>
      </c>
      <c r="AD334">
        <f t="shared" si="46"/>
        <v>0</v>
      </c>
      <c r="AE334">
        <f t="shared" si="47"/>
        <v>2.6978417266187052E-3</v>
      </c>
    </row>
    <row r="335" spans="1:31" x14ac:dyDescent="0.35">
      <c r="A335">
        <v>16001109</v>
      </c>
      <c r="B335">
        <v>68</v>
      </c>
      <c r="C335">
        <v>170332.17490000001</v>
      </c>
      <c r="D335">
        <v>6639457.3712999998</v>
      </c>
      <c r="E335">
        <v>14873.9881</v>
      </c>
      <c r="F335">
        <v>12817.489100000001</v>
      </c>
      <c r="G335">
        <v>13625.602199999999</v>
      </c>
      <c r="H335">
        <v>15927.4753</v>
      </c>
      <c r="I335">
        <v>304</v>
      </c>
      <c r="J335">
        <v>17</v>
      </c>
      <c r="K335">
        <v>467</v>
      </c>
      <c r="L335">
        <v>139</v>
      </c>
      <c r="M335">
        <v>4065</v>
      </c>
      <c r="N335">
        <v>1</v>
      </c>
      <c r="O335">
        <v>0</v>
      </c>
      <c r="P335">
        <v>18</v>
      </c>
      <c r="Q335">
        <v>350</v>
      </c>
      <c r="R335">
        <v>0</v>
      </c>
      <c r="S335">
        <v>419447.9351</v>
      </c>
      <c r="T335">
        <v>0</v>
      </c>
      <c r="U335">
        <v>0</v>
      </c>
      <c r="V335">
        <v>0</v>
      </c>
      <c r="W335">
        <v>99999.554688000004</v>
      </c>
      <c r="X335">
        <f t="shared" si="40"/>
        <v>6.5715520968439259E-2</v>
      </c>
      <c r="Y335">
        <f t="shared" si="41"/>
        <v>3.6748811067877215E-3</v>
      </c>
      <c r="Z335">
        <f t="shared" si="42"/>
        <v>0.22038697498820198</v>
      </c>
      <c r="AA335">
        <f t="shared" si="43"/>
        <v>0.2688588007736944</v>
      </c>
      <c r="AB335">
        <f t="shared" si="44"/>
        <v>0.51625603251206498</v>
      </c>
      <c r="AC335">
        <f t="shared" si="45"/>
        <v>1.8621973929236499E-3</v>
      </c>
      <c r="AD335">
        <f t="shared" si="46"/>
        <v>0</v>
      </c>
      <c r="AE335">
        <f t="shared" si="47"/>
        <v>1.618705035971223E-2</v>
      </c>
    </row>
    <row r="336" spans="1:31" x14ac:dyDescent="0.35">
      <c r="A336">
        <v>16001152</v>
      </c>
      <c r="B336">
        <v>71</v>
      </c>
      <c r="C336">
        <v>152665.35320000001</v>
      </c>
      <c r="D336">
        <v>6643139.6118000001</v>
      </c>
      <c r="E336">
        <v>12448.578</v>
      </c>
      <c r="F336">
        <v>14158.0337</v>
      </c>
      <c r="G336">
        <v>15222.2327</v>
      </c>
      <c r="H336">
        <v>14848.6531</v>
      </c>
      <c r="I336">
        <v>106</v>
      </c>
      <c r="J336">
        <v>23</v>
      </c>
      <c r="K336">
        <v>477</v>
      </c>
      <c r="L336">
        <v>177</v>
      </c>
      <c r="M336">
        <v>3336</v>
      </c>
      <c r="N336">
        <v>1</v>
      </c>
      <c r="O336">
        <v>51</v>
      </c>
      <c r="P336">
        <v>25</v>
      </c>
      <c r="Q336">
        <v>338</v>
      </c>
      <c r="R336">
        <v>0</v>
      </c>
      <c r="S336">
        <v>385979.09580000001</v>
      </c>
      <c r="T336">
        <v>0</v>
      </c>
      <c r="U336">
        <v>0</v>
      </c>
      <c r="V336">
        <v>0</v>
      </c>
      <c r="W336">
        <v>99999.546875</v>
      </c>
      <c r="X336">
        <f t="shared" si="40"/>
        <v>2.2913964548205792E-2</v>
      </c>
      <c r="Y336">
        <f t="shared" si="41"/>
        <v>4.9718979680069171E-3</v>
      </c>
      <c r="Z336">
        <f t="shared" si="42"/>
        <v>0.22510618216139688</v>
      </c>
      <c r="AA336">
        <f t="shared" si="43"/>
        <v>0.34235976789168276</v>
      </c>
      <c r="AB336">
        <f t="shared" si="44"/>
        <v>0.42367284734569471</v>
      </c>
      <c r="AC336">
        <f t="shared" si="45"/>
        <v>1.8621973929236499E-3</v>
      </c>
      <c r="AD336">
        <f t="shared" si="46"/>
        <v>0.48113207547169812</v>
      </c>
      <c r="AE336">
        <f t="shared" si="47"/>
        <v>2.2482014388489208E-2</v>
      </c>
    </row>
    <row r="337" spans="1:31" x14ac:dyDescent="0.35">
      <c r="A337">
        <v>16002676</v>
      </c>
      <c r="B337">
        <v>166</v>
      </c>
      <c r="C337">
        <v>142789.7121</v>
      </c>
      <c r="D337">
        <v>6660758.1796000004</v>
      </c>
      <c r="E337">
        <v>10533.7042</v>
      </c>
      <c r="F337">
        <v>13501.2718</v>
      </c>
      <c r="G337">
        <v>14512.958699999999</v>
      </c>
      <c r="H337">
        <v>17094.8253</v>
      </c>
      <c r="I337">
        <v>461</v>
      </c>
      <c r="J337">
        <v>20</v>
      </c>
      <c r="K337">
        <v>153</v>
      </c>
      <c r="L337">
        <v>208</v>
      </c>
      <c r="M337">
        <v>2966</v>
      </c>
      <c r="N337">
        <v>3</v>
      </c>
      <c r="O337">
        <v>75</v>
      </c>
      <c r="P337">
        <v>60</v>
      </c>
      <c r="Q337">
        <v>260</v>
      </c>
      <c r="R337">
        <v>0</v>
      </c>
      <c r="S337">
        <v>222031.63529999999</v>
      </c>
      <c r="T337">
        <v>1</v>
      </c>
      <c r="U337">
        <v>0</v>
      </c>
      <c r="V337">
        <v>0</v>
      </c>
      <c r="W337">
        <v>99999.539063000004</v>
      </c>
      <c r="X337">
        <f t="shared" si="40"/>
        <v>9.9654128837008221E-2</v>
      </c>
      <c r="Y337">
        <f t="shared" si="41"/>
        <v>4.3233895373973198E-3</v>
      </c>
      <c r="Z337">
        <f t="shared" si="42"/>
        <v>7.2203869749882021E-2</v>
      </c>
      <c r="AA337">
        <f t="shared" si="43"/>
        <v>0.40232108317214699</v>
      </c>
      <c r="AB337">
        <f t="shared" si="44"/>
        <v>0.37668275336550672</v>
      </c>
      <c r="AC337">
        <f t="shared" si="45"/>
        <v>5.5865921787709499E-3</v>
      </c>
      <c r="AD337">
        <f t="shared" si="46"/>
        <v>0.70754716981132071</v>
      </c>
      <c r="AE337">
        <f t="shared" si="47"/>
        <v>5.3956834532374098E-2</v>
      </c>
    </row>
    <row r="338" spans="1:31" x14ac:dyDescent="0.35">
      <c r="A338">
        <v>16003693</v>
      </c>
      <c r="B338">
        <v>230</v>
      </c>
      <c r="C338">
        <v>135050.8561</v>
      </c>
      <c r="D338">
        <v>6684805.6964999996</v>
      </c>
      <c r="E338">
        <v>6103.5418</v>
      </c>
      <c r="F338">
        <v>14428.6985</v>
      </c>
      <c r="G338">
        <v>13372.386699999999</v>
      </c>
      <c r="H338">
        <v>18097.088400000001</v>
      </c>
      <c r="I338">
        <v>599</v>
      </c>
      <c r="J338">
        <v>0</v>
      </c>
      <c r="K338">
        <v>508</v>
      </c>
      <c r="L338">
        <v>263</v>
      </c>
      <c r="M338">
        <v>1458</v>
      </c>
      <c r="N338">
        <v>1</v>
      </c>
      <c r="O338">
        <v>99</v>
      </c>
      <c r="P338">
        <v>98</v>
      </c>
      <c r="Q338">
        <v>113</v>
      </c>
      <c r="R338">
        <v>0</v>
      </c>
      <c r="S338">
        <v>58788.8171</v>
      </c>
      <c r="T338">
        <v>1</v>
      </c>
      <c r="U338">
        <v>0</v>
      </c>
      <c r="V338">
        <v>0</v>
      </c>
      <c r="W338">
        <v>99999.546875</v>
      </c>
      <c r="X338">
        <f t="shared" si="40"/>
        <v>0.12948551664504973</v>
      </c>
      <c r="Y338">
        <f t="shared" si="41"/>
        <v>0</v>
      </c>
      <c r="Z338">
        <f t="shared" si="42"/>
        <v>0.2397357243983011</v>
      </c>
      <c r="AA338">
        <f t="shared" si="43"/>
        <v>0.50870406189555128</v>
      </c>
      <c r="AB338">
        <f t="shared" si="44"/>
        <v>0.18516637033274067</v>
      </c>
      <c r="AC338">
        <f t="shared" si="45"/>
        <v>1.8621973929236499E-3</v>
      </c>
      <c r="AD338">
        <f t="shared" si="46"/>
        <v>0.93396226415094341</v>
      </c>
      <c r="AE338">
        <f t="shared" si="47"/>
        <v>8.8129496402877691E-2</v>
      </c>
    </row>
    <row r="339" spans="1:31" x14ac:dyDescent="0.35">
      <c r="A339">
        <v>500004</v>
      </c>
      <c r="B339">
        <v>-1</v>
      </c>
      <c r="C339">
        <v>155492.0221</v>
      </c>
      <c r="D339">
        <v>6697784.9123</v>
      </c>
      <c r="E339">
        <v>15999.123</v>
      </c>
      <c r="F339">
        <v>12429.038200000001</v>
      </c>
      <c r="G339">
        <v>13556.49</v>
      </c>
      <c r="H339">
        <v>15827.8966</v>
      </c>
      <c r="I339">
        <v>65</v>
      </c>
      <c r="J339">
        <v>0</v>
      </c>
      <c r="K339">
        <v>467</v>
      </c>
      <c r="L339">
        <v>138</v>
      </c>
      <c r="M339">
        <v>4273</v>
      </c>
      <c r="N339">
        <v>0</v>
      </c>
      <c r="O339">
        <v>43</v>
      </c>
      <c r="P339">
        <v>14</v>
      </c>
      <c r="Q339">
        <v>351</v>
      </c>
      <c r="R339">
        <v>0</v>
      </c>
      <c r="S339">
        <v>238214.86629999999</v>
      </c>
      <c r="T339">
        <v>0</v>
      </c>
      <c r="U339">
        <v>0</v>
      </c>
      <c r="V339">
        <v>0</v>
      </c>
      <c r="W339">
        <v>99999.546875</v>
      </c>
      <c r="X339">
        <f t="shared" si="40"/>
        <v>1.4051015996541289E-2</v>
      </c>
      <c r="Y339">
        <f t="shared" si="41"/>
        <v>0</v>
      </c>
      <c r="Z339">
        <f t="shared" si="42"/>
        <v>0.22038697498820198</v>
      </c>
      <c r="AA339">
        <f t="shared" si="43"/>
        <v>0.26692456479690524</v>
      </c>
      <c r="AB339">
        <f t="shared" si="44"/>
        <v>0.54267208534417066</v>
      </c>
      <c r="AC339">
        <f t="shared" si="45"/>
        <v>0</v>
      </c>
      <c r="AD339">
        <f t="shared" si="46"/>
        <v>0.40566037735849059</v>
      </c>
      <c r="AE339">
        <f t="shared" si="47"/>
        <v>1.2589928057553957E-2</v>
      </c>
    </row>
    <row r="340" spans="1:31" x14ac:dyDescent="0.35">
      <c r="A340">
        <v>16004801</v>
      </c>
      <c r="B340">
        <v>299</v>
      </c>
      <c r="C340">
        <v>148312.30859999999</v>
      </c>
      <c r="D340">
        <v>6699476.3310000002</v>
      </c>
      <c r="E340">
        <v>11033.1523</v>
      </c>
      <c r="F340">
        <v>13425.6556</v>
      </c>
      <c r="G340">
        <v>14501.392400000001</v>
      </c>
      <c r="H340">
        <v>16791.463599999999</v>
      </c>
      <c r="I340">
        <v>618</v>
      </c>
      <c r="J340">
        <v>23</v>
      </c>
      <c r="K340">
        <v>487</v>
      </c>
      <c r="L340">
        <v>181</v>
      </c>
      <c r="M340">
        <v>3127</v>
      </c>
      <c r="N340">
        <v>8</v>
      </c>
      <c r="O340">
        <v>61</v>
      </c>
      <c r="P340">
        <v>37</v>
      </c>
      <c r="Q340">
        <v>276</v>
      </c>
      <c r="R340">
        <v>0</v>
      </c>
      <c r="S340">
        <v>149718.26149999999</v>
      </c>
      <c r="T340">
        <v>0</v>
      </c>
      <c r="U340">
        <v>0</v>
      </c>
      <c r="V340">
        <v>0</v>
      </c>
      <c r="W340">
        <v>99999.539063000004</v>
      </c>
      <c r="X340">
        <f t="shared" si="40"/>
        <v>0.13359273670557717</v>
      </c>
      <c r="Y340">
        <f t="shared" si="41"/>
        <v>4.9718979680069171E-3</v>
      </c>
      <c r="Z340">
        <f t="shared" si="42"/>
        <v>0.22982538933459179</v>
      </c>
      <c r="AA340">
        <f t="shared" si="43"/>
        <v>0.35009671179883944</v>
      </c>
      <c r="AB340">
        <f t="shared" si="44"/>
        <v>0.3971297942595885</v>
      </c>
      <c r="AC340">
        <f t="shared" si="45"/>
        <v>1.4897579143389199E-2</v>
      </c>
      <c r="AD340">
        <f t="shared" si="46"/>
        <v>0.57547169811320753</v>
      </c>
      <c r="AE340">
        <f t="shared" si="47"/>
        <v>3.327338129496403E-2</v>
      </c>
    </row>
    <row r="341" spans="1:31" x14ac:dyDescent="0.35">
      <c r="A341">
        <v>16005791</v>
      </c>
      <c r="B341">
        <v>361</v>
      </c>
      <c r="C341">
        <v>135018.77960000001</v>
      </c>
      <c r="D341">
        <v>6702226.9548000004</v>
      </c>
      <c r="E341">
        <v>6145.3356000000003</v>
      </c>
      <c r="F341">
        <v>14445.633599999999</v>
      </c>
      <c r="G341">
        <v>13371.015299999999</v>
      </c>
      <c r="H341">
        <v>18047.982400000001</v>
      </c>
      <c r="I341">
        <v>661</v>
      </c>
      <c r="J341">
        <v>13</v>
      </c>
      <c r="K341">
        <v>509</v>
      </c>
      <c r="L341">
        <v>265</v>
      </c>
      <c r="M341">
        <v>1462</v>
      </c>
      <c r="N341">
        <v>0</v>
      </c>
      <c r="O341">
        <v>99</v>
      </c>
      <c r="P341">
        <v>100</v>
      </c>
      <c r="Q341">
        <v>116</v>
      </c>
      <c r="R341">
        <v>0</v>
      </c>
      <c r="S341">
        <v>62064.055500000002</v>
      </c>
      <c r="T341">
        <v>1</v>
      </c>
      <c r="U341">
        <v>0</v>
      </c>
      <c r="V341">
        <v>0</v>
      </c>
      <c r="W341">
        <v>99999.546875</v>
      </c>
      <c r="X341">
        <f t="shared" si="40"/>
        <v>0.1428880242109814</v>
      </c>
      <c r="Y341">
        <f t="shared" si="41"/>
        <v>2.8102031993082577E-3</v>
      </c>
      <c r="Z341">
        <f t="shared" si="42"/>
        <v>0.24020764511562057</v>
      </c>
      <c r="AA341">
        <f t="shared" si="43"/>
        <v>0.5125725338491296</v>
      </c>
      <c r="AB341">
        <f t="shared" si="44"/>
        <v>0.18567437134874271</v>
      </c>
      <c r="AC341">
        <f t="shared" si="45"/>
        <v>0</v>
      </c>
      <c r="AD341">
        <f t="shared" si="46"/>
        <v>0.93396226415094341</v>
      </c>
      <c r="AE341">
        <f t="shared" si="47"/>
        <v>8.9928057553956831E-2</v>
      </c>
    </row>
    <row r="342" spans="1:31" x14ac:dyDescent="0.35">
      <c r="A342">
        <v>16004096</v>
      </c>
      <c r="B342">
        <v>255</v>
      </c>
      <c r="C342">
        <v>152360.16949999999</v>
      </c>
      <c r="D342">
        <v>6714765.6705999998</v>
      </c>
      <c r="E342">
        <v>13844.0677</v>
      </c>
      <c r="F342">
        <v>12336.0911</v>
      </c>
      <c r="G342">
        <v>13455.459000000001</v>
      </c>
      <c r="H342">
        <v>16721.398700000002</v>
      </c>
      <c r="I342">
        <v>27</v>
      </c>
      <c r="J342">
        <v>6</v>
      </c>
      <c r="K342">
        <v>466</v>
      </c>
      <c r="L342">
        <v>105</v>
      </c>
      <c r="M342">
        <v>3626</v>
      </c>
      <c r="N342">
        <v>2</v>
      </c>
      <c r="O342">
        <v>66</v>
      </c>
      <c r="P342">
        <v>45</v>
      </c>
      <c r="Q342">
        <v>277</v>
      </c>
      <c r="R342">
        <v>0</v>
      </c>
      <c r="S342">
        <v>195293.82370000001</v>
      </c>
      <c r="T342">
        <v>0</v>
      </c>
      <c r="U342">
        <v>0</v>
      </c>
      <c r="V342">
        <v>0</v>
      </c>
      <c r="W342">
        <v>99999.546875</v>
      </c>
      <c r="X342">
        <f t="shared" si="40"/>
        <v>5.8365758754863814E-3</v>
      </c>
      <c r="Y342">
        <f t="shared" si="41"/>
        <v>1.2970168612191958E-3</v>
      </c>
      <c r="Z342">
        <f t="shared" si="42"/>
        <v>0.21991505427088248</v>
      </c>
      <c r="AA342">
        <f t="shared" si="43"/>
        <v>0.20309477756286268</v>
      </c>
      <c r="AB342">
        <f t="shared" si="44"/>
        <v>0.460502921005842</v>
      </c>
      <c r="AC342">
        <f t="shared" si="45"/>
        <v>3.7243947858472998E-3</v>
      </c>
      <c r="AD342">
        <f t="shared" si="46"/>
        <v>0.62264150943396224</v>
      </c>
      <c r="AE342">
        <f t="shared" si="47"/>
        <v>4.0467625899280574E-2</v>
      </c>
    </row>
    <row r="343" spans="1:31" x14ac:dyDescent="0.35">
      <c r="A343">
        <v>16000168</v>
      </c>
      <c r="B343">
        <v>9</v>
      </c>
      <c r="C343">
        <v>134452.2721</v>
      </c>
      <c r="D343">
        <v>6718554.0670999996</v>
      </c>
      <c r="E343">
        <v>6047.4237000000003</v>
      </c>
      <c r="F343">
        <v>14487.093500000001</v>
      </c>
      <c r="G343">
        <v>13374.239299999999</v>
      </c>
      <c r="H343">
        <v>18112.447400000001</v>
      </c>
      <c r="I343">
        <v>738</v>
      </c>
      <c r="J343">
        <v>7</v>
      </c>
      <c r="K343">
        <v>507</v>
      </c>
      <c r="L343">
        <v>264</v>
      </c>
      <c r="M343">
        <v>1447</v>
      </c>
      <c r="N343">
        <v>0</v>
      </c>
      <c r="O343">
        <v>99</v>
      </c>
      <c r="P343">
        <v>96</v>
      </c>
      <c r="Q343">
        <v>102</v>
      </c>
      <c r="R343">
        <v>0</v>
      </c>
      <c r="S343">
        <v>54470.6921</v>
      </c>
      <c r="T343">
        <v>1</v>
      </c>
      <c r="U343">
        <v>0</v>
      </c>
      <c r="V343">
        <v>0</v>
      </c>
      <c r="W343">
        <v>99999.546875</v>
      </c>
      <c r="X343">
        <f t="shared" si="40"/>
        <v>0.15953307392996108</v>
      </c>
      <c r="Y343">
        <f t="shared" si="41"/>
        <v>1.5131863380890619E-3</v>
      </c>
      <c r="Z343">
        <f t="shared" si="42"/>
        <v>0.2392638036809816</v>
      </c>
      <c r="AA343">
        <f t="shared" si="43"/>
        <v>0.51063829787234039</v>
      </c>
      <c r="AB343">
        <f t="shared" si="44"/>
        <v>0.18376936753873507</v>
      </c>
      <c r="AC343">
        <f t="shared" si="45"/>
        <v>0</v>
      </c>
      <c r="AD343">
        <f t="shared" si="46"/>
        <v>0.93396226415094341</v>
      </c>
      <c r="AE343">
        <f t="shared" si="47"/>
        <v>8.6330935251798566E-2</v>
      </c>
    </row>
    <row r="344" spans="1:31" x14ac:dyDescent="0.35">
      <c r="A344">
        <v>16004802</v>
      </c>
      <c r="B344">
        <v>299</v>
      </c>
      <c r="C344">
        <v>144639.2702</v>
      </c>
      <c r="D344">
        <v>6729803.0438000001</v>
      </c>
      <c r="E344">
        <v>10928.7253</v>
      </c>
      <c r="F344">
        <v>13438.8344</v>
      </c>
      <c r="G344">
        <v>14787.9828</v>
      </c>
      <c r="H344">
        <v>16876.519899999999</v>
      </c>
      <c r="I344">
        <v>919</v>
      </c>
      <c r="J344">
        <v>28</v>
      </c>
      <c r="K344">
        <v>473</v>
      </c>
      <c r="L344">
        <v>174</v>
      </c>
      <c r="M344">
        <v>3127</v>
      </c>
      <c r="N344">
        <v>3</v>
      </c>
      <c r="O344">
        <v>60</v>
      </c>
      <c r="P344">
        <v>47</v>
      </c>
      <c r="Q344">
        <v>269</v>
      </c>
      <c r="R344">
        <v>0</v>
      </c>
      <c r="S344">
        <v>92582.180900000007</v>
      </c>
      <c r="T344">
        <v>1</v>
      </c>
      <c r="U344">
        <v>0</v>
      </c>
      <c r="V344">
        <v>0</v>
      </c>
      <c r="W344">
        <v>99999.539063000004</v>
      </c>
      <c r="X344">
        <f t="shared" si="40"/>
        <v>0.19865974924340682</v>
      </c>
      <c r="Y344">
        <f t="shared" si="41"/>
        <v>6.0527453523562475E-3</v>
      </c>
      <c r="Z344">
        <f t="shared" si="42"/>
        <v>0.22321849929211893</v>
      </c>
      <c r="AA344">
        <f t="shared" si="43"/>
        <v>0.3365570599613153</v>
      </c>
      <c r="AB344">
        <f t="shared" si="44"/>
        <v>0.3971297942595885</v>
      </c>
      <c r="AC344">
        <f t="shared" si="45"/>
        <v>5.5865921787709499E-3</v>
      </c>
      <c r="AD344">
        <f t="shared" si="46"/>
        <v>0.56603773584905659</v>
      </c>
      <c r="AE344">
        <f t="shared" si="47"/>
        <v>4.2266187050359713E-2</v>
      </c>
    </row>
    <row r="345" spans="1:31" x14ac:dyDescent="0.35">
      <c r="A345">
        <v>16001527</v>
      </c>
      <c r="B345">
        <v>94</v>
      </c>
      <c r="C345">
        <v>151854.42980000001</v>
      </c>
      <c r="D345">
        <v>6745958.0899</v>
      </c>
      <c r="E345">
        <v>12071.4815</v>
      </c>
      <c r="F345">
        <v>13432.6044</v>
      </c>
      <c r="G345">
        <v>13951.899799999999</v>
      </c>
      <c r="H345">
        <v>16668.955999999998</v>
      </c>
      <c r="I345">
        <v>14</v>
      </c>
      <c r="J345">
        <v>24</v>
      </c>
      <c r="K345">
        <v>11</v>
      </c>
      <c r="L345">
        <v>3</v>
      </c>
      <c r="M345">
        <v>3301</v>
      </c>
      <c r="N345">
        <v>3</v>
      </c>
      <c r="O345">
        <v>87</v>
      </c>
      <c r="P345">
        <v>71</v>
      </c>
      <c r="Q345">
        <v>319</v>
      </c>
      <c r="R345">
        <v>0</v>
      </c>
      <c r="S345">
        <v>141574.67869999999</v>
      </c>
      <c r="T345">
        <v>0</v>
      </c>
      <c r="U345">
        <v>0</v>
      </c>
      <c r="V345">
        <v>0</v>
      </c>
      <c r="W345">
        <v>99999.546875</v>
      </c>
      <c r="X345">
        <f t="shared" si="40"/>
        <v>3.0263726761781237E-3</v>
      </c>
      <c r="Y345">
        <f t="shared" si="41"/>
        <v>5.1880674448767832E-3</v>
      </c>
      <c r="Z345">
        <f t="shared" si="42"/>
        <v>5.1911278905143934E-3</v>
      </c>
      <c r="AA345">
        <f t="shared" si="43"/>
        <v>5.8027079303675051E-3</v>
      </c>
      <c r="AB345">
        <f t="shared" si="44"/>
        <v>0.4192278384556769</v>
      </c>
      <c r="AC345">
        <f t="shared" si="45"/>
        <v>5.5865921787709499E-3</v>
      </c>
      <c r="AD345">
        <f t="shared" si="46"/>
        <v>0.82075471698113212</v>
      </c>
      <c r="AE345">
        <f t="shared" si="47"/>
        <v>6.3848920863309358E-2</v>
      </c>
    </row>
    <row r="346" spans="1:31" x14ac:dyDescent="0.35">
      <c r="A346">
        <v>16004395</v>
      </c>
      <c r="B346">
        <v>274</v>
      </c>
      <c r="C346">
        <v>137815.62650000001</v>
      </c>
      <c r="D346">
        <v>6824298.2448000005</v>
      </c>
      <c r="E346">
        <v>7213.4663</v>
      </c>
      <c r="F346">
        <v>13669.906999999999</v>
      </c>
      <c r="G346">
        <v>14688.197399999999</v>
      </c>
      <c r="H346">
        <v>17646.126400000001</v>
      </c>
      <c r="I346">
        <v>840</v>
      </c>
      <c r="J346">
        <v>17</v>
      </c>
      <c r="K346">
        <v>489</v>
      </c>
      <c r="L346">
        <v>248</v>
      </c>
      <c r="M346">
        <v>1881</v>
      </c>
      <c r="N346">
        <v>2</v>
      </c>
      <c r="O346">
        <v>87</v>
      </c>
      <c r="P346">
        <v>71</v>
      </c>
      <c r="Q346">
        <v>170</v>
      </c>
      <c r="R346">
        <v>0</v>
      </c>
      <c r="S346">
        <v>88319.659599999999</v>
      </c>
      <c r="T346">
        <v>1</v>
      </c>
      <c r="U346">
        <v>0</v>
      </c>
      <c r="V346">
        <v>0</v>
      </c>
      <c r="W346">
        <v>99999.546875</v>
      </c>
      <c r="X346">
        <f t="shared" si="40"/>
        <v>0.18158236057068741</v>
      </c>
      <c r="Y346">
        <f t="shared" si="41"/>
        <v>3.6748811067877215E-3</v>
      </c>
      <c r="Z346">
        <f t="shared" si="42"/>
        <v>0.23076923076923078</v>
      </c>
      <c r="AA346">
        <f t="shared" si="43"/>
        <v>0.47969052224371372</v>
      </c>
      <c r="AB346">
        <f t="shared" si="44"/>
        <v>0.23888747777495556</v>
      </c>
      <c r="AC346">
        <f t="shared" si="45"/>
        <v>3.7243947858472998E-3</v>
      </c>
      <c r="AD346">
        <f t="shared" si="46"/>
        <v>0.82075471698113212</v>
      </c>
      <c r="AE346">
        <f t="shared" si="47"/>
        <v>6.3848920863309358E-2</v>
      </c>
    </row>
    <row r="347" spans="1:31" x14ac:dyDescent="0.35">
      <c r="A347">
        <v>16003945</v>
      </c>
      <c r="B347">
        <v>245</v>
      </c>
      <c r="C347">
        <v>146810.3118</v>
      </c>
      <c r="D347">
        <v>6833469.4583000001</v>
      </c>
      <c r="E347">
        <v>10982.023800000001</v>
      </c>
      <c r="F347">
        <v>13439.9655</v>
      </c>
      <c r="G347">
        <v>14526.854300000001</v>
      </c>
      <c r="H347">
        <v>16819.0589</v>
      </c>
      <c r="I347">
        <v>985</v>
      </c>
      <c r="J347">
        <v>17</v>
      </c>
      <c r="K347">
        <v>479</v>
      </c>
      <c r="L347">
        <v>181</v>
      </c>
      <c r="M347">
        <v>3121</v>
      </c>
      <c r="N347">
        <v>4</v>
      </c>
      <c r="O347">
        <v>61</v>
      </c>
      <c r="P347">
        <v>36</v>
      </c>
      <c r="Q347">
        <v>274</v>
      </c>
      <c r="R347">
        <v>0</v>
      </c>
      <c r="S347">
        <v>142668.41440000001</v>
      </c>
      <c r="T347">
        <v>0</v>
      </c>
      <c r="U347">
        <v>0</v>
      </c>
      <c r="V347">
        <v>0</v>
      </c>
      <c r="W347">
        <v>99999.539063000004</v>
      </c>
      <c r="X347">
        <f t="shared" si="40"/>
        <v>0.21292693471681798</v>
      </c>
      <c r="Y347">
        <f t="shared" si="41"/>
        <v>3.6748811067877215E-3</v>
      </c>
      <c r="Z347">
        <f t="shared" si="42"/>
        <v>0.22605002359603588</v>
      </c>
      <c r="AA347">
        <f t="shared" si="43"/>
        <v>0.35009671179883944</v>
      </c>
      <c r="AB347">
        <f t="shared" si="44"/>
        <v>0.39636779273558548</v>
      </c>
      <c r="AC347">
        <f t="shared" si="45"/>
        <v>7.4487895716945996E-3</v>
      </c>
      <c r="AD347">
        <f t="shared" si="46"/>
        <v>0.57547169811320753</v>
      </c>
      <c r="AE347">
        <f t="shared" si="47"/>
        <v>3.237410071942446E-2</v>
      </c>
    </row>
    <row r="348" spans="1:31" x14ac:dyDescent="0.35">
      <c r="A348">
        <v>16002468</v>
      </c>
      <c r="B348">
        <v>153</v>
      </c>
      <c r="C348">
        <v>151707.5227</v>
      </c>
      <c r="D348">
        <v>6842072.1610000003</v>
      </c>
      <c r="E348">
        <v>12102.699699999999</v>
      </c>
      <c r="F348">
        <v>13415.5317</v>
      </c>
      <c r="G348">
        <v>13951.811100000001</v>
      </c>
      <c r="H348">
        <v>16651.9836</v>
      </c>
      <c r="I348">
        <v>18</v>
      </c>
      <c r="J348">
        <v>31</v>
      </c>
      <c r="K348">
        <v>12</v>
      </c>
      <c r="L348">
        <v>4</v>
      </c>
      <c r="M348">
        <v>3304</v>
      </c>
      <c r="N348">
        <v>3</v>
      </c>
      <c r="O348">
        <v>87</v>
      </c>
      <c r="P348">
        <v>74</v>
      </c>
      <c r="Q348">
        <v>320</v>
      </c>
      <c r="R348">
        <v>0</v>
      </c>
      <c r="S348">
        <v>171689.43309999999</v>
      </c>
      <c r="T348">
        <v>0</v>
      </c>
      <c r="U348">
        <v>0</v>
      </c>
      <c r="V348">
        <v>0</v>
      </c>
      <c r="W348">
        <v>99999.546875</v>
      </c>
      <c r="X348">
        <f t="shared" si="40"/>
        <v>3.8910505836575876E-3</v>
      </c>
      <c r="Y348">
        <f t="shared" si="41"/>
        <v>6.7012537829658448E-3</v>
      </c>
      <c r="Z348">
        <f t="shared" si="42"/>
        <v>5.6630486078338843E-3</v>
      </c>
      <c r="AA348">
        <f t="shared" si="43"/>
        <v>7.7369439071566732E-3</v>
      </c>
      <c r="AB348">
        <f t="shared" si="44"/>
        <v>0.41960883921767844</v>
      </c>
      <c r="AC348">
        <f t="shared" si="45"/>
        <v>5.5865921787709499E-3</v>
      </c>
      <c r="AD348">
        <f t="shared" si="46"/>
        <v>0.82075471698113212</v>
      </c>
      <c r="AE348">
        <f t="shared" si="47"/>
        <v>6.654676258992806E-2</v>
      </c>
    </row>
    <row r="349" spans="1:31" x14ac:dyDescent="0.35">
      <c r="A349">
        <v>16002673</v>
      </c>
      <c r="B349">
        <v>166</v>
      </c>
      <c r="C349">
        <v>143075.1299</v>
      </c>
      <c r="D349">
        <v>6842866.5730999997</v>
      </c>
      <c r="E349">
        <v>10990.253000000001</v>
      </c>
      <c r="F349">
        <v>13376.8753</v>
      </c>
      <c r="G349">
        <v>14770.2415</v>
      </c>
      <c r="H349">
        <v>16766.685399999998</v>
      </c>
      <c r="I349">
        <v>178</v>
      </c>
      <c r="J349">
        <v>4</v>
      </c>
      <c r="K349">
        <v>479</v>
      </c>
      <c r="L349">
        <v>176</v>
      </c>
      <c r="M349">
        <v>3125</v>
      </c>
      <c r="N349">
        <v>5</v>
      </c>
      <c r="O349">
        <v>94</v>
      </c>
      <c r="P349">
        <v>89</v>
      </c>
      <c r="Q349">
        <v>274</v>
      </c>
      <c r="R349">
        <v>0</v>
      </c>
      <c r="S349">
        <v>142382.7047</v>
      </c>
      <c r="T349">
        <v>1</v>
      </c>
      <c r="U349">
        <v>0</v>
      </c>
      <c r="V349">
        <v>0</v>
      </c>
      <c r="W349">
        <v>99999.539063000004</v>
      </c>
      <c r="X349">
        <f t="shared" si="40"/>
        <v>3.8478166882836146E-2</v>
      </c>
      <c r="Y349">
        <f t="shared" si="41"/>
        <v>8.6467790747946386E-4</v>
      </c>
      <c r="Z349">
        <f t="shared" si="42"/>
        <v>0.22605002359603588</v>
      </c>
      <c r="AA349">
        <f t="shared" si="43"/>
        <v>0.34042553191489361</v>
      </c>
      <c r="AB349">
        <f t="shared" si="44"/>
        <v>0.39687579375158749</v>
      </c>
      <c r="AC349">
        <f t="shared" si="45"/>
        <v>9.3109869646182501E-3</v>
      </c>
      <c r="AD349">
        <f t="shared" si="46"/>
        <v>0.8867924528301887</v>
      </c>
      <c r="AE349">
        <f t="shared" si="47"/>
        <v>8.0035971223021585E-2</v>
      </c>
    </row>
    <row r="350" spans="1:31" x14ac:dyDescent="0.35">
      <c r="A350">
        <v>16004000</v>
      </c>
      <c r="B350">
        <v>249</v>
      </c>
      <c r="C350">
        <v>151936.17809999999</v>
      </c>
      <c r="D350">
        <v>6857318.5816000002</v>
      </c>
      <c r="E350">
        <v>12669.937</v>
      </c>
      <c r="F350">
        <v>12166.322099999999</v>
      </c>
      <c r="G350">
        <v>14724.5082</v>
      </c>
      <c r="H350">
        <v>16923.657800000001</v>
      </c>
      <c r="I350">
        <v>6</v>
      </c>
      <c r="J350">
        <v>1</v>
      </c>
      <c r="K350">
        <v>3</v>
      </c>
      <c r="L350">
        <v>1</v>
      </c>
      <c r="M350">
        <v>3467</v>
      </c>
      <c r="N350">
        <v>2</v>
      </c>
      <c r="O350">
        <v>85</v>
      </c>
      <c r="P350">
        <v>73</v>
      </c>
      <c r="Q350">
        <v>310</v>
      </c>
      <c r="R350">
        <v>0</v>
      </c>
      <c r="S350">
        <v>228630.96520000001</v>
      </c>
      <c r="T350">
        <v>0</v>
      </c>
      <c r="U350">
        <v>0</v>
      </c>
      <c r="V350">
        <v>0</v>
      </c>
      <c r="W350">
        <v>99999.546875</v>
      </c>
      <c r="X350">
        <f t="shared" si="40"/>
        <v>1.2970168612191958E-3</v>
      </c>
      <c r="Y350">
        <f t="shared" si="41"/>
        <v>2.1616947686986597E-4</v>
      </c>
      <c r="Z350">
        <f t="shared" si="42"/>
        <v>1.4157621519584711E-3</v>
      </c>
      <c r="AA350">
        <f t="shared" si="43"/>
        <v>1.9342359767891683E-3</v>
      </c>
      <c r="AB350">
        <f t="shared" si="44"/>
        <v>0.44030988061976123</v>
      </c>
      <c r="AC350">
        <f t="shared" si="45"/>
        <v>3.7243947858472998E-3</v>
      </c>
      <c r="AD350">
        <f t="shared" si="46"/>
        <v>0.80188679245283023</v>
      </c>
      <c r="AE350">
        <f t="shared" si="47"/>
        <v>6.5647482014388484E-2</v>
      </c>
    </row>
    <row r="351" spans="1:31" x14ac:dyDescent="0.35">
      <c r="A351">
        <v>16002581</v>
      </c>
      <c r="B351">
        <v>160</v>
      </c>
      <c r="C351">
        <v>137979.11240000001</v>
      </c>
      <c r="D351">
        <v>6862509.8262</v>
      </c>
      <c r="E351">
        <v>9871.6039999999994</v>
      </c>
      <c r="F351">
        <v>13647.1736</v>
      </c>
      <c r="G351">
        <v>12885.455</v>
      </c>
      <c r="H351">
        <v>17317.7114</v>
      </c>
      <c r="I351">
        <v>212</v>
      </c>
      <c r="J351">
        <v>11</v>
      </c>
      <c r="K351">
        <v>478</v>
      </c>
      <c r="L351">
        <v>252</v>
      </c>
      <c r="M351">
        <v>2545</v>
      </c>
      <c r="N351">
        <v>2</v>
      </c>
      <c r="O351">
        <v>94</v>
      </c>
      <c r="P351">
        <v>82</v>
      </c>
      <c r="Q351">
        <v>197</v>
      </c>
      <c r="R351">
        <v>0</v>
      </c>
      <c r="S351">
        <v>73780.274699999994</v>
      </c>
      <c r="T351">
        <v>1</v>
      </c>
      <c r="U351">
        <v>0</v>
      </c>
      <c r="V351">
        <v>0</v>
      </c>
      <c r="W351">
        <v>99999.539063000004</v>
      </c>
      <c r="X351">
        <f t="shared" si="40"/>
        <v>4.5827929096411583E-2</v>
      </c>
      <c r="Y351">
        <f t="shared" si="41"/>
        <v>2.3778642455685255E-3</v>
      </c>
      <c r="Z351">
        <f t="shared" si="42"/>
        <v>0.22557810287871638</v>
      </c>
      <c r="AA351">
        <f t="shared" si="43"/>
        <v>0.4874274661508704</v>
      </c>
      <c r="AB351">
        <f t="shared" si="44"/>
        <v>0.32321564643129286</v>
      </c>
      <c r="AC351">
        <f t="shared" si="45"/>
        <v>3.7243947858472998E-3</v>
      </c>
      <c r="AD351">
        <f t="shared" si="46"/>
        <v>0.8867924528301887</v>
      </c>
      <c r="AE351">
        <f t="shared" si="47"/>
        <v>7.3741007194244604E-2</v>
      </c>
    </row>
    <row r="352" spans="1:31" x14ac:dyDescent="0.35">
      <c r="A352">
        <v>16001939</v>
      </c>
      <c r="B352">
        <v>120</v>
      </c>
      <c r="C352">
        <v>152015.44839999999</v>
      </c>
      <c r="D352">
        <v>6893865.9852999998</v>
      </c>
      <c r="E352">
        <v>13670.3966</v>
      </c>
      <c r="F352">
        <v>12587.5561</v>
      </c>
      <c r="G352">
        <v>14086.2592</v>
      </c>
      <c r="H352">
        <v>16321.998600000001</v>
      </c>
      <c r="I352">
        <v>82</v>
      </c>
      <c r="J352">
        <v>14</v>
      </c>
      <c r="K352">
        <v>475</v>
      </c>
      <c r="L352">
        <v>190</v>
      </c>
      <c r="M352">
        <v>3627</v>
      </c>
      <c r="N352">
        <v>2</v>
      </c>
      <c r="O352">
        <v>48</v>
      </c>
      <c r="P352">
        <v>23</v>
      </c>
      <c r="Q352">
        <v>325</v>
      </c>
      <c r="R352">
        <v>0</v>
      </c>
      <c r="S352">
        <v>292873.69469999999</v>
      </c>
      <c r="T352">
        <v>0</v>
      </c>
      <c r="U352">
        <v>0</v>
      </c>
      <c r="V352">
        <v>0</v>
      </c>
      <c r="W352">
        <v>99999.546875</v>
      </c>
      <c r="X352">
        <f t="shared" si="40"/>
        <v>1.7725897103329009E-2</v>
      </c>
      <c r="Y352">
        <f t="shared" si="41"/>
        <v>3.0263726761781237E-3</v>
      </c>
      <c r="Z352">
        <f t="shared" si="42"/>
        <v>0.22416234072675789</v>
      </c>
      <c r="AA352">
        <f t="shared" si="43"/>
        <v>0.36750483558994196</v>
      </c>
      <c r="AB352">
        <f t="shared" si="44"/>
        <v>0.46062992125984253</v>
      </c>
      <c r="AC352">
        <f t="shared" si="45"/>
        <v>3.7243947858472998E-3</v>
      </c>
      <c r="AD352">
        <f t="shared" si="46"/>
        <v>0.45283018867924529</v>
      </c>
      <c r="AE352">
        <f t="shared" si="47"/>
        <v>2.0683453237410072E-2</v>
      </c>
    </row>
    <row r="353" spans="1:31" x14ac:dyDescent="0.35">
      <c r="A353">
        <v>16000538</v>
      </c>
      <c r="B353">
        <v>32</v>
      </c>
      <c r="C353">
        <v>133352.13260000001</v>
      </c>
      <c r="D353">
        <v>6899970.0044</v>
      </c>
      <c r="E353">
        <v>6070.3735999999999</v>
      </c>
      <c r="F353">
        <v>14484.724</v>
      </c>
      <c r="G353">
        <v>13386.2384</v>
      </c>
      <c r="H353">
        <v>18085.531500000001</v>
      </c>
      <c r="I353">
        <v>882</v>
      </c>
      <c r="J353">
        <v>2</v>
      </c>
      <c r="K353">
        <v>508</v>
      </c>
      <c r="L353">
        <v>263</v>
      </c>
      <c r="M353">
        <v>1452</v>
      </c>
      <c r="N353">
        <v>0</v>
      </c>
      <c r="O353">
        <v>99</v>
      </c>
      <c r="P353">
        <v>96</v>
      </c>
      <c r="Q353">
        <v>108</v>
      </c>
      <c r="R353">
        <v>0</v>
      </c>
      <c r="S353">
        <v>92131.609100000001</v>
      </c>
      <c r="T353">
        <v>1</v>
      </c>
      <c r="U353">
        <v>0</v>
      </c>
      <c r="V353">
        <v>0</v>
      </c>
      <c r="W353">
        <v>99999.546875</v>
      </c>
      <c r="X353">
        <f t="shared" si="40"/>
        <v>0.19066147859922178</v>
      </c>
      <c r="Y353">
        <f t="shared" si="41"/>
        <v>4.3233895373973193E-4</v>
      </c>
      <c r="Z353">
        <f t="shared" si="42"/>
        <v>0.2397357243983011</v>
      </c>
      <c r="AA353">
        <f t="shared" si="43"/>
        <v>0.50870406189555128</v>
      </c>
      <c r="AB353">
        <f t="shared" si="44"/>
        <v>0.18440436880873762</v>
      </c>
      <c r="AC353">
        <f t="shared" si="45"/>
        <v>0</v>
      </c>
      <c r="AD353">
        <f t="shared" si="46"/>
        <v>0.93396226415094341</v>
      </c>
      <c r="AE353">
        <f t="shared" si="47"/>
        <v>8.6330935251798566E-2</v>
      </c>
    </row>
    <row r="354" spans="1:31" x14ac:dyDescent="0.35">
      <c r="A354">
        <v>16004002</v>
      </c>
      <c r="B354">
        <v>249</v>
      </c>
      <c r="C354">
        <v>146936.53940000001</v>
      </c>
      <c r="D354">
        <v>6914595.3460999997</v>
      </c>
      <c r="E354">
        <v>11035.505499999999</v>
      </c>
      <c r="F354">
        <v>13419.036899999999</v>
      </c>
      <c r="G354">
        <v>14524.681699999999</v>
      </c>
      <c r="H354">
        <v>16793.077300000001</v>
      </c>
      <c r="I354">
        <v>918</v>
      </c>
      <c r="J354">
        <v>21</v>
      </c>
      <c r="K354">
        <v>479</v>
      </c>
      <c r="L354">
        <v>181</v>
      </c>
      <c r="M354">
        <v>3130</v>
      </c>
      <c r="N354">
        <v>6</v>
      </c>
      <c r="O354">
        <v>61</v>
      </c>
      <c r="P354">
        <v>37</v>
      </c>
      <c r="Q354">
        <v>275</v>
      </c>
      <c r="R354">
        <v>0</v>
      </c>
      <c r="S354">
        <v>148230.54060000001</v>
      </c>
      <c r="T354">
        <v>0</v>
      </c>
      <c r="U354">
        <v>0</v>
      </c>
      <c r="V354">
        <v>0</v>
      </c>
      <c r="W354">
        <v>99999.539063000004</v>
      </c>
      <c r="X354">
        <f t="shared" si="40"/>
        <v>0.19844357976653695</v>
      </c>
      <c r="Y354">
        <f t="shared" si="41"/>
        <v>4.5395590142671858E-3</v>
      </c>
      <c r="Z354">
        <f t="shared" si="42"/>
        <v>0.22605002359603588</v>
      </c>
      <c r="AA354">
        <f t="shared" si="43"/>
        <v>0.35009671179883944</v>
      </c>
      <c r="AB354">
        <f t="shared" si="44"/>
        <v>0.39751079502159004</v>
      </c>
      <c r="AC354">
        <f t="shared" si="45"/>
        <v>1.11731843575419E-2</v>
      </c>
      <c r="AD354">
        <f t="shared" si="46"/>
        <v>0.57547169811320753</v>
      </c>
      <c r="AE354">
        <f t="shared" si="47"/>
        <v>3.327338129496403E-2</v>
      </c>
    </row>
    <row r="355" spans="1:31" x14ac:dyDescent="0.35">
      <c r="A355">
        <v>16004284</v>
      </c>
      <c r="B355">
        <v>267</v>
      </c>
      <c r="C355">
        <v>138793.34169999999</v>
      </c>
      <c r="D355">
        <v>6920025.6722999997</v>
      </c>
      <c r="E355">
        <v>10433.863300000001</v>
      </c>
      <c r="F355">
        <v>13570.7785</v>
      </c>
      <c r="G355">
        <v>14531.149299999999</v>
      </c>
      <c r="H355">
        <v>17147.364699999998</v>
      </c>
      <c r="I355">
        <v>970</v>
      </c>
      <c r="J355">
        <v>26</v>
      </c>
      <c r="K355">
        <v>483</v>
      </c>
      <c r="L355">
        <v>205</v>
      </c>
      <c r="M355">
        <v>2956</v>
      </c>
      <c r="N355">
        <v>2</v>
      </c>
      <c r="O355">
        <v>76</v>
      </c>
      <c r="P355">
        <v>54</v>
      </c>
      <c r="Q355">
        <v>249</v>
      </c>
      <c r="R355">
        <v>0</v>
      </c>
      <c r="S355">
        <v>44806.207900000001</v>
      </c>
      <c r="T355">
        <v>1</v>
      </c>
      <c r="U355">
        <v>0</v>
      </c>
      <c r="V355">
        <v>0</v>
      </c>
      <c r="W355">
        <v>99999.539063000004</v>
      </c>
      <c r="X355">
        <f t="shared" si="40"/>
        <v>0.20968439256377</v>
      </c>
      <c r="Y355">
        <f t="shared" si="41"/>
        <v>5.6204063986165153E-3</v>
      </c>
      <c r="Z355">
        <f t="shared" si="42"/>
        <v>0.22793770646531383</v>
      </c>
      <c r="AA355">
        <f t="shared" si="43"/>
        <v>0.39651837524177952</v>
      </c>
      <c r="AB355">
        <f t="shared" si="44"/>
        <v>0.37541275082550163</v>
      </c>
      <c r="AC355">
        <f t="shared" si="45"/>
        <v>3.7243947858472998E-3</v>
      </c>
      <c r="AD355">
        <f t="shared" si="46"/>
        <v>0.71698113207547165</v>
      </c>
      <c r="AE355">
        <f t="shared" si="47"/>
        <v>4.8561151079136694E-2</v>
      </c>
    </row>
    <row r="356" spans="1:31" x14ac:dyDescent="0.35">
      <c r="A356">
        <v>16000335</v>
      </c>
      <c r="B356">
        <v>20</v>
      </c>
      <c r="C356">
        <v>134472.63250000001</v>
      </c>
      <c r="D356">
        <v>6925633.9084000001</v>
      </c>
      <c r="E356">
        <v>6129.6634000000004</v>
      </c>
      <c r="F356">
        <v>14479.8858</v>
      </c>
      <c r="G356">
        <v>13361.552299999999</v>
      </c>
      <c r="H356">
        <v>18013.655599999998</v>
      </c>
      <c r="I356">
        <v>602</v>
      </c>
      <c r="J356">
        <v>10</v>
      </c>
      <c r="K356">
        <v>511</v>
      </c>
      <c r="L356">
        <v>264</v>
      </c>
      <c r="M356">
        <v>1460</v>
      </c>
      <c r="N356">
        <v>0</v>
      </c>
      <c r="O356">
        <v>99</v>
      </c>
      <c r="P356">
        <v>95</v>
      </c>
      <c r="Q356">
        <v>121</v>
      </c>
      <c r="R356">
        <v>0</v>
      </c>
      <c r="S356">
        <v>313992.87900000002</v>
      </c>
      <c r="T356">
        <v>1</v>
      </c>
      <c r="U356">
        <v>0</v>
      </c>
      <c r="V356">
        <v>0</v>
      </c>
      <c r="W356">
        <v>99999.546875</v>
      </c>
      <c r="X356">
        <f t="shared" si="40"/>
        <v>0.13013402507565933</v>
      </c>
      <c r="Y356">
        <f t="shared" si="41"/>
        <v>2.1616947686986599E-3</v>
      </c>
      <c r="Z356">
        <f t="shared" si="42"/>
        <v>0.24115148655025956</v>
      </c>
      <c r="AA356">
        <f t="shared" si="43"/>
        <v>0.51063829787234039</v>
      </c>
      <c r="AB356">
        <f t="shared" si="44"/>
        <v>0.18542037084074167</v>
      </c>
      <c r="AC356">
        <f t="shared" si="45"/>
        <v>0</v>
      </c>
      <c r="AD356">
        <f t="shared" si="46"/>
        <v>0.93396226415094341</v>
      </c>
      <c r="AE356">
        <f t="shared" si="47"/>
        <v>8.5431654676258989E-2</v>
      </c>
    </row>
    <row r="357" spans="1:31" x14ac:dyDescent="0.35">
      <c r="A357">
        <v>16002977</v>
      </c>
      <c r="B357">
        <v>185</v>
      </c>
      <c r="C357">
        <v>151628.5667</v>
      </c>
      <c r="D357">
        <v>6935092.2446999997</v>
      </c>
      <c r="E357">
        <v>13649.511200000001</v>
      </c>
      <c r="F357">
        <v>13340.3613</v>
      </c>
      <c r="G357">
        <v>14398.002500000001</v>
      </c>
      <c r="H357">
        <v>16020.3238</v>
      </c>
      <c r="I357">
        <v>270</v>
      </c>
      <c r="J357">
        <v>15</v>
      </c>
      <c r="K357">
        <v>8</v>
      </c>
      <c r="L357">
        <v>2</v>
      </c>
      <c r="M357">
        <v>3809</v>
      </c>
      <c r="N357">
        <v>2</v>
      </c>
      <c r="O357">
        <v>46</v>
      </c>
      <c r="P357">
        <v>66</v>
      </c>
      <c r="Q357">
        <v>349</v>
      </c>
      <c r="R357">
        <v>0</v>
      </c>
      <c r="S357">
        <v>277017.18400000001</v>
      </c>
      <c r="T357">
        <v>0</v>
      </c>
      <c r="U357">
        <v>0</v>
      </c>
      <c r="V357">
        <v>0</v>
      </c>
      <c r="W357">
        <v>99999.546875</v>
      </c>
      <c r="X357">
        <f t="shared" si="40"/>
        <v>5.8365758754863814E-2</v>
      </c>
      <c r="Y357">
        <f t="shared" si="41"/>
        <v>3.2425421530479898E-3</v>
      </c>
      <c r="Z357">
        <f t="shared" si="42"/>
        <v>3.7753657385559227E-3</v>
      </c>
      <c r="AA357">
        <f t="shared" si="43"/>
        <v>3.8684719535783366E-3</v>
      </c>
      <c r="AB357">
        <f t="shared" si="44"/>
        <v>0.48374396748793497</v>
      </c>
      <c r="AC357">
        <f t="shared" si="45"/>
        <v>3.7243947858472998E-3</v>
      </c>
      <c r="AD357">
        <f t="shared" si="46"/>
        <v>0.43396226415094341</v>
      </c>
      <c r="AE357">
        <f t="shared" si="47"/>
        <v>5.935251798561151E-2</v>
      </c>
    </row>
    <row r="358" spans="1:31" x14ac:dyDescent="0.35">
      <c r="A358">
        <v>16005273</v>
      </c>
      <c r="B358">
        <v>328</v>
      </c>
      <c r="C358">
        <v>147991.48610000001</v>
      </c>
      <c r="D358">
        <v>6973523.3059999999</v>
      </c>
      <c r="E358">
        <v>12836.451499999999</v>
      </c>
      <c r="F358">
        <v>12313.0895</v>
      </c>
      <c r="G358">
        <v>13790.1343</v>
      </c>
      <c r="H358">
        <v>17034.471099999999</v>
      </c>
      <c r="I358">
        <v>518</v>
      </c>
      <c r="J358">
        <v>14</v>
      </c>
      <c r="K358">
        <v>486</v>
      </c>
      <c r="L358">
        <v>112</v>
      </c>
      <c r="M358">
        <v>3389</v>
      </c>
      <c r="N358">
        <v>2</v>
      </c>
      <c r="O358">
        <v>66</v>
      </c>
      <c r="P358">
        <v>46</v>
      </c>
      <c r="Q358">
        <v>263</v>
      </c>
      <c r="R358">
        <v>0</v>
      </c>
      <c r="S358">
        <v>240999.9019</v>
      </c>
      <c r="T358">
        <v>0</v>
      </c>
      <c r="U358">
        <v>0</v>
      </c>
      <c r="V358">
        <v>0</v>
      </c>
      <c r="W358">
        <v>99999.546875</v>
      </c>
      <c r="X358">
        <f t="shared" si="40"/>
        <v>0.11197578901859058</v>
      </c>
      <c r="Y358">
        <f t="shared" si="41"/>
        <v>3.0263726761781237E-3</v>
      </c>
      <c r="Z358">
        <f t="shared" si="42"/>
        <v>0.22935346861727229</v>
      </c>
      <c r="AA358">
        <f t="shared" si="43"/>
        <v>0.21663442940038685</v>
      </c>
      <c r="AB358">
        <f t="shared" si="44"/>
        <v>0.43040386080772164</v>
      </c>
      <c r="AC358">
        <f t="shared" si="45"/>
        <v>3.7243947858472998E-3</v>
      </c>
      <c r="AD358">
        <f t="shared" si="46"/>
        <v>0.62264150943396224</v>
      </c>
      <c r="AE358">
        <f t="shared" si="47"/>
        <v>4.1366906474820143E-2</v>
      </c>
    </row>
    <row r="359" spans="1:31" x14ac:dyDescent="0.35">
      <c r="A359">
        <v>16005257</v>
      </c>
      <c r="B359">
        <v>327</v>
      </c>
      <c r="C359">
        <v>147745.95000000001</v>
      </c>
      <c r="D359">
        <v>6974714.5082</v>
      </c>
      <c r="E359">
        <v>11083.5149</v>
      </c>
      <c r="F359">
        <v>13412.161099999999</v>
      </c>
      <c r="G359">
        <v>14474.3758</v>
      </c>
      <c r="H359">
        <v>16738.9601</v>
      </c>
      <c r="I359">
        <v>622</v>
      </c>
      <c r="J359">
        <v>26</v>
      </c>
      <c r="K359">
        <v>488</v>
      </c>
      <c r="L359">
        <v>181</v>
      </c>
      <c r="M359">
        <v>3130</v>
      </c>
      <c r="N359">
        <v>9</v>
      </c>
      <c r="O359">
        <v>61</v>
      </c>
      <c r="P359">
        <v>37</v>
      </c>
      <c r="Q359">
        <v>277</v>
      </c>
      <c r="R359">
        <v>0</v>
      </c>
      <c r="S359">
        <v>308808.48379999999</v>
      </c>
      <c r="T359">
        <v>0</v>
      </c>
      <c r="U359">
        <v>0</v>
      </c>
      <c r="V359">
        <v>0</v>
      </c>
      <c r="W359">
        <v>99999.539063000004</v>
      </c>
      <c r="X359">
        <f t="shared" si="40"/>
        <v>0.13445741461305663</v>
      </c>
      <c r="Y359">
        <f t="shared" si="41"/>
        <v>5.6204063986165153E-3</v>
      </c>
      <c r="Z359">
        <f t="shared" si="42"/>
        <v>0.23029731005191129</v>
      </c>
      <c r="AA359">
        <f t="shared" si="43"/>
        <v>0.35009671179883944</v>
      </c>
      <c r="AB359">
        <f t="shared" si="44"/>
        <v>0.39751079502159004</v>
      </c>
      <c r="AC359">
        <f t="shared" si="45"/>
        <v>1.6759776536312849E-2</v>
      </c>
      <c r="AD359">
        <f t="shared" si="46"/>
        <v>0.57547169811320753</v>
      </c>
      <c r="AE359">
        <f t="shared" si="47"/>
        <v>3.327338129496403E-2</v>
      </c>
    </row>
    <row r="360" spans="1:31" x14ac:dyDescent="0.35">
      <c r="A360">
        <v>16001722</v>
      </c>
      <c r="B360">
        <v>106</v>
      </c>
      <c r="C360">
        <v>133301.6606</v>
      </c>
      <c r="D360">
        <v>6982296.6946999999</v>
      </c>
      <c r="E360">
        <v>6128.2690000000002</v>
      </c>
      <c r="F360">
        <v>14482.659900000001</v>
      </c>
      <c r="G360">
        <v>13384.0705</v>
      </c>
      <c r="H360">
        <v>18026.421900000001</v>
      </c>
      <c r="I360">
        <v>881</v>
      </c>
      <c r="J360">
        <v>6</v>
      </c>
      <c r="K360">
        <v>510</v>
      </c>
      <c r="L360">
        <v>262</v>
      </c>
      <c r="M360">
        <v>1462</v>
      </c>
      <c r="N360">
        <v>0</v>
      </c>
      <c r="O360">
        <v>99</v>
      </c>
      <c r="P360">
        <v>102</v>
      </c>
      <c r="Q360">
        <v>121</v>
      </c>
      <c r="R360">
        <v>0</v>
      </c>
      <c r="S360">
        <v>99090.307700000005</v>
      </c>
      <c r="T360">
        <v>1</v>
      </c>
      <c r="U360">
        <v>0</v>
      </c>
      <c r="V360">
        <v>0</v>
      </c>
      <c r="W360">
        <v>99999.546875</v>
      </c>
      <c r="X360">
        <f t="shared" si="40"/>
        <v>0.19044530912235191</v>
      </c>
      <c r="Y360">
        <f t="shared" si="41"/>
        <v>1.2970168612191958E-3</v>
      </c>
      <c r="Z360">
        <f t="shared" si="42"/>
        <v>0.24067956583294006</v>
      </c>
      <c r="AA360">
        <f t="shared" si="43"/>
        <v>0.50676982591876207</v>
      </c>
      <c r="AB360">
        <f t="shared" si="44"/>
        <v>0.18567437134874271</v>
      </c>
      <c r="AC360">
        <f t="shared" si="45"/>
        <v>0</v>
      </c>
      <c r="AD360">
        <f t="shared" si="46"/>
        <v>0.93396226415094341</v>
      </c>
      <c r="AE360">
        <f t="shared" si="47"/>
        <v>9.172661870503597E-2</v>
      </c>
    </row>
    <row r="361" spans="1:31" x14ac:dyDescent="0.35">
      <c r="A361">
        <v>16001672</v>
      </c>
      <c r="B361">
        <v>103</v>
      </c>
      <c r="C361">
        <v>135485.82509999999</v>
      </c>
      <c r="D361">
        <v>6992885.1149000004</v>
      </c>
      <c r="E361">
        <v>6586.7651999999998</v>
      </c>
      <c r="F361">
        <v>14284.485699999999</v>
      </c>
      <c r="G361">
        <v>15886.616099999999</v>
      </c>
      <c r="H361">
        <v>17898.606800000001</v>
      </c>
      <c r="I361">
        <v>1274</v>
      </c>
      <c r="J361">
        <v>18</v>
      </c>
      <c r="K361">
        <v>543</v>
      </c>
      <c r="L361">
        <v>202</v>
      </c>
      <c r="M361">
        <v>2026</v>
      </c>
      <c r="N361">
        <v>2</v>
      </c>
      <c r="O361">
        <v>70</v>
      </c>
      <c r="P361">
        <v>124</v>
      </c>
      <c r="Q361">
        <v>199</v>
      </c>
      <c r="R361">
        <v>0</v>
      </c>
      <c r="S361">
        <v>55340.562599999997</v>
      </c>
      <c r="T361">
        <v>1</v>
      </c>
      <c r="U361">
        <v>0</v>
      </c>
      <c r="V361">
        <v>0</v>
      </c>
      <c r="W361">
        <v>99999.546875</v>
      </c>
      <c r="X361">
        <f t="shared" si="40"/>
        <v>0.27539991353220927</v>
      </c>
      <c r="Y361">
        <f t="shared" si="41"/>
        <v>3.8910505836575876E-3</v>
      </c>
      <c r="Z361">
        <f t="shared" si="42"/>
        <v>0.25625294950448324</v>
      </c>
      <c r="AA361">
        <f t="shared" si="43"/>
        <v>0.390715667311412</v>
      </c>
      <c r="AB361">
        <f t="shared" si="44"/>
        <v>0.25730251460502923</v>
      </c>
      <c r="AC361">
        <f t="shared" si="45"/>
        <v>3.7243947858472998E-3</v>
      </c>
      <c r="AD361">
        <f t="shared" si="46"/>
        <v>0.660377358490566</v>
      </c>
      <c r="AE361">
        <f t="shared" si="47"/>
        <v>0.11151079136690648</v>
      </c>
    </row>
    <row r="362" spans="1:31" x14ac:dyDescent="0.35">
      <c r="A362">
        <v>16002896</v>
      </c>
      <c r="B362">
        <v>180</v>
      </c>
      <c r="C362">
        <v>147502.95850000001</v>
      </c>
      <c r="D362">
        <v>7004962.9752000002</v>
      </c>
      <c r="E362">
        <v>11960.7996</v>
      </c>
      <c r="F362">
        <v>13983.4625</v>
      </c>
      <c r="G362">
        <v>14548.007600000001</v>
      </c>
      <c r="H362">
        <v>16247.702799999999</v>
      </c>
      <c r="I362">
        <v>1108</v>
      </c>
      <c r="J362">
        <v>8</v>
      </c>
      <c r="K362">
        <v>7</v>
      </c>
      <c r="L362">
        <v>1</v>
      </c>
      <c r="M362">
        <v>3393</v>
      </c>
      <c r="N362">
        <v>1</v>
      </c>
      <c r="O362">
        <v>62</v>
      </c>
      <c r="P362">
        <v>33</v>
      </c>
      <c r="Q362">
        <v>339</v>
      </c>
      <c r="R362">
        <v>0</v>
      </c>
      <c r="S362">
        <v>256546.204</v>
      </c>
      <c r="T362">
        <v>0</v>
      </c>
      <c r="U362">
        <v>0</v>
      </c>
      <c r="V362">
        <v>0</v>
      </c>
      <c r="W362">
        <v>99999.539063000004</v>
      </c>
      <c r="X362">
        <f t="shared" si="40"/>
        <v>0.23951578037181151</v>
      </c>
      <c r="Y362">
        <f t="shared" si="41"/>
        <v>1.7293558149589277E-3</v>
      </c>
      <c r="Z362">
        <f t="shared" si="42"/>
        <v>3.3034450212364322E-3</v>
      </c>
      <c r="AA362">
        <f t="shared" si="43"/>
        <v>1.9342359767891683E-3</v>
      </c>
      <c r="AB362">
        <f t="shared" si="44"/>
        <v>0.43091186182372365</v>
      </c>
      <c r="AC362">
        <f t="shared" si="45"/>
        <v>1.8621973929236499E-3</v>
      </c>
      <c r="AD362">
        <f t="shared" si="46"/>
        <v>0.58490566037735847</v>
      </c>
      <c r="AE362">
        <f t="shared" si="47"/>
        <v>2.9676258992805755E-2</v>
      </c>
    </row>
    <row r="363" spans="1:31" x14ac:dyDescent="0.35">
      <c r="A363">
        <v>16003387</v>
      </c>
      <c r="B363">
        <v>211</v>
      </c>
      <c r="C363">
        <v>145680.94289999999</v>
      </c>
      <c r="D363">
        <v>7012868.6448999997</v>
      </c>
      <c r="E363">
        <v>11389.680700000001</v>
      </c>
      <c r="F363">
        <v>14164.7228</v>
      </c>
      <c r="G363">
        <v>14393.9238</v>
      </c>
      <c r="H363">
        <v>16315.336600000001</v>
      </c>
      <c r="I363">
        <v>462</v>
      </c>
      <c r="J363">
        <v>11</v>
      </c>
      <c r="K363">
        <v>14</v>
      </c>
      <c r="L363">
        <v>6</v>
      </c>
      <c r="M363">
        <v>3176</v>
      </c>
      <c r="N363">
        <v>3</v>
      </c>
      <c r="O363">
        <v>81</v>
      </c>
      <c r="P363">
        <v>73</v>
      </c>
      <c r="Q363">
        <v>317</v>
      </c>
      <c r="R363">
        <v>0</v>
      </c>
      <c r="S363">
        <v>159958.91800000001</v>
      </c>
      <c r="T363">
        <v>1</v>
      </c>
      <c r="U363">
        <v>0</v>
      </c>
      <c r="V363">
        <v>0</v>
      </c>
      <c r="W363">
        <v>99999.539063000004</v>
      </c>
      <c r="X363">
        <f t="shared" si="40"/>
        <v>9.9870298313878086E-2</v>
      </c>
      <c r="Y363">
        <f t="shared" si="41"/>
        <v>2.3778642455685255E-3</v>
      </c>
      <c r="Z363">
        <f t="shared" si="42"/>
        <v>6.6068900424728644E-3</v>
      </c>
      <c r="AA363">
        <f t="shared" si="43"/>
        <v>1.160541586073501E-2</v>
      </c>
      <c r="AB363">
        <f t="shared" si="44"/>
        <v>0.40335280670561341</v>
      </c>
      <c r="AC363">
        <f t="shared" si="45"/>
        <v>5.5865921787709499E-3</v>
      </c>
      <c r="AD363">
        <f t="shared" si="46"/>
        <v>0.76415094339622647</v>
      </c>
      <c r="AE363">
        <f t="shared" si="47"/>
        <v>6.5647482014388484E-2</v>
      </c>
    </row>
    <row r="364" spans="1:31" x14ac:dyDescent="0.35">
      <c r="A364">
        <v>16001456</v>
      </c>
      <c r="B364">
        <v>90</v>
      </c>
      <c r="C364">
        <v>132963.11869999999</v>
      </c>
      <c r="D364">
        <v>7014041.8200000003</v>
      </c>
      <c r="E364">
        <v>6135.2132000000001</v>
      </c>
      <c r="F364">
        <v>14478.4944</v>
      </c>
      <c r="G364">
        <v>13371.804099999999</v>
      </c>
      <c r="H364">
        <v>18010.924500000001</v>
      </c>
      <c r="I364">
        <v>887</v>
      </c>
      <c r="J364">
        <v>8</v>
      </c>
      <c r="K364">
        <v>508</v>
      </c>
      <c r="L364">
        <v>263</v>
      </c>
      <c r="M364">
        <v>1464</v>
      </c>
      <c r="N364">
        <v>0</v>
      </c>
      <c r="O364">
        <v>98</v>
      </c>
      <c r="P364">
        <v>98</v>
      </c>
      <c r="Q364">
        <v>125</v>
      </c>
      <c r="R364">
        <v>0</v>
      </c>
      <c r="S364">
        <v>95380.214200000002</v>
      </c>
      <c r="T364">
        <v>1</v>
      </c>
      <c r="U364">
        <v>0</v>
      </c>
      <c r="V364">
        <v>0</v>
      </c>
      <c r="W364">
        <v>99999.546875</v>
      </c>
      <c r="X364">
        <f t="shared" si="40"/>
        <v>0.19174232598357113</v>
      </c>
      <c r="Y364">
        <f t="shared" si="41"/>
        <v>1.7293558149589277E-3</v>
      </c>
      <c r="Z364">
        <f t="shared" si="42"/>
        <v>0.2397357243983011</v>
      </c>
      <c r="AA364">
        <f t="shared" si="43"/>
        <v>0.50870406189555128</v>
      </c>
      <c r="AB364">
        <f t="shared" si="44"/>
        <v>0.18592837185674371</v>
      </c>
      <c r="AC364">
        <f t="shared" si="45"/>
        <v>0</v>
      </c>
      <c r="AD364">
        <f t="shared" si="46"/>
        <v>0.92452830188679247</v>
      </c>
      <c r="AE364">
        <f t="shared" si="47"/>
        <v>8.8129496402877691E-2</v>
      </c>
    </row>
    <row r="365" spans="1:31" x14ac:dyDescent="0.35">
      <c r="A365">
        <v>16003928</v>
      </c>
      <c r="B365">
        <v>244</v>
      </c>
      <c r="C365">
        <v>135447.71410000001</v>
      </c>
      <c r="D365">
        <v>7050194.0810000002</v>
      </c>
      <c r="E365">
        <v>7777.2655999999997</v>
      </c>
      <c r="F365">
        <v>13722.0088</v>
      </c>
      <c r="G365">
        <v>13933.662700000001</v>
      </c>
      <c r="H365">
        <v>18042.3357</v>
      </c>
      <c r="I365">
        <v>1001</v>
      </c>
      <c r="J365">
        <v>23</v>
      </c>
      <c r="K365">
        <v>495</v>
      </c>
      <c r="L365">
        <v>245</v>
      </c>
      <c r="M365">
        <v>2009</v>
      </c>
      <c r="N365">
        <v>1</v>
      </c>
      <c r="O365">
        <v>94</v>
      </c>
      <c r="P365">
        <v>83</v>
      </c>
      <c r="Q365">
        <v>180</v>
      </c>
      <c r="R365">
        <v>0</v>
      </c>
      <c r="S365">
        <v>124111.6182</v>
      </c>
      <c r="T365">
        <v>1</v>
      </c>
      <c r="U365">
        <v>0</v>
      </c>
      <c r="V365">
        <v>0</v>
      </c>
      <c r="W365">
        <v>99999.546875</v>
      </c>
      <c r="X365">
        <f t="shared" si="40"/>
        <v>0.21638564634673585</v>
      </c>
      <c r="Y365">
        <f t="shared" si="41"/>
        <v>4.9718979680069171E-3</v>
      </c>
      <c r="Z365">
        <f t="shared" si="42"/>
        <v>0.2336007550731477</v>
      </c>
      <c r="AA365">
        <f t="shared" si="43"/>
        <v>0.4738878143133462</v>
      </c>
      <c r="AB365">
        <f t="shared" si="44"/>
        <v>0.25514351028702059</v>
      </c>
      <c r="AC365">
        <f t="shared" si="45"/>
        <v>1.8621973929236499E-3</v>
      </c>
      <c r="AD365">
        <f t="shared" si="46"/>
        <v>0.8867924528301887</v>
      </c>
      <c r="AE365">
        <f t="shared" si="47"/>
        <v>7.4640287769784167E-2</v>
      </c>
    </row>
    <row r="366" spans="1:31" x14ac:dyDescent="0.35">
      <c r="A366">
        <v>16004368</v>
      </c>
      <c r="B366">
        <v>272</v>
      </c>
      <c r="C366">
        <v>145812.8517</v>
      </c>
      <c r="D366">
        <v>7050710.5514000002</v>
      </c>
      <c r="E366">
        <v>11405.240599999999</v>
      </c>
      <c r="F366">
        <v>14158.3637</v>
      </c>
      <c r="G366">
        <v>14396.8727</v>
      </c>
      <c r="H366">
        <v>16285.1792</v>
      </c>
      <c r="I366">
        <v>436</v>
      </c>
      <c r="J366">
        <v>7</v>
      </c>
      <c r="K366">
        <v>15</v>
      </c>
      <c r="L366">
        <v>7</v>
      </c>
      <c r="M366">
        <v>3175</v>
      </c>
      <c r="N366">
        <v>4</v>
      </c>
      <c r="O366">
        <v>81</v>
      </c>
      <c r="P366">
        <v>77</v>
      </c>
      <c r="Q366">
        <v>322</v>
      </c>
      <c r="R366">
        <v>0</v>
      </c>
      <c r="S366">
        <v>190210.65770000001</v>
      </c>
      <c r="T366">
        <v>1</v>
      </c>
      <c r="U366">
        <v>0</v>
      </c>
      <c r="V366">
        <v>0</v>
      </c>
      <c r="W366">
        <v>99999.539063000004</v>
      </c>
      <c r="X366">
        <f t="shared" si="40"/>
        <v>9.4249891915261563E-2</v>
      </c>
      <c r="Y366">
        <f t="shared" si="41"/>
        <v>1.5131863380890619E-3</v>
      </c>
      <c r="Z366">
        <f t="shared" si="42"/>
        <v>7.0788107597923545E-3</v>
      </c>
      <c r="AA366">
        <f t="shared" si="43"/>
        <v>1.3539651837524178E-2</v>
      </c>
      <c r="AB366">
        <f t="shared" si="44"/>
        <v>0.40322580645161288</v>
      </c>
      <c r="AC366">
        <f t="shared" si="45"/>
        <v>7.4487895716945996E-3</v>
      </c>
      <c r="AD366">
        <f t="shared" si="46"/>
        <v>0.76415094339622647</v>
      </c>
      <c r="AE366">
        <f t="shared" si="47"/>
        <v>6.9244604316546762E-2</v>
      </c>
    </row>
    <row r="367" spans="1:31" x14ac:dyDescent="0.35">
      <c r="A367">
        <v>16000499</v>
      </c>
      <c r="B367">
        <v>30</v>
      </c>
      <c r="C367">
        <v>135683.80720000001</v>
      </c>
      <c r="D367">
        <v>7062724.2643999998</v>
      </c>
      <c r="E367">
        <v>9859.8886000000002</v>
      </c>
      <c r="F367">
        <v>13648.887500000001</v>
      </c>
      <c r="G367">
        <v>12898.055200000001</v>
      </c>
      <c r="H367">
        <v>17318.490300000001</v>
      </c>
      <c r="I367">
        <v>371</v>
      </c>
      <c r="J367">
        <v>3</v>
      </c>
      <c r="K367">
        <v>492</v>
      </c>
      <c r="L367">
        <v>252</v>
      </c>
      <c r="M367">
        <v>2544</v>
      </c>
      <c r="N367">
        <v>1</v>
      </c>
      <c r="O367">
        <v>94</v>
      </c>
      <c r="P367">
        <v>82</v>
      </c>
      <c r="Q367">
        <v>192</v>
      </c>
      <c r="R367">
        <v>0</v>
      </c>
      <c r="S367">
        <v>68847.436499999996</v>
      </c>
      <c r="T367">
        <v>1</v>
      </c>
      <c r="U367">
        <v>0</v>
      </c>
      <c r="V367">
        <v>0</v>
      </c>
      <c r="W367">
        <v>99999.546875</v>
      </c>
      <c r="X367">
        <f t="shared" si="40"/>
        <v>8.0198875918720283E-2</v>
      </c>
      <c r="Y367">
        <f t="shared" si="41"/>
        <v>6.485084306095979E-4</v>
      </c>
      <c r="Z367">
        <f t="shared" si="42"/>
        <v>0.23218499292118924</v>
      </c>
      <c r="AA367">
        <f t="shared" si="43"/>
        <v>0.4874274661508704</v>
      </c>
      <c r="AB367">
        <f t="shared" si="44"/>
        <v>0.32308864617729238</v>
      </c>
      <c r="AC367">
        <f t="shared" si="45"/>
        <v>1.8621973929236499E-3</v>
      </c>
      <c r="AD367">
        <f t="shared" si="46"/>
        <v>0.8867924528301887</v>
      </c>
      <c r="AE367">
        <f t="shared" si="47"/>
        <v>7.3741007194244604E-2</v>
      </c>
    </row>
    <row r="368" spans="1:31" x14ac:dyDescent="0.35">
      <c r="A368">
        <v>16004191</v>
      </c>
      <c r="B368">
        <v>261</v>
      </c>
      <c r="C368">
        <v>156042.5025</v>
      </c>
      <c r="D368">
        <v>7080323.7149</v>
      </c>
      <c r="E368">
        <v>16050.7577</v>
      </c>
      <c r="F368">
        <v>12369.190500000001</v>
      </c>
      <c r="G368">
        <v>13512.4452</v>
      </c>
      <c r="H368">
        <v>15793.018099999999</v>
      </c>
      <c r="I368">
        <v>76</v>
      </c>
      <c r="J368">
        <v>17</v>
      </c>
      <c r="K368">
        <v>472</v>
      </c>
      <c r="L368">
        <v>140</v>
      </c>
      <c r="M368">
        <v>4265</v>
      </c>
      <c r="N368">
        <v>2</v>
      </c>
      <c r="O368">
        <v>42</v>
      </c>
      <c r="P368">
        <v>22</v>
      </c>
      <c r="Q368">
        <v>352</v>
      </c>
      <c r="R368">
        <v>0</v>
      </c>
      <c r="S368">
        <v>280936.16310000001</v>
      </c>
      <c r="T368">
        <v>0</v>
      </c>
      <c r="U368">
        <v>0</v>
      </c>
      <c r="V368">
        <v>0</v>
      </c>
      <c r="W368">
        <v>99999.546875</v>
      </c>
      <c r="X368">
        <f t="shared" si="40"/>
        <v>1.6428880242109815E-2</v>
      </c>
      <c r="Y368">
        <f t="shared" si="41"/>
        <v>3.6748811067877215E-3</v>
      </c>
      <c r="Z368">
        <f t="shared" si="42"/>
        <v>0.22274657857479943</v>
      </c>
      <c r="AA368">
        <f t="shared" si="43"/>
        <v>0.27079303675048355</v>
      </c>
      <c r="AB368">
        <f t="shared" si="44"/>
        <v>0.54165608331216664</v>
      </c>
      <c r="AC368">
        <f t="shared" si="45"/>
        <v>3.7243947858472998E-3</v>
      </c>
      <c r="AD368">
        <f t="shared" si="46"/>
        <v>0.39622641509433965</v>
      </c>
      <c r="AE368">
        <f t="shared" si="47"/>
        <v>1.9784172661870502E-2</v>
      </c>
    </row>
    <row r="369" spans="1:31" x14ac:dyDescent="0.35">
      <c r="A369">
        <v>16003946</v>
      </c>
      <c r="B369">
        <v>245</v>
      </c>
      <c r="C369">
        <v>141901.6354</v>
      </c>
      <c r="D369">
        <v>7104630.0357999997</v>
      </c>
      <c r="E369">
        <v>11011.6021</v>
      </c>
      <c r="F369">
        <v>13360.255499999999</v>
      </c>
      <c r="G369">
        <v>14705.1355</v>
      </c>
      <c r="H369">
        <v>16821.867399999999</v>
      </c>
      <c r="I369">
        <v>239</v>
      </c>
      <c r="J369">
        <v>19</v>
      </c>
      <c r="K369">
        <v>481</v>
      </c>
      <c r="L369">
        <v>174</v>
      </c>
      <c r="M369">
        <v>3129</v>
      </c>
      <c r="N369">
        <v>4</v>
      </c>
      <c r="O369">
        <v>94</v>
      </c>
      <c r="P369">
        <v>91</v>
      </c>
      <c r="Q369">
        <v>276</v>
      </c>
      <c r="R369">
        <v>0</v>
      </c>
      <c r="S369">
        <v>142097.2144</v>
      </c>
      <c r="T369">
        <v>1</v>
      </c>
      <c r="U369">
        <v>0</v>
      </c>
      <c r="V369">
        <v>0</v>
      </c>
      <c r="W369">
        <v>99999.539063000004</v>
      </c>
      <c r="X369">
        <f t="shared" si="40"/>
        <v>5.1664504971897965E-2</v>
      </c>
      <c r="Y369">
        <f t="shared" si="41"/>
        <v>4.1072200605274537E-3</v>
      </c>
      <c r="Z369">
        <f t="shared" si="42"/>
        <v>0.22699386503067484</v>
      </c>
      <c r="AA369">
        <f t="shared" si="43"/>
        <v>0.3365570599613153</v>
      </c>
      <c r="AB369">
        <f t="shared" si="44"/>
        <v>0.39738379476758956</v>
      </c>
      <c r="AC369">
        <f t="shared" si="45"/>
        <v>7.4487895716945996E-3</v>
      </c>
      <c r="AD369">
        <f t="shared" si="46"/>
        <v>0.8867924528301887</v>
      </c>
      <c r="AE369">
        <f t="shared" si="47"/>
        <v>8.1834532374100724E-2</v>
      </c>
    </row>
    <row r="370" spans="1:31" x14ac:dyDescent="0.35">
      <c r="A370">
        <v>16004090</v>
      </c>
      <c r="B370">
        <v>254</v>
      </c>
      <c r="C370">
        <v>141380.45970000001</v>
      </c>
      <c r="D370">
        <v>7158880.7322000004</v>
      </c>
      <c r="E370">
        <v>11362.552</v>
      </c>
      <c r="F370">
        <v>13440.214599999999</v>
      </c>
      <c r="G370">
        <v>14879.4838</v>
      </c>
      <c r="H370">
        <v>16110.022999999999</v>
      </c>
      <c r="I370">
        <v>892</v>
      </c>
      <c r="J370">
        <v>14</v>
      </c>
      <c r="K370">
        <v>523</v>
      </c>
      <c r="L370">
        <v>292</v>
      </c>
      <c r="M370">
        <v>3154</v>
      </c>
      <c r="N370">
        <v>0</v>
      </c>
      <c r="O370">
        <v>60</v>
      </c>
      <c r="P370">
        <v>34</v>
      </c>
      <c r="Q370">
        <v>267</v>
      </c>
      <c r="R370">
        <v>0</v>
      </c>
      <c r="S370">
        <v>241986.82389999999</v>
      </c>
      <c r="T370">
        <v>1</v>
      </c>
      <c r="U370">
        <v>0</v>
      </c>
      <c r="V370">
        <v>0</v>
      </c>
      <c r="W370">
        <v>99999.539063000004</v>
      </c>
      <c r="X370">
        <f t="shared" si="40"/>
        <v>0.19282317336792046</v>
      </c>
      <c r="Y370">
        <f t="shared" si="41"/>
        <v>3.0263726761781237E-3</v>
      </c>
      <c r="Z370">
        <f t="shared" si="42"/>
        <v>0.24681453515809343</v>
      </c>
      <c r="AA370">
        <f t="shared" si="43"/>
        <v>0.56479690522243708</v>
      </c>
      <c r="AB370">
        <f t="shared" si="44"/>
        <v>0.40055880111760223</v>
      </c>
      <c r="AC370">
        <f t="shared" si="45"/>
        <v>0</v>
      </c>
      <c r="AD370">
        <f t="shared" si="46"/>
        <v>0.56603773584905659</v>
      </c>
      <c r="AE370">
        <f t="shared" si="47"/>
        <v>3.0575539568345324E-2</v>
      </c>
    </row>
    <row r="371" spans="1:31" x14ac:dyDescent="0.35">
      <c r="A371">
        <v>16000506</v>
      </c>
      <c r="B371">
        <v>30</v>
      </c>
      <c r="C371">
        <v>138667.9994</v>
      </c>
      <c r="D371">
        <v>7163101.7539999997</v>
      </c>
      <c r="E371">
        <v>10294.301100000001</v>
      </c>
      <c r="F371">
        <v>14267.939899999999</v>
      </c>
      <c r="G371">
        <v>12268.587</v>
      </c>
      <c r="H371">
        <v>16810.2709</v>
      </c>
      <c r="I371">
        <v>518</v>
      </c>
      <c r="J371">
        <v>7</v>
      </c>
      <c r="K371">
        <v>492</v>
      </c>
      <c r="L371">
        <v>246</v>
      </c>
      <c r="M371">
        <v>2666</v>
      </c>
      <c r="N371">
        <v>1</v>
      </c>
      <c r="O371">
        <v>99</v>
      </c>
      <c r="P371">
        <v>58</v>
      </c>
      <c r="Q371">
        <v>232</v>
      </c>
      <c r="R371">
        <v>0</v>
      </c>
      <c r="S371">
        <v>80480.383600000001</v>
      </c>
      <c r="T371">
        <v>1</v>
      </c>
      <c r="U371">
        <v>0</v>
      </c>
      <c r="V371">
        <v>0</v>
      </c>
      <c r="W371">
        <v>99999.539063000004</v>
      </c>
      <c r="X371">
        <f t="shared" si="40"/>
        <v>0.11197578901859058</v>
      </c>
      <c r="Y371">
        <f t="shared" si="41"/>
        <v>1.5131863380890619E-3</v>
      </c>
      <c r="Z371">
        <f t="shared" si="42"/>
        <v>0.23218499292118924</v>
      </c>
      <c r="AA371">
        <f t="shared" si="43"/>
        <v>0.47582205029013541</v>
      </c>
      <c r="AB371">
        <f t="shared" si="44"/>
        <v>0.33858267716535434</v>
      </c>
      <c r="AC371">
        <f t="shared" si="45"/>
        <v>1.8621973929236499E-3</v>
      </c>
      <c r="AD371">
        <f t="shared" si="46"/>
        <v>0.93396226415094341</v>
      </c>
      <c r="AE371">
        <f t="shared" si="47"/>
        <v>5.2158273381294966E-2</v>
      </c>
    </row>
    <row r="372" spans="1:31" x14ac:dyDescent="0.35">
      <c r="A372">
        <v>400008</v>
      </c>
      <c r="B372">
        <v>-1</v>
      </c>
      <c r="C372">
        <v>133701.77540000001</v>
      </c>
      <c r="D372">
        <v>7170743.3132999996</v>
      </c>
      <c r="E372">
        <v>9780.8289000000004</v>
      </c>
      <c r="F372">
        <v>13651.7196</v>
      </c>
      <c r="G372">
        <v>13006.724399999999</v>
      </c>
      <c r="H372">
        <v>17366.143899999999</v>
      </c>
      <c r="I372">
        <v>549</v>
      </c>
      <c r="J372">
        <v>0</v>
      </c>
      <c r="K372">
        <v>491</v>
      </c>
      <c r="L372">
        <v>250</v>
      </c>
      <c r="M372">
        <v>2534</v>
      </c>
      <c r="N372">
        <v>0</v>
      </c>
      <c r="O372">
        <v>95</v>
      </c>
      <c r="P372">
        <v>81</v>
      </c>
      <c r="Q372">
        <v>182</v>
      </c>
      <c r="R372">
        <v>0</v>
      </c>
      <c r="S372">
        <v>50258.099699999999</v>
      </c>
      <c r="T372">
        <v>1</v>
      </c>
      <c r="U372">
        <v>0</v>
      </c>
      <c r="V372">
        <v>0</v>
      </c>
      <c r="W372">
        <v>99999.546875</v>
      </c>
      <c r="X372">
        <f t="shared" si="40"/>
        <v>0.11867704280155641</v>
      </c>
      <c r="Y372">
        <f t="shared" si="41"/>
        <v>0</v>
      </c>
      <c r="Z372">
        <f t="shared" si="42"/>
        <v>0.23171307220386975</v>
      </c>
      <c r="AA372">
        <f t="shared" si="43"/>
        <v>0.48355899419729209</v>
      </c>
      <c r="AB372">
        <f t="shared" si="44"/>
        <v>0.32181864363728729</v>
      </c>
      <c r="AC372">
        <f t="shared" si="45"/>
        <v>0</v>
      </c>
      <c r="AD372">
        <f t="shared" si="46"/>
        <v>0.89622641509433965</v>
      </c>
      <c r="AE372">
        <f t="shared" si="47"/>
        <v>7.2841726618705041E-2</v>
      </c>
    </row>
    <row r="373" spans="1:31" x14ac:dyDescent="0.35">
      <c r="A373">
        <v>16001622</v>
      </c>
      <c r="B373">
        <v>100</v>
      </c>
      <c r="C373">
        <v>137710.8265</v>
      </c>
      <c r="D373">
        <v>7219438.6722999997</v>
      </c>
      <c r="E373">
        <v>10906.8652</v>
      </c>
      <c r="F373">
        <v>13434.8295</v>
      </c>
      <c r="G373">
        <v>14812.797</v>
      </c>
      <c r="H373">
        <v>16876.802500000002</v>
      </c>
      <c r="I373">
        <v>615</v>
      </c>
      <c r="J373">
        <v>21</v>
      </c>
      <c r="K373">
        <v>478</v>
      </c>
      <c r="L373">
        <v>175</v>
      </c>
      <c r="M373">
        <v>3122</v>
      </c>
      <c r="N373">
        <v>2</v>
      </c>
      <c r="O373">
        <v>94</v>
      </c>
      <c r="P373">
        <v>89</v>
      </c>
      <c r="Q373">
        <v>272</v>
      </c>
      <c r="R373">
        <v>0</v>
      </c>
      <c r="S373">
        <v>122789.5713</v>
      </c>
      <c r="T373">
        <v>1</v>
      </c>
      <c r="U373">
        <v>0</v>
      </c>
      <c r="V373">
        <v>0</v>
      </c>
      <c r="W373">
        <v>99999.539063000004</v>
      </c>
      <c r="X373">
        <f t="shared" si="40"/>
        <v>0.13294422827496757</v>
      </c>
      <c r="Y373">
        <f t="shared" si="41"/>
        <v>4.5395590142671858E-3</v>
      </c>
      <c r="Z373">
        <f t="shared" si="42"/>
        <v>0.22557810287871638</v>
      </c>
      <c r="AA373">
        <f t="shared" si="43"/>
        <v>0.33849129593810445</v>
      </c>
      <c r="AB373">
        <f t="shared" si="44"/>
        <v>0.39649479298958595</v>
      </c>
      <c r="AC373">
        <f t="shared" si="45"/>
        <v>3.7243947858472998E-3</v>
      </c>
      <c r="AD373">
        <f t="shared" si="46"/>
        <v>0.8867924528301887</v>
      </c>
      <c r="AE373">
        <f t="shared" si="47"/>
        <v>8.0035971223021585E-2</v>
      </c>
    </row>
    <row r="374" spans="1:31" x14ac:dyDescent="0.35">
      <c r="A374">
        <v>16002395</v>
      </c>
      <c r="B374">
        <v>149</v>
      </c>
      <c r="C374">
        <v>132684.71900000001</v>
      </c>
      <c r="D374">
        <v>7228226.3037999999</v>
      </c>
      <c r="E374">
        <v>6214.0549000000001</v>
      </c>
      <c r="F374">
        <v>14400.381299999999</v>
      </c>
      <c r="G374">
        <v>13361.944100000001</v>
      </c>
      <c r="H374">
        <v>17971.7559</v>
      </c>
      <c r="I374">
        <v>889</v>
      </c>
      <c r="J374">
        <v>15</v>
      </c>
      <c r="K374">
        <v>505</v>
      </c>
      <c r="L374">
        <v>263</v>
      </c>
      <c r="M374">
        <v>1473</v>
      </c>
      <c r="N374">
        <v>2</v>
      </c>
      <c r="O374">
        <v>98</v>
      </c>
      <c r="P374">
        <v>98</v>
      </c>
      <c r="Q374">
        <v>133</v>
      </c>
      <c r="R374">
        <v>0</v>
      </c>
      <c r="S374">
        <v>127693.2723</v>
      </c>
      <c r="T374">
        <v>1</v>
      </c>
      <c r="U374">
        <v>0</v>
      </c>
      <c r="V374">
        <v>0</v>
      </c>
      <c r="W374">
        <v>99999.546875</v>
      </c>
      <c r="X374">
        <f t="shared" si="40"/>
        <v>0.19217466493731086</v>
      </c>
      <c r="Y374">
        <f t="shared" si="41"/>
        <v>3.2425421530479898E-3</v>
      </c>
      <c r="Z374">
        <f t="shared" si="42"/>
        <v>0.23831996224634261</v>
      </c>
      <c r="AA374">
        <f t="shared" si="43"/>
        <v>0.50870406189555128</v>
      </c>
      <c r="AB374">
        <f t="shared" si="44"/>
        <v>0.1870713741427483</v>
      </c>
      <c r="AC374">
        <f t="shared" si="45"/>
        <v>3.7243947858472998E-3</v>
      </c>
      <c r="AD374">
        <f t="shared" si="46"/>
        <v>0.92452830188679247</v>
      </c>
      <c r="AE374">
        <f t="shared" si="47"/>
        <v>8.8129496402877691E-2</v>
      </c>
    </row>
    <row r="375" spans="1:31" x14ac:dyDescent="0.35">
      <c r="A375">
        <v>16004573</v>
      </c>
      <c r="B375">
        <v>285</v>
      </c>
      <c r="C375">
        <v>147565.6317</v>
      </c>
      <c r="D375">
        <v>7234129.4923999999</v>
      </c>
      <c r="E375">
        <v>11978.316800000001</v>
      </c>
      <c r="F375">
        <v>13967.3632</v>
      </c>
      <c r="G375">
        <v>14552.776900000001</v>
      </c>
      <c r="H375">
        <v>16224.9853</v>
      </c>
      <c r="I375">
        <v>971</v>
      </c>
      <c r="J375">
        <v>15</v>
      </c>
      <c r="K375">
        <v>528</v>
      </c>
      <c r="L375">
        <v>4</v>
      </c>
      <c r="M375">
        <v>3393</v>
      </c>
      <c r="N375">
        <v>3</v>
      </c>
      <c r="O375">
        <v>62</v>
      </c>
      <c r="P375">
        <v>36</v>
      </c>
      <c r="Q375">
        <v>340</v>
      </c>
      <c r="R375">
        <v>0</v>
      </c>
      <c r="S375">
        <v>274555.58240000001</v>
      </c>
      <c r="T375">
        <v>0</v>
      </c>
      <c r="U375">
        <v>0</v>
      </c>
      <c r="V375">
        <v>0</v>
      </c>
      <c r="W375">
        <v>99999.539063000004</v>
      </c>
      <c r="X375">
        <f t="shared" si="40"/>
        <v>0.20990056204063987</v>
      </c>
      <c r="Y375">
        <f t="shared" si="41"/>
        <v>3.2425421530479898E-3</v>
      </c>
      <c r="Z375">
        <f t="shared" si="42"/>
        <v>0.24917413874469088</v>
      </c>
      <c r="AA375">
        <f t="shared" si="43"/>
        <v>7.7369439071566732E-3</v>
      </c>
      <c r="AB375">
        <f t="shared" si="44"/>
        <v>0.43091186182372365</v>
      </c>
      <c r="AC375">
        <f t="shared" si="45"/>
        <v>5.5865921787709499E-3</v>
      </c>
      <c r="AD375">
        <f t="shared" si="46"/>
        <v>0.58490566037735847</v>
      </c>
      <c r="AE375">
        <f t="shared" si="47"/>
        <v>3.237410071942446E-2</v>
      </c>
    </row>
    <row r="376" spans="1:31" x14ac:dyDescent="0.35">
      <c r="A376">
        <v>16001233</v>
      </c>
      <c r="B376">
        <v>76</v>
      </c>
      <c r="C376">
        <v>146678.42679999999</v>
      </c>
      <c r="D376">
        <v>7273697.3062000005</v>
      </c>
      <c r="E376">
        <v>15246.2569</v>
      </c>
      <c r="F376">
        <v>12519.3125</v>
      </c>
      <c r="G376">
        <v>13326.205599999999</v>
      </c>
      <c r="H376">
        <v>15985.858700000001</v>
      </c>
      <c r="I376">
        <v>3</v>
      </c>
      <c r="J376">
        <v>4</v>
      </c>
      <c r="K376">
        <v>476</v>
      </c>
      <c r="L376">
        <v>194</v>
      </c>
      <c r="M376">
        <v>4044</v>
      </c>
      <c r="N376">
        <v>1</v>
      </c>
      <c r="O376">
        <v>67</v>
      </c>
      <c r="P376">
        <v>38</v>
      </c>
      <c r="Q376">
        <v>326</v>
      </c>
      <c r="R376">
        <v>0</v>
      </c>
      <c r="S376">
        <v>219361.58050000001</v>
      </c>
      <c r="T376">
        <v>0</v>
      </c>
      <c r="U376">
        <v>0</v>
      </c>
      <c r="V376">
        <v>0</v>
      </c>
      <c r="W376">
        <v>99999.546875</v>
      </c>
      <c r="X376">
        <f t="shared" si="40"/>
        <v>6.485084306095979E-4</v>
      </c>
      <c r="Y376">
        <f t="shared" si="41"/>
        <v>8.6467790747946386E-4</v>
      </c>
      <c r="Z376">
        <f t="shared" si="42"/>
        <v>0.22463426144407739</v>
      </c>
      <c r="AA376">
        <f t="shared" si="43"/>
        <v>0.37524177949709864</v>
      </c>
      <c r="AB376">
        <f t="shared" si="44"/>
        <v>0.51358902717805432</v>
      </c>
      <c r="AC376">
        <f t="shared" si="45"/>
        <v>1.8621973929236499E-3</v>
      </c>
      <c r="AD376">
        <f t="shared" si="46"/>
        <v>0.63207547169811318</v>
      </c>
      <c r="AE376">
        <f t="shared" si="47"/>
        <v>3.41726618705036E-2</v>
      </c>
    </row>
    <row r="377" spans="1:31" x14ac:dyDescent="0.35">
      <c r="A377">
        <v>16001637</v>
      </c>
      <c r="B377">
        <v>101</v>
      </c>
      <c r="C377">
        <v>140483.4841</v>
      </c>
      <c r="D377">
        <v>7291553.7927000001</v>
      </c>
      <c r="E377">
        <v>11327.0761</v>
      </c>
      <c r="F377">
        <v>13494.2557</v>
      </c>
      <c r="G377">
        <v>14874.605100000001</v>
      </c>
      <c r="H377">
        <v>16132.0393</v>
      </c>
      <c r="I377">
        <v>926</v>
      </c>
      <c r="J377">
        <v>23</v>
      </c>
      <c r="K377">
        <v>547</v>
      </c>
      <c r="L377">
        <v>292</v>
      </c>
      <c r="M377">
        <v>3151</v>
      </c>
      <c r="N377">
        <v>0</v>
      </c>
      <c r="O377">
        <v>60</v>
      </c>
      <c r="P377">
        <v>30</v>
      </c>
      <c r="Q377">
        <v>263</v>
      </c>
      <c r="R377">
        <v>0</v>
      </c>
      <c r="S377">
        <v>211361.57</v>
      </c>
      <c r="T377">
        <v>1</v>
      </c>
      <c r="U377">
        <v>0</v>
      </c>
      <c r="V377">
        <v>0</v>
      </c>
      <c r="W377">
        <v>99999.539063000004</v>
      </c>
      <c r="X377">
        <f t="shared" si="40"/>
        <v>0.2001729355814959</v>
      </c>
      <c r="Y377">
        <f t="shared" si="41"/>
        <v>4.9718979680069171E-3</v>
      </c>
      <c r="Z377">
        <f t="shared" si="42"/>
        <v>0.25814063237376123</v>
      </c>
      <c r="AA377">
        <f t="shared" si="43"/>
        <v>0.56479690522243708</v>
      </c>
      <c r="AB377">
        <f t="shared" si="44"/>
        <v>0.40017780035560069</v>
      </c>
      <c r="AC377">
        <f t="shared" si="45"/>
        <v>0</v>
      </c>
      <c r="AD377">
        <f t="shared" si="46"/>
        <v>0.56603773584905659</v>
      </c>
      <c r="AE377">
        <f t="shared" si="47"/>
        <v>2.6978417266187049E-2</v>
      </c>
    </row>
    <row r="378" spans="1:31" x14ac:dyDescent="0.35">
      <c r="A378">
        <v>500005</v>
      </c>
      <c r="B378">
        <v>-1</v>
      </c>
      <c r="C378">
        <v>142791.97289999999</v>
      </c>
      <c r="D378">
        <v>7296992.0991000002</v>
      </c>
      <c r="E378">
        <v>15193.4769</v>
      </c>
      <c r="F378">
        <v>12534.520399999999</v>
      </c>
      <c r="G378">
        <v>13345.0995</v>
      </c>
      <c r="H378">
        <v>16060.5708</v>
      </c>
      <c r="I378">
        <v>190</v>
      </c>
      <c r="J378">
        <v>0</v>
      </c>
      <c r="K378">
        <v>475</v>
      </c>
      <c r="L378">
        <v>191</v>
      </c>
      <c r="M378">
        <v>4040</v>
      </c>
      <c r="N378">
        <v>0</v>
      </c>
      <c r="O378">
        <v>67</v>
      </c>
      <c r="P378">
        <v>37</v>
      </c>
      <c r="Q378">
        <v>325</v>
      </c>
      <c r="R378">
        <v>0</v>
      </c>
      <c r="S378">
        <v>165972.07800000001</v>
      </c>
      <c r="T378">
        <v>1</v>
      </c>
      <c r="U378">
        <v>0</v>
      </c>
      <c r="V378">
        <v>0</v>
      </c>
      <c r="W378">
        <v>99999.539063000004</v>
      </c>
      <c r="X378">
        <f t="shared" si="40"/>
        <v>4.1072200605274535E-2</v>
      </c>
      <c r="Y378">
        <f t="shared" si="41"/>
        <v>0</v>
      </c>
      <c r="Z378">
        <f t="shared" si="42"/>
        <v>0.22416234072675789</v>
      </c>
      <c r="AA378">
        <f t="shared" si="43"/>
        <v>0.36943907156673111</v>
      </c>
      <c r="AB378">
        <f t="shared" si="44"/>
        <v>0.51308102616205231</v>
      </c>
      <c r="AC378">
        <f t="shared" si="45"/>
        <v>0</v>
      </c>
      <c r="AD378">
        <f t="shared" si="46"/>
        <v>0.63207547169811318</v>
      </c>
      <c r="AE378">
        <f t="shared" si="47"/>
        <v>3.327338129496403E-2</v>
      </c>
    </row>
    <row r="379" spans="1:31" x14ac:dyDescent="0.35">
      <c r="A379">
        <v>16002735</v>
      </c>
      <c r="B379">
        <v>170</v>
      </c>
      <c r="C379">
        <v>131802.4376</v>
      </c>
      <c r="D379">
        <v>7307631.2088000001</v>
      </c>
      <c r="E379">
        <v>6088.5504000000001</v>
      </c>
      <c r="F379">
        <v>14473.348900000001</v>
      </c>
      <c r="G379">
        <v>13341.348900000001</v>
      </c>
      <c r="H379">
        <v>18103.445800000001</v>
      </c>
      <c r="I379">
        <v>1128</v>
      </c>
      <c r="J379">
        <v>19</v>
      </c>
      <c r="K379">
        <v>484</v>
      </c>
      <c r="L379">
        <v>264</v>
      </c>
      <c r="M379">
        <v>1452</v>
      </c>
      <c r="N379">
        <v>0</v>
      </c>
      <c r="O379">
        <v>99</v>
      </c>
      <c r="P379">
        <v>98</v>
      </c>
      <c r="Q379">
        <v>107</v>
      </c>
      <c r="R379">
        <v>0</v>
      </c>
      <c r="S379">
        <v>57787.467900000003</v>
      </c>
      <c r="T379">
        <v>1</v>
      </c>
      <c r="U379">
        <v>0</v>
      </c>
      <c r="V379">
        <v>0</v>
      </c>
      <c r="W379">
        <v>99999.546875</v>
      </c>
      <c r="X379">
        <f t="shared" si="40"/>
        <v>0.24383916990920881</v>
      </c>
      <c r="Y379">
        <f t="shared" si="41"/>
        <v>4.1072200605274537E-3</v>
      </c>
      <c r="Z379">
        <f t="shared" si="42"/>
        <v>0.22840962718263333</v>
      </c>
      <c r="AA379">
        <f t="shared" si="43"/>
        <v>0.51063829787234039</v>
      </c>
      <c r="AB379">
        <f t="shared" si="44"/>
        <v>0.18440436880873762</v>
      </c>
      <c r="AC379">
        <f t="shared" si="45"/>
        <v>0</v>
      </c>
      <c r="AD379">
        <f t="shared" si="46"/>
        <v>0.93396226415094341</v>
      </c>
      <c r="AE379">
        <f t="shared" si="47"/>
        <v>8.8129496402877691E-2</v>
      </c>
    </row>
    <row r="380" spans="1:31" x14ac:dyDescent="0.35">
      <c r="A380">
        <v>16003702</v>
      </c>
      <c r="B380">
        <v>230</v>
      </c>
      <c r="C380">
        <v>136445.16209999999</v>
      </c>
      <c r="D380">
        <v>7337898.1804999998</v>
      </c>
      <c r="E380">
        <v>10456.1065</v>
      </c>
      <c r="F380">
        <v>13585.902700000001</v>
      </c>
      <c r="G380">
        <v>14529.9254</v>
      </c>
      <c r="H380">
        <v>17011.790199999999</v>
      </c>
      <c r="I380">
        <v>1281</v>
      </c>
      <c r="J380">
        <v>13</v>
      </c>
      <c r="K380">
        <v>551</v>
      </c>
      <c r="L380">
        <v>215</v>
      </c>
      <c r="M380">
        <v>2956</v>
      </c>
      <c r="N380">
        <v>1</v>
      </c>
      <c r="O380">
        <v>76</v>
      </c>
      <c r="P380">
        <v>56</v>
      </c>
      <c r="Q380">
        <v>250</v>
      </c>
      <c r="R380">
        <v>0</v>
      </c>
      <c r="S380">
        <v>46783.716899999999</v>
      </c>
      <c r="T380">
        <v>1</v>
      </c>
      <c r="U380">
        <v>0</v>
      </c>
      <c r="V380">
        <v>0</v>
      </c>
      <c r="W380">
        <v>99999.546875</v>
      </c>
      <c r="X380">
        <f t="shared" si="40"/>
        <v>0.27691309987029833</v>
      </c>
      <c r="Y380">
        <f t="shared" si="41"/>
        <v>2.8102031993082577E-3</v>
      </c>
      <c r="Z380">
        <f t="shared" si="42"/>
        <v>0.26002831524303915</v>
      </c>
      <c r="AA380">
        <f t="shared" si="43"/>
        <v>0.41586073500967119</v>
      </c>
      <c r="AB380">
        <f t="shared" si="44"/>
        <v>0.37541275082550163</v>
      </c>
      <c r="AC380">
        <f t="shared" si="45"/>
        <v>1.8621973929236499E-3</v>
      </c>
      <c r="AD380">
        <f t="shared" si="46"/>
        <v>0.71698113207547165</v>
      </c>
      <c r="AE380">
        <f t="shared" si="47"/>
        <v>5.0359712230215826E-2</v>
      </c>
    </row>
    <row r="381" spans="1:31" x14ac:dyDescent="0.35">
      <c r="A381">
        <v>16004955</v>
      </c>
      <c r="B381">
        <v>309</v>
      </c>
      <c r="C381">
        <v>131774.64259999999</v>
      </c>
      <c r="D381">
        <v>7344955.2802999998</v>
      </c>
      <c r="E381">
        <v>6033.9818999999998</v>
      </c>
      <c r="F381">
        <v>14485.8158</v>
      </c>
      <c r="G381">
        <v>13394.4828</v>
      </c>
      <c r="H381">
        <v>18131.315500000001</v>
      </c>
      <c r="I381">
        <v>1220</v>
      </c>
      <c r="J381">
        <v>23</v>
      </c>
      <c r="K381">
        <v>522</v>
      </c>
      <c r="L381">
        <v>276</v>
      </c>
      <c r="M381">
        <v>1451</v>
      </c>
      <c r="N381">
        <v>0</v>
      </c>
      <c r="O381">
        <v>99</v>
      </c>
      <c r="P381">
        <v>95</v>
      </c>
      <c r="Q381">
        <v>111</v>
      </c>
      <c r="R381">
        <v>0</v>
      </c>
      <c r="S381">
        <v>83243.547600000005</v>
      </c>
      <c r="T381">
        <v>1</v>
      </c>
      <c r="U381">
        <v>0</v>
      </c>
      <c r="V381">
        <v>0</v>
      </c>
      <c r="W381">
        <v>99999.546875</v>
      </c>
      <c r="X381">
        <f t="shared" si="40"/>
        <v>0.2637267617812365</v>
      </c>
      <c r="Y381">
        <f t="shared" si="41"/>
        <v>4.9718979680069171E-3</v>
      </c>
      <c r="Z381">
        <f t="shared" si="42"/>
        <v>0.24634261444077396</v>
      </c>
      <c r="AA381">
        <f t="shared" si="43"/>
        <v>0.53384912959381048</v>
      </c>
      <c r="AB381">
        <f t="shared" si="44"/>
        <v>0.18427736855473711</v>
      </c>
      <c r="AC381">
        <f t="shared" si="45"/>
        <v>0</v>
      </c>
      <c r="AD381">
        <f t="shared" si="46"/>
        <v>0.93396226415094341</v>
      </c>
      <c r="AE381">
        <f t="shared" si="47"/>
        <v>8.5431654676258989E-2</v>
      </c>
    </row>
    <row r="382" spans="1:31" x14ac:dyDescent="0.35">
      <c r="A382">
        <v>16005403</v>
      </c>
      <c r="B382">
        <v>337</v>
      </c>
      <c r="C382">
        <v>171635.56830000001</v>
      </c>
      <c r="D382">
        <v>7415496.7329000002</v>
      </c>
      <c r="E382">
        <v>17509.973600000001</v>
      </c>
      <c r="F382">
        <v>11549.2045</v>
      </c>
      <c r="G382">
        <v>13220.886500000001</v>
      </c>
      <c r="H382">
        <v>15474.0488</v>
      </c>
      <c r="I382">
        <v>165</v>
      </c>
      <c r="J382">
        <v>24</v>
      </c>
      <c r="K382">
        <v>335</v>
      </c>
      <c r="L382">
        <v>139</v>
      </c>
      <c r="M382">
        <v>4534</v>
      </c>
      <c r="N382">
        <v>3</v>
      </c>
      <c r="O382">
        <v>0</v>
      </c>
      <c r="P382">
        <v>6</v>
      </c>
      <c r="Q382">
        <v>361</v>
      </c>
      <c r="R382">
        <v>0</v>
      </c>
      <c r="S382">
        <v>439911.05869999999</v>
      </c>
      <c r="T382">
        <v>0</v>
      </c>
      <c r="U382">
        <v>0</v>
      </c>
      <c r="V382">
        <v>0</v>
      </c>
      <c r="W382">
        <v>99999.554688000004</v>
      </c>
      <c r="X382">
        <f t="shared" si="40"/>
        <v>3.5667963683527884E-2</v>
      </c>
      <c r="Y382">
        <f t="shared" si="41"/>
        <v>5.1880674448767832E-3</v>
      </c>
      <c r="Z382">
        <f t="shared" si="42"/>
        <v>0.15809344030202926</v>
      </c>
      <c r="AA382">
        <f t="shared" si="43"/>
        <v>0.2688588007736944</v>
      </c>
      <c r="AB382">
        <f t="shared" si="44"/>
        <v>0.57581915163830333</v>
      </c>
      <c r="AC382">
        <f t="shared" si="45"/>
        <v>5.5865921787709499E-3</v>
      </c>
      <c r="AD382">
        <f t="shared" si="46"/>
        <v>0</v>
      </c>
      <c r="AE382">
        <f t="shared" si="47"/>
        <v>5.3956834532374104E-3</v>
      </c>
    </row>
    <row r="383" spans="1:31" x14ac:dyDescent="0.35">
      <c r="A383">
        <v>16000903</v>
      </c>
      <c r="B383">
        <v>55</v>
      </c>
      <c r="C383">
        <v>170783.74309999999</v>
      </c>
      <c r="D383">
        <v>7421124.2555999998</v>
      </c>
      <c r="E383">
        <v>17699.3145</v>
      </c>
      <c r="F383">
        <v>11564.2989</v>
      </c>
      <c r="G383">
        <v>12653.948700000001</v>
      </c>
      <c r="H383">
        <v>15581.9388</v>
      </c>
      <c r="I383">
        <v>81</v>
      </c>
      <c r="J383">
        <v>19</v>
      </c>
      <c r="K383">
        <v>470</v>
      </c>
      <c r="L383">
        <v>140</v>
      </c>
      <c r="M383">
        <v>4518</v>
      </c>
      <c r="N383">
        <v>2</v>
      </c>
      <c r="O383">
        <v>0</v>
      </c>
      <c r="P383">
        <v>3</v>
      </c>
      <c r="Q383">
        <v>354</v>
      </c>
      <c r="R383">
        <v>0</v>
      </c>
      <c r="S383">
        <v>310313.37270000001</v>
      </c>
      <c r="T383">
        <v>0</v>
      </c>
      <c r="U383">
        <v>0</v>
      </c>
      <c r="V383">
        <v>0</v>
      </c>
      <c r="W383">
        <v>99999.554688000004</v>
      </c>
      <c r="X383">
        <f t="shared" si="40"/>
        <v>1.7509727626459144E-2</v>
      </c>
      <c r="Y383">
        <f t="shared" si="41"/>
        <v>4.1072200605274537E-3</v>
      </c>
      <c r="Z383">
        <f t="shared" si="42"/>
        <v>0.22180273714016047</v>
      </c>
      <c r="AA383">
        <f t="shared" si="43"/>
        <v>0.27079303675048355</v>
      </c>
      <c r="AB383">
        <f t="shared" si="44"/>
        <v>0.57378714757429516</v>
      </c>
      <c r="AC383">
        <f t="shared" si="45"/>
        <v>3.7243947858472998E-3</v>
      </c>
      <c r="AD383">
        <f t="shared" si="46"/>
        <v>0</v>
      </c>
      <c r="AE383">
        <f t="shared" si="47"/>
        <v>2.6978417266187052E-3</v>
      </c>
    </row>
    <row r="384" spans="1:31" x14ac:dyDescent="0.35">
      <c r="A384">
        <v>16001891</v>
      </c>
      <c r="B384">
        <v>117</v>
      </c>
      <c r="C384">
        <v>131756.3365</v>
      </c>
      <c r="D384">
        <v>7461164.5033</v>
      </c>
      <c r="E384">
        <v>3333.8033</v>
      </c>
      <c r="F384">
        <v>13680.302799999999</v>
      </c>
      <c r="G384">
        <v>16292.5136</v>
      </c>
      <c r="H384">
        <v>18534.7736</v>
      </c>
      <c r="I384">
        <v>549</v>
      </c>
      <c r="J384">
        <v>7</v>
      </c>
      <c r="K384">
        <v>491</v>
      </c>
      <c r="L384">
        <v>248</v>
      </c>
      <c r="M384">
        <v>816</v>
      </c>
      <c r="N384">
        <v>2</v>
      </c>
      <c r="O384">
        <v>104</v>
      </c>
      <c r="P384">
        <v>205</v>
      </c>
      <c r="Q384">
        <v>97</v>
      </c>
      <c r="R384">
        <v>0</v>
      </c>
      <c r="S384">
        <v>270335.26329999999</v>
      </c>
      <c r="T384">
        <v>0</v>
      </c>
      <c r="U384">
        <v>0</v>
      </c>
      <c r="V384">
        <v>0</v>
      </c>
      <c r="W384">
        <v>99999.554688000004</v>
      </c>
      <c r="X384">
        <f t="shared" si="40"/>
        <v>0.11867704280155641</v>
      </c>
      <c r="Y384">
        <f t="shared" si="41"/>
        <v>1.5131863380890619E-3</v>
      </c>
      <c r="Z384">
        <f t="shared" si="42"/>
        <v>0.23171307220386975</v>
      </c>
      <c r="AA384">
        <f t="shared" si="43"/>
        <v>0.47969052224371372</v>
      </c>
      <c r="AB384">
        <f t="shared" si="44"/>
        <v>0.10363220726441452</v>
      </c>
      <c r="AC384">
        <f t="shared" si="45"/>
        <v>3.7243947858472998E-3</v>
      </c>
      <c r="AD384">
        <f t="shared" si="46"/>
        <v>0.98113207547169812</v>
      </c>
      <c r="AE384">
        <f t="shared" si="47"/>
        <v>0.1843525179856115</v>
      </c>
    </row>
    <row r="385" spans="1:31" x14ac:dyDescent="0.35">
      <c r="A385">
        <v>16003685</v>
      </c>
      <c r="B385">
        <v>229</v>
      </c>
      <c r="C385">
        <v>139891.52900000001</v>
      </c>
      <c r="D385">
        <v>7464720.0175000001</v>
      </c>
      <c r="E385">
        <v>12466.6958</v>
      </c>
      <c r="F385">
        <v>12128.3694</v>
      </c>
      <c r="G385">
        <v>14358.624299999999</v>
      </c>
      <c r="H385">
        <v>17023.760200000001</v>
      </c>
      <c r="I385">
        <v>207</v>
      </c>
      <c r="J385">
        <v>11</v>
      </c>
      <c r="K385">
        <v>486</v>
      </c>
      <c r="L385">
        <v>203</v>
      </c>
      <c r="M385">
        <v>3332</v>
      </c>
      <c r="N385">
        <v>2</v>
      </c>
      <c r="O385">
        <v>85</v>
      </c>
      <c r="P385">
        <v>71</v>
      </c>
      <c r="Q385">
        <v>263</v>
      </c>
      <c r="R385">
        <v>0</v>
      </c>
      <c r="S385">
        <v>273285.76880000002</v>
      </c>
      <c r="T385">
        <v>1</v>
      </c>
      <c r="U385">
        <v>0</v>
      </c>
      <c r="V385">
        <v>0</v>
      </c>
      <c r="W385">
        <v>99999.539063000004</v>
      </c>
      <c r="X385">
        <f t="shared" si="40"/>
        <v>4.4747081712062257E-2</v>
      </c>
      <c r="Y385">
        <f t="shared" si="41"/>
        <v>2.3778642455685255E-3</v>
      </c>
      <c r="Z385">
        <f t="shared" si="42"/>
        <v>0.22935346861727229</v>
      </c>
      <c r="AA385">
        <f t="shared" si="43"/>
        <v>0.39264990328820115</v>
      </c>
      <c r="AB385">
        <f t="shared" si="44"/>
        <v>0.42316484632969265</v>
      </c>
      <c r="AC385">
        <f t="shared" si="45"/>
        <v>3.7243947858472998E-3</v>
      </c>
      <c r="AD385">
        <f t="shared" si="46"/>
        <v>0.80188679245283023</v>
      </c>
      <c r="AE385">
        <f t="shared" si="47"/>
        <v>6.3848920863309358E-2</v>
      </c>
    </row>
    <row r="386" spans="1:31" x14ac:dyDescent="0.35">
      <c r="A386">
        <v>16000138</v>
      </c>
      <c r="B386">
        <v>7</v>
      </c>
      <c r="C386">
        <v>141997.19099999999</v>
      </c>
      <c r="D386">
        <v>7475744.9902999997</v>
      </c>
      <c r="E386">
        <v>15200.567499999999</v>
      </c>
      <c r="F386">
        <v>12524.9357</v>
      </c>
      <c r="G386">
        <v>13343.488600000001</v>
      </c>
      <c r="H386">
        <v>16011.2196</v>
      </c>
      <c r="I386">
        <v>235</v>
      </c>
      <c r="J386">
        <v>7</v>
      </c>
      <c r="K386">
        <v>478</v>
      </c>
      <c r="L386">
        <v>191</v>
      </c>
      <c r="M386">
        <v>4035</v>
      </c>
      <c r="N386">
        <v>0</v>
      </c>
      <c r="O386">
        <v>67</v>
      </c>
      <c r="P386">
        <v>39</v>
      </c>
      <c r="Q386">
        <v>325</v>
      </c>
      <c r="R386">
        <v>0</v>
      </c>
      <c r="S386">
        <v>188347.61619999999</v>
      </c>
      <c r="T386">
        <v>1</v>
      </c>
      <c r="U386">
        <v>0</v>
      </c>
      <c r="V386">
        <v>0</v>
      </c>
      <c r="W386">
        <v>99999.539063000004</v>
      </c>
      <c r="X386">
        <f t="shared" si="40"/>
        <v>5.0799827064418504E-2</v>
      </c>
      <c r="Y386">
        <f t="shared" si="41"/>
        <v>1.5131863380890619E-3</v>
      </c>
      <c r="Z386">
        <f t="shared" si="42"/>
        <v>0.22557810287871638</v>
      </c>
      <c r="AA386">
        <f t="shared" si="43"/>
        <v>0.36943907156673111</v>
      </c>
      <c r="AB386">
        <f t="shared" si="44"/>
        <v>0.51244602489204982</v>
      </c>
      <c r="AC386">
        <f t="shared" si="45"/>
        <v>0</v>
      </c>
      <c r="AD386">
        <f t="shared" si="46"/>
        <v>0.63207547169811318</v>
      </c>
      <c r="AE386">
        <f t="shared" si="47"/>
        <v>3.5071942446043163E-2</v>
      </c>
    </row>
    <row r="387" spans="1:31" x14ac:dyDescent="0.35">
      <c r="A387">
        <v>16002212</v>
      </c>
      <c r="B387">
        <v>137</v>
      </c>
      <c r="C387">
        <v>170788.26680000001</v>
      </c>
      <c r="D387">
        <v>7499261.3964999998</v>
      </c>
      <c r="E387">
        <v>17699.373299999999</v>
      </c>
      <c r="F387">
        <v>11549.5921</v>
      </c>
      <c r="G387">
        <v>12659.248799999999</v>
      </c>
      <c r="H387">
        <v>15582.9532</v>
      </c>
      <c r="I387">
        <v>120</v>
      </c>
      <c r="J387">
        <v>27</v>
      </c>
      <c r="K387">
        <v>473</v>
      </c>
      <c r="L387">
        <v>140</v>
      </c>
      <c r="M387">
        <v>4517</v>
      </c>
      <c r="N387">
        <v>3</v>
      </c>
      <c r="O387">
        <v>0</v>
      </c>
      <c r="P387">
        <v>3</v>
      </c>
      <c r="Q387">
        <v>354</v>
      </c>
      <c r="R387">
        <v>0</v>
      </c>
      <c r="S387">
        <v>313374.64689999999</v>
      </c>
      <c r="T387">
        <v>0</v>
      </c>
      <c r="U387">
        <v>0</v>
      </c>
      <c r="V387">
        <v>0</v>
      </c>
      <c r="W387">
        <v>99999.554688000004</v>
      </c>
      <c r="X387">
        <f t="shared" ref="X387:X450" si="48">I387/4626</f>
        <v>2.5940337224383919E-2</v>
      </c>
      <c r="Y387">
        <f t="shared" ref="Y387:Y450" si="49">J387/4626</f>
        <v>5.8365758754863814E-3</v>
      </c>
      <c r="Z387">
        <f t="shared" ref="Z387:Z450" si="50">K387/2119</f>
        <v>0.22321849929211893</v>
      </c>
      <c r="AA387">
        <f t="shared" ref="AA387:AA450" si="51">L387/517</f>
        <v>0.27079303675048355</v>
      </c>
      <c r="AB387">
        <f t="shared" ref="AB387:AB450" si="52">M387/7874</f>
        <v>0.57366014732029469</v>
      </c>
      <c r="AC387">
        <f t="shared" ref="AC387:AC450" si="53">N387/537</f>
        <v>5.5865921787709499E-3</v>
      </c>
      <c r="AD387">
        <f t="shared" ref="AD387:AD450" si="54">O387/106</f>
        <v>0</v>
      </c>
      <c r="AE387">
        <f t="shared" ref="AE387:AE450" si="55">P387/1112</f>
        <v>2.6978417266187052E-3</v>
      </c>
    </row>
    <row r="388" spans="1:31" x14ac:dyDescent="0.35">
      <c r="A388">
        <v>16003991</v>
      </c>
      <c r="B388">
        <v>248</v>
      </c>
      <c r="C388">
        <v>170549.50649999999</v>
      </c>
      <c r="D388">
        <v>7504050.8600000003</v>
      </c>
      <c r="E388">
        <v>17690.2058</v>
      </c>
      <c r="F388">
        <v>11557.4156</v>
      </c>
      <c r="G388">
        <v>12645.680200000001</v>
      </c>
      <c r="H388">
        <v>15577.468800000001</v>
      </c>
      <c r="I388">
        <v>97</v>
      </c>
      <c r="J388">
        <v>22</v>
      </c>
      <c r="K388">
        <v>476</v>
      </c>
      <c r="L388">
        <v>138</v>
      </c>
      <c r="M388">
        <v>4513</v>
      </c>
      <c r="N388">
        <v>3</v>
      </c>
      <c r="O388">
        <v>0</v>
      </c>
      <c r="P388">
        <v>4</v>
      </c>
      <c r="Q388">
        <v>354</v>
      </c>
      <c r="R388">
        <v>0</v>
      </c>
      <c r="S388">
        <v>315902.32439999998</v>
      </c>
      <c r="T388">
        <v>0</v>
      </c>
      <c r="U388">
        <v>0</v>
      </c>
      <c r="V388">
        <v>0</v>
      </c>
      <c r="W388">
        <v>99999.554688000004</v>
      </c>
      <c r="X388">
        <f t="shared" si="48"/>
        <v>2.0968439256376998E-2</v>
      </c>
      <c r="Y388">
        <f t="shared" si="49"/>
        <v>4.755728491137051E-3</v>
      </c>
      <c r="Z388">
        <f t="shared" si="50"/>
        <v>0.22463426144407739</v>
      </c>
      <c r="AA388">
        <f t="shared" si="51"/>
        <v>0.26692456479690524</v>
      </c>
      <c r="AB388">
        <f t="shared" si="52"/>
        <v>0.57315214630429256</v>
      </c>
      <c r="AC388">
        <f t="shared" si="53"/>
        <v>5.5865921787709499E-3</v>
      </c>
      <c r="AD388">
        <f t="shared" si="54"/>
        <v>0</v>
      </c>
      <c r="AE388">
        <f t="shared" si="55"/>
        <v>3.5971223021582736E-3</v>
      </c>
    </row>
    <row r="389" spans="1:31" x14ac:dyDescent="0.35">
      <c r="A389">
        <v>16001085</v>
      </c>
      <c r="B389">
        <v>67</v>
      </c>
      <c r="C389">
        <v>141865.13190000001</v>
      </c>
      <c r="D389">
        <v>7521446.9945</v>
      </c>
      <c r="E389">
        <v>15192.9347</v>
      </c>
      <c r="F389">
        <v>12514.419400000001</v>
      </c>
      <c r="G389">
        <v>13339.619199999999</v>
      </c>
      <c r="H389">
        <v>16015.2978</v>
      </c>
      <c r="I389">
        <v>230</v>
      </c>
      <c r="J389">
        <v>9</v>
      </c>
      <c r="K389">
        <v>480</v>
      </c>
      <c r="L389">
        <v>191</v>
      </c>
      <c r="M389">
        <v>4030</v>
      </c>
      <c r="N389">
        <v>0</v>
      </c>
      <c r="O389">
        <v>68</v>
      </c>
      <c r="P389">
        <v>41</v>
      </c>
      <c r="Q389">
        <v>324</v>
      </c>
      <c r="R389">
        <v>0</v>
      </c>
      <c r="S389">
        <v>191794.64120000001</v>
      </c>
      <c r="T389">
        <v>1</v>
      </c>
      <c r="U389">
        <v>0</v>
      </c>
      <c r="V389">
        <v>0</v>
      </c>
      <c r="W389">
        <v>99999.539063000004</v>
      </c>
      <c r="X389">
        <f t="shared" si="48"/>
        <v>4.9718979680069171E-2</v>
      </c>
      <c r="Y389">
        <f t="shared" si="49"/>
        <v>1.9455252918287938E-3</v>
      </c>
      <c r="Z389">
        <f t="shared" si="50"/>
        <v>0.22652194431335534</v>
      </c>
      <c r="AA389">
        <f t="shared" si="51"/>
        <v>0.36943907156673111</v>
      </c>
      <c r="AB389">
        <f t="shared" si="52"/>
        <v>0.51181102362204722</v>
      </c>
      <c r="AC389">
        <f t="shared" si="53"/>
        <v>0</v>
      </c>
      <c r="AD389">
        <f t="shared" si="54"/>
        <v>0.64150943396226412</v>
      </c>
      <c r="AE389">
        <f t="shared" si="55"/>
        <v>3.6870503597122302E-2</v>
      </c>
    </row>
    <row r="390" spans="1:31" x14ac:dyDescent="0.35">
      <c r="A390">
        <v>16003777</v>
      </c>
      <c r="B390">
        <v>235</v>
      </c>
      <c r="C390">
        <v>141967.82339999999</v>
      </c>
      <c r="D390">
        <v>7568524.909</v>
      </c>
      <c r="E390">
        <v>15236.156800000001</v>
      </c>
      <c r="F390">
        <v>12526.753500000001</v>
      </c>
      <c r="G390">
        <v>13345.7119</v>
      </c>
      <c r="H390">
        <v>15959.3333</v>
      </c>
      <c r="I390">
        <v>258</v>
      </c>
      <c r="J390">
        <v>4</v>
      </c>
      <c r="K390">
        <v>477</v>
      </c>
      <c r="L390">
        <v>191</v>
      </c>
      <c r="M390">
        <v>4041</v>
      </c>
      <c r="N390">
        <v>1</v>
      </c>
      <c r="O390">
        <v>67</v>
      </c>
      <c r="P390">
        <v>39</v>
      </c>
      <c r="Q390">
        <v>333</v>
      </c>
      <c r="R390">
        <v>0</v>
      </c>
      <c r="S390">
        <v>238353.46059999999</v>
      </c>
      <c r="T390">
        <v>1</v>
      </c>
      <c r="U390">
        <v>0</v>
      </c>
      <c r="V390">
        <v>0</v>
      </c>
      <c r="W390">
        <v>99999.539063000004</v>
      </c>
      <c r="X390">
        <f t="shared" si="48"/>
        <v>5.5771725032425425E-2</v>
      </c>
      <c r="Y390">
        <f t="shared" si="49"/>
        <v>8.6467790747946386E-4</v>
      </c>
      <c r="Z390">
        <f t="shared" si="50"/>
        <v>0.22510618216139688</v>
      </c>
      <c r="AA390">
        <f t="shared" si="51"/>
        <v>0.36943907156673111</v>
      </c>
      <c r="AB390">
        <f t="shared" si="52"/>
        <v>0.51320802641605279</v>
      </c>
      <c r="AC390">
        <f t="shared" si="53"/>
        <v>1.8621973929236499E-3</v>
      </c>
      <c r="AD390">
        <f t="shared" si="54"/>
        <v>0.63207547169811318</v>
      </c>
      <c r="AE390">
        <f t="shared" si="55"/>
        <v>3.5071942446043163E-2</v>
      </c>
    </row>
    <row r="391" spans="1:31" x14ac:dyDescent="0.35">
      <c r="A391">
        <v>16002956</v>
      </c>
      <c r="B391">
        <v>184</v>
      </c>
      <c r="C391">
        <v>170483.09760000001</v>
      </c>
      <c r="D391">
        <v>7576251.6968999999</v>
      </c>
      <c r="E391">
        <v>17704.293300000001</v>
      </c>
      <c r="F391">
        <v>11564.313700000001</v>
      </c>
      <c r="G391">
        <v>12603.7</v>
      </c>
      <c r="H391">
        <v>15565.641299999999</v>
      </c>
      <c r="I391">
        <v>156</v>
      </c>
      <c r="J391">
        <v>21</v>
      </c>
      <c r="K391">
        <v>334</v>
      </c>
      <c r="L391">
        <v>139</v>
      </c>
      <c r="M391">
        <v>4510</v>
      </c>
      <c r="N391">
        <v>4</v>
      </c>
      <c r="O391">
        <v>0</v>
      </c>
      <c r="P391">
        <v>5</v>
      </c>
      <c r="Q391">
        <v>355</v>
      </c>
      <c r="R391">
        <v>0</v>
      </c>
      <c r="S391">
        <v>319364.60479999997</v>
      </c>
      <c r="T391">
        <v>0</v>
      </c>
      <c r="U391">
        <v>0</v>
      </c>
      <c r="V391">
        <v>0</v>
      </c>
      <c r="W391">
        <v>99999.554688000004</v>
      </c>
      <c r="X391">
        <f t="shared" si="48"/>
        <v>3.372243839169909E-2</v>
      </c>
      <c r="Y391">
        <f t="shared" si="49"/>
        <v>4.5395590142671858E-3</v>
      </c>
      <c r="Z391">
        <f t="shared" si="50"/>
        <v>0.15762151958470977</v>
      </c>
      <c r="AA391">
        <f t="shared" si="51"/>
        <v>0.2688588007736944</v>
      </c>
      <c r="AB391">
        <f t="shared" si="52"/>
        <v>0.57277114554229114</v>
      </c>
      <c r="AC391">
        <f t="shared" si="53"/>
        <v>7.4487895716945996E-3</v>
      </c>
      <c r="AD391">
        <f t="shared" si="54"/>
        <v>0</v>
      </c>
      <c r="AE391">
        <f t="shared" si="55"/>
        <v>4.4964028776978415E-3</v>
      </c>
    </row>
    <row r="392" spans="1:31" x14ac:dyDescent="0.35">
      <c r="A392">
        <v>16004937</v>
      </c>
      <c r="B392">
        <v>307</v>
      </c>
      <c r="C392">
        <v>141702.72940000001</v>
      </c>
      <c r="D392">
        <v>7595690.3757999996</v>
      </c>
      <c r="E392">
        <v>15235.9324</v>
      </c>
      <c r="F392">
        <v>12463.5152</v>
      </c>
      <c r="G392">
        <v>13342.2171</v>
      </c>
      <c r="H392">
        <v>15999.1391</v>
      </c>
      <c r="I392">
        <v>241</v>
      </c>
      <c r="J392">
        <v>16</v>
      </c>
      <c r="K392">
        <v>477</v>
      </c>
      <c r="L392">
        <v>191</v>
      </c>
      <c r="M392">
        <v>4036</v>
      </c>
      <c r="N392">
        <v>0</v>
      </c>
      <c r="O392">
        <v>68</v>
      </c>
      <c r="P392">
        <v>41</v>
      </c>
      <c r="Q392">
        <v>326</v>
      </c>
      <c r="R392">
        <v>0</v>
      </c>
      <c r="S392">
        <v>198616.42559999999</v>
      </c>
      <c r="T392">
        <v>1</v>
      </c>
      <c r="U392">
        <v>0</v>
      </c>
      <c r="V392">
        <v>0</v>
      </c>
      <c r="W392">
        <v>99999.539063000004</v>
      </c>
      <c r="X392">
        <f t="shared" si="48"/>
        <v>5.2096843925637702E-2</v>
      </c>
      <c r="Y392">
        <f t="shared" si="49"/>
        <v>3.4587116299178555E-3</v>
      </c>
      <c r="Z392">
        <f t="shared" si="50"/>
        <v>0.22510618216139688</v>
      </c>
      <c r="AA392">
        <f t="shared" si="51"/>
        <v>0.36943907156673111</v>
      </c>
      <c r="AB392">
        <f t="shared" si="52"/>
        <v>0.5125730251460503</v>
      </c>
      <c r="AC392">
        <f t="shared" si="53"/>
        <v>0</v>
      </c>
      <c r="AD392">
        <f t="shared" si="54"/>
        <v>0.64150943396226412</v>
      </c>
      <c r="AE392">
        <f t="shared" si="55"/>
        <v>3.6870503597122302E-2</v>
      </c>
    </row>
    <row r="393" spans="1:31" x14ac:dyDescent="0.35">
      <c r="A393">
        <v>16000500</v>
      </c>
      <c r="B393">
        <v>30</v>
      </c>
      <c r="C393">
        <v>140468.2592</v>
      </c>
      <c r="D393">
        <v>7599449.9951999998</v>
      </c>
      <c r="E393">
        <v>15191.7309</v>
      </c>
      <c r="F393">
        <v>12538.8786</v>
      </c>
      <c r="G393">
        <v>13352.0535</v>
      </c>
      <c r="H393">
        <v>16037.7503</v>
      </c>
      <c r="I393">
        <v>374</v>
      </c>
      <c r="J393">
        <v>4</v>
      </c>
      <c r="K393">
        <v>478</v>
      </c>
      <c r="L393">
        <v>191</v>
      </c>
      <c r="M393">
        <v>4035</v>
      </c>
      <c r="N393">
        <v>0</v>
      </c>
      <c r="O393">
        <v>67</v>
      </c>
      <c r="P393">
        <v>38</v>
      </c>
      <c r="Q393">
        <v>326</v>
      </c>
      <c r="R393">
        <v>0</v>
      </c>
      <c r="S393">
        <v>173309.68309999999</v>
      </c>
      <c r="T393">
        <v>1</v>
      </c>
      <c r="U393">
        <v>0</v>
      </c>
      <c r="V393">
        <v>0</v>
      </c>
      <c r="W393">
        <v>99999.539063000004</v>
      </c>
      <c r="X393">
        <f t="shared" si="48"/>
        <v>8.0847384349329879E-2</v>
      </c>
      <c r="Y393">
        <f t="shared" si="49"/>
        <v>8.6467790747946386E-4</v>
      </c>
      <c r="Z393">
        <f t="shared" si="50"/>
        <v>0.22557810287871638</v>
      </c>
      <c r="AA393">
        <f t="shared" si="51"/>
        <v>0.36943907156673111</v>
      </c>
      <c r="AB393">
        <f t="shared" si="52"/>
        <v>0.51244602489204982</v>
      </c>
      <c r="AC393">
        <f t="shared" si="53"/>
        <v>0</v>
      </c>
      <c r="AD393">
        <f t="shared" si="54"/>
        <v>0.63207547169811318</v>
      </c>
      <c r="AE393">
        <f t="shared" si="55"/>
        <v>3.41726618705036E-2</v>
      </c>
    </row>
    <row r="394" spans="1:31" x14ac:dyDescent="0.35">
      <c r="A394">
        <v>16004255</v>
      </c>
      <c r="B394">
        <v>265</v>
      </c>
      <c r="C394">
        <v>148000.37640000001</v>
      </c>
      <c r="D394">
        <v>7609757.6319000004</v>
      </c>
      <c r="E394">
        <v>15272.579100000001</v>
      </c>
      <c r="F394">
        <v>12496.0499</v>
      </c>
      <c r="G394">
        <v>13302.4033</v>
      </c>
      <c r="H394">
        <v>15959.106599999999</v>
      </c>
      <c r="I394">
        <v>10</v>
      </c>
      <c r="J394">
        <v>7</v>
      </c>
      <c r="K394">
        <v>4</v>
      </c>
      <c r="L394">
        <v>158</v>
      </c>
      <c r="M394">
        <v>4044</v>
      </c>
      <c r="N394">
        <v>3</v>
      </c>
      <c r="O394">
        <v>67</v>
      </c>
      <c r="P394">
        <v>39</v>
      </c>
      <c r="Q394">
        <v>328</v>
      </c>
      <c r="R394">
        <v>0</v>
      </c>
      <c r="S394">
        <v>252094.69690000001</v>
      </c>
      <c r="T394">
        <v>0</v>
      </c>
      <c r="U394">
        <v>0</v>
      </c>
      <c r="V394">
        <v>0</v>
      </c>
      <c r="W394">
        <v>99999.546875</v>
      </c>
      <c r="X394">
        <f t="shared" si="48"/>
        <v>2.1616947686986599E-3</v>
      </c>
      <c r="Y394">
        <f t="shared" si="49"/>
        <v>1.5131863380890619E-3</v>
      </c>
      <c r="Z394">
        <f t="shared" si="50"/>
        <v>1.8876828692779614E-3</v>
      </c>
      <c r="AA394">
        <f t="shared" si="51"/>
        <v>0.30560928433268858</v>
      </c>
      <c r="AB394">
        <f t="shared" si="52"/>
        <v>0.51358902717805432</v>
      </c>
      <c r="AC394">
        <f t="shared" si="53"/>
        <v>5.5865921787709499E-3</v>
      </c>
      <c r="AD394">
        <f t="shared" si="54"/>
        <v>0.63207547169811318</v>
      </c>
      <c r="AE394">
        <f t="shared" si="55"/>
        <v>3.5071942446043163E-2</v>
      </c>
    </row>
    <row r="395" spans="1:31" x14ac:dyDescent="0.35">
      <c r="A395">
        <v>16000766</v>
      </c>
      <c r="B395">
        <v>47</v>
      </c>
      <c r="C395">
        <v>130756.2381</v>
      </c>
      <c r="D395">
        <v>7630223.1936999997</v>
      </c>
      <c r="E395">
        <v>5750.6441000000004</v>
      </c>
      <c r="F395">
        <v>14387.011399999999</v>
      </c>
      <c r="G395">
        <v>13424.6407</v>
      </c>
      <c r="H395">
        <v>18335.000499999998</v>
      </c>
      <c r="I395">
        <v>450</v>
      </c>
      <c r="J395">
        <v>8</v>
      </c>
      <c r="K395">
        <v>490</v>
      </c>
      <c r="L395">
        <v>234</v>
      </c>
      <c r="M395">
        <v>1363</v>
      </c>
      <c r="N395">
        <v>3</v>
      </c>
      <c r="O395">
        <v>102</v>
      </c>
      <c r="P395">
        <v>167</v>
      </c>
      <c r="Q395">
        <v>118</v>
      </c>
      <c r="R395">
        <v>0</v>
      </c>
      <c r="S395">
        <v>90293.48</v>
      </c>
      <c r="T395">
        <v>1</v>
      </c>
      <c r="U395">
        <v>0</v>
      </c>
      <c r="V395">
        <v>0</v>
      </c>
      <c r="W395">
        <v>99999.546875</v>
      </c>
      <c r="X395">
        <f t="shared" si="48"/>
        <v>9.727626459143969E-2</v>
      </c>
      <c r="Y395">
        <f t="shared" si="49"/>
        <v>1.7293558149589277E-3</v>
      </c>
      <c r="Z395">
        <f t="shared" si="50"/>
        <v>0.23124115148655025</v>
      </c>
      <c r="AA395">
        <f t="shared" si="51"/>
        <v>0.45261121856866537</v>
      </c>
      <c r="AB395">
        <f t="shared" si="52"/>
        <v>0.17310134620269241</v>
      </c>
      <c r="AC395">
        <f t="shared" si="53"/>
        <v>5.5865921787709499E-3</v>
      </c>
      <c r="AD395">
        <f t="shared" si="54"/>
        <v>0.96226415094339623</v>
      </c>
      <c r="AE395">
        <f t="shared" si="55"/>
        <v>0.15017985611510792</v>
      </c>
    </row>
    <row r="396" spans="1:31" x14ac:dyDescent="0.35">
      <c r="A396">
        <v>16000310</v>
      </c>
      <c r="B396">
        <v>18</v>
      </c>
      <c r="C396">
        <v>142039.2426</v>
      </c>
      <c r="D396">
        <v>7649889.1288999999</v>
      </c>
      <c r="E396">
        <v>15258.1191</v>
      </c>
      <c r="F396">
        <v>12489.008099999999</v>
      </c>
      <c r="G396">
        <v>13348.840099999999</v>
      </c>
      <c r="H396">
        <v>15903.724399999999</v>
      </c>
      <c r="I396">
        <v>207</v>
      </c>
      <c r="J396">
        <v>16</v>
      </c>
      <c r="K396">
        <v>480</v>
      </c>
      <c r="L396">
        <v>190</v>
      </c>
      <c r="M396">
        <v>4037</v>
      </c>
      <c r="N396">
        <v>1</v>
      </c>
      <c r="O396">
        <v>67</v>
      </c>
      <c r="P396">
        <v>40</v>
      </c>
      <c r="Q396">
        <v>334</v>
      </c>
      <c r="R396">
        <v>0</v>
      </c>
      <c r="S396">
        <v>227340.4191</v>
      </c>
      <c r="T396">
        <v>1</v>
      </c>
      <c r="U396">
        <v>0</v>
      </c>
      <c r="V396">
        <v>0</v>
      </c>
      <c r="W396">
        <v>99999.539063000004</v>
      </c>
      <c r="X396">
        <f t="shared" si="48"/>
        <v>4.4747081712062257E-2</v>
      </c>
      <c r="Y396">
        <f t="shared" si="49"/>
        <v>3.4587116299178555E-3</v>
      </c>
      <c r="Z396">
        <f t="shared" si="50"/>
        <v>0.22652194431335534</v>
      </c>
      <c r="AA396">
        <f t="shared" si="51"/>
        <v>0.36750483558994196</v>
      </c>
      <c r="AB396">
        <f t="shared" si="52"/>
        <v>0.51270002540005077</v>
      </c>
      <c r="AC396">
        <f t="shared" si="53"/>
        <v>1.8621973929236499E-3</v>
      </c>
      <c r="AD396">
        <f t="shared" si="54"/>
        <v>0.63207547169811318</v>
      </c>
      <c r="AE396">
        <f t="shared" si="55"/>
        <v>3.5971223021582732E-2</v>
      </c>
    </row>
    <row r="397" spans="1:31" x14ac:dyDescent="0.35">
      <c r="A397">
        <v>16002966</v>
      </c>
      <c r="B397">
        <v>184</v>
      </c>
      <c r="C397">
        <v>134445.43030000001</v>
      </c>
      <c r="D397">
        <v>7651169.5031000003</v>
      </c>
      <c r="E397">
        <v>10926.784600000001</v>
      </c>
      <c r="F397">
        <v>13123.489299999999</v>
      </c>
      <c r="G397">
        <v>14245.148300000001</v>
      </c>
      <c r="H397">
        <v>17115.814399999999</v>
      </c>
      <c r="I397">
        <v>199</v>
      </c>
      <c r="J397">
        <v>7</v>
      </c>
      <c r="K397">
        <v>482</v>
      </c>
      <c r="L397">
        <v>209</v>
      </c>
      <c r="M397">
        <v>3034</v>
      </c>
      <c r="N397">
        <v>0</v>
      </c>
      <c r="O397">
        <v>101</v>
      </c>
      <c r="P397">
        <v>132</v>
      </c>
      <c r="Q397">
        <v>254</v>
      </c>
      <c r="R397">
        <v>0</v>
      </c>
      <c r="S397">
        <v>66108.809599999993</v>
      </c>
      <c r="T397">
        <v>1</v>
      </c>
      <c r="U397">
        <v>0</v>
      </c>
      <c r="V397">
        <v>0</v>
      </c>
      <c r="W397">
        <v>99999.539063000004</v>
      </c>
      <c r="X397">
        <f t="shared" si="48"/>
        <v>4.3017725897103329E-2</v>
      </c>
      <c r="Y397">
        <f t="shared" si="49"/>
        <v>1.5131863380890619E-3</v>
      </c>
      <c r="Z397">
        <f t="shared" si="50"/>
        <v>0.22746578574799434</v>
      </c>
      <c r="AA397">
        <f t="shared" si="51"/>
        <v>0.40425531914893614</v>
      </c>
      <c r="AB397">
        <f t="shared" si="52"/>
        <v>0.38531877063754127</v>
      </c>
      <c r="AC397">
        <f t="shared" si="53"/>
        <v>0</v>
      </c>
      <c r="AD397">
        <f t="shared" si="54"/>
        <v>0.95283018867924529</v>
      </c>
      <c r="AE397">
        <f t="shared" si="55"/>
        <v>0.11870503597122302</v>
      </c>
    </row>
    <row r="398" spans="1:31" x14ac:dyDescent="0.35">
      <c r="A398">
        <v>16000981</v>
      </c>
      <c r="B398">
        <v>60</v>
      </c>
      <c r="C398">
        <v>145956.83119999999</v>
      </c>
      <c r="D398">
        <v>7664035.2182999998</v>
      </c>
      <c r="E398">
        <v>16059.176799999999</v>
      </c>
      <c r="F398">
        <v>12325.5587</v>
      </c>
      <c r="G398">
        <v>13446.551299999999</v>
      </c>
      <c r="H398">
        <v>15801.981900000001</v>
      </c>
      <c r="I398">
        <v>71</v>
      </c>
      <c r="J398">
        <v>8</v>
      </c>
      <c r="K398">
        <v>469</v>
      </c>
      <c r="L398">
        <v>139</v>
      </c>
      <c r="M398">
        <v>4267</v>
      </c>
      <c r="N398">
        <v>2</v>
      </c>
      <c r="O398">
        <v>66</v>
      </c>
      <c r="P398">
        <v>44</v>
      </c>
      <c r="Q398">
        <v>351</v>
      </c>
      <c r="R398">
        <v>0</v>
      </c>
      <c r="S398">
        <v>249016.1109</v>
      </c>
      <c r="T398">
        <v>1</v>
      </c>
      <c r="U398">
        <v>0</v>
      </c>
      <c r="V398">
        <v>0</v>
      </c>
      <c r="W398">
        <v>99999.539063000004</v>
      </c>
      <c r="X398">
        <f t="shared" si="48"/>
        <v>1.5348032857760483E-2</v>
      </c>
      <c r="Y398">
        <f t="shared" si="49"/>
        <v>1.7293558149589277E-3</v>
      </c>
      <c r="Z398">
        <f t="shared" si="50"/>
        <v>0.22133081642284097</v>
      </c>
      <c r="AA398">
        <f t="shared" si="51"/>
        <v>0.2688588007736944</v>
      </c>
      <c r="AB398">
        <f t="shared" si="52"/>
        <v>0.54191008382016759</v>
      </c>
      <c r="AC398">
        <f t="shared" si="53"/>
        <v>3.7243947858472998E-3</v>
      </c>
      <c r="AD398">
        <f t="shared" si="54"/>
        <v>0.62264150943396224</v>
      </c>
      <c r="AE398">
        <f t="shared" si="55"/>
        <v>3.9568345323741004E-2</v>
      </c>
    </row>
    <row r="399" spans="1:31" x14ac:dyDescent="0.35">
      <c r="A399">
        <v>16000547</v>
      </c>
      <c r="B399">
        <v>33</v>
      </c>
      <c r="C399">
        <v>133311.89480000001</v>
      </c>
      <c r="D399">
        <v>7666860.7499000002</v>
      </c>
      <c r="E399">
        <v>9855.6288000000004</v>
      </c>
      <c r="F399">
        <v>13656.380800000001</v>
      </c>
      <c r="G399">
        <v>12888.141799999999</v>
      </c>
      <c r="H399">
        <v>17303.832900000001</v>
      </c>
      <c r="I399">
        <v>800</v>
      </c>
      <c r="J399">
        <v>10</v>
      </c>
      <c r="K399">
        <v>493</v>
      </c>
      <c r="L399">
        <v>253</v>
      </c>
      <c r="M399">
        <v>2544</v>
      </c>
      <c r="N399">
        <v>2</v>
      </c>
      <c r="O399">
        <v>94</v>
      </c>
      <c r="P399">
        <v>83</v>
      </c>
      <c r="Q399">
        <v>193</v>
      </c>
      <c r="R399">
        <v>0</v>
      </c>
      <c r="S399">
        <v>69449.019199999995</v>
      </c>
      <c r="T399">
        <v>1</v>
      </c>
      <c r="U399">
        <v>0</v>
      </c>
      <c r="V399">
        <v>0</v>
      </c>
      <c r="W399">
        <v>99999.546875</v>
      </c>
      <c r="X399">
        <f t="shared" si="48"/>
        <v>0.17293558149589278</v>
      </c>
      <c r="Y399">
        <f t="shared" si="49"/>
        <v>2.1616947686986599E-3</v>
      </c>
      <c r="Z399">
        <f t="shared" si="50"/>
        <v>0.23265691363850874</v>
      </c>
      <c r="AA399">
        <f t="shared" si="51"/>
        <v>0.48936170212765956</v>
      </c>
      <c r="AB399">
        <f t="shared" si="52"/>
        <v>0.32308864617729238</v>
      </c>
      <c r="AC399">
        <f t="shared" si="53"/>
        <v>3.7243947858472998E-3</v>
      </c>
      <c r="AD399">
        <f t="shared" si="54"/>
        <v>0.8867924528301887</v>
      </c>
      <c r="AE399">
        <f t="shared" si="55"/>
        <v>7.4640287769784167E-2</v>
      </c>
    </row>
    <row r="400" spans="1:31" x14ac:dyDescent="0.35">
      <c r="A400">
        <v>16003239</v>
      </c>
      <c r="B400">
        <v>201</v>
      </c>
      <c r="C400">
        <v>135892.06969999999</v>
      </c>
      <c r="D400">
        <v>7682963.5049000001</v>
      </c>
      <c r="E400">
        <v>10946.153200000001</v>
      </c>
      <c r="F400">
        <v>13434.2978</v>
      </c>
      <c r="G400">
        <v>14786.682500000001</v>
      </c>
      <c r="H400">
        <v>16840.737700000001</v>
      </c>
      <c r="I400">
        <v>821</v>
      </c>
      <c r="J400">
        <v>36</v>
      </c>
      <c r="K400">
        <v>517</v>
      </c>
      <c r="L400">
        <v>174</v>
      </c>
      <c r="M400">
        <v>3124</v>
      </c>
      <c r="N400">
        <v>2</v>
      </c>
      <c r="O400">
        <v>94</v>
      </c>
      <c r="P400">
        <v>91</v>
      </c>
      <c r="Q400">
        <v>276</v>
      </c>
      <c r="R400">
        <v>0</v>
      </c>
      <c r="S400">
        <v>152816.05559999999</v>
      </c>
      <c r="T400">
        <v>1</v>
      </c>
      <c r="U400">
        <v>0</v>
      </c>
      <c r="V400">
        <v>0</v>
      </c>
      <c r="W400">
        <v>99999.539063000004</v>
      </c>
      <c r="X400">
        <f t="shared" si="48"/>
        <v>0.17747514051015997</v>
      </c>
      <c r="Y400">
        <f t="shared" si="49"/>
        <v>7.7821011673151752E-3</v>
      </c>
      <c r="Z400">
        <f t="shared" si="50"/>
        <v>0.24398301085417651</v>
      </c>
      <c r="AA400">
        <f t="shared" si="51"/>
        <v>0.3365570599613153</v>
      </c>
      <c r="AB400">
        <f t="shared" si="52"/>
        <v>0.39674879349758702</v>
      </c>
      <c r="AC400">
        <f t="shared" si="53"/>
        <v>3.7243947858472998E-3</v>
      </c>
      <c r="AD400">
        <f t="shared" si="54"/>
        <v>0.8867924528301887</v>
      </c>
      <c r="AE400">
        <f t="shared" si="55"/>
        <v>8.1834532374100724E-2</v>
      </c>
    </row>
    <row r="401" spans="1:31" x14ac:dyDescent="0.35">
      <c r="A401">
        <v>16000960</v>
      </c>
      <c r="B401">
        <v>59</v>
      </c>
      <c r="C401">
        <v>139550.78030000001</v>
      </c>
      <c r="D401">
        <v>7693275.8038999997</v>
      </c>
      <c r="E401">
        <v>14958.1924</v>
      </c>
      <c r="F401">
        <v>12541.3694</v>
      </c>
      <c r="G401">
        <v>13342.1026</v>
      </c>
      <c r="H401">
        <v>16075.352199999999</v>
      </c>
      <c r="I401">
        <v>333</v>
      </c>
      <c r="J401">
        <v>2</v>
      </c>
      <c r="K401">
        <v>482</v>
      </c>
      <c r="L401">
        <v>230</v>
      </c>
      <c r="M401">
        <v>3955</v>
      </c>
      <c r="N401">
        <v>0</v>
      </c>
      <c r="O401">
        <v>67</v>
      </c>
      <c r="P401">
        <v>39</v>
      </c>
      <c r="Q401">
        <v>309</v>
      </c>
      <c r="R401">
        <v>0</v>
      </c>
      <c r="S401">
        <v>218016.38140000001</v>
      </c>
      <c r="T401">
        <v>1</v>
      </c>
      <c r="U401">
        <v>0</v>
      </c>
      <c r="V401">
        <v>0</v>
      </c>
      <c r="W401">
        <v>99999.539063000004</v>
      </c>
      <c r="X401">
        <f t="shared" si="48"/>
        <v>7.1984435797665364E-2</v>
      </c>
      <c r="Y401">
        <f t="shared" si="49"/>
        <v>4.3233895373973193E-4</v>
      </c>
      <c r="Z401">
        <f t="shared" si="50"/>
        <v>0.22746578574799434</v>
      </c>
      <c r="AA401">
        <f t="shared" si="51"/>
        <v>0.4448742746615087</v>
      </c>
      <c r="AB401">
        <f t="shared" si="52"/>
        <v>0.50228600457200911</v>
      </c>
      <c r="AC401">
        <f t="shared" si="53"/>
        <v>0</v>
      </c>
      <c r="AD401">
        <f t="shared" si="54"/>
        <v>0.63207547169811318</v>
      </c>
      <c r="AE401">
        <f t="shared" si="55"/>
        <v>3.5071942446043163E-2</v>
      </c>
    </row>
    <row r="402" spans="1:31" x14ac:dyDescent="0.35">
      <c r="A402">
        <v>16002501</v>
      </c>
      <c r="B402">
        <v>155</v>
      </c>
      <c r="C402">
        <v>131116.47570000001</v>
      </c>
      <c r="D402">
        <v>7696622.8322000001</v>
      </c>
      <c r="E402">
        <v>6127.1823000000004</v>
      </c>
      <c r="F402">
        <v>14411.953600000001</v>
      </c>
      <c r="G402">
        <v>13376.6705</v>
      </c>
      <c r="H402">
        <v>18071.6214</v>
      </c>
      <c r="I402">
        <v>1428</v>
      </c>
      <c r="J402">
        <v>17</v>
      </c>
      <c r="K402">
        <v>508</v>
      </c>
      <c r="L402">
        <v>265</v>
      </c>
      <c r="M402">
        <v>1462</v>
      </c>
      <c r="N402">
        <v>0</v>
      </c>
      <c r="O402">
        <v>99</v>
      </c>
      <c r="P402">
        <v>99</v>
      </c>
      <c r="Q402">
        <v>120</v>
      </c>
      <c r="R402">
        <v>0</v>
      </c>
      <c r="S402">
        <v>97427.017999999996</v>
      </c>
      <c r="T402">
        <v>1</v>
      </c>
      <c r="U402">
        <v>0</v>
      </c>
      <c r="V402">
        <v>0</v>
      </c>
      <c r="W402">
        <v>99999.546875</v>
      </c>
      <c r="X402">
        <f t="shared" si="48"/>
        <v>0.30869001297016863</v>
      </c>
      <c r="Y402">
        <f t="shared" si="49"/>
        <v>3.6748811067877215E-3</v>
      </c>
      <c r="Z402">
        <f t="shared" si="50"/>
        <v>0.2397357243983011</v>
      </c>
      <c r="AA402">
        <f t="shared" si="51"/>
        <v>0.5125725338491296</v>
      </c>
      <c r="AB402">
        <f t="shared" si="52"/>
        <v>0.18567437134874271</v>
      </c>
      <c r="AC402">
        <f t="shared" si="53"/>
        <v>0</v>
      </c>
      <c r="AD402">
        <f t="shared" si="54"/>
        <v>0.93396226415094341</v>
      </c>
      <c r="AE402">
        <f t="shared" si="55"/>
        <v>8.9028776978417268E-2</v>
      </c>
    </row>
    <row r="403" spans="1:31" x14ac:dyDescent="0.35">
      <c r="A403">
        <v>16003317</v>
      </c>
      <c r="B403">
        <v>206</v>
      </c>
      <c r="C403">
        <v>133173.19159999999</v>
      </c>
      <c r="D403">
        <v>7699156.4308000002</v>
      </c>
      <c r="E403">
        <v>9375.3922000000002</v>
      </c>
      <c r="F403">
        <v>13471.686100000001</v>
      </c>
      <c r="G403">
        <v>13048.978800000001</v>
      </c>
      <c r="H403">
        <v>17737.757799999999</v>
      </c>
      <c r="I403">
        <v>738</v>
      </c>
      <c r="J403">
        <v>26</v>
      </c>
      <c r="K403">
        <v>484</v>
      </c>
      <c r="L403">
        <v>202</v>
      </c>
      <c r="M403">
        <v>2468</v>
      </c>
      <c r="N403">
        <v>4</v>
      </c>
      <c r="O403">
        <v>94</v>
      </c>
      <c r="P403">
        <v>112</v>
      </c>
      <c r="Q403">
        <v>211</v>
      </c>
      <c r="R403">
        <v>0</v>
      </c>
      <c r="S403">
        <v>53588.724000000002</v>
      </c>
      <c r="T403">
        <v>1</v>
      </c>
      <c r="U403">
        <v>0</v>
      </c>
      <c r="V403">
        <v>0</v>
      </c>
      <c r="W403">
        <v>99999.546875</v>
      </c>
      <c r="X403">
        <f t="shared" si="48"/>
        <v>0.15953307392996108</v>
      </c>
      <c r="Y403">
        <f t="shared" si="49"/>
        <v>5.6204063986165153E-3</v>
      </c>
      <c r="Z403">
        <f t="shared" si="50"/>
        <v>0.22840962718263333</v>
      </c>
      <c r="AA403">
        <f t="shared" si="51"/>
        <v>0.390715667311412</v>
      </c>
      <c r="AB403">
        <f t="shared" si="52"/>
        <v>0.31343662687325374</v>
      </c>
      <c r="AC403">
        <f t="shared" si="53"/>
        <v>7.4487895716945996E-3</v>
      </c>
      <c r="AD403">
        <f t="shared" si="54"/>
        <v>0.8867924528301887</v>
      </c>
      <c r="AE403">
        <f t="shared" si="55"/>
        <v>0.10071942446043165</v>
      </c>
    </row>
    <row r="404" spans="1:31" x14ac:dyDescent="0.35">
      <c r="A404">
        <v>500003</v>
      </c>
      <c r="B404">
        <v>-1</v>
      </c>
      <c r="C404">
        <v>175938.84049999999</v>
      </c>
      <c r="D404">
        <v>7717182.6846000003</v>
      </c>
      <c r="E404">
        <v>19568.536199999999</v>
      </c>
      <c r="F404">
        <v>11672.7201</v>
      </c>
      <c r="G404">
        <v>12878.713</v>
      </c>
      <c r="H404">
        <v>14760.8853</v>
      </c>
      <c r="I404">
        <v>0</v>
      </c>
      <c r="J404">
        <v>0</v>
      </c>
      <c r="K404">
        <v>0</v>
      </c>
      <c r="L404">
        <v>0</v>
      </c>
      <c r="M404">
        <v>5000</v>
      </c>
      <c r="N404">
        <v>0</v>
      </c>
      <c r="O404">
        <v>0</v>
      </c>
      <c r="P404">
        <v>0</v>
      </c>
      <c r="Q404">
        <v>397</v>
      </c>
      <c r="R404">
        <v>0</v>
      </c>
      <c r="S404">
        <v>528547.77969999996</v>
      </c>
      <c r="T404">
        <v>0</v>
      </c>
      <c r="U404">
        <v>0</v>
      </c>
      <c r="V404">
        <v>0</v>
      </c>
      <c r="W404">
        <v>99999.554688000004</v>
      </c>
      <c r="X404">
        <f t="shared" si="48"/>
        <v>0</v>
      </c>
      <c r="Y404">
        <f t="shared" si="49"/>
        <v>0</v>
      </c>
      <c r="Z404">
        <f t="shared" si="50"/>
        <v>0</v>
      </c>
      <c r="AA404">
        <f t="shared" si="51"/>
        <v>0</v>
      </c>
      <c r="AB404">
        <f t="shared" si="52"/>
        <v>0.63500127000254003</v>
      </c>
      <c r="AC404">
        <f t="shared" si="53"/>
        <v>0</v>
      </c>
      <c r="AD404">
        <f t="shared" si="54"/>
        <v>0</v>
      </c>
      <c r="AE404">
        <f t="shared" si="55"/>
        <v>0</v>
      </c>
    </row>
    <row r="405" spans="1:31" x14ac:dyDescent="0.35">
      <c r="A405">
        <v>500001</v>
      </c>
      <c r="B405">
        <v>-1</v>
      </c>
      <c r="C405">
        <v>175938.84049999999</v>
      </c>
      <c r="D405">
        <v>7717182.6846000003</v>
      </c>
      <c r="E405">
        <v>19568.536199999999</v>
      </c>
      <c r="F405">
        <v>11672.7201</v>
      </c>
      <c r="G405">
        <v>12878.713</v>
      </c>
      <c r="H405">
        <v>14760.8853</v>
      </c>
      <c r="I405">
        <v>0</v>
      </c>
      <c r="J405">
        <v>0</v>
      </c>
      <c r="K405">
        <v>0</v>
      </c>
      <c r="L405">
        <v>0</v>
      </c>
      <c r="M405">
        <v>5000</v>
      </c>
      <c r="N405">
        <v>0</v>
      </c>
      <c r="O405">
        <v>0</v>
      </c>
      <c r="P405">
        <v>0</v>
      </c>
      <c r="Q405">
        <v>397</v>
      </c>
      <c r="R405">
        <v>0</v>
      </c>
      <c r="S405">
        <v>528547.77969999996</v>
      </c>
      <c r="T405">
        <v>0</v>
      </c>
      <c r="U405">
        <v>0</v>
      </c>
      <c r="V405">
        <v>0</v>
      </c>
      <c r="W405">
        <v>99999.554688000004</v>
      </c>
      <c r="X405">
        <f t="shared" si="48"/>
        <v>0</v>
      </c>
      <c r="Y405">
        <f t="shared" si="49"/>
        <v>0</v>
      </c>
      <c r="Z405">
        <f t="shared" si="50"/>
        <v>0</v>
      </c>
      <c r="AA405">
        <f t="shared" si="51"/>
        <v>0</v>
      </c>
      <c r="AB405">
        <f t="shared" si="52"/>
        <v>0.63500127000254003</v>
      </c>
      <c r="AC405">
        <f t="shared" si="53"/>
        <v>0</v>
      </c>
      <c r="AD405">
        <f t="shared" si="54"/>
        <v>0</v>
      </c>
      <c r="AE405">
        <f t="shared" si="55"/>
        <v>0</v>
      </c>
    </row>
    <row r="406" spans="1:31" x14ac:dyDescent="0.35">
      <c r="A406">
        <v>16002736</v>
      </c>
      <c r="B406">
        <v>170</v>
      </c>
      <c r="C406">
        <v>136854.57440000001</v>
      </c>
      <c r="D406">
        <v>7734717.0223000003</v>
      </c>
      <c r="E406">
        <v>10980.181399999999</v>
      </c>
      <c r="F406">
        <v>13370.7968</v>
      </c>
      <c r="G406">
        <v>14801.5249</v>
      </c>
      <c r="H406">
        <v>16764.7212</v>
      </c>
      <c r="I406">
        <v>738</v>
      </c>
      <c r="J406">
        <v>14</v>
      </c>
      <c r="K406">
        <v>509</v>
      </c>
      <c r="L406">
        <v>175</v>
      </c>
      <c r="M406">
        <v>3124</v>
      </c>
      <c r="N406">
        <v>4</v>
      </c>
      <c r="O406">
        <v>94</v>
      </c>
      <c r="P406">
        <v>90</v>
      </c>
      <c r="Q406">
        <v>274</v>
      </c>
      <c r="R406">
        <v>0</v>
      </c>
      <c r="S406">
        <v>135416.8615</v>
      </c>
      <c r="T406">
        <v>0</v>
      </c>
      <c r="U406">
        <v>0</v>
      </c>
      <c r="V406">
        <v>0</v>
      </c>
      <c r="W406">
        <v>99999.539063000004</v>
      </c>
      <c r="X406">
        <f t="shared" si="48"/>
        <v>0.15953307392996108</v>
      </c>
      <c r="Y406">
        <f t="shared" si="49"/>
        <v>3.0263726761781237E-3</v>
      </c>
      <c r="Z406">
        <f t="shared" si="50"/>
        <v>0.24020764511562057</v>
      </c>
      <c r="AA406">
        <f t="shared" si="51"/>
        <v>0.33849129593810445</v>
      </c>
      <c r="AB406">
        <f t="shared" si="52"/>
        <v>0.39674879349758702</v>
      </c>
      <c r="AC406">
        <f t="shared" si="53"/>
        <v>7.4487895716945996E-3</v>
      </c>
      <c r="AD406">
        <f t="shared" si="54"/>
        <v>0.8867924528301887</v>
      </c>
      <c r="AE406">
        <f t="shared" si="55"/>
        <v>8.0935251798561147E-2</v>
      </c>
    </row>
    <row r="407" spans="1:31" x14ac:dyDescent="0.35">
      <c r="A407">
        <v>16000916</v>
      </c>
      <c r="B407">
        <v>56</v>
      </c>
      <c r="C407">
        <v>142912.32860000001</v>
      </c>
      <c r="D407">
        <v>7750937.9067000002</v>
      </c>
      <c r="E407">
        <v>15310.461300000001</v>
      </c>
      <c r="F407">
        <v>12483.5476</v>
      </c>
      <c r="G407">
        <v>13078.1</v>
      </c>
      <c r="H407">
        <v>15895.1692</v>
      </c>
      <c r="I407">
        <v>72</v>
      </c>
      <c r="J407">
        <v>7</v>
      </c>
      <c r="K407">
        <v>473</v>
      </c>
      <c r="L407">
        <v>190</v>
      </c>
      <c r="M407">
        <v>4035</v>
      </c>
      <c r="N407">
        <v>2</v>
      </c>
      <c r="O407">
        <v>67</v>
      </c>
      <c r="P407">
        <v>44</v>
      </c>
      <c r="Q407">
        <v>334</v>
      </c>
      <c r="R407">
        <v>0</v>
      </c>
      <c r="S407">
        <v>230491.0588</v>
      </c>
      <c r="T407">
        <v>0</v>
      </c>
      <c r="U407">
        <v>0</v>
      </c>
      <c r="V407">
        <v>0</v>
      </c>
      <c r="W407">
        <v>99999.539063000004</v>
      </c>
      <c r="X407">
        <f t="shared" si="48"/>
        <v>1.556420233463035E-2</v>
      </c>
      <c r="Y407">
        <f t="shared" si="49"/>
        <v>1.5131863380890619E-3</v>
      </c>
      <c r="Z407">
        <f t="shared" si="50"/>
        <v>0.22321849929211893</v>
      </c>
      <c r="AA407">
        <f t="shared" si="51"/>
        <v>0.36750483558994196</v>
      </c>
      <c r="AB407">
        <f t="shared" si="52"/>
        <v>0.51244602489204982</v>
      </c>
      <c r="AC407">
        <f t="shared" si="53"/>
        <v>3.7243947858472998E-3</v>
      </c>
      <c r="AD407">
        <f t="shared" si="54"/>
        <v>0.63207547169811318</v>
      </c>
      <c r="AE407">
        <f t="shared" si="55"/>
        <v>3.9568345323741004E-2</v>
      </c>
    </row>
    <row r="408" spans="1:31" x14ac:dyDescent="0.35">
      <c r="A408">
        <v>16002415</v>
      </c>
      <c r="B408">
        <v>150</v>
      </c>
      <c r="C408">
        <v>130882.0632</v>
      </c>
      <c r="D408">
        <v>7757447.2861000001</v>
      </c>
      <c r="E408">
        <v>7045.64</v>
      </c>
      <c r="F408">
        <v>14464.4632</v>
      </c>
      <c r="G408">
        <v>14390.282499999999</v>
      </c>
      <c r="H408">
        <v>17408.699400000001</v>
      </c>
      <c r="I408">
        <v>799</v>
      </c>
      <c r="J408">
        <v>15</v>
      </c>
      <c r="K408">
        <v>494</v>
      </c>
      <c r="L408">
        <v>254</v>
      </c>
      <c r="M408">
        <v>1967</v>
      </c>
      <c r="N408">
        <v>0</v>
      </c>
      <c r="O408">
        <v>103</v>
      </c>
      <c r="P408">
        <v>143</v>
      </c>
      <c r="Q408">
        <v>188</v>
      </c>
      <c r="R408">
        <v>0</v>
      </c>
      <c r="S408">
        <v>123644.9145</v>
      </c>
      <c r="T408">
        <v>0</v>
      </c>
      <c r="U408">
        <v>0</v>
      </c>
      <c r="V408">
        <v>0</v>
      </c>
      <c r="W408">
        <v>99999.546875</v>
      </c>
      <c r="X408">
        <f t="shared" si="48"/>
        <v>0.17271941201902291</v>
      </c>
      <c r="Y408">
        <f t="shared" si="49"/>
        <v>3.2425421530479898E-3</v>
      </c>
      <c r="Z408">
        <f t="shared" si="50"/>
        <v>0.23312883435582821</v>
      </c>
      <c r="AA408">
        <f t="shared" si="51"/>
        <v>0.49129593810444872</v>
      </c>
      <c r="AB408">
        <f t="shared" si="52"/>
        <v>0.24980949961899923</v>
      </c>
      <c r="AC408">
        <f t="shared" si="53"/>
        <v>0</v>
      </c>
      <c r="AD408">
        <f t="shared" si="54"/>
        <v>0.97169811320754718</v>
      </c>
      <c r="AE408">
        <f t="shared" si="55"/>
        <v>0.12859712230215828</v>
      </c>
    </row>
    <row r="409" spans="1:31" x14ac:dyDescent="0.35">
      <c r="A409">
        <v>16003459</v>
      </c>
      <c r="B409">
        <v>215</v>
      </c>
      <c r="C409">
        <v>134041.4932</v>
      </c>
      <c r="D409">
        <v>7789713.4720999999</v>
      </c>
      <c r="E409">
        <v>10713.281499999999</v>
      </c>
      <c r="F409">
        <v>13538.776099999999</v>
      </c>
      <c r="G409">
        <v>13857.9254</v>
      </c>
      <c r="H409">
        <v>16692.942599999998</v>
      </c>
      <c r="I409">
        <v>619</v>
      </c>
      <c r="J409">
        <v>8</v>
      </c>
      <c r="K409">
        <v>515</v>
      </c>
      <c r="L409">
        <v>264</v>
      </c>
      <c r="M409">
        <v>2857</v>
      </c>
      <c r="N409">
        <v>2</v>
      </c>
      <c r="O409">
        <v>87</v>
      </c>
      <c r="P409">
        <v>72</v>
      </c>
      <c r="Q409">
        <v>245</v>
      </c>
      <c r="R409">
        <v>0</v>
      </c>
      <c r="S409">
        <v>138008.31469999999</v>
      </c>
      <c r="T409">
        <v>0</v>
      </c>
      <c r="U409">
        <v>0</v>
      </c>
      <c r="V409">
        <v>0</v>
      </c>
      <c r="W409">
        <v>99999.546875</v>
      </c>
      <c r="X409">
        <f t="shared" si="48"/>
        <v>0.13380890618244703</v>
      </c>
      <c r="Y409">
        <f t="shared" si="49"/>
        <v>1.7293558149589277E-3</v>
      </c>
      <c r="Z409">
        <f t="shared" si="50"/>
        <v>0.24303916941953752</v>
      </c>
      <c r="AA409">
        <f t="shared" si="51"/>
        <v>0.51063829787234039</v>
      </c>
      <c r="AB409">
        <f t="shared" si="52"/>
        <v>0.36283972567945139</v>
      </c>
      <c r="AC409">
        <f t="shared" si="53"/>
        <v>3.7243947858472998E-3</v>
      </c>
      <c r="AD409">
        <f t="shared" si="54"/>
        <v>0.82075471698113212</v>
      </c>
      <c r="AE409">
        <f t="shared" si="55"/>
        <v>6.4748201438848921E-2</v>
      </c>
    </row>
    <row r="410" spans="1:31" x14ac:dyDescent="0.35">
      <c r="A410">
        <v>16004008</v>
      </c>
      <c r="B410">
        <v>249</v>
      </c>
      <c r="C410">
        <v>134869.49040000001</v>
      </c>
      <c r="D410">
        <v>7822736.8579000002</v>
      </c>
      <c r="E410">
        <v>11826.137500000001</v>
      </c>
      <c r="F410">
        <v>13380.655000000001</v>
      </c>
      <c r="G410">
        <v>13417.6999</v>
      </c>
      <c r="H410">
        <v>16505.525300000001</v>
      </c>
      <c r="I410">
        <v>411</v>
      </c>
      <c r="J410">
        <v>25</v>
      </c>
      <c r="K410">
        <v>492</v>
      </c>
      <c r="L410">
        <v>250</v>
      </c>
      <c r="M410">
        <v>3153</v>
      </c>
      <c r="N410">
        <v>2</v>
      </c>
      <c r="O410">
        <v>88</v>
      </c>
      <c r="P410">
        <v>71</v>
      </c>
      <c r="Q410">
        <v>258</v>
      </c>
      <c r="R410">
        <v>0</v>
      </c>
      <c r="S410">
        <v>121726.3311</v>
      </c>
      <c r="T410">
        <v>0</v>
      </c>
      <c r="U410">
        <v>0</v>
      </c>
      <c r="V410">
        <v>0</v>
      </c>
      <c r="W410">
        <v>99999.539063000004</v>
      </c>
      <c r="X410">
        <f t="shared" si="48"/>
        <v>8.8845654993514919E-2</v>
      </c>
      <c r="Y410">
        <f t="shared" si="49"/>
        <v>5.4042369217466493E-3</v>
      </c>
      <c r="Z410">
        <f t="shared" si="50"/>
        <v>0.23218499292118924</v>
      </c>
      <c r="AA410">
        <f t="shared" si="51"/>
        <v>0.48355899419729209</v>
      </c>
      <c r="AB410">
        <f t="shared" si="52"/>
        <v>0.40043180086360175</v>
      </c>
      <c r="AC410">
        <f t="shared" si="53"/>
        <v>3.7243947858472998E-3</v>
      </c>
      <c r="AD410">
        <f t="shared" si="54"/>
        <v>0.83018867924528306</v>
      </c>
      <c r="AE410">
        <f t="shared" si="55"/>
        <v>6.3848920863309358E-2</v>
      </c>
    </row>
    <row r="411" spans="1:31" x14ac:dyDescent="0.35">
      <c r="A411">
        <v>16002270</v>
      </c>
      <c r="B411">
        <v>141</v>
      </c>
      <c r="C411">
        <v>175238.92660000001</v>
      </c>
      <c r="D411">
        <v>7849329.1325000003</v>
      </c>
      <c r="E411">
        <v>19552.315200000001</v>
      </c>
      <c r="F411">
        <v>11673.3146</v>
      </c>
      <c r="G411">
        <v>12891.039199999999</v>
      </c>
      <c r="H411">
        <v>14750.390299999999</v>
      </c>
      <c r="I411">
        <v>28</v>
      </c>
      <c r="J411">
        <v>6</v>
      </c>
      <c r="K411">
        <v>0</v>
      </c>
      <c r="L411">
        <v>2</v>
      </c>
      <c r="M411">
        <v>4995</v>
      </c>
      <c r="N411">
        <v>1</v>
      </c>
      <c r="O411">
        <v>0</v>
      </c>
      <c r="P411">
        <v>0</v>
      </c>
      <c r="Q411">
        <v>398</v>
      </c>
      <c r="R411">
        <v>0</v>
      </c>
      <c r="S411">
        <v>533748.90789999999</v>
      </c>
      <c r="T411">
        <v>0</v>
      </c>
      <c r="U411">
        <v>0</v>
      </c>
      <c r="V411">
        <v>0</v>
      </c>
      <c r="W411">
        <v>99999.554688000004</v>
      </c>
      <c r="X411">
        <f t="shared" si="48"/>
        <v>6.0527453523562475E-3</v>
      </c>
      <c r="Y411">
        <f t="shared" si="49"/>
        <v>1.2970168612191958E-3</v>
      </c>
      <c r="Z411">
        <f t="shared" si="50"/>
        <v>0</v>
      </c>
      <c r="AA411">
        <f t="shared" si="51"/>
        <v>3.8684719535783366E-3</v>
      </c>
      <c r="AB411">
        <f t="shared" si="52"/>
        <v>0.63436626873253743</v>
      </c>
      <c r="AC411">
        <f t="shared" si="53"/>
        <v>1.8621973929236499E-3</v>
      </c>
      <c r="AD411">
        <f t="shared" si="54"/>
        <v>0</v>
      </c>
      <c r="AE411">
        <f t="shared" si="55"/>
        <v>0</v>
      </c>
    </row>
    <row r="412" spans="1:31" x14ac:dyDescent="0.35">
      <c r="A412">
        <v>16000392</v>
      </c>
      <c r="B412">
        <v>23</v>
      </c>
      <c r="C412">
        <v>130777.3322</v>
      </c>
      <c r="D412">
        <v>7870996.6612999998</v>
      </c>
      <c r="E412">
        <v>10245.9614</v>
      </c>
      <c r="F412">
        <v>14320.774799999999</v>
      </c>
      <c r="G412">
        <v>12299.873100000001</v>
      </c>
      <c r="H412">
        <v>16815.5802</v>
      </c>
      <c r="I412">
        <v>517</v>
      </c>
      <c r="J412">
        <v>2</v>
      </c>
      <c r="K412">
        <v>491</v>
      </c>
      <c r="L412">
        <v>247</v>
      </c>
      <c r="M412">
        <v>2662</v>
      </c>
      <c r="N412">
        <v>0</v>
      </c>
      <c r="O412">
        <v>99</v>
      </c>
      <c r="P412">
        <v>97</v>
      </c>
      <c r="Q412">
        <v>226</v>
      </c>
      <c r="R412">
        <v>0</v>
      </c>
      <c r="S412">
        <v>77364.690100000007</v>
      </c>
      <c r="T412">
        <v>0</v>
      </c>
      <c r="U412">
        <v>0</v>
      </c>
      <c r="V412">
        <v>0</v>
      </c>
      <c r="W412">
        <v>99999.546875</v>
      </c>
      <c r="X412">
        <f t="shared" si="48"/>
        <v>0.11175961954172071</v>
      </c>
      <c r="Y412">
        <f t="shared" si="49"/>
        <v>4.3233895373973193E-4</v>
      </c>
      <c r="Z412">
        <f t="shared" si="50"/>
        <v>0.23171307220386975</v>
      </c>
      <c r="AA412">
        <f t="shared" si="51"/>
        <v>0.47775628626692457</v>
      </c>
      <c r="AB412">
        <f t="shared" si="52"/>
        <v>0.33807467614935227</v>
      </c>
      <c r="AC412">
        <f t="shared" si="53"/>
        <v>0</v>
      </c>
      <c r="AD412">
        <f t="shared" si="54"/>
        <v>0.93396226415094341</v>
      </c>
      <c r="AE412">
        <f t="shared" si="55"/>
        <v>8.7230215827338128E-2</v>
      </c>
    </row>
    <row r="413" spans="1:31" x14ac:dyDescent="0.35">
      <c r="A413">
        <v>16001013</v>
      </c>
      <c r="B413">
        <v>62</v>
      </c>
      <c r="C413">
        <v>147888.09049999999</v>
      </c>
      <c r="D413">
        <v>7872020.6288999999</v>
      </c>
      <c r="E413">
        <v>16074.4557</v>
      </c>
      <c r="F413">
        <v>12390.144899999999</v>
      </c>
      <c r="G413">
        <v>13506.013000000001</v>
      </c>
      <c r="H413">
        <v>15741.9341</v>
      </c>
      <c r="I413">
        <v>406</v>
      </c>
      <c r="J413">
        <v>12</v>
      </c>
      <c r="K413">
        <v>514</v>
      </c>
      <c r="L413">
        <v>222</v>
      </c>
      <c r="M413">
        <v>4271</v>
      </c>
      <c r="N413">
        <v>1</v>
      </c>
      <c r="O413">
        <v>43</v>
      </c>
      <c r="P413">
        <v>17</v>
      </c>
      <c r="Q413">
        <v>353</v>
      </c>
      <c r="R413">
        <v>0</v>
      </c>
      <c r="S413">
        <v>395008.97100000002</v>
      </c>
      <c r="T413">
        <v>0</v>
      </c>
      <c r="U413">
        <v>0</v>
      </c>
      <c r="V413">
        <v>0</v>
      </c>
      <c r="W413">
        <v>99999.539063000004</v>
      </c>
      <c r="X413">
        <f t="shared" si="48"/>
        <v>8.7764807609165579E-2</v>
      </c>
      <c r="Y413">
        <f t="shared" si="49"/>
        <v>2.5940337224383916E-3</v>
      </c>
      <c r="Z413">
        <f t="shared" si="50"/>
        <v>0.24256724870221802</v>
      </c>
      <c r="AA413">
        <f t="shared" si="51"/>
        <v>0.42940038684719534</v>
      </c>
      <c r="AB413">
        <f t="shared" si="52"/>
        <v>0.54241808483616971</v>
      </c>
      <c r="AC413">
        <f t="shared" si="53"/>
        <v>1.8621973929236499E-3</v>
      </c>
      <c r="AD413">
        <f t="shared" si="54"/>
        <v>0.40566037735849059</v>
      </c>
      <c r="AE413">
        <f t="shared" si="55"/>
        <v>1.5287769784172662E-2</v>
      </c>
    </row>
    <row r="414" spans="1:31" x14ac:dyDescent="0.35">
      <c r="A414">
        <v>16005392</v>
      </c>
      <c r="B414">
        <v>336</v>
      </c>
      <c r="C414">
        <v>175646.68659999999</v>
      </c>
      <c r="D414">
        <v>7874970.8200000003</v>
      </c>
      <c r="E414">
        <v>19583.179</v>
      </c>
      <c r="F414">
        <v>11660.249400000001</v>
      </c>
      <c r="G414">
        <v>12850.3344</v>
      </c>
      <c r="H414">
        <v>14741.007600000001</v>
      </c>
      <c r="I414">
        <v>9</v>
      </c>
      <c r="J414">
        <v>3</v>
      </c>
      <c r="K414">
        <v>3</v>
      </c>
      <c r="L414">
        <v>0</v>
      </c>
      <c r="M414">
        <v>4996</v>
      </c>
      <c r="N414">
        <v>0</v>
      </c>
      <c r="O414">
        <v>0</v>
      </c>
      <c r="P414">
        <v>4</v>
      </c>
      <c r="Q414">
        <v>403</v>
      </c>
      <c r="R414">
        <v>0</v>
      </c>
      <c r="S414">
        <v>585059.49679999996</v>
      </c>
      <c r="T414">
        <v>0</v>
      </c>
      <c r="U414">
        <v>0</v>
      </c>
      <c r="V414">
        <v>0</v>
      </c>
      <c r="W414">
        <v>99999.554688000004</v>
      </c>
      <c r="X414">
        <f t="shared" si="48"/>
        <v>1.9455252918287938E-3</v>
      </c>
      <c r="Y414">
        <f t="shared" si="49"/>
        <v>6.485084306095979E-4</v>
      </c>
      <c r="Z414">
        <f t="shared" si="50"/>
        <v>1.4157621519584711E-3</v>
      </c>
      <c r="AA414">
        <f t="shared" si="51"/>
        <v>0</v>
      </c>
      <c r="AB414">
        <f t="shared" si="52"/>
        <v>0.63449326898653802</v>
      </c>
      <c r="AC414">
        <f t="shared" si="53"/>
        <v>0</v>
      </c>
      <c r="AD414">
        <f t="shared" si="54"/>
        <v>0</v>
      </c>
      <c r="AE414">
        <f t="shared" si="55"/>
        <v>3.5971223021582736E-3</v>
      </c>
    </row>
    <row r="415" spans="1:31" x14ac:dyDescent="0.35">
      <c r="A415">
        <v>16000264</v>
      </c>
      <c r="B415">
        <v>15</v>
      </c>
      <c r="C415">
        <v>138867.61290000001</v>
      </c>
      <c r="D415">
        <v>7877356.3399</v>
      </c>
      <c r="E415">
        <v>15195.483399999999</v>
      </c>
      <c r="F415">
        <v>12508.062900000001</v>
      </c>
      <c r="G415">
        <v>13344.406300000001</v>
      </c>
      <c r="H415">
        <v>16010.02</v>
      </c>
      <c r="I415">
        <v>404</v>
      </c>
      <c r="J415">
        <v>7</v>
      </c>
      <c r="K415">
        <v>475</v>
      </c>
      <c r="L415">
        <v>191</v>
      </c>
      <c r="M415">
        <v>4031</v>
      </c>
      <c r="N415">
        <v>1</v>
      </c>
      <c r="O415">
        <v>67</v>
      </c>
      <c r="P415">
        <v>40</v>
      </c>
      <c r="Q415">
        <v>326</v>
      </c>
      <c r="R415">
        <v>0</v>
      </c>
      <c r="S415">
        <v>190919.12330000001</v>
      </c>
      <c r="T415">
        <v>0</v>
      </c>
      <c r="U415">
        <v>0</v>
      </c>
      <c r="V415">
        <v>0</v>
      </c>
      <c r="W415">
        <v>99999.539063000004</v>
      </c>
      <c r="X415">
        <f t="shared" si="48"/>
        <v>8.7332468655425849E-2</v>
      </c>
      <c r="Y415">
        <f t="shared" si="49"/>
        <v>1.5131863380890619E-3</v>
      </c>
      <c r="Z415">
        <f t="shared" si="50"/>
        <v>0.22416234072675789</v>
      </c>
      <c r="AA415">
        <f t="shared" si="51"/>
        <v>0.36943907156673111</v>
      </c>
      <c r="AB415">
        <f t="shared" si="52"/>
        <v>0.5119380238760477</v>
      </c>
      <c r="AC415">
        <f t="shared" si="53"/>
        <v>1.8621973929236499E-3</v>
      </c>
      <c r="AD415">
        <f t="shared" si="54"/>
        <v>0.63207547169811318</v>
      </c>
      <c r="AE415">
        <f t="shared" si="55"/>
        <v>3.5971223021582732E-2</v>
      </c>
    </row>
    <row r="416" spans="1:31" x14ac:dyDescent="0.35">
      <c r="A416">
        <v>16000507</v>
      </c>
      <c r="B416">
        <v>31</v>
      </c>
      <c r="C416">
        <v>129361.7579</v>
      </c>
      <c r="D416">
        <v>7887382.9086999996</v>
      </c>
      <c r="E416">
        <v>6082.8308999999999</v>
      </c>
      <c r="F416">
        <v>14483.0303</v>
      </c>
      <c r="G416">
        <v>13361.8465</v>
      </c>
      <c r="H416">
        <v>18087.153900000001</v>
      </c>
      <c r="I416">
        <v>1364</v>
      </c>
      <c r="J416">
        <v>4</v>
      </c>
      <c r="K416">
        <v>564</v>
      </c>
      <c r="L416">
        <v>314</v>
      </c>
      <c r="M416">
        <v>1454</v>
      </c>
      <c r="N416">
        <v>0</v>
      </c>
      <c r="O416">
        <v>99</v>
      </c>
      <c r="P416">
        <v>100</v>
      </c>
      <c r="Q416">
        <v>109</v>
      </c>
      <c r="R416">
        <v>0</v>
      </c>
      <c r="S416">
        <v>206692.54800000001</v>
      </c>
      <c r="T416">
        <v>0</v>
      </c>
      <c r="U416">
        <v>0</v>
      </c>
      <c r="V416">
        <v>0</v>
      </c>
      <c r="W416">
        <v>99999.546875</v>
      </c>
      <c r="X416">
        <f t="shared" si="48"/>
        <v>0.2948551664504972</v>
      </c>
      <c r="Y416">
        <f t="shared" si="49"/>
        <v>8.6467790747946386E-4</v>
      </c>
      <c r="Z416">
        <f t="shared" si="50"/>
        <v>0.26616328456819255</v>
      </c>
      <c r="AA416">
        <f t="shared" si="51"/>
        <v>0.60735009671179885</v>
      </c>
      <c r="AB416">
        <f t="shared" si="52"/>
        <v>0.18465836931673862</v>
      </c>
      <c r="AC416">
        <f t="shared" si="53"/>
        <v>0</v>
      </c>
      <c r="AD416">
        <f t="shared" si="54"/>
        <v>0.93396226415094341</v>
      </c>
      <c r="AE416">
        <f t="shared" si="55"/>
        <v>8.9928057553956831E-2</v>
      </c>
    </row>
    <row r="417" spans="1:31" x14ac:dyDescent="0.35">
      <c r="A417">
        <v>16002049</v>
      </c>
      <c r="B417">
        <v>127</v>
      </c>
      <c r="C417">
        <v>141936.1446</v>
      </c>
      <c r="D417">
        <v>7900043.7328000003</v>
      </c>
      <c r="E417">
        <v>15320.3176</v>
      </c>
      <c r="F417">
        <v>12424.987800000001</v>
      </c>
      <c r="G417">
        <v>13074.5476</v>
      </c>
      <c r="H417">
        <v>15888.0036</v>
      </c>
      <c r="I417">
        <v>134</v>
      </c>
      <c r="J417">
        <v>9</v>
      </c>
      <c r="K417">
        <v>470</v>
      </c>
      <c r="L417">
        <v>191</v>
      </c>
      <c r="M417">
        <v>4028</v>
      </c>
      <c r="N417">
        <v>2</v>
      </c>
      <c r="O417">
        <v>67</v>
      </c>
      <c r="P417">
        <v>45</v>
      </c>
      <c r="Q417">
        <v>333</v>
      </c>
      <c r="R417">
        <v>0</v>
      </c>
      <c r="S417">
        <v>254578.07060000001</v>
      </c>
      <c r="T417">
        <v>0</v>
      </c>
      <c r="U417">
        <v>0</v>
      </c>
      <c r="V417">
        <v>0</v>
      </c>
      <c r="W417">
        <v>99999.539063000004</v>
      </c>
      <c r="X417">
        <f t="shared" si="48"/>
        <v>2.8966709900562042E-2</v>
      </c>
      <c r="Y417">
        <f t="shared" si="49"/>
        <v>1.9455252918287938E-3</v>
      </c>
      <c r="Z417">
        <f t="shared" si="50"/>
        <v>0.22180273714016047</v>
      </c>
      <c r="AA417">
        <f t="shared" si="51"/>
        <v>0.36943907156673111</v>
      </c>
      <c r="AB417">
        <f t="shared" si="52"/>
        <v>0.51155702311404627</v>
      </c>
      <c r="AC417">
        <f t="shared" si="53"/>
        <v>3.7243947858472998E-3</v>
      </c>
      <c r="AD417">
        <f t="shared" si="54"/>
        <v>0.63207547169811318</v>
      </c>
      <c r="AE417">
        <f t="shared" si="55"/>
        <v>4.0467625899280574E-2</v>
      </c>
    </row>
    <row r="418" spans="1:31" x14ac:dyDescent="0.35">
      <c r="A418">
        <v>16000943</v>
      </c>
      <c r="B418">
        <v>58</v>
      </c>
      <c r="C418">
        <v>130256.4384</v>
      </c>
      <c r="D418">
        <v>7905915.4622999998</v>
      </c>
      <c r="E418">
        <v>6825.2956000000004</v>
      </c>
      <c r="F418">
        <v>14440.3161</v>
      </c>
      <c r="G418">
        <v>13385.9925</v>
      </c>
      <c r="H418">
        <v>17718.1806</v>
      </c>
      <c r="I418">
        <v>1113</v>
      </c>
      <c r="J418">
        <v>5</v>
      </c>
      <c r="K418">
        <v>535</v>
      </c>
      <c r="L418">
        <v>293</v>
      </c>
      <c r="M418">
        <v>1650</v>
      </c>
      <c r="N418">
        <v>2</v>
      </c>
      <c r="O418">
        <v>98</v>
      </c>
      <c r="P418">
        <v>97</v>
      </c>
      <c r="Q418">
        <v>144</v>
      </c>
      <c r="R418">
        <v>0</v>
      </c>
      <c r="S418">
        <v>198904.524</v>
      </c>
      <c r="T418">
        <v>0</v>
      </c>
      <c r="U418">
        <v>0</v>
      </c>
      <c r="V418">
        <v>0</v>
      </c>
      <c r="W418">
        <v>99999.546875</v>
      </c>
      <c r="X418">
        <f t="shared" si="48"/>
        <v>0.24059662775616084</v>
      </c>
      <c r="Y418">
        <f t="shared" si="49"/>
        <v>1.0808473843493299E-3</v>
      </c>
      <c r="Z418">
        <f t="shared" si="50"/>
        <v>0.25247758376592733</v>
      </c>
      <c r="AA418">
        <f t="shared" si="51"/>
        <v>0.5667311411992263</v>
      </c>
      <c r="AB418">
        <f t="shared" si="52"/>
        <v>0.20955041910083821</v>
      </c>
      <c r="AC418">
        <f t="shared" si="53"/>
        <v>3.7243947858472998E-3</v>
      </c>
      <c r="AD418">
        <f t="shared" si="54"/>
        <v>0.92452830188679247</v>
      </c>
      <c r="AE418">
        <f t="shared" si="55"/>
        <v>8.7230215827338128E-2</v>
      </c>
    </row>
    <row r="419" spans="1:31" x14ac:dyDescent="0.35">
      <c r="A419">
        <v>16002180</v>
      </c>
      <c r="B419">
        <v>135</v>
      </c>
      <c r="C419">
        <v>166165.4289</v>
      </c>
      <c r="D419">
        <v>7940549.1424000002</v>
      </c>
      <c r="E419">
        <v>17681.9051</v>
      </c>
      <c r="F419">
        <v>11570.3182</v>
      </c>
      <c r="G419">
        <v>12653.8006</v>
      </c>
      <c r="H419">
        <v>15576.372300000001</v>
      </c>
      <c r="I419">
        <v>559</v>
      </c>
      <c r="J419">
        <v>20</v>
      </c>
      <c r="K419">
        <v>483</v>
      </c>
      <c r="L419">
        <v>139</v>
      </c>
      <c r="M419">
        <v>4511</v>
      </c>
      <c r="N419">
        <v>2</v>
      </c>
      <c r="O419">
        <v>0</v>
      </c>
      <c r="P419">
        <v>5</v>
      </c>
      <c r="Q419">
        <v>355</v>
      </c>
      <c r="R419">
        <v>0</v>
      </c>
      <c r="S419">
        <v>315986.90220000001</v>
      </c>
      <c r="T419">
        <v>0</v>
      </c>
      <c r="U419">
        <v>0</v>
      </c>
      <c r="V419">
        <v>0</v>
      </c>
      <c r="W419">
        <v>99999.554688000004</v>
      </c>
      <c r="X419">
        <f t="shared" si="48"/>
        <v>0.12083873757025508</v>
      </c>
      <c r="Y419">
        <f t="shared" si="49"/>
        <v>4.3233895373973198E-3</v>
      </c>
      <c r="Z419">
        <f t="shared" si="50"/>
        <v>0.22793770646531383</v>
      </c>
      <c r="AA419">
        <f t="shared" si="51"/>
        <v>0.2688588007736944</v>
      </c>
      <c r="AB419">
        <f t="shared" si="52"/>
        <v>0.57289814579629161</v>
      </c>
      <c r="AC419">
        <f t="shared" si="53"/>
        <v>3.7243947858472998E-3</v>
      </c>
      <c r="AD419">
        <f t="shared" si="54"/>
        <v>0</v>
      </c>
      <c r="AE419">
        <f t="shared" si="55"/>
        <v>4.4964028776978415E-3</v>
      </c>
    </row>
    <row r="420" spans="1:31" x14ac:dyDescent="0.35">
      <c r="A420">
        <v>16003730</v>
      </c>
      <c r="B420">
        <v>232</v>
      </c>
      <c r="C420">
        <v>149972.68909999999</v>
      </c>
      <c r="D420">
        <v>7944739.3838</v>
      </c>
      <c r="E420">
        <v>16135.857099999999</v>
      </c>
      <c r="F420">
        <v>12285.470600000001</v>
      </c>
      <c r="G420">
        <v>13496.514499999999</v>
      </c>
      <c r="H420">
        <v>15668.462799999999</v>
      </c>
      <c r="I420">
        <v>18</v>
      </c>
      <c r="J420">
        <v>13</v>
      </c>
      <c r="K420">
        <v>469</v>
      </c>
      <c r="L420">
        <v>120</v>
      </c>
      <c r="M420">
        <v>4275</v>
      </c>
      <c r="N420">
        <v>3</v>
      </c>
      <c r="O420">
        <v>62</v>
      </c>
      <c r="P420">
        <v>37</v>
      </c>
      <c r="Q420">
        <v>353</v>
      </c>
      <c r="R420">
        <v>0</v>
      </c>
      <c r="S420">
        <v>472853.11849999998</v>
      </c>
      <c r="T420">
        <v>0</v>
      </c>
      <c r="U420">
        <v>0</v>
      </c>
      <c r="V420">
        <v>0</v>
      </c>
      <c r="W420">
        <v>99999.546875</v>
      </c>
      <c r="X420">
        <f t="shared" si="48"/>
        <v>3.8910505836575876E-3</v>
      </c>
      <c r="Y420">
        <f t="shared" si="49"/>
        <v>2.8102031993082577E-3</v>
      </c>
      <c r="Z420">
        <f t="shared" si="50"/>
        <v>0.22133081642284097</v>
      </c>
      <c r="AA420">
        <f t="shared" si="51"/>
        <v>0.23210831721470018</v>
      </c>
      <c r="AB420">
        <f t="shared" si="52"/>
        <v>0.54292608585217172</v>
      </c>
      <c r="AC420">
        <f t="shared" si="53"/>
        <v>5.5865921787709499E-3</v>
      </c>
      <c r="AD420">
        <f t="shared" si="54"/>
        <v>0.58490566037735847</v>
      </c>
      <c r="AE420">
        <f t="shared" si="55"/>
        <v>3.327338129496403E-2</v>
      </c>
    </row>
    <row r="421" spans="1:31" x14ac:dyDescent="0.35">
      <c r="A421">
        <v>16001331</v>
      </c>
      <c r="B421">
        <v>82</v>
      </c>
      <c r="C421">
        <v>147981.8584</v>
      </c>
      <c r="D421">
        <v>7963719.0930000003</v>
      </c>
      <c r="E421">
        <v>16096.6237</v>
      </c>
      <c r="F421">
        <v>12380.6728</v>
      </c>
      <c r="G421">
        <v>13490.3853</v>
      </c>
      <c r="H421">
        <v>15726.643</v>
      </c>
      <c r="I421">
        <v>415</v>
      </c>
      <c r="J421">
        <v>18</v>
      </c>
      <c r="K421">
        <v>518</v>
      </c>
      <c r="L421">
        <v>222</v>
      </c>
      <c r="M421">
        <v>4271</v>
      </c>
      <c r="N421">
        <v>2</v>
      </c>
      <c r="O421">
        <v>42</v>
      </c>
      <c r="P421">
        <v>19</v>
      </c>
      <c r="Q421">
        <v>356</v>
      </c>
      <c r="R421">
        <v>0</v>
      </c>
      <c r="S421">
        <v>398047.48700000002</v>
      </c>
      <c r="T421">
        <v>0</v>
      </c>
      <c r="U421">
        <v>0</v>
      </c>
      <c r="V421">
        <v>0</v>
      </c>
      <c r="W421">
        <v>99999.539063000004</v>
      </c>
      <c r="X421">
        <f t="shared" si="48"/>
        <v>8.971033290099438E-2</v>
      </c>
      <c r="Y421">
        <f t="shared" si="49"/>
        <v>3.8910505836575876E-3</v>
      </c>
      <c r="Z421">
        <f t="shared" si="50"/>
        <v>0.24445493157149598</v>
      </c>
      <c r="AA421">
        <f t="shared" si="51"/>
        <v>0.42940038684719534</v>
      </c>
      <c r="AB421">
        <f t="shared" si="52"/>
        <v>0.54241808483616971</v>
      </c>
      <c r="AC421">
        <f t="shared" si="53"/>
        <v>3.7243947858472998E-3</v>
      </c>
      <c r="AD421">
        <f t="shared" si="54"/>
        <v>0.39622641509433965</v>
      </c>
      <c r="AE421">
        <f t="shared" si="55"/>
        <v>1.70863309352518E-2</v>
      </c>
    </row>
    <row r="422" spans="1:31" x14ac:dyDescent="0.35">
      <c r="A422">
        <v>16003652</v>
      </c>
      <c r="B422">
        <v>227</v>
      </c>
      <c r="C422">
        <v>138442.55379999999</v>
      </c>
      <c r="D422">
        <v>7972096.9321999997</v>
      </c>
      <c r="E422">
        <v>12909.0245</v>
      </c>
      <c r="F422">
        <v>12306.446099999999</v>
      </c>
      <c r="G422">
        <v>13796.524600000001</v>
      </c>
      <c r="H422">
        <v>16977.912499999999</v>
      </c>
      <c r="I422">
        <v>450</v>
      </c>
      <c r="J422">
        <v>8</v>
      </c>
      <c r="K422">
        <v>493</v>
      </c>
      <c r="L422">
        <v>311</v>
      </c>
      <c r="M422">
        <v>3411</v>
      </c>
      <c r="N422">
        <v>3</v>
      </c>
      <c r="O422">
        <v>66</v>
      </c>
      <c r="P422">
        <v>46</v>
      </c>
      <c r="Q422">
        <v>277</v>
      </c>
      <c r="R422">
        <v>0</v>
      </c>
      <c r="S422">
        <v>445574.47249999997</v>
      </c>
      <c r="T422">
        <v>0</v>
      </c>
      <c r="U422">
        <v>0</v>
      </c>
      <c r="V422">
        <v>0</v>
      </c>
      <c r="W422">
        <v>99999.539063000004</v>
      </c>
      <c r="X422">
        <f t="shared" si="48"/>
        <v>9.727626459143969E-2</v>
      </c>
      <c r="Y422">
        <f t="shared" si="49"/>
        <v>1.7293558149589277E-3</v>
      </c>
      <c r="Z422">
        <f t="shared" si="50"/>
        <v>0.23265691363850874</v>
      </c>
      <c r="AA422">
        <f t="shared" si="51"/>
        <v>0.60154738878143132</v>
      </c>
      <c r="AB422">
        <f t="shared" si="52"/>
        <v>0.43319786639573277</v>
      </c>
      <c r="AC422">
        <f t="shared" si="53"/>
        <v>5.5865921787709499E-3</v>
      </c>
      <c r="AD422">
        <f t="shared" si="54"/>
        <v>0.62264150943396224</v>
      </c>
      <c r="AE422">
        <f t="shared" si="55"/>
        <v>4.1366906474820143E-2</v>
      </c>
    </row>
    <row r="423" spans="1:31" x14ac:dyDescent="0.35">
      <c r="A423">
        <v>16001030</v>
      </c>
      <c r="B423">
        <v>63</v>
      </c>
      <c r="C423">
        <v>174417.73550000001</v>
      </c>
      <c r="D423">
        <v>7980766.7089999998</v>
      </c>
      <c r="E423">
        <v>19600.512599999998</v>
      </c>
      <c r="F423">
        <v>11594.593699999999</v>
      </c>
      <c r="G423">
        <v>12887.0499</v>
      </c>
      <c r="H423">
        <v>14747.5522</v>
      </c>
      <c r="I423">
        <v>66</v>
      </c>
      <c r="J423">
        <v>4</v>
      </c>
      <c r="K423">
        <v>8</v>
      </c>
      <c r="L423">
        <v>0</v>
      </c>
      <c r="M423">
        <v>5000</v>
      </c>
      <c r="N423">
        <v>3</v>
      </c>
      <c r="O423">
        <v>0</v>
      </c>
      <c r="P423">
        <v>2</v>
      </c>
      <c r="Q423">
        <v>398</v>
      </c>
      <c r="R423">
        <v>0</v>
      </c>
      <c r="S423">
        <v>532553.43169999996</v>
      </c>
      <c r="T423">
        <v>0</v>
      </c>
      <c r="U423">
        <v>0</v>
      </c>
      <c r="V423">
        <v>0</v>
      </c>
      <c r="W423">
        <v>99999.554688000004</v>
      </c>
      <c r="X423">
        <f t="shared" si="48"/>
        <v>1.4267185473411154E-2</v>
      </c>
      <c r="Y423">
        <f t="shared" si="49"/>
        <v>8.6467790747946386E-4</v>
      </c>
      <c r="Z423">
        <f t="shared" si="50"/>
        <v>3.7753657385559227E-3</v>
      </c>
      <c r="AA423">
        <f t="shared" si="51"/>
        <v>0</v>
      </c>
      <c r="AB423">
        <f t="shared" si="52"/>
        <v>0.63500127000254003</v>
      </c>
      <c r="AC423">
        <f t="shared" si="53"/>
        <v>5.5865921787709499E-3</v>
      </c>
      <c r="AD423">
        <f t="shared" si="54"/>
        <v>0</v>
      </c>
      <c r="AE423">
        <f t="shared" si="55"/>
        <v>1.7985611510791368E-3</v>
      </c>
    </row>
    <row r="424" spans="1:31" x14ac:dyDescent="0.35">
      <c r="A424">
        <v>16004798</v>
      </c>
      <c r="B424">
        <v>299</v>
      </c>
      <c r="C424">
        <v>129412.5824</v>
      </c>
      <c r="D424">
        <v>8008521.0206000004</v>
      </c>
      <c r="E424">
        <v>6121.8</v>
      </c>
      <c r="F424">
        <v>14460.654200000001</v>
      </c>
      <c r="G424">
        <v>13358.6422</v>
      </c>
      <c r="H424">
        <v>18076.876799999998</v>
      </c>
      <c r="I424">
        <v>1347</v>
      </c>
      <c r="J424">
        <v>8</v>
      </c>
      <c r="K424">
        <v>566</v>
      </c>
      <c r="L424">
        <v>316</v>
      </c>
      <c r="M424">
        <v>1461</v>
      </c>
      <c r="N424">
        <v>1</v>
      </c>
      <c r="O424">
        <v>99</v>
      </c>
      <c r="P424">
        <v>103</v>
      </c>
      <c r="Q424">
        <v>117</v>
      </c>
      <c r="R424">
        <v>0</v>
      </c>
      <c r="S424">
        <v>221993.61300000001</v>
      </c>
      <c r="T424">
        <v>0</v>
      </c>
      <c r="U424">
        <v>0</v>
      </c>
      <c r="V424">
        <v>0</v>
      </c>
      <c r="W424">
        <v>99999.546875</v>
      </c>
      <c r="X424">
        <f t="shared" si="48"/>
        <v>0.29118028534370949</v>
      </c>
      <c r="Y424">
        <f t="shared" si="49"/>
        <v>1.7293558149589277E-3</v>
      </c>
      <c r="Z424">
        <f t="shared" si="50"/>
        <v>0.26710712600283154</v>
      </c>
      <c r="AA424">
        <f t="shared" si="51"/>
        <v>0.61121856866537716</v>
      </c>
      <c r="AB424">
        <f t="shared" si="52"/>
        <v>0.1855473710947422</v>
      </c>
      <c r="AC424">
        <f t="shared" si="53"/>
        <v>1.8621973929236499E-3</v>
      </c>
      <c r="AD424">
        <f t="shared" si="54"/>
        <v>0.93396226415094341</v>
      </c>
      <c r="AE424">
        <f t="shared" si="55"/>
        <v>9.2625899280575533E-2</v>
      </c>
    </row>
    <row r="425" spans="1:31" x14ac:dyDescent="0.35">
      <c r="A425">
        <v>16005092</v>
      </c>
      <c r="B425">
        <v>317</v>
      </c>
      <c r="C425">
        <v>136792.5386</v>
      </c>
      <c r="D425">
        <v>8017513.3888999997</v>
      </c>
      <c r="E425">
        <v>12156.376</v>
      </c>
      <c r="F425">
        <v>12702.695400000001</v>
      </c>
      <c r="G425">
        <v>12175.8015</v>
      </c>
      <c r="H425">
        <v>17283.390800000001</v>
      </c>
      <c r="I425">
        <v>542</v>
      </c>
      <c r="J425">
        <v>16</v>
      </c>
      <c r="K425">
        <v>470</v>
      </c>
      <c r="L425">
        <v>146</v>
      </c>
      <c r="M425">
        <v>3051</v>
      </c>
      <c r="N425">
        <v>2</v>
      </c>
      <c r="O425">
        <v>92</v>
      </c>
      <c r="P425">
        <v>83</v>
      </c>
      <c r="Q425">
        <v>228</v>
      </c>
      <c r="R425">
        <v>0</v>
      </c>
      <c r="S425">
        <v>103072.8968</v>
      </c>
      <c r="T425">
        <v>0</v>
      </c>
      <c r="U425">
        <v>0</v>
      </c>
      <c r="V425">
        <v>0</v>
      </c>
      <c r="W425">
        <v>99999.539063000004</v>
      </c>
      <c r="X425">
        <f t="shared" si="48"/>
        <v>0.11716385646346736</v>
      </c>
      <c r="Y425">
        <f t="shared" si="49"/>
        <v>3.4587116299178555E-3</v>
      </c>
      <c r="Z425">
        <f t="shared" si="50"/>
        <v>0.22180273714016047</v>
      </c>
      <c r="AA425">
        <f t="shared" si="51"/>
        <v>0.28239845261121854</v>
      </c>
      <c r="AB425">
        <f t="shared" si="52"/>
        <v>0.38747777495554991</v>
      </c>
      <c r="AC425">
        <f t="shared" si="53"/>
        <v>3.7243947858472998E-3</v>
      </c>
      <c r="AD425">
        <f t="shared" si="54"/>
        <v>0.86792452830188682</v>
      </c>
      <c r="AE425">
        <f t="shared" si="55"/>
        <v>7.4640287769784167E-2</v>
      </c>
    </row>
    <row r="426" spans="1:31" x14ac:dyDescent="0.35">
      <c r="A426">
        <v>16002304</v>
      </c>
      <c r="B426">
        <v>143</v>
      </c>
      <c r="C426">
        <v>129525.9068</v>
      </c>
      <c r="D426">
        <v>8054032.9627</v>
      </c>
      <c r="E426">
        <v>6128.2924999999996</v>
      </c>
      <c r="F426">
        <v>14471.1723</v>
      </c>
      <c r="G426">
        <v>13276.768400000001</v>
      </c>
      <c r="H426">
        <v>18107.965800000002</v>
      </c>
      <c r="I426">
        <v>1477</v>
      </c>
      <c r="J426">
        <v>15</v>
      </c>
      <c r="K426">
        <v>533</v>
      </c>
      <c r="L426">
        <v>313</v>
      </c>
      <c r="M426">
        <v>1459</v>
      </c>
      <c r="N426">
        <v>0</v>
      </c>
      <c r="O426">
        <v>99</v>
      </c>
      <c r="P426">
        <v>102</v>
      </c>
      <c r="Q426">
        <v>114</v>
      </c>
      <c r="R426">
        <v>0</v>
      </c>
      <c r="S426">
        <v>275613.78259999998</v>
      </c>
      <c r="T426">
        <v>0</v>
      </c>
      <c r="U426">
        <v>0</v>
      </c>
      <c r="V426">
        <v>0</v>
      </c>
      <c r="W426">
        <v>99999.546875</v>
      </c>
      <c r="X426">
        <f t="shared" si="48"/>
        <v>0.31928231733679202</v>
      </c>
      <c r="Y426">
        <f t="shared" si="49"/>
        <v>3.2425421530479898E-3</v>
      </c>
      <c r="Z426">
        <f t="shared" si="50"/>
        <v>0.25153374233128833</v>
      </c>
      <c r="AA426">
        <f t="shared" si="51"/>
        <v>0.60541586073500964</v>
      </c>
      <c r="AB426">
        <f t="shared" si="52"/>
        <v>0.18529337058674117</v>
      </c>
      <c r="AC426">
        <f t="shared" si="53"/>
        <v>0</v>
      </c>
      <c r="AD426">
        <f t="shared" si="54"/>
        <v>0.93396226415094341</v>
      </c>
      <c r="AE426">
        <f t="shared" si="55"/>
        <v>9.172661870503597E-2</v>
      </c>
    </row>
    <row r="427" spans="1:31" x14ac:dyDescent="0.35">
      <c r="A427">
        <v>16001392</v>
      </c>
      <c r="B427">
        <v>86</v>
      </c>
      <c r="C427">
        <v>132125.94930000001</v>
      </c>
      <c r="D427">
        <v>8061833.8447000002</v>
      </c>
      <c r="E427">
        <v>10255.942999999999</v>
      </c>
      <c r="F427">
        <v>13442.0473</v>
      </c>
      <c r="G427">
        <v>12876.4504</v>
      </c>
      <c r="H427">
        <v>17216.580999999998</v>
      </c>
      <c r="I427">
        <v>641</v>
      </c>
      <c r="J427">
        <v>9</v>
      </c>
      <c r="K427">
        <v>520</v>
      </c>
      <c r="L427">
        <v>230</v>
      </c>
      <c r="M427">
        <v>2662</v>
      </c>
      <c r="N427">
        <v>5</v>
      </c>
      <c r="O427">
        <v>94</v>
      </c>
      <c r="P427">
        <v>86</v>
      </c>
      <c r="Q427">
        <v>222</v>
      </c>
      <c r="R427">
        <v>0</v>
      </c>
      <c r="S427">
        <v>117373.9477</v>
      </c>
      <c r="T427">
        <v>0</v>
      </c>
      <c r="U427">
        <v>0</v>
      </c>
      <c r="V427">
        <v>0</v>
      </c>
      <c r="W427">
        <v>99999.546875</v>
      </c>
      <c r="X427">
        <f t="shared" si="48"/>
        <v>0.1385646346735841</v>
      </c>
      <c r="Y427">
        <f t="shared" si="49"/>
        <v>1.9455252918287938E-3</v>
      </c>
      <c r="Z427">
        <f t="shared" si="50"/>
        <v>0.24539877300613497</v>
      </c>
      <c r="AA427">
        <f t="shared" si="51"/>
        <v>0.4448742746615087</v>
      </c>
      <c r="AB427">
        <f t="shared" si="52"/>
        <v>0.33807467614935227</v>
      </c>
      <c r="AC427">
        <f t="shared" si="53"/>
        <v>9.3109869646182501E-3</v>
      </c>
      <c r="AD427">
        <f t="shared" si="54"/>
        <v>0.8867924528301887</v>
      </c>
      <c r="AE427">
        <f t="shared" si="55"/>
        <v>7.7338129496402883E-2</v>
      </c>
    </row>
    <row r="428" spans="1:31" x14ac:dyDescent="0.35">
      <c r="A428">
        <v>16001776</v>
      </c>
      <c r="B428">
        <v>110</v>
      </c>
      <c r="C428">
        <v>134113.2084</v>
      </c>
      <c r="D428">
        <v>8077695.2482000003</v>
      </c>
      <c r="E428">
        <v>10927.3254</v>
      </c>
      <c r="F428">
        <v>13418.7428</v>
      </c>
      <c r="G428">
        <v>14808.843800000001</v>
      </c>
      <c r="H428">
        <v>16824.137599999998</v>
      </c>
      <c r="I428">
        <v>1130</v>
      </c>
      <c r="J428">
        <v>12</v>
      </c>
      <c r="K428">
        <v>479</v>
      </c>
      <c r="L428">
        <v>175</v>
      </c>
      <c r="M428">
        <v>3121</v>
      </c>
      <c r="N428">
        <v>4</v>
      </c>
      <c r="O428">
        <v>94</v>
      </c>
      <c r="P428">
        <v>89</v>
      </c>
      <c r="Q428">
        <v>272</v>
      </c>
      <c r="R428">
        <v>0</v>
      </c>
      <c r="S428">
        <v>124639.0759</v>
      </c>
      <c r="T428">
        <v>0</v>
      </c>
      <c r="U428">
        <v>0</v>
      </c>
      <c r="V428">
        <v>0</v>
      </c>
      <c r="W428">
        <v>99999.539063000004</v>
      </c>
      <c r="X428">
        <f t="shared" si="48"/>
        <v>0.24427150886294854</v>
      </c>
      <c r="Y428">
        <f t="shared" si="49"/>
        <v>2.5940337224383916E-3</v>
      </c>
      <c r="Z428">
        <f t="shared" si="50"/>
        <v>0.22605002359603588</v>
      </c>
      <c r="AA428">
        <f t="shared" si="51"/>
        <v>0.33849129593810445</v>
      </c>
      <c r="AB428">
        <f t="shared" si="52"/>
        <v>0.39636779273558548</v>
      </c>
      <c r="AC428">
        <f t="shared" si="53"/>
        <v>7.4487895716945996E-3</v>
      </c>
      <c r="AD428">
        <f t="shared" si="54"/>
        <v>0.8867924528301887</v>
      </c>
      <c r="AE428">
        <f t="shared" si="55"/>
        <v>8.0035971223021585E-2</v>
      </c>
    </row>
    <row r="429" spans="1:31" x14ac:dyDescent="0.35">
      <c r="A429">
        <v>16005772</v>
      </c>
      <c r="B429">
        <v>360</v>
      </c>
      <c r="C429">
        <v>175001.9173</v>
      </c>
      <c r="D429">
        <v>8079174.4402999999</v>
      </c>
      <c r="E429">
        <v>19629.901099999999</v>
      </c>
      <c r="F429">
        <v>11677.0545</v>
      </c>
      <c r="G429">
        <v>12838.9481</v>
      </c>
      <c r="H429">
        <v>14616.1443</v>
      </c>
      <c r="I429">
        <v>11</v>
      </c>
      <c r="J429">
        <v>12</v>
      </c>
      <c r="K429">
        <v>5</v>
      </c>
      <c r="L429">
        <v>0</v>
      </c>
      <c r="M429">
        <v>4997</v>
      </c>
      <c r="N429">
        <v>0</v>
      </c>
      <c r="O429">
        <v>0</v>
      </c>
      <c r="P429">
        <v>6</v>
      </c>
      <c r="Q429">
        <v>404</v>
      </c>
      <c r="R429">
        <v>0</v>
      </c>
      <c r="S429">
        <v>649845.43810000003</v>
      </c>
      <c r="T429">
        <v>0</v>
      </c>
      <c r="U429">
        <v>0</v>
      </c>
      <c r="V429">
        <v>0</v>
      </c>
      <c r="W429">
        <v>99999.554688000004</v>
      </c>
      <c r="X429">
        <f t="shared" si="48"/>
        <v>2.3778642455685255E-3</v>
      </c>
      <c r="Y429">
        <f t="shared" si="49"/>
        <v>2.5940337224383916E-3</v>
      </c>
      <c r="Z429">
        <f t="shared" si="50"/>
        <v>2.3596035865974517E-3</v>
      </c>
      <c r="AA429">
        <f t="shared" si="51"/>
        <v>0</v>
      </c>
      <c r="AB429">
        <f t="shared" si="52"/>
        <v>0.63462026924053849</v>
      </c>
      <c r="AC429">
        <f t="shared" si="53"/>
        <v>0</v>
      </c>
      <c r="AD429">
        <f t="shared" si="54"/>
        <v>0</v>
      </c>
      <c r="AE429">
        <f t="shared" si="55"/>
        <v>5.3956834532374104E-3</v>
      </c>
    </row>
    <row r="430" spans="1:31" x14ac:dyDescent="0.35">
      <c r="A430">
        <v>500006</v>
      </c>
      <c r="B430">
        <v>-1</v>
      </c>
      <c r="C430">
        <v>134020.95000000001</v>
      </c>
      <c r="D430">
        <v>8101776.1209000004</v>
      </c>
      <c r="E430">
        <v>14566.6203</v>
      </c>
      <c r="F430">
        <v>12603.0591</v>
      </c>
      <c r="G430">
        <v>12868.3678</v>
      </c>
      <c r="H430">
        <v>16274.247600000001</v>
      </c>
      <c r="I430">
        <v>330</v>
      </c>
      <c r="J430">
        <v>0</v>
      </c>
      <c r="K430">
        <v>483</v>
      </c>
      <c r="L430">
        <v>229</v>
      </c>
      <c r="M430">
        <v>3812</v>
      </c>
      <c r="N430">
        <v>0</v>
      </c>
      <c r="O430">
        <v>81</v>
      </c>
      <c r="P430">
        <v>65</v>
      </c>
      <c r="Q430">
        <v>294</v>
      </c>
      <c r="R430">
        <v>0</v>
      </c>
      <c r="S430">
        <v>123639.844</v>
      </c>
      <c r="T430">
        <v>0</v>
      </c>
      <c r="U430">
        <v>0</v>
      </c>
      <c r="V430">
        <v>0</v>
      </c>
      <c r="W430">
        <v>99999.539063000004</v>
      </c>
      <c r="X430">
        <f t="shared" si="48"/>
        <v>7.1335927367055768E-2</v>
      </c>
      <c r="Y430">
        <f t="shared" si="49"/>
        <v>0</v>
      </c>
      <c r="Z430">
        <f t="shared" si="50"/>
        <v>0.22793770646531383</v>
      </c>
      <c r="AA430">
        <f t="shared" si="51"/>
        <v>0.44294003868471954</v>
      </c>
      <c r="AB430">
        <f t="shared" si="52"/>
        <v>0.4841249682499365</v>
      </c>
      <c r="AC430">
        <f t="shared" si="53"/>
        <v>0</v>
      </c>
      <c r="AD430">
        <f t="shared" si="54"/>
        <v>0.76415094339622647</v>
      </c>
      <c r="AE430">
        <f t="shared" si="55"/>
        <v>5.845323741007194E-2</v>
      </c>
    </row>
    <row r="431" spans="1:31" x14ac:dyDescent="0.35">
      <c r="A431">
        <v>16005408</v>
      </c>
      <c r="B431">
        <v>337</v>
      </c>
      <c r="C431">
        <v>172617.59880000001</v>
      </c>
      <c r="D431">
        <v>8110278.2471000003</v>
      </c>
      <c r="E431">
        <v>19595.097699999998</v>
      </c>
      <c r="F431">
        <v>11602.420400000001</v>
      </c>
      <c r="G431">
        <v>12896.499599999999</v>
      </c>
      <c r="H431">
        <v>14720.5381</v>
      </c>
      <c r="I431">
        <v>129</v>
      </c>
      <c r="J431">
        <v>8</v>
      </c>
      <c r="K431">
        <v>12</v>
      </c>
      <c r="L431">
        <v>1</v>
      </c>
      <c r="M431">
        <v>4995</v>
      </c>
      <c r="N431">
        <v>4</v>
      </c>
      <c r="O431">
        <v>0</v>
      </c>
      <c r="P431">
        <v>4</v>
      </c>
      <c r="Q431">
        <v>401</v>
      </c>
      <c r="R431">
        <v>0</v>
      </c>
      <c r="S431">
        <v>545967.9142</v>
      </c>
      <c r="T431">
        <v>0</v>
      </c>
      <c r="U431">
        <v>0</v>
      </c>
      <c r="V431">
        <v>0</v>
      </c>
      <c r="W431">
        <v>99999.554688000004</v>
      </c>
      <c r="X431">
        <f t="shared" si="48"/>
        <v>2.7885862516212712E-2</v>
      </c>
      <c r="Y431">
        <f t="shared" si="49"/>
        <v>1.7293558149589277E-3</v>
      </c>
      <c r="Z431">
        <f t="shared" si="50"/>
        <v>5.6630486078338843E-3</v>
      </c>
      <c r="AA431">
        <f t="shared" si="51"/>
        <v>1.9342359767891683E-3</v>
      </c>
      <c r="AB431">
        <f t="shared" si="52"/>
        <v>0.63436626873253743</v>
      </c>
      <c r="AC431">
        <f t="shared" si="53"/>
        <v>7.4487895716945996E-3</v>
      </c>
      <c r="AD431">
        <f t="shared" si="54"/>
        <v>0</v>
      </c>
      <c r="AE431">
        <f t="shared" si="55"/>
        <v>3.5971223021582736E-3</v>
      </c>
    </row>
    <row r="432" spans="1:31" x14ac:dyDescent="0.35">
      <c r="A432">
        <v>16001411</v>
      </c>
      <c r="B432">
        <v>87</v>
      </c>
      <c r="C432">
        <v>130134.1532</v>
      </c>
      <c r="D432">
        <v>8110949.1523000002</v>
      </c>
      <c r="E432">
        <v>6882.8531000000003</v>
      </c>
      <c r="F432">
        <v>14435.482</v>
      </c>
      <c r="G432">
        <v>13379.3536</v>
      </c>
      <c r="H432">
        <v>17687.674800000001</v>
      </c>
      <c r="I432">
        <v>1115</v>
      </c>
      <c r="J432">
        <v>7</v>
      </c>
      <c r="K432">
        <v>537</v>
      </c>
      <c r="L432">
        <v>293</v>
      </c>
      <c r="M432">
        <v>1664</v>
      </c>
      <c r="N432">
        <v>4</v>
      </c>
      <c r="O432">
        <v>98</v>
      </c>
      <c r="P432">
        <v>97</v>
      </c>
      <c r="Q432">
        <v>156</v>
      </c>
      <c r="R432">
        <v>0</v>
      </c>
      <c r="S432">
        <v>209730.29</v>
      </c>
      <c r="T432">
        <v>0</v>
      </c>
      <c r="U432">
        <v>0</v>
      </c>
      <c r="V432">
        <v>0</v>
      </c>
      <c r="W432">
        <v>99999.546875</v>
      </c>
      <c r="X432">
        <f t="shared" si="48"/>
        <v>0.24102896670990057</v>
      </c>
      <c r="Y432">
        <f t="shared" si="49"/>
        <v>1.5131863380890619E-3</v>
      </c>
      <c r="Z432">
        <f t="shared" si="50"/>
        <v>0.25342142520056632</v>
      </c>
      <c r="AA432">
        <f t="shared" si="51"/>
        <v>0.5667311411992263</v>
      </c>
      <c r="AB432">
        <f t="shared" si="52"/>
        <v>0.21132842265684532</v>
      </c>
      <c r="AC432">
        <f t="shared" si="53"/>
        <v>7.4487895716945996E-3</v>
      </c>
      <c r="AD432">
        <f t="shared" si="54"/>
        <v>0.92452830188679247</v>
      </c>
      <c r="AE432">
        <f t="shared" si="55"/>
        <v>8.7230215827338128E-2</v>
      </c>
    </row>
    <row r="433" spans="1:31" x14ac:dyDescent="0.35">
      <c r="A433">
        <v>16005696</v>
      </c>
      <c r="B433">
        <v>355</v>
      </c>
      <c r="C433">
        <v>149648.9884</v>
      </c>
      <c r="D433">
        <v>8121268.0482000001</v>
      </c>
      <c r="E433">
        <v>16124.9599</v>
      </c>
      <c r="F433">
        <v>12329.5391</v>
      </c>
      <c r="G433">
        <v>13500.673500000001</v>
      </c>
      <c r="H433">
        <v>15671.721299999999</v>
      </c>
      <c r="I433">
        <v>327</v>
      </c>
      <c r="J433">
        <v>23</v>
      </c>
      <c r="K433">
        <v>520</v>
      </c>
      <c r="L433">
        <v>219</v>
      </c>
      <c r="M433">
        <v>4265</v>
      </c>
      <c r="N433">
        <v>5</v>
      </c>
      <c r="O433">
        <v>43</v>
      </c>
      <c r="P433">
        <v>20</v>
      </c>
      <c r="Q433">
        <v>359</v>
      </c>
      <c r="R433">
        <v>0</v>
      </c>
      <c r="S433">
        <v>447467.0172</v>
      </c>
      <c r="T433">
        <v>0</v>
      </c>
      <c r="U433">
        <v>0</v>
      </c>
      <c r="V433">
        <v>0</v>
      </c>
      <c r="W433">
        <v>99999.546875</v>
      </c>
      <c r="X433">
        <f t="shared" si="48"/>
        <v>7.0687418936446172E-2</v>
      </c>
      <c r="Y433">
        <f t="shared" si="49"/>
        <v>4.9718979680069171E-3</v>
      </c>
      <c r="Z433">
        <f t="shared" si="50"/>
        <v>0.24539877300613497</v>
      </c>
      <c r="AA433">
        <f t="shared" si="51"/>
        <v>0.42359767891682787</v>
      </c>
      <c r="AB433">
        <f t="shared" si="52"/>
        <v>0.54165608331216664</v>
      </c>
      <c r="AC433">
        <f t="shared" si="53"/>
        <v>9.3109869646182501E-3</v>
      </c>
      <c r="AD433">
        <f t="shared" si="54"/>
        <v>0.40566037735849059</v>
      </c>
      <c r="AE433">
        <f t="shared" si="55"/>
        <v>1.7985611510791366E-2</v>
      </c>
    </row>
    <row r="434" spans="1:31" x14ac:dyDescent="0.35">
      <c r="A434">
        <v>16002187</v>
      </c>
      <c r="B434">
        <v>136</v>
      </c>
      <c r="C434">
        <v>175013.37719999999</v>
      </c>
      <c r="D434">
        <v>8150661.5994999995</v>
      </c>
      <c r="E434">
        <v>19636.862799999999</v>
      </c>
      <c r="F434">
        <v>11650.6091</v>
      </c>
      <c r="G434">
        <v>12887.7076</v>
      </c>
      <c r="H434">
        <v>14559.2734</v>
      </c>
      <c r="I434">
        <v>8</v>
      </c>
      <c r="J434">
        <v>5</v>
      </c>
      <c r="K434">
        <v>3</v>
      </c>
      <c r="L434">
        <v>0</v>
      </c>
      <c r="M434">
        <v>5002</v>
      </c>
      <c r="N434">
        <v>0</v>
      </c>
      <c r="O434">
        <v>0</v>
      </c>
      <c r="P434">
        <v>4</v>
      </c>
      <c r="Q434">
        <v>405</v>
      </c>
      <c r="R434">
        <v>0</v>
      </c>
      <c r="S434">
        <v>739097.91209999996</v>
      </c>
      <c r="T434">
        <v>0</v>
      </c>
      <c r="U434">
        <v>0</v>
      </c>
      <c r="V434">
        <v>0</v>
      </c>
      <c r="W434">
        <v>99999.554688000004</v>
      </c>
      <c r="X434">
        <f t="shared" si="48"/>
        <v>1.7293558149589277E-3</v>
      </c>
      <c r="Y434">
        <f t="shared" si="49"/>
        <v>1.0808473843493299E-3</v>
      </c>
      <c r="Z434">
        <f t="shared" si="50"/>
        <v>1.4157621519584711E-3</v>
      </c>
      <c r="AA434">
        <f t="shared" si="51"/>
        <v>0</v>
      </c>
      <c r="AB434">
        <f t="shared" si="52"/>
        <v>0.63525527051054098</v>
      </c>
      <c r="AC434">
        <f t="shared" si="53"/>
        <v>0</v>
      </c>
      <c r="AD434">
        <f t="shared" si="54"/>
        <v>0</v>
      </c>
      <c r="AE434">
        <f t="shared" si="55"/>
        <v>3.5971223021582736E-3</v>
      </c>
    </row>
    <row r="435" spans="1:31" x14ac:dyDescent="0.35">
      <c r="A435">
        <v>16003880</v>
      </c>
      <c r="B435">
        <v>241</v>
      </c>
      <c r="C435">
        <v>133623.69820000001</v>
      </c>
      <c r="D435">
        <v>8193590.7849000003</v>
      </c>
      <c r="E435">
        <v>10986.827600000001</v>
      </c>
      <c r="F435">
        <v>13128.165199999999</v>
      </c>
      <c r="G435">
        <v>14144.5553</v>
      </c>
      <c r="H435">
        <v>17007.4064</v>
      </c>
      <c r="I435">
        <v>236</v>
      </c>
      <c r="J435">
        <v>12</v>
      </c>
      <c r="K435">
        <v>483</v>
      </c>
      <c r="L435">
        <v>208</v>
      </c>
      <c r="M435">
        <v>3034</v>
      </c>
      <c r="N435">
        <v>0</v>
      </c>
      <c r="O435">
        <v>101</v>
      </c>
      <c r="P435">
        <v>136</v>
      </c>
      <c r="Q435">
        <v>260</v>
      </c>
      <c r="R435">
        <v>0</v>
      </c>
      <c r="S435">
        <v>410237.16369999998</v>
      </c>
      <c r="T435">
        <v>0</v>
      </c>
      <c r="U435">
        <v>0</v>
      </c>
      <c r="V435">
        <v>0</v>
      </c>
      <c r="W435">
        <v>99999.546875</v>
      </c>
      <c r="X435">
        <f t="shared" si="48"/>
        <v>5.1015996541288369E-2</v>
      </c>
      <c r="Y435">
        <f t="shared" si="49"/>
        <v>2.5940337224383916E-3</v>
      </c>
      <c r="Z435">
        <f t="shared" si="50"/>
        <v>0.22793770646531383</v>
      </c>
      <c r="AA435">
        <f t="shared" si="51"/>
        <v>0.40232108317214699</v>
      </c>
      <c r="AB435">
        <f t="shared" si="52"/>
        <v>0.38531877063754127</v>
      </c>
      <c r="AC435">
        <f t="shared" si="53"/>
        <v>0</v>
      </c>
      <c r="AD435">
        <f t="shared" si="54"/>
        <v>0.95283018867924529</v>
      </c>
      <c r="AE435">
        <f t="shared" si="55"/>
        <v>0.1223021582733813</v>
      </c>
    </row>
    <row r="436" spans="1:31" x14ac:dyDescent="0.35">
      <c r="A436">
        <v>16000427</v>
      </c>
      <c r="B436">
        <v>26</v>
      </c>
      <c r="C436">
        <v>129508.48179999999</v>
      </c>
      <c r="D436">
        <v>8195599.5422</v>
      </c>
      <c r="E436">
        <v>9818.6352000000006</v>
      </c>
      <c r="F436">
        <v>13636.9863</v>
      </c>
      <c r="G436">
        <v>12962.3238</v>
      </c>
      <c r="H436">
        <v>17357.181199999999</v>
      </c>
      <c r="I436">
        <v>1286</v>
      </c>
      <c r="J436">
        <v>8</v>
      </c>
      <c r="K436">
        <v>497</v>
      </c>
      <c r="L436">
        <v>251</v>
      </c>
      <c r="M436">
        <v>2539</v>
      </c>
      <c r="N436">
        <v>1</v>
      </c>
      <c r="O436">
        <v>95</v>
      </c>
      <c r="P436">
        <v>84</v>
      </c>
      <c r="Q436">
        <v>190</v>
      </c>
      <c r="R436">
        <v>0</v>
      </c>
      <c r="S436">
        <v>61810.080699999999</v>
      </c>
      <c r="T436">
        <v>0</v>
      </c>
      <c r="U436">
        <v>0</v>
      </c>
      <c r="V436">
        <v>0</v>
      </c>
      <c r="W436">
        <v>99999.546875</v>
      </c>
      <c r="X436">
        <f t="shared" si="48"/>
        <v>0.27799394725464766</v>
      </c>
      <c r="Y436">
        <f t="shared" si="49"/>
        <v>1.7293558149589277E-3</v>
      </c>
      <c r="Z436">
        <f t="shared" si="50"/>
        <v>0.2345445965077867</v>
      </c>
      <c r="AA436">
        <f t="shared" si="51"/>
        <v>0.48549323017408125</v>
      </c>
      <c r="AB436">
        <f t="shared" si="52"/>
        <v>0.32245364490728984</v>
      </c>
      <c r="AC436">
        <f t="shared" si="53"/>
        <v>1.8621973929236499E-3</v>
      </c>
      <c r="AD436">
        <f t="shared" si="54"/>
        <v>0.89622641509433965</v>
      </c>
      <c r="AE436">
        <f t="shared" si="55"/>
        <v>7.5539568345323743E-2</v>
      </c>
    </row>
    <row r="437" spans="1:31" x14ac:dyDescent="0.35">
      <c r="A437">
        <v>16005292</v>
      </c>
      <c r="B437">
        <v>330</v>
      </c>
      <c r="C437">
        <v>172464.03260000001</v>
      </c>
      <c r="D437">
        <v>8217857.0411</v>
      </c>
      <c r="E437">
        <v>19620.9179</v>
      </c>
      <c r="F437">
        <v>11650.026900000001</v>
      </c>
      <c r="G437">
        <v>12861.117</v>
      </c>
      <c r="H437">
        <v>14688.182000000001</v>
      </c>
      <c r="I437">
        <v>116</v>
      </c>
      <c r="J437">
        <v>35</v>
      </c>
      <c r="K437">
        <v>389</v>
      </c>
      <c r="L437">
        <v>1</v>
      </c>
      <c r="M437">
        <v>5002</v>
      </c>
      <c r="N437">
        <v>0</v>
      </c>
      <c r="O437">
        <v>0</v>
      </c>
      <c r="P437">
        <v>1</v>
      </c>
      <c r="Q437">
        <v>399</v>
      </c>
      <c r="R437">
        <v>0</v>
      </c>
      <c r="S437">
        <v>669198.47239999997</v>
      </c>
      <c r="T437">
        <v>0</v>
      </c>
      <c r="U437">
        <v>0</v>
      </c>
      <c r="V437">
        <v>0</v>
      </c>
      <c r="W437">
        <v>99999.554688000004</v>
      </c>
      <c r="X437">
        <f t="shared" si="48"/>
        <v>2.5075659316904454E-2</v>
      </c>
      <c r="Y437">
        <f t="shared" si="49"/>
        <v>7.5659316904453091E-3</v>
      </c>
      <c r="Z437">
        <f t="shared" si="50"/>
        <v>0.18357715903728172</v>
      </c>
      <c r="AA437">
        <f t="shared" si="51"/>
        <v>1.9342359767891683E-3</v>
      </c>
      <c r="AB437">
        <f t="shared" si="52"/>
        <v>0.63525527051054098</v>
      </c>
      <c r="AC437">
        <f t="shared" si="53"/>
        <v>0</v>
      </c>
      <c r="AD437">
        <f t="shared" si="54"/>
        <v>0</v>
      </c>
      <c r="AE437">
        <f t="shared" si="55"/>
        <v>8.9928057553956839E-4</v>
      </c>
    </row>
    <row r="438" spans="1:31" x14ac:dyDescent="0.35">
      <c r="A438">
        <v>16005262</v>
      </c>
      <c r="B438">
        <v>328</v>
      </c>
      <c r="C438">
        <v>145832.3475</v>
      </c>
      <c r="D438">
        <v>8272876.0669</v>
      </c>
      <c r="E438">
        <v>16114.886500000001</v>
      </c>
      <c r="F438">
        <v>12381.768899999999</v>
      </c>
      <c r="G438">
        <v>13399.284900000001</v>
      </c>
      <c r="H438">
        <v>15730.3815</v>
      </c>
      <c r="I438">
        <v>615</v>
      </c>
      <c r="J438">
        <v>14</v>
      </c>
      <c r="K438">
        <v>518</v>
      </c>
      <c r="L438">
        <v>222</v>
      </c>
      <c r="M438">
        <v>4270</v>
      </c>
      <c r="N438">
        <v>1</v>
      </c>
      <c r="O438">
        <v>43</v>
      </c>
      <c r="P438">
        <v>17</v>
      </c>
      <c r="Q438">
        <v>355</v>
      </c>
      <c r="R438">
        <v>0</v>
      </c>
      <c r="S438">
        <v>432100.26949999999</v>
      </c>
      <c r="T438">
        <v>0</v>
      </c>
      <c r="U438">
        <v>0</v>
      </c>
      <c r="V438">
        <v>0</v>
      </c>
      <c r="W438">
        <v>99999.539063000004</v>
      </c>
      <c r="X438">
        <f t="shared" si="48"/>
        <v>0.13294422827496757</v>
      </c>
      <c r="Y438">
        <f t="shared" si="49"/>
        <v>3.0263726761781237E-3</v>
      </c>
      <c r="Z438">
        <f t="shared" si="50"/>
        <v>0.24445493157149598</v>
      </c>
      <c r="AA438">
        <f t="shared" si="51"/>
        <v>0.42940038684719534</v>
      </c>
      <c r="AB438">
        <f t="shared" si="52"/>
        <v>0.54229108458216913</v>
      </c>
      <c r="AC438">
        <f t="shared" si="53"/>
        <v>1.8621973929236499E-3</v>
      </c>
      <c r="AD438">
        <f t="shared" si="54"/>
        <v>0.40566037735849059</v>
      </c>
      <c r="AE438">
        <f t="shared" si="55"/>
        <v>1.5287769784172662E-2</v>
      </c>
    </row>
    <row r="439" spans="1:31" x14ac:dyDescent="0.35">
      <c r="A439">
        <v>16000715</v>
      </c>
      <c r="B439">
        <v>44</v>
      </c>
      <c r="C439">
        <v>143673.9601</v>
      </c>
      <c r="D439">
        <v>8275551.4901999999</v>
      </c>
      <c r="E439">
        <v>16045.542100000001</v>
      </c>
      <c r="F439">
        <v>12429.7423</v>
      </c>
      <c r="G439">
        <v>13517.119500000001</v>
      </c>
      <c r="H439">
        <v>15747.3639</v>
      </c>
      <c r="I439">
        <v>812</v>
      </c>
      <c r="J439">
        <v>4</v>
      </c>
      <c r="K439">
        <v>514</v>
      </c>
      <c r="L439">
        <v>223</v>
      </c>
      <c r="M439">
        <v>4273</v>
      </c>
      <c r="N439">
        <v>1</v>
      </c>
      <c r="O439">
        <v>43</v>
      </c>
      <c r="P439">
        <v>16</v>
      </c>
      <c r="Q439">
        <v>352</v>
      </c>
      <c r="R439">
        <v>0</v>
      </c>
      <c r="S439">
        <v>359432.81670000002</v>
      </c>
      <c r="T439">
        <v>0</v>
      </c>
      <c r="U439">
        <v>0</v>
      </c>
      <c r="V439">
        <v>0</v>
      </c>
      <c r="W439">
        <v>99999.539063000004</v>
      </c>
      <c r="X439">
        <f t="shared" si="48"/>
        <v>0.17552961521833116</v>
      </c>
      <c r="Y439">
        <f t="shared" si="49"/>
        <v>8.6467790747946386E-4</v>
      </c>
      <c r="Z439">
        <f t="shared" si="50"/>
        <v>0.24256724870221802</v>
      </c>
      <c r="AA439">
        <f t="shared" si="51"/>
        <v>0.43133462282398455</v>
      </c>
      <c r="AB439">
        <f t="shared" si="52"/>
        <v>0.54267208534417066</v>
      </c>
      <c r="AC439">
        <f t="shared" si="53"/>
        <v>1.8621973929236499E-3</v>
      </c>
      <c r="AD439">
        <f t="shared" si="54"/>
        <v>0.40566037735849059</v>
      </c>
      <c r="AE439">
        <f t="shared" si="55"/>
        <v>1.4388489208633094E-2</v>
      </c>
    </row>
    <row r="440" spans="1:31" x14ac:dyDescent="0.35">
      <c r="A440">
        <v>16005264</v>
      </c>
      <c r="B440">
        <v>328</v>
      </c>
      <c r="C440">
        <v>132930.64790000001</v>
      </c>
      <c r="D440">
        <v>8296877.4820999997</v>
      </c>
      <c r="E440">
        <v>10376.253699999999</v>
      </c>
      <c r="F440">
        <v>13718.371999999999</v>
      </c>
      <c r="G440">
        <v>13928.1693</v>
      </c>
      <c r="H440">
        <v>16185.659</v>
      </c>
      <c r="I440">
        <v>571</v>
      </c>
      <c r="J440">
        <v>9</v>
      </c>
      <c r="K440">
        <v>499</v>
      </c>
      <c r="L440">
        <v>253</v>
      </c>
      <c r="M440">
        <v>2548</v>
      </c>
      <c r="N440">
        <v>1</v>
      </c>
      <c r="O440">
        <v>94</v>
      </c>
      <c r="P440">
        <v>87</v>
      </c>
      <c r="Q440">
        <v>255</v>
      </c>
      <c r="R440">
        <v>0</v>
      </c>
      <c r="S440">
        <v>418486.72850000003</v>
      </c>
      <c r="T440">
        <v>0</v>
      </c>
      <c r="U440">
        <v>0</v>
      </c>
      <c r="V440">
        <v>0</v>
      </c>
      <c r="W440">
        <v>99999.546875</v>
      </c>
      <c r="X440">
        <f t="shared" si="48"/>
        <v>0.12343277129269348</v>
      </c>
      <c r="Y440">
        <f t="shared" si="49"/>
        <v>1.9455252918287938E-3</v>
      </c>
      <c r="Z440">
        <f t="shared" si="50"/>
        <v>0.23548843794242566</v>
      </c>
      <c r="AA440">
        <f t="shared" si="51"/>
        <v>0.48936170212765956</v>
      </c>
      <c r="AB440">
        <f t="shared" si="52"/>
        <v>0.3235966471932944</v>
      </c>
      <c r="AC440">
        <f t="shared" si="53"/>
        <v>1.8621973929236499E-3</v>
      </c>
      <c r="AD440">
        <f t="shared" si="54"/>
        <v>0.8867924528301887</v>
      </c>
      <c r="AE440">
        <f t="shared" si="55"/>
        <v>7.8237410071942445E-2</v>
      </c>
    </row>
    <row r="441" spans="1:31" x14ac:dyDescent="0.35">
      <c r="A441">
        <v>16005600</v>
      </c>
      <c r="B441">
        <v>349</v>
      </c>
      <c r="C441">
        <v>170911.63879999999</v>
      </c>
      <c r="D441">
        <v>8305757.7631000001</v>
      </c>
      <c r="E441">
        <v>19613.766500000002</v>
      </c>
      <c r="F441">
        <v>11485.906499999999</v>
      </c>
      <c r="G441">
        <v>12885.5429</v>
      </c>
      <c r="H441">
        <v>14740.842199999999</v>
      </c>
      <c r="I441">
        <v>207</v>
      </c>
      <c r="J441">
        <v>20</v>
      </c>
      <c r="K441">
        <v>8</v>
      </c>
      <c r="L441">
        <v>1</v>
      </c>
      <c r="M441">
        <v>5000</v>
      </c>
      <c r="N441">
        <v>1</v>
      </c>
      <c r="O441">
        <v>0</v>
      </c>
      <c r="P441">
        <v>4</v>
      </c>
      <c r="Q441">
        <v>399</v>
      </c>
      <c r="R441">
        <v>0</v>
      </c>
      <c r="S441">
        <v>576852.30000000005</v>
      </c>
      <c r="T441">
        <v>0</v>
      </c>
      <c r="U441">
        <v>0</v>
      </c>
      <c r="V441">
        <v>0</v>
      </c>
      <c r="W441">
        <v>99999.554688000004</v>
      </c>
      <c r="X441">
        <f t="shared" si="48"/>
        <v>4.4747081712062257E-2</v>
      </c>
      <c r="Y441">
        <f t="shared" si="49"/>
        <v>4.3233895373973198E-3</v>
      </c>
      <c r="Z441">
        <f t="shared" si="50"/>
        <v>3.7753657385559227E-3</v>
      </c>
      <c r="AA441">
        <f t="shared" si="51"/>
        <v>1.9342359767891683E-3</v>
      </c>
      <c r="AB441">
        <f t="shared" si="52"/>
        <v>0.63500127000254003</v>
      </c>
      <c r="AC441">
        <f t="shared" si="53"/>
        <v>1.8621973929236499E-3</v>
      </c>
      <c r="AD441">
        <f t="shared" si="54"/>
        <v>0</v>
      </c>
      <c r="AE441">
        <f t="shared" si="55"/>
        <v>3.5971223021582736E-3</v>
      </c>
    </row>
    <row r="442" spans="1:31" x14ac:dyDescent="0.35">
      <c r="A442">
        <v>16005321</v>
      </c>
      <c r="B442">
        <v>331</v>
      </c>
      <c r="C442">
        <v>136606.28400000001</v>
      </c>
      <c r="D442">
        <v>8311756.6266000001</v>
      </c>
      <c r="E442">
        <v>15212.4961</v>
      </c>
      <c r="F442">
        <v>12510.648999999999</v>
      </c>
      <c r="G442">
        <v>13329.218199999999</v>
      </c>
      <c r="H442">
        <v>15963.8804</v>
      </c>
      <c r="I442">
        <v>624</v>
      </c>
      <c r="J442">
        <v>19</v>
      </c>
      <c r="K442">
        <v>480</v>
      </c>
      <c r="L442">
        <v>191</v>
      </c>
      <c r="M442">
        <v>4026</v>
      </c>
      <c r="N442">
        <v>1</v>
      </c>
      <c r="O442">
        <v>68</v>
      </c>
      <c r="P442">
        <v>43</v>
      </c>
      <c r="Q442">
        <v>326</v>
      </c>
      <c r="R442">
        <v>0</v>
      </c>
      <c r="S442">
        <v>212792.91560000001</v>
      </c>
      <c r="T442">
        <v>0</v>
      </c>
      <c r="U442">
        <v>0</v>
      </c>
      <c r="V442">
        <v>0</v>
      </c>
      <c r="W442">
        <v>99999.539063000004</v>
      </c>
      <c r="X442">
        <f t="shared" si="48"/>
        <v>0.13488975356679636</v>
      </c>
      <c r="Y442">
        <f t="shared" si="49"/>
        <v>4.1072200605274537E-3</v>
      </c>
      <c r="Z442">
        <f t="shared" si="50"/>
        <v>0.22652194431335534</v>
      </c>
      <c r="AA442">
        <f t="shared" si="51"/>
        <v>0.36943907156673111</v>
      </c>
      <c r="AB442">
        <f t="shared" si="52"/>
        <v>0.51130302260604521</v>
      </c>
      <c r="AC442">
        <f t="shared" si="53"/>
        <v>1.8621973929236499E-3</v>
      </c>
      <c r="AD442">
        <f t="shared" si="54"/>
        <v>0.64150943396226412</v>
      </c>
      <c r="AE442">
        <f t="shared" si="55"/>
        <v>3.8669064748201441E-2</v>
      </c>
    </row>
    <row r="443" spans="1:31" x14ac:dyDescent="0.35">
      <c r="A443">
        <v>16004733</v>
      </c>
      <c r="B443">
        <v>295</v>
      </c>
      <c r="C443">
        <v>144811.62349999999</v>
      </c>
      <c r="D443">
        <v>8350718.4933000002</v>
      </c>
      <c r="E443">
        <v>16403.574100000002</v>
      </c>
      <c r="F443">
        <v>12213.7364</v>
      </c>
      <c r="G443">
        <v>12922.0455</v>
      </c>
      <c r="H443">
        <v>15572.127399999999</v>
      </c>
      <c r="I443">
        <v>92</v>
      </c>
      <c r="J443">
        <v>28</v>
      </c>
      <c r="K443">
        <v>477</v>
      </c>
      <c r="L443">
        <v>139</v>
      </c>
      <c r="M443">
        <v>4267</v>
      </c>
      <c r="N443">
        <v>3</v>
      </c>
      <c r="O443">
        <v>60</v>
      </c>
      <c r="P443">
        <v>45</v>
      </c>
      <c r="Q443">
        <v>350</v>
      </c>
      <c r="R443">
        <v>0</v>
      </c>
      <c r="S443">
        <v>346438.70870000002</v>
      </c>
      <c r="T443">
        <v>0</v>
      </c>
      <c r="U443">
        <v>0</v>
      </c>
      <c r="V443">
        <v>0</v>
      </c>
      <c r="W443">
        <v>99999.539063000004</v>
      </c>
      <c r="X443">
        <f t="shared" si="48"/>
        <v>1.9887591872027668E-2</v>
      </c>
      <c r="Y443">
        <f t="shared" si="49"/>
        <v>6.0527453523562475E-3</v>
      </c>
      <c r="Z443">
        <f t="shared" si="50"/>
        <v>0.22510618216139688</v>
      </c>
      <c r="AA443">
        <f t="shared" si="51"/>
        <v>0.2688588007736944</v>
      </c>
      <c r="AB443">
        <f t="shared" si="52"/>
        <v>0.54191008382016759</v>
      </c>
      <c r="AC443">
        <f t="shared" si="53"/>
        <v>5.5865921787709499E-3</v>
      </c>
      <c r="AD443">
        <f t="shared" si="54"/>
        <v>0.56603773584905659</v>
      </c>
      <c r="AE443">
        <f t="shared" si="55"/>
        <v>4.0467625899280574E-2</v>
      </c>
    </row>
    <row r="444" spans="1:31" x14ac:dyDescent="0.35">
      <c r="A444">
        <v>16001757</v>
      </c>
      <c r="B444">
        <v>109</v>
      </c>
      <c r="C444">
        <v>129463.66379999999</v>
      </c>
      <c r="D444">
        <v>8356124.5970000001</v>
      </c>
      <c r="E444">
        <v>10279.9233</v>
      </c>
      <c r="F444">
        <v>14291.0923</v>
      </c>
      <c r="G444">
        <v>12297.9761</v>
      </c>
      <c r="H444">
        <v>16796.252799999998</v>
      </c>
      <c r="I444">
        <v>781</v>
      </c>
      <c r="J444">
        <v>10</v>
      </c>
      <c r="K444">
        <v>494</v>
      </c>
      <c r="L444">
        <v>246</v>
      </c>
      <c r="M444">
        <v>2665</v>
      </c>
      <c r="N444">
        <v>1</v>
      </c>
      <c r="O444">
        <v>99</v>
      </c>
      <c r="P444">
        <v>97</v>
      </c>
      <c r="Q444">
        <v>227</v>
      </c>
      <c r="R444">
        <v>0</v>
      </c>
      <c r="S444">
        <v>82550.680500000002</v>
      </c>
      <c r="T444">
        <v>0</v>
      </c>
      <c r="U444">
        <v>0</v>
      </c>
      <c r="V444">
        <v>0</v>
      </c>
      <c r="W444">
        <v>99999.546875</v>
      </c>
      <c r="X444">
        <f t="shared" si="48"/>
        <v>0.16882836143536534</v>
      </c>
      <c r="Y444">
        <f t="shared" si="49"/>
        <v>2.1616947686986599E-3</v>
      </c>
      <c r="Z444">
        <f t="shared" si="50"/>
        <v>0.23312883435582821</v>
      </c>
      <c r="AA444">
        <f t="shared" si="51"/>
        <v>0.47582205029013541</v>
      </c>
      <c r="AB444">
        <f t="shared" si="52"/>
        <v>0.33845567691135381</v>
      </c>
      <c r="AC444">
        <f t="shared" si="53"/>
        <v>1.8621973929236499E-3</v>
      </c>
      <c r="AD444">
        <f t="shared" si="54"/>
        <v>0.93396226415094341</v>
      </c>
      <c r="AE444">
        <f t="shared" si="55"/>
        <v>8.7230215827338128E-2</v>
      </c>
    </row>
    <row r="445" spans="1:31" x14ac:dyDescent="0.35">
      <c r="A445">
        <v>16000532</v>
      </c>
      <c r="B445">
        <v>32</v>
      </c>
      <c r="C445">
        <v>135910.86319999999</v>
      </c>
      <c r="D445">
        <v>8375087.2176999999</v>
      </c>
      <c r="E445">
        <v>15775.0978</v>
      </c>
      <c r="F445">
        <v>12512.463400000001</v>
      </c>
      <c r="G445">
        <v>13303.5597</v>
      </c>
      <c r="H445">
        <v>15494.3279</v>
      </c>
      <c r="I445">
        <v>451</v>
      </c>
      <c r="J445">
        <v>6</v>
      </c>
      <c r="K445">
        <v>490</v>
      </c>
      <c r="L445">
        <v>236</v>
      </c>
      <c r="M445">
        <v>4125</v>
      </c>
      <c r="N445">
        <v>1</v>
      </c>
      <c r="O445">
        <v>67</v>
      </c>
      <c r="P445">
        <v>39</v>
      </c>
      <c r="Q445">
        <v>331</v>
      </c>
      <c r="R445">
        <v>0</v>
      </c>
      <c r="S445">
        <v>204764.58869999999</v>
      </c>
      <c r="T445">
        <v>0</v>
      </c>
      <c r="U445">
        <v>0</v>
      </c>
      <c r="V445">
        <v>0</v>
      </c>
      <c r="W445">
        <v>99999.539063000004</v>
      </c>
      <c r="X445">
        <f t="shared" si="48"/>
        <v>9.7492434068309555E-2</v>
      </c>
      <c r="Y445">
        <f t="shared" si="49"/>
        <v>1.2970168612191958E-3</v>
      </c>
      <c r="Z445">
        <f t="shared" si="50"/>
        <v>0.23124115148655025</v>
      </c>
      <c r="AA445">
        <f t="shared" si="51"/>
        <v>0.45647969052224369</v>
      </c>
      <c r="AB445">
        <f t="shared" si="52"/>
        <v>0.52387604775209551</v>
      </c>
      <c r="AC445">
        <f t="shared" si="53"/>
        <v>1.8621973929236499E-3</v>
      </c>
      <c r="AD445">
        <f t="shared" si="54"/>
        <v>0.63207547169811318</v>
      </c>
      <c r="AE445">
        <f t="shared" si="55"/>
        <v>3.5071942446043163E-2</v>
      </c>
    </row>
    <row r="446" spans="1:31" x14ac:dyDescent="0.35">
      <c r="A446">
        <v>16002731</v>
      </c>
      <c r="B446">
        <v>170</v>
      </c>
      <c r="C446">
        <v>128609.6287</v>
      </c>
      <c r="D446">
        <v>8377955.9910000004</v>
      </c>
      <c r="E446">
        <v>5760.4607999999998</v>
      </c>
      <c r="F446">
        <v>14849.311100000001</v>
      </c>
      <c r="G446">
        <v>9528.0872999999992</v>
      </c>
      <c r="H446">
        <v>18163.753400000001</v>
      </c>
      <c r="I446">
        <v>483</v>
      </c>
      <c r="J446">
        <v>20</v>
      </c>
      <c r="K446">
        <v>494</v>
      </c>
      <c r="L446">
        <v>236</v>
      </c>
      <c r="M446">
        <v>1110</v>
      </c>
      <c r="N446">
        <v>1</v>
      </c>
      <c r="O446">
        <v>102</v>
      </c>
      <c r="P446">
        <v>120</v>
      </c>
      <c r="Q446">
        <v>108</v>
      </c>
      <c r="R446">
        <v>0</v>
      </c>
      <c r="S446">
        <v>38627.8145</v>
      </c>
      <c r="T446">
        <v>0</v>
      </c>
      <c r="U446">
        <v>0</v>
      </c>
      <c r="V446">
        <v>0</v>
      </c>
      <c r="W446">
        <v>99999.546875</v>
      </c>
      <c r="X446">
        <f t="shared" si="48"/>
        <v>0.10440985732814527</v>
      </c>
      <c r="Y446">
        <f t="shared" si="49"/>
        <v>4.3233895373973198E-3</v>
      </c>
      <c r="Z446">
        <f t="shared" si="50"/>
        <v>0.23312883435582821</v>
      </c>
      <c r="AA446">
        <f t="shared" si="51"/>
        <v>0.45647969052224369</v>
      </c>
      <c r="AB446">
        <f t="shared" si="52"/>
        <v>0.14097028194056388</v>
      </c>
      <c r="AC446">
        <f t="shared" si="53"/>
        <v>1.8621973929236499E-3</v>
      </c>
      <c r="AD446">
        <f t="shared" si="54"/>
        <v>0.96226415094339623</v>
      </c>
      <c r="AE446">
        <f t="shared" si="55"/>
        <v>0.1079136690647482</v>
      </c>
    </row>
    <row r="447" spans="1:31" x14ac:dyDescent="0.35">
      <c r="A447">
        <v>400009</v>
      </c>
      <c r="B447">
        <v>-1</v>
      </c>
      <c r="C447">
        <v>127080.4875</v>
      </c>
      <c r="D447">
        <v>8387134.3156000003</v>
      </c>
      <c r="E447">
        <v>9765.3482000000004</v>
      </c>
      <c r="F447">
        <v>13570.050499999999</v>
      </c>
      <c r="G447">
        <v>11864.305</v>
      </c>
      <c r="H447">
        <v>17349.224900000001</v>
      </c>
      <c r="I447">
        <v>654</v>
      </c>
      <c r="J447">
        <v>0</v>
      </c>
      <c r="K447">
        <v>507</v>
      </c>
      <c r="L447">
        <v>265</v>
      </c>
      <c r="M447">
        <v>2374</v>
      </c>
      <c r="N447">
        <v>0</v>
      </c>
      <c r="O447">
        <v>99</v>
      </c>
      <c r="P447">
        <v>101</v>
      </c>
      <c r="Q447">
        <v>165</v>
      </c>
      <c r="R447">
        <v>0</v>
      </c>
      <c r="S447">
        <v>82135.810599999997</v>
      </c>
      <c r="T447">
        <v>0</v>
      </c>
      <c r="U447">
        <v>0</v>
      </c>
      <c r="V447">
        <v>0</v>
      </c>
      <c r="W447">
        <v>99999.546875</v>
      </c>
      <c r="X447">
        <f t="shared" si="48"/>
        <v>0.14137483787289234</v>
      </c>
      <c r="Y447">
        <f t="shared" si="49"/>
        <v>0</v>
      </c>
      <c r="Z447">
        <f t="shared" si="50"/>
        <v>0.2392638036809816</v>
      </c>
      <c r="AA447">
        <f t="shared" si="51"/>
        <v>0.5125725338491296</v>
      </c>
      <c r="AB447">
        <f t="shared" si="52"/>
        <v>0.30149860299720599</v>
      </c>
      <c r="AC447">
        <f t="shared" si="53"/>
        <v>0</v>
      </c>
      <c r="AD447">
        <f t="shared" si="54"/>
        <v>0.93396226415094341</v>
      </c>
      <c r="AE447">
        <f t="shared" si="55"/>
        <v>9.0827338129496407E-2</v>
      </c>
    </row>
    <row r="448" spans="1:31" x14ac:dyDescent="0.35">
      <c r="A448">
        <v>16005344</v>
      </c>
      <c r="B448">
        <v>333</v>
      </c>
      <c r="C448">
        <v>131653.30929999999</v>
      </c>
      <c r="D448">
        <v>8407747.9626000002</v>
      </c>
      <c r="E448">
        <v>11843.9537</v>
      </c>
      <c r="F448">
        <v>13384.968800000001</v>
      </c>
      <c r="G448">
        <v>13365.5329</v>
      </c>
      <c r="H448">
        <v>16491.967100000002</v>
      </c>
      <c r="I448">
        <v>803</v>
      </c>
      <c r="J448">
        <v>9</v>
      </c>
      <c r="K448">
        <v>494</v>
      </c>
      <c r="L448">
        <v>250</v>
      </c>
      <c r="M448">
        <v>3150</v>
      </c>
      <c r="N448">
        <v>3</v>
      </c>
      <c r="O448">
        <v>88</v>
      </c>
      <c r="P448">
        <v>72</v>
      </c>
      <c r="Q448">
        <v>258</v>
      </c>
      <c r="R448">
        <v>0</v>
      </c>
      <c r="S448">
        <v>171573.58230000001</v>
      </c>
      <c r="T448">
        <v>0</v>
      </c>
      <c r="U448">
        <v>0</v>
      </c>
      <c r="V448">
        <v>0</v>
      </c>
      <c r="W448">
        <v>99999.539063000004</v>
      </c>
      <c r="X448">
        <f t="shared" si="48"/>
        <v>0.17358408992650237</v>
      </c>
      <c r="Y448">
        <f t="shared" si="49"/>
        <v>1.9455252918287938E-3</v>
      </c>
      <c r="Z448">
        <f t="shared" si="50"/>
        <v>0.23312883435582821</v>
      </c>
      <c r="AA448">
        <f t="shared" si="51"/>
        <v>0.48355899419729209</v>
      </c>
      <c r="AB448">
        <f t="shared" si="52"/>
        <v>0.40005080010160021</v>
      </c>
      <c r="AC448">
        <f t="shared" si="53"/>
        <v>5.5865921787709499E-3</v>
      </c>
      <c r="AD448">
        <f t="shared" si="54"/>
        <v>0.83018867924528306</v>
      </c>
      <c r="AE448">
        <f t="shared" si="55"/>
        <v>6.4748201438848921E-2</v>
      </c>
    </row>
    <row r="449" spans="1:31" x14ac:dyDescent="0.35">
      <c r="A449">
        <v>16004729</v>
      </c>
      <c r="B449">
        <v>294</v>
      </c>
      <c r="C449">
        <v>135800.6876</v>
      </c>
      <c r="D449">
        <v>8409200.9740999993</v>
      </c>
      <c r="E449">
        <v>14968.0393</v>
      </c>
      <c r="F449">
        <v>12535.010399999999</v>
      </c>
      <c r="G449">
        <v>13339.5371</v>
      </c>
      <c r="H449">
        <v>16075.218500000001</v>
      </c>
      <c r="I449">
        <v>909</v>
      </c>
      <c r="J449">
        <v>19</v>
      </c>
      <c r="K449">
        <v>482</v>
      </c>
      <c r="L449">
        <v>230</v>
      </c>
      <c r="M449">
        <v>3954</v>
      </c>
      <c r="N449">
        <v>0</v>
      </c>
      <c r="O449">
        <v>67</v>
      </c>
      <c r="P449">
        <v>40</v>
      </c>
      <c r="Q449">
        <v>311</v>
      </c>
      <c r="R449">
        <v>0</v>
      </c>
      <c r="S449">
        <v>217245.79120000001</v>
      </c>
      <c r="T449">
        <v>0</v>
      </c>
      <c r="U449">
        <v>0</v>
      </c>
      <c r="V449">
        <v>0</v>
      </c>
      <c r="W449">
        <v>99999.539063000004</v>
      </c>
      <c r="X449">
        <f t="shared" si="48"/>
        <v>0.19649805447470817</v>
      </c>
      <c r="Y449">
        <f t="shared" si="49"/>
        <v>4.1072200605274537E-3</v>
      </c>
      <c r="Z449">
        <f t="shared" si="50"/>
        <v>0.22746578574799434</v>
      </c>
      <c r="AA449">
        <f t="shared" si="51"/>
        <v>0.4448742746615087</v>
      </c>
      <c r="AB449">
        <f t="shared" si="52"/>
        <v>0.50215900431800864</v>
      </c>
      <c r="AC449">
        <f t="shared" si="53"/>
        <v>0</v>
      </c>
      <c r="AD449">
        <f t="shared" si="54"/>
        <v>0.63207547169811318</v>
      </c>
      <c r="AE449">
        <f t="shared" si="55"/>
        <v>3.5971223021582732E-2</v>
      </c>
    </row>
    <row r="450" spans="1:31" x14ac:dyDescent="0.35">
      <c r="A450">
        <v>16001229</v>
      </c>
      <c r="B450">
        <v>76</v>
      </c>
      <c r="C450">
        <v>130771.4399</v>
      </c>
      <c r="D450">
        <v>8418938.5749999993</v>
      </c>
      <c r="E450">
        <v>12069.409799999999</v>
      </c>
      <c r="F450">
        <v>13515.388999999999</v>
      </c>
      <c r="G450">
        <v>12340.1363</v>
      </c>
      <c r="H450">
        <v>16510.1705</v>
      </c>
      <c r="I450">
        <v>476</v>
      </c>
      <c r="J450">
        <v>12</v>
      </c>
      <c r="K450">
        <v>497</v>
      </c>
      <c r="L450">
        <v>245</v>
      </c>
      <c r="M450">
        <v>3101</v>
      </c>
      <c r="N450">
        <v>4</v>
      </c>
      <c r="O450">
        <v>94</v>
      </c>
      <c r="P450">
        <v>87</v>
      </c>
      <c r="Q450">
        <v>254</v>
      </c>
      <c r="R450">
        <v>0</v>
      </c>
      <c r="S450">
        <v>79297.48</v>
      </c>
      <c r="T450">
        <v>0</v>
      </c>
      <c r="U450">
        <v>0</v>
      </c>
      <c r="V450">
        <v>0</v>
      </c>
      <c r="W450">
        <v>99999.539063000004</v>
      </c>
      <c r="X450">
        <f t="shared" si="48"/>
        <v>0.1028966709900562</v>
      </c>
      <c r="Y450">
        <f t="shared" si="49"/>
        <v>2.5940337224383916E-3</v>
      </c>
      <c r="Z450">
        <f t="shared" si="50"/>
        <v>0.2345445965077867</v>
      </c>
      <c r="AA450">
        <f t="shared" si="51"/>
        <v>0.4738878143133462</v>
      </c>
      <c r="AB450">
        <f t="shared" si="52"/>
        <v>0.3938277876555753</v>
      </c>
      <c r="AC450">
        <f t="shared" si="53"/>
        <v>7.4487895716945996E-3</v>
      </c>
      <c r="AD450">
        <f t="shared" si="54"/>
        <v>0.8867924528301887</v>
      </c>
      <c r="AE450">
        <f t="shared" si="55"/>
        <v>7.8237410071942445E-2</v>
      </c>
    </row>
    <row r="451" spans="1:31" x14ac:dyDescent="0.35">
      <c r="A451">
        <v>16005725</v>
      </c>
      <c r="B451">
        <v>357</v>
      </c>
      <c r="C451">
        <v>127783.83040000001</v>
      </c>
      <c r="D451">
        <v>8420060.2709999997</v>
      </c>
      <c r="E451">
        <v>9828.1589999999997</v>
      </c>
      <c r="F451">
        <v>13560.4539</v>
      </c>
      <c r="G451">
        <v>11817.3356</v>
      </c>
      <c r="H451">
        <v>17281.354200000002</v>
      </c>
      <c r="I451">
        <v>518</v>
      </c>
      <c r="J451">
        <v>11</v>
      </c>
      <c r="K451">
        <v>508</v>
      </c>
      <c r="L451">
        <v>266</v>
      </c>
      <c r="M451">
        <v>2382</v>
      </c>
      <c r="N451">
        <v>2</v>
      </c>
      <c r="O451">
        <v>99</v>
      </c>
      <c r="P451">
        <v>106</v>
      </c>
      <c r="Q451">
        <v>171</v>
      </c>
      <c r="R451">
        <v>0</v>
      </c>
      <c r="S451">
        <v>100127.67230000001</v>
      </c>
      <c r="T451">
        <v>0</v>
      </c>
      <c r="U451">
        <v>0</v>
      </c>
      <c r="V451">
        <v>0</v>
      </c>
      <c r="W451">
        <v>99999.546875</v>
      </c>
      <c r="X451">
        <f t="shared" ref="X451:X514" si="56">I451/4626</f>
        <v>0.11197578901859058</v>
      </c>
      <c r="Y451">
        <f t="shared" ref="Y451:Y514" si="57">J451/4626</f>
        <v>2.3778642455685255E-3</v>
      </c>
      <c r="Z451">
        <f t="shared" ref="Z451:Z514" si="58">K451/2119</f>
        <v>0.2397357243983011</v>
      </c>
      <c r="AA451">
        <f t="shared" ref="AA451:AA514" si="59">L451/517</f>
        <v>0.51450676982591881</v>
      </c>
      <c r="AB451">
        <f t="shared" ref="AB451:AB514" si="60">M451/7874</f>
        <v>0.30251460502921007</v>
      </c>
      <c r="AC451">
        <f t="shared" ref="AC451:AC514" si="61">N451/537</f>
        <v>3.7243947858472998E-3</v>
      </c>
      <c r="AD451">
        <f t="shared" ref="AD451:AD514" si="62">O451/106</f>
        <v>0.93396226415094341</v>
      </c>
      <c r="AE451">
        <f t="shared" ref="AE451:AE514" si="63">P451/1112</f>
        <v>9.5323741007194249E-2</v>
      </c>
    </row>
    <row r="452" spans="1:31" x14ac:dyDescent="0.35">
      <c r="A452">
        <v>16005937</v>
      </c>
      <c r="B452">
        <v>370</v>
      </c>
      <c r="C452">
        <v>127170.9031</v>
      </c>
      <c r="D452">
        <v>8420516.6437999997</v>
      </c>
      <c r="E452">
        <v>9802.3341999999993</v>
      </c>
      <c r="F452">
        <v>13539.2307</v>
      </c>
      <c r="G452">
        <v>11848.391100000001</v>
      </c>
      <c r="H452">
        <v>17347.770700000001</v>
      </c>
      <c r="I452">
        <v>659</v>
      </c>
      <c r="J452">
        <v>2</v>
      </c>
      <c r="K452">
        <v>509</v>
      </c>
      <c r="L452">
        <v>264</v>
      </c>
      <c r="M452">
        <v>2379</v>
      </c>
      <c r="N452">
        <v>0</v>
      </c>
      <c r="O452">
        <v>99</v>
      </c>
      <c r="P452">
        <v>102</v>
      </c>
      <c r="Q452">
        <v>169</v>
      </c>
      <c r="R452">
        <v>0</v>
      </c>
      <c r="S452">
        <v>89425.324500000002</v>
      </c>
      <c r="T452">
        <v>0</v>
      </c>
      <c r="U452">
        <v>0</v>
      </c>
      <c r="V452">
        <v>0</v>
      </c>
      <c r="W452">
        <v>99999.546875</v>
      </c>
      <c r="X452">
        <f t="shared" si="56"/>
        <v>0.14245568525724167</v>
      </c>
      <c r="Y452">
        <f t="shared" si="57"/>
        <v>4.3233895373973193E-4</v>
      </c>
      <c r="Z452">
        <f t="shared" si="58"/>
        <v>0.24020764511562057</v>
      </c>
      <c r="AA452">
        <f t="shared" si="59"/>
        <v>0.51063829787234039</v>
      </c>
      <c r="AB452">
        <f t="shared" si="60"/>
        <v>0.30213360426720853</v>
      </c>
      <c r="AC452">
        <f t="shared" si="61"/>
        <v>0</v>
      </c>
      <c r="AD452">
        <f t="shared" si="62"/>
        <v>0.93396226415094341</v>
      </c>
      <c r="AE452">
        <f t="shared" si="63"/>
        <v>9.172661870503597E-2</v>
      </c>
    </row>
    <row r="453" spans="1:31" x14ac:dyDescent="0.35">
      <c r="A453">
        <v>16002762</v>
      </c>
      <c r="B453">
        <v>171</v>
      </c>
      <c r="C453">
        <v>163246.19870000001</v>
      </c>
      <c r="D453">
        <v>8426225.5039000008</v>
      </c>
      <c r="E453">
        <v>17680.7382</v>
      </c>
      <c r="F453">
        <v>11537.4575</v>
      </c>
      <c r="G453">
        <v>12659.248799999999</v>
      </c>
      <c r="H453">
        <v>15599.7199</v>
      </c>
      <c r="I453">
        <v>857</v>
      </c>
      <c r="J453">
        <v>18</v>
      </c>
      <c r="K453">
        <v>475</v>
      </c>
      <c r="L453">
        <v>139</v>
      </c>
      <c r="M453">
        <v>4510</v>
      </c>
      <c r="N453">
        <v>3</v>
      </c>
      <c r="O453">
        <v>1</v>
      </c>
      <c r="P453">
        <v>4</v>
      </c>
      <c r="Q453">
        <v>354</v>
      </c>
      <c r="R453">
        <v>0</v>
      </c>
      <c r="S453">
        <v>312653.8026</v>
      </c>
      <c r="T453">
        <v>0</v>
      </c>
      <c r="U453">
        <v>0</v>
      </c>
      <c r="V453">
        <v>0</v>
      </c>
      <c r="W453">
        <v>99999.546875</v>
      </c>
      <c r="X453">
        <f t="shared" si="56"/>
        <v>0.18525724167747515</v>
      </c>
      <c r="Y453">
        <f t="shared" si="57"/>
        <v>3.8910505836575876E-3</v>
      </c>
      <c r="Z453">
        <f t="shared" si="58"/>
        <v>0.22416234072675789</v>
      </c>
      <c r="AA453">
        <f t="shared" si="59"/>
        <v>0.2688588007736944</v>
      </c>
      <c r="AB453">
        <f t="shared" si="60"/>
        <v>0.57277114554229114</v>
      </c>
      <c r="AC453">
        <f t="shared" si="61"/>
        <v>5.5865921787709499E-3</v>
      </c>
      <c r="AD453">
        <f t="shared" si="62"/>
        <v>9.433962264150943E-3</v>
      </c>
      <c r="AE453">
        <f t="shared" si="63"/>
        <v>3.5971223021582736E-3</v>
      </c>
    </row>
    <row r="454" spans="1:31" x14ac:dyDescent="0.35">
      <c r="A454">
        <v>16005684</v>
      </c>
      <c r="B454">
        <v>354</v>
      </c>
      <c r="C454">
        <v>127056.4081</v>
      </c>
      <c r="D454">
        <v>8436284.5216000006</v>
      </c>
      <c r="E454">
        <v>9809.4401999999991</v>
      </c>
      <c r="F454">
        <v>13559.4298</v>
      </c>
      <c r="G454">
        <v>11843.1186</v>
      </c>
      <c r="H454">
        <v>17288.3819</v>
      </c>
      <c r="I454">
        <v>645</v>
      </c>
      <c r="J454">
        <v>3</v>
      </c>
      <c r="K454">
        <v>508</v>
      </c>
      <c r="L454">
        <v>264</v>
      </c>
      <c r="M454">
        <v>2382</v>
      </c>
      <c r="N454">
        <v>0</v>
      </c>
      <c r="O454">
        <v>99</v>
      </c>
      <c r="P454">
        <v>103</v>
      </c>
      <c r="Q454">
        <v>167</v>
      </c>
      <c r="R454">
        <v>0</v>
      </c>
      <c r="S454">
        <v>88242.443199999994</v>
      </c>
      <c r="T454">
        <v>0</v>
      </c>
      <c r="U454">
        <v>0</v>
      </c>
      <c r="V454">
        <v>0</v>
      </c>
      <c r="W454">
        <v>99999.546875</v>
      </c>
      <c r="X454">
        <f t="shared" si="56"/>
        <v>0.13942931258106356</v>
      </c>
      <c r="Y454">
        <f t="shared" si="57"/>
        <v>6.485084306095979E-4</v>
      </c>
      <c r="Z454">
        <f t="shared" si="58"/>
        <v>0.2397357243983011</v>
      </c>
      <c r="AA454">
        <f t="shared" si="59"/>
        <v>0.51063829787234039</v>
      </c>
      <c r="AB454">
        <f t="shared" si="60"/>
        <v>0.30251460502921007</v>
      </c>
      <c r="AC454">
        <f t="shared" si="61"/>
        <v>0</v>
      </c>
      <c r="AD454">
        <f t="shared" si="62"/>
        <v>0.93396226415094341</v>
      </c>
      <c r="AE454">
        <f t="shared" si="63"/>
        <v>9.2625899280575533E-2</v>
      </c>
    </row>
    <row r="455" spans="1:31" x14ac:dyDescent="0.35">
      <c r="A455">
        <v>16001872</v>
      </c>
      <c r="B455">
        <v>116</v>
      </c>
      <c r="C455">
        <v>171137.9535</v>
      </c>
      <c r="D455">
        <v>8444639.6791999992</v>
      </c>
      <c r="E455">
        <v>19626.572100000001</v>
      </c>
      <c r="F455">
        <v>11573.3161</v>
      </c>
      <c r="G455">
        <v>12892.824699999999</v>
      </c>
      <c r="H455">
        <v>14673.828799999999</v>
      </c>
      <c r="I455">
        <v>212</v>
      </c>
      <c r="J455">
        <v>23</v>
      </c>
      <c r="K455">
        <v>14</v>
      </c>
      <c r="L455">
        <v>1</v>
      </c>
      <c r="M455">
        <v>4999</v>
      </c>
      <c r="N455">
        <v>4</v>
      </c>
      <c r="O455">
        <v>0</v>
      </c>
      <c r="P455">
        <v>3</v>
      </c>
      <c r="Q455">
        <v>398</v>
      </c>
      <c r="R455">
        <v>0</v>
      </c>
      <c r="S455">
        <v>560907.62780000002</v>
      </c>
      <c r="T455">
        <v>0</v>
      </c>
      <c r="U455">
        <v>0</v>
      </c>
      <c r="V455">
        <v>0</v>
      </c>
      <c r="W455">
        <v>99999.554688000004</v>
      </c>
      <c r="X455">
        <f t="shared" si="56"/>
        <v>4.5827929096411583E-2</v>
      </c>
      <c r="Y455">
        <f t="shared" si="57"/>
        <v>4.9718979680069171E-3</v>
      </c>
      <c r="Z455">
        <f t="shared" si="58"/>
        <v>6.6068900424728644E-3</v>
      </c>
      <c r="AA455">
        <f t="shared" si="59"/>
        <v>1.9342359767891683E-3</v>
      </c>
      <c r="AB455">
        <f t="shared" si="60"/>
        <v>0.63487426974853944</v>
      </c>
      <c r="AC455">
        <f t="shared" si="61"/>
        <v>7.4487895716945996E-3</v>
      </c>
      <c r="AD455">
        <f t="shared" si="62"/>
        <v>0</v>
      </c>
      <c r="AE455">
        <f t="shared" si="63"/>
        <v>2.6978417266187052E-3</v>
      </c>
    </row>
    <row r="456" spans="1:31" x14ac:dyDescent="0.35">
      <c r="A456">
        <v>16003385</v>
      </c>
      <c r="B456">
        <v>210</v>
      </c>
      <c r="C456">
        <v>133256.7598</v>
      </c>
      <c r="D456">
        <v>8451112.9102999996</v>
      </c>
      <c r="E456">
        <v>14121.668600000001</v>
      </c>
      <c r="F456">
        <v>12664.464900000001</v>
      </c>
      <c r="G456">
        <v>12008.0026</v>
      </c>
      <c r="H456">
        <v>16324.8464</v>
      </c>
      <c r="I456">
        <v>103</v>
      </c>
      <c r="J456">
        <v>16</v>
      </c>
      <c r="K456">
        <v>477</v>
      </c>
      <c r="L456">
        <v>245</v>
      </c>
      <c r="M456">
        <v>3585</v>
      </c>
      <c r="N456">
        <v>1</v>
      </c>
      <c r="O456">
        <v>93</v>
      </c>
      <c r="P456">
        <v>81</v>
      </c>
      <c r="Q456">
        <v>266</v>
      </c>
      <c r="R456">
        <v>0</v>
      </c>
      <c r="S456">
        <v>104237.3633</v>
      </c>
      <c r="T456">
        <v>0</v>
      </c>
      <c r="U456">
        <v>0</v>
      </c>
      <c r="V456">
        <v>0</v>
      </c>
      <c r="W456">
        <v>99999.539063000004</v>
      </c>
      <c r="X456">
        <f t="shared" si="56"/>
        <v>2.2265456117596196E-2</v>
      </c>
      <c r="Y456">
        <f t="shared" si="57"/>
        <v>3.4587116299178555E-3</v>
      </c>
      <c r="Z456">
        <f t="shared" si="58"/>
        <v>0.22510618216139688</v>
      </c>
      <c r="AA456">
        <f t="shared" si="59"/>
        <v>0.4738878143133462</v>
      </c>
      <c r="AB456">
        <f t="shared" si="60"/>
        <v>0.45529591059182117</v>
      </c>
      <c r="AC456">
        <f t="shared" si="61"/>
        <v>1.8621973929236499E-3</v>
      </c>
      <c r="AD456">
        <f t="shared" si="62"/>
        <v>0.87735849056603776</v>
      </c>
      <c r="AE456">
        <f t="shared" si="63"/>
        <v>7.2841726618705041E-2</v>
      </c>
    </row>
    <row r="457" spans="1:31" x14ac:dyDescent="0.35">
      <c r="A457">
        <v>16002709</v>
      </c>
      <c r="B457">
        <v>168</v>
      </c>
      <c r="C457">
        <v>165958.61489999999</v>
      </c>
      <c r="D457">
        <v>8499058.8712000009</v>
      </c>
      <c r="E457">
        <v>18982.249800000001</v>
      </c>
      <c r="F457">
        <v>11657.1108</v>
      </c>
      <c r="G457">
        <v>12891.671</v>
      </c>
      <c r="H457">
        <v>14840.513999999999</v>
      </c>
      <c r="I457">
        <v>36</v>
      </c>
      <c r="J457">
        <v>17</v>
      </c>
      <c r="K457">
        <v>473</v>
      </c>
      <c r="L457">
        <v>265</v>
      </c>
      <c r="M457">
        <v>4829</v>
      </c>
      <c r="N457">
        <v>0</v>
      </c>
      <c r="O457">
        <v>0</v>
      </c>
      <c r="P457">
        <v>7</v>
      </c>
      <c r="Q457">
        <v>370</v>
      </c>
      <c r="R457">
        <v>0</v>
      </c>
      <c r="S457">
        <v>784742.23569999996</v>
      </c>
      <c r="T457">
        <v>0</v>
      </c>
      <c r="U457">
        <v>0</v>
      </c>
      <c r="V457">
        <v>0</v>
      </c>
      <c r="W457">
        <v>99999.554688000004</v>
      </c>
      <c r="X457">
        <f t="shared" si="56"/>
        <v>7.7821011673151752E-3</v>
      </c>
      <c r="Y457">
        <f t="shared" si="57"/>
        <v>3.6748811067877215E-3</v>
      </c>
      <c r="Z457">
        <f t="shared" si="58"/>
        <v>0.22321849929211893</v>
      </c>
      <c r="AA457">
        <f t="shared" si="59"/>
        <v>0.5125725338491296</v>
      </c>
      <c r="AB457">
        <f t="shared" si="60"/>
        <v>0.61328422656845316</v>
      </c>
      <c r="AC457">
        <f t="shared" si="61"/>
        <v>0</v>
      </c>
      <c r="AD457">
        <f t="shared" si="62"/>
        <v>0</v>
      </c>
      <c r="AE457">
        <f t="shared" si="63"/>
        <v>6.2949640287769783E-3</v>
      </c>
    </row>
    <row r="458" spans="1:31" x14ac:dyDescent="0.35">
      <c r="A458">
        <v>16005387</v>
      </c>
      <c r="B458">
        <v>336</v>
      </c>
      <c r="C458">
        <v>135617.3242</v>
      </c>
      <c r="D458">
        <v>8577270.9711000007</v>
      </c>
      <c r="E458">
        <v>14994.326999999999</v>
      </c>
      <c r="F458">
        <v>12498.6386</v>
      </c>
      <c r="G458">
        <v>13331.058800000001</v>
      </c>
      <c r="H458">
        <v>16065.570299999999</v>
      </c>
      <c r="I458">
        <v>899</v>
      </c>
      <c r="J458">
        <v>25</v>
      </c>
      <c r="K458">
        <v>482</v>
      </c>
      <c r="L458">
        <v>231</v>
      </c>
      <c r="M458">
        <v>3952</v>
      </c>
      <c r="N458">
        <v>2</v>
      </c>
      <c r="O458">
        <v>67</v>
      </c>
      <c r="P458">
        <v>40</v>
      </c>
      <c r="Q458">
        <v>312</v>
      </c>
      <c r="R458">
        <v>0</v>
      </c>
      <c r="S458">
        <v>222996.39569999999</v>
      </c>
      <c r="T458">
        <v>0</v>
      </c>
      <c r="U458">
        <v>0</v>
      </c>
      <c r="V458">
        <v>0</v>
      </c>
      <c r="W458">
        <v>99999.539063000004</v>
      </c>
      <c r="X458">
        <f t="shared" si="56"/>
        <v>0.19433635970600951</v>
      </c>
      <c r="Y458">
        <f t="shared" si="57"/>
        <v>5.4042369217466493E-3</v>
      </c>
      <c r="Z458">
        <f t="shared" si="58"/>
        <v>0.22746578574799434</v>
      </c>
      <c r="AA458">
        <f t="shared" si="59"/>
        <v>0.44680851063829785</v>
      </c>
      <c r="AB458">
        <f t="shared" si="60"/>
        <v>0.50190500381000758</v>
      </c>
      <c r="AC458">
        <f t="shared" si="61"/>
        <v>3.7243947858472998E-3</v>
      </c>
      <c r="AD458">
        <f t="shared" si="62"/>
        <v>0.63207547169811318</v>
      </c>
      <c r="AE458">
        <f t="shared" si="63"/>
        <v>3.5971223021582732E-2</v>
      </c>
    </row>
    <row r="459" spans="1:31" x14ac:dyDescent="0.35">
      <c r="A459">
        <v>16001008</v>
      </c>
      <c r="B459">
        <v>62</v>
      </c>
      <c r="C459">
        <v>128614.7461</v>
      </c>
      <c r="D459">
        <v>8585591.6876999997</v>
      </c>
      <c r="E459">
        <v>9937.6839999999993</v>
      </c>
      <c r="F459">
        <v>13613.885</v>
      </c>
      <c r="G459">
        <v>12890.1188</v>
      </c>
      <c r="H459">
        <v>17016.627899999999</v>
      </c>
      <c r="I459">
        <v>1276</v>
      </c>
      <c r="J459">
        <v>14</v>
      </c>
      <c r="K459">
        <v>544</v>
      </c>
      <c r="L459">
        <v>223</v>
      </c>
      <c r="M459">
        <v>2547</v>
      </c>
      <c r="N459">
        <v>2</v>
      </c>
      <c r="O459">
        <v>94</v>
      </c>
      <c r="P459">
        <v>85</v>
      </c>
      <c r="Q459">
        <v>199</v>
      </c>
      <c r="R459">
        <v>0</v>
      </c>
      <c r="S459">
        <v>72834.189700000003</v>
      </c>
      <c r="T459">
        <v>0</v>
      </c>
      <c r="U459">
        <v>0</v>
      </c>
      <c r="V459">
        <v>0</v>
      </c>
      <c r="W459">
        <v>99999.546875</v>
      </c>
      <c r="X459">
        <f t="shared" si="56"/>
        <v>0.275832252485949</v>
      </c>
      <c r="Y459">
        <f t="shared" si="57"/>
        <v>3.0263726761781237E-3</v>
      </c>
      <c r="Z459">
        <f t="shared" si="58"/>
        <v>0.25672487022180274</v>
      </c>
      <c r="AA459">
        <f t="shared" si="59"/>
        <v>0.43133462282398455</v>
      </c>
      <c r="AB459">
        <f t="shared" si="60"/>
        <v>0.32346964693929386</v>
      </c>
      <c r="AC459">
        <f t="shared" si="61"/>
        <v>3.7243947858472998E-3</v>
      </c>
      <c r="AD459">
        <f t="shared" si="62"/>
        <v>0.8867924528301887</v>
      </c>
      <c r="AE459">
        <f t="shared" si="63"/>
        <v>7.6438848920863306E-2</v>
      </c>
    </row>
    <row r="460" spans="1:31" x14ac:dyDescent="0.35">
      <c r="A460">
        <v>16006069</v>
      </c>
      <c r="B460">
        <v>378</v>
      </c>
      <c r="C460">
        <v>160330.47229999999</v>
      </c>
      <c r="D460">
        <v>8600357.9129000008</v>
      </c>
      <c r="E460">
        <v>17009.553599999999</v>
      </c>
      <c r="F460">
        <v>12331.350200000001</v>
      </c>
      <c r="G460">
        <v>10908.9602</v>
      </c>
      <c r="H460">
        <v>15118.928599999999</v>
      </c>
      <c r="I460">
        <v>377</v>
      </c>
      <c r="J460">
        <v>17</v>
      </c>
      <c r="K460">
        <v>483</v>
      </c>
      <c r="L460">
        <v>192</v>
      </c>
      <c r="M460">
        <v>4154</v>
      </c>
      <c r="N460">
        <v>3</v>
      </c>
      <c r="O460">
        <v>1</v>
      </c>
      <c r="P460">
        <v>5</v>
      </c>
      <c r="Q460">
        <v>332</v>
      </c>
      <c r="R460">
        <v>0</v>
      </c>
      <c r="S460">
        <v>428330.85220000002</v>
      </c>
      <c r="T460">
        <v>0</v>
      </c>
      <c r="U460">
        <v>0</v>
      </c>
      <c r="V460">
        <v>0</v>
      </c>
      <c r="W460">
        <v>99999.546875</v>
      </c>
      <c r="X460">
        <f t="shared" si="56"/>
        <v>8.1495892779939474E-2</v>
      </c>
      <c r="Y460">
        <f t="shared" si="57"/>
        <v>3.6748811067877215E-3</v>
      </c>
      <c r="Z460">
        <f t="shared" si="58"/>
        <v>0.22793770646531383</v>
      </c>
      <c r="AA460">
        <f t="shared" si="59"/>
        <v>0.37137330754352033</v>
      </c>
      <c r="AB460">
        <f t="shared" si="60"/>
        <v>0.52755905511811019</v>
      </c>
      <c r="AC460">
        <f t="shared" si="61"/>
        <v>5.5865921787709499E-3</v>
      </c>
      <c r="AD460">
        <f t="shared" si="62"/>
        <v>9.433962264150943E-3</v>
      </c>
      <c r="AE460">
        <f t="shared" si="63"/>
        <v>4.4964028776978415E-3</v>
      </c>
    </row>
    <row r="461" spans="1:31" x14ac:dyDescent="0.35">
      <c r="A461">
        <v>16004385</v>
      </c>
      <c r="B461">
        <v>273</v>
      </c>
      <c r="C461">
        <v>142274.6974</v>
      </c>
      <c r="D461">
        <v>8612178.3435999993</v>
      </c>
      <c r="E461">
        <v>15993.8994</v>
      </c>
      <c r="F461">
        <v>12468.1468</v>
      </c>
      <c r="G461">
        <v>13463.6793</v>
      </c>
      <c r="H461">
        <v>15549.9226</v>
      </c>
      <c r="I461">
        <v>82</v>
      </c>
      <c r="J461">
        <v>17</v>
      </c>
      <c r="K461">
        <v>521</v>
      </c>
      <c r="L461">
        <v>223</v>
      </c>
      <c r="M461">
        <v>4220</v>
      </c>
      <c r="N461">
        <v>2</v>
      </c>
      <c r="O461">
        <v>67</v>
      </c>
      <c r="P461">
        <v>40</v>
      </c>
      <c r="Q461">
        <v>360</v>
      </c>
      <c r="R461">
        <v>0</v>
      </c>
      <c r="S461">
        <v>503151.32380000001</v>
      </c>
      <c r="T461">
        <v>0</v>
      </c>
      <c r="U461">
        <v>0</v>
      </c>
      <c r="V461">
        <v>0</v>
      </c>
      <c r="W461">
        <v>99999.539063000004</v>
      </c>
      <c r="X461">
        <f t="shared" si="56"/>
        <v>1.7725897103329009E-2</v>
      </c>
      <c r="Y461">
        <f t="shared" si="57"/>
        <v>3.6748811067877215E-3</v>
      </c>
      <c r="Z461">
        <f t="shared" si="58"/>
        <v>0.24587069372345446</v>
      </c>
      <c r="AA461">
        <f t="shared" si="59"/>
        <v>0.43133462282398455</v>
      </c>
      <c r="AB461">
        <f t="shared" si="60"/>
        <v>0.53594107188214379</v>
      </c>
      <c r="AC461">
        <f t="shared" si="61"/>
        <v>3.7243947858472998E-3</v>
      </c>
      <c r="AD461">
        <f t="shared" si="62"/>
        <v>0.63207547169811318</v>
      </c>
      <c r="AE461">
        <f t="shared" si="63"/>
        <v>3.5971223021582732E-2</v>
      </c>
    </row>
    <row r="462" spans="1:31" x14ac:dyDescent="0.35">
      <c r="A462">
        <v>16006108</v>
      </c>
      <c r="B462">
        <v>381</v>
      </c>
      <c r="C462">
        <v>160101.17189999999</v>
      </c>
      <c r="D462">
        <v>8649696.5721000005</v>
      </c>
      <c r="E462">
        <v>17004.4398</v>
      </c>
      <c r="F462">
        <v>12336.398499999999</v>
      </c>
      <c r="G462">
        <v>10913.7868</v>
      </c>
      <c r="H462">
        <v>15102.1684</v>
      </c>
      <c r="I462">
        <v>380</v>
      </c>
      <c r="J462">
        <v>22</v>
      </c>
      <c r="K462">
        <v>485</v>
      </c>
      <c r="L462">
        <v>192</v>
      </c>
      <c r="M462">
        <v>4151</v>
      </c>
      <c r="N462">
        <v>3</v>
      </c>
      <c r="O462">
        <v>1</v>
      </c>
      <c r="P462">
        <v>7</v>
      </c>
      <c r="Q462">
        <v>331</v>
      </c>
      <c r="R462">
        <v>0</v>
      </c>
      <c r="S462">
        <v>433921.67489999998</v>
      </c>
      <c r="T462">
        <v>0</v>
      </c>
      <c r="U462">
        <v>0</v>
      </c>
      <c r="V462">
        <v>0</v>
      </c>
      <c r="W462">
        <v>99999.546875</v>
      </c>
      <c r="X462">
        <f t="shared" si="56"/>
        <v>8.214440121054907E-2</v>
      </c>
      <c r="Y462">
        <f t="shared" si="57"/>
        <v>4.755728491137051E-3</v>
      </c>
      <c r="Z462">
        <f t="shared" si="58"/>
        <v>0.2288815478999528</v>
      </c>
      <c r="AA462">
        <f t="shared" si="59"/>
        <v>0.37137330754352033</v>
      </c>
      <c r="AB462">
        <f t="shared" si="60"/>
        <v>0.52717805435610876</v>
      </c>
      <c r="AC462">
        <f t="shared" si="61"/>
        <v>5.5865921787709499E-3</v>
      </c>
      <c r="AD462">
        <f t="shared" si="62"/>
        <v>9.433962264150943E-3</v>
      </c>
      <c r="AE462">
        <f t="shared" si="63"/>
        <v>6.2949640287769783E-3</v>
      </c>
    </row>
    <row r="463" spans="1:31" x14ac:dyDescent="0.35">
      <c r="A463">
        <v>16001833</v>
      </c>
      <c r="B463">
        <v>113</v>
      </c>
      <c r="C463">
        <v>163176.06210000001</v>
      </c>
      <c r="D463">
        <v>8650293.0170000009</v>
      </c>
      <c r="E463">
        <v>17424.285500000002</v>
      </c>
      <c r="F463">
        <v>10053.1345</v>
      </c>
      <c r="G463">
        <v>12757.999400000001</v>
      </c>
      <c r="H463">
        <v>16067.595300000001</v>
      </c>
      <c r="I463">
        <v>371</v>
      </c>
      <c r="J463">
        <v>12</v>
      </c>
      <c r="K463">
        <v>476</v>
      </c>
      <c r="L463">
        <v>160</v>
      </c>
      <c r="M463">
        <v>4145</v>
      </c>
      <c r="N463">
        <v>1</v>
      </c>
      <c r="O463">
        <v>0</v>
      </c>
      <c r="P463">
        <v>5</v>
      </c>
      <c r="Q463">
        <v>285</v>
      </c>
      <c r="R463">
        <v>0</v>
      </c>
      <c r="S463">
        <v>653379.14789999998</v>
      </c>
      <c r="T463">
        <v>0</v>
      </c>
      <c r="U463">
        <v>0</v>
      </c>
      <c r="V463">
        <v>0</v>
      </c>
      <c r="W463">
        <v>99999.546875</v>
      </c>
      <c r="X463">
        <f t="shared" si="56"/>
        <v>8.0198875918720283E-2</v>
      </c>
      <c r="Y463">
        <f t="shared" si="57"/>
        <v>2.5940337224383916E-3</v>
      </c>
      <c r="Z463">
        <f t="shared" si="58"/>
        <v>0.22463426144407739</v>
      </c>
      <c r="AA463">
        <f t="shared" si="59"/>
        <v>0.30947775628626695</v>
      </c>
      <c r="AB463">
        <f t="shared" si="60"/>
        <v>0.52641605283210569</v>
      </c>
      <c r="AC463">
        <f t="shared" si="61"/>
        <v>1.8621973929236499E-3</v>
      </c>
      <c r="AD463">
        <f t="shared" si="62"/>
        <v>0</v>
      </c>
      <c r="AE463">
        <f t="shared" si="63"/>
        <v>4.4964028776978415E-3</v>
      </c>
    </row>
    <row r="464" spans="1:31" x14ac:dyDescent="0.35">
      <c r="A464">
        <v>16005444</v>
      </c>
      <c r="B464">
        <v>339</v>
      </c>
      <c r="C464">
        <v>171564.4137</v>
      </c>
      <c r="D464">
        <v>8650820.5039000008</v>
      </c>
      <c r="E464">
        <v>19631.502100000002</v>
      </c>
      <c r="F464">
        <v>11559.207899999999</v>
      </c>
      <c r="G464">
        <v>12830.230799999999</v>
      </c>
      <c r="H464">
        <v>14673.563599999999</v>
      </c>
      <c r="I464">
        <v>163</v>
      </c>
      <c r="J464">
        <v>45</v>
      </c>
      <c r="K464">
        <v>470</v>
      </c>
      <c r="L464">
        <v>2</v>
      </c>
      <c r="M464">
        <v>4990</v>
      </c>
      <c r="N464">
        <v>5</v>
      </c>
      <c r="O464">
        <v>1</v>
      </c>
      <c r="P464">
        <v>2</v>
      </c>
      <c r="Q464">
        <v>405</v>
      </c>
      <c r="R464">
        <v>0</v>
      </c>
      <c r="S464">
        <v>704060.72149999999</v>
      </c>
      <c r="T464">
        <v>0</v>
      </c>
      <c r="U464">
        <v>0</v>
      </c>
      <c r="V464">
        <v>0</v>
      </c>
      <c r="W464">
        <v>99999.554688000004</v>
      </c>
      <c r="X464">
        <f t="shared" si="56"/>
        <v>3.5235624729788154E-2</v>
      </c>
      <c r="Y464">
        <f t="shared" si="57"/>
        <v>9.727626459143969E-3</v>
      </c>
      <c r="Z464">
        <f t="shared" si="58"/>
        <v>0.22180273714016047</v>
      </c>
      <c r="AA464">
        <f t="shared" si="59"/>
        <v>3.8684719535783366E-3</v>
      </c>
      <c r="AB464">
        <f t="shared" si="60"/>
        <v>0.63373126746253494</v>
      </c>
      <c r="AC464">
        <f t="shared" si="61"/>
        <v>9.3109869646182501E-3</v>
      </c>
      <c r="AD464">
        <f t="shared" si="62"/>
        <v>9.433962264150943E-3</v>
      </c>
      <c r="AE464">
        <f t="shared" si="63"/>
        <v>1.7985611510791368E-3</v>
      </c>
    </row>
    <row r="465" spans="1:31" x14ac:dyDescent="0.35">
      <c r="A465">
        <v>16003488</v>
      </c>
      <c r="B465">
        <v>217</v>
      </c>
      <c r="C465">
        <v>165342.08929999999</v>
      </c>
      <c r="D465">
        <v>8688047.2967000008</v>
      </c>
      <c r="E465">
        <v>18973.907500000001</v>
      </c>
      <c r="F465">
        <v>11595.569600000001</v>
      </c>
      <c r="G465">
        <v>12898.027099999999</v>
      </c>
      <c r="H465">
        <v>14845.734899999999</v>
      </c>
      <c r="I465">
        <v>42</v>
      </c>
      <c r="J465">
        <v>19</v>
      </c>
      <c r="K465">
        <v>475</v>
      </c>
      <c r="L465">
        <v>267</v>
      </c>
      <c r="M465">
        <v>4820</v>
      </c>
      <c r="N465">
        <v>0</v>
      </c>
      <c r="O465">
        <v>1</v>
      </c>
      <c r="P465">
        <v>11</v>
      </c>
      <c r="Q465">
        <v>370</v>
      </c>
      <c r="R465">
        <v>0</v>
      </c>
      <c r="S465">
        <v>804759.52119999996</v>
      </c>
      <c r="T465">
        <v>0</v>
      </c>
      <c r="U465">
        <v>0</v>
      </c>
      <c r="V465">
        <v>0</v>
      </c>
      <c r="W465">
        <v>99999.554688000004</v>
      </c>
      <c r="X465">
        <f t="shared" si="56"/>
        <v>9.0791180285343717E-3</v>
      </c>
      <c r="Y465">
        <f t="shared" si="57"/>
        <v>4.1072200605274537E-3</v>
      </c>
      <c r="Z465">
        <f t="shared" si="58"/>
        <v>0.22416234072675789</v>
      </c>
      <c r="AA465">
        <f t="shared" si="59"/>
        <v>0.51644100580270791</v>
      </c>
      <c r="AB465">
        <f t="shared" si="60"/>
        <v>0.61214122428244855</v>
      </c>
      <c r="AC465">
        <f t="shared" si="61"/>
        <v>0</v>
      </c>
      <c r="AD465">
        <f t="shared" si="62"/>
        <v>9.433962264150943E-3</v>
      </c>
      <c r="AE465">
        <f t="shared" si="63"/>
        <v>9.892086330935251E-3</v>
      </c>
    </row>
    <row r="466" spans="1:31" x14ac:dyDescent="0.35">
      <c r="A466">
        <v>16005278</v>
      </c>
      <c r="B466">
        <v>329</v>
      </c>
      <c r="C466">
        <v>161771.99849999999</v>
      </c>
      <c r="D466">
        <v>8729232.3320000004</v>
      </c>
      <c r="E466">
        <v>17697.563399999999</v>
      </c>
      <c r="F466">
        <v>11543.2444</v>
      </c>
      <c r="G466">
        <v>12608.4581</v>
      </c>
      <c r="H466">
        <v>15565.869500000001</v>
      </c>
      <c r="I466">
        <v>879</v>
      </c>
      <c r="J466">
        <v>11</v>
      </c>
      <c r="K466">
        <v>520</v>
      </c>
      <c r="L466">
        <v>140</v>
      </c>
      <c r="M466">
        <v>4506</v>
      </c>
      <c r="N466">
        <v>5</v>
      </c>
      <c r="O466">
        <v>0</v>
      </c>
      <c r="P466">
        <v>5</v>
      </c>
      <c r="Q466">
        <v>354</v>
      </c>
      <c r="R466">
        <v>0</v>
      </c>
      <c r="S466">
        <v>322296.59159999999</v>
      </c>
      <c r="T466">
        <v>0</v>
      </c>
      <c r="U466">
        <v>0</v>
      </c>
      <c r="V466">
        <v>0</v>
      </c>
      <c r="W466">
        <v>99999.546875</v>
      </c>
      <c r="X466">
        <f t="shared" si="56"/>
        <v>0.19001297016861218</v>
      </c>
      <c r="Y466">
        <f t="shared" si="57"/>
        <v>2.3778642455685255E-3</v>
      </c>
      <c r="Z466">
        <f t="shared" si="58"/>
        <v>0.24539877300613497</v>
      </c>
      <c r="AA466">
        <f t="shared" si="59"/>
        <v>0.27079303675048355</v>
      </c>
      <c r="AB466">
        <f t="shared" si="60"/>
        <v>0.57226314452628901</v>
      </c>
      <c r="AC466">
        <f t="shared" si="61"/>
        <v>9.3109869646182501E-3</v>
      </c>
      <c r="AD466">
        <f t="shared" si="62"/>
        <v>0</v>
      </c>
      <c r="AE466">
        <f t="shared" si="63"/>
        <v>4.4964028776978415E-3</v>
      </c>
    </row>
    <row r="467" spans="1:31" x14ac:dyDescent="0.35">
      <c r="A467">
        <v>16004533</v>
      </c>
      <c r="B467">
        <v>282</v>
      </c>
      <c r="C467">
        <v>134720.32079999999</v>
      </c>
      <c r="D467">
        <v>8745432.1622000001</v>
      </c>
      <c r="E467">
        <v>15002.4331</v>
      </c>
      <c r="F467">
        <v>12491.4568</v>
      </c>
      <c r="G467">
        <v>13313.486800000001</v>
      </c>
      <c r="H467">
        <v>16028.119000000001</v>
      </c>
      <c r="I467">
        <v>847</v>
      </c>
      <c r="J467">
        <v>17</v>
      </c>
      <c r="K467">
        <v>483</v>
      </c>
      <c r="L467">
        <v>230</v>
      </c>
      <c r="M467">
        <v>3957</v>
      </c>
      <c r="N467">
        <v>3</v>
      </c>
      <c r="O467">
        <v>67</v>
      </c>
      <c r="P467">
        <v>44</v>
      </c>
      <c r="Q467">
        <v>311</v>
      </c>
      <c r="R467">
        <v>0</v>
      </c>
      <c r="S467">
        <v>238539.06020000001</v>
      </c>
      <c r="T467">
        <v>0</v>
      </c>
      <c r="U467">
        <v>0</v>
      </c>
      <c r="V467">
        <v>0</v>
      </c>
      <c r="W467">
        <v>99999.539063000004</v>
      </c>
      <c r="X467">
        <f t="shared" si="56"/>
        <v>0.18309554690877647</v>
      </c>
      <c r="Y467">
        <f t="shared" si="57"/>
        <v>3.6748811067877215E-3</v>
      </c>
      <c r="Z467">
        <f t="shared" si="58"/>
        <v>0.22793770646531383</v>
      </c>
      <c r="AA467">
        <f t="shared" si="59"/>
        <v>0.4448742746615087</v>
      </c>
      <c r="AB467">
        <f t="shared" si="60"/>
        <v>0.50254000508001018</v>
      </c>
      <c r="AC467">
        <f t="shared" si="61"/>
        <v>5.5865921787709499E-3</v>
      </c>
      <c r="AD467">
        <f t="shared" si="62"/>
        <v>0.63207547169811318</v>
      </c>
      <c r="AE467">
        <f t="shared" si="63"/>
        <v>3.9568345323741004E-2</v>
      </c>
    </row>
    <row r="468" spans="1:31" x14ac:dyDescent="0.35">
      <c r="A468">
        <v>16000997</v>
      </c>
      <c r="B468">
        <v>61</v>
      </c>
      <c r="C468">
        <v>133909.76500000001</v>
      </c>
      <c r="D468">
        <v>8763707.9547000006</v>
      </c>
      <c r="E468">
        <v>14988.2448</v>
      </c>
      <c r="F468">
        <v>12558.578299999999</v>
      </c>
      <c r="G468">
        <v>13305.9473</v>
      </c>
      <c r="H468">
        <v>16026.5744</v>
      </c>
      <c r="I468">
        <v>967</v>
      </c>
      <c r="J468">
        <v>10</v>
      </c>
      <c r="K468">
        <v>527</v>
      </c>
      <c r="L468">
        <v>230</v>
      </c>
      <c r="M468">
        <v>3957</v>
      </c>
      <c r="N468">
        <v>1</v>
      </c>
      <c r="O468">
        <v>67</v>
      </c>
      <c r="P468">
        <v>40</v>
      </c>
      <c r="Q468">
        <v>311</v>
      </c>
      <c r="R468">
        <v>0</v>
      </c>
      <c r="S468">
        <v>235695.60920000001</v>
      </c>
      <c r="T468">
        <v>0</v>
      </c>
      <c r="U468">
        <v>0</v>
      </c>
      <c r="V468">
        <v>0</v>
      </c>
      <c r="W468">
        <v>99999.539063000004</v>
      </c>
      <c r="X468">
        <f t="shared" si="56"/>
        <v>0.2090358841331604</v>
      </c>
      <c r="Y468">
        <f t="shared" si="57"/>
        <v>2.1616947686986599E-3</v>
      </c>
      <c r="Z468">
        <f t="shared" si="58"/>
        <v>0.24870221802737141</v>
      </c>
      <c r="AA468">
        <f t="shared" si="59"/>
        <v>0.4448742746615087</v>
      </c>
      <c r="AB468">
        <f t="shared" si="60"/>
        <v>0.50254000508001018</v>
      </c>
      <c r="AC468">
        <f t="shared" si="61"/>
        <v>1.8621973929236499E-3</v>
      </c>
      <c r="AD468">
        <f t="shared" si="62"/>
        <v>0.63207547169811318</v>
      </c>
      <c r="AE468">
        <f t="shared" si="63"/>
        <v>3.5971223021582732E-2</v>
      </c>
    </row>
    <row r="469" spans="1:31" x14ac:dyDescent="0.35">
      <c r="A469">
        <v>16003820</v>
      </c>
      <c r="B469">
        <v>238</v>
      </c>
      <c r="C469">
        <v>127012.9155</v>
      </c>
      <c r="D469">
        <v>8775289.5031000003</v>
      </c>
      <c r="E469">
        <v>10976.6811</v>
      </c>
      <c r="F469">
        <v>13109.5471</v>
      </c>
      <c r="G469">
        <v>14245.148300000001</v>
      </c>
      <c r="H469">
        <v>17076.384399999999</v>
      </c>
      <c r="I469">
        <v>994</v>
      </c>
      <c r="J469">
        <v>16</v>
      </c>
      <c r="K469">
        <v>485</v>
      </c>
      <c r="L469">
        <v>208</v>
      </c>
      <c r="M469">
        <v>3041</v>
      </c>
      <c r="N469">
        <v>0</v>
      </c>
      <c r="O469">
        <v>101</v>
      </c>
      <c r="P469">
        <v>132</v>
      </c>
      <c r="Q469">
        <v>258</v>
      </c>
      <c r="R469">
        <v>0</v>
      </c>
      <c r="S469">
        <v>102416.5436</v>
      </c>
      <c r="T469">
        <v>0</v>
      </c>
      <c r="U469">
        <v>0</v>
      </c>
      <c r="V469">
        <v>0</v>
      </c>
      <c r="W469">
        <v>99999.546875</v>
      </c>
      <c r="X469">
        <f t="shared" si="56"/>
        <v>0.21487246000864679</v>
      </c>
      <c r="Y469">
        <f t="shared" si="57"/>
        <v>3.4587116299178555E-3</v>
      </c>
      <c r="Z469">
        <f t="shared" si="58"/>
        <v>0.2288815478999528</v>
      </c>
      <c r="AA469">
        <f t="shared" si="59"/>
        <v>0.40232108317214699</v>
      </c>
      <c r="AB469">
        <f t="shared" si="60"/>
        <v>0.38620777241554483</v>
      </c>
      <c r="AC469">
        <f t="shared" si="61"/>
        <v>0</v>
      </c>
      <c r="AD469">
        <f t="shared" si="62"/>
        <v>0.95283018867924529</v>
      </c>
      <c r="AE469">
        <f t="shared" si="63"/>
        <v>0.11870503597122302</v>
      </c>
    </row>
    <row r="470" spans="1:31" x14ac:dyDescent="0.35">
      <c r="A470">
        <v>16002767</v>
      </c>
      <c r="B470">
        <v>172</v>
      </c>
      <c r="C470">
        <v>143594.39230000001</v>
      </c>
      <c r="D470">
        <v>8778065.8332000002</v>
      </c>
      <c r="E470">
        <v>16116.3832</v>
      </c>
      <c r="F470">
        <v>13262.1901</v>
      </c>
      <c r="G470">
        <v>12340.4023</v>
      </c>
      <c r="H470">
        <v>15317.5663</v>
      </c>
      <c r="I470">
        <v>2</v>
      </c>
      <c r="J470">
        <v>6</v>
      </c>
      <c r="K470">
        <v>1</v>
      </c>
      <c r="L470">
        <v>0</v>
      </c>
      <c r="M470">
        <v>4148</v>
      </c>
      <c r="N470">
        <v>2</v>
      </c>
      <c r="O470">
        <v>94</v>
      </c>
      <c r="P470">
        <v>87</v>
      </c>
      <c r="Q470">
        <v>361</v>
      </c>
      <c r="R470">
        <v>0</v>
      </c>
      <c r="S470">
        <v>301271.63949999999</v>
      </c>
      <c r="T470">
        <v>0</v>
      </c>
      <c r="U470">
        <v>0</v>
      </c>
      <c r="V470">
        <v>0</v>
      </c>
      <c r="W470">
        <v>99999.539063000004</v>
      </c>
      <c r="X470">
        <f t="shared" si="56"/>
        <v>4.3233895373973193E-4</v>
      </c>
      <c r="Y470">
        <f t="shared" si="57"/>
        <v>1.2970168612191958E-3</v>
      </c>
      <c r="Z470">
        <f t="shared" si="58"/>
        <v>4.7192071731949034E-4</v>
      </c>
      <c r="AA470">
        <f t="shared" si="59"/>
        <v>0</v>
      </c>
      <c r="AB470">
        <f t="shared" si="60"/>
        <v>0.52679705359410722</v>
      </c>
      <c r="AC470">
        <f t="shared" si="61"/>
        <v>3.7243947858472998E-3</v>
      </c>
      <c r="AD470">
        <f t="shared" si="62"/>
        <v>0.8867924528301887</v>
      </c>
      <c r="AE470">
        <f t="shared" si="63"/>
        <v>7.8237410071942445E-2</v>
      </c>
    </row>
    <row r="471" spans="1:31" x14ac:dyDescent="0.35">
      <c r="A471">
        <v>16001706</v>
      </c>
      <c r="B471">
        <v>105</v>
      </c>
      <c r="C471">
        <v>159901.45050000001</v>
      </c>
      <c r="D471">
        <v>8791534.7881000005</v>
      </c>
      <c r="E471">
        <v>17440.2729</v>
      </c>
      <c r="F471">
        <v>13253.317999999999</v>
      </c>
      <c r="G471">
        <v>12322.3562</v>
      </c>
      <c r="H471">
        <v>13700.190399999999</v>
      </c>
      <c r="I471">
        <v>459</v>
      </c>
      <c r="J471">
        <v>13</v>
      </c>
      <c r="K471">
        <v>485</v>
      </c>
      <c r="L471">
        <v>229</v>
      </c>
      <c r="M471">
        <v>4368</v>
      </c>
      <c r="N471">
        <v>2</v>
      </c>
      <c r="O471">
        <v>0</v>
      </c>
      <c r="P471">
        <v>3</v>
      </c>
      <c r="Q471">
        <v>376</v>
      </c>
      <c r="R471">
        <v>0</v>
      </c>
      <c r="S471">
        <v>367504.12160000001</v>
      </c>
      <c r="T471">
        <v>0</v>
      </c>
      <c r="U471">
        <v>0</v>
      </c>
      <c r="V471">
        <v>0</v>
      </c>
      <c r="W471">
        <v>99999.546875</v>
      </c>
      <c r="X471">
        <f t="shared" si="56"/>
        <v>9.9221789883268477E-2</v>
      </c>
      <c r="Y471">
        <f t="shared" si="57"/>
        <v>2.8102031993082577E-3</v>
      </c>
      <c r="Z471">
        <f t="shared" si="58"/>
        <v>0.2288815478999528</v>
      </c>
      <c r="AA471">
        <f t="shared" si="59"/>
        <v>0.44294003868471954</v>
      </c>
      <c r="AB471">
        <f t="shared" si="60"/>
        <v>0.55473710947421895</v>
      </c>
      <c r="AC471">
        <f t="shared" si="61"/>
        <v>3.7243947858472998E-3</v>
      </c>
      <c r="AD471">
        <f t="shared" si="62"/>
        <v>0</v>
      </c>
      <c r="AE471">
        <f t="shared" si="63"/>
        <v>2.6978417266187052E-3</v>
      </c>
    </row>
    <row r="472" spans="1:31" x14ac:dyDescent="0.35">
      <c r="A472">
        <v>500007</v>
      </c>
      <c r="B472">
        <v>-1</v>
      </c>
      <c r="C472">
        <v>128373.9296</v>
      </c>
      <c r="D472">
        <v>8816186.6148000006</v>
      </c>
      <c r="E472">
        <v>14080.9465</v>
      </c>
      <c r="F472">
        <v>12706.819799999999</v>
      </c>
      <c r="G472">
        <v>12014.9671</v>
      </c>
      <c r="H472">
        <v>16330.688599999999</v>
      </c>
      <c r="I472">
        <v>514</v>
      </c>
      <c r="J472">
        <v>0</v>
      </c>
      <c r="K472">
        <v>489</v>
      </c>
      <c r="L472">
        <v>247</v>
      </c>
      <c r="M472">
        <v>3580</v>
      </c>
      <c r="N472">
        <v>0</v>
      </c>
      <c r="O472">
        <v>93</v>
      </c>
      <c r="P472">
        <v>77</v>
      </c>
      <c r="Q472">
        <v>266</v>
      </c>
      <c r="R472">
        <v>0</v>
      </c>
      <c r="S472">
        <v>100969.02680000001</v>
      </c>
      <c r="T472">
        <v>0</v>
      </c>
      <c r="U472">
        <v>0</v>
      </c>
      <c r="V472">
        <v>0</v>
      </c>
      <c r="W472">
        <v>99999.539063000004</v>
      </c>
      <c r="X472">
        <f t="shared" si="56"/>
        <v>0.1111111111111111</v>
      </c>
      <c r="Y472">
        <f t="shared" si="57"/>
        <v>0</v>
      </c>
      <c r="Z472">
        <f t="shared" si="58"/>
        <v>0.23076923076923078</v>
      </c>
      <c r="AA472">
        <f t="shared" si="59"/>
        <v>0.47775628626692457</v>
      </c>
      <c r="AB472">
        <f t="shared" si="60"/>
        <v>0.45466090932181863</v>
      </c>
      <c r="AC472">
        <f t="shared" si="61"/>
        <v>0</v>
      </c>
      <c r="AD472">
        <f t="shared" si="62"/>
        <v>0.87735849056603776</v>
      </c>
      <c r="AE472">
        <f t="shared" si="63"/>
        <v>6.9244604316546762E-2</v>
      </c>
    </row>
    <row r="473" spans="1:31" x14ac:dyDescent="0.35">
      <c r="A473">
        <v>16000075</v>
      </c>
      <c r="B473">
        <v>4</v>
      </c>
      <c r="C473">
        <v>125292.099</v>
      </c>
      <c r="D473">
        <v>8832287.9055000003</v>
      </c>
      <c r="E473">
        <v>5876.0447999999997</v>
      </c>
      <c r="F473">
        <v>14848.171899999999</v>
      </c>
      <c r="G473">
        <v>9591.5905000000002</v>
      </c>
      <c r="H473">
        <v>18024.950099999998</v>
      </c>
      <c r="I473">
        <v>728</v>
      </c>
      <c r="J473">
        <v>9</v>
      </c>
      <c r="K473">
        <v>515</v>
      </c>
      <c r="L473">
        <v>276</v>
      </c>
      <c r="M473">
        <v>1133</v>
      </c>
      <c r="N473">
        <v>1</v>
      </c>
      <c r="O473">
        <v>101</v>
      </c>
      <c r="P473">
        <v>115</v>
      </c>
      <c r="Q473">
        <v>107</v>
      </c>
      <c r="R473">
        <v>0</v>
      </c>
      <c r="S473">
        <v>112510.11350000001</v>
      </c>
      <c r="T473">
        <v>0</v>
      </c>
      <c r="U473">
        <v>0</v>
      </c>
      <c r="V473">
        <v>0</v>
      </c>
      <c r="W473">
        <v>99999.546875</v>
      </c>
      <c r="X473">
        <f t="shared" si="56"/>
        <v>0.15737137916126243</v>
      </c>
      <c r="Y473">
        <f t="shared" si="57"/>
        <v>1.9455252918287938E-3</v>
      </c>
      <c r="Z473">
        <f t="shared" si="58"/>
        <v>0.24303916941953752</v>
      </c>
      <c r="AA473">
        <f t="shared" si="59"/>
        <v>0.53384912959381048</v>
      </c>
      <c r="AB473">
        <f t="shared" si="60"/>
        <v>0.14389128778257557</v>
      </c>
      <c r="AC473">
        <f t="shared" si="61"/>
        <v>1.8621973929236499E-3</v>
      </c>
      <c r="AD473">
        <f t="shared" si="62"/>
        <v>0.95283018867924529</v>
      </c>
      <c r="AE473">
        <f t="shared" si="63"/>
        <v>0.10341726618705036</v>
      </c>
    </row>
    <row r="474" spans="1:31" x14ac:dyDescent="0.35">
      <c r="A474">
        <v>16003334</v>
      </c>
      <c r="B474">
        <v>207</v>
      </c>
      <c r="C474">
        <v>164144.47320000001</v>
      </c>
      <c r="D474">
        <v>8833898.2171</v>
      </c>
      <c r="E474">
        <v>20578.245200000001</v>
      </c>
      <c r="F474">
        <v>11486.263800000001</v>
      </c>
      <c r="G474">
        <v>12026.033600000001</v>
      </c>
      <c r="H474">
        <v>14389.7433</v>
      </c>
      <c r="I474">
        <v>114</v>
      </c>
      <c r="J474">
        <v>4</v>
      </c>
      <c r="K474">
        <v>470</v>
      </c>
      <c r="L474">
        <v>151</v>
      </c>
      <c r="M474">
        <v>5120</v>
      </c>
      <c r="N474">
        <v>3</v>
      </c>
      <c r="O474">
        <v>1</v>
      </c>
      <c r="P474">
        <v>5</v>
      </c>
      <c r="Q474">
        <v>393</v>
      </c>
      <c r="R474">
        <v>0</v>
      </c>
      <c r="S474">
        <v>545090.94850000006</v>
      </c>
      <c r="T474">
        <v>0</v>
      </c>
      <c r="U474">
        <v>0</v>
      </c>
      <c r="V474">
        <v>0</v>
      </c>
      <c r="W474">
        <v>99999.554688000004</v>
      </c>
      <c r="X474">
        <f t="shared" si="56"/>
        <v>2.464332036316472E-2</v>
      </c>
      <c r="Y474">
        <f t="shared" si="57"/>
        <v>8.6467790747946386E-4</v>
      </c>
      <c r="Z474">
        <f t="shared" si="58"/>
        <v>0.22180273714016047</v>
      </c>
      <c r="AA474">
        <f t="shared" si="59"/>
        <v>0.29206963249516443</v>
      </c>
      <c r="AB474">
        <f t="shared" si="60"/>
        <v>0.65024130048260098</v>
      </c>
      <c r="AC474">
        <f t="shared" si="61"/>
        <v>5.5865921787709499E-3</v>
      </c>
      <c r="AD474">
        <f t="shared" si="62"/>
        <v>9.433962264150943E-3</v>
      </c>
      <c r="AE474">
        <f t="shared" si="63"/>
        <v>4.4964028776978415E-3</v>
      </c>
    </row>
    <row r="475" spans="1:31" x14ac:dyDescent="0.35">
      <c r="A475">
        <v>300000</v>
      </c>
      <c r="B475">
        <v>-1</v>
      </c>
      <c r="C475">
        <v>124534.04859999999</v>
      </c>
      <c r="D475">
        <v>8852365.7070000004</v>
      </c>
      <c r="E475">
        <v>5800.9629999999997</v>
      </c>
      <c r="F475">
        <v>14914.394</v>
      </c>
      <c r="G475">
        <v>9598.8616999999995</v>
      </c>
      <c r="H475">
        <v>18059.214400000001</v>
      </c>
      <c r="I475">
        <v>876</v>
      </c>
      <c r="J475">
        <v>0</v>
      </c>
      <c r="K475">
        <v>513</v>
      </c>
      <c r="L475">
        <v>276</v>
      </c>
      <c r="M475">
        <v>1120</v>
      </c>
      <c r="N475">
        <v>0</v>
      </c>
      <c r="O475">
        <v>102</v>
      </c>
      <c r="P475">
        <v>113</v>
      </c>
      <c r="Q475">
        <v>91</v>
      </c>
      <c r="R475">
        <v>0</v>
      </c>
      <c r="S475">
        <v>78050.685100000002</v>
      </c>
      <c r="T475">
        <v>0</v>
      </c>
      <c r="U475">
        <v>0</v>
      </c>
      <c r="V475">
        <v>0</v>
      </c>
      <c r="W475">
        <v>99999.546875</v>
      </c>
      <c r="X475">
        <f t="shared" si="56"/>
        <v>0.18936446173800259</v>
      </c>
      <c r="Y475">
        <f t="shared" si="57"/>
        <v>0</v>
      </c>
      <c r="Z475">
        <f t="shared" si="58"/>
        <v>0.24209532798489855</v>
      </c>
      <c r="AA475">
        <f t="shared" si="59"/>
        <v>0.53384912959381048</v>
      </c>
      <c r="AB475">
        <f t="shared" si="60"/>
        <v>0.14224028448056897</v>
      </c>
      <c r="AC475">
        <f t="shared" si="61"/>
        <v>0</v>
      </c>
      <c r="AD475">
        <f t="shared" si="62"/>
        <v>0.96226415094339623</v>
      </c>
      <c r="AE475">
        <f t="shared" si="63"/>
        <v>0.10161870503597123</v>
      </c>
    </row>
    <row r="476" spans="1:31" x14ac:dyDescent="0.35">
      <c r="A476">
        <v>16001014</v>
      </c>
      <c r="B476">
        <v>62</v>
      </c>
      <c r="C476">
        <v>134364.43470000001</v>
      </c>
      <c r="D476">
        <v>8860567.0921999998</v>
      </c>
      <c r="E476">
        <v>15277.9506</v>
      </c>
      <c r="F476">
        <v>12516.643400000001</v>
      </c>
      <c r="G476">
        <v>13312.536700000001</v>
      </c>
      <c r="H476">
        <v>15346.1116</v>
      </c>
      <c r="I476">
        <v>817</v>
      </c>
      <c r="J476">
        <v>11</v>
      </c>
      <c r="K476">
        <v>477</v>
      </c>
      <c r="L476">
        <v>191</v>
      </c>
      <c r="M476">
        <v>4032</v>
      </c>
      <c r="N476">
        <v>4</v>
      </c>
      <c r="O476">
        <v>67</v>
      </c>
      <c r="P476">
        <v>40</v>
      </c>
      <c r="Q476">
        <v>326</v>
      </c>
      <c r="R476">
        <v>0</v>
      </c>
      <c r="S476">
        <v>194250.2849</v>
      </c>
      <c r="T476">
        <v>0</v>
      </c>
      <c r="U476">
        <v>0</v>
      </c>
      <c r="V476">
        <v>0</v>
      </c>
      <c r="W476">
        <v>99999.539063000004</v>
      </c>
      <c r="X476">
        <f t="shared" si="56"/>
        <v>0.17661046260268051</v>
      </c>
      <c r="Y476">
        <f t="shared" si="57"/>
        <v>2.3778642455685255E-3</v>
      </c>
      <c r="Z476">
        <f t="shared" si="58"/>
        <v>0.22510618216139688</v>
      </c>
      <c r="AA476">
        <f t="shared" si="59"/>
        <v>0.36943907156673111</v>
      </c>
      <c r="AB476">
        <f t="shared" si="60"/>
        <v>0.51206502413004829</v>
      </c>
      <c r="AC476">
        <f t="shared" si="61"/>
        <v>7.4487895716945996E-3</v>
      </c>
      <c r="AD476">
        <f t="shared" si="62"/>
        <v>0.63207547169811318</v>
      </c>
      <c r="AE476">
        <f t="shared" si="63"/>
        <v>3.5971223021582732E-2</v>
      </c>
    </row>
    <row r="477" spans="1:31" x14ac:dyDescent="0.35">
      <c r="A477">
        <v>16005586</v>
      </c>
      <c r="B477">
        <v>348</v>
      </c>
      <c r="C477">
        <v>134896.6544</v>
      </c>
      <c r="D477">
        <v>8881682.6083000004</v>
      </c>
      <c r="E477">
        <v>16067.1782</v>
      </c>
      <c r="F477">
        <v>12410.7161</v>
      </c>
      <c r="G477">
        <v>13511.4455</v>
      </c>
      <c r="H477">
        <v>15675.167100000001</v>
      </c>
      <c r="I477">
        <v>174</v>
      </c>
      <c r="J477">
        <v>13</v>
      </c>
      <c r="K477">
        <v>520</v>
      </c>
      <c r="L477">
        <v>224</v>
      </c>
      <c r="M477">
        <v>4266</v>
      </c>
      <c r="N477">
        <v>0</v>
      </c>
      <c r="O477">
        <v>92</v>
      </c>
      <c r="P477">
        <v>80</v>
      </c>
      <c r="Q477">
        <v>352</v>
      </c>
      <c r="R477">
        <v>0</v>
      </c>
      <c r="S477">
        <v>401666.82610000001</v>
      </c>
      <c r="T477">
        <v>0</v>
      </c>
      <c r="U477">
        <v>0</v>
      </c>
      <c r="V477">
        <v>0</v>
      </c>
      <c r="W477">
        <v>99999.539063000004</v>
      </c>
      <c r="X477">
        <f t="shared" si="56"/>
        <v>3.7613488975356678E-2</v>
      </c>
      <c r="Y477">
        <f t="shared" si="57"/>
        <v>2.8102031993082577E-3</v>
      </c>
      <c r="Z477">
        <f t="shared" si="58"/>
        <v>0.24539877300613497</v>
      </c>
      <c r="AA477">
        <f t="shared" si="59"/>
        <v>0.4332688588007737</v>
      </c>
      <c r="AB477">
        <f t="shared" si="60"/>
        <v>0.54178308356616711</v>
      </c>
      <c r="AC477">
        <f t="shared" si="61"/>
        <v>0</v>
      </c>
      <c r="AD477">
        <f t="shared" si="62"/>
        <v>0.86792452830188682</v>
      </c>
      <c r="AE477">
        <f t="shared" si="63"/>
        <v>7.1942446043165464E-2</v>
      </c>
    </row>
    <row r="478" spans="1:31" x14ac:dyDescent="0.35">
      <c r="A478">
        <v>16003503</v>
      </c>
      <c r="B478">
        <v>218</v>
      </c>
      <c r="C478">
        <v>153511.50349999999</v>
      </c>
      <c r="D478">
        <v>8883321.0208999999</v>
      </c>
      <c r="E478">
        <v>18415.6414</v>
      </c>
      <c r="F478">
        <v>12772.772800000001</v>
      </c>
      <c r="G478">
        <v>11907.036899999999</v>
      </c>
      <c r="H478">
        <v>14384.4072</v>
      </c>
      <c r="I478">
        <v>122</v>
      </c>
      <c r="J478">
        <v>8</v>
      </c>
      <c r="K478">
        <v>474</v>
      </c>
      <c r="L478">
        <v>151</v>
      </c>
      <c r="M478">
        <v>4619</v>
      </c>
      <c r="N478">
        <v>1</v>
      </c>
      <c r="O478">
        <v>81</v>
      </c>
      <c r="P478">
        <v>25</v>
      </c>
      <c r="Q478">
        <v>381</v>
      </c>
      <c r="R478">
        <v>0</v>
      </c>
      <c r="S478">
        <v>378564.57919999998</v>
      </c>
      <c r="T478">
        <v>0</v>
      </c>
      <c r="U478">
        <v>0</v>
      </c>
      <c r="V478">
        <v>0</v>
      </c>
      <c r="W478">
        <v>99999.546875</v>
      </c>
      <c r="X478">
        <f t="shared" si="56"/>
        <v>2.6372676178123649E-2</v>
      </c>
      <c r="Y478">
        <f t="shared" si="57"/>
        <v>1.7293558149589277E-3</v>
      </c>
      <c r="Z478">
        <f t="shared" si="58"/>
        <v>0.22369042000943842</v>
      </c>
      <c r="AA478">
        <f t="shared" si="59"/>
        <v>0.29206963249516443</v>
      </c>
      <c r="AB478">
        <f t="shared" si="60"/>
        <v>0.58661417322834641</v>
      </c>
      <c r="AC478">
        <f t="shared" si="61"/>
        <v>1.8621973929236499E-3</v>
      </c>
      <c r="AD478">
        <f t="shared" si="62"/>
        <v>0.76415094339622647</v>
      </c>
      <c r="AE478">
        <f t="shared" si="63"/>
        <v>2.2482014388489208E-2</v>
      </c>
    </row>
    <row r="479" spans="1:31" x14ac:dyDescent="0.35">
      <c r="A479">
        <v>16000867</v>
      </c>
      <c r="B479">
        <v>53</v>
      </c>
      <c r="C479">
        <v>147201.196</v>
      </c>
      <c r="D479">
        <v>8902757.4653999992</v>
      </c>
      <c r="E479">
        <v>17196.205300000001</v>
      </c>
      <c r="F479">
        <v>11610.934300000001</v>
      </c>
      <c r="G479">
        <v>12872.875899999999</v>
      </c>
      <c r="H479">
        <v>15827.2916</v>
      </c>
      <c r="I479">
        <v>2</v>
      </c>
      <c r="J479">
        <v>4</v>
      </c>
      <c r="K479">
        <v>3</v>
      </c>
      <c r="L479">
        <v>1</v>
      </c>
      <c r="M479">
        <v>4434</v>
      </c>
      <c r="N479">
        <v>7</v>
      </c>
      <c r="O479">
        <v>75</v>
      </c>
      <c r="P479">
        <v>59</v>
      </c>
      <c r="Q479">
        <v>358</v>
      </c>
      <c r="R479">
        <v>0</v>
      </c>
      <c r="S479">
        <v>305642.45299999998</v>
      </c>
      <c r="T479">
        <v>0</v>
      </c>
      <c r="U479">
        <v>0</v>
      </c>
      <c r="V479">
        <v>0</v>
      </c>
      <c r="W479">
        <v>99999.539063000004</v>
      </c>
      <c r="X479">
        <f t="shared" si="56"/>
        <v>4.3233895373973193E-4</v>
      </c>
      <c r="Y479">
        <f t="shared" si="57"/>
        <v>8.6467790747946386E-4</v>
      </c>
      <c r="Z479">
        <f t="shared" si="58"/>
        <v>1.4157621519584711E-3</v>
      </c>
      <c r="AA479">
        <f t="shared" si="59"/>
        <v>1.9342359767891683E-3</v>
      </c>
      <c r="AB479">
        <f t="shared" si="60"/>
        <v>0.56311912623825244</v>
      </c>
      <c r="AC479">
        <f t="shared" si="61"/>
        <v>1.3035381750465549E-2</v>
      </c>
      <c r="AD479">
        <f t="shared" si="62"/>
        <v>0.70754716981132071</v>
      </c>
      <c r="AE479">
        <f t="shared" si="63"/>
        <v>5.3057553956834536E-2</v>
      </c>
    </row>
    <row r="480" spans="1:31" x14ac:dyDescent="0.35">
      <c r="A480">
        <v>16003327</v>
      </c>
      <c r="B480">
        <v>207</v>
      </c>
      <c r="C480">
        <v>134007.2451</v>
      </c>
      <c r="D480">
        <v>8905346.0410999991</v>
      </c>
      <c r="E480">
        <v>15012.189700000001</v>
      </c>
      <c r="F480">
        <v>12546.2114</v>
      </c>
      <c r="G480">
        <v>13313.3369</v>
      </c>
      <c r="H480">
        <v>15940.228999999999</v>
      </c>
      <c r="I480">
        <v>876</v>
      </c>
      <c r="J480">
        <v>14</v>
      </c>
      <c r="K480">
        <v>527</v>
      </c>
      <c r="L480">
        <v>230</v>
      </c>
      <c r="M480">
        <v>3956</v>
      </c>
      <c r="N480">
        <v>1</v>
      </c>
      <c r="O480">
        <v>67</v>
      </c>
      <c r="P480">
        <v>42</v>
      </c>
      <c r="Q480">
        <v>311</v>
      </c>
      <c r="R480">
        <v>0</v>
      </c>
      <c r="S480">
        <v>349971.3652</v>
      </c>
      <c r="T480">
        <v>0</v>
      </c>
      <c r="U480">
        <v>0</v>
      </c>
      <c r="V480">
        <v>0</v>
      </c>
      <c r="W480">
        <v>99999.539063000004</v>
      </c>
      <c r="X480">
        <f t="shared" si="56"/>
        <v>0.18936446173800259</v>
      </c>
      <c r="Y480">
        <f t="shared" si="57"/>
        <v>3.0263726761781237E-3</v>
      </c>
      <c r="Z480">
        <f t="shared" si="58"/>
        <v>0.24870221802737141</v>
      </c>
      <c r="AA480">
        <f t="shared" si="59"/>
        <v>0.4448742746615087</v>
      </c>
      <c r="AB480">
        <f t="shared" si="60"/>
        <v>0.5024130048260097</v>
      </c>
      <c r="AC480">
        <f t="shared" si="61"/>
        <v>1.8621973929236499E-3</v>
      </c>
      <c r="AD480">
        <f t="shared" si="62"/>
        <v>0.63207547169811318</v>
      </c>
      <c r="AE480">
        <f t="shared" si="63"/>
        <v>3.7769784172661872E-2</v>
      </c>
    </row>
    <row r="481" spans="1:31" x14ac:dyDescent="0.35">
      <c r="A481">
        <v>16005093</v>
      </c>
      <c r="B481">
        <v>317</v>
      </c>
      <c r="C481">
        <v>133105.56950000001</v>
      </c>
      <c r="D481">
        <v>8947436.7182</v>
      </c>
      <c r="E481">
        <v>15185.8866</v>
      </c>
      <c r="F481">
        <v>12545.5172</v>
      </c>
      <c r="G481">
        <v>13325.9555</v>
      </c>
      <c r="H481">
        <v>16053.0656</v>
      </c>
      <c r="I481">
        <v>1363</v>
      </c>
      <c r="J481">
        <v>10</v>
      </c>
      <c r="K481">
        <v>478</v>
      </c>
      <c r="L481">
        <v>190</v>
      </c>
      <c r="M481">
        <v>4036</v>
      </c>
      <c r="N481">
        <v>0</v>
      </c>
      <c r="O481">
        <v>67</v>
      </c>
      <c r="P481">
        <v>39</v>
      </c>
      <c r="Q481">
        <v>326</v>
      </c>
      <c r="R481">
        <v>0</v>
      </c>
      <c r="S481">
        <v>184963.3414</v>
      </c>
      <c r="T481">
        <v>0</v>
      </c>
      <c r="U481">
        <v>0</v>
      </c>
      <c r="V481">
        <v>0</v>
      </c>
      <c r="W481">
        <v>99999.539063000004</v>
      </c>
      <c r="X481">
        <f t="shared" si="56"/>
        <v>0.29463899697362733</v>
      </c>
      <c r="Y481">
        <f t="shared" si="57"/>
        <v>2.1616947686986599E-3</v>
      </c>
      <c r="Z481">
        <f t="shared" si="58"/>
        <v>0.22557810287871638</v>
      </c>
      <c r="AA481">
        <f t="shared" si="59"/>
        <v>0.36750483558994196</v>
      </c>
      <c r="AB481">
        <f t="shared" si="60"/>
        <v>0.5125730251460503</v>
      </c>
      <c r="AC481">
        <f t="shared" si="61"/>
        <v>0</v>
      </c>
      <c r="AD481">
        <f t="shared" si="62"/>
        <v>0.63207547169811318</v>
      </c>
      <c r="AE481">
        <f t="shared" si="63"/>
        <v>3.5071942446043163E-2</v>
      </c>
    </row>
    <row r="482" spans="1:31" x14ac:dyDescent="0.35">
      <c r="A482">
        <v>16001098</v>
      </c>
      <c r="B482">
        <v>67</v>
      </c>
      <c r="C482">
        <v>136061.9143</v>
      </c>
      <c r="D482">
        <v>8959962.023</v>
      </c>
      <c r="E482">
        <v>16088.461799999999</v>
      </c>
      <c r="F482">
        <v>12377.603999999999</v>
      </c>
      <c r="G482">
        <v>13522.0617</v>
      </c>
      <c r="H482">
        <v>15671.339599999999</v>
      </c>
      <c r="I482">
        <v>811</v>
      </c>
      <c r="J482">
        <v>12</v>
      </c>
      <c r="K482">
        <v>518</v>
      </c>
      <c r="L482">
        <v>224</v>
      </c>
      <c r="M482">
        <v>4273</v>
      </c>
      <c r="N482">
        <v>2</v>
      </c>
      <c r="O482">
        <v>62</v>
      </c>
      <c r="P482">
        <v>34</v>
      </c>
      <c r="Q482">
        <v>352</v>
      </c>
      <c r="R482">
        <v>0</v>
      </c>
      <c r="S482">
        <v>502857.41190000001</v>
      </c>
      <c r="T482">
        <v>0</v>
      </c>
      <c r="U482">
        <v>0</v>
      </c>
      <c r="V482">
        <v>0</v>
      </c>
      <c r="W482">
        <v>99999.539063000004</v>
      </c>
      <c r="X482">
        <f t="shared" si="56"/>
        <v>0.17531344574146129</v>
      </c>
      <c r="Y482">
        <f t="shared" si="57"/>
        <v>2.5940337224383916E-3</v>
      </c>
      <c r="Z482">
        <f t="shared" si="58"/>
        <v>0.24445493157149598</v>
      </c>
      <c r="AA482">
        <f t="shared" si="59"/>
        <v>0.4332688588007737</v>
      </c>
      <c r="AB482">
        <f t="shared" si="60"/>
        <v>0.54267208534417066</v>
      </c>
      <c r="AC482">
        <f t="shared" si="61"/>
        <v>3.7243947858472998E-3</v>
      </c>
      <c r="AD482">
        <f t="shared" si="62"/>
        <v>0.58490566037735847</v>
      </c>
      <c r="AE482">
        <f t="shared" si="63"/>
        <v>3.0575539568345324E-2</v>
      </c>
    </row>
    <row r="483" spans="1:31" x14ac:dyDescent="0.35">
      <c r="A483">
        <v>16003977</v>
      </c>
      <c r="B483">
        <v>247</v>
      </c>
      <c r="C483">
        <v>147915.1225</v>
      </c>
      <c r="D483">
        <v>8971545.5787000004</v>
      </c>
      <c r="E483">
        <v>17355.445599999999</v>
      </c>
      <c r="F483">
        <v>11569.695599999999</v>
      </c>
      <c r="G483">
        <v>12744.0213</v>
      </c>
      <c r="H483">
        <v>15800.867399999999</v>
      </c>
      <c r="I483">
        <v>8</v>
      </c>
      <c r="J483">
        <v>12</v>
      </c>
      <c r="K483">
        <v>4</v>
      </c>
      <c r="L483">
        <v>3</v>
      </c>
      <c r="M483">
        <v>4453</v>
      </c>
      <c r="N483">
        <v>6</v>
      </c>
      <c r="O483">
        <v>72</v>
      </c>
      <c r="P483">
        <v>48</v>
      </c>
      <c r="Q483">
        <v>361</v>
      </c>
      <c r="R483">
        <v>0</v>
      </c>
      <c r="S483">
        <v>310568.42739999999</v>
      </c>
      <c r="T483">
        <v>0</v>
      </c>
      <c r="U483">
        <v>0</v>
      </c>
      <c r="V483">
        <v>0</v>
      </c>
      <c r="W483">
        <v>99999.539063000004</v>
      </c>
      <c r="X483">
        <f t="shared" si="56"/>
        <v>1.7293558149589277E-3</v>
      </c>
      <c r="Y483">
        <f t="shared" si="57"/>
        <v>2.5940337224383916E-3</v>
      </c>
      <c r="Z483">
        <f t="shared" si="58"/>
        <v>1.8876828692779614E-3</v>
      </c>
      <c r="AA483">
        <f t="shared" si="59"/>
        <v>5.8027079303675051E-3</v>
      </c>
      <c r="AB483">
        <f t="shared" si="60"/>
        <v>0.56553213106426214</v>
      </c>
      <c r="AC483">
        <f t="shared" si="61"/>
        <v>1.11731843575419E-2</v>
      </c>
      <c r="AD483">
        <f t="shared" si="62"/>
        <v>0.67924528301886788</v>
      </c>
      <c r="AE483">
        <f t="shared" si="63"/>
        <v>4.3165467625899283E-2</v>
      </c>
    </row>
    <row r="484" spans="1:31" x14ac:dyDescent="0.35">
      <c r="A484">
        <v>16003838</v>
      </c>
      <c r="B484">
        <v>239</v>
      </c>
      <c r="C484">
        <v>140592.1568</v>
      </c>
      <c r="D484">
        <v>8973303.9995000008</v>
      </c>
      <c r="E484">
        <v>16127.8603</v>
      </c>
      <c r="F484">
        <v>13262.1901</v>
      </c>
      <c r="G484">
        <v>12324.7317</v>
      </c>
      <c r="H484">
        <v>15293.5815</v>
      </c>
      <c r="I484">
        <v>125</v>
      </c>
      <c r="J484">
        <v>11</v>
      </c>
      <c r="K484">
        <v>5</v>
      </c>
      <c r="L484">
        <v>0</v>
      </c>
      <c r="M484">
        <v>4146</v>
      </c>
      <c r="N484">
        <v>2</v>
      </c>
      <c r="O484">
        <v>94</v>
      </c>
      <c r="P484">
        <v>89</v>
      </c>
      <c r="Q484">
        <v>362</v>
      </c>
      <c r="R484">
        <v>0</v>
      </c>
      <c r="S484">
        <v>301597.83029999997</v>
      </c>
      <c r="T484">
        <v>0</v>
      </c>
      <c r="U484">
        <v>0</v>
      </c>
      <c r="V484">
        <v>0</v>
      </c>
      <c r="W484">
        <v>99999.539063000004</v>
      </c>
      <c r="X484">
        <f t="shared" si="56"/>
        <v>2.7021184608733248E-2</v>
      </c>
      <c r="Y484">
        <f t="shared" si="57"/>
        <v>2.3778642455685255E-3</v>
      </c>
      <c r="Z484">
        <f t="shared" si="58"/>
        <v>2.3596035865974517E-3</v>
      </c>
      <c r="AA484">
        <f t="shared" si="59"/>
        <v>0</v>
      </c>
      <c r="AB484">
        <f t="shared" si="60"/>
        <v>0.52654305308610616</v>
      </c>
      <c r="AC484">
        <f t="shared" si="61"/>
        <v>3.7243947858472998E-3</v>
      </c>
      <c r="AD484">
        <f t="shared" si="62"/>
        <v>0.8867924528301887</v>
      </c>
      <c r="AE484">
        <f t="shared" si="63"/>
        <v>8.0035971223021585E-2</v>
      </c>
    </row>
    <row r="485" spans="1:31" x14ac:dyDescent="0.35">
      <c r="A485">
        <v>16004181</v>
      </c>
      <c r="B485">
        <v>260</v>
      </c>
      <c r="C485">
        <v>144452.2732</v>
      </c>
      <c r="D485">
        <v>8975725.3190000001</v>
      </c>
      <c r="E485">
        <v>16134.552</v>
      </c>
      <c r="F485">
        <v>12383.919</v>
      </c>
      <c r="G485">
        <v>13302.547699999999</v>
      </c>
      <c r="H485">
        <v>15683.772800000001</v>
      </c>
      <c r="I485">
        <v>871</v>
      </c>
      <c r="J485">
        <v>14</v>
      </c>
      <c r="K485">
        <v>518</v>
      </c>
      <c r="L485">
        <v>219</v>
      </c>
      <c r="M485">
        <v>4268</v>
      </c>
      <c r="N485">
        <v>4</v>
      </c>
      <c r="O485">
        <v>43</v>
      </c>
      <c r="P485">
        <v>18</v>
      </c>
      <c r="Q485">
        <v>358</v>
      </c>
      <c r="R485">
        <v>0</v>
      </c>
      <c r="S485">
        <v>662130.28709999996</v>
      </c>
      <c r="T485">
        <v>0</v>
      </c>
      <c r="U485">
        <v>0</v>
      </c>
      <c r="V485">
        <v>0</v>
      </c>
      <c r="W485">
        <v>99999.539063000004</v>
      </c>
      <c r="X485">
        <f t="shared" si="56"/>
        <v>0.18828361435365326</v>
      </c>
      <c r="Y485">
        <f t="shared" si="57"/>
        <v>3.0263726761781237E-3</v>
      </c>
      <c r="Z485">
        <f t="shared" si="58"/>
        <v>0.24445493157149598</v>
      </c>
      <c r="AA485">
        <f t="shared" si="59"/>
        <v>0.42359767891682787</v>
      </c>
      <c r="AB485">
        <f t="shared" si="60"/>
        <v>0.54203708407416817</v>
      </c>
      <c r="AC485">
        <f t="shared" si="61"/>
        <v>7.4487895716945996E-3</v>
      </c>
      <c r="AD485">
        <f t="shared" si="62"/>
        <v>0.40566037735849059</v>
      </c>
      <c r="AE485">
        <f t="shared" si="63"/>
        <v>1.618705035971223E-2</v>
      </c>
    </row>
    <row r="486" spans="1:31" x14ac:dyDescent="0.35">
      <c r="A486">
        <v>16000670</v>
      </c>
      <c r="B486">
        <v>41</v>
      </c>
      <c r="C486">
        <v>146942.34039999999</v>
      </c>
      <c r="D486">
        <v>8979322.4532999992</v>
      </c>
      <c r="E486">
        <v>17351.036599999999</v>
      </c>
      <c r="F486">
        <v>11580.856599999999</v>
      </c>
      <c r="G486">
        <v>12780.5725</v>
      </c>
      <c r="H486">
        <v>15796.661899999999</v>
      </c>
      <c r="I486">
        <v>4</v>
      </c>
      <c r="J486">
        <v>7</v>
      </c>
      <c r="K486">
        <v>4</v>
      </c>
      <c r="L486">
        <v>1</v>
      </c>
      <c r="M486">
        <v>4458</v>
      </c>
      <c r="N486">
        <v>6</v>
      </c>
      <c r="O486">
        <v>75</v>
      </c>
      <c r="P486">
        <v>57</v>
      </c>
      <c r="Q486">
        <v>361</v>
      </c>
      <c r="R486">
        <v>0</v>
      </c>
      <c r="S486">
        <v>298768.51130000001</v>
      </c>
      <c r="T486">
        <v>0</v>
      </c>
      <c r="U486">
        <v>0</v>
      </c>
      <c r="V486">
        <v>0</v>
      </c>
      <c r="W486">
        <v>99999.539063000004</v>
      </c>
      <c r="X486">
        <f t="shared" si="56"/>
        <v>8.6467790747946386E-4</v>
      </c>
      <c r="Y486">
        <f t="shared" si="57"/>
        <v>1.5131863380890619E-3</v>
      </c>
      <c r="Z486">
        <f t="shared" si="58"/>
        <v>1.8876828692779614E-3</v>
      </c>
      <c r="AA486">
        <f t="shared" si="59"/>
        <v>1.9342359767891683E-3</v>
      </c>
      <c r="AB486">
        <f t="shared" si="60"/>
        <v>0.56616713233426463</v>
      </c>
      <c r="AC486">
        <f t="shared" si="61"/>
        <v>1.11731843575419E-2</v>
      </c>
      <c r="AD486">
        <f t="shared" si="62"/>
        <v>0.70754716981132071</v>
      </c>
      <c r="AE486">
        <f t="shared" si="63"/>
        <v>5.1258992805755396E-2</v>
      </c>
    </row>
    <row r="487" spans="1:31" x14ac:dyDescent="0.35">
      <c r="A487">
        <v>16000440</v>
      </c>
      <c r="B487">
        <v>26</v>
      </c>
      <c r="C487">
        <v>128168.7663</v>
      </c>
      <c r="D487">
        <v>8981921.2956000008</v>
      </c>
      <c r="E487">
        <v>14104.6486</v>
      </c>
      <c r="F487">
        <v>12698.0689</v>
      </c>
      <c r="G487">
        <v>11976.038699999999</v>
      </c>
      <c r="H487">
        <v>16321.009</v>
      </c>
      <c r="I487">
        <v>518</v>
      </c>
      <c r="J487">
        <v>7</v>
      </c>
      <c r="K487">
        <v>489</v>
      </c>
      <c r="L487">
        <v>248</v>
      </c>
      <c r="M487">
        <v>3581</v>
      </c>
      <c r="N487">
        <v>1</v>
      </c>
      <c r="O487">
        <v>92</v>
      </c>
      <c r="P487">
        <v>80</v>
      </c>
      <c r="Q487">
        <v>268</v>
      </c>
      <c r="R487">
        <v>0</v>
      </c>
      <c r="S487">
        <v>107838.789</v>
      </c>
      <c r="T487">
        <v>0</v>
      </c>
      <c r="U487">
        <v>0</v>
      </c>
      <c r="V487">
        <v>0</v>
      </c>
      <c r="W487">
        <v>99999.539063000004</v>
      </c>
      <c r="X487">
        <f t="shared" si="56"/>
        <v>0.11197578901859058</v>
      </c>
      <c r="Y487">
        <f t="shared" si="57"/>
        <v>1.5131863380890619E-3</v>
      </c>
      <c r="Z487">
        <f t="shared" si="58"/>
        <v>0.23076923076923078</v>
      </c>
      <c r="AA487">
        <f t="shared" si="59"/>
        <v>0.47969052224371372</v>
      </c>
      <c r="AB487">
        <f t="shared" si="60"/>
        <v>0.45478790957581916</v>
      </c>
      <c r="AC487">
        <f t="shared" si="61"/>
        <v>1.8621973929236499E-3</v>
      </c>
      <c r="AD487">
        <f t="shared" si="62"/>
        <v>0.86792452830188682</v>
      </c>
      <c r="AE487">
        <f t="shared" si="63"/>
        <v>7.1942446043165464E-2</v>
      </c>
    </row>
    <row r="488" spans="1:31" x14ac:dyDescent="0.35">
      <c r="A488">
        <v>16002750</v>
      </c>
      <c r="B488">
        <v>171</v>
      </c>
      <c r="C488">
        <v>141873.0117</v>
      </c>
      <c r="D488">
        <v>8987581.7317999993</v>
      </c>
      <c r="E488">
        <v>16180.594800000001</v>
      </c>
      <c r="F488">
        <v>12352.2466</v>
      </c>
      <c r="G488">
        <v>13497.4694</v>
      </c>
      <c r="H488">
        <v>15555.3393</v>
      </c>
      <c r="I488">
        <v>80</v>
      </c>
      <c r="J488">
        <v>12</v>
      </c>
      <c r="K488">
        <v>520</v>
      </c>
      <c r="L488">
        <v>222</v>
      </c>
      <c r="M488">
        <v>4273</v>
      </c>
      <c r="N488">
        <v>2</v>
      </c>
      <c r="O488">
        <v>42</v>
      </c>
      <c r="P488">
        <v>90</v>
      </c>
      <c r="Q488">
        <v>360</v>
      </c>
      <c r="R488">
        <v>0</v>
      </c>
      <c r="S488">
        <v>539007.1581</v>
      </c>
      <c r="T488">
        <v>0</v>
      </c>
      <c r="U488">
        <v>0</v>
      </c>
      <c r="V488">
        <v>0</v>
      </c>
      <c r="W488">
        <v>99999.539063000004</v>
      </c>
      <c r="X488">
        <f t="shared" si="56"/>
        <v>1.7293558149589279E-2</v>
      </c>
      <c r="Y488">
        <f t="shared" si="57"/>
        <v>2.5940337224383916E-3</v>
      </c>
      <c r="Z488">
        <f t="shared" si="58"/>
        <v>0.24539877300613497</v>
      </c>
      <c r="AA488">
        <f t="shared" si="59"/>
        <v>0.42940038684719534</v>
      </c>
      <c r="AB488">
        <f t="shared" si="60"/>
        <v>0.54267208534417066</v>
      </c>
      <c r="AC488">
        <f t="shared" si="61"/>
        <v>3.7243947858472998E-3</v>
      </c>
      <c r="AD488">
        <f t="shared" si="62"/>
        <v>0.39622641509433965</v>
      </c>
      <c r="AE488">
        <f t="shared" si="63"/>
        <v>8.0935251798561147E-2</v>
      </c>
    </row>
    <row r="489" spans="1:31" x14ac:dyDescent="0.35">
      <c r="A489">
        <v>16000417</v>
      </c>
      <c r="B489">
        <v>25</v>
      </c>
      <c r="C489">
        <v>124396.3504</v>
      </c>
      <c r="D489">
        <v>9038301.9132000003</v>
      </c>
      <c r="E489">
        <v>5871.97</v>
      </c>
      <c r="F489">
        <v>14857.5648</v>
      </c>
      <c r="G489">
        <v>9547.2288000000008</v>
      </c>
      <c r="H489">
        <v>18031.173200000001</v>
      </c>
      <c r="I489">
        <v>876</v>
      </c>
      <c r="J489">
        <v>2</v>
      </c>
      <c r="K489">
        <v>517</v>
      </c>
      <c r="L489">
        <v>276</v>
      </c>
      <c r="M489">
        <v>1133</v>
      </c>
      <c r="N489">
        <v>1</v>
      </c>
      <c r="O489">
        <v>102</v>
      </c>
      <c r="P489">
        <v>117</v>
      </c>
      <c r="Q489">
        <v>101</v>
      </c>
      <c r="R489">
        <v>0</v>
      </c>
      <c r="S489">
        <v>81435.434800000003</v>
      </c>
      <c r="T489">
        <v>0</v>
      </c>
      <c r="U489">
        <v>0</v>
      </c>
      <c r="V489">
        <v>0</v>
      </c>
      <c r="W489">
        <v>99999.546875</v>
      </c>
      <c r="X489">
        <f t="shared" si="56"/>
        <v>0.18936446173800259</v>
      </c>
      <c r="Y489">
        <f t="shared" si="57"/>
        <v>4.3233895373973193E-4</v>
      </c>
      <c r="Z489">
        <f t="shared" si="58"/>
        <v>0.24398301085417651</v>
      </c>
      <c r="AA489">
        <f t="shared" si="59"/>
        <v>0.53384912959381048</v>
      </c>
      <c r="AB489">
        <f t="shared" si="60"/>
        <v>0.14389128778257557</v>
      </c>
      <c r="AC489">
        <f t="shared" si="61"/>
        <v>1.8621973929236499E-3</v>
      </c>
      <c r="AD489">
        <f t="shared" si="62"/>
        <v>0.96226415094339623</v>
      </c>
      <c r="AE489">
        <f t="shared" si="63"/>
        <v>0.10521582733812949</v>
      </c>
    </row>
    <row r="490" spans="1:31" x14ac:dyDescent="0.35">
      <c r="A490">
        <v>16003250</v>
      </c>
      <c r="B490">
        <v>202</v>
      </c>
      <c r="C490">
        <v>163421.9295</v>
      </c>
      <c r="D490">
        <v>9071482.2872000001</v>
      </c>
      <c r="E490">
        <v>19551.238000000001</v>
      </c>
      <c r="F490">
        <v>11676.5843</v>
      </c>
      <c r="G490">
        <v>12888.495199999999</v>
      </c>
      <c r="H490">
        <v>14754.0429</v>
      </c>
      <c r="I490">
        <v>937</v>
      </c>
      <c r="J490">
        <v>11</v>
      </c>
      <c r="K490">
        <v>0</v>
      </c>
      <c r="L490">
        <v>0</v>
      </c>
      <c r="M490">
        <v>4994</v>
      </c>
      <c r="N490">
        <v>2</v>
      </c>
      <c r="O490">
        <v>0</v>
      </c>
      <c r="P490">
        <v>2</v>
      </c>
      <c r="Q490">
        <v>399</v>
      </c>
      <c r="R490">
        <v>0</v>
      </c>
      <c r="S490">
        <v>534853.02529999998</v>
      </c>
      <c r="T490">
        <v>0</v>
      </c>
      <c r="U490">
        <v>0</v>
      </c>
      <c r="V490">
        <v>0</v>
      </c>
      <c r="W490">
        <v>99999.554688000004</v>
      </c>
      <c r="X490">
        <f t="shared" si="56"/>
        <v>0.20255079982706442</v>
      </c>
      <c r="Y490">
        <f t="shared" si="57"/>
        <v>2.3778642455685255E-3</v>
      </c>
      <c r="Z490">
        <f t="shared" si="58"/>
        <v>0</v>
      </c>
      <c r="AA490">
        <f t="shared" si="59"/>
        <v>0</v>
      </c>
      <c r="AB490">
        <f t="shared" si="60"/>
        <v>0.63423926847853695</v>
      </c>
      <c r="AC490">
        <f t="shared" si="61"/>
        <v>3.7243947858472998E-3</v>
      </c>
      <c r="AD490">
        <f t="shared" si="62"/>
        <v>0</v>
      </c>
      <c r="AE490">
        <f t="shared" si="63"/>
        <v>1.7985611510791368E-3</v>
      </c>
    </row>
    <row r="491" spans="1:31" x14ac:dyDescent="0.35">
      <c r="A491">
        <v>16002853</v>
      </c>
      <c r="B491">
        <v>177</v>
      </c>
      <c r="C491">
        <v>126999.2504</v>
      </c>
      <c r="D491">
        <v>9091154.2437999994</v>
      </c>
      <c r="E491">
        <v>12426.7971</v>
      </c>
      <c r="F491">
        <v>13743.123799999999</v>
      </c>
      <c r="G491">
        <v>12159.328299999999</v>
      </c>
      <c r="H491">
        <v>16263.8166</v>
      </c>
      <c r="I491">
        <v>721</v>
      </c>
      <c r="J491">
        <v>12</v>
      </c>
      <c r="K491">
        <v>490</v>
      </c>
      <c r="L491">
        <v>246</v>
      </c>
      <c r="M491">
        <v>3234</v>
      </c>
      <c r="N491">
        <v>1</v>
      </c>
      <c r="O491">
        <v>99</v>
      </c>
      <c r="P491">
        <v>99</v>
      </c>
      <c r="Q491">
        <v>265</v>
      </c>
      <c r="R491">
        <v>0</v>
      </c>
      <c r="S491">
        <v>197591.24540000001</v>
      </c>
      <c r="T491">
        <v>0</v>
      </c>
      <c r="U491">
        <v>0</v>
      </c>
      <c r="V491">
        <v>0</v>
      </c>
      <c r="W491">
        <v>99999.539063000004</v>
      </c>
      <c r="X491">
        <f t="shared" si="56"/>
        <v>0.15585819282317337</v>
      </c>
      <c r="Y491">
        <f t="shared" si="57"/>
        <v>2.5940337224383916E-3</v>
      </c>
      <c r="Z491">
        <f t="shared" si="58"/>
        <v>0.23124115148655025</v>
      </c>
      <c r="AA491">
        <f t="shared" si="59"/>
        <v>0.47582205029013541</v>
      </c>
      <c r="AB491">
        <f t="shared" si="60"/>
        <v>0.41071882143764288</v>
      </c>
      <c r="AC491">
        <f t="shared" si="61"/>
        <v>1.8621973929236499E-3</v>
      </c>
      <c r="AD491">
        <f t="shared" si="62"/>
        <v>0.93396226415094341</v>
      </c>
      <c r="AE491">
        <f t="shared" si="63"/>
        <v>8.9028776978417268E-2</v>
      </c>
    </row>
    <row r="492" spans="1:31" x14ac:dyDescent="0.35">
      <c r="A492">
        <v>16002106</v>
      </c>
      <c r="B492">
        <v>130</v>
      </c>
      <c r="C492">
        <v>146827.68950000001</v>
      </c>
      <c r="D492">
        <v>9091277.5043000001</v>
      </c>
      <c r="E492">
        <v>17723.5265</v>
      </c>
      <c r="F492">
        <v>11495.281800000001</v>
      </c>
      <c r="G492">
        <v>12670.5967</v>
      </c>
      <c r="H492">
        <v>15575.016600000001</v>
      </c>
      <c r="I492">
        <v>83</v>
      </c>
      <c r="J492">
        <v>24</v>
      </c>
      <c r="K492">
        <v>475</v>
      </c>
      <c r="L492">
        <v>140</v>
      </c>
      <c r="M492">
        <v>4516</v>
      </c>
      <c r="N492">
        <v>2</v>
      </c>
      <c r="O492">
        <v>5</v>
      </c>
      <c r="P492">
        <v>68</v>
      </c>
      <c r="Q492">
        <v>354</v>
      </c>
      <c r="R492">
        <v>0</v>
      </c>
      <c r="S492">
        <v>341862.28810000001</v>
      </c>
      <c r="T492">
        <v>0</v>
      </c>
      <c r="U492">
        <v>0</v>
      </c>
      <c r="V492">
        <v>0</v>
      </c>
      <c r="W492">
        <v>99999.539063000004</v>
      </c>
      <c r="X492">
        <f t="shared" si="56"/>
        <v>1.7942066580198875E-2</v>
      </c>
      <c r="Y492">
        <f t="shared" si="57"/>
        <v>5.1880674448767832E-3</v>
      </c>
      <c r="Z492">
        <f t="shared" si="58"/>
        <v>0.22416234072675789</v>
      </c>
      <c r="AA492">
        <f t="shared" si="59"/>
        <v>0.27079303675048355</v>
      </c>
      <c r="AB492">
        <f t="shared" si="60"/>
        <v>0.5735331470662941</v>
      </c>
      <c r="AC492">
        <f t="shared" si="61"/>
        <v>3.7243947858472998E-3</v>
      </c>
      <c r="AD492">
        <f t="shared" si="62"/>
        <v>4.716981132075472E-2</v>
      </c>
      <c r="AE492">
        <f t="shared" si="63"/>
        <v>6.1151079136690649E-2</v>
      </c>
    </row>
    <row r="493" spans="1:31" x14ac:dyDescent="0.35">
      <c r="A493">
        <v>16000512</v>
      </c>
      <c r="B493">
        <v>31</v>
      </c>
      <c r="C493">
        <v>124317.45080000001</v>
      </c>
      <c r="D493">
        <v>9101785.1337000001</v>
      </c>
      <c r="E493">
        <v>5907.6435000000001</v>
      </c>
      <c r="F493">
        <v>14844.473599999999</v>
      </c>
      <c r="G493">
        <v>9590.1921000000002</v>
      </c>
      <c r="H493">
        <v>18007.347600000001</v>
      </c>
      <c r="I493">
        <v>913</v>
      </c>
      <c r="J493">
        <v>16</v>
      </c>
      <c r="K493">
        <v>518</v>
      </c>
      <c r="L493">
        <v>277</v>
      </c>
      <c r="M493">
        <v>1139</v>
      </c>
      <c r="N493">
        <v>1</v>
      </c>
      <c r="O493">
        <v>101</v>
      </c>
      <c r="P493">
        <v>116</v>
      </c>
      <c r="Q493">
        <v>111</v>
      </c>
      <c r="R493">
        <v>0</v>
      </c>
      <c r="S493">
        <v>112746.36500000001</v>
      </c>
      <c r="T493">
        <v>0</v>
      </c>
      <c r="U493">
        <v>0</v>
      </c>
      <c r="V493">
        <v>0</v>
      </c>
      <c r="W493">
        <v>99999.546875</v>
      </c>
      <c r="X493">
        <f t="shared" si="56"/>
        <v>0.19736273238218763</v>
      </c>
      <c r="Y493">
        <f t="shared" si="57"/>
        <v>3.4587116299178555E-3</v>
      </c>
      <c r="Z493">
        <f t="shared" si="58"/>
        <v>0.24445493157149598</v>
      </c>
      <c r="AA493">
        <f t="shared" si="59"/>
        <v>0.53578336557059958</v>
      </c>
      <c r="AB493">
        <f t="shared" si="60"/>
        <v>0.14465328930657861</v>
      </c>
      <c r="AC493">
        <f t="shared" si="61"/>
        <v>1.8621973929236499E-3</v>
      </c>
      <c r="AD493">
        <f t="shared" si="62"/>
        <v>0.95283018867924529</v>
      </c>
      <c r="AE493">
        <f t="shared" si="63"/>
        <v>0.10431654676258993</v>
      </c>
    </row>
    <row r="494" spans="1:31" x14ac:dyDescent="0.35">
      <c r="A494">
        <v>16000639</v>
      </c>
      <c r="B494">
        <v>39</v>
      </c>
      <c r="C494">
        <v>139185.63</v>
      </c>
      <c r="D494">
        <v>9115882.7470999993</v>
      </c>
      <c r="E494">
        <v>17703.401300000001</v>
      </c>
      <c r="F494">
        <v>11563.6749</v>
      </c>
      <c r="G494">
        <v>12675.3138</v>
      </c>
      <c r="H494">
        <v>15575.833500000001</v>
      </c>
      <c r="I494">
        <v>74</v>
      </c>
      <c r="J494">
        <v>11</v>
      </c>
      <c r="K494">
        <v>468</v>
      </c>
      <c r="L494">
        <v>139</v>
      </c>
      <c r="M494">
        <v>4523</v>
      </c>
      <c r="N494">
        <v>5</v>
      </c>
      <c r="O494">
        <v>75</v>
      </c>
      <c r="P494">
        <v>55</v>
      </c>
      <c r="Q494">
        <v>354</v>
      </c>
      <c r="R494">
        <v>0</v>
      </c>
      <c r="S494">
        <v>297713.65379999997</v>
      </c>
      <c r="T494">
        <v>0</v>
      </c>
      <c r="U494">
        <v>0</v>
      </c>
      <c r="V494">
        <v>0</v>
      </c>
      <c r="W494">
        <v>99999.539063000004</v>
      </c>
      <c r="X494">
        <f t="shared" si="56"/>
        <v>1.5996541288370081E-2</v>
      </c>
      <c r="Y494">
        <f t="shared" si="57"/>
        <v>2.3778642455685255E-3</v>
      </c>
      <c r="Z494">
        <f t="shared" si="58"/>
        <v>0.22085889570552147</v>
      </c>
      <c r="AA494">
        <f t="shared" si="59"/>
        <v>0.2688588007736944</v>
      </c>
      <c r="AB494">
        <f t="shared" si="60"/>
        <v>0.57442214884429765</v>
      </c>
      <c r="AC494">
        <f t="shared" si="61"/>
        <v>9.3109869646182501E-3</v>
      </c>
      <c r="AD494">
        <f t="shared" si="62"/>
        <v>0.70754716981132071</v>
      </c>
      <c r="AE494">
        <f t="shared" si="63"/>
        <v>4.9460431654676257E-2</v>
      </c>
    </row>
    <row r="495" spans="1:31" x14ac:dyDescent="0.35">
      <c r="A495">
        <v>16002923</v>
      </c>
      <c r="B495">
        <v>182</v>
      </c>
      <c r="C495">
        <v>131624.36910000001</v>
      </c>
      <c r="D495">
        <v>9138926.6083000004</v>
      </c>
      <c r="E495">
        <v>14192.5272</v>
      </c>
      <c r="F495">
        <v>12695.058800000001</v>
      </c>
      <c r="G495">
        <v>11963.6468</v>
      </c>
      <c r="H495">
        <v>15965.7235</v>
      </c>
      <c r="I495">
        <v>317</v>
      </c>
      <c r="J495">
        <v>10</v>
      </c>
      <c r="K495">
        <v>495</v>
      </c>
      <c r="L495">
        <v>248</v>
      </c>
      <c r="M495">
        <v>3582</v>
      </c>
      <c r="N495">
        <v>2</v>
      </c>
      <c r="O495">
        <v>92</v>
      </c>
      <c r="P495">
        <v>80</v>
      </c>
      <c r="Q495">
        <v>270</v>
      </c>
      <c r="R495">
        <v>0</v>
      </c>
      <c r="S495">
        <v>229696.7022</v>
      </c>
      <c r="T495">
        <v>0</v>
      </c>
      <c r="U495">
        <v>0</v>
      </c>
      <c r="V495">
        <v>0</v>
      </c>
      <c r="W495">
        <v>99999.539063000004</v>
      </c>
      <c r="X495">
        <f t="shared" si="56"/>
        <v>6.852572416774752E-2</v>
      </c>
      <c r="Y495">
        <f t="shared" si="57"/>
        <v>2.1616947686986599E-3</v>
      </c>
      <c r="Z495">
        <f t="shared" si="58"/>
        <v>0.2336007550731477</v>
      </c>
      <c r="AA495">
        <f t="shared" si="59"/>
        <v>0.47969052224371372</v>
      </c>
      <c r="AB495">
        <f t="shared" si="60"/>
        <v>0.45491490982981964</v>
      </c>
      <c r="AC495">
        <f t="shared" si="61"/>
        <v>3.7243947858472998E-3</v>
      </c>
      <c r="AD495">
        <f t="shared" si="62"/>
        <v>0.86792452830188682</v>
      </c>
      <c r="AE495">
        <f t="shared" si="63"/>
        <v>7.1942446043165464E-2</v>
      </c>
    </row>
    <row r="496" spans="1:31" x14ac:dyDescent="0.35">
      <c r="A496">
        <v>16002891</v>
      </c>
      <c r="B496">
        <v>180</v>
      </c>
      <c r="C496">
        <v>144281.0981</v>
      </c>
      <c r="D496">
        <v>9164568.8385000005</v>
      </c>
      <c r="E496">
        <v>18498.935300000001</v>
      </c>
      <c r="F496">
        <v>11225.561900000001</v>
      </c>
      <c r="G496">
        <v>11655.3091</v>
      </c>
      <c r="H496">
        <v>15313.403</v>
      </c>
      <c r="I496">
        <v>60</v>
      </c>
      <c r="J496">
        <v>7</v>
      </c>
      <c r="K496">
        <v>465</v>
      </c>
      <c r="L496">
        <v>135</v>
      </c>
      <c r="M496">
        <v>4455</v>
      </c>
      <c r="N496">
        <v>0</v>
      </c>
      <c r="O496">
        <v>48</v>
      </c>
      <c r="P496">
        <v>22</v>
      </c>
      <c r="Q496">
        <v>311</v>
      </c>
      <c r="R496">
        <v>0</v>
      </c>
      <c r="S496">
        <v>600552.89179999998</v>
      </c>
      <c r="T496">
        <v>0</v>
      </c>
      <c r="U496">
        <v>0</v>
      </c>
      <c r="V496">
        <v>0</v>
      </c>
      <c r="W496">
        <v>99999.539063000004</v>
      </c>
      <c r="X496">
        <f t="shared" si="56"/>
        <v>1.2970168612191959E-2</v>
      </c>
      <c r="Y496">
        <f t="shared" si="57"/>
        <v>1.5131863380890619E-3</v>
      </c>
      <c r="Z496">
        <f t="shared" si="58"/>
        <v>0.21944313355356301</v>
      </c>
      <c r="AA496">
        <f t="shared" si="59"/>
        <v>0.26112185686653772</v>
      </c>
      <c r="AB496">
        <f t="shared" si="60"/>
        <v>0.5657861315722631</v>
      </c>
      <c r="AC496">
        <f t="shared" si="61"/>
        <v>0</v>
      </c>
      <c r="AD496">
        <f t="shared" si="62"/>
        <v>0.45283018867924529</v>
      </c>
      <c r="AE496">
        <f t="shared" si="63"/>
        <v>1.9784172661870502E-2</v>
      </c>
    </row>
    <row r="497" spans="1:31" x14ac:dyDescent="0.35">
      <c r="A497">
        <v>16000564</v>
      </c>
      <c r="B497">
        <v>34</v>
      </c>
      <c r="C497">
        <v>124532.64019999999</v>
      </c>
      <c r="D497">
        <v>9165428.8202</v>
      </c>
      <c r="E497">
        <v>5924.8031000000001</v>
      </c>
      <c r="F497">
        <v>14840.391799999999</v>
      </c>
      <c r="G497">
        <v>9590.1921000000002</v>
      </c>
      <c r="H497">
        <v>18001.174200000001</v>
      </c>
      <c r="I497">
        <v>863</v>
      </c>
      <c r="J497">
        <v>16</v>
      </c>
      <c r="K497">
        <v>521</v>
      </c>
      <c r="L497">
        <v>277</v>
      </c>
      <c r="M497">
        <v>1144</v>
      </c>
      <c r="N497">
        <v>2</v>
      </c>
      <c r="O497">
        <v>100</v>
      </c>
      <c r="P497">
        <v>117</v>
      </c>
      <c r="Q497">
        <v>116</v>
      </c>
      <c r="R497">
        <v>0</v>
      </c>
      <c r="S497">
        <v>116615.51669999999</v>
      </c>
      <c r="T497">
        <v>0</v>
      </c>
      <c r="U497">
        <v>0</v>
      </c>
      <c r="V497">
        <v>0</v>
      </c>
      <c r="W497">
        <v>99999.546875</v>
      </c>
      <c r="X497">
        <f t="shared" si="56"/>
        <v>0.18655425853869434</v>
      </c>
      <c r="Y497">
        <f t="shared" si="57"/>
        <v>3.4587116299178555E-3</v>
      </c>
      <c r="Z497">
        <f t="shared" si="58"/>
        <v>0.24587069372345446</v>
      </c>
      <c r="AA497">
        <f t="shared" si="59"/>
        <v>0.53578336557059958</v>
      </c>
      <c r="AB497">
        <f t="shared" si="60"/>
        <v>0.14528829057658116</v>
      </c>
      <c r="AC497">
        <f t="shared" si="61"/>
        <v>3.7243947858472998E-3</v>
      </c>
      <c r="AD497">
        <f t="shared" si="62"/>
        <v>0.94339622641509435</v>
      </c>
      <c r="AE497">
        <f t="shared" si="63"/>
        <v>0.10521582733812949</v>
      </c>
    </row>
    <row r="498" spans="1:31" x14ac:dyDescent="0.35">
      <c r="A498">
        <v>16001368</v>
      </c>
      <c r="B498">
        <v>84</v>
      </c>
      <c r="C498">
        <v>124346.19190000001</v>
      </c>
      <c r="D498">
        <v>9191476.5204000007</v>
      </c>
      <c r="E498">
        <v>5934.3498</v>
      </c>
      <c r="F498">
        <v>14841.9488</v>
      </c>
      <c r="G498">
        <v>9569.2185000000009</v>
      </c>
      <c r="H498">
        <v>17983.962200000002</v>
      </c>
      <c r="I498">
        <v>912</v>
      </c>
      <c r="J498">
        <v>22</v>
      </c>
      <c r="K498">
        <v>519</v>
      </c>
      <c r="L498">
        <v>286</v>
      </c>
      <c r="M498">
        <v>1142</v>
      </c>
      <c r="N498">
        <v>1</v>
      </c>
      <c r="O498">
        <v>101</v>
      </c>
      <c r="P498">
        <v>115</v>
      </c>
      <c r="Q498">
        <v>114</v>
      </c>
      <c r="R498">
        <v>0</v>
      </c>
      <c r="S498">
        <v>191526.35949999999</v>
      </c>
      <c r="T498">
        <v>0</v>
      </c>
      <c r="U498">
        <v>0</v>
      </c>
      <c r="V498">
        <v>0</v>
      </c>
      <c r="W498">
        <v>99999.546875</v>
      </c>
      <c r="X498">
        <f t="shared" si="56"/>
        <v>0.19714656290531776</v>
      </c>
      <c r="Y498">
        <f t="shared" si="57"/>
        <v>4.755728491137051E-3</v>
      </c>
      <c r="Z498">
        <f t="shared" si="58"/>
        <v>0.24492685228881547</v>
      </c>
      <c r="AA498">
        <f t="shared" si="59"/>
        <v>0.55319148936170215</v>
      </c>
      <c r="AB498">
        <f t="shared" si="60"/>
        <v>0.14503429006858012</v>
      </c>
      <c r="AC498">
        <f t="shared" si="61"/>
        <v>1.8621973929236499E-3</v>
      </c>
      <c r="AD498">
        <f t="shared" si="62"/>
        <v>0.95283018867924529</v>
      </c>
      <c r="AE498">
        <f t="shared" si="63"/>
        <v>0.10341726618705036</v>
      </c>
    </row>
    <row r="499" spans="1:31" x14ac:dyDescent="0.35">
      <c r="A499">
        <v>16005467</v>
      </c>
      <c r="B499">
        <v>341</v>
      </c>
      <c r="C499">
        <v>126410.5536</v>
      </c>
      <c r="D499">
        <v>9195320.9272000007</v>
      </c>
      <c r="E499">
        <v>7396.3392000000003</v>
      </c>
      <c r="F499">
        <v>14418.6605</v>
      </c>
      <c r="G499">
        <v>13276.8861</v>
      </c>
      <c r="H499">
        <v>17165.162</v>
      </c>
      <c r="I499">
        <v>1467</v>
      </c>
      <c r="J499">
        <v>2</v>
      </c>
      <c r="K499">
        <v>601</v>
      </c>
      <c r="L499">
        <v>329</v>
      </c>
      <c r="M499">
        <v>1728</v>
      </c>
      <c r="N499">
        <v>2</v>
      </c>
      <c r="O499">
        <v>98</v>
      </c>
      <c r="P499">
        <v>102</v>
      </c>
      <c r="Q499">
        <v>168</v>
      </c>
      <c r="R499">
        <v>0</v>
      </c>
      <c r="S499">
        <v>334542.66470000002</v>
      </c>
      <c r="T499">
        <v>0</v>
      </c>
      <c r="U499">
        <v>0</v>
      </c>
      <c r="V499">
        <v>0</v>
      </c>
      <c r="W499">
        <v>99999.546875</v>
      </c>
      <c r="X499">
        <f t="shared" si="56"/>
        <v>0.31712062256809337</v>
      </c>
      <c r="Y499">
        <f t="shared" si="57"/>
        <v>4.3233895373973193E-4</v>
      </c>
      <c r="Z499">
        <f t="shared" si="58"/>
        <v>0.28362435110901368</v>
      </c>
      <c r="AA499">
        <f t="shared" si="59"/>
        <v>0.63636363636363635</v>
      </c>
      <c r="AB499">
        <f t="shared" si="60"/>
        <v>0.21945643891287783</v>
      </c>
      <c r="AC499">
        <f t="shared" si="61"/>
        <v>3.7243947858472998E-3</v>
      </c>
      <c r="AD499">
        <f t="shared" si="62"/>
        <v>0.92452830188679247</v>
      </c>
      <c r="AE499">
        <f t="shared" si="63"/>
        <v>9.172661870503597E-2</v>
      </c>
    </row>
    <row r="500" spans="1:31" x14ac:dyDescent="0.35">
      <c r="A500">
        <v>16003371</v>
      </c>
      <c r="B500">
        <v>210</v>
      </c>
      <c r="C500">
        <v>145904.5258</v>
      </c>
      <c r="D500">
        <v>9212488.9136999995</v>
      </c>
      <c r="E500">
        <v>18517.856800000001</v>
      </c>
      <c r="F500">
        <v>11210.699000000001</v>
      </c>
      <c r="G500">
        <v>11661.8686</v>
      </c>
      <c r="H500">
        <v>15300.5671</v>
      </c>
      <c r="I500">
        <v>25</v>
      </c>
      <c r="J500">
        <v>21</v>
      </c>
      <c r="K500">
        <v>466</v>
      </c>
      <c r="L500">
        <v>136</v>
      </c>
      <c r="M500">
        <v>4456</v>
      </c>
      <c r="N500">
        <v>0</v>
      </c>
      <c r="O500">
        <v>48</v>
      </c>
      <c r="P500">
        <v>22</v>
      </c>
      <c r="Q500">
        <v>310</v>
      </c>
      <c r="R500">
        <v>0</v>
      </c>
      <c r="S500">
        <v>601219.11300000001</v>
      </c>
      <c r="T500">
        <v>0</v>
      </c>
      <c r="U500">
        <v>0</v>
      </c>
      <c r="V500">
        <v>0</v>
      </c>
      <c r="W500">
        <v>99999.546875</v>
      </c>
      <c r="X500">
        <f t="shared" si="56"/>
        <v>5.4042369217466493E-3</v>
      </c>
      <c r="Y500">
        <f t="shared" si="57"/>
        <v>4.5395590142671858E-3</v>
      </c>
      <c r="Z500">
        <f t="shared" si="58"/>
        <v>0.21991505427088248</v>
      </c>
      <c r="AA500">
        <f t="shared" si="59"/>
        <v>0.26305609284332687</v>
      </c>
      <c r="AB500">
        <f t="shared" si="60"/>
        <v>0.56591313182626368</v>
      </c>
      <c r="AC500">
        <f t="shared" si="61"/>
        <v>0</v>
      </c>
      <c r="AD500">
        <f t="shared" si="62"/>
        <v>0.45283018867924529</v>
      </c>
      <c r="AE500">
        <f t="shared" si="63"/>
        <v>1.9784172661870502E-2</v>
      </c>
    </row>
    <row r="501" spans="1:31" x14ac:dyDescent="0.35">
      <c r="A501">
        <v>16005623</v>
      </c>
      <c r="B501">
        <v>350</v>
      </c>
      <c r="C501">
        <v>127791.5028</v>
      </c>
      <c r="D501">
        <v>9213180.1506999992</v>
      </c>
      <c r="E501">
        <v>14193.039199999999</v>
      </c>
      <c r="F501">
        <v>12628.379499999999</v>
      </c>
      <c r="G501">
        <v>11954.188700000001</v>
      </c>
      <c r="H501">
        <v>16231.566999999999</v>
      </c>
      <c r="I501">
        <v>518</v>
      </c>
      <c r="J501">
        <v>8</v>
      </c>
      <c r="K501">
        <v>490</v>
      </c>
      <c r="L501">
        <v>248</v>
      </c>
      <c r="M501">
        <v>3589</v>
      </c>
      <c r="N501">
        <v>0</v>
      </c>
      <c r="O501">
        <v>93</v>
      </c>
      <c r="P501">
        <v>78</v>
      </c>
      <c r="Q501">
        <v>269</v>
      </c>
      <c r="R501">
        <v>0</v>
      </c>
      <c r="S501">
        <v>299297.51289999997</v>
      </c>
      <c r="T501">
        <v>0</v>
      </c>
      <c r="U501">
        <v>0</v>
      </c>
      <c r="V501">
        <v>0</v>
      </c>
      <c r="W501">
        <v>99999.539063000004</v>
      </c>
      <c r="X501">
        <f t="shared" si="56"/>
        <v>0.11197578901859058</v>
      </c>
      <c r="Y501">
        <f t="shared" si="57"/>
        <v>1.7293558149589277E-3</v>
      </c>
      <c r="Z501">
        <f t="shared" si="58"/>
        <v>0.23124115148655025</v>
      </c>
      <c r="AA501">
        <f t="shared" si="59"/>
        <v>0.47969052224371372</v>
      </c>
      <c r="AB501">
        <f t="shared" si="60"/>
        <v>0.45580391160782324</v>
      </c>
      <c r="AC501">
        <f t="shared" si="61"/>
        <v>0</v>
      </c>
      <c r="AD501">
        <f t="shared" si="62"/>
        <v>0.87735849056603776</v>
      </c>
      <c r="AE501">
        <f t="shared" si="63"/>
        <v>7.0143884892086325E-2</v>
      </c>
    </row>
    <row r="502" spans="1:31" x14ac:dyDescent="0.35">
      <c r="A502">
        <v>16003408</v>
      </c>
      <c r="B502">
        <v>212</v>
      </c>
      <c r="C502">
        <v>162876.50599999999</v>
      </c>
      <c r="D502">
        <v>9251583.9147999994</v>
      </c>
      <c r="E502">
        <v>19582.838100000001</v>
      </c>
      <c r="F502">
        <v>11432.8429</v>
      </c>
      <c r="G502">
        <v>12905.106900000001</v>
      </c>
      <c r="H502">
        <v>14760.859899999999</v>
      </c>
      <c r="I502">
        <v>915</v>
      </c>
      <c r="J502">
        <v>10</v>
      </c>
      <c r="K502">
        <v>3</v>
      </c>
      <c r="L502">
        <v>1</v>
      </c>
      <c r="M502">
        <v>4987</v>
      </c>
      <c r="N502">
        <v>3</v>
      </c>
      <c r="O502">
        <v>0</v>
      </c>
      <c r="P502">
        <v>4</v>
      </c>
      <c r="Q502">
        <v>400</v>
      </c>
      <c r="R502">
        <v>0</v>
      </c>
      <c r="S502">
        <v>543301.34299999999</v>
      </c>
      <c r="T502">
        <v>0</v>
      </c>
      <c r="U502">
        <v>0</v>
      </c>
      <c r="V502">
        <v>0</v>
      </c>
      <c r="W502">
        <v>99999.546875</v>
      </c>
      <c r="X502">
        <f t="shared" si="56"/>
        <v>0.19779507133592736</v>
      </c>
      <c r="Y502">
        <f t="shared" si="57"/>
        <v>2.1616947686986599E-3</v>
      </c>
      <c r="Z502">
        <f t="shared" si="58"/>
        <v>1.4157621519584711E-3</v>
      </c>
      <c r="AA502">
        <f t="shared" si="59"/>
        <v>1.9342359767891683E-3</v>
      </c>
      <c r="AB502">
        <f t="shared" si="60"/>
        <v>0.6333502667005334</v>
      </c>
      <c r="AC502">
        <f t="shared" si="61"/>
        <v>5.5865921787709499E-3</v>
      </c>
      <c r="AD502">
        <f t="shared" si="62"/>
        <v>0</v>
      </c>
      <c r="AE502">
        <f t="shared" si="63"/>
        <v>3.5971223021582736E-3</v>
      </c>
    </row>
    <row r="503" spans="1:31" x14ac:dyDescent="0.35">
      <c r="A503">
        <v>16000103</v>
      </c>
      <c r="B503">
        <v>5</v>
      </c>
      <c r="C503">
        <v>126848.09940000001</v>
      </c>
      <c r="D503">
        <v>9268742.3685999997</v>
      </c>
      <c r="E503">
        <v>14140.396699999999</v>
      </c>
      <c r="F503">
        <v>12706.819799999999</v>
      </c>
      <c r="G503">
        <v>11957.484899999999</v>
      </c>
      <c r="H503">
        <v>16232.526400000001</v>
      </c>
      <c r="I503">
        <v>720</v>
      </c>
      <c r="J503">
        <v>5</v>
      </c>
      <c r="K503">
        <v>491</v>
      </c>
      <c r="L503">
        <v>247</v>
      </c>
      <c r="M503">
        <v>3584</v>
      </c>
      <c r="N503">
        <v>1</v>
      </c>
      <c r="O503">
        <v>92</v>
      </c>
      <c r="P503">
        <v>78</v>
      </c>
      <c r="Q503">
        <v>267</v>
      </c>
      <c r="R503">
        <v>0</v>
      </c>
      <c r="S503">
        <v>205583.41949999999</v>
      </c>
      <c r="T503">
        <v>0</v>
      </c>
      <c r="U503">
        <v>0</v>
      </c>
      <c r="V503">
        <v>0</v>
      </c>
      <c r="W503">
        <v>99999.539063000004</v>
      </c>
      <c r="X503">
        <f t="shared" si="56"/>
        <v>0.1556420233463035</v>
      </c>
      <c r="Y503">
        <f t="shared" si="57"/>
        <v>1.0808473843493299E-3</v>
      </c>
      <c r="Z503">
        <f t="shared" si="58"/>
        <v>0.23171307220386975</v>
      </c>
      <c r="AA503">
        <f t="shared" si="59"/>
        <v>0.47775628626692457</v>
      </c>
      <c r="AB503">
        <f t="shared" si="60"/>
        <v>0.4551689103378207</v>
      </c>
      <c r="AC503">
        <f t="shared" si="61"/>
        <v>1.8621973929236499E-3</v>
      </c>
      <c r="AD503">
        <f t="shared" si="62"/>
        <v>0.86792452830188682</v>
      </c>
      <c r="AE503">
        <f t="shared" si="63"/>
        <v>7.0143884892086325E-2</v>
      </c>
    </row>
    <row r="504" spans="1:31" x14ac:dyDescent="0.35">
      <c r="A504">
        <v>16002264</v>
      </c>
      <c r="B504">
        <v>140</v>
      </c>
      <c r="C504">
        <v>137334.5981</v>
      </c>
      <c r="D504">
        <v>9270313.7290000003</v>
      </c>
      <c r="E504">
        <v>16136.0244</v>
      </c>
      <c r="F504">
        <v>12351.8323</v>
      </c>
      <c r="G504">
        <v>13490.3853</v>
      </c>
      <c r="H504">
        <v>15666.424199999999</v>
      </c>
      <c r="I504">
        <v>417</v>
      </c>
      <c r="J504">
        <v>20</v>
      </c>
      <c r="K504">
        <v>519</v>
      </c>
      <c r="L504">
        <v>222</v>
      </c>
      <c r="M504">
        <v>4273</v>
      </c>
      <c r="N504">
        <v>2</v>
      </c>
      <c r="O504">
        <v>42</v>
      </c>
      <c r="P504">
        <v>87</v>
      </c>
      <c r="Q504">
        <v>358</v>
      </c>
      <c r="R504">
        <v>0</v>
      </c>
      <c r="S504">
        <v>413474.09519999998</v>
      </c>
      <c r="T504">
        <v>0</v>
      </c>
      <c r="U504">
        <v>0</v>
      </c>
      <c r="V504">
        <v>0</v>
      </c>
      <c r="W504">
        <v>99999.539063000004</v>
      </c>
      <c r="X504">
        <f t="shared" si="56"/>
        <v>9.014267185473411E-2</v>
      </c>
      <c r="Y504">
        <f t="shared" si="57"/>
        <v>4.3233895373973198E-3</v>
      </c>
      <c r="Z504">
        <f t="shared" si="58"/>
        <v>0.24492685228881547</v>
      </c>
      <c r="AA504">
        <f t="shared" si="59"/>
        <v>0.42940038684719534</v>
      </c>
      <c r="AB504">
        <f t="shared" si="60"/>
        <v>0.54267208534417066</v>
      </c>
      <c r="AC504">
        <f t="shared" si="61"/>
        <v>3.7243947858472998E-3</v>
      </c>
      <c r="AD504">
        <f t="shared" si="62"/>
        <v>0.39622641509433965</v>
      </c>
      <c r="AE504">
        <f t="shared" si="63"/>
        <v>7.8237410071942445E-2</v>
      </c>
    </row>
    <row r="505" spans="1:31" x14ac:dyDescent="0.35">
      <c r="A505">
        <v>16000872</v>
      </c>
      <c r="B505">
        <v>53</v>
      </c>
      <c r="C505">
        <v>126427.85309999999</v>
      </c>
      <c r="D505">
        <v>9275297.6116000004</v>
      </c>
      <c r="E505">
        <v>12936.1584</v>
      </c>
      <c r="F505">
        <v>12690.188</v>
      </c>
      <c r="G505">
        <v>11991.7852</v>
      </c>
      <c r="H505">
        <v>16792.694899999999</v>
      </c>
      <c r="I505">
        <v>885</v>
      </c>
      <c r="J505">
        <v>2</v>
      </c>
      <c r="K505">
        <v>515</v>
      </c>
      <c r="L505">
        <v>266</v>
      </c>
      <c r="M505">
        <v>3217</v>
      </c>
      <c r="N505">
        <v>2</v>
      </c>
      <c r="O505">
        <v>92</v>
      </c>
      <c r="P505">
        <v>81</v>
      </c>
      <c r="Q505">
        <v>236</v>
      </c>
      <c r="R505">
        <v>0</v>
      </c>
      <c r="S505">
        <v>147176.50469999999</v>
      </c>
      <c r="T505">
        <v>0</v>
      </c>
      <c r="U505">
        <v>0</v>
      </c>
      <c r="V505">
        <v>0</v>
      </c>
      <c r="W505">
        <v>99999.539063000004</v>
      </c>
      <c r="X505">
        <f t="shared" si="56"/>
        <v>0.19130998702983137</v>
      </c>
      <c r="Y505">
        <f t="shared" si="57"/>
        <v>4.3233895373973193E-4</v>
      </c>
      <c r="Z505">
        <f t="shared" si="58"/>
        <v>0.24303916941953752</v>
      </c>
      <c r="AA505">
        <f t="shared" si="59"/>
        <v>0.51450676982591881</v>
      </c>
      <c r="AB505">
        <f t="shared" si="60"/>
        <v>0.40855981711963424</v>
      </c>
      <c r="AC505">
        <f t="shared" si="61"/>
        <v>3.7243947858472998E-3</v>
      </c>
      <c r="AD505">
        <f t="shared" si="62"/>
        <v>0.86792452830188682</v>
      </c>
      <c r="AE505">
        <f t="shared" si="63"/>
        <v>7.2841726618705041E-2</v>
      </c>
    </row>
    <row r="506" spans="1:31" x14ac:dyDescent="0.35">
      <c r="A506">
        <v>16002485</v>
      </c>
      <c r="B506">
        <v>154</v>
      </c>
      <c r="C506">
        <v>126336.6067</v>
      </c>
      <c r="D506">
        <v>9276644.6679999996</v>
      </c>
      <c r="E506">
        <v>14007.407800000001</v>
      </c>
      <c r="F506">
        <v>12670.4874</v>
      </c>
      <c r="G506">
        <v>11831.752399999999</v>
      </c>
      <c r="H506">
        <v>16342.8308</v>
      </c>
      <c r="I506">
        <v>616</v>
      </c>
      <c r="J506">
        <v>5</v>
      </c>
      <c r="K506">
        <v>511</v>
      </c>
      <c r="L506">
        <v>264</v>
      </c>
      <c r="M506">
        <v>3531</v>
      </c>
      <c r="N506">
        <v>0</v>
      </c>
      <c r="O506">
        <v>93</v>
      </c>
      <c r="P506">
        <v>81</v>
      </c>
      <c r="Q506">
        <v>260</v>
      </c>
      <c r="R506">
        <v>0</v>
      </c>
      <c r="S506">
        <v>196112.64629999999</v>
      </c>
      <c r="T506">
        <v>0</v>
      </c>
      <c r="U506">
        <v>0</v>
      </c>
      <c r="V506">
        <v>0</v>
      </c>
      <c r="W506">
        <v>99999.539063000004</v>
      </c>
      <c r="X506">
        <f t="shared" si="56"/>
        <v>0.13316039775183744</v>
      </c>
      <c r="Y506">
        <f t="shared" si="57"/>
        <v>1.0808473843493299E-3</v>
      </c>
      <c r="Z506">
        <f t="shared" si="58"/>
        <v>0.24115148655025956</v>
      </c>
      <c r="AA506">
        <f t="shared" si="59"/>
        <v>0.51063829787234039</v>
      </c>
      <c r="AB506">
        <f t="shared" si="60"/>
        <v>0.44843789687579377</v>
      </c>
      <c r="AC506">
        <f t="shared" si="61"/>
        <v>0</v>
      </c>
      <c r="AD506">
        <f t="shared" si="62"/>
        <v>0.87735849056603776</v>
      </c>
      <c r="AE506">
        <f t="shared" si="63"/>
        <v>7.2841726618705041E-2</v>
      </c>
    </row>
    <row r="507" spans="1:31" x14ac:dyDescent="0.35">
      <c r="A507">
        <v>16004003</v>
      </c>
      <c r="B507">
        <v>249</v>
      </c>
      <c r="C507">
        <v>123714.8768</v>
      </c>
      <c r="D507">
        <v>9303929.4191999994</v>
      </c>
      <c r="E507">
        <v>5918.6976000000004</v>
      </c>
      <c r="F507">
        <v>14820.817300000001</v>
      </c>
      <c r="G507">
        <v>9584.5421000000006</v>
      </c>
      <c r="H507">
        <v>18003.120800000001</v>
      </c>
      <c r="I507">
        <v>980</v>
      </c>
      <c r="J507">
        <v>19</v>
      </c>
      <c r="K507">
        <v>522</v>
      </c>
      <c r="L507">
        <v>276</v>
      </c>
      <c r="M507">
        <v>1140</v>
      </c>
      <c r="N507">
        <v>1</v>
      </c>
      <c r="O507">
        <v>101</v>
      </c>
      <c r="P507">
        <v>119</v>
      </c>
      <c r="Q507">
        <v>113</v>
      </c>
      <c r="R507">
        <v>0</v>
      </c>
      <c r="S507">
        <v>125580.9798</v>
      </c>
      <c r="T507">
        <v>0</v>
      </c>
      <c r="U507">
        <v>0</v>
      </c>
      <c r="V507">
        <v>0</v>
      </c>
      <c r="W507">
        <v>99999.546875</v>
      </c>
      <c r="X507">
        <f t="shared" si="56"/>
        <v>0.21184608733246865</v>
      </c>
      <c r="Y507">
        <f t="shared" si="57"/>
        <v>4.1072200605274537E-3</v>
      </c>
      <c r="Z507">
        <f t="shared" si="58"/>
        <v>0.24634261444077396</v>
      </c>
      <c r="AA507">
        <f t="shared" si="59"/>
        <v>0.53384912959381048</v>
      </c>
      <c r="AB507">
        <f t="shared" si="60"/>
        <v>0.14478028956057912</v>
      </c>
      <c r="AC507">
        <f t="shared" si="61"/>
        <v>1.8621973929236499E-3</v>
      </c>
      <c r="AD507">
        <f t="shared" si="62"/>
        <v>0.95283018867924529</v>
      </c>
      <c r="AE507">
        <f t="shared" si="63"/>
        <v>0.10701438848920863</v>
      </c>
    </row>
    <row r="508" spans="1:31" x14ac:dyDescent="0.35">
      <c r="A508">
        <v>16004392</v>
      </c>
      <c r="B508">
        <v>273</v>
      </c>
      <c r="C508">
        <v>163973.96539999999</v>
      </c>
      <c r="D508">
        <v>9307350.8468999993</v>
      </c>
      <c r="E508">
        <v>19638.116600000001</v>
      </c>
      <c r="F508">
        <v>11651.853300000001</v>
      </c>
      <c r="G508">
        <v>12860.5371</v>
      </c>
      <c r="H508">
        <v>14560.7274</v>
      </c>
      <c r="I508">
        <v>768</v>
      </c>
      <c r="J508">
        <v>24</v>
      </c>
      <c r="K508">
        <v>110</v>
      </c>
      <c r="L508">
        <v>0</v>
      </c>
      <c r="M508">
        <v>4998</v>
      </c>
      <c r="N508">
        <v>0</v>
      </c>
      <c r="O508">
        <v>0</v>
      </c>
      <c r="P508">
        <v>5</v>
      </c>
      <c r="Q508">
        <v>405</v>
      </c>
      <c r="R508">
        <v>0</v>
      </c>
      <c r="S508">
        <v>748321.82259999996</v>
      </c>
      <c r="T508">
        <v>0</v>
      </c>
      <c r="U508">
        <v>0</v>
      </c>
      <c r="V508">
        <v>0</v>
      </c>
      <c r="W508">
        <v>99999.554688000004</v>
      </c>
      <c r="X508">
        <f t="shared" si="56"/>
        <v>0.16601815823605706</v>
      </c>
      <c r="Y508">
        <f t="shared" si="57"/>
        <v>5.1880674448767832E-3</v>
      </c>
      <c r="Z508">
        <f t="shared" si="58"/>
        <v>5.1911278905143937E-2</v>
      </c>
      <c r="AA508">
        <f t="shared" si="59"/>
        <v>0</v>
      </c>
      <c r="AB508">
        <f t="shared" si="60"/>
        <v>0.63474726949453897</v>
      </c>
      <c r="AC508">
        <f t="shared" si="61"/>
        <v>0</v>
      </c>
      <c r="AD508">
        <f t="shared" si="62"/>
        <v>0</v>
      </c>
      <c r="AE508">
        <f t="shared" si="63"/>
        <v>4.4964028776978415E-3</v>
      </c>
    </row>
    <row r="509" spans="1:31" x14ac:dyDescent="0.35">
      <c r="A509">
        <v>16006061</v>
      </c>
      <c r="B509">
        <v>378</v>
      </c>
      <c r="C509">
        <v>134804.10560000001</v>
      </c>
      <c r="D509">
        <v>9350702.3884999994</v>
      </c>
      <c r="E509">
        <v>15432.6466</v>
      </c>
      <c r="F509">
        <v>12290.115299999999</v>
      </c>
      <c r="G509">
        <v>13495.670599999999</v>
      </c>
      <c r="H509">
        <v>15917.2711</v>
      </c>
      <c r="I509">
        <v>966</v>
      </c>
      <c r="J509">
        <v>17</v>
      </c>
      <c r="K509">
        <v>533</v>
      </c>
      <c r="L509">
        <v>231</v>
      </c>
      <c r="M509">
        <v>4070</v>
      </c>
      <c r="N509">
        <v>3</v>
      </c>
      <c r="O509">
        <v>63</v>
      </c>
      <c r="P509">
        <v>40</v>
      </c>
      <c r="Q509">
        <v>314</v>
      </c>
      <c r="R509">
        <v>0</v>
      </c>
      <c r="S509">
        <v>421745.33380000002</v>
      </c>
      <c r="T509">
        <v>0</v>
      </c>
      <c r="U509">
        <v>0</v>
      </c>
      <c r="V509">
        <v>0</v>
      </c>
      <c r="W509">
        <v>99999.539063000004</v>
      </c>
      <c r="X509">
        <f t="shared" si="56"/>
        <v>0.20881971465629054</v>
      </c>
      <c r="Y509">
        <f t="shared" si="57"/>
        <v>3.6748811067877215E-3</v>
      </c>
      <c r="Z509">
        <f t="shared" si="58"/>
        <v>0.25153374233128833</v>
      </c>
      <c r="AA509">
        <f t="shared" si="59"/>
        <v>0.44680851063829785</v>
      </c>
      <c r="AB509">
        <f t="shared" si="60"/>
        <v>0.51689103378206758</v>
      </c>
      <c r="AC509">
        <f t="shared" si="61"/>
        <v>5.5865921787709499E-3</v>
      </c>
      <c r="AD509">
        <f t="shared" si="62"/>
        <v>0.59433962264150941</v>
      </c>
      <c r="AE509">
        <f t="shared" si="63"/>
        <v>3.5971223021582732E-2</v>
      </c>
    </row>
    <row r="510" spans="1:31" x14ac:dyDescent="0.35">
      <c r="A510">
        <v>16001584</v>
      </c>
      <c r="B510">
        <v>98</v>
      </c>
      <c r="C510">
        <v>134504.89980000001</v>
      </c>
      <c r="D510">
        <v>9351371.0177999996</v>
      </c>
      <c r="E510">
        <v>16060.928400000001</v>
      </c>
      <c r="F510">
        <v>12327.4167</v>
      </c>
      <c r="G510">
        <v>13438.7269</v>
      </c>
      <c r="H510">
        <v>15778.828299999999</v>
      </c>
      <c r="I510">
        <v>1326</v>
      </c>
      <c r="J510">
        <v>11</v>
      </c>
      <c r="K510">
        <v>473</v>
      </c>
      <c r="L510">
        <v>139</v>
      </c>
      <c r="M510">
        <v>4265</v>
      </c>
      <c r="N510">
        <v>5</v>
      </c>
      <c r="O510">
        <v>66</v>
      </c>
      <c r="P510">
        <v>44</v>
      </c>
      <c r="Q510">
        <v>351</v>
      </c>
      <c r="R510">
        <v>0</v>
      </c>
      <c r="S510">
        <v>254347.66320000001</v>
      </c>
      <c r="T510">
        <v>0</v>
      </c>
      <c r="U510">
        <v>0</v>
      </c>
      <c r="V510">
        <v>0</v>
      </c>
      <c r="W510">
        <v>99999.539063000004</v>
      </c>
      <c r="X510">
        <f t="shared" si="56"/>
        <v>0.28664072632944226</v>
      </c>
      <c r="Y510">
        <f t="shared" si="57"/>
        <v>2.3778642455685255E-3</v>
      </c>
      <c r="Z510">
        <f t="shared" si="58"/>
        <v>0.22321849929211893</v>
      </c>
      <c r="AA510">
        <f t="shared" si="59"/>
        <v>0.2688588007736944</v>
      </c>
      <c r="AB510">
        <f t="shared" si="60"/>
        <v>0.54165608331216664</v>
      </c>
      <c r="AC510">
        <f t="shared" si="61"/>
        <v>9.3109869646182501E-3</v>
      </c>
      <c r="AD510">
        <f t="shared" si="62"/>
        <v>0.62264150943396224</v>
      </c>
      <c r="AE510">
        <f t="shared" si="63"/>
        <v>3.9568345323741004E-2</v>
      </c>
    </row>
    <row r="511" spans="1:31" x14ac:dyDescent="0.35">
      <c r="A511">
        <v>16003897</v>
      </c>
      <c r="B511">
        <v>242</v>
      </c>
      <c r="C511">
        <v>126110.71799999999</v>
      </c>
      <c r="D511">
        <v>9370847.4732000008</v>
      </c>
      <c r="E511">
        <v>14107.713599999999</v>
      </c>
      <c r="F511">
        <v>12654.387699999999</v>
      </c>
      <c r="G511">
        <v>12004.5255</v>
      </c>
      <c r="H511">
        <v>16302.2433</v>
      </c>
      <c r="I511">
        <v>836</v>
      </c>
      <c r="J511">
        <v>14</v>
      </c>
      <c r="K511">
        <v>491</v>
      </c>
      <c r="L511">
        <v>247</v>
      </c>
      <c r="M511">
        <v>3580</v>
      </c>
      <c r="N511">
        <v>1</v>
      </c>
      <c r="O511">
        <v>93</v>
      </c>
      <c r="P511">
        <v>81</v>
      </c>
      <c r="Q511">
        <v>269</v>
      </c>
      <c r="R511">
        <v>0</v>
      </c>
      <c r="S511">
        <v>121773.1828</v>
      </c>
      <c r="T511">
        <v>0</v>
      </c>
      <c r="U511">
        <v>0</v>
      </c>
      <c r="V511">
        <v>0</v>
      </c>
      <c r="W511">
        <v>99999.539063000004</v>
      </c>
      <c r="X511">
        <f t="shared" si="56"/>
        <v>0.18071768266320795</v>
      </c>
      <c r="Y511">
        <f t="shared" si="57"/>
        <v>3.0263726761781237E-3</v>
      </c>
      <c r="Z511">
        <f t="shared" si="58"/>
        <v>0.23171307220386975</v>
      </c>
      <c r="AA511">
        <f t="shared" si="59"/>
        <v>0.47775628626692457</v>
      </c>
      <c r="AB511">
        <f t="shared" si="60"/>
        <v>0.45466090932181863</v>
      </c>
      <c r="AC511">
        <f t="shared" si="61"/>
        <v>1.8621973929236499E-3</v>
      </c>
      <c r="AD511">
        <f t="shared" si="62"/>
        <v>0.87735849056603776</v>
      </c>
      <c r="AE511">
        <f t="shared" si="63"/>
        <v>7.2841726618705041E-2</v>
      </c>
    </row>
    <row r="512" spans="1:31" x14ac:dyDescent="0.35">
      <c r="A512">
        <v>16003731</v>
      </c>
      <c r="B512">
        <v>232</v>
      </c>
      <c r="C512">
        <v>127621.7251</v>
      </c>
      <c r="D512">
        <v>9371721.0057999995</v>
      </c>
      <c r="E512">
        <v>14162.065699999999</v>
      </c>
      <c r="F512">
        <v>13627.098900000001</v>
      </c>
      <c r="G512">
        <v>13215.093500000001</v>
      </c>
      <c r="H512">
        <v>15821.045400000001</v>
      </c>
      <c r="I512">
        <v>815</v>
      </c>
      <c r="J512">
        <v>10</v>
      </c>
      <c r="K512">
        <v>515</v>
      </c>
      <c r="L512">
        <v>224</v>
      </c>
      <c r="M512">
        <v>3829</v>
      </c>
      <c r="N512">
        <v>0</v>
      </c>
      <c r="O512">
        <v>99</v>
      </c>
      <c r="P512">
        <v>102</v>
      </c>
      <c r="Q512">
        <v>340</v>
      </c>
      <c r="R512">
        <v>0</v>
      </c>
      <c r="S512">
        <v>277055.95699999999</v>
      </c>
      <c r="T512">
        <v>0</v>
      </c>
      <c r="U512">
        <v>0</v>
      </c>
      <c r="V512">
        <v>0</v>
      </c>
      <c r="W512">
        <v>99999.539063000004</v>
      </c>
      <c r="X512">
        <f t="shared" si="56"/>
        <v>0.17617812364894078</v>
      </c>
      <c r="Y512">
        <f t="shared" si="57"/>
        <v>2.1616947686986599E-3</v>
      </c>
      <c r="Z512">
        <f t="shared" si="58"/>
        <v>0.24303916941953752</v>
      </c>
      <c r="AA512">
        <f t="shared" si="59"/>
        <v>0.4332688588007737</v>
      </c>
      <c r="AB512">
        <f t="shared" si="60"/>
        <v>0.48628397256794514</v>
      </c>
      <c r="AC512">
        <f t="shared" si="61"/>
        <v>0</v>
      </c>
      <c r="AD512">
        <f t="shared" si="62"/>
        <v>0.93396226415094341</v>
      </c>
      <c r="AE512">
        <f t="shared" si="63"/>
        <v>9.172661870503597E-2</v>
      </c>
    </row>
    <row r="513" spans="1:31" x14ac:dyDescent="0.35">
      <c r="A513">
        <v>16005449</v>
      </c>
      <c r="B513">
        <v>339</v>
      </c>
      <c r="C513">
        <v>127765.4464</v>
      </c>
      <c r="D513">
        <v>9375405.0453999992</v>
      </c>
      <c r="E513">
        <v>14217.9437</v>
      </c>
      <c r="F513">
        <v>12693.520699999999</v>
      </c>
      <c r="G513">
        <v>11969.293</v>
      </c>
      <c r="H513">
        <v>15938.2191</v>
      </c>
      <c r="I513">
        <v>455</v>
      </c>
      <c r="J513">
        <v>12</v>
      </c>
      <c r="K513">
        <v>492</v>
      </c>
      <c r="L513">
        <v>249</v>
      </c>
      <c r="M513">
        <v>3585</v>
      </c>
      <c r="N513">
        <v>3</v>
      </c>
      <c r="O513">
        <v>92</v>
      </c>
      <c r="P513">
        <v>83</v>
      </c>
      <c r="Q513">
        <v>271</v>
      </c>
      <c r="R513">
        <v>0</v>
      </c>
      <c r="S513">
        <v>246060.4705</v>
      </c>
      <c r="T513">
        <v>0</v>
      </c>
      <c r="U513">
        <v>0</v>
      </c>
      <c r="V513">
        <v>0</v>
      </c>
      <c r="W513">
        <v>99999.539063000004</v>
      </c>
      <c r="X513">
        <f t="shared" si="56"/>
        <v>9.8357111975789016E-2</v>
      </c>
      <c r="Y513">
        <f t="shared" si="57"/>
        <v>2.5940337224383916E-3</v>
      </c>
      <c r="Z513">
        <f t="shared" si="58"/>
        <v>0.23218499292118924</v>
      </c>
      <c r="AA513">
        <f t="shared" si="59"/>
        <v>0.48162475822050288</v>
      </c>
      <c r="AB513">
        <f t="shared" si="60"/>
        <v>0.45529591059182117</v>
      </c>
      <c r="AC513">
        <f t="shared" si="61"/>
        <v>5.5865921787709499E-3</v>
      </c>
      <c r="AD513">
        <f t="shared" si="62"/>
        <v>0.86792452830188682</v>
      </c>
      <c r="AE513">
        <f t="shared" si="63"/>
        <v>7.4640287769784167E-2</v>
      </c>
    </row>
    <row r="514" spans="1:31" x14ac:dyDescent="0.35">
      <c r="A514">
        <v>16003423</v>
      </c>
      <c r="B514">
        <v>213</v>
      </c>
      <c r="C514">
        <v>123910.106</v>
      </c>
      <c r="D514">
        <v>9378723.8823000006</v>
      </c>
      <c r="E514">
        <v>5962.0364</v>
      </c>
      <c r="F514">
        <v>14838.994199999999</v>
      </c>
      <c r="G514">
        <v>9589.8783999999996</v>
      </c>
      <c r="H514">
        <v>17953.6927</v>
      </c>
      <c r="I514">
        <v>979</v>
      </c>
      <c r="J514">
        <v>23</v>
      </c>
      <c r="K514">
        <v>524</v>
      </c>
      <c r="L514">
        <v>276</v>
      </c>
      <c r="M514">
        <v>1151</v>
      </c>
      <c r="N514">
        <v>2</v>
      </c>
      <c r="O514">
        <v>100</v>
      </c>
      <c r="P514">
        <v>118</v>
      </c>
      <c r="Q514">
        <v>120</v>
      </c>
      <c r="R514">
        <v>0</v>
      </c>
      <c r="S514">
        <v>118437.88770000001</v>
      </c>
      <c r="T514">
        <v>0</v>
      </c>
      <c r="U514">
        <v>0</v>
      </c>
      <c r="V514">
        <v>0</v>
      </c>
      <c r="W514">
        <v>99999.546875</v>
      </c>
      <c r="X514">
        <f t="shared" si="56"/>
        <v>0.21162991785559879</v>
      </c>
      <c r="Y514">
        <f t="shared" si="57"/>
        <v>4.9718979680069171E-3</v>
      </c>
      <c r="Z514">
        <f t="shared" si="58"/>
        <v>0.24728645587541292</v>
      </c>
      <c r="AA514">
        <f t="shared" si="59"/>
        <v>0.53384912959381048</v>
      </c>
      <c r="AB514">
        <f t="shared" si="60"/>
        <v>0.14617729235458471</v>
      </c>
      <c r="AC514">
        <f t="shared" si="61"/>
        <v>3.7243947858472998E-3</v>
      </c>
      <c r="AD514">
        <f t="shared" si="62"/>
        <v>0.94339622641509435</v>
      </c>
      <c r="AE514">
        <f t="shared" si="63"/>
        <v>0.10611510791366907</v>
      </c>
    </row>
    <row r="515" spans="1:31" x14ac:dyDescent="0.35">
      <c r="A515">
        <v>16003990</v>
      </c>
      <c r="B515">
        <v>248</v>
      </c>
      <c r="C515">
        <v>128906.9687</v>
      </c>
      <c r="D515">
        <v>9413509.0741000008</v>
      </c>
      <c r="E515">
        <v>14422.784900000001</v>
      </c>
      <c r="F515">
        <v>11730.0391</v>
      </c>
      <c r="G515">
        <v>13033.5162</v>
      </c>
      <c r="H515">
        <v>16512.2035</v>
      </c>
      <c r="I515">
        <v>985</v>
      </c>
      <c r="J515">
        <v>24</v>
      </c>
      <c r="K515">
        <v>481</v>
      </c>
      <c r="L515">
        <v>181</v>
      </c>
      <c r="M515">
        <v>3716</v>
      </c>
      <c r="N515">
        <v>2</v>
      </c>
      <c r="O515">
        <v>90</v>
      </c>
      <c r="P515">
        <v>74</v>
      </c>
      <c r="Q515">
        <v>295</v>
      </c>
      <c r="R515">
        <v>0</v>
      </c>
      <c r="S515">
        <v>213945.12239999999</v>
      </c>
      <c r="T515">
        <v>0</v>
      </c>
      <c r="U515">
        <v>0</v>
      </c>
      <c r="V515">
        <v>0</v>
      </c>
      <c r="W515">
        <v>99999.539063000004</v>
      </c>
      <c r="X515">
        <f t="shared" ref="X515:X578" si="64">I515/4626</f>
        <v>0.21292693471681798</v>
      </c>
      <c r="Y515">
        <f t="shared" ref="Y515:Y578" si="65">J515/4626</f>
        <v>5.1880674448767832E-3</v>
      </c>
      <c r="Z515">
        <f t="shared" ref="Z515:Z578" si="66">K515/2119</f>
        <v>0.22699386503067484</v>
      </c>
      <c r="AA515">
        <f t="shared" ref="AA515:AA578" si="67">L515/517</f>
        <v>0.35009671179883944</v>
      </c>
      <c r="AB515">
        <f t="shared" ref="AB515:AB578" si="68">M515/7874</f>
        <v>0.47193294386588774</v>
      </c>
      <c r="AC515">
        <f t="shared" ref="AC515:AC578" si="69">N515/537</f>
        <v>3.7243947858472998E-3</v>
      </c>
      <c r="AD515">
        <f t="shared" ref="AD515:AD578" si="70">O515/106</f>
        <v>0.84905660377358494</v>
      </c>
      <c r="AE515">
        <f t="shared" ref="AE515:AE578" si="71">P515/1112</f>
        <v>6.654676258992806E-2</v>
      </c>
    </row>
    <row r="516" spans="1:31" x14ac:dyDescent="0.35">
      <c r="A516">
        <v>16001410</v>
      </c>
      <c r="B516">
        <v>87</v>
      </c>
      <c r="C516">
        <v>125527.2389</v>
      </c>
      <c r="D516">
        <v>9415564.2963999994</v>
      </c>
      <c r="E516">
        <v>14086.043900000001</v>
      </c>
      <c r="F516">
        <v>12707.6805</v>
      </c>
      <c r="G516">
        <v>12001.440199999999</v>
      </c>
      <c r="H516">
        <v>16318.8999</v>
      </c>
      <c r="I516">
        <v>996</v>
      </c>
      <c r="J516">
        <v>8</v>
      </c>
      <c r="K516">
        <v>489</v>
      </c>
      <c r="L516">
        <v>247</v>
      </c>
      <c r="M516">
        <v>3577</v>
      </c>
      <c r="N516">
        <v>0</v>
      </c>
      <c r="O516">
        <v>93</v>
      </c>
      <c r="P516">
        <v>79</v>
      </c>
      <c r="Q516">
        <v>267</v>
      </c>
      <c r="R516">
        <v>0</v>
      </c>
      <c r="S516">
        <v>110523.7974</v>
      </c>
      <c r="T516">
        <v>0</v>
      </c>
      <c r="U516">
        <v>0</v>
      </c>
      <c r="V516">
        <v>0</v>
      </c>
      <c r="W516">
        <v>99999.539063000004</v>
      </c>
      <c r="X516">
        <f t="shared" si="64"/>
        <v>0.21530479896238652</v>
      </c>
      <c r="Y516">
        <f t="shared" si="65"/>
        <v>1.7293558149589277E-3</v>
      </c>
      <c r="Z516">
        <f t="shared" si="66"/>
        <v>0.23076923076923078</v>
      </c>
      <c r="AA516">
        <f t="shared" si="67"/>
        <v>0.47775628626692457</v>
      </c>
      <c r="AB516">
        <f t="shared" si="68"/>
        <v>0.45427990855981715</v>
      </c>
      <c r="AC516">
        <f t="shared" si="69"/>
        <v>0</v>
      </c>
      <c r="AD516">
        <f t="shared" si="70"/>
        <v>0.87735849056603776</v>
      </c>
      <c r="AE516">
        <f t="shared" si="71"/>
        <v>7.1043165467625902E-2</v>
      </c>
    </row>
    <row r="517" spans="1:31" x14ac:dyDescent="0.35">
      <c r="A517">
        <v>16003058</v>
      </c>
      <c r="B517">
        <v>190</v>
      </c>
      <c r="C517">
        <v>159795.03039999999</v>
      </c>
      <c r="D517">
        <v>9431318.9418000001</v>
      </c>
      <c r="E517">
        <v>19210.2284</v>
      </c>
      <c r="F517">
        <v>12282.009700000001</v>
      </c>
      <c r="G517">
        <v>11596.0183</v>
      </c>
      <c r="H517">
        <v>14291.239100000001</v>
      </c>
      <c r="I517">
        <v>628</v>
      </c>
      <c r="J517">
        <v>13</v>
      </c>
      <c r="K517">
        <v>472</v>
      </c>
      <c r="L517">
        <v>129</v>
      </c>
      <c r="M517">
        <v>4740</v>
      </c>
      <c r="N517">
        <v>2</v>
      </c>
      <c r="O517">
        <v>2</v>
      </c>
      <c r="P517">
        <v>2</v>
      </c>
      <c r="Q517">
        <v>378</v>
      </c>
      <c r="R517">
        <v>0</v>
      </c>
      <c r="S517">
        <v>509775.92340000003</v>
      </c>
      <c r="T517">
        <v>0</v>
      </c>
      <c r="U517">
        <v>0</v>
      </c>
      <c r="V517">
        <v>0</v>
      </c>
      <c r="W517">
        <v>99999.546875</v>
      </c>
      <c r="X517">
        <f t="shared" si="64"/>
        <v>0.13575443147427582</v>
      </c>
      <c r="Y517">
        <f t="shared" si="65"/>
        <v>2.8102031993082577E-3</v>
      </c>
      <c r="Z517">
        <f t="shared" si="66"/>
        <v>0.22274657857479943</v>
      </c>
      <c r="AA517">
        <f t="shared" si="67"/>
        <v>0.2495164410058027</v>
      </c>
      <c r="AB517">
        <f t="shared" si="68"/>
        <v>0.60198120396240795</v>
      </c>
      <c r="AC517">
        <f t="shared" si="69"/>
        <v>3.7243947858472998E-3</v>
      </c>
      <c r="AD517">
        <f t="shared" si="70"/>
        <v>1.8867924528301886E-2</v>
      </c>
      <c r="AE517">
        <f t="shared" si="71"/>
        <v>1.7985611510791368E-3</v>
      </c>
    </row>
    <row r="518" spans="1:31" x14ac:dyDescent="0.35">
      <c r="A518">
        <v>16001662</v>
      </c>
      <c r="B518">
        <v>103</v>
      </c>
      <c r="C518">
        <v>149638.62530000001</v>
      </c>
      <c r="D518">
        <v>9432772.7820999995</v>
      </c>
      <c r="E518">
        <v>18964.5131</v>
      </c>
      <c r="F518">
        <v>11264.1947</v>
      </c>
      <c r="G518">
        <v>12086.940699999999</v>
      </c>
      <c r="H518">
        <v>15215.295899999999</v>
      </c>
      <c r="I518">
        <v>159</v>
      </c>
      <c r="J518">
        <v>10</v>
      </c>
      <c r="K518">
        <v>12</v>
      </c>
      <c r="L518">
        <v>4</v>
      </c>
      <c r="M518">
        <v>4746</v>
      </c>
      <c r="N518">
        <v>0</v>
      </c>
      <c r="O518">
        <v>47</v>
      </c>
      <c r="P518">
        <v>22</v>
      </c>
      <c r="Q518">
        <v>376</v>
      </c>
      <c r="R518">
        <v>0</v>
      </c>
      <c r="S518">
        <v>796192.31819999998</v>
      </c>
      <c r="T518">
        <v>0</v>
      </c>
      <c r="U518">
        <v>0</v>
      </c>
      <c r="V518">
        <v>0</v>
      </c>
      <c r="W518">
        <v>99999.546875</v>
      </c>
      <c r="X518">
        <f t="shared" si="64"/>
        <v>3.4370946822308693E-2</v>
      </c>
      <c r="Y518">
        <f t="shared" si="65"/>
        <v>2.1616947686986599E-3</v>
      </c>
      <c r="Z518">
        <f t="shared" si="66"/>
        <v>5.6630486078338843E-3</v>
      </c>
      <c r="AA518">
        <f t="shared" si="67"/>
        <v>7.7369439071566732E-3</v>
      </c>
      <c r="AB518">
        <f t="shared" si="68"/>
        <v>0.60274320548641103</v>
      </c>
      <c r="AC518">
        <f t="shared" si="69"/>
        <v>0</v>
      </c>
      <c r="AD518">
        <f t="shared" si="70"/>
        <v>0.44339622641509435</v>
      </c>
      <c r="AE518">
        <f t="shared" si="71"/>
        <v>1.9784172661870502E-2</v>
      </c>
    </row>
    <row r="519" spans="1:31" x14ac:dyDescent="0.35">
      <c r="A519">
        <v>16001463</v>
      </c>
      <c r="B519">
        <v>90</v>
      </c>
      <c r="C519">
        <v>130546.9516</v>
      </c>
      <c r="D519">
        <v>9439973.8881999999</v>
      </c>
      <c r="E519">
        <v>16147.1747</v>
      </c>
      <c r="F519">
        <v>12401.4318</v>
      </c>
      <c r="G519">
        <v>13436.8797</v>
      </c>
      <c r="H519">
        <v>15636.318499999999</v>
      </c>
      <c r="I519">
        <v>461</v>
      </c>
      <c r="J519">
        <v>15</v>
      </c>
      <c r="K519">
        <v>486</v>
      </c>
      <c r="L519">
        <v>223</v>
      </c>
      <c r="M519">
        <v>4278</v>
      </c>
      <c r="N519">
        <v>2</v>
      </c>
      <c r="O519">
        <v>93</v>
      </c>
      <c r="P519">
        <v>80</v>
      </c>
      <c r="Q519">
        <v>352</v>
      </c>
      <c r="R519">
        <v>0</v>
      </c>
      <c r="S519">
        <v>436970.48959999997</v>
      </c>
      <c r="T519">
        <v>0</v>
      </c>
      <c r="U519">
        <v>0</v>
      </c>
      <c r="V519">
        <v>0</v>
      </c>
      <c r="W519">
        <v>99999.539063000004</v>
      </c>
      <c r="X519">
        <f t="shared" si="64"/>
        <v>9.9654128837008221E-2</v>
      </c>
      <c r="Y519">
        <f t="shared" si="65"/>
        <v>3.2425421530479898E-3</v>
      </c>
      <c r="Z519">
        <f t="shared" si="66"/>
        <v>0.22935346861727229</v>
      </c>
      <c r="AA519">
        <f t="shared" si="67"/>
        <v>0.43133462282398455</v>
      </c>
      <c r="AB519">
        <f t="shared" si="68"/>
        <v>0.54330708661417326</v>
      </c>
      <c r="AC519">
        <f t="shared" si="69"/>
        <v>3.7243947858472998E-3</v>
      </c>
      <c r="AD519">
        <f t="shared" si="70"/>
        <v>0.87735849056603776</v>
      </c>
      <c r="AE519">
        <f t="shared" si="71"/>
        <v>7.1942446043165464E-2</v>
      </c>
    </row>
    <row r="520" spans="1:31" x14ac:dyDescent="0.35">
      <c r="A520">
        <v>16003212</v>
      </c>
      <c r="B520">
        <v>200</v>
      </c>
      <c r="C520">
        <v>125877.18580000001</v>
      </c>
      <c r="D520">
        <v>9472671.6108999997</v>
      </c>
      <c r="E520">
        <v>14100.579599999999</v>
      </c>
      <c r="F520">
        <v>12703.925800000001</v>
      </c>
      <c r="G520">
        <v>12001.637500000001</v>
      </c>
      <c r="H520">
        <v>16297.1883</v>
      </c>
      <c r="I520">
        <v>840</v>
      </c>
      <c r="J520">
        <v>12</v>
      </c>
      <c r="K520">
        <v>489</v>
      </c>
      <c r="L520">
        <v>247</v>
      </c>
      <c r="M520">
        <v>3579</v>
      </c>
      <c r="N520">
        <v>2</v>
      </c>
      <c r="O520">
        <v>93</v>
      </c>
      <c r="P520">
        <v>79</v>
      </c>
      <c r="Q520">
        <v>271</v>
      </c>
      <c r="R520">
        <v>0</v>
      </c>
      <c r="S520">
        <v>119802.9706</v>
      </c>
      <c r="T520">
        <v>0</v>
      </c>
      <c r="U520">
        <v>0</v>
      </c>
      <c r="V520">
        <v>0</v>
      </c>
      <c r="W520">
        <v>99999.539063000004</v>
      </c>
      <c r="X520">
        <f t="shared" si="64"/>
        <v>0.18158236057068741</v>
      </c>
      <c r="Y520">
        <f t="shared" si="65"/>
        <v>2.5940337224383916E-3</v>
      </c>
      <c r="Z520">
        <f t="shared" si="66"/>
        <v>0.23076923076923078</v>
      </c>
      <c r="AA520">
        <f t="shared" si="67"/>
        <v>0.47775628626692457</v>
      </c>
      <c r="AB520">
        <f t="shared" si="68"/>
        <v>0.45453390906781815</v>
      </c>
      <c r="AC520">
        <f t="shared" si="69"/>
        <v>3.7243947858472998E-3</v>
      </c>
      <c r="AD520">
        <f t="shared" si="70"/>
        <v>0.87735849056603776</v>
      </c>
      <c r="AE520">
        <f t="shared" si="71"/>
        <v>7.1043165467625902E-2</v>
      </c>
    </row>
    <row r="521" spans="1:31" x14ac:dyDescent="0.35">
      <c r="A521">
        <v>16000712</v>
      </c>
      <c r="B521">
        <v>43</v>
      </c>
      <c r="C521">
        <v>123625.8769</v>
      </c>
      <c r="D521">
        <v>9479405.7598000001</v>
      </c>
      <c r="E521">
        <v>5961.7658000000001</v>
      </c>
      <c r="F521">
        <v>14848.6695</v>
      </c>
      <c r="G521">
        <v>9547.0625999999993</v>
      </c>
      <c r="H521">
        <v>17826.551299999999</v>
      </c>
      <c r="I521">
        <v>879</v>
      </c>
      <c r="J521">
        <v>5</v>
      </c>
      <c r="K521">
        <v>518</v>
      </c>
      <c r="L521">
        <v>277</v>
      </c>
      <c r="M521">
        <v>1144</v>
      </c>
      <c r="N521">
        <v>2</v>
      </c>
      <c r="O521">
        <v>100</v>
      </c>
      <c r="P521">
        <v>120</v>
      </c>
      <c r="Q521">
        <v>115</v>
      </c>
      <c r="R521">
        <v>0</v>
      </c>
      <c r="S521">
        <v>138070.6146</v>
      </c>
      <c r="T521">
        <v>0</v>
      </c>
      <c r="U521">
        <v>0</v>
      </c>
      <c r="V521">
        <v>0</v>
      </c>
      <c r="W521">
        <v>99999.546875</v>
      </c>
      <c r="X521">
        <f t="shared" si="64"/>
        <v>0.19001297016861218</v>
      </c>
      <c r="Y521">
        <f t="shared" si="65"/>
        <v>1.0808473843493299E-3</v>
      </c>
      <c r="Z521">
        <f t="shared" si="66"/>
        <v>0.24445493157149598</v>
      </c>
      <c r="AA521">
        <f t="shared" si="67"/>
        <v>0.53578336557059958</v>
      </c>
      <c r="AB521">
        <f t="shared" si="68"/>
        <v>0.14528829057658116</v>
      </c>
      <c r="AC521">
        <f t="shared" si="69"/>
        <v>3.7243947858472998E-3</v>
      </c>
      <c r="AD521">
        <f t="shared" si="70"/>
        <v>0.94339622641509435</v>
      </c>
      <c r="AE521">
        <f t="shared" si="71"/>
        <v>0.1079136690647482</v>
      </c>
    </row>
    <row r="522" spans="1:31" x14ac:dyDescent="0.35">
      <c r="A522">
        <v>16006146</v>
      </c>
      <c r="B522">
        <v>383</v>
      </c>
      <c r="C522">
        <v>127592.13830000001</v>
      </c>
      <c r="D522">
        <v>9481164.477</v>
      </c>
      <c r="E522">
        <v>14224.5983</v>
      </c>
      <c r="F522">
        <v>12609.8321</v>
      </c>
      <c r="G522">
        <v>11948.424300000001</v>
      </c>
      <c r="H522">
        <v>16223.484</v>
      </c>
      <c r="I522">
        <v>520</v>
      </c>
      <c r="J522">
        <v>18</v>
      </c>
      <c r="K522">
        <v>493</v>
      </c>
      <c r="L522">
        <v>247</v>
      </c>
      <c r="M522">
        <v>3594</v>
      </c>
      <c r="N522">
        <v>2</v>
      </c>
      <c r="O522">
        <v>93</v>
      </c>
      <c r="P522">
        <v>86</v>
      </c>
      <c r="Q522">
        <v>271</v>
      </c>
      <c r="R522">
        <v>0</v>
      </c>
      <c r="S522">
        <v>309928.56199999998</v>
      </c>
      <c r="T522">
        <v>0</v>
      </c>
      <c r="U522">
        <v>0</v>
      </c>
      <c r="V522">
        <v>0</v>
      </c>
      <c r="W522">
        <v>99999.539063000004</v>
      </c>
      <c r="X522">
        <f t="shared" si="64"/>
        <v>0.11240812797233031</v>
      </c>
      <c r="Y522">
        <f t="shared" si="65"/>
        <v>3.8910505836575876E-3</v>
      </c>
      <c r="Z522">
        <f t="shared" si="66"/>
        <v>0.23265691363850874</v>
      </c>
      <c r="AA522">
        <f t="shared" si="67"/>
        <v>0.47775628626692457</v>
      </c>
      <c r="AB522">
        <f t="shared" si="68"/>
        <v>0.45643891287782573</v>
      </c>
      <c r="AC522">
        <f t="shared" si="69"/>
        <v>3.7243947858472998E-3</v>
      </c>
      <c r="AD522">
        <f t="shared" si="70"/>
        <v>0.87735849056603776</v>
      </c>
      <c r="AE522">
        <f t="shared" si="71"/>
        <v>7.7338129496402883E-2</v>
      </c>
    </row>
    <row r="523" spans="1:31" x14ac:dyDescent="0.35">
      <c r="A523">
        <v>16004618</v>
      </c>
      <c r="B523">
        <v>287</v>
      </c>
      <c r="C523">
        <v>126103.2594</v>
      </c>
      <c r="D523">
        <v>9559436.5730000008</v>
      </c>
      <c r="E523">
        <v>14127.069</v>
      </c>
      <c r="F523">
        <v>12697.8349</v>
      </c>
      <c r="G523">
        <v>12001.637500000001</v>
      </c>
      <c r="H523">
        <v>16267.754199999999</v>
      </c>
      <c r="I523">
        <v>822</v>
      </c>
      <c r="J523">
        <v>19</v>
      </c>
      <c r="K523">
        <v>491</v>
      </c>
      <c r="L523">
        <v>247</v>
      </c>
      <c r="M523">
        <v>3582</v>
      </c>
      <c r="N523">
        <v>4</v>
      </c>
      <c r="O523">
        <v>93</v>
      </c>
      <c r="P523">
        <v>80</v>
      </c>
      <c r="Q523">
        <v>273</v>
      </c>
      <c r="R523">
        <v>0</v>
      </c>
      <c r="S523">
        <v>121062.371</v>
      </c>
      <c r="T523">
        <v>0</v>
      </c>
      <c r="U523">
        <v>0</v>
      </c>
      <c r="V523">
        <v>0</v>
      </c>
      <c r="W523">
        <v>99999.539063000004</v>
      </c>
      <c r="X523">
        <f t="shared" si="64"/>
        <v>0.17769130998702984</v>
      </c>
      <c r="Y523">
        <f t="shared" si="65"/>
        <v>4.1072200605274537E-3</v>
      </c>
      <c r="Z523">
        <f t="shared" si="66"/>
        <v>0.23171307220386975</v>
      </c>
      <c r="AA523">
        <f t="shared" si="67"/>
        <v>0.47775628626692457</v>
      </c>
      <c r="AB523">
        <f t="shared" si="68"/>
        <v>0.45491490982981964</v>
      </c>
      <c r="AC523">
        <f t="shared" si="69"/>
        <v>7.4487895716945996E-3</v>
      </c>
      <c r="AD523">
        <f t="shared" si="70"/>
        <v>0.87735849056603776</v>
      </c>
      <c r="AE523">
        <f t="shared" si="71"/>
        <v>7.1942446043165464E-2</v>
      </c>
    </row>
    <row r="524" spans="1:31" x14ac:dyDescent="0.35">
      <c r="A524">
        <v>16004001</v>
      </c>
      <c r="B524">
        <v>249</v>
      </c>
      <c r="C524">
        <v>125434.88800000001</v>
      </c>
      <c r="D524">
        <v>9562972.4363000002</v>
      </c>
      <c r="E524">
        <v>14077.1903</v>
      </c>
      <c r="F524">
        <v>12469.1168</v>
      </c>
      <c r="G524">
        <v>11755.926799999999</v>
      </c>
      <c r="H524">
        <v>16330.883900000001</v>
      </c>
      <c r="I524">
        <v>687</v>
      </c>
      <c r="J524">
        <v>10</v>
      </c>
      <c r="K524">
        <v>512</v>
      </c>
      <c r="L524">
        <v>264</v>
      </c>
      <c r="M524">
        <v>3535</v>
      </c>
      <c r="N524">
        <v>0</v>
      </c>
      <c r="O524">
        <v>93</v>
      </c>
      <c r="P524">
        <v>82</v>
      </c>
      <c r="Q524">
        <v>264</v>
      </c>
      <c r="R524">
        <v>0</v>
      </c>
      <c r="S524">
        <v>245681.27189999999</v>
      </c>
      <c r="T524">
        <v>0</v>
      </c>
      <c r="U524">
        <v>0</v>
      </c>
      <c r="V524">
        <v>0</v>
      </c>
      <c r="W524">
        <v>99999.539063000004</v>
      </c>
      <c r="X524">
        <f t="shared" si="64"/>
        <v>0.14850843060959792</v>
      </c>
      <c r="Y524">
        <f t="shared" si="65"/>
        <v>2.1616947686986599E-3</v>
      </c>
      <c r="Z524">
        <f t="shared" si="66"/>
        <v>0.24162340726757905</v>
      </c>
      <c r="AA524">
        <f t="shared" si="67"/>
        <v>0.51063829787234039</v>
      </c>
      <c r="AB524">
        <f t="shared" si="68"/>
        <v>0.44894589789179579</v>
      </c>
      <c r="AC524">
        <f t="shared" si="69"/>
        <v>0</v>
      </c>
      <c r="AD524">
        <f t="shared" si="70"/>
        <v>0.87735849056603776</v>
      </c>
      <c r="AE524">
        <f t="shared" si="71"/>
        <v>7.3741007194244604E-2</v>
      </c>
    </row>
    <row r="525" spans="1:31" x14ac:dyDescent="0.35">
      <c r="A525">
        <v>16003333</v>
      </c>
      <c r="B525">
        <v>207</v>
      </c>
      <c r="C525">
        <v>148460.15760000001</v>
      </c>
      <c r="D525">
        <v>9584653.7421000004</v>
      </c>
      <c r="E525">
        <v>20187.1875</v>
      </c>
      <c r="F525">
        <v>11347.643099999999</v>
      </c>
      <c r="G525">
        <v>12508.3814</v>
      </c>
      <c r="H525">
        <v>14646.3611</v>
      </c>
      <c r="I525">
        <v>320</v>
      </c>
      <c r="J525">
        <v>8</v>
      </c>
      <c r="K525">
        <v>7</v>
      </c>
      <c r="L525">
        <v>4</v>
      </c>
      <c r="M525">
        <v>5069</v>
      </c>
      <c r="N525">
        <v>1</v>
      </c>
      <c r="O525">
        <v>48</v>
      </c>
      <c r="P525">
        <v>21</v>
      </c>
      <c r="Q525">
        <v>399</v>
      </c>
      <c r="R525">
        <v>0</v>
      </c>
      <c r="S525">
        <v>559361.63540000003</v>
      </c>
      <c r="T525">
        <v>0</v>
      </c>
      <c r="U525">
        <v>0</v>
      </c>
      <c r="V525">
        <v>0</v>
      </c>
      <c r="W525">
        <v>99999.546875</v>
      </c>
      <c r="X525">
        <f t="shared" si="64"/>
        <v>6.9174232598357116E-2</v>
      </c>
      <c r="Y525">
        <f t="shared" si="65"/>
        <v>1.7293558149589277E-3</v>
      </c>
      <c r="Z525">
        <f t="shared" si="66"/>
        <v>3.3034450212364322E-3</v>
      </c>
      <c r="AA525">
        <f t="shared" si="67"/>
        <v>7.7369439071566732E-3</v>
      </c>
      <c r="AB525">
        <f t="shared" si="68"/>
        <v>0.64376428752857506</v>
      </c>
      <c r="AC525">
        <f t="shared" si="69"/>
        <v>1.8621973929236499E-3</v>
      </c>
      <c r="AD525">
        <f t="shared" si="70"/>
        <v>0.45283018867924529</v>
      </c>
      <c r="AE525">
        <f t="shared" si="71"/>
        <v>1.8884892086330936E-2</v>
      </c>
    </row>
    <row r="526" spans="1:31" x14ac:dyDescent="0.35">
      <c r="A526">
        <v>16002856</v>
      </c>
      <c r="B526">
        <v>177</v>
      </c>
      <c r="C526">
        <v>123319.5092</v>
      </c>
      <c r="D526">
        <v>9598782.6184</v>
      </c>
      <c r="E526">
        <v>6004.1489000000001</v>
      </c>
      <c r="F526">
        <v>14826.7968</v>
      </c>
      <c r="G526">
        <v>9543.3390999999992</v>
      </c>
      <c r="H526">
        <v>17814.990900000001</v>
      </c>
      <c r="I526">
        <v>881</v>
      </c>
      <c r="J526">
        <v>12</v>
      </c>
      <c r="K526">
        <v>519</v>
      </c>
      <c r="L526">
        <v>277</v>
      </c>
      <c r="M526">
        <v>1153</v>
      </c>
      <c r="N526">
        <v>2</v>
      </c>
      <c r="O526">
        <v>100</v>
      </c>
      <c r="P526">
        <v>129</v>
      </c>
      <c r="Q526">
        <v>119</v>
      </c>
      <c r="R526">
        <v>0</v>
      </c>
      <c r="S526">
        <v>144448.76730000001</v>
      </c>
      <c r="T526">
        <v>0</v>
      </c>
      <c r="U526">
        <v>0</v>
      </c>
      <c r="V526">
        <v>0</v>
      </c>
      <c r="W526">
        <v>99999.546875</v>
      </c>
      <c r="X526">
        <f t="shared" si="64"/>
        <v>0.19044530912235191</v>
      </c>
      <c r="Y526">
        <f t="shared" si="65"/>
        <v>2.5940337224383916E-3</v>
      </c>
      <c r="Z526">
        <f t="shared" si="66"/>
        <v>0.24492685228881547</v>
      </c>
      <c r="AA526">
        <f t="shared" si="67"/>
        <v>0.53578336557059958</v>
      </c>
      <c r="AB526">
        <f t="shared" si="68"/>
        <v>0.14643129286258572</v>
      </c>
      <c r="AC526">
        <f t="shared" si="69"/>
        <v>3.7243947858472998E-3</v>
      </c>
      <c r="AD526">
        <f t="shared" si="70"/>
        <v>0.94339622641509435</v>
      </c>
      <c r="AE526">
        <f t="shared" si="71"/>
        <v>0.11600719424460432</v>
      </c>
    </row>
    <row r="527" spans="1:31" x14ac:dyDescent="0.35">
      <c r="A527">
        <v>16005048</v>
      </c>
      <c r="B527">
        <v>314</v>
      </c>
      <c r="C527">
        <v>137628.3002</v>
      </c>
      <c r="D527">
        <v>9603562.3859999999</v>
      </c>
      <c r="E527">
        <v>17725.4892</v>
      </c>
      <c r="F527">
        <v>11534.572</v>
      </c>
      <c r="G527">
        <v>12676.434499999999</v>
      </c>
      <c r="H527">
        <v>15512.2793</v>
      </c>
      <c r="I527">
        <v>211</v>
      </c>
      <c r="J527">
        <v>4</v>
      </c>
      <c r="K527">
        <v>473</v>
      </c>
      <c r="L527">
        <v>138</v>
      </c>
      <c r="M527">
        <v>4518</v>
      </c>
      <c r="N527">
        <v>6</v>
      </c>
      <c r="O527">
        <v>75</v>
      </c>
      <c r="P527">
        <v>59</v>
      </c>
      <c r="Q527">
        <v>356</v>
      </c>
      <c r="R527">
        <v>0</v>
      </c>
      <c r="S527">
        <v>424572.96960000001</v>
      </c>
      <c r="T527">
        <v>0</v>
      </c>
      <c r="U527">
        <v>0</v>
      </c>
      <c r="V527">
        <v>0</v>
      </c>
      <c r="W527">
        <v>99999.539063000004</v>
      </c>
      <c r="X527">
        <f t="shared" si="64"/>
        <v>4.5611759619541718E-2</v>
      </c>
      <c r="Y527">
        <f t="shared" si="65"/>
        <v>8.6467790747946386E-4</v>
      </c>
      <c r="Z527">
        <f t="shared" si="66"/>
        <v>0.22321849929211893</v>
      </c>
      <c r="AA527">
        <f t="shared" si="67"/>
        <v>0.26692456479690524</v>
      </c>
      <c r="AB527">
        <f t="shared" si="68"/>
        <v>0.57378714757429516</v>
      </c>
      <c r="AC527">
        <f t="shared" si="69"/>
        <v>1.11731843575419E-2</v>
      </c>
      <c r="AD527">
        <f t="shared" si="70"/>
        <v>0.70754716981132071</v>
      </c>
      <c r="AE527">
        <f t="shared" si="71"/>
        <v>5.3057553956834536E-2</v>
      </c>
    </row>
    <row r="528" spans="1:31" x14ac:dyDescent="0.35">
      <c r="A528">
        <v>16002014</v>
      </c>
      <c r="B528">
        <v>125</v>
      </c>
      <c r="C528">
        <v>123198.4258</v>
      </c>
      <c r="D528">
        <v>9619393.7336999997</v>
      </c>
      <c r="E528">
        <v>6850.1307999999999</v>
      </c>
      <c r="F528">
        <v>14437.946400000001</v>
      </c>
      <c r="G528">
        <v>13371.4269</v>
      </c>
      <c r="H528">
        <v>17713.279900000001</v>
      </c>
      <c r="I528">
        <v>1115</v>
      </c>
      <c r="J528">
        <v>9</v>
      </c>
      <c r="K528">
        <v>537</v>
      </c>
      <c r="L528">
        <v>293</v>
      </c>
      <c r="M528">
        <v>1656</v>
      </c>
      <c r="N528">
        <v>2</v>
      </c>
      <c r="O528">
        <v>98</v>
      </c>
      <c r="P528">
        <v>216</v>
      </c>
      <c r="Q528">
        <v>147</v>
      </c>
      <c r="R528">
        <v>0</v>
      </c>
      <c r="S528">
        <v>201640.71359999999</v>
      </c>
      <c r="T528">
        <v>0</v>
      </c>
      <c r="U528">
        <v>0</v>
      </c>
      <c r="V528">
        <v>0</v>
      </c>
      <c r="W528">
        <v>99999.546875</v>
      </c>
      <c r="X528">
        <f t="shared" si="64"/>
        <v>0.24102896670990057</v>
      </c>
      <c r="Y528">
        <f t="shared" si="65"/>
        <v>1.9455252918287938E-3</v>
      </c>
      <c r="Z528">
        <f t="shared" si="66"/>
        <v>0.25342142520056632</v>
      </c>
      <c r="AA528">
        <f t="shared" si="67"/>
        <v>0.5667311411992263</v>
      </c>
      <c r="AB528">
        <f t="shared" si="68"/>
        <v>0.21031242062484126</v>
      </c>
      <c r="AC528">
        <f t="shared" si="69"/>
        <v>3.7243947858472998E-3</v>
      </c>
      <c r="AD528">
        <f t="shared" si="70"/>
        <v>0.92452830188679247</v>
      </c>
      <c r="AE528">
        <f t="shared" si="71"/>
        <v>0.19424460431654678</v>
      </c>
    </row>
    <row r="529" spans="1:31" x14ac:dyDescent="0.35">
      <c r="A529">
        <v>16005138</v>
      </c>
      <c r="B529">
        <v>320</v>
      </c>
      <c r="C529">
        <v>141961.28700000001</v>
      </c>
      <c r="D529">
        <v>9620187.2934000008</v>
      </c>
      <c r="E529">
        <v>18509.254099999998</v>
      </c>
      <c r="F529">
        <v>11218.7567</v>
      </c>
      <c r="G529">
        <v>11649.9779</v>
      </c>
      <c r="H529">
        <v>15311.2423</v>
      </c>
      <c r="I529">
        <v>259</v>
      </c>
      <c r="J529">
        <v>4</v>
      </c>
      <c r="K529">
        <v>467</v>
      </c>
      <c r="L529">
        <v>135</v>
      </c>
      <c r="M529">
        <v>4457</v>
      </c>
      <c r="N529">
        <v>1</v>
      </c>
      <c r="O529">
        <v>48</v>
      </c>
      <c r="P529">
        <v>23</v>
      </c>
      <c r="Q529">
        <v>312</v>
      </c>
      <c r="R529">
        <v>0</v>
      </c>
      <c r="S529">
        <v>621064.31189999997</v>
      </c>
      <c r="T529">
        <v>0</v>
      </c>
      <c r="U529">
        <v>0</v>
      </c>
      <c r="V529">
        <v>0</v>
      </c>
      <c r="W529">
        <v>99999.539063000004</v>
      </c>
      <c r="X529">
        <f t="shared" si="64"/>
        <v>5.598789450929529E-2</v>
      </c>
      <c r="Y529">
        <f t="shared" si="65"/>
        <v>8.6467790747946386E-4</v>
      </c>
      <c r="Z529">
        <f t="shared" si="66"/>
        <v>0.22038697498820198</v>
      </c>
      <c r="AA529">
        <f t="shared" si="67"/>
        <v>0.26112185686653772</v>
      </c>
      <c r="AB529">
        <f t="shared" si="68"/>
        <v>0.56604013208026416</v>
      </c>
      <c r="AC529">
        <f t="shared" si="69"/>
        <v>1.8621973929236499E-3</v>
      </c>
      <c r="AD529">
        <f t="shared" si="70"/>
        <v>0.45283018867924529</v>
      </c>
      <c r="AE529">
        <f t="shared" si="71"/>
        <v>2.0683453237410072E-2</v>
      </c>
    </row>
    <row r="530" spans="1:31" x14ac:dyDescent="0.35">
      <c r="A530">
        <v>16002526</v>
      </c>
      <c r="B530">
        <v>157</v>
      </c>
      <c r="C530">
        <v>140175.61869999999</v>
      </c>
      <c r="D530">
        <v>9656997.7585000005</v>
      </c>
      <c r="E530">
        <v>17947.7441</v>
      </c>
      <c r="F530">
        <v>11435.1572</v>
      </c>
      <c r="G530">
        <v>11473.642099999999</v>
      </c>
      <c r="H530">
        <v>15719.9336</v>
      </c>
      <c r="I530">
        <v>28</v>
      </c>
      <c r="J530">
        <v>18</v>
      </c>
      <c r="K530">
        <v>15</v>
      </c>
      <c r="L530">
        <v>7</v>
      </c>
      <c r="M530">
        <v>4467</v>
      </c>
      <c r="N530">
        <v>0</v>
      </c>
      <c r="O530">
        <v>89</v>
      </c>
      <c r="P530">
        <v>75</v>
      </c>
      <c r="Q530">
        <v>358</v>
      </c>
      <c r="R530">
        <v>0</v>
      </c>
      <c r="S530">
        <v>289443.21100000001</v>
      </c>
      <c r="T530">
        <v>0</v>
      </c>
      <c r="U530">
        <v>0</v>
      </c>
      <c r="V530">
        <v>0</v>
      </c>
      <c r="W530">
        <v>99999.539063000004</v>
      </c>
      <c r="X530">
        <f t="shared" si="64"/>
        <v>6.0527453523562475E-3</v>
      </c>
      <c r="Y530">
        <f t="shared" si="65"/>
        <v>3.8910505836575876E-3</v>
      </c>
      <c r="Z530">
        <f t="shared" si="66"/>
        <v>7.0788107597923545E-3</v>
      </c>
      <c r="AA530">
        <f t="shared" si="67"/>
        <v>1.3539651837524178E-2</v>
      </c>
      <c r="AB530">
        <f t="shared" si="68"/>
        <v>0.56731013462026925</v>
      </c>
      <c r="AC530">
        <f t="shared" si="69"/>
        <v>0</v>
      </c>
      <c r="AD530">
        <f t="shared" si="70"/>
        <v>0.839622641509434</v>
      </c>
      <c r="AE530">
        <f t="shared" si="71"/>
        <v>6.7446043165467623E-2</v>
      </c>
    </row>
    <row r="531" spans="1:31" x14ac:dyDescent="0.35">
      <c r="A531">
        <v>16001526</v>
      </c>
      <c r="B531">
        <v>94</v>
      </c>
      <c r="C531">
        <v>169261.4602</v>
      </c>
      <c r="D531">
        <v>9666222.1409000009</v>
      </c>
      <c r="E531">
        <v>21218.986099999998</v>
      </c>
      <c r="F531">
        <v>12293.1549</v>
      </c>
      <c r="G531">
        <v>11573.5443</v>
      </c>
      <c r="H531">
        <v>13256.062900000001</v>
      </c>
      <c r="I531">
        <v>7</v>
      </c>
      <c r="J531">
        <v>8</v>
      </c>
      <c r="K531">
        <v>2</v>
      </c>
      <c r="L531">
        <v>0</v>
      </c>
      <c r="M531">
        <v>5179</v>
      </c>
      <c r="N531">
        <v>2</v>
      </c>
      <c r="O531">
        <v>2</v>
      </c>
      <c r="P531">
        <v>1</v>
      </c>
      <c r="Q531">
        <v>417</v>
      </c>
      <c r="R531">
        <v>0</v>
      </c>
      <c r="S531">
        <v>756860.71770000004</v>
      </c>
      <c r="T531">
        <v>0</v>
      </c>
      <c r="U531">
        <v>0</v>
      </c>
      <c r="V531">
        <v>0</v>
      </c>
      <c r="W531">
        <v>99999.554688000004</v>
      </c>
      <c r="X531">
        <f t="shared" si="64"/>
        <v>1.5131863380890619E-3</v>
      </c>
      <c r="Y531">
        <f t="shared" si="65"/>
        <v>1.7293558149589277E-3</v>
      </c>
      <c r="Z531">
        <f t="shared" si="66"/>
        <v>9.4384143463898068E-4</v>
      </c>
      <c r="AA531">
        <f t="shared" si="67"/>
        <v>0</v>
      </c>
      <c r="AB531">
        <f t="shared" si="68"/>
        <v>0.65773431546863093</v>
      </c>
      <c r="AC531">
        <f t="shared" si="69"/>
        <v>3.7243947858472998E-3</v>
      </c>
      <c r="AD531">
        <f t="shared" si="70"/>
        <v>1.8867924528301886E-2</v>
      </c>
      <c r="AE531">
        <f t="shared" si="71"/>
        <v>8.9928057553956839E-4</v>
      </c>
    </row>
    <row r="532" spans="1:31" x14ac:dyDescent="0.35">
      <c r="A532">
        <v>16000982</v>
      </c>
      <c r="B532">
        <v>60</v>
      </c>
      <c r="C532">
        <v>130413.6652</v>
      </c>
      <c r="D532">
        <v>9683822.1764000002</v>
      </c>
      <c r="E532">
        <v>15322.717000000001</v>
      </c>
      <c r="F532">
        <v>12468.3729</v>
      </c>
      <c r="G532">
        <v>13055.556</v>
      </c>
      <c r="H532">
        <v>15900.3804</v>
      </c>
      <c r="I532">
        <v>77</v>
      </c>
      <c r="J532">
        <v>17</v>
      </c>
      <c r="K532">
        <v>473</v>
      </c>
      <c r="L532">
        <v>191</v>
      </c>
      <c r="M532">
        <v>4034</v>
      </c>
      <c r="N532">
        <v>1</v>
      </c>
      <c r="O532">
        <v>102</v>
      </c>
      <c r="P532">
        <v>124</v>
      </c>
      <c r="Q532">
        <v>334</v>
      </c>
      <c r="R532">
        <v>0</v>
      </c>
      <c r="S532">
        <v>254348.29829999999</v>
      </c>
      <c r="T532">
        <v>0</v>
      </c>
      <c r="U532">
        <v>0</v>
      </c>
      <c r="V532">
        <v>0</v>
      </c>
      <c r="W532">
        <v>99999.539063000004</v>
      </c>
      <c r="X532">
        <f t="shared" si="64"/>
        <v>1.664504971897968E-2</v>
      </c>
      <c r="Y532">
        <f t="shared" si="65"/>
        <v>3.6748811067877215E-3</v>
      </c>
      <c r="Z532">
        <f t="shared" si="66"/>
        <v>0.22321849929211893</v>
      </c>
      <c r="AA532">
        <f t="shared" si="67"/>
        <v>0.36943907156673111</v>
      </c>
      <c r="AB532">
        <f t="shared" si="68"/>
        <v>0.51231902463804924</v>
      </c>
      <c r="AC532">
        <f t="shared" si="69"/>
        <v>1.8621973929236499E-3</v>
      </c>
      <c r="AD532">
        <f t="shared" si="70"/>
        <v>0.96226415094339623</v>
      </c>
      <c r="AE532">
        <f t="shared" si="71"/>
        <v>0.11151079136690648</v>
      </c>
    </row>
    <row r="533" spans="1:31" x14ac:dyDescent="0.35">
      <c r="A533">
        <v>16001247</v>
      </c>
      <c r="B533">
        <v>77</v>
      </c>
      <c r="C533">
        <v>128104.9097</v>
      </c>
      <c r="D533">
        <v>9694574.5918000005</v>
      </c>
      <c r="E533">
        <v>16098.9985</v>
      </c>
      <c r="F533">
        <v>12412.679400000001</v>
      </c>
      <c r="G533">
        <v>13493.4336</v>
      </c>
      <c r="H533">
        <v>15671.870800000001</v>
      </c>
      <c r="I533">
        <v>811</v>
      </c>
      <c r="J533">
        <v>14</v>
      </c>
      <c r="K533">
        <v>516</v>
      </c>
      <c r="L533">
        <v>222</v>
      </c>
      <c r="M533">
        <v>4275</v>
      </c>
      <c r="N533">
        <v>0</v>
      </c>
      <c r="O533">
        <v>93</v>
      </c>
      <c r="P533">
        <v>78</v>
      </c>
      <c r="Q533">
        <v>352</v>
      </c>
      <c r="R533">
        <v>0</v>
      </c>
      <c r="S533">
        <v>387542.70819999999</v>
      </c>
      <c r="T533">
        <v>0</v>
      </c>
      <c r="U533">
        <v>0</v>
      </c>
      <c r="V533">
        <v>0</v>
      </c>
      <c r="W533">
        <v>99999.539063000004</v>
      </c>
      <c r="X533">
        <f t="shared" si="64"/>
        <v>0.17531344574146129</v>
      </c>
      <c r="Y533">
        <f t="shared" si="65"/>
        <v>3.0263726761781237E-3</v>
      </c>
      <c r="Z533">
        <f t="shared" si="66"/>
        <v>0.24351109013685701</v>
      </c>
      <c r="AA533">
        <f t="shared" si="67"/>
        <v>0.42940038684719534</v>
      </c>
      <c r="AB533">
        <f t="shared" si="68"/>
        <v>0.54292608585217172</v>
      </c>
      <c r="AC533">
        <f t="shared" si="69"/>
        <v>0</v>
      </c>
      <c r="AD533">
        <f t="shared" si="70"/>
        <v>0.87735849056603776</v>
      </c>
      <c r="AE533">
        <f t="shared" si="71"/>
        <v>7.0143884892086325E-2</v>
      </c>
    </row>
    <row r="534" spans="1:31" x14ac:dyDescent="0.35">
      <c r="A534">
        <v>16005441</v>
      </c>
      <c r="B534">
        <v>339</v>
      </c>
      <c r="C534">
        <v>122571.3671</v>
      </c>
      <c r="D534">
        <v>9739265.4925999995</v>
      </c>
      <c r="E534">
        <v>5971.8741</v>
      </c>
      <c r="F534">
        <v>14803.506600000001</v>
      </c>
      <c r="G534">
        <v>9568.9856</v>
      </c>
      <c r="H534">
        <v>17962.992699999999</v>
      </c>
      <c r="I534">
        <v>1194</v>
      </c>
      <c r="J534">
        <v>23</v>
      </c>
      <c r="K534">
        <v>522</v>
      </c>
      <c r="L534">
        <v>276</v>
      </c>
      <c r="M534">
        <v>1148</v>
      </c>
      <c r="N534">
        <v>1</v>
      </c>
      <c r="O534">
        <v>101</v>
      </c>
      <c r="P534">
        <v>121</v>
      </c>
      <c r="Q534">
        <v>122</v>
      </c>
      <c r="R534">
        <v>0</v>
      </c>
      <c r="S534">
        <v>147055.82180000001</v>
      </c>
      <c r="T534">
        <v>0</v>
      </c>
      <c r="U534">
        <v>0</v>
      </c>
      <c r="V534">
        <v>0</v>
      </c>
      <c r="W534">
        <v>99999.546875</v>
      </c>
      <c r="X534">
        <f t="shared" si="64"/>
        <v>0.25810635538262</v>
      </c>
      <c r="Y534">
        <f t="shared" si="65"/>
        <v>4.9718979680069171E-3</v>
      </c>
      <c r="Z534">
        <f t="shared" si="66"/>
        <v>0.24634261444077396</v>
      </c>
      <c r="AA534">
        <f t="shared" si="67"/>
        <v>0.53384912959381048</v>
      </c>
      <c r="AB534">
        <f t="shared" si="68"/>
        <v>0.14579629159258317</v>
      </c>
      <c r="AC534">
        <f t="shared" si="69"/>
        <v>1.8621973929236499E-3</v>
      </c>
      <c r="AD534">
        <f t="shared" si="70"/>
        <v>0.95283018867924529</v>
      </c>
      <c r="AE534">
        <f t="shared" si="71"/>
        <v>0.10881294964028777</v>
      </c>
    </row>
    <row r="535" spans="1:31" x14ac:dyDescent="0.35">
      <c r="A535">
        <v>16005737</v>
      </c>
      <c r="B535">
        <v>357</v>
      </c>
      <c r="C535">
        <v>131218.42860000001</v>
      </c>
      <c r="D535">
        <v>9770322.7358999997</v>
      </c>
      <c r="E535">
        <v>16371.796399999999</v>
      </c>
      <c r="F535">
        <v>11523.227500000001</v>
      </c>
      <c r="G535">
        <v>12955.613300000001</v>
      </c>
      <c r="H535">
        <v>15892.348</v>
      </c>
      <c r="I535">
        <v>213</v>
      </c>
      <c r="J535">
        <v>25</v>
      </c>
      <c r="K535">
        <v>483</v>
      </c>
      <c r="L535">
        <v>190</v>
      </c>
      <c r="M535">
        <v>4201</v>
      </c>
      <c r="N535">
        <v>3</v>
      </c>
      <c r="O535">
        <v>96</v>
      </c>
      <c r="P535">
        <v>89</v>
      </c>
      <c r="Q535">
        <v>338</v>
      </c>
      <c r="R535">
        <v>0</v>
      </c>
      <c r="S535">
        <v>396574.23959999997</v>
      </c>
      <c r="T535">
        <v>0</v>
      </c>
      <c r="U535">
        <v>0</v>
      </c>
      <c r="V535">
        <v>0</v>
      </c>
      <c r="W535">
        <v>99999.539063000004</v>
      </c>
      <c r="X535">
        <f t="shared" si="64"/>
        <v>4.6044098573281456E-2</v>
      </c>
      <c r="Y535">
        <f t="shared" si="65"/>
        <v>5.4042369217466493E-3</v>
      </c>
      <c r="Z535">
        <f t="shared" si="66"/>
        <v>0.22793770646531383</v>
      </c>
      <c r="AA535">
        <f t="shared" si="67"/>
        <v>0.36750483558994196</v>
      </c>
      <c r="AB535">
        <f t="shared" si="68"/>
        <v>0.53352806705613409</v>
      </c>
      <c r="AC535">
        <f t="shared" si="69"/>
        <v>5.5865921787709499E-3</v>
      </c>
      <c r="AD535">
        <f t="shared" si="70"/>
        <v>0.90566037735849059</v>
      </c>
      <c r="AE535">
        <f t="shared" si="71"/>
        <v>8.0035971223021585E-2</v>
      </c>
    </row>
    <row r="536" spans="1:31" x14ac:dyDescent="0.35">
      <c r="A536">
        <v>16000069</v>
      </c>
      <c r="B536">
        <v>3</v>
      </c>
      <c r="C536">
        <v>126893.32060000001</v>
      </c>
      <c r="D536">
        <v>9785252.7668999992</v>
      </c>
      <c r="E536">
        <v>14301.395</v>
      </c>
      <c r="F536">
        <v>12444.479300000001</v>
      </c>
      <c r="G536">
        <v>10309.1594</v>
      </c>
      <c r="H536">
        <v>16221.3626</v>
      </c>
      <c r="I536">
        <v>108</v>
      </c>
      <c r="J536">
        <v>6</v>
      </c>
      <c r="K536">
        <v>507</v>
      </c>
      <c r="L536">
        <v>264</v>
      </c>
      <c r="M536">
        <v>3422</v>
      </c>
      <c r="N536">
        <v>1</v>
      </c>
      <c r="O536">
        <v>99</v>
      </c>
      <c r="P536">
        <v>95</v>
      </c>
      <c r="Q536">
        <v>245</v>
      </c>
      <c r="R536">
        <v>0</v>
      </c>
      <c r="S536">
        <v>117965.09819999999</v>
      </c>
      <c r="T536">
        <v>0</v>
      </c>
      <c r="U536">
        <v>0</v>
      </c>
      <c r="V536">
        <v>0</v>
      </c>
      <c r="W536">
        <v>99999.539063000004</v>
      </c>
      <c r="X536">
        <f t="shared" si="64"/>
        <v>2.3346303501945526E-2</v>
      </c>
      <c r="Y536">
        <f t="shared" si="65"/>
        <v>1.2970168612191958E-3</v>
      </c>
      <c r="Z536">
        <f t="shared" si="66"/>
        <v>0.2392638036809816</v>
      </c>
      <c r="AA536">
        <f t="shared" si="67"/>
        <v>0.51063829787234039</v>
      </c>
      <c r="AB536">
        <f t="shared" si="68"/>
        <v>0.43459486918973839</v>
      </c>
      <c r="AC536">
        <f t="shared" si="69"/>
        <v>1.8621973929236499E-3</v>
      </c>
      <c r="AD536">
        <f t="shared" si="70"/>
        <v>0.93396226415094341</v>
      </c>
      <c r="AE536">
        <f t="shared" si="71"/>
        <v>8.5431654676258989E-2</v>
      </c>
    </row>
    <row r="537" spans="1:31" x14ac:dyDescent="0.35">
      <c r="A537">
        <v>16003428</v>
      </c>
      <c r="B537">
        <v>213</v>
      </c>
      <c r="C537">
        <v>122555.98639999999</v>
      </c>
      <c r="D537">
        <v>9800722.7551000006</v>
      </c>
      <c r="E537">
        <v>6004.4409999999998</v>
      </c>
      <c r="F537">
        <v>14804.9025</v>
      </c>
      <c r="G537">
        <v>9577.7309000000005</v>
      </c>
      <c r="H537">
        <v>17887.4889</v>
      </c>
      <c r="I537">
        <v>1027</v>
      </c>
      <c r="J537">
        <v>23</v>
      </c>
      <c r="K537">
        <v>520</v>
      </c>
      <c r="L537">
        <v>278</v>
      </c>
      <c r="M537">
        <v>1155</v>
      </c>
      <c r="N537">
        <v>1</v>
      </c>
      <c r="O537">
        <v>101</v>
      </c>
      <c r="P537">
        <v>122</v>
      </c>
      <c r="Q537">
        <v>123</v>
      </c>
      <c r="R537">
        <v>0</v>
      </c>
      <c r="S537">
        <v>262878.54800000001</v>
      </c>
      <c r="T537">
        <v>0</v>
      </c>
      <c r="U537">
        <v>0</v>
      </c>
      <c r="V537">
        <v>0</v>
      </c>
      <c r="W537">
        <v>99999.546875</v>
      </c>
      <c r="X537">
        <f t="shared" si="64"/>
        <v>0.22200605274535234</v>
      </c>
      <c r="Y537">
        <f t="shared" si="65"/>
        <v>4.9718979680069171E-3</v>
      </c>
      <c r="Z537">
        <f t="shared" si="66"/>
        <v>0.24539877300613497</v>
      </c>
      <c r="AA537">
        <f t="shared" si="67"/>
        <v>0.53771760154738879</v>
      </c>
      <c r="AB537">
        <f t="shared" si="68"/>
        <v>0.14668529337058675</v>
      </c>
      <c r="AC537">
        <f t="shared" si="69"/>
        <v>1.8621973929236499E-3</v>
      </c>
      <c r="AD537">
        <f t="shared" si="70"/>
        <v>0.95283018867924529</v>
      </c>
      <c r="AE537">
        <f t="shared" si="71"/>
        <v>0.10971223021582734</v>
      </c>
    </row>
    <row r="538" spans="1:31" x14ac:dyDescent="0.35">
      <c r="A538">
        <v>16002982</v>
      </c>
      <c r="B538">
        <v>185</v>
      </c>
      <c r="C538">
        <v>124175.86749999999</v>
      </c>
      <c r="D538">
        <v>9801666.8429000005</v>
      </c>
      <c r="E538">
        <v>12445.938700000001</v>
      </c>
      <c r="F538">
        <v>13743.123799999999</v>
      </c>
      <c r="G538">
        <v>12163.8845</v>
      </c>
      <c r="H538">
        <v>16244.574500000001</v>
      </c>
      <c r="I538">
        <v>1120</v>
      </c>
      <c r="J538">
        <v>9</v>
      </c>
      <c r="K538">
        <v>533</v>
      </c>
      <c r="L538">
        <v>246</v>
      </c>
      <c r="M538">
        <v>3239</v>
      </c>
      <c r="N538">
        <v>2</v>
      </c>
      <c r="O538">
        <v>99</v>
      </c>
      <c r="P538">
        <v>100</v>
      </c>
      <c r="Q538">
        <v>268</v>
      </c>
      <c r="R538">
        <v>0</v>
      </c>
      <c r="S538">
        <v>212127.5661</v>
      </c>
      <c r="T538">
        <v>0</v>
      </c>
      <c r="U538">
        <v>0</v>
      </c>
      <c r="V538">
        <v>0</v>
      </c>
      <c r="W538">
        <v>99999.539063000004</v>
      </c>
      <c r="X538">
        <f t="shared" si="64"/>
        <v>0.24210981409424989</v>
      </c>
      <c r="Y538">
        <f t="shared" si="65"/>
        <v>1.9455252918287938E-3</v>
      </c>
      <c r="Z538">
        <f t="shared" si="66"/>
        <v>0.25153374233128833</v>
      </c>
      <c r="AA538">
        <f t="shared" si="67"/>
        <v>0.47582205029013541</v>
      </c>
      <c r="AB538">
        <f t="shared" si="68"/>
        <v>0.41135382270764542</v>
      </c>
      <c r="AC538">
        <f t="shared" si="69"/>
        <v>3.7243947858472998E-3</v>
      </c>
      <c r="AD538">
        <f t="shared" si="70"/>
        <v>0.93396226415094341</v>
      </c>
      <c r="AE538">
        <f t="shared" si="71"/>
        <v>8.9928057553956831E-2</v>
      </c>
    </row>
    <row r="539" spans="1:31" x14ac:dyDescent="0.35">
      <c r="A539">
        <v>16001943</v>
      </c>
      <c r="B539">
        <v>120</v>
      </c>
      <c r="C539">
        <v>127752.43</v>
      </c>
      <c r="D539">
        <v>9812108.0446000006</v>
      </c>
      <c r="E539">
        <v>14320.4036</v>
      </c>
      <c r="F539">
        <v>12422.793799999999</v>
      </c>
      <c r="G539">
        <v>10329.3541</v>
      </c>
      <c r="H539">
        <v>16110.9046</v>
      </c>
      <c r="I539">
        <v>30</v>
      </c>
      <c r="J539">
        <v>12</v>
      </c>
      <c r="K539">
        <v>473</v>
      </c>
      <c r="L539">
        <v>265</v>
      </c>
      <c r="M539">
        <v>3415</v>
      </c>
      <c r="N539">
        <v>1</v>
      </c>
      <c r="O539">
        <v>99</v>
      </c>
      <c r="P539">
        <v>97</v>
      </c>
      <c r="Q539">
        <v>245</v>
      </c>
      <c r="R539">
        <v>0</v>
      </c>
      <c r="S539">
        <v>117569.5505</v>
      </c>
      <c r="T539">
        <v>0</v>
      </c>
      <c r="U539">
        <v>0</v>
      </c>
      <c r="V539">
        <v>0</v>
      </c>
      <c r="W539">
        <v>99999.539063000004</v>
      </c>
      <c r="X539">
        <f t="shared" si="64"/>
        <v>6.4850843060959796E-3</v>
      </c>
      <c r="Y539">
        <f t="shared" si="65"/>
        <v>2.5940337224383916E-3</v>
      </c>
      <c r="Z539">
        <f t="shared" si="66"/>
        <v>0.22321849929211893</v>
      </c>
      <c r="AA539">
        <f t="shared" si="67"/>
        <v>0.5125725338491296</v>
      </c>
      <c r="AB539">
        <f t="shared" si="68"/>
        <v>0.43370586741173484</v>
      </c>
      <c r="AC539">
        <f t="shared" si="69"/>
        <v>1.8621973929236499E-3</v>
      </c>
      <c r="AD539">
        <f t="shared" si="70"/>
        <v>0.93396226415094341</v>
      </c>
      <c r="AE539">
        <f t="shared" si="71"/>
        <v>8.7230215827338128E-2</v>
      </c>
    </row>
    <row r="540" spans="1:31" x14ac:dyDescent="0.35">
      <c r="A540">
        <v>16005711</v>
      </c>
      <c r="B540">
        <v>356</v>
      </c>
      <c r="C540">
        <v>144139.86120000001</v>
      </c>
      <c r="D540">
        <v>9831434.7696000002</v>
      </c>
      <c r="E540">
        <v>18720.9768</v>
      </c>
      <c r="F540">
        <v>10327.688399999999</v>
      </c>
      <c r="G540">
        <v>11269.6922</v>
      </c>
      <c r="H540">
        <v>15850.853300000001</v>
      </c>
      <c r="I540">
        <v>69</v>
      </c>
      <c r="J540">
        <v>18</v>
      </c>
      <c r="K540">
        <v>13</v>
      </c>
      <c r="L540">
        <v>2</v>
      </c>
      <c r="M540">
        <v>4534</v>
      </c>
      <c r="N540">
        <v>3</v>
      </c>
      <c r="O540">
        <v>62</v>
      </c>
      <c r="P540">
        <v>36</v>
      </c>
      <c r="Q540">
        <v>356</v>
      </c>
      <c r="R540">
        <v>0</v>
      </c>
      <c r="S540">
        <v>535940.58530000004</v>
      </c>
      <c r="T540">
        <v>0</v>
      </c>
      <c r="U540">
        <v>0</v>
      </c>
      <c r="V540">
        <v>0</v>
      </c>
      <c r="W540">
        <v>99999.546875</v>
      </c>
      <c r="X540">
        <f t="shared" si="64"/>
        <v>1.4915693904020753E-2</v>
      </c>
      <c r="Y540">
        <f t="shared" si="65"/>
        <v>3.8910505836575876E-3</v>
      </c>
      <c r="Z540">
        <f t="shared" si="66"/>
        <v>6.1349693251533744E-3</v>
      </c>
      <c r="AA540">
        <f t="shared" si="67"/>
        <v>3.8684719535783366E-3</v>
      </c>
      <c r="AB540">
        <f t="shared" si="68"/>
        <v>0.57581915163830333</v>
      </c>
      <c r="AC540">
        <f t="shared" si="69"/>
        <v>5.5865921787709499E-3</v>
      </c>
      <c r="AD540">
        <f t="shared" si="70"/>
        <v>0.58490566037735847</v>
      </c>
      <c r="AE540">
        <f t="shared" si="71"/>
        <v>3.237410071942446E-2</v>
      </c>
    </row>
    <row r="541" spans="1:31" x14ac:dyDescent="0.35">
      <c r="A541">
        <v>16001167</v>
      </c>
      <c r="B541">
        <v>72</v>
      </c>
      <c r="C541">
        <v>123795.929</v>
      </c>
      <c r="D541">
        <v>9839805.5577000007</v>
      </c>
      <c r="E541">
        <v>10881.085300000001</v>
      </c>
      <c r="F541">
        <v>12884.595799999999</v>
      </c>
      <c r="G541">
        <v>9735.7756000000008</v>
      </c>
      <c r="H541">
        <v>17220.018899999999</v>
      </c>
      <c r="I541">
        <v>815</v>
      </c>
      <c r="J541">
        <v>3</v>
      </c>
      <c r="K541">
        <v>513</v>
      </c>
      <c r="L541">
        <v>266</v>
      </c>
      <c r="M541">
        <v>2414</v>
      </c>
      <c r="N541">
        <v>2</v>
      </c>
      <c r="O541">
        <v>91</v>
      </c>
      <c r="P541">
        <v>89</v>
      </c>
      <c r="Q541">
        <v>170</v>
      </c>
      <c r="R541">
        <v>0</v>
      </c>
      <c r="S541">
        <v>195558.6</v>
      </c>
      <c r="T541">
        <v>0</v>
      </c>
      <c r="U541">
        <v>0</v>
      </c>
      <c r="V541">
        <v>0</v>
      </c>
      <c r="W541">
        <v>99999.546875</v>
      </c>
      <c r="X541">
        <f t="shared" si="64"/>
        <v>0.17617812364894078</v>
      </c>
      <c r="Y541">
        <f t="shared" si="65"/>
        <v>6.485084306095979E-4</v>
      </c>
      <c r="Z541">
        <f t="shared" si="66"/>
        <v>0.24209532798489855</v>
      </c>
      <c r="AA541">
        <f t="shared" si="67"/>
        <v>0.51450676982591881</v>
      </c>
      <c r="AB541">
        <f t="shared" si="68"/>
        <v>0.30657861315722629</v>
      </c>
      <c r="AC541">
        <f t="shared" si="69"/>
        <v>3.7243947858472998E-3</v>
      </c>
      <c r="AD541">
        <f t="shared" si="70"/>
        <v>0.85849056603773588</v>
      </c>
      <c r="AE541">
        <f t="shared" si="71"/>
        <v>8.0035971223021585E-2</v>
      </c>
    </row>
    <row r="542" spans="1:31" x14ac:dyDescent="0.35">
      <c r="A542">
        <v>16005396</v>
      </c>
      <c r="B542">
        <v>336</v>
      </c>
      <c r="C542">
        <v>122064.7215</v>
      </c>
      <c r="D542">
        <v>9845219.8453000002</v>
      </c>
      <c r="E542">
        <v>5906.2627000000002</v>
      </c>
      <c r="F542">
        <v>14843.865400000001</v>
      </c>
      <c r="G542">
        <v>9597.9423999999999</v>
      </c>
      <c r="H542">
        <v>18007.7179</v>
      </c>
      <c r="I542">
        <v>1362</v>
      </c>
      <c r="J542">
        <v>32</v>
      </c>
      <c r="K542">
        <v>518</v>
      </c>
      <c r="L542">
        <v>277</v>
      </c>
      <c r="M542">
        <v>1140</v>
      </c>
      <c r="N542">
        <v>1</v>
      </c>
      <c r="O542">
        <v>101</v>
      </c>
      <c r="P542">
        <v>117</v>
      </c>
      <c r="Q542">
        <v>115</v>
      </c>
      <c r="R542">
        <v>0</v>
      </c>
      <c r="S542">
        <v>168195.33230000001</v>
      </c>
      <c r="T542">
        <v>0</v>
      </c>
      <c r="U542">
        <v>0</v>
      </c>
      <c r="V542">
        <v>0</v>
      </c>
      <c r="W542">
        <v>99999.554688000004</v>
      </c>
      <c r="X542">
        <f t="shared" si="64"/>
        <v>0.29442282749675747</v>
      </c>
      <c r="Y542">
        <f t="shared" si="65"/>
        <v>6.9174232598357109E-3</v>
      </c>
      <c r="Z542">
        <f t="shared" si="66"/>
        <v>0.24445493157149598</v>
      </c>
      <c r="AA542">
        <f t="shared" si="67"/>
        <v>0.53578336557059958</v>
      </c>
      <c r="AB542">
        <f t="shared" si="68"/>
        <v>0.14478028956057912</v>
      </c>
      <c r="AC542">
        <f t="shared" si="69"/>
        <v>1.8621973929236499E-3</v>
      </c>
      <c r="AD542">
        <f t="shared" si="70"/>
        <v>0.95283018867924529</v>
      </c>
      <c r="AE542">
        <f t="shared" si="71"/>
        <v>0.10521582733812949</v>
      </c>
    </row>
    <row r="543" spans="1:31" x14ac:dyDescent="0.35">
      <c r="A543">
        <v>16003701</v>
      </c>
      <c r="B543">
        <v>230</v>
      </c>
      <c r="C543">
        <v>125890.3517</v>
      </c>
      <c r="D543">
        <v>9852801.6122999992</v>
      </c>
      <c r="E543">
        <v>14192.1669</v>
      </c>
      <c r="F543">
        <v>12652.6595</v>
      </c>
      <c r="G543">
        <v>11939.9409</v>
      </c>
      <c r="H543">
        <v>16198.303099999999</v>
      </c>
      <c r="I543">
        <v>237</v>
      </c>
      <c r="J543">
        <v>5</v>
      </c>
      <c r="K543">
        <v>481</v>
      </c>
      <c r="L543">
        <v>239</v>
      </c>
      <c r="M543">
        <v>3586</v>
      </c>
      <c r="N543">
        <v>3</v>
      </c>
      <c r="O543">
        <v>102</v>
      </c>
      <c r="P543">
        <v>132</v>
      </c>
      <c r="Q543">
        <v>272</v>
      </c>
      <c r="R543">
        <v>0</v>
      </c>
      <c r="S543">
        <v>260446.75949999999</v>
      </c>
      <c r="T543">
        <v>0</v>
      </c>
      <c r="U543">
        <v>0</v>
      </c>
      <c r="V543">
        <v>0</v>
      </c>
      <c r="W543">
        <v>99999.539063000004</v>
      </c>
      <c r="X543">
        <f t="shared" si="64"/>
        <v>5.1232166018158234E-2</v>
      </c>
      <c r="Y543">
        <f t="shared" si="65"/>
        <v>1.0808473843493299E-3</v>
      </c>
      <c r="Z543">
        <f t="shared" si="66"/>
        <v>0.22699386503067484</v>
      </c>
      <c r="AA543">
        <f t="shared" si="67"/>
        <v>0.46228239845261121</v>
      </c>
      <c r="AB543">
        <f t="shared" si="68"/>
        <v>0.4554229108458217</v>
      </c>
      <c r="AC543">
        <f t="shared" si="69"/>
        <v>5.5865921787709499E-3</v>
      </c>
      <c r="AD543">
        <f t="shared" si="70"/>
        <v>0.96226415094339623</v>
      </c>
      <c r="AE543">
        <f t="shared" si="71"/>
        <v>0.11870503597122302</v>
      </c>
    </row>
    <row r="544" spans="1:31" x14ac:dyDescent="0.35">
      <c r="A544">
        <v>16002782</v>
      </c>
      <c r="B544">
        <v>173</v>
      </c>
      <c r="C544">
        <v>126057.16590000001</v>
      </c>
      <c r="D544">
        <v>9865204.9481000006</v>
      </c>
      <c r="E544">
        <v>14313.5875</v>
      </c>
      <c r="F544">
        <v>12433.957700000001</v>
      </c>
      <c r="G544">
        <v>10314.6585</v>
      </c>
      <c r="H544">
        <v>16215.744699999999</v>
      </c>
      <c r="I544">
        <v>91</v>
      </c>
      <c r="J544">
        <v>14</v>
      </c>
      <c r="K544">
        <v>510</v>
      </c>
      <c r="L544">
        <v>264</v>
      </c>
      <c r="M544">
        <v>3423</v>
      </c>
      <c r="N544">
        <v>1</v>
      </c>
      <c r="O544">
        <v>99</v>
      </c>
      <c r="P544">
        <v>95</v>
      </c>
      <c r="Q544">
        <v>248</v>
      </c>
      <c r="R544">
        <v>0</v>
      </c>
      <c r="S544">
        <v>129826.2337</v>
      </c>
      <c r="T544">
        <v>0</v>
      </c>
      <c r="U544">
        <v>0</v>
      </c>
      <c r="V544">
        <v>0</v>
      </c>
      <c r="W544">
        <v>99999.539063000004</v>
      </c>
      <c r="X544">
        <f t="shared" si="64"/>
        <v>1.9671422395157803E-2</v>
      </c>
      <c r="Y544">
        <f t="shared" si="65"/>
        <v>3.0263726761781237E-3</v>
      </c>
      <c r="Z544">
        <f t="shared" si="66"/>
        <v>0.24067956583294006</v>
      </c>
      <c r="AA544">
        <f t="shared" si="67"/>
        <v>0.51063829787234039</v>
      </c>
      <c r="AB544">
        <f t="shared" si="68"/>
        <v>0.43472186944373886</v>
      </c>
      <c r="AC544">
        <f t="shared" si="69"/>
        <v>1.8621973929236499E-3</v>
      </c>
      <c r="AD544">
        <f t="shared" si="70"/>
        <v>0.93396226415094341</v>
      </c>
      <c r="AE544">
        <f t="shared" si="71"/>
        <v>8.5431654676258989E-2</v>
      </c>
    </row>
    <row r="545" spans="1:31" x14ac:dyDescent="0.35">
      <c r="A545">
        <v>16005583</v>
      </c>
      <c r="B545">
        <v>348</v>
      </c>
      <c r="C545">
        <v>134052.84020000001</v>
      </c>
      <c r="D545">
        <v>9872894.5639999993</v>
      </c>
      <c r="E545">
        <v>16864.750899999999</v>
      </c>
      <c r="F545">
        <v>12359.931399999999</v>
      </c>
      <c r="G545">
        <v>13500.508900000001</v>
      </c>
      <c r="H545">
        <v>15171.3719</v>
      </c>
      <c r="I545">
        <v>605</v>
      </c>
      <c r="J545">
        <v>19</v>
      </c>
      <c r="K545">
        <v>483</v>
      </c>
      <c r="L545">
        <v>231</v>
      </c>
      <c r="M545">
        <v>4421</v>
      </c>
      <c r="N545">
        <v>2</v>
      </c>
      <c r="O545">
        <v>42</v>
      </c>
      <c r="P545">
        <v>89</v>
      </c>
      <c r="Q545">
        <v>373</v>
      </c>
      <c r="R545">
        <v>0</v>
      </c>
      <c r="S545">
        <v>393808.57280000002</v>
      </c>
      <c r="T545">
        <v>0</v>
      </c>
      <c r="U545">
        <v>0</v>
      </c>
      <c r="V545">
        <v>0</v>
      </c>
      <c r="W545">
        <v>99999.539063000004</v>
      </c>
      <c r="X545">
        <f t="shared" si="64"/>
        <v>0.13078253350626892</v>
      </c>
      <c r="Y545">
        <f t="shared" si="65"/>
        <v>4.1072200605274537E-3</v>
      </c>
      <c r="Z545">
        <f t="shared" si="66"/>
        <v>0.22793770646531383</v>
      </c>
      <c r="AA545">
        <f t="shared" si="67"/>
        <v>0.44680851063829785</v>
      </c>
      <c r="AB545">
        <f t="shared" si="68"/>
        <v>0.56146812293624582</v>
      </c>
      <c r="AC545">
        <f t="shared" si="69"/>
        <v>3.7243947858472998E-3</v>
      </c>
      <c r="AD545">
        <f t="shared" si="70"/>
        <v>0.39622641509433965</v>
      </c>
      <c r="AE545">
        <f t="shared" si="71"/>
        <v>8.0035971223021585E-2</v>
      </c>
    </row>
    <row r="546" spans="1:31" x14ac:dyDescent="0.35">
      <c r="A546">
        <v>16005415</v>
      </c>
      <c r="B546">
        <v>337</v>
      </c>
      <c r="C546">
        <v>124005.3365</v>
      </c>
      <c r="D546">
        <v>9876952.1042999998</v>
      </c>
      <c r="E546">
        <v>12468.5365</v>
      </c>
      <c r="F546">
        <v>13747.133900000001</v>
      </c>
      <c r="G546">
        <v>12118.774799999999</v>
      </c>
      <c r="H546">
        <v>16200.5101</v>
      </c>
      <c r="I546">
        <v>1121</v>
      </c>
      <c r="J546">
        <v>15</v>
      </c>
      <c r="K546">
        <v>534</v>
      </c>
      <c r="L546">
        <v>246</v>
      </c>
      <c r="M546">
        <v>3235</v>
      </c>
      <c r="N546">
        <v>2</v>
      </c>
      <c r="O546">
        <v>99</v>
      </c>
      <c r="P546">
        <v>100</v>
      </c>
      <c r="Q546">
        <v>270</v>
      </c>
      <c r="R546">
        <v>0</v>
      </c>
      <c r="S546">
        <v>220292.21230000001</v>
      </c>
      <c r="T546">
        <v>0</v>
      </c>
      <c r="U546">
        <v>0</v>
      </c>
      <c r="V546">
        <v>0</v>
      </c>
      <c r="W546">
        <v>99999.539063000004</v>
      </c>
      <c r="X546">
        <f t="shared" si="64"/>
        <v>0.24232598357111976</v>
      </c>
      <c r="Y546">
        <f t="shared" si="65"/>
        <v>3.2425421530479898E-3</v>
      </c>
      <c r="Z546">
        <f t="shared" si="66"/>
        <v>0.25200566304860783</v>
      </c>
      <c r="AA546">
        <f t="shared" si="67"/>
        <v>0.47582205029013541</v>
      </c>
      <c r="AB546">
        <f t="shared" si="68"/>
        <v>0.41084582169164341</v>
      </c>
      <c r="AC546">
        <f t="shared" si="69"/>
        <v>3.7243947858472998E-3</v>
      </c>
      <c r="AD546">
        <f t="shared" si="70"/>
        <v>0.93396226415094341</v>
      </c>
      <c r="AE546">
        <f t="shared" si="71"/>
        <v>8.9928057553956831E-2</v>
      </c>
    </row>
    <row r="547" spans="1:31" x14ac:dyDescent="0.35">
      <c r="A547">
        <v>16002679</v>
      </c>
      <c r="B547">
        <v>166</v>
      </c>
      <c r="C547">
        <v>129762.76</v>
      </c>
      <c r="D547">
        <v>9880674.4025999997</v>
      </c>
      <c r="E547">
        <v>16193.0038</v>
      </c>
      <c r="F547">
        <v>12375.0414</v>
      </c>
      <c r="G547">
        <v>13441.462299999999</v>
      </c>
      <c r="H547">
        <v>15536.495999999999</v>
      </c>
      <c r="I547">
        <v>463</v>
      </c>
      <c r="J547">
        <v>21</v>
      </c>
      <c r="K547">
        <v>489</v>
      </c>
      <c r="L547">
        <v>222</v>
      </c>
      <c r="M547">
        <v>4279</v>
      </c>
      <c r="N547">
        <v>3</v>
      </c>
      <c r="O547">
        <v>93</v>
      </c>
      <c r="P547">
        <v>84</v>
      </c>
      <c r="Q547">
        <v>355</v>
      </c>
      <c r="R547">
        <v>0</v>
      </c>
      <c r="S547">
        <v>662336.73080000002</v>
      </c>
      <c r="T547">
        <v>0</v>
      </c>
      <c r="U547">
        <v>0</v>
      </c>
      <c r="V547">
        <v>0</v>
      </c>
      <c r="W547">
        <v>99999.539063000004</v>
      </c>
      <c r="X547">
        <f t="shared" si="64"/>
        <v>0.10008646779074795</v>
      </c>
      <c r="Y547">
        <f t="shared" si="65"/>
        <v>4.5395590142671858E-3</v>
      </c>
      <c r="Z547">
        <f t="shared" si="66"/>
        <v>0.23076923076923078</v>
      </c>
      <c r="AA547">
        <f t="shared" si="67"/>
        <v>0.42940038684719534</v>
      </c>
      <c r="AB547">
        <f t="shared" si="68"/>
        <v>0.54343408686817374</v>
      </c>
      <c r="AC547">
        <f t="shared" si="69"/>
        <v>5.5865921787709499E-3</v>
      </c>
      <c r="AD547">
        <f t="shared" si="70"/>
        <v>0.87735849056603776</v>
      </c>
      <c r="AE547">
        <f t="shared" si="71"/>
        <v>7.5539568345323743E-2</v>
      </c>
    </row>
    <row r="548" spans="1:31" x14ac:dyDescent="0.35">
      <c r="A548">
        <v>16004958</v>
      </c>
      <c r="B548">
        <v>309</v>
      </c>
      <c r="C548">
        <v>140225.99239999999</v>
      </c>
      <c r="D548">
        <v>9885432.5130000003</v>
      </c>
      <c r="E548">
        <v>18519.0393</v>
      </c>
      <c r="F548">
        <v>11209.400799999999</v>
      </c>
      <c r="G548">
        <v>11672.829100000001</v>
      </c>
      <c r="H548">
        <v>15258.120699999999</v>
      </c>
      <c r="I548">
        <v>315</v>
      </c>
      <c r="J548">
        <v>17</v>
      </c>
      <c r="K548">
        <v>468</v>
      </c>
      <c r="L548">
        <v>136</v>
      </c>
      <c r="M548">
        <v>4452</v>
      </c>
      <c r="N548">
        <v>2</v>
      </c>
      <c r="O548">
        <v>48</v>
      </c>
      <c r="P548">
        <v>22</v>
      </c>
      <c r="Q548">
        <v>311</v>
      </c>
      <c r="R548">
        <v>0</v>
      </c>
      <c r="S548">
        <v>607071.74439999997</v>
      </c>
      <c r="T548">
        <v>0</v>
      </c>
      <c r="U548">
        <v>0</v>
      </c>
      <c r="V548">
        <v>0</v>
      </c>
      <c r="W548">
        <v>99999.539063000004</v>
      </c>
      <c r="X548">
        <f t="shared" si="64"/>
        <v>6.8093385214007776E-2</v>
      </c>
      <c r="Y548">
        <f t="shared" si="65"/>
        <v>3.6748811067877215E-3</v>
      </c>
      <c r="Z548">
        <f t="shared" si="66"/>
        <v>0.22085889570552147</v>
      </c>
      <c r="AA548">
        <f t="shared" si="67"/>
        <v>0.26305609284332687</v>
      </c>
      <c r="AB548">
        <f t="shared" si="68"/>
        <v>0.56540513081026167</v>
      </c>
      <c r="AC548">
        <f t="shared" si="69"/>
        <v>3.7243947858472998E-3</v>
      </c>
      <c r="AD548">
        <f t="shared" si="70"/>
        <v>0.45283018867924529</v>
      </c>
      <c r="AE548">
        <f t="shared" si="71"/>
        <v>1.9784172661870502E-2</v>
      </c>
    </row>
    <row r="549" spans="1:31" x14ac:dyDescent="0.35">
      <c r="A549">
        <v>16006025</v>
      </c>
      <c r="B549">
        <v>375</v>
      </c>
      <c r="C549">
        <v>126759.8358</v>
      </c>
      <c r="D549">
        <v>9913167.4696999993</v>
      </c>
      <c r="E549">
        <v>14855.8115</v>
      </c>
      <c r="F549">
        <v>12376.167299999999</v>
      </c>
      <c r="G549">
        <v>11982.146699999999</v>
      </c>
      <c r="H549">
        <v>15379.8248</v>
      </c>
      <c r="I549">
        <v>406</v>
      </c>
      <c r="J549">
        <v>18</v>
      </c>
      <c r="K549">
        <v>514</v>
      </c>
      <c r="L549">
        <v>223</v>
      </c>
      <c r="M549">
        <v>3675</v>
      </c>
      <c r="N549">
        <v>2</v>
      </c>
      <c r="O549">
        <v>91</v>
      </c>
      <c r="P549">
        <v>89</v>
      </c>
      <c r="Q549">
        <v>294</v>
      </c>
      <c r="R549">
        <v>0</v>
      </c>
      <c r="S549">
        <v>223711.3223</v>
      </c>
      <c r="T549">
        <v>0</v>
      </c>
      <c r="U549">
        <v>0</v>
      </c>
      <c r="V549">
        <v>0</v>
      </c>
      <c r="W549">
        <v>99999.539063000004</v>
      </c>
      <c r="X549">
        <f t="shared" si="64"/>
        <v>8.7764807609165579E-2</v>
      </c>
      <c r="Y549">
        <f t="shared" si="65"/>
        <v>3.8910505836575876E-3</v>
      </c>
      <c r="Z549">
        <f t="shared" si="66"/>
        <v>0.24256724870221802</v>
      </c>
      <c r="AA549">
        <f t="shared" si="67"/>
        <v>0.43133462282398455</v>
      </c>
      <c r="AB549">
        <f t="shared" si="68"/>
        <v>0.46672593345186691</v>
      </c>
      <c r="AC549">
        <f t="shared" si="69"/>
        <v>3.7243947858472998E-3</v>
      </c>
      <c r="AD549">
        <f t="shared" si="70"/>
        <v>0.85849056603773588</v>
      </c>
      <c r="AE549">
        <f t="shared" si="71"/>
        <v>8.0035971223021585E-2</v>
      </c>
    </row>
    <row r="550" spans="1:31" x14ac:dyDescent="0.35">
      <c r="A550">
        <v>16000407</v>
      </c>
      <c r="B550">
        <v>24</v>
      </c>
      <c r="C550">
        <v>123776.7742</v>
      </c>
      <c r="D550">
        <v>9940320.3489999995</v>
      </c>
      <c r="E550">
        <v>14121.1342</v>
      </c>
      <c r="F550">
        <v>12706.981599999999</v>
      </c>
      <c r="G550">
        <v>11966.717199999999</v>
      </c>
      <c r="H550">
        <v>16233.7088</v>
      </c>
      <c r="I550">
        <v>1217</v>
      </c>
      <c r="J550">
        <v>3</v>
      </c>
      <c r="K550">
        <v>493</v>
      </c>
      <c r="L550">
        <v>248</v>
      </c>
      <c r="M550">
        <v>3578</v>
      </c>
      <c r="N550">
        <v>1</v>
      </c>
      <c r="O550">
        <v>92</v>
      </c>
      <c r="P550">
        <v>80</v>
      </c>
      <c r="Q550">
        <v>268</v>
      </c>
      <c r="R550">
        <v>0</v>
      </c>
      <c r="S550">
        <v>212836.02069999999</v>
      </c>
      <c r="T550">
        <v>0</v>
      </c>
      <c r="U550">
        <v>0</v>
      </c>
      <c r="V550">
        <v>0</v>
      </c>
      <c r="W550">
        <v>99999.53125</v>
      </c>
      <c r="X550">
        <f t="shared" si="64"/>
        <v>0.2630782533506269</v>
      </c>
      <c r="Y550">
        <f t="shared" si="65"/>
        <v>6.485084306095979E-4</v>
      </c>
      <c r="Z550">
        <f t="shared" si="66"/>
        <v>0.23265691363850874</v>
      </c>
      <c r="AA550">
        <f t="shared" si="67"/>
        <v>0.47969052224371372</v>
      </c>
      <c r="AB550">
        <f t="shared" si="68"/>
        <v>0.45440690881381762</v>
      </c>
      <c r="AC550">
        <f t="shared" si="69"/>
        <v>1.8621973929236499E-3</v>
      </c>
      <c r="AD550">
        <f t="shared" si="70"/>
        <v>0.86792452830188682</v>
      </c>
      <c r="AE550">
        <f t="shared" si="71"/>
        <v>7.1942446043165464E-2</v>
      </c>
    </row>
    <row r="551" spans="1:31" x14ac:dyDescent="0.35">
      <c r="A551">
        <v>16004474</v>
      </c>
      <c r="B551">
        <v>278</v>
      </c>
      <c r="C551">
        <v>139910.27540000001</v>
      </c>
      <c r="D551">
        <v>9942637.9416000005</v>
      </c>
      <c r="E551">
        <v>17963.978999999999</v>
      </c>
      <c r="F551">
        <v>11441.5157</v>
      </c>
      <c r="G551">
        <v>11475.9354</v>
      </c>
      <c r="H551">
        <v>15592.0888</v>
      </c>
      <c r="I551">
        <v>38</v>
      </c>
      <c r="J551">
        <v>19</v>
      </c>
      <c r="K551">
        <v>18</v>
      </c>
      <c r="L551">
        <v>7</v>
      </c>
      <c r="M551">
        <v>4463</v>
      </c>
      <c r="N551">
        <v>0</v>
      </c>
      <c r="O551">
        <v>89</v>
      </c>
      <c r="P551">
        <v>76</v>
      </c>
      <c r="Q551">
        <v>361</v>
      </c>
      <c r="R551">
        <v>0</v>
      </c>
      <c r="S551">
        <v>501555.07610000001</v>
      </c>
      <c r="T551">
        <v>0</v>
      </c>
      <c r="U551">
        <v>0</v>
      </c>
      <c r="V551">
        <v>0</v>
      </c>
      <c r="W551">
        <v>99999.539063000004</v>
      </c>
      <c r="X551">
        <f t="shared" si="64"/>
        <v>8.2144401210549074E-3</v>
      </c>
      <c r="Y551">
        <f t="shared" si="65"/>
        <v>4.1072200605274537E-3</v>
      </c>
      <c r="Z551">
        <f t="shared" si="66"/>
        <v>8.4945729117508265E-3</v>
      </c>
      <c r="AA551">
        <f t="shared" si="67"/>
        <v>1.3539651837524178E-2</v>
      </c>
      <c r="AB551">
        <f t="shared" si="68"/>
        <v>0.56680213360426723</v>
      </c>
      <c r="AC551">
        <f t="shared" si="69"/>
        <v>0</v>
      </c>
      <c r="AD551">
        <f t="shared" si="70"/>
        <v>0.839622641509434</v>
      </c>
      <c r="AE551">
        <f t="shared" si="71"/>
        <v>6.83453237410072E-2</v>
      </c>
    </row>
    <row r="552" spans="1:31" x14ac:dyDescent="0.35">
      <c r="A552">
        <v>16005126</v>
      </c>
      <c r="B552">
        <v>319</v>
      </c>
      <c r="C552">
        <v>122313.0107</v>
      </c>
      <c r="D552">
        <v>9956614.4375999998</v>
      </c>
      <c r="E552">
        <v>5989.8024999999998</v>
      </c>
      <c r="F552">
        <v>14838.3123</v>
      </c>
      <c r="G552">
        <v>9539.6702000000005</v>
      </c>
      <c r="H552">
        <v>17821.415300000001</v>
      </c>
      <c r="I552">
        <v>1117</v>
      </c>
      <c r="J552">
        <v>18</v>
      </c>
      <c r="K552">
        <v>522</v>
      </c>
      <c r="L552">
        <v>277</v>
      </c>
      <c r="M552">
        <v>1150</v>
      </c>
      <c r="N552">
        <v>3</v>
      </c>
      <c r="O552">
        <v>100</v>
      </c>
      <c r="P552">
        <v>121</v>
      </c>
      <c r="Q552">
        <v>120</v>
      </c>
      <c r="R552">
        <v>0</v>
      </c>
      <c r="S552">
        <v>142860.75700000001</v>
      </c>
      <c r="T552">
        <v>0</v>
      </c>
      <c r="U552">
        <v>0</v>
      </c>
      <c r="V552">
        <v>0</v>
      </c>
      <c r="W552">
        <v>99999.546875</v>
      </c>
      <c r="X552">
        <f t="shared" si="64"/>
        <v>0.2414613056636403</v>
      </c>
      <c r="Y552">
        <f t="shared" si="65"/>
        <v>3.8910505836575876E-3</v>
      </c>
      <c r="Z552">
        <f t="shared" si="66"/>
        <v>0.24634261444077396</v>
      </c>
      <c r="AA552">
        <f t="shared" si="67"/>
        <v>0.53578336557059958</v>
      </c>
      <c r="AB552">
        <f t="shared" si="68"/>
        <v>0.14605029210058421</v>
      </c>
      <c r="AC552">
        <f t="shared" si="69"/>
        <v>5.5865921787709499E-3</v>
      </c>
      <c r="AD552">
        <f t="shared" si="70"/>
        <v>0.94339622641509435</v>
      </c>
      <c r="AE552">
        <f t="shared" si="71"/>
        <v>0.10881294964028777</v>
      </c>
    </row>
    <row r="553" spans="1:31" x14ac:dyDescent="0.35">
      <c r="A553">
        <v>16004294</v>
      </c>
      <c r="B553">
        <v>267</v>
      </c>
      <c r="C553">
        <v>132572.95250000001</v>
      </c>
      <c r="D553">
        <v>9965320.8847000003</v>
      </c>
      <c r="E553">
        <v>17716.136500000001</v>
      </c>
      <c r="F553">
        <v>11555.1747</v>
      </c>
      <c r="G553">
        <v>12673.4794</v>
      </c>
      <c r="H553">
        <v>15520.9094</v>
      </c>
      <c r="I553">
        <v>547</v>
      </c>
      <c r="J553">
        <v>13</v>
      </c>
      <c r="K553">
        <v>471</v>
      </c>
      <c r="L553">
        <v>140</v>
      </c>
      <c r="M553">
        <v>4519</v>
      </c>
      <c r="N553">
        <v>5</v>
      </c>
      <c r="O553">
        <v>75</v>
      </c>
      <c r="P553">
        <v>57</v>
      </c>
      <c r="Q553">
        <v>357</v>
      </c>
      <c r="R553">
        <v>0</v>
      </c>
      <c r="S553">
        <v>424350.005</v>
      </c>
      <c r="T553">
        <v>0</v>
      </c>
      <c r="U553">
        <v>0</v>
      </c>
      <c r="V553">
        <v>0</v>
      </c>
      <c r="W553">
        <v>99999.539063000004</v>
      </c>
      <c r="X553">
        <f t="shared" si="64"/>
        <v>0.11824470384781668</v>
      </c>
      <c r="Y553">
        <f t="shared" si="65"/>
        <v>2.8102031993082577E-3</v>
      </c>
      <c r="Z553">
        <f t="shared" si="66"/>
        <v>0.22227465785747993</v>
      </c>
      <c r="AA553">
        <f t="shared" si="67"/>
        <v>0.27079303675048355</v>
      </c>
      <c r="AB553">
        <f t="shared" si="68"/>
        <v>0.57391414782829564</v>
      </c>
      <c r="AC553">
        <f t="shared" si="69"/>
        <v>9.3109869646182501E-3</v>
      </c>
      <c r="AD553">
        <f t="shared" si="70"/>
        <v>0.70754716981132071</v>
      </c>
      <c r="AE553">
        <f t="shared" si="71"/>
        <v>5.1258992805755396E-2</v>
      </c>
    </row>
    <row r="554" spans="1:31" x14ac:dyDescent="0.35">
      <c r="A554">
        <v>16003837</v>
      </c>
      <c r="B554">
        <v>239</v>
      </c>
      <c r="C554">
        <v>136142.1427</v>
      </c>
      <c r="D554">
        <v>9978005.9909000006</v>
      </c>
      <c r="E554">
        <v>18448.847300000001</v>
      </c>
      <c r="F554">
        <v>12765.366099999999</v>
      </c>
      <c r="G554">
        <v>11900.881100000001</v>
      </c>
      <c r="H554">
        <v>14349.963299999999</v>
      </c>
      <c r="I554">
        <v>3</v>
      </c>
      <c r="J554">
        <v>8</v>
      </c>
      <c r="K554">
        <v>473</v>
      </c>
      <c r="L554">
        <v>152</v>
      </c>
      <c r="M554">
        <v>4623</v>
      </c>
      <c r="N554">
        <v>1</v>
      </c>
      <c r="O554">
        <v>79</v>
      </c>
      <c r="P554">
        <v>72</v>
      </c>
      <c r="Q554">
        <v>382</v>
      </c>
      <c r="R554">
        <v>0</v>
      </c>
      <c r="S554">
        <v>394376.91979999997</v>
      </c>
      <c r="T554">
        <v>0</v>
      </c>
      <c r="U554">
        <v>0</v>
      </c>
      <c r="V554">
        <v>0</v>
      </c>
      <c r="W554">
        <v>99999.539063000004</v>
      </c>
      <c r="X554">
        <f t="shared" si="64"/>
        <v>6.485084306095979E-4</v>
      </c>
      <c r="Y554">
        <f t="shared" si="65"/>
        <v>1.7293558149589277E-3</v>
      </c>
      <c r="Z554">
        <f t="shared" si="66"/>
        <v>0.22321849929211893</v>
      </c>
      <c r="AA554">
        <f t="shared" si="67"/>
        <v>0.29400386847195359</v>
      </c>
      <c r="AB554">
        <f t="shared" si="68"/>
        <v>0.58712217424434854</v>
      </c>
      <c r="AC554">
        <f t="shared" si="69"/>
        <v>1.8621973929236499E-3</v>
      </c>
      <c r="AD554">
        <f t="shared" si="70"/>
        <v>0.74528301886792447</v>
      </c>
      <c r="AE554">
        <f t="shared" si="71"/>
        <v>6.4748201438848921E-2</v>
      </c>
    </row>
    <row r="555" spans="1:31" x14ac:dyDescent="0.35">
      <c r="A555">
        <v>16003470</v>
      </c>
      <c r="B555">
        <v>216</v>
      </c>
      <c r="C555">
        <v>121794.3533</v>
      </c>
      <c r="D555">
        <v>9996983.4467999991</v>
      </c>
      <c r="E555">
        <v>5946.3842999999997</v>
      </c>
      <c r="F555">
        <v>14826.5921</v>
      </c>
      <c r="G555">
        <v>9588.9979000000003</v>
      </c>
      <c r="H555">
        <v>17981.055199999999</v>
      </c>
      <c r="I555">
        <v>1506</v>
      </c>
      <c r="J555">
        <v>16</v>
      </c>
      <c r="K555">
        <v>591</v>
      </c>
      <c r="L555">
        <v>277</v>
      </c>
      <c r="M555">
        <v>1145</v>
      </c>
      <c r="N555">
        <v>1</v>
      </c>
      <c r="O555">
        <v>101</v>
      </c>
      <c r="P555">
        <v>119</v>
      </c>
      <c r="Q555">
        <v>111</v>
      </c>
      <c r="R555">
        <v>0</v>
      </c>
      <c r="S555">
        <v>113802.2176</v>
      </c>
      <c r="T555">
        <v>0</v>
      </c>
      <c r="U555">
        <v>0</v>
      </c>
      <c r="V555">
        <v>0</v>
      </c>
      <c r="W555">
        <v>99999.554688000004</v>
      </c>
      <c r="X555">
        <f t="shared" si="64"/>
        <v>0.32555123216601817</v>
      </c>
      <c r="Y555">
        <f t="shared" si="65"/>
        <v>3.4587116299178555E-3</v>
      </c>
      <c r="Z555">
        <f t="shared" si="66"/>
        <v>0.27890514393581878</v>
      </c>
      <c r="AA555">
        <f t="shared" si="67"/>
        <v>0.53578336557059958</v>
      </c>
      <c r="AB555">
        <f t="shared" si="68"/>
        <v>0.14541529083058166</v>
      </c>
      <c r="AC555">
        <f t="shared" si="69"/>
        <v>1.8621973929236499E-3</v>
      </c>
      <c r="AD555">
        <f t="shared" si="70"/>
        <v>0.95283018867924529</v>
      </c>
      <c r="AE555">
        <f t="shared" si="71"/>
        <v>0.10701438848920863</v>
      </c>
    </row>
    <row r="556" spans="1:31" x14ac:dyDescent="0.35">
      <c r="A556">
        <v>600004</v>
      </c>
      <c r="B556">
        <v>-1</v>
      </c>
      <c r="C556">
        <v>139747.57889999999</v>
      </c>
      <c r="D556">
        <v>10014898.043099999</v>
      </c>
      <c r="E556">
        <v>21181.502799999998</v>
      </c>
      <c r="F556">
        <v>11194.176100000001</v>
      </c>
      <c r="G556">
        <v>11662.097100000001</v>
      </c>
      <c r="H556">
        <v>14318.004300000001</v>
      </c>
      <c r="I556">
        <v>112</v>
      </c>
      <c r="J556">
        <v>0</v>
      </c>
      <c r="K556">
        <v>471</v>
      </c>
      <c r="L556">
        <v>151</v>
      </c>
      <c r="M556">
        <v>5198</v>
      </c>
      <c r="N556">
        <v>0</v>
      </c>
      <c r="O556">
        <v>48</v>
      </c>
      <c r="P556">
        <v>20</v>
      </c>
      <c r="Q556">
        <v>394</v>
      </c>
      <c r="R556">
        <v>0</v>
      </c>
      <c r="S556">
        <v>511964.80820000003</v>
      </c>
      <c r="T556">
        <v>0</v>
      </c>
      <c r="U556">
        <v>0</v>
      </c>
      <c r="V556">
        <v>0</v>
      </c>
      <c r="W556">
        <v>99999.546875</v>
      </c>
      <c r="X556">
        <f t="shared" si="64"/>
        <v>2.421098140942499E-2</v>
      </c>
      <c r="Y556">
        <f t="shared" si="65"/>
        <v>0</v>
      </c>
      <c r="Z556">
        <f t="shared" si="66"/>
        <v>0.22227465785747993</v>
      </c>
      <c r="AA556">
        <f t="shared" si="67"/>
        <v>0.29206963249516443</v>
      </c>
      <c r="AB556">
        <f t="shared" si="68"/>
        <v>0.66014732029464063</v>
      </c>
      <c r="AC556">
        <f t="shared" si="69"/>
        <v>0</v>
      </c>
      <c r="AD556">
        <f t="shared" si="70"/>
        <v>0.45283018867924529</v>
      </c>
      <c r="AE556">
        <f t="shared" si="71"/>
        <v>1.7985611510791366E-2</v>
      </c>
    </row>
    <row r="557" spans="1:31" x14ac:dyDescent="0.35">
      <c r="A557">
        <v>16005984</v>
      </c>
      <c r="B557">
        <v>373</v>
      </c>
      <c r="C557">
        <v>122088.454</v>
      </c>
      <c r="D557">
        <v>10039515.1097</v>
      </c>
      <c r="E557">
        <v>6024.9633999999996</v>
      </c>
      <c r="F557">
        <v>14786.617899999999</v>
      </c>
      <c r="G557">
        <v>9579.8019999999997</v>
      </c>
      <c r="H557">
        <v>17876.089899999999</v>
      </c>
      <c r="I557">
        <v>1131</v>
      </c>
      <c r="J557">
        <v>16</v>
      </c>
      <c r="K557">
        <v>523</v>
      </c>
      <c r="L557">
        <v>278</v>
      </c>
      <c r="M557">
        <v>1159</v>
      </c>
      <c r="N557">
        <v>2</v>
      </c>
      <c r="O557">
        <v>101</v>
      </c>
      <c r="P557">
        <v>123</v>
      </c>
      <c r="Q557">
        <v>126</v>
      </c>
      <c r="R557">
        <v>0</v>
      </c>
      <c r="S557">
        <v>269086.99810000003</v>
      </c>
      <c r="T557">
        <v>0</v>
      </c>
      <c r="U557">
        <v>0</v>
      </c>
      <c r="V557">
        <v>0</v>
      </c>
      <c r="W557">
        <v>99999.546875</v>
      </c>
      <c r="X557">
        <f t="shared" si="64"/>
        <v>0.24448767833981841</v>
      </c>
      <c r="Y557">
        <f t="shared" si="65"/>
        <v>3.4587116299178555E-3</v>
      </c>
      <c r="Z557">
        <f t="shared" si="66"/>
        <v>0.24681453515809343</v>
      </c>
      <c r="AA557">
        <f t="shared" si="67"/>
        <v>0.53771760154738879</v>
      </c>
      <c r="AB557">
        <f t="shared" si="68"/>
        <v>0.14719329438658876</v>
      </c>
      <c r="AC557">
        <f t="shared" si="69"/>
        <v>3.7243947858472998E-3</v>
      </c>
      <c r="AD557">
        <f t="shared" si="70"/>
        <v>0.95283018867924529</v>
      </c>
      <c r="AE557">
        <f t="shared" si="71"/>
        <v>0.11061151079136691</v>
      </c>
    </row>
    <row r="558" spans="1:31" x14ac:dyDescent="0.35">
      <c r="A558">
        <v>16001928</v>
      </c>
      <c r="B558">
        <v>119</v>
      </c>
      <c r="C558">
        <v>133786.4705</v>
      </c>
      <c r="D558">
        <v>10042725.363399999</v>
      </c>
      <c r="E558">
        <v>18440.4529</v>
      </c>
      <c r="F558">
        <v>12769.978800000001</v>
      </c>
      <c r="G558">
        <v>11897.680700000001</v>
      </c>
      <c r="H558">
        <v>14385.3609</v>
      </c>
      <c r="I558">
        <v>120</v>
      </c>
      <c r="J558">
        <v>3</v>
      </c>
      <c r="K558">
        <v>472</v>
      </c>
      <c r="L558">
        <v>151</v>
      </c>
      <c r="M558">
        <v>4626</v>
      </c>
      <c r="N558">
        <v>1</v>
      </c>
      <c r="O558">
        <v>80</v>
      </c>
      <c r="P558">
        <v>70</v>
      </c>
      <c r="Q558">
        <v>381</v>
      </c>
      <c r="R558">
        <v>0</v>
      </c>
      <c r="S558">
        <v>378576.3959</v>
      </c>
      <c r="T558">
        <v>0</v>
      </c>
      <c r="U558">
        <v>0</v>
      </c>
      <c r="V558">
        <v>0</v>
      </c>
      <c r="W558">
        <v>99999.539063000004</v>
      </c>
      <c r="X558">
        <f t="shared" si="64"/>
        <v>2.5940337224383919E-2</v>
      </c>
      <c r="Y558">
        <f t="shared" si="65"/>
        <v>6.485084306095979E-4</v>
      </c>
      <c r="Z558">
        <f t="shared" si="66"/>
        <v>0.22274657857479943</v>
      </c>
      <c r="AA558">
        <f t="shared" si="67"/>
        <v>0.29206963249516443</v>
      </c>
      <c r="AB558">
        <f t="shared" si="68"/>
        <v>0.58750317500634996</v>
      </c>
      <c r="AC558">
        <f t="shared" si="69"/>
        <v>1.8621973929236499E-3</v>
      </c>
      <c r="AD558">
        <f t="shared" si="70"/>
        <v>0.75471698113207553</v>
      </c>
      <c r="AE558">
        <f t="shared" si="71"/>
        <v>6.2949640287769781E-2</v>
      </c>
    </row>
    <row r="559" spans="1:31" x14ac:dyDescent="0.35">
      <c r="A559">
        <v>16004872</v>
      </c>
      <c r="B559">
        <v>303</v>
      </c>
      <c r="C559">
        <v>123965.68030000001</v>
      </c>
      <c r="D559">
        <v>10051375.564099999</v>
      </c>
      <c r="E559">
        <v>14667.7194</v>
      </c>
      <c r="F559">
        <v>12075.654200000001</v>
      </c>
      <c r="G559">
        <v>11663.181500000001</v>
      </c>
      <c r="H559">
        <v>16505.961800000001</v>
      </c>
      <c r="I559">
        <v>741</v>
      </c>
      <c r="J559">
        <v>29</v>
      </c>
      <c r="K559">
        <v>485</v>
      </c>
      <c r="L559">
        <v>203</v>
      </c>
      <c r="M559">
        <v>3631</v>
      </c>
      <c r="N559">
        <v>1</v>
      </c>
      <c r="O559">
        <v>99</v>
      </c>
      <c r="P559">
        <v>101</v>
      </c>
      <c r="Q559">
        <v>282</v>
      </c>
      <c r="R559">
        <v>0</v>
      </c>
      <c r="S559">
        <v>162318.9571</v>
      </c>
      <c r="T559">
        <v>0</v>
      </c>
      <c r="U559">
        <v>0</v>
      </c>
      <c r="V559">
        <v>0</v>
      </c>
      <c r="W559">
        <v>99999.53125</v>
      </c>
      <c r="X559">
        <f t="shared" si="64"/>
        <v>0.1601815823605707</v>
      </c>
      <c r="Y559">
        <f t="shared" si="65"/>
        <v>6.2689148292261136E-3</v>
      </c>
      <c r="Z559">
        <f t="shared" si="66"/>
        <v>0.2288815478999528</v>
      </c>
      <c r="AA559">
        <f t="shared" si="67"/>
        <v>0.39264990328820115</v>
      </c>
      <c r="AB559">
        <f t="shared" si="68"/>
        <v>0.46113792227584455</v>
      </c>
      <c r="AC559">
        <f t="shared" si="69"/>
        <v>1.8621973929236499E-3</v>
      </c>
      <c r="AD559">
        <f t="shared" si="70"/>
        <v>0.93396226415094341</v>
      </c>
      <c r="AE559">
        <f t="shared" si="71"/>
        <v>9.0827338129496407E-2</v>
      </c>
    </row>
    <row r="560" spans="1:31" x14ac:dyDescent="0.35">
      <c r="A560">
        <v>16001851</v>
      </c>
      <c r="B560">
        <v>115</v>
      </c>
      <c r="C560">
        <v>123181.3366</v>
      </c>
      <c r="D560">
        <v>10110037.636399999</v>
      </c>
      <c r="E560">
        <v>14116.285</v>
      </c>
      <c r="F560">
        <v>12704.699500000001</v>
      </c>
      <c r="G560">
        <v>11982.9274</v>
      </c>
      <c r="H560">
        <v>16223.700999999999</v>
      </c>
      <c r="I560">
        <v>1220</v>
      </c>
      <c r="J560">
        <v>8</v>
      </c>
      <c r="K560">
        <v>497</v>
      </c>
      <c r="L560">
        <v>248</v>
      </c>
      <c r="M560">
        <v>3577</v>
      </c>
      <c r="N560">
        <v>1</v>
      </c>
      <c r="O560">
        <v>92</v>
      </c>
      <c r="P560">
        <v>88</v>
      </c>
      <c r="Q560">
        <v>270</v>
      </c>
      <c r="R560">
        <v>0</v>
      </c>
      <c r="S560">
        <v>215056.9148</v>
      </c>
      <c r="T560">
        <v>0</v>
      </c>
      <c r="U560">
        <v>0</v>
      </c>
      <c r="V560">
        <v>0</v>
      </c>
      <c r="W560">
        <v>99999.539063000004</v>
      </c>
      <c r="X560">
        <f t="shared" si="64"/>
        <v>0.2637267617812365</v>
      </c>
      <c r="Y560">
        <f t="shared" si="65"/>
        <v>1.7293558149589277E-3</v>
      </c>
      <c r="Z560">
        <f t="shared" si="66"/>
        <v>0.2345445965077867</v>
      </c>
      <c r="AA560">
        <f t="shared" si="67"/>
        <v>0.47969052224371372</v>
      </c>
      <c r="AB560">
        <f t="shared" si="68"/>
        <v>0.45427990855981715</v>
      </c>
      <c r="AC560">
        <f t="shared" si="69"/>
        <v>1.8621973929236499E-3</v>
      </c>
      <c r="AD560">
        <f t="shared" si="70"/>
        <v>0.86792452830188682</v>
      </c>
      <c r="AE560">
        <f t="shared" si="71"/>
        <v>7.9136690647482008E-2</v>
      </c>
    </row>
    <row r="561" spans="1:31" x14ac:dyDescent="0.35">
      <c r="A561">
        <v>16006095</v>
      </c>
      <c r="B561">
        <v>380</v>
      </c>
      <c r="C561">
        <v>121614.80929999999</v>
      </c>
      <c r="D561">
        <v>10130357.9597</v>
      </c>
      <c r="E561">
        <v>6882.5693000000001</v>
      </c>
      <c r="F561">
        <v>14880.761399999999</v>
      </c>
      <c r="G561">
        <v>9537.3423000000003</v>
      </c>
      <c r="H561">
        <v>17481.088</v>
      </c>
      <c r="I561">
        <v>1239</v>
      </c>
      <c r="J561">
        <v>13</v>
      </c>
      <c r="K561">
        <v>546</v>
      </c>
      <c r="L561">
        <v>255</v>
      </c>
      <c r="M561">
        <v>1401</v>
      </c>
      <c r="N561">
        <v>2</v>
      </c>
      <c r="O561">
        <v>102</v>
      </c>
      <c r="P561">
        <v>113</v>
      </c>
      <c r="Q561">
        <v>168</v>
      </c>
      <c r="R561">
        <v>0</v>
      </c>
      <c r="S561">
        <v>301983.46950000001</v>
      </c>
      <c r="T561">
        <v>0</v>
      </c>
      <c r="U561">
        <v>0</v>
      </c>
      <c r="V561">
        <v>0</v>
      </c>
      <c r="W561">
        <v>99999.546875</v>
      </c>
      <c r="X561">
        <f t="shared" si="64"/>
        <v>0.26783398184176394</v>
      </c>
      <c r="Y561">
        <f t="shared" si="65"/>
        <v>2.8102031993082577E-3</v>
      </c>
      <c r="Z561">
        <f t="shared" si="66"/>
        <v>0.25766871165644173</v>
      </c>
      <c r="AA561">
        <f t="shared" si="67"/>
        <v>0.49323017408123793</v>
      </c>
      <c r="AB561">
        <f t="shared" si="68"/>
        <v>0.1779273558547117</v>
      </c>
      <c r="AC561">
        <f t="shared" si="69"/>
        <v>3.7243947858472998E-3</v>
      </c>
      <c r="AD561">
        <f t="shared" si="70"/>
        <v>0.96226415094339623</v>
      </c>
      <c r="AE561">
        <f t="shared" si="71"/>
        <v>0.10161870503597123</v>
      </c>
    </row>
    <row r="562" spans="1:31" x14ac:dyDescent="0.35">
      <c r="A562">
        <v>16000608</v>
      </c>
      <c r="B562">
        <v>37</v>
      </c>
      <c r="C562">
        <v>123391.0612</v>
      </c>
      <c r="D562">
        <v>10138582.856799999</v>
      </c>
      <c r="E562">
        <v>14395.1865</v>
      </c>
      <c r="F562">
        <v>12628.829900000001</v>
      </c>
      <c r="G562">
        <v>11969.118</v>
      </c>
      <c r="H562">
        <v>15571.423699999999</v>
      </c>
      <c r="I562">
        <v>642</v>
      </c>
      <c r="J562">
        <v>6</v>
      </c>
      <c r="K562">
        <v>531</v>
      </c>
      <c r="L562">
        <v>295</v>
      </c>
      <c r="M562">
        <v>3564</v>
      </c>
      <c r="N562">
        <v>1</v>
      </c>
      <c r="O562">
        <v>92</v>
      </c>
      <c r="P562">
        <v>85</v>
      </c>
      <c r="Q562">
        <v>258</v>
      </c>
      <c r="R562">
        <v>0</v>
      </c>
      <c r="S562">
        <v>276407.29149999999</v>
      </c>
      <c r="T562">
        <v>0</v>
      </c>
      <c r="U562">
        <v>0</v>
      </c>
      <c r="V562">
        <v>0</v>
      </c>
      <c r="W562">
        <v>99999.53125</v>
      </c>
      <c r="X562">
        <f t="shared" si="64"/>
        <v>0.13878080415045396</v>
      </c>
      <c r="Y562">
        <f t="shared" si="65"/>
        <v>1.2970168612191958E-3</v>
      </c>
      <c r="Z562">
        <f t="shared" si="66"/>
        <v>0.25058990089664934</v>
      </c>
      <c r="AA562">
        <f t="shared" si="67"/>
        <v>0.57059961315280461</v>
      </c>
      <c r="AB562">
        <f t="shared" si="68"/>
        <v>0.45262890525781052</v>
      </c>
      <c r="AC562">
        <f t="shared" si="69"/>
        <v>1.8621973929236499E-3</v>
      </c>
      <c r="AD562">
        <f t="shared" si="70"/>
        <v>0.86792452830188682</v>
      </c>
      <c r="AE562">
        <f t="shared" si="71"/>
        <v>7.6438848920863306E-2</v>
      </c>
    </row>
    <row r="563" spans="1:31" x14ac:dyDescent="0.35">
      <c r="A563">
        <v>4000010</v>
      </c>
      <c r="B563">
        <v>-1</v>
      </c>
      <c r="C563">
        <v>119960.5974</v>
      </c>
      <c r="D563">
        <v>10142782.2809</v>
      </c>
      <c r="E563">
        <v>10086.593199999999</v>
      </c>
      <c r="F563">
        <v>13459.076800000001</v>
      </c>
      <c r="G563">
        <v>9117.9863999999998</v>
      </c>
      <c r="H563">
        <v>17364.434399999998</v>
      </c>
      <c r="I563">
        <v>814</v>
      </c>
      <c r="J563">
        <v>0</v>
      </c>
      <c r="K563">
        <v>510</v>
      </c>
      <c r="L563">
        <v>266</v>
      </c>
      <c r="M563">
        <v>2200</v>
      </c>
      <c r="N563">
        <v>0</v>
      </c>
      <c r="O563">
        <v>100</v>
      </c>
      <c r="P563">
        <v>110</v>
      </c>
      <c r="Q563">
        <v>141</v>
      </c>
      <c r="R563">
        <v>0</v>
      </c>
      <c r="S563">
        <v>82816.806700000001</v>
      </c>
      <c r="T563">
        <v>0</v>
      </c>
      <c r="U563">
        <v>0</v>
      </c>
      <c r="V563">
        <v>0</v>
      </c>
      <c r="W563">
        <v>99999.546875</v>
      </c>
      <c r="X563">
        <f t="shared" si="64"/>
        <v>0.17596195417207092</v>
      </c>
      <c r="Y563">
        <f t="shared" si="65"/>
        <v>0</v>
      </c>
      <c r="Z563">
        <f t="shared" si="66"/>
        <v>0.24067956583294006</v>
      </c>
      <c r="AA563">
        <f t="shared" si="67"/>
        <v>0.51450676982591881</v>
      </c>
      <c r="AB563">
        <f t="shared" si="68"/>
        <v>0.27940055880111758</v>
      </c>
      <c r="AC563">
        <f t="shared" si="69"/>
        <v>0</v>
      </c>
      <c r="AD563">
        <f t="shared" si="70"/>
        <v>0.94339622641509435</v>
      </c>
      <c r="AE563">
        <f t="shared" si="71"/>
        <v>9.8920863309352514E-2</v>
      </c>
    </row>
    <row r="564" spans="1:31" x14ac:dyDescent="0.35">
      <c r="A564">
        <v>16004936</v>
      </c>
      <c r="B564">
        <v>307</v>
      </c>
      <c r="C564">
        <v>139452.24600000001</v>
      </c>
      <c r="D564">
        <v>10159927.448799999</v>
      </c>
      <c r="E564">
        <v>21201.973900000001</v>
      </c>
      <c r="F564">
        <v>11183.319600000001</v>
      </c>
      <c r="G564">
        <v>11624.225899999999</v>
      </c>
      <c r="H564">
        <v>14305.5934</v>
      </c>
      <c r="I564">
        <v>124</v>
      </c>
      <c r="J564">
        <v>5</v>
      </c>
      <c r="K564">
        <v>474</v>
      </c>
      <c r="L564">
        <v>151</v>
      </c>
      <c r="M564">
        <v>5198</v>
      </c>
      <c r="N564">
        <v>0</v>
      </c>
      <c r="O564">
        <v>48</v>
      </c>
      <c r="P564">
        <v>21</v>
      </c>
      <c r="Q564">
        <v>394</v>
      </c>
      <c r="R564">
        <v>0</v>
      </c>
      <c r="S564">
        <v>530748.63670000003</v>
      </c>
      <c r="T564">
        <v>0</v>
      </c>
      <c r="U564">
        <v>0</v>
      </c>
      <c r="V564">
        <v>0</v>
      </c>
      <c r="W564">
        <v>99999.546875</v>
      </c>
      <c r="X564">
        <f t="shared" si="64"/>
        <v>2.6805015131863379E-2</v>
      </c>
      <c r="Y564">
        <f t="shared" si="65"/>
        <v>1.0808473843493299E-3</v>
      </c>
      <c r="Z564">
        <f t="shared" si="66"/>
        <v>0.22369042000943842</v>
      </c>
      <c r="AA564">
        <f t="shared" si="67"/>
        <v>0.29206963249516443</v>
      </c>
      <c r="AB564">
        <f t="shared" si="68"/>
        <v>0.66014732029464063</v>
      </c>
      <c r="AC564">
        <f t="shared" si="69"/>
        <v>0</v>
      </c>
      <c r="AD564">
        <f t="shared" si="70"/>
        <v>0.45283018867924529</v>
      </c>
      <c r="AE564">
        <f t="shared" si="71"/>
        <v>1.8884892086330936E-2</v>
      </c>
    </row>
    <row r="565" spans="1:31" x14ac:dyDescent="0.35">
      <c r="A565">
        <v>16004192</v>
      </c>
      <c r="B565">
        <v>261</v>
      </c>
      <c r="C565">
        <v>130586.91929999999</v>
      </c>
      <c r="D565">
        <v>10163847.7598</v>
      </c>
      <c r="E565">
        <v>17766.857100000001</v>
      </c>
      <c r="F565">
        <v>11566.957399999999</v>
      </c>
      <c r="G565">
        <v>12641.882799999999</v>
      </c>
      <c r="H565">
        <v>15491.722299999999</v>
      </c>
      <c r="I565">
        <v>419</v>
      </c>
      <c r="J565">
        <v>23</v>
      </c>
      <c r="K565">
        <v>520</v>
      </c>
      <c r="L565">
        <v>223</v>
      </c>
      <c r="M565">
        <v>4530</v>
      </c>
      <c r="N565">
        <v>5</v>
      </c>
      <c r="O565">
        <v>75</v>
      </c>
      <c r="P565">
        <v>59</v>
      </c>
      <c r="Q565">
        <v>360</v>
      </c>
      <c r="R565">
        <v>0</v>
      </c>
      <c r="S565">
        <v>419497.06510000001</v>
      </c>
      <c r="T565">
        <v>0</v>
      </c>
      <c r="U565">
        <v>0</v>
      </c>
      <c r="V565">
        <v>0</v>
      </c>
      <c r="W565">
        <v>99999.539063000004</v>
      </c>
      <c r="X565">
        <f t="shared" si="64"/>
        <v>9.0575010808473841E-2</v>
      </c>
      <c r="Y565">
        <f t="shared" si="65"/>
        <v>4.9718979680069171E-3</v>
      </c>
      <c r="Z565">
        <f t="shared" si="66"/>
        <v>0.24539877300613497</v>
      </c>
      <c r="AA565">
        <f t="shared" si="67"/>
        <v>0.43133462282398455</v>
      </c>
      <c r="AB565">
        <f t="shared" si="68"/>
        <v>0.5753111506223012</v>
      </c>
      <c r="AC565">
        <f t="shared" si="69"/>
        <v>9.3109869646182501E-3</v>
      </c>
      <c r="AD565">
        <f t="shared" si="70"/>
        <v>0.70754716981132071</v>
      </c>
      <c r="AE565">
        <f t="shared" si="71"/>
        <v>5.3057553956834536E-2</v>
      </c>
    </row>
    <row r="566" spans="1:31" x14ac:dyDescent="0.35">
      <c r="A566">
        <v>16004331</v>
      </c>
      <c r="B566">
        <v>270</v>
      </c>
      <c r="C566">
        <v>126093.49950000001</v>
      </c>
      <c r="D566">
        <v>10181353.6504</v>
      </c>
      <c r="E566">
        <v>15195.9905</v>
      </c>
      <c r="F566">
        <v>12647.230600000001</v>
      </c>
      <c r="G566">
        <v>11942.061100000001</v>
      </c>
      <c r="H566">
        <v>15802.624400000001</v>
      </c>
      <c r="I566">
        <v>236</v>
      </c>
      <c r="J566">
        <v>1</v>
      </c>
      <c r="K566">
        <v>478</v>
      </c>
      <c r="L566">
        <v>205</v>
      </c>
      <c r="M566">
        <v>3848</v>
      </c>
      <c r="N566">
        <v>4</v>
      </c>
      <c r="O566">
        <v>102</v>
      </c>
      <c r="P566">
        <v>132</v>
      </c>
      <c r="Q566">
        <v>322</v>
      </c>
      <c r="R566">
        <v>0</v>
      </c>
      <c r="S566">
        <v>271755.03629999998</v>
      </c>
      <c r="T566">
        <v>0</v>
      </c>
      <c r="U566">
        <v>0</v>
      </c>
      <c r="V566">
        <v>0</v>
      </c>
      <c r="W566">
        <v>99999.53125</v>
      </c>
      <c r="X566">
        <f t="shared" si="64"/>
        <v>5.1015996541288369E-2</v>
      </c>
      <c r="Y566">
        <f t="shared" si="65"/>
        <v>2.1616947686986597E-4</v>
      </c>
      <c r="Z566">
        <f t="shared" si="66"/>
        <v>0.22557810287871638</v>
      </c>
      <c r="AA566">
        <f t="shared" si="67"/>
        <v>0.39651837524177952</v>
      </c>
      <c r="AB566">
        <f t="shared" si="68"/>
        <v>0.48869697739395479</v>
      </c>
      <c r="AC566">
        <f t="shared" si="69"/>
        <v>7.4487895716945996E-3</v>
      </c>
      <c r="AD566">
        <f t="shared" si="70"/>
        <v>0.96226415094339623</v>
      </c>
      <c r="AE566">
        <f t="shared" si="71"/>
        <v>0.11870503597122302</v>
      </c>
    </row>
    <row r="567" spans="1:31" x14ac:dyDescent="0.35">
      <c r="A567">
        <v>16004488</v>
      </c>
      <c r="B567">
        <v>279</v>
      </c>
      <c r="C567">
        <v>122552.49589999999</v>
      </c>
      <c r="D567">
        <v>10200746.3248</v>
      </c>
      <c r="E567">
        <v>14319.929899999999</v>
      </c>
      <c r="F567">
        <v>12435.145399999999</v>
      </c>
      <c r="G567">
        <v>10322.939</v>
      </c>
      <c r="H567">
        <v>16206.2821</v>
      </c>
      <c r="I567">
        <v>387</v>
      </c>
      <c r="J567">
        <v>12</v>
      </c>
      <c r="K567">
        <v>511</v>
      </c>
      <c r="L567">
        <v>265</v>
      </c>
      <c r="M567">
        <v>3425</v>
      </c>
      <c r="N567">
        <v>1</v>
      </c>
      <c r="O567">
        <v>99</v>
      </c>
      <c r="P567">
        <v>99</v>
      </c>
      <c r="Q567">
        <v>248</v>
      </c>
      <c r="R567">
        <v>0</v>
      </c>
      <c r="S567">
        <v>125389.2007</v>
      </c>
      <c r="T567">
        <v>0</v>
      </c>
      <c r="U567">
        <v>0</v>
      </c>
      <c r="V567">
        <v>0</v>
      </c>
      <c r="W567">
        <v>99999.53125</v>
      </c>
      <c r="X567">
        <f t="shared" si="64"/>
        <v>8.3657587548638127E-2</v>
      </c>
      <c r="Y567">
        <f t="shared" si="65"/>
        <v>2.5940337224383916E-3</v>
      </c>
      <c r="Z567">
        <f t="shared" si="66"/>
        <v>0.24115148655025956</v>
      </c>
      <c r="AA567">
        <f t="shared" si="67"/>
        <v>0.5125725338491296</v>
      </c>
      <c r="AB567">
        <f t="shared" si="68"/>
        <v>0.43497586995173992</v>
      </c>
      <c r="AC567">
        <f t="shared" si="69"/>
        <v>1.8621973929236499E-3</v>
      </c>
      <c r="AD567">
        <f t="shared" si="70"/>
        <v>0.93396226415094341</v>
      </c>
      <c r="AE567">
        <f t="shared" si="71"/>
        <v>8.9028776978417268E-2</v>
      </c>
    </row>
    <row r="568" spans="1:31" x14ac:dyDescent="0.35">
      <c r="A568">
        <v>16005844</v>
      </c>
      <c r="B568">
        <v>364</v>
      </c>
      <c r="C568">
        <v>122474.5453</v>
      </c>
      <c r="D568">
        <v>10203849.983100001</v>
      </c>
      <c r="E568">
        <v>10164.615599999999</v>
      </c>
      <c r="F568">
        <v>13454.4704</v>
      </c>
      <c r="G568">
        <v>9141.8284000000003</v>
      </c>
      <c r="H568">
        <v>17211.447</v>
      </c>
      <c r="I568">
        <v>813</v>
      </c>
      <c r="J568">
        <v>13</v>
      </c>
      <c r="K568">
        <v>510</v>
      </c>
      <c r="L568">
        <v>267</v>
      </c>
      <c r="M568">
        <v>2209</v>
      </c>
      <c r="N568">
        <v>2</v>
      </c>
      <c r="O568">
        <v>95</v>
      </c>
      <c r="P568">
        <v>92</v>
      </c>
      <c r="Q568">
        <v>157</v>
      </c>
      <c r="R568">
        <v>0</v>
      </c>
      <c r="S568">
        <v>340561.14049999998</v>
      </c>
      <c r="T568">
        <v>0</v>
      </c>
      <c r="U568">
        <v>0</v>
      </c>
      <c r="V568">
        <v>0</v>
      </c>
      <c r="W568">
        <v>99999.546875</v>
      </c>
      <c r="X568">
        <f t="shared" si="64"/>
        <v>0.17574578469520102</v>
      </c>
      <c r="Y568">
        <f t="shared" si="65"/>
        <v>2.8102031993082577E-3</v>
      </c>
      <c r="Z568">
        <f t="shared" si="66"/>
        <v>0.24067956583294006</v>
      </c>
      <c r="AA568">
        <f t="shared" si="67"/>
        <v>0.51644100580270791</v>
      </c>
      <c r="AB568">
        <f t="shared" si="68"/>
        <v>0.2805435610871222</v>
      </c>
      <c r="AC568">
        <f t="shared" si="69"/>
        <v>3.7243947858472998E-3</v>
      </c>
      <c r="AD568">
        <f t="shared" si="70"/>
        <v>0.89622641509433965</v>
      </c>
      <c r="AE568">
        <f t="shared" si="71"/>
        <v>8.2733812949640287E-2</v>
      </c>
    </row>
    <row r="569" spans="1:31" x14ac:dyDescent="0.35">
      <c r="A569">
        <v>16001220</v>
      </c>
      <c r="B569">
        <v>75</v>
      </c>
      <c r="C569">
        <v>139751.81599999999</v>
      </c>
      <c r="D569">
        <v>10232875.9276</v>
      </c>
      <c r="E569">
        <v>21204.618699999999</v>
      </c>
      <c r="F569">
        <v>11207.8848</v>
      </c>
      <c r="G569">
        <v>11671.0308</v>
      </c>
      <c r="H569">
        <v>14171.5304</v>
      </c>
      <c r="I569">
        <v>121</v>
      </c>
      <c r="J569">
        <v>10</v>
      </c>
      <c r="K569">
        <v>472</v>
      </c>
      <c r="L569">
        <v>151</v>
      </c>
      <c r="M569">
        <v>5194</v>
      </c>
      <c r="N569">
        <v>0</v>
      </c>
      <c r="O569">
        <v>48</v>
      </c>
      <c r="P569">
        <v>21</v>
      </c>
      <c r="Q569">
        <v>394</v>
      </c>
      <c r="R569">
        <v>0</v>
      </c>
      <c r="S569">
        <v>546485.75939999998</v>
      </c>
      <c r="T569">
        <v>0</v>
      </c>
      <c r="U569">
        <v>0</v>
      </c>
      <c r="V569">
        <v>0</v>
      </c>
      <c r="W569">
        <v>99999.546875</v>
      </c>
      <c r="X569">
        <f t="shared" si="64"/>
        <v>2.6156506701253784E-2</v>
      </c>
      <c r="Y569">
        <f t="shared" si="65"/>
        <v>2.1616947686986599E-3</v>
      </c>
      <c r="Z569">
        <f t="shared" si="66"/>
        <v>0.22274657857479943</v>
      </c>
      <c r="AA569">
        <f t="shared" si="67"/>
        <v>0.29206963249516443</v>
      </c>
      <c r="AB569">
        <f t="shared" si="68"/>
        <v>0.6596393192786385</v>
      </c>
      <c r="AC569">
        <f t="shared" si="69"/>
        <v>0</v>
      </c>
      <c r="AD569">
        <f t="shared" si="70"/>
        <v>0.45283018867924529</v>
      </c>
      <c r="AE569">
        <f t="shared" si="71"/>
        <v>1.8884892086330936E-2</v>
      </c>
    </row>
    <row r="570" spans="1:31" x14ac:dyDescent="0.35">
      <c r="A570">
        <v>16005389</v>
      </c>
      <c r="B570">
        <v>336</v>
      </c>
      <c r="C570">
        <v>122459.53750000001</v>
      </c>
      <c r="D570">
        <v>10246145.479</v>
      </c>
      <c r="E570">
        <v>11856.933300000001</v>
      </c>
      <c r="F570">
        <v>13739.8555</v>
      </c>
      <c r="G570">
        <v>12142.1924</v>
      </c>
      <c r="H570">
        <v>16543.676599999999</v>
      </c>
      <c r="I570">
        <v>1481</v>
      </c>
      <c r="J570">
        <v>18</v>
      </c>
      <c r="K570">
        <v>534</v>
      </c>
      <c r="L570">
        <v>313</v>
      </c>
      <c r="M570">
        <v>3051</v>
      </c>
      <c r="N570">
        <v>2</v>
      </c>
      <c r="O570">
        <v>99</v>
      </c>
      <c r="P570">
        <v>101</v>
      </c>
      <c r="Q570">
        <v>245</v>
      </c>
      <c r="R570">
        <v>0</v>
      </c>
      <c r="S570">
        <v>383803.64020000002</v>
      </c>
      <c r="T570">
        <v>0</v>
      </c>
      <c r="U570">
        <v>0</v>
      </c>
      <c r="V570">
        <v>0</v>
      </c>
      <c r="W570">
        <v>99999.539063000004</v>
      </c>
      <c r="X570">
        <f t="shared" si="64"/>
        <v>0.32014699524427148</v>
      </c>
      <c r="Y570">
        <f t="shared" si="65"/>
        <v>3.8910505836575876E-3</v>
      </c>
      <c r="Z570">
        <f t="shared" si="66"/>
        <v>0.25200566304860783</v>
      </c>
      <c r="AA570">
        <f t="shared" si="67"/>
        <v>0.60541586073500964</v>
      </c>
      <c r="AB570">
        <f t="shared" si="68"/>
        <v>0.38747777495554991</v>
      </c>
      <c r="AC570">
        <f t="shared" si="69"/>
        <v>3.7243947858472998E-3</v>
      </c>
      <c r="AD570">
        <f t="shared" si="70"/>
        <v>0.93396226415094341</v>
      </c>
      <c r="AE570">
        <f t="shared" si="71"/>
        <v>9.0827338129496407E-2</v>
      </c>
    </row>
    <row r="571" spans="1:31" x14ac:dyDescent="0.35">
      <c r="A571">
        <v>16005541</v>
      </c>
      <c r="B571">
        <v>345</v>
      </c>
      <c r="C571">
        <v>121272.1825</v>
      </c>
      <c r="D571">
        <v>10256444.0743</v>
      </c>
      <c r="E571">
        <v>12188.7243</v>
      </c>
      <c r="F571">
        <v>12663.682500000001</v>
      </c>
      <c r="G571">
        <v>12233.2381</v>
      </c>
      <c r="H571">
        <v>16707.695299999999</v>
      </c>
      <c r="I571">
        <v>818</v>
      </c>
      <c r="J571">
        <v>4</v>
      </c>
      <c r="K571">
        <v>517</v>
      </c>
      <c r="L571">
        <v>267</v>
      </c>
      <c r="M571">
        <v>2971</v>
      </c>
      <c r="N571">
        <v>5</v>
      </c>
      <c r="O571">
        <v>102</v>
      </c>
      <c r="P571">
        <v>129</v>
      </c>
      <c r="Q571">
        <v>202</v>
      </c>
      <c r="R571">
        <v>0</v>
      </c>
      <c r="S571">
        <v>258254.5717</v>
      </c>
      <c r="T571">
        <v>0</v>
      </c>
      <c r="U571">
        <v>0</v>
      </c>
      <c r="V571">
        <v>0</v>
      </c>
      <c r="W571">
        <v>99999.539063000004</v>
      </c>
      <c r="X571">
        <f t="shared" si="64"/>
        <v>0.17682663207955038</v>
      </c>
      <c r="Y571">
        <f t="shared" si="65"/>
        <v>8.6467790747946386E-4</v>
      </c>
      <c r="Z571">
        <f t="shared" si="66"/>
        <v>0.24398301085417651</v>
      </c>
      <c r="AA571">
        <f t="shared" si="67"/>
        <v>0.51644100580270791</v>
      </c>
      <c r="AB571">
        <f t="shared" si="68"/>
        <v>0.37731775463550926</v>
      </c>
      <c r="AC571">
        <f t="shared" si="69"/>
        <v>9.3109869646182501E-3</v>
      </c>
      <c r="AD571">
        <f t="shared" si="70"/>
        <v>0.96226415094339623</v>
      </c>
      <c r="AE571">
        <f t="shared" si="71"/>
        <v>0.11600719424460432</v>
      </c>
    </row>
    <row r="572" spans="1:31" x14ac:dyDescent="0.35">
      <c r="A572">
        <v>16003579</v>
      </c>
      <c r="B572">
        <v>223</v>
      </c>
      <c r="C572">
        <v>126291.9348</v>
      </c>
      <c r="D572">
        <v>10272275.9334</v>
      </c>
      <c r="E572">
        <v>15368.576999999999</v>
      </c>
      <c r="F572">
        <v>12455.7606</v>
      </c>
      <c r="G572">
        <v>12997.6654</v>
      </c>
      <c r="H572">
        <v>15902.525100000001</v>
      </c>
      <c r="I572">
        <v>419</v>
      </c>
      <c r="J572">
        <v>25</v>
      </c>
      <c r="K572">
        <v>477</v>
      </c>
      <c r="L572">
        <v>192</v>
      </c>
      <c r="M572">
        <v>4039</v>
      </c>
      <c r="N572">
        <v>1</v>
      </c>
      <c r="O572">
        <v>102</v>
      </c>
      <c r="P572">
        <v>127</v>
      </c>
      <c r="Q572">
        <v>335</v>
      </c>
      <c r="R572">
        <v>0</v>
      </c>
      <c r="S572">
        <v>277671.41970000003</v>
      </c>
      <c r="T572">
        <v>0</v>
      </c>
      <c r="U572">
        <v>0</v>
      </c>
      <c r="V572">
        <v>0</v>
      </c>
      <c r="W572">
        <v>99999.53125</v>
      </c>
      <c r="X572">
        <f t="shared" si="64"/>
        <v>9.0575010808473841E-2</v>
      </c>
      <c r="Y572">
        <f t="shared" si="65"/>
        <v>5.4042369217466493E-3</v>
      </c>
      <c r="Z572">
        <f t="shared" si="66"/>
        <v>0.22510618216139688</v>
      </c>
      <c r="AA572">
        <f t="shared" si="67"/>
        <v>0.37137330754352033</v>
      </c>
      <c r="AB572">
        <f t="shared" si="68"/>
        <v>0.51295402590805184</v>
      </c>
      <c r="AC572">
        <f t="shared" si="69"/>
        <v>1.8621973929236499E-3</v>
      </c>
      <c r="AD572">
        <f t="shared" si="70"/>
        <v>0.96226415094339623</v>
      </c>
      <c r="AE572">
        <f t="shared" si="71"/>
        <v>0.11420863309352518</v>
      </c>
    </row>
    <row r="573" spans="1:31" x14ac:dyDescent="0.35">
      <c r="A573">
        <v>16001523</v>
      </c>
      <c r="B573">
        <v>94</v>
      </c>
      <c r="C573">
        <v>127215.39840000001</v>
      </c>
      <c r="D573">
        <v>10309167.434900001</v>
      </c>
      <c r="E573">
        <v>15986.7598</v>
      </c>
      <c r="F573">
        <v>12256.753699999999</v>
      </c>
      <c r="G573">
        <v>11842.0954</v>
      </c>
      <c r="H573">
        <v>14529.4686</v>
      </c>
      <c r="I573">
        <v>605</v>
      </c>
      <c r="J573">
        <v>19</v>
      </c>
      <c r="K573">
        <v>520</v>
      </c>
      <c r="L573">
        <v>286</v>
      </c>
      <c r="M573">
        <v>3902</v>
      </c>
      <c r="N573">
        <v>1</v>
      </c>
      <c r="O573">
        <v>68</v>
      </c>
      <c r="P573">
        <v>38</v>
      </c>
      <c r="Q573">
        <v>273</v>
      </c>
      <c r="R573">
        <v>0</v>
      </c>
      <c r="S573">
        <v>346542.19939999998</v>
      </c>
      <c r="T573">
        <v>0</v>
      </c>
      <c r="U573">
        <v>0</v>
      </c>
      <c r="V573">
        <v>0</v>
      </c>
      <c r="W573">
        <v>99999.539063000004</v>
      </c>
      <c r="X573">
        <f t="shared" si="64"/>
        <v>0.13078253350626892</v>
      </c>
      <c r="Y573">
        <f t="shared" si="65"/>
        <v>4.1072200605274537E-3</v>
      </c>
      <c r="Z573">
        <f t="shared" si="66"/>
        <v>0.24539877300613497</v>
      </c>
      <c r="AA573">
        <f t="shared" si="67"/>
        <v>0.55319148936170215</v>
      </c>
      <c r="AB573">
        <f t="shared" si="68"/>
        <v>0.49555499110998225</v>
      </c>
      <c r="AC573">
        <f t="shared" si="69"/>
        <v>1.8621973929236499E-3</v>
      </c>
      <c r="AD573">
        <f t="shared" si="70"/>
        <v>0.64150943396226412</v>
      </c>
      <c r="AE573">
        <f t="shared" si="71"/>
        <v>3.41726618705036E-2</v>
      </c>
    </row>
    <row r="574" spans="1:31" x14ac:dyDescent="0.35">
      <c r="A574">
        <v>16005336</v>
      </c>
      <c r="B574">
        <v>332</v>
      </c>
      <c r="C574">
        <v>123305.9157</v>
      </c>
      <c r="D574">
        <v>10360243.567500001</v>
      </c>
      <c r="E574">
        <v>14407.771500000001</v>
      </c>
      <c r="F574">
        <v>12585.6245</v>
      </c>
      <c r="G574">
        <v>11972.1649</v>
      </c>
      <c r="H574">
        <v>15570.7626</v>
      </c>
      <c r="I574">
        <v>648</v>
      </c>
      <c r="J574">
        <v>10</v>
      </c>
      <c r="K574">
        <v>533</v>
      </c>
      <c r="L574">
        <v>294</v>
      </c>
      <c r="M574">
        <v>3563</v>
      </c>
      <c r="N574">
        <v>3</v>
      </c>
      <c r="O574">
        <v>92</v>
      </c>
      <c r="P574">
        <v>86</v>
      </c>
      <c r="Q574">
        <v>258</v>
      </c>
      <c r="R574">
        <v>0</v>
      </c>
      <c r="S574">
        <v>288400.52919999999</v>
      </c>
      <c r="T574">
        <v>0</v>
      </c>
      <c r="U574">
        <v>0</v>
      </c>
      <c r="V574">
        <v>0</v>
      </c>
      <c r="W574">
        <v>99999.53125</v>
      </c>
      <c r="X574">
        <f t="shared" si="64"/>
        <v>0.14007782101167315</v>
      </c>
      <c r="Y574">
        <f t="shared" si="65"/>
        <v>2.1616947686986599E-3</v>
      </c>
      <c r="Z574">
        <f t="shared" si="66"/>
        <v>0.25153374233128833</v>
      </c>
      <c r="AA574">
        <f t="shared" si="67"/>
        <v>0.56866537717601551</v>
      </c>
      <c r="AB574">
        <f t="shared" si="68"/>
        <v>0.45250190500380999</v>
      </c>
      <c r="AC574">
        <f t="shared" si="69"/>
        <v>5.5865921787709499E-3</v>
      </c>
      <c r="AD574">
        <f t="shared" si="70"/>
        <v>0.86792452830188682</v>
      </c>
      <c r="AE574">
        <f t="shared" si="71"/>
        <v>7.7338129496402883E-2</v>
      </c>
    </row>
    <row r="575" spans="1:31" x14ac:dyDescent="0.35">
      <c r="A575">
        <v>16005131</v>
      </c>
      <c r="B575">
        <v>320</v>
      </c>
      <c r="C575">
        <v>126458.2035</v>
      </c>
      <c r="D575">
        <v>10361362.967900001</v>
      </c>
      <c r="E575">
        <v>15380.001200000001</v>
      </c>
      <c r="F575">
        <v>12444.380800000001</v>
      </c>
      <c r="G575">
        <v>13002.758599999999</v>
      </c>
      <c r="H575">
        <v>15886.8145</v>
      </c>
      <c r="I575">
        <v>420</v>
      </c>
      <c r="J575">
        <v>31</v>
      </c>
      <c r="K575">
        <v>478</v>
      </c>
      <c r="L575">
        <v>192</v>
      </c>
      <c r="M575">
        <v>4039</v>
      </c>
      <c r="N575">
        <v>1</v>
      </c>
      <c r="O575">
        <v>101</v>
      </c>
      <c r="P575">
        <v>133</v>
      </c>
      <c r="Q575">
        <v>335</v>
      </c>
      <c r="R575">
        <v>0</v>
      </c>
      <c r="S575">
        <v>317304.64909999998</v>
      </c>
      <c r="T575">
        <v>0</v>
      </c>
      <c r="U575">
        <v>0</v>
      </c>
      <c r="V575">
        <v>0</v>
      </c>
      <c r="W575">
        <v>99999.53125</v>
      </c>
      <c r="X575">
        <f t="shared" si="64"/>
        <v>9.0791180285343706E-2</v>
      </c>
      <c r="Y575">
        <f t="shared" si="65"/>
        <v>6.7012537829658448E-3</v>
      </c>
      <c r="Z575">
        <f t="shared" si="66"/>
        <v>0.22557810287871638</v>
      </c>
      <c r="AA575">
        <f t="shared" si="67"/>
        <v>0.37137330754352033</v>
      </c>
      <c r="AB575">
        <f t="shared" si="68"/>
        <v>0.51295402590805184</v>
      </c>
      <c r="AC575">
        <f t="shared" si="69"/>
        <v>1.8621973929236499E-3</v>
      </c>
      <c r="AD575">
        <f t="shared" si="70"/>
        <v>0.95283018867924529</v>
      </c>
      <c r="AE575">
        <f t="shared" si="71"/>
        <v>0.1196043165467626</v>
      </c>
    </row>
    <row r="576" spans="1:31" x14ac:dyDescent="0.35">
      <c r="A576">
        <v>16004263</v>
      </c>
      <c r="B576">
        <v>265</v>
      </c>
      <c r="C576">
        <v>123137.07610000001</v>
      </c>
      <c r="D576">
        <v>10367512.930600001</v>
      </c>
      <c r="E576">
        <v>14458.573</v>
      </c>
      <c r="F576">
        <v>12586.2225</v>
      </c>
      <c r="G576">
        <v>11971.4457</v>
      </c>
      <c r="H576">
        <v>15510.428400000001</v>
      </c>
      <c r="I576">
        <v>664</v>
      </c>
      <c r="J576">
        <v>9</v>
      </c>
      <c r="K576">
        <v>529</v>
      </c>
      <c r="L576">
        <v>295</v>
      </c>
      <c r="M576">
        <v>3569</v>
      </c>
      <c r="N576">
        <v>2</v>
      </c>
      <c r="O576">
        <v>91</v>
      </c>
      <c r="P576">
        <v>88</v>
      </c>
      <c r="Q576">
        <v>265</v>
      </c>
      <c r="R576">
        <v>0</v>
      </c>
      <c r="S576">
        <v>345816.2206</v>
      </c>
      <c r="T576">
        <v>0</v>
      </c>
      <c r="U576">
        <v>0</v>
      </c>
      <c r="V576">
        <v>0</v>
      </c>
      <c r="W576">
        <v>99999.53125</v>
      </c>
      <c r="X576">
        <f t="shared" si="64"/>
        <v>0.143536532641591</v>
      </c>
      <c r="Y576">
        <f t="shared" si="65"/>
        <v>1.9455252918287938E-3</v>
      </c>
      <c r="Z576">
        <f t="shared" si="66"/>
        <v>0.24964605946201038</v>
      </c>
      <c r="AA576">
        <f t="shared" si="67"/>
        <v>0.57059961315280461</v>
      </c>
      <c r="AB576">
        <f t="shared" si="68"/>
        <v>0.45326390652781307</v>
      </c>
      <c r="AC576">
        <f t="shared" si="69"/>
        <v>3.7243947858472998E-3</v>
      </c>
      <c r="AD576">
        <f t="shared" si="70"/>
        <v>0.85849056603773588</v>
      </c>
      <c r="AE576">
        <f t="shared" si="71"/>
        <v>7.9136690647482008E-2</v>
      </c>
    </row>
    <row r="577" spans="1:31" x14ac:dyDescent="0.35">
      <c r="A577">
        <v>16005054</v>
      </c>
      <c r="B577">
        <v>315</v>
      </c>
      <c r="C577">
        <v>122951.9872</v>
      </c>
      <c r="D577">
        <v>10368336.7193</v>
      </c>
      <c r="E577">
        <v>14420.7929</v>
      </c>
      <c r="F577">
        <v>12626.3971</v>
      </c>
      <c r="G577">
        <v>11963.652899999999</v>
      </c>
      <c r="H577">
        <v>15553.4784</v>
      </c>
      <c r="I577">
        <v>713</v>
      </c>
      <c r="J577">
        <v>10</v>
      </c>
      <c r="K577">
        <v>532</v>
      </c>
      <c r="L577">
        <v>296</v>
      </c>
      <c r="M577">
        <v>3567</v>
      </c>
      <c r="N577">
        <v>2</v>
      </c>
      <c r="O577">
        <v>92</v>
      </c>
      <c r="P577">
        <v>88</v>
      </c>
      <c r="Q577">
        <v>260</v>
      </c>
      <c r="R577">
        <v>0</v>
      </c>
      <c r="S577">
        <v>280941.77659999998</v>
      </c>
      <c r="T577">
        <v>0</v>
      </c>
      <c r="U577">
        <v>0</v>
      </c>
      <c r="V577">
        <v>0</v>
      </c>
      <c r="W577">
        <v>99999.53125</v>
      </c>
      <c r="X577">
        <f t="shared" si="64"/>
        <v>0.15412883700821445</v>
      </c>
      <c r="Y577">
        <f t="shared" si="65"/>
        <v>2.1616947686986599E-3</v>
      </c>
      <c r="Z577">
        <f t="shared" si="66"/>
        <v>0.25106182161396884</v>
      </c>
      <c r="AA577">
        <f t="shared" si="67"/>
        <v>0.57253384912959382</v>
      </c>
      <c r="AB577">
        <f t="shared" si="68"/>
        <v>0.45300990601981206</v>
      </c>
      <c r="AC577">
        <f t="shared" si="69"/>
        <v>3.7243947858472998E-3</v>
      </c>
      <c r="AD577">
        <f t="shared" si="70"/>
        <v>0.86792452830188682</v>
      </c>
      <c r="AE577">
        <f t="shared" si="71"/>
        <v>7.9136690647482008E-2</v>
      </c>
    </row>
    <row r="578" spans="1:31" x14ac:dyDescent="0.35">
      <c r="A578">
        <v>16005608</v>
      </c>
      <c r="B578">
        <v>349</v>
      </c>
      <c r="C578">
        <v>126992.28109999999</v>
      </c>
      <c r="D578">
        <v>10390802.256200001</v>
      </c>
      <c r="E578">
        <v>15593.248900000001</v>
      </c>
      <c r="F578">
        <v>13603.9766</v>
      </c>
      <c r="G578">
        <v>11696.2677</v>
      </c>
      <c r="H578">
        <v>13954.029</v>
      </c>
      <c r="I578">
        <v>585</v>
      </c>
      <c r="J578">
        <v>3</v>
      </c>
      <c r="K578">
        <v>500</v>
      </c>
      <c r="L578">
        <v>256</v>
      </c>
      <c r="M578">
        <v>3829</v>
      </c>
      <c r="N578">
        <v>2</v>
      </c>
      <c r="O578">
        <v>70</v>
      </c>
      <c r="P578">
        <v>56</v>
      </c>
      <c r="Q578">
        <v>332</v>
      </c>
      <c r="R578">
        <v>0</v>
      </c>
      <c r="S578">
        <v>236569.45559999999</v>
      </c>
      <c r="T578">
        <v>0</v>
      </c>
      <c r="U578">
        <v>0</v>
      </c>
      <c r="V578">
        <v>0</v>
      </c>
      <c r="W578">
        <v>99999.539063000004</v>
      </c>
      <c r="X578">
        <f t="shared" si="64"/>
        <v>0.12645914396887159</v>
      </c>
      <c r="Y578">
        <f t="shared" si="65"/>
        <v>6.485084306095979E-4</v>
      </c>
      <c r="Z578">
        <f t="shared" si="66"/>
        <v>0.23596035865974516</v>
      </c>
      <c r="AA578">
        <f t="shared" si="67"/>
        <v>0.49516441005802708</v>
      </c>
      <c r="AB578">
        <f t="shared" si="68"/>
        <v>0.48628397256794514</v>
      </c>
      <c r="AC578">
        <f t="shared" si="69"/>
        <v>3.7243947858472998E-3</v>
      </c>
      <c r="AD578">
        <f t="shared" si="70"/>
        <v>0.660377358490566</v>
      </c>
      <c r="AE578">
        <f t="shared" si="71"/>
        <v>5.0359712230215826E-2</v>
      </c>
    </row>
    <row r="579" spans="1:31" x14ac:dyDescent="0.35">
      <c r="A579">
        <v>500008</v>
      </c>
      <c r="B579">
        <v>-1</v>
      </c>
      <c r="C579">
        <v>120184.367</v>
      </c>
      <c r="D579">
        <v>10413900.0857</v>
      </c>
      <c r="E579">
        <v>14295.363300000001</v>
      </c>
      <c r="F579">
        <v>12463.169099999999</v>
      </c>
      <c r="G579">
        <v>10309.1594</v>
      </c>
      <c r="H579">
        <v>16222.0841</v>
      </c>
      <c r="I579">
        <v>613</v>
      </c>
      <c r="J579">
        <v>0</v>
      </c>
      <c r="K579">
        <v>506</v>
      </c>
      <c r="L579">
        <v>264</v>
      </c>
      <c r="M579">
        <v>3423</v>
      </c>
      <c r="N579">
        <v>0</v>
      </c>
      <c r="O579">
        <v>99</v>
      </c>
      <c r="P579">
        <v>95</v>
      </c>
      <c r="Q579">
        <v>243</v>
      </c>
      <c r="R579">
        <v>0</v>
      </c>
      <c r="S579">
        <v>114164.0837</v>
      </c>
      <c r="T579">
        <v>0</v>
      </c>
      <c r="U579">
        <v>0</v>
      </c>
      <c r="V579">
        <v>0</v>
      </c>
      <c r="W579">
        <v>99999.539063000004</v>
      </c>
      <c r="X579">
        <f t="shared" ref="X579:X642" si="72">I579/4626</f>
        <v>0.13251188932122784</v>
      </c>
      <c r="Y579">
        <f t="shared" ref="Y579:Y642" si="73">J579/4626</f>
        <v>0</v>
      </c>
      <c r="Z579">
        <f t="shared" ref="Z579:Z642" si="74">K579/2119</f>
        <v>0.23879188296366211</v>
      </c>
      <c r="AA579">
        <f t="shared" ref="AA579:AA642" si="75">L579/517</f>
        <v>0.51063829787234039</v>
      </c>
      <c r="AB579">
        <f t="shared" ref="AB579:AB642" si="76">M579/7874</f>
        <v>0.43472186944373886</v>
      </c>
      <c r="AC579">
        <f t="shared" ref="AC579:AC642" si="77">N579/537</f>
        <v>0</v>
      </c>
      <c r="AD579">
        <f t="shared" ref="AD579:AD642" si="78">O579/106</f>
        <v>0.93396226415094341</v>
      </c>
      <c r="AE579">
        <f t="shared" ref="AE579:AE642" si="79">P579/1112</f>
        <v>8.5431654676258989E-2</v>
      </c>
    </row>
    <row r="580" spans="1:31" x14ac:dyDescent="0.35">
      <c r="A580">
        <v>16002935</v>
      </c>
      <c r="B580">
        <v>182</v>
      </c>
      <c r="C580">
        <v>139350.9276</v>
      </c>
      <c r="D580">
        <v>10423387.2205</v>
      </c>
      <c r="E580">
        <v>21233.843099999998</v>
      </c>
      <c r="F580">
        <v>11165.136399999999</v>
      </c>
      <c r="G580">
        <v>11672.352699999999</v>
      </c>
      <c r="H580">
        <v>14161.887500000001</v>
      </c>
      <c r="I580">
        <v>296</v>
      </c>
      <c r="J580">
        <v>12</v>
      </c>
      <c r="K580">
        <v>470</v>
      </c>
      <c r="L580">
        <v>150</v>
      </c>
      <c r="M580">
        <v>5195</v>
      </c>
      <c r="N580">
        <v>1</v>
      </c>
      <c r="O580">
        <v>47</v>
      </c>
      <c r="P580">
        <v>23</v>
      </c>
      <c r="Q580">
        <v>394</v>
      </c>
      <c r="R580">
        <v>0</v>
      </c>
      <c r="S580">
        <v>563154.33869999996</v>
      </c>
      <c r="T580">
        <v>0</v>
      </c>
      <c r="U580">
        <v>0</v>
      </c>
      <c r="V580">
        <v>0</v>
      </c>
      <c r="W580">
        <v>99999.539063000004</v>
      </c>
      <c r="X580">
        <f t="shared" si="72"/>
        <v>6.3986165153480323E-2</v>
      </c>
      <c r="Y580">
        <f t="shared" si="73"/>
        <v>2.5940337224383916E-3</v>
      </c>
      <c r="Z580">
        <f t="shared" si="74"/>
        <v>0.22180273714016047</v>
      </c>
      <c r="AA580">
        <f t="shared" si="75"/>
        <v>0.29013539651837522</v>
      </c>
      <c r="AB580">
        <f t="shared" si="76"/>
        <v>0.65976631953263909</v>
      </c>
      <c r="AC580">
        <f t="shared" si="77"/>
        <v>1.8621973929236499E-3</v>
      </c>
      <c r="AD580">
        <f t="shared" si="78"/>
        <v>0.44339622641509435</v>
      </c>
      <c r="AE580">
        <f t="shared" si="79"/>
        <v>2.0683453237410072E-2</v>
      </c>
    </row>
    <row r="581" spans="1:31" x14ac:dyDescent="0.35">
      <c r="A581">
        <v>16002535</v>
      </c>
      <c r="B581">
        <v>157</v>
      </c>
      <c r="C581">
        <v>121806.9509</v>
      </c>
      <c r="D581">
        <v>10429333.3575</v>
      </c>
      <c r="E581">
        <v>14308.376399999999</v>
      </c>
      <c r="F581">
        <v>12453.172699999999</v>
      </c>
      <c r="G581">
        <v>10321.168900000001</v>
      </c>
      <c r="H581">
        <v>16202.671700000001</v>
      </c>
      <c r="I581">
        <v>579</v>
      </c>
      <c r="J581">
        <v>16</v>
      </c>
      <c r="K581">
        <v>464</v>
      </c>
      <c r="L581">
        <v>250</v>
      </c>
      <c r="M581">
        <v>3424</v>
      </c>
      <c r="N581">
        <v>1</v>
      </c>
      <c r="O581">
        <v>99</v>
      </c>
      <c r="P581">
        <v>97</v>
      </c>
      <c r="Q581">
        <v>245</v>
      </c>
      <c r="R581">
        <v>0</v>
      </c>
      <c r="S581">
        <v>122833.5174</v>
      </c>
      <c r="T581">
        <v>0</v>
      </c>
      <c r="U581">
        <v>0</v>
      </c>
      <c r="V581">
        <v>0</v>
      </c>
      <c r="W581">
        <v>99999.539063000004</v>
      </c>
      <c r="X581">
        <f t="shared" si="72"/>
        <v>0.1251621271076524</v>
      </c>
      <c r="Y581">
        <f t="shared" si="73"/>
        <v>3.4587116299178555E-3</v>
      </c>
      <c r="Z581">
        <f t="shared" si="74"/>
        <v>0.21897121283624352</v>
      </c>
      <c r="AA581">
        <f t="shared" si="75"/>
        <v>0.48355899419729209</v>
      </c>
      <c r="AB581">
        <f t="shared" si="76"/>
        <v>0.43484886969773939</v>
      </c>
      <c r="AC581">
        <f t="shared" si="77"/>
        <v>1.8621973929236499E-3</v>
      </c>
      <c r="AD581">
        <f t="shared" si="78"/>
        <v>0.93396226415094341</v>
      </c>
      <c r="AE581">
        <f t="shared" si="79"/>
        <v>8.7230215827338128E-2</v>
      </c>
    </row>
    <row r="582" spans="1:31" x14ac:dyDescent="0.35">
      <c r="A582">
        <v>16000822</v>
      </c>
      <c r="B582">
        <v>50</v>
      </c>
      <c r="C582">
        <v>130302.2424</v>
      </c>
      <c r="D582">
        <v>10431714.7182</v>
      </c>
      <c r="E582">
        <v>17447.310700000002</v>
      </c>
      <c r="F582">
        <v>10957.9583</v>
      </c>
      <c r="G582">
        <v>12523.350399999999</v>
      </c>
      <c r="H582">
        <v>15705.126399999999</v>
      </c>
      <c r="I582">
        <v>73</v>
      </c>
      <c r="J582">
        <v>9</v>
      </c>
      <c r="K582">
        <v>468</v>
      </c>
      <c r="L582">
        <v>140</v>
      </c>
      <c r="M582">
        <v>4415</v>
      </c>
      <c r="N582">
        <v>3</v>
      </c>
      <c r="O582">
        <v>100</v>
      </c>
      <c r="P582">
        <v>114</v>
      </c>
      <c r="Q582">
        <v>354</v>
      </c>
      <c r="R582">
        <v>0</v>
      </c>
      <c r="S582">
        <v>254883.71789999999</v>
      </c>
      <c r="T582">
        <v>0</v>
      </c>
      <c r="U582">
        <v>0</v>
      </c>
      <c r="V582">
        <v>0</v>
      </c>
      <c r="W582">
        <v>99999.539063000004</v>
      </c>
      <c r="X582">
        <f t="shared" si="72"/>
        <v>1.5780371811500216E-2</v>
      </c>
      <c r="Y582">
        <f t="shared" si="73"/>
        <v>1.9455252918287938E-3</v>
      </c>
      <c r="Z582">
        <f t="shared" si="74"/>
        <v>0.22085889570552147</v>
      </c>
      <c r="AA582">
        <f t="shared" si="75"/>
        <v>0.27079303675048355</v>
      </c>
      <c r="AB582">
        <f t="shared" si="76"/>
        <v>0.56070612141224285</v>
      </c>
      <c r="AC582">
        <f t="shared" si="77"/>
        <v>5.5865921787709499E-3</v>
      </c>
      <c r="AD582">
        <f t="shared" si="78"/>
        <v>0.94339622641509435</v>
      </c>
      <c r="AE582">
        <f t="shared" si="79"/>
        <v>0.10251798561151079</v>
      </c>
    </row>
    <row r="583" spans="1:31" x14ac:dyDescent="0.35">
      <c r="A583">
        <v>16004697</v>
      </c>
      <c r="B583">
        <v>292</v>
      </c>
      <c r="C583">
        <v>133076.9975</v>
      </c>
      <c r="D583">
        <v>10457711.373400001</v>
      </c>
      <c r="E583">
        <v>18491.089800000002</v>
      </c>
      <c r="F583">
        <v>12729.705099999999</v>
      </c>
      <c r="G583">
        <v>11806.117899999999</v>
      </c>
      <c r="H583">
        <v>14362.261200000001</v>
      </c>
      <c r="I583">
        <v>287</v>
      </c>
      <c r="J583">
        <v>7</v>
      </c>
      <c r="K583">
        <v>474</v>
      </c>
      <c r="L583">
        <v>152</v>
      </c>
      <c r="M583">
        <v>4620</v>
      </c>
      <c r="N583">
        <v>3</v>
      </c>
      <c r="O583">
        <v>80</v>
      </c>
      <c r="P583">
        <v>69</v>
      </c>
      <c r="Q583">
        <v>382</v>
      </c>
      <c r="R583">
        <v>0</v>
      </c>
      <c r="S583">
        <v>397530.61170000001</v>
      </c>
      <c r="T583">
        <v>0</v>
      </c>
      <c r="U583">
        <v>0</v>
      </c>
      <c r="V583">
        <v>0</v>
      </c>
      <c r="W583">
        <v>99999.539063000004</v>
      </c>
      <c r="X583">
        <f t="shared" si="72"/>
        <v>6.2040639861651536E-2</v>
      </c>
      <c r="Y583">
        <f t="shared" si="73"/>
        <v>1.5131863380890619E-3</v>
      </c>
      <c r="Z583">
        <f t="shared" si="74"/>
        <v>0.22369042000943842</v>
      </c>
      <c r="AA583">
        <f t="shared" si="75"/>
        <v>0.29400386847195359</v>
      </c>
      <c r="AB583">
        <f t="shared" si="76"/>
        <v>0.586741173482347</v>
      </c>
      <c r="AC583">
        <f t="shared" si="77"/>
        <v>5.5865921787709499E-3</v>
      </c>
      <c r="AD583">
        <f t="shared" si="78"/>
        <v>0.75471698113207553</v>
      </c>
      <c r="AE583">
        <f t="shared" si="79"/>
        <v>6.2050359712230219E-2</v>
      </c>
    </row>
    <row r="584" spans="1:31" x14ac:dyDescent="0.35">
      <c r="A584">
        <v>16003313</v>
      </c>
      <c r="B584">
        <v>206</v>
      </c>
      <c r="C584">
        <v>138198.43770000001</v>
      </c>
      <c r="D584">
        <v>10462521.8566</v>
      </c>
      <c r="E584">
        <v>21194.3321</v>
      </c>
      <c r="F584">
        <v>11189.021699999999</v>
      </c>
      <c r="G584">
        <v>11680.974200000001</v>
      </c>
      <c r="H584">
        <v>14145.4594</v>
      </c>
      <c r="I584">
        <v>189</v>
      </c>
      <c r="J584">
        <v>17</v>
      </c>
      <c r="K584">
        <v>522</v>
      </c>
      <c r="L584">
        <v>152</v>
      </c>
      <c r="M584">
        <v>5186</v>
      </c>
      <c r="N584">
        <v>0</v>
      </c>
      <c r="O584">
        <v>48</v>
      </c>
      <c r="P584">
        <v>22</v>
      </c>
      <c r="Q584">
        <v>394</v>
      </c>
      <c r="R584">
        <v>0</v>
      </c>
      <c r="S584">
        <v>617331.01359999995</v>
      </c>
      <c r="T584">
        <v>0</v>
      </c>
      <c r="U584">
        <v>0</v>
      </c>
      <c r="V584">
        <v>0</v>
      </c>
      <c r="W584">
        <v>99999.539063000004</v>
      </c>
      <c r="X584">
        <f t="shared" si="72"/>
        <v>4.085603112840467E-2</v>
      </c>
      <c r="Y584">
        <f t="shared" si="73"/>
        <v>3.6748811067877215E-3</v>
      </c>
      <c r="Z584">
        <f t="shared" si="74"/>
        <v>0.24634261444077396</v>
      </c>
      <c r="AA584">
        <f t="shared" si="75"/>
        <v>0.29400386847195359</v>
      </c>
      <c r="AB584">
        <f t="shared" si="76"/>
        <v>0.65862331724663448</v>
      </c>
      <c r="AC584">
        <f t="shared" si="77"/>
        <v>0</v>
      </c>
      <c r="AD584">
        <f t="shared" si="78"/>
        <v>0.45283018867924529</v>
      </c>
      <c r="AE584">
        <f t="shared" si="79"/>
        <v>1.9784172661870502E-2</v>
      </c>
    </row>
    <row r="585" spans="1:31" x14ac:dyDescent="0.35">
      <c r="A585">
        <v>16002706</v>
      </c>
      <c r="B585">
        <v>168</v>
      </c>
      <c r="C585">
        <v>125703.1792</v>
      </c>
      <c r="D585">
        <v>10470187.760299999</v>
      </c>
      <c r="E585">
        <v>16366.563200000001</v>
      </c>
      <c r="F585">
        <v>12644.2022</v>
      </c>
      <c r="G585">
        <v>11865.701300000001</v>
      </c>
      <c r="H585">
        <v>14717.754199999999</v>
      </c>
      <c r="I585">
        <v>387</v>
      </c>
      <c r="J585">
        <v>21</v>
      </c>
      <c r="K585">
        <v>504</v>
      </c>
      <c r="L585">
        <v>256</v>
      </c>
      <c r="M585">
        <v>4064</v>
      </c>
      <c r="N585">
        <v>1</v>
      </c>
      <c r="O585">
        <v>92</v>
      </c>
      <c r="P585">
        <v>80</v>
      </c>
      <c r="Q585">
        <v>333</v>
      </c>
      <c r="R585">
        <v>0</v>
      </c>
      <c r="S585">
        <v>468504.92349999998</v>
      </c>
      <c r="T585">
        <v>0</v>
      </c>
      <c r="U585">
        <v>0</v>
      </c>
      <c r="V585">
        <v>0</v>
      </c>
      <c r="W585">
        <v>99999.539063000004</v>
      </c>
      <c r="X585">
        <f t="shared" si="72"/>
        <v>8.3657587548638127E-2</v>
      </c>
      <c r="Y585">
        <f t="shared" si="73"/>
        <v>4.5395590142671858E-3</v>
      </c>
      <c r="Z585">
        <f t="shared" si="74"/>
        <v>0.23784804152902311</v>
      </c>
      <c r="AA585">
        <f t="shared" si="75"/>
        <v>0.49516441005802708</v>
      </c>
      <c r="AB585">
        <f t="shared" si="76"/>
        <v>0.5161290322580645</v>
      </c>
      <c r="AC585">
        <f t="shared" si="77"/>
        <v>1.8621973929236499E-3</v>
      </c>
      <c r="AD585">
        <f t="shared" si="78"/>
        <v>0.86792452830188682</v>
      </c>
      <c r="AE585">
        <f t="shared" si="79"/>
        <v>7.1942446043165464E-2</v>
      </c>
    </row>
    <row r="586" spans="1:31" x14ac:dyDescent="0.35">
      <c r="A586">
        <v>16002370</v>
      </c>
      <c r="B586">
        <v>147</v>
      </c>
      <c r="C586">
        <v>120247.1397</v>
      </c>
      <c r="D586">
        <v>10494582.612</v>
      </c>
      <c r="E586">
        <v>14325.8514</v>
      </c>
      <c r="F586">
        <v>12443.8647</v>
      </c>
      <c r="G586">
        <v>10268.4879</v>
      </c>
      <c r="H586">
        <v>16217.138300000001</v>
      </c>
      <c r="I586">
        <v>580</v>
      </c>
      <c r="J586">
        <v>6</v>
      </c>
      <c r="K586">
        <v>508</v>
      </c>
      <c r="L586">
        <v>265</v>
      </c>
      <c r="M586">
        <v>3425</v>
      </c>
      <c r="N586">
        <v>1</v>
      </c>
      <c r="O586">
        <v>99</v>
      </c>
      <c r="P586">
        <v>98</v>
      </c>
      <c r="Q586">
        <v>245</v>
      </c>
      <c r="R586">
        <v>0</v>
      </c>
      <c r="S586">
        <v>118494.5711</v>
      </c>
      <c r="T586">
        <v>0</v>
      </c>
      <c r="U586">
        <v>0</v>
      </c>
      <c r="V586">
        <v>0</v>
      </c>
      <c r="W586">
        <v>99999.539063000004</v>
      </c>
      <c r="X586">
        <f t="shared" si="72"/>
        <v>0.12537829658452226</v>
      </c>
      <c r="Y586">
        <f t="shared" si="73"/>
        <v>1.2970168612191958E-3</v>
      </c>
      <c r="Z586">
        <f t="shared" si="74"/>
        <v>0.2397357243983011</v>
      </c>
      <c r="AA586">
        <f t="shared" si="75"/>
        <v>0.5125725338491296</v>
      </c>
      <c r="AB586">
        <f t="shared" si="76"/>
        <v>0.43497586995173992</v>
      </c>
      <c r="AC586">
        <f t="shared" si="77"/>
        <v>1.8621973929236499E-3</v>
      </c>
      <c r="AD586">
        <f t="shared" si="78"/>
        <v>0.93396226415094341</v>
      </c>
      <c r="AE586">
        <f t="shared" si="79"/>
        <v>8.8129496402877691E-2</v>
      </c>
    </row>
    <row r="587" spans="1:31" x14ac:dyDescent="0.35">
      <c r="A587">
        <v>16004010</v>
      </c>
      <c r="B587">
        <v>249</v>
      </c>
      <c r="C587">
        <v>123044.8098</v>
      </c>
      <c r="D587">
        <v>10510242.9695</v>
      </c>
      <c r="E587">
        <v>14494.647199999999</v>
      </c>
      <c r="F587">
        <v>12650.195400000001</v>
      </c>
      <c r="G587">
        <v>11928.8429</v>
      </c>
      <c r="H587">
        <v>16005.1126</v>
      </c>
      <c r="I587">
        <v>462</v>
      </c>
      <c r="J587">
        <v>17</v>
      </c>
      <c r="K587">
        <v>491</v>
      </c>
      <c r="L587">
        <v>221</v>
      </c>
      <c r="M587">
        <v>3651</v>
      </c>
      <c r="N587">
        <v>5</v>
      </c>
      <c r="O587">
        <v>102</v>
      </c>
      <c r="P587">
        <v>129</v>
      </c>
      <c r="Q587">
        <v>292</v>
      </c>
      <c r="R587">
        <v>0</v>
      </c>
      <c r="S587">
        <v>315018.07919999998</v>
      </c>
      <c r="T587">
        <v>0</v>
      </c>
      <c r="U587">
        <v>0</v>
      </c>
      <c r="V587">
        <v>0</v>
      </c>
      <c r="W587">
        <v>99999.53125</v>
      </c>
      <c r="X587">
        <f t="shared" si="72"/>
        <v>9.9870298313878086E-2</v>
      </c>
      <c r="Y587">
        <f t="shared" si="73"/>
        <v>3.6748811067877215E-3</v>
      </c>
      <c r="Z587">
        <f t="shared" si="74"/>
        <v>0.23171307220386975</v>
      </c>
      <c r="AA587">
        <f t="shared" si="75"/>
        <v>0.42746615087040618</v>
      </c>
      <c r="AB587">
        <f t="shared" si="76"/>
        <v>0.46367792735585472</v>
      </c>
      <c r="AC587">
        <f t="shared" si="77"/>
        <v>9.3109869646182501E-3</v>
      </c>
      <c r="AD587">
        <f t="shared" si="78"/>
        <v>0.96226415094339623</v>
      </c>
      <c r="AE587">
        <f t="shared" si="79"/>
        <v>0.11600719424460432</v>
      </c>
    </row>
    <row r="588" spans="1:31" x14ac:dyDescent="0.35">
      <c r="A588">
        <v>16001597</v>
      </c>
      <c r="B588">
        <v>99</v>
      </c>
      <c r="C588">
        <v>122866.79519999999</v>
      </c>
      <c r="D588">
        <v>10544689.553200001</v>
      </c>
      <c r="E588">
        <v>15010.255499999999</v>
      </c>
      <c r="F588">
        <v>12560.557699999999</v>
      </c>
      <c r="G588">
        <v>13305.078299999999</v>
      </c>
      <c r="H588">
        <v>15972.203299999999</v>
      </c>
      <c r="I588">
        <v>966</v>
      </c>
      <c r="J588">
        <v>15</v>
      </c>
      <c r="K588">
        <v>529</v>
      </c>
      <c r="L588">
        <v>230</v>
      </c>
      <c r="M588">
        <v>3957</v>
      </c>
      <c r="N588">
        <v>3</v>
      </c>
      <c r="O588">
        <v>100</v>
      </c>
      <c r="P588">
        <v>115</v>
      </c>
      <c r="Q588">
        <v>311</v>
      </c>
      <c r="R588">
        <v>0</v>
      </c>
      <c r="S588">
        <v>447875.67680000002</v>
      </c>
      <c r="T588">
        <v>0</v>
      </c>
      <c r="U588">
        <v>0</v>
      </c>
      <c r="V588">
        <v>0</v>
      </c>
      <c r="W588">
        <v>99999.53125</v>
      </c>
      <c r="X588">
        <f t="shared" si="72"/>
        <v>0.20881971465629054</v>
      </c>
      <c r="Y588">
        <f t="shared" si="73"/>
        <v>3.2425421530479898E-3</v>
      </c>
      <c r="Z588">
        <f t="shared" si="74"/>
        <v>0.24964605946201038</v>
      </c>
      <c r="AA588">
        <f t="shared" si="75"/>
        <v>0.4448742746615087</v>
      </c>
      <c r="AB588">
        <f t="shared" si="76"/>
        <v>0.50254000508001018</v>
      </c>
      <c r="AC588">
        <f t="shared" si="77"/>
        <v>5.5865921787709499E-3</v>
      </c>
      <c r="AD588">
        <f t="shared" si="78"/>
        <v>0.94339622641509435</v>
      </c>
      <c r="AE588">
        <f t="shared" si="79"/>
        <v>0.10341726618705036</v>
      </c>
    </row>
    <row r="589" spans="1:31" x14ac:dyDescent="0.35">
      <c r="A589">
        <v>16003328</v>
      </c>
      <c r="B589">
        <v>207</v>
      </c>
      <c r="C589">
        <v>119745.7956</v>
      </c>
      <c r="D589">
        <v>10572400.273499999</v>
      </c>
      <c r="E589">
        <v>14309.7803</v>
      </c>
      <c r="F589">
        <v>12457.4203</v>
      </c>
      <c r="G589">
        <v>10306.3207</v>
      </c>
      <c r="H589">
        <v>16214.4936</v>
      </c>
      <c r="I589">
        <v>713</v>
      </c>
      <c r="J589">
        <v>7</v>
      </c>
      <c r="K589">
        <v>510</v>
      </c>
      <c r="L589">
        <v>265</v>
      </c>
      <c r="M589">
        <v>3425</v>
      </c>
      <c r="N589">
        <v>0</v>
      </c>
      <c r="O589">
        <v>99</v>
      </c>
      <c r="P589">
        <v>96</v>
      </c>
      <c r="Q589">
        <v>251</v>
      </c>
      <c r="R589">
        <v>0</v>
      </c>
      <c r="S589">
        <v>128257.519</v>
      </c>
      <c r="T589">
        <v>0</v>
      </c>
      <c r="U589">
        <v>0</v>
      </c>
      <c r="V589">
        <v>0</v>
      </c>
      <c r="W589">
        <v>99999.539063000004</v>
      </c>
      <c r="X589">
        <f t="shared" si="72"/>
        <v>0.15412883700821445</v>
      </c>
      <c r="Y589">
        <f t="shared" si="73"/>
        <v>1.5131863380890619E-3</v>
      </c>
      <c r="Z589">
        <f t="shared" si="74"/>
        <v>0.24067956583294006</v>
      </c>
      <c r="AA589">
        <f t="shared" si="75"/>
        <v>0.5125725338491296</v>
      </c>
      <c r="AB589">
        <f t="shared" si="76"/>
        <v>0.43497586995173992</v>
      </c>
      <c r="AC589">
        <f t="shared" si="77"/>
        <v>0</v>
      </c>
      <c r="AD589">
        <f t="shared" si="78"/>
        <v>0.93396226415094341</v>
      </c>
      <c r="AE589">
        <f t="shared" si="79"/>
        <v>8.6330935251798566E-2</v>
      </c>
    </row>
    <row r="590" spans="1:31" x14ac:dyDescent="0.35">
      <c r="A590">
        <v>16005361</v>
      </c>
      <c r="B590">
        <v>334</v>
      </c>
      <c r="C590">
        <v>119519.3214</v>
      </c>
      <c r="D590">
        <v>10617259.814099999</v>
      </c>
      <c r="E590">
        <v>6041.8888999999999</v>
      </c>
      <c r="F590">
        <v>14739.743399999999</v>
      </c>
      <c r="G590">
        <v>9549.0236000000004</v>
      </c>
      <c r="H590">
        <v>17967.0962</v>
      </c>
      <c r="I590">
        <v>1829</v>
      </c>
      <c r="J590">
        <v>9</v>
      </c>
      <c r="K590">
        <v>593</v>
      </c>
      <c r="L590">
        <v>276</v>
      </c>
      <c r="M590">
        <v>1158</v>
      </c>
      <c r="N590">
        <v>1</v>
      </c>
      <c r="O590">
        <v>101</v>
      </c>
      <c r="P590">
        <v>122</v>
      </c>
      <c r="Q590">
        <v>117</v>
      </c>
      <c r="R590">
        <v>0</v>
      </c>
      <c r="S590">
        <v>115191.5621</v>
      </c>
      <c r="T590">
        <v>0</v>
      </c>
      <c r="U590">
        <v>0</v>
      </c>
      <c r="V590">
        <v>0</v>
      </c>
      <c r="W590">
        <v>99999.554688000004</v>
      </c>
      <c r="X590">
        <f t="shared" si="72"/>
        <v>0.39537397319498485</v>
      </c>
      <c r="Y590">
        <f t="shared" si="73"/>
        <v>1.9455252918287938E-3</v>
      </c>
      <c r="Z590">
        <f t="shared" si="74"/>
        <v>0.27984898537045777</v>
      </c>
      <c r="AA590">
        <f t="shared" si="75"/>
        <v>0.53384912959381048</v>
      </c>
      <c r="AB590">
        <f t="shared" si="76"/>
        <v>0.14706629413258826</v>
      </c>
      <c r="AC590">
        <f t="shared" si="77"/>
        <v>1.8621973929236499E-3</v>
      </c>
      <c r="AD590">
        <f t="shared" si="78"/>
        <v>0.95283018867924529</v>
      </c>
      <c r="AE590">
        <f t="shared" si="79"/>
        <v>0.10971223021582734</v>
      </c>
    </row>
    <row r="591" spans="1:31" x14ac:dyDescent="0.35">
      <c r="A591">
        <v>16002225</v>
      </c>
      <c r="B591">
        <v>138</v>
      </c>
      <c r="C591">
        <v>137484.1366</v>
      </c>
      <c r="D591">
        <v>10636448.1971</v>
      </c>
      <c r="E591">
        <v>20032.287100000001</v>
      </c>
      <c r="F591">
        <v>11198.9676</v>
      </c>
      <c r="G591">
        <v>12520.84</v>
      </c>
      <c r="H591">
        <v>14677.6077</v>
      </c>
      <c r="I591">
        <v>3</v>
      </c>
      <c r="J591">
        <v>5</v>
      </c>
      <c r="K591">
        <v>2</v>
      </c>
      <c r="L591">
        <v>2</v>
      </c>
      <c r="M591">
        <v>5027</v>
      </c>
      <c r="N591">
        <v>1</v>
      </c>
      <c r="O591">
        <v>96</v>
      </c>
      <c r="P591">
        <v>93</v>
      </c>
      <c r="Q591">
        <v>399</v>
      </c>
      <c r="R591">
        <v>0</v>
      </c>
      <c r="S591">
        <v>515562.29</v>
      </c>
      <c r="T591">
        <v>0</v>
      </c>
      <c r="U591">
        <v>0</v>
      </c>
      <c r="V591">
        <v>0</v>
      </c>
      <c r="W591">
        <v>99999.539063000004</v>
      </c>
      <c r="X591">
        <f t="shared" si="72"/>
        <v>6.485084306095979E-4</v>
      </c>
      <c r="Y591">
        <f t="shared" si="73"/>
        <v>1.0808473843493299E-3</v>
      </c>
      <c r="Z591">
        <f t="shared" si="74"/>
        <v>9.4384143463898068E-4</v>
      </c>
      <c r="AA591">
        <f t="shared" si="75"/>
        <v>3.8684719535783366E-3</v>
      </c>
      <c r="AB591">
        <f t="shared" si="76"/>
        <v>0.63843027686055376</v>
      </c>
      <c r="AC591">
        <f t="shared" si="77"/>
        <v>1.8621973929236499E-3</v>
      </c>
      <c r="AD591">
        <f t="shared" si="78"/>
        <v>0.90566037735849059</v>
      </c>
      <c r="AE591">
        <f t="shared" si="79"/>
        <v>8.363309352517985E-2</v>
      </c>
    </row>
    <row r="592" spans="1:31" x14ac:dyDescent="0.35">
      <c r="A592">
        <v>16004332</v>
      </c>
      <c r="B592">
        <v>270</v>
      </c>
      <c r="C592">
        <v>127329.554</v>
      </c>
      <c r="D592">
        <v>10688825.8243</v>
      </c>
      <c r="E592">
        <v>19430.571800000002</v>
      </c>
      <c r="F592">
        <v>11305.6548</v>
      </c>
      <c r="G592">
        <v>11157.626</v>
      </c>
      <c r="H592">
        <v>14836.725399999999</v>
      </c>
      <c r="I592">
        <v>240</v>
      </c>
      <c r="J592">
        <v>10</v>
      </c>
      <c r="K592">
        <v>479</v>
      </c>
      <c r="L592">
        <v>239</v>
      </c>
      <c r="M592">
        <v>4689</v>
      </c>
      <c r="N592">
        <v>0</v>
      </c>
      <c r="O592">
        <v>75</v>
      </c>
      <c r="P592">
        <v>53</v>
      </c>
      <c r="Q592">
        <v>330</v>
      </c>
      <c r="R592">
        <v>0</v>
      </c>
      <c r="S592">
        <v>404907.15010000003</v>
      </c>
      <c r="T592">
        <v>0</v>
      </c>
      <c r="U592">
        <v>0</v>
      </c>
      <c r="V592">
        <v>0</v>
      </c>
      <c r="W592">
        <v>99999.539063000004</v>
      </c>
      <c r="X592">
        <f t="shared" si="72"/>
        <v>5.1880674448767837E-2</v>
      </c>
      <c r="Y592">
        <f t="shared" si="73"/>
        <v>2.1616947686986599E-3</v>
      </c>
      <c r="Z592">
        <f t="shared" si="74"/>
        <v>0.22605002359603588</v>
      </c>
      <c r="AA592">
        <f t="shared" si="75"/>
        <v>0.46228239845261121</v>
      </c>
      <c r="AB592">
        <f t="shared" si="76"/>
        <v>0.59550419100838203</v>
      </c>
      <c r="AC592">
        <f t="shared" si="77"/>
        <v>0</v>
      </c>
      <c r="AD592">
        <f t="shared" si="78"/>
        <v>0.70754716981132071</v>
      </c>
      <c r="AE592">
        <f t="shared" si="79"/>
        <v>4.7661870503597124E-2</v>
      </c>
    </row>
    <row r="593" spans="1:31" x14ac:dyDescent="0.35">
      <c r="A593">
        <v>16005073</v>
      </c>
      <c r="B593">
        <v>316</v>
      </c>
      <c r="C593">
        <v>119035.57249999999</v>
      </c>
      <c r="D593">
        <v>10780152.7489</v>
      </c>
      <c r="E593">
        <v>5871.0069999999996</v>
      </c>
      <c r="F593">
        <v>14912.3231</v>
      </c>
      <c r="G593">
        <v>9593.5954999999994</v>
      </c>
      <c r="H593">
        <v>17934.89</v>
      </c>
      <c r="I593">
        <v>2014</v>
      </c>
      <c r="J593">
        <v>10</v>
      </c>
      <c r="K593">
        <v>526</v>
      </c>
      <c r="L593">
        <v>275</v>
      </c>
      <c r="M593">
        <v>1130</v>
      </c>
      <c r="N593">
        <v>2</v>
      </c>
      <c r="O593">
        <v>102</v>
      </c>
      <c r="P593">
        <v>113</v>
      </c>
      <c r="Q593">
        <v>104</v>
      </c>
      <c r="R593">
        <v>0</v>
      </c>
      <c r="S593">
        <v>219200.04810000001</v>
      </c>
      <c r="T593">
        <v>0</v>
      </c>
      <c r="U593">
        <v>0</v>
      </c>
      <c r="V593">
        <v>0</v>
      </c>
      <c r="W593">
        <v>99999.554688000004</v>
      </c>
      <c r="X593">
        <f t="shared" si="72"/>
        <v>0.43536532641591008</v>
      </c>
      <c r="Y593">
        <f t="shared" si="73"/>
        <v>2.1616947686986599E-3</v>
      </c>
      <c r="Z593">
        <f t="shared" si="74"/>
        <v>0.24823029731005192</v>
      </c>
      <c r="AA593">
        <f t="shared" si="75"/>
        <v>0.53191489361702127</v>
      </c>
      <c r="AB593">
        <f t="shared" si="76"/>
        <v>0.14351028702057403</v>
      </c>
      <c r="AC593">
        <f t="shared" si="77"/>
        <v>3.7243947858472998E-3</v>
      </c>
      <c r="AD593">
        <f t="shared" si="78"/>
        <v>0.96226415094339623</v>
      </c>
      <c r="AE593">
        <f t="shared" si="79"/>
        <v>0.10161870503597123</v>
      </c>
    </row>
    <row r="594" spans="1:31" x14ac:dyDescent="0.35">
      <c r="A594">
        <v>600005</v>
      </c>
      <c r="B594">
        <v>-1</v>
      </c>
      <c r="C594">
        <v>127595.2346</v>
      </c>
      <c r="D594">
        <v>10804817.955600001</v>
      </c>
      <c r="E594">
        <v>20426.467499999999</v>
      </c>
      <c r="F594">
        <v>11302.551600000001</v>
      </c>
      <c r="G594">
        <v>11138.6368</v>
      </c>
      <c r="H594">
        <v>14493.9607</v>
      </c>
      <c r="I594">
        <v>233</v>
      </c>
      <c r="J594">
        <v>0</v>
      </c>
      <c r="K594">
        <v>478</v>
      </c>
      <c r="L594">
        <v>204</v>
      </c>
      <c r="M594">
        <v>4957</v>
      </c>
      <c r="N594">
        <v>0</v>
      </c>
      <c r="O594">
        <v>75</v>
      </c>
      <c r="P594">
        <v>53</v>
      </c>
      <c r="Q594">
        <v>368</v>
      </c>
      <c r="R594">
        <v>0</v>
      </c>
      <c r="S594">
        <v>347326.25309999997</v>
      </c>
      <c r="T594">
        <v>0</v>
      </c>
      <c r="U594">
        <v>0</v>
      </c>
      <c r="V594">
        <v>0</v>
      </c>
      <c r="W594">
        <v>99999.539063000004</v>
      </c>
      <c r="X594">
        <f t="shared" si="72"/>
        <v>5.0367488110678774E-2</v>
      </c>
      <c r="Y594">
        <f t="shared" si="73"/>
        <v>0</v>
      </c>
      <c r="Z594">
        <f t="shared" si="74"/>
        <v>0.22557810287871638</v>
      </c>
      <c r="AA594">
        <f t="shared" si="75"/>
        <v>0.39458413926499031</v>
      </c>
      <c r="AB594">
        <f t="shared" si="76"/>
        <v>0.62954025908051814</v>
      </c>
      <c r="AC594">
        <f t="shared" si="77"/>
        <v>0</v>
      </c>
      <c r="AD594">
        <f t="shared" si="78"/>
        <v>0.70754716981132071</v>
      </c>
      <c r="AE594">
        <f t="shared" si="79"/>
        <v>4.7661870503597124E-2</v>
      </c>
    </row>
    <row r="595" spans="1:31" x14ac:dyDescent="0.35">
      <c r="A595">
        <v>16001130</v>
      </c>
      <c r="B595">
        <v>69</v>
      </c>
      <c r="C595">
        <v>121288.8747</v>
      </c>
      <c r="D595">
        <v>10821375.6905</v>
      </c>
      <c r="E595">
        <v>14500.356</v>
      </c>
      <c r="F595">
        <v>12580.6579</v>
      </c>
      <c r="G595">
        <v>11666.5268</v>
      </c>
      <c r="H595">
        <v>15547.622499999999</v>
      </c>
      <c r="I595">
        <v>931</v>
      </c>
      <c r="J595">
        <v>6</v>
      </c>
      <c r="K595">
        <v>623</v>
      </c>
      <c r="L595">
        <v>296</v>
      </c>
      <c r="M595">
        <v>3572</v>
      </c>
      <c r="N595">
        <v>2</v>
      </c>
      <c r="O595">
        <v>91</v>
      </c>
      <c r="P595">
        <v>92</v>
      </c>
      <c r="Q595">
        <v>265</v>
      </c>
      <c r="R595">
        <v>0</v>
      </c>
      <c r="S595">
        <v>347347.80599999998</v>
      </c>
      <c r="T595">
        <v>0</v>
      </c>
      <c r="U595">
        <v>0</v>
      </c>
      <c r="V595">
        <v>0</v>
      </c>
      <c r="W595">
        <v>99999.539063000004</v>
      </c>
      <c r="X595">
        <f t="shared" si="72"/>
        <v>0.20125378296584523</v>
      </c>
      <c r="Y595">
        <f t="shared" si="73"/>
        <v>1.2970168612191958E-3</v>
      </c>
      <c r="Z595">
        <f t="shared" si="74"/>
        <v>0.29400660689004249</v>
      </c>
      <c r="AA595">
        <f t="shared" si="75"/>
        <v>0.57253384912959382</v>
      </c>
      <c r="AB595">
        <f t="shared" si="76"/>
        <v>0.4536449072898146</v>
      </c>
      <c r="AC595">
        <f t="shared" si="77"/>
        <v>3.7243947858472998E-3</v>
      </c>
      <c r="AD595">
        <f t="shared" si="78"/>
        <v>0.85849056603773588</v>
      </c>
      <c r="AE595">
        <f t="shared" si="79"/>
        <v>8.2733812949640287E-2</v>
      </c>
    </row>
    <row r="596" spans="1:31" x14ac:dyDescent="0.35">
      <c r="A596">
        <v>16000531</v>
      </c>
      <c r="B596">
        <v>32</v>
      </c>
      <c r="C596">
        <v>124385.3458</v>
      </c>
      <c r="D596">
        <v>10843626.188200001</v>
      </c>
      <c r="E596">
        <v>18884.4627</v>
      </c>
      <c r="F596">
        <v>11341.3212</v>
      </c>
      <c r="G596">
        <v>10663.7734</v>
      </c>
      <c r="H596">
        <v>15201.5164</v>
      </c>
      <c r="I596">
        <v>374</v>
      </c>
      <c r="J596">
        <v>8</v>
      </c>
      <c r="K596">
        <v>481</v>
      </c>
      <c r="L596">
        <v>192</v>
      </c>
      <c r="M596">
        <v>4571</v>
      </c>
      <c r="N596">
        <v>0</v>
      </c>
      <c r="O596">
        <v>90</v>
      </c>
      <c r="P596">
        <v>73</v>
      </c>
      <c r="Q596">
        <v>338</v>
      </c>
      <c r="R596">
        <v>0</v>
      </c>
      <c r="S596">
        <v>231995.66579999999</v>
      </c>
      <c r="T596">
        <v>0</v>
      </c>
      <c r="U596">
        <v>0</v>
      </c>
      <c r="V596">
        <v>0</v>
      </c>
      <c r="W596">
        <v>99999.539063000004</v>
      </c>
      <c r="X596">
        <f t="shared" si="72"/>
        <v>8.0847384349329879E-2</v>
      </c>
      <c r="Y596">
        <f t="shared" si="73"/>
        <v>1.7293558149589277E-3</v>
      </c>
      <c r="Z596">
        <f t="shared" si="74"/>
        <v>0.22699386503067484</v>
      </c>
      <c r="AA596">
        <f t="shared" si="75"/>
        <v>0.37137330754352033</v>
      </c>
      <c r="AB596">
        <f t="shared" si="76"/>
        <v>0.58051816103632203</v>
      </c>
      <c r="AC596">
        <f t="shared" si="77"/>
        <v>0</v>
      </c>
      <c r="AD596">
        <f t="shared" si="78"/>
        <v>0.84905660377358494</v>
      </c>
      <c r="AE596">
        <f t="shared" si="79"/>
        <v>6.5647482014388484E-2</v>
      </c>
    </row>
    <row r="597" spans="1:31" x14ac:dyDescent="0.35">
      <c r="A597">
        <v>16002486</v>
      </c>
      <c r="B597">
        <v>154</v>
      </c>
      <c r="C597">
        <v>118750.97100000001</v>
      </c>
      <c r="D597">
        <v>10860775.305</v>
      </c>
      <c r="E597">
        <v>14467.4246</v>
      </c>
      <c r="F597">
        <v>12452.2826</v>
      </c>
      <c r="G597">
        <v>10231.599899999999</v>
      </c>
      <c r="H597">
        <v>16193.312400000001</v>
      </c>
      <c r="I597">
        <v>998</v>
      </c>
      <c r="J597">
        <v>11</v>
      </c>
      <c r="K597">
        <v>491</v>
      </c>
      <c r="L597">
        <v>247</v>
      </c>
      <c r="M597">
        <v>3474</v>
      </c>
      <c r="N597">
        <v>1</v>
      </c>
      <c r="O597">
        <v>99</v>
      </c>
      <c r="P597">
        <v>97</v>
      </c>
      <c r="Q597">
        <v>255</v>
      </c>
      <c r="R597">
        <v>0</v>
      </c>
      <c r="S597">
        <v>85967.994300000006</v>
      </c>
      <c r="T597">
        <v>0</v>
      </c>
      <c r="U597">
        <v>0</v>
      </c>
      <c r="V597">
        <v>0</v>
      </c>
      <c r="W597">
        <v>99999.539063000004</v>
      </c>
      <c r="X597">
        <f t="shared" si="72"/>
        <v>0.21573713791612625</v>
      </c>
      <c r="Y597">
        <f t="shared" si="73"/>
        <v>2.3778642455685255E-3</v>
      </c>
      <c r="Z597">
        <f t="shared" si="74"/>
        <v>0.23171307220386975</v>
      </c>
      <c r="AA597">
        <f t="shared" si="75"/>
        <v>0.47775628626692457</v>
      </c>
      <c r="AB597">
        <f t="shared" si="76"/>
        <v>0.44119888239776478</v>
      </c>
      <c r="AC597">
        <f t="shared" si="77"/>
        <v>1.8621973929236499E-3</v>
      </c>
      <c r="AD597">
        <f t="shared" si="78"/>
        <v>0.93396226415094341</v>
      </c>
      <c r="AE597">
        <f t="shared" si="79"/>
        <v>8.7230215827338128E-2</v>
      </c>
    </row>
    <row r="598" spans="1:31" x14ac:dyDescent="0.35">
      <c r="A598">
        <v>16001157</v>
      </c>
      <c r="B598">
        <v>71</v>
      </c>
      <c r="C598">
        <v>123992.8118</v>
      </c>
      <c r="D598">
        <v>10865703.592599999</v>
      </c>
      <c r="E598">
        <v>15988.710999999999</v>
      </c>
      <c r="F598">
        <v>12268.8084</v>
      </c>
      <c r="G598">
        <v>11838.455</v>
      </c>
      <c r="H598">
        <v>14527.670099999999</v>
      </c>
      <c r="I598">
        <v>1214</v>
      </c>
      <c r="J598">
        <v>13</v>
      </c>
      <c r="K598">
        <v>520</v>
      </c>
      <c r="L598">
        <v>286</v>
      </c>
      <c r="M598">
        <v>3904</v>
      </c>
      <c r="N598">
        <v>0</v>
      </c>
      <c r="O598">
        <v>68</v>
      </c>
      <c r="P598">
        <v>37</v>
      </c>
      <c r="Q598">
        <v>273</v>
      </c>
      <c r="R598">
        <v>0</v>
      </c>
      <c r="S598">
        <v>337055.64140000002</v>
      </c>
      <c r="T598">
        <v>0</v>
      </c>
      <c r="U598">
        <v>0</v>
      </c>
      <c r="V598">
        <v>0</v>
      </c>
      <c r="W598">
        <v>99999.539063000004</v>
      </c>
      <c r="X598">
        <f t="shared" si="72"/>
        <v>0.2624297449200173</v>
      </c>
      <c r="Y598">
        <f t="shared" si="73"/>
        <v>2.8102031993082577E-3</v>
      </c>
      <c r="Z598">
        <f t="shared" si="74"/>
        <v>0.24539877300613497</v>
      </c>
      <c r="AA598">
        <f t="shared" si="75"/>
        <v>0.55319148936170215</v>
      </c>
      <c r="AB598">
        <f t="shared" si="76"/>
        <v>0.49580899161798325</v>
      </c>
      <c r="AC598">
        <f t="shared" si="77"/>
        <v>0</v>
      </c>
      <c r="AD598">
        <f t="shared" si="78"/>
        <v>0.64150943396226412</v>
      </c>
      <c r="AE598">
        <f t="shared" si="79"/>
        <v>3.327338129496403E-2</v>
      </c>
    </row>
    <row r="599" spans="1:31" x14ac:dyDescent="0.35">
      <c r="A599">
        <v>16001988</v>
      </c>
      <c r="B599">
        <v>123</v>
      </c>
      <c r="C599">
        <v>118713.2078</v>
      </c>
      <c r="D599">
        <v>10868674.6863</v>
      </c>
      <c r="E599">
        <v>10152.038399999999</v>
      </c>
      <c r="F599">
        <v>13457.982099999999</v>
      </c>
      <c r="G599">
        <v>9140.9683000000005</v>
      </c>
      <c r="H599">
        <v>17224.643599999999</v>
      </c>
      <c r="I599">
        <v>815</v>
      </c>
      <c r="J599">
        <v>6</v>
      </c>
      <c r="K599">
        <v>509</v>
      </c>
      <c r="L599">
        <v>267</v>
      </c>
      <c r="M599">
        <v>2209</v>
      </c>
      <c r="N599">
        <v>1</v>
      </c>
      <c r="O599">
        <v>100</v>
      </c>
      <c r="P599">
        <v>127</v>
      </c>
      <c r="Q599">
        <v>149</v>
      </c>
      <c r="R599">
        <v>0</v>
      </c>
      <c r="S599">
        <v>326395.19569999998</v>
      </c>
      <c r="T599">
        <v>0</v>
      </c>
      <c r="U599">
        <v>0</v>
      </c>
      <c r="V599">
        <v>0</v>
      </c>
      <c r="W599">
        <v>99999.546875</v>
      </c>
      <c r="X599">
        <f t="shared" si="72"/>
        <v>0.17617812364894078</v>
      </c>
      <c r="Y599">
        <f t="shared" si="73"/>
        <v>1.2970168612191958E-3</v>
      </c>
      <c r="Z599">
        <f t="shared" si="74"/>
        <v>0.24020764511562057</v>
      </c>
      <c r="AA599">
        <f t="shared" si="75"/>
        <v>0.51644100580270791</v>
      </c>
      <c r="AB599">
        <f t="shared" si="76"/>
        <v>0.2805435610871222</v>
      </c>
      <c r="AC599">
        <f t="shared" si="77"/>
        <v>1.8621973929236499E-3</v>
      </c>
      <c r="AD599">
        <f t="shared" si="78"/>
        <v>0.94339622641509435</v>
      </c>
      <c r="AE599">
        <f t="shared" si="79"/>
        <v>0.11420863309352518</v>
      </c>
    </row>
    <row r="600" spans="1:31" x14ac:dyDescent="0.35">
      <c r="A600">
        <v>16005852</v>
      </c>
      <c r="B600">
        <v>365</v>
      </c>
      <c r="C600">
        <v>118521.97139999999</v>
      </c>
      <c r="D600">
        <v>10880233.295399999</v>
      </c>
      <c r="E600">
        <v>14073.5641</v>
      </c>
      <c r="F600">
        <v>12664.5987</v>
      </c>
      <c r="G600">
        <v>11972.9234</v>
      </c>
      <c r="H600">
        <v>16186.1667</v>
      </c>
      <c r="I600">
        <v>893</v>
      </c>
      <c r="J600">
        <v>10</v>
      </c>
      <c r="K600">
        <v>540</v>
      </c>
      <c r="L600">
        <v>295</v>
      </c>
      <c r="M600">
        <v>3531</v>
      </c>
      <c r="N600">
        <v>1</v>
      </c>
      <c r="O600">
        <v>101</v>
      </c>
      <c r="P600">
        <v>129</v>
      </c>
      <c r="Q600">
        <v>261</v>
      </c>
      <c r="R600">
        <v>0</v>
      </c>
      <c r="S600">
        <v>302802.13900000002</v>
      </c>
      <c r="T600">
        <v>0</v>
      </c>
      <c r="U600">
        <v>0</v>
      </c>
      <c r="V600">
        <v>0</v>
      </c>
      <c r="W600">
        <v>99999.539063000004</v>
      </c>
      <c r="X600">
        <f t="shared" si="72"/>
        <v>0.19303934284479032</v>
      </c>
      <c r="Y600">
        <f t="shared" si="73"/>
        <v>2.1616947686986599E-3</v>
      </c>
      <c r="Z600">
        <f t="shared" si="74"/>
        <v>0.25483718735252475</v>
      </c>
      <c r="AA600">
        <f t="shared" si="75"/>
        <v>0.57059961315280461</v>
      </c>
      <c r="AB600">
        <f t="shared" si="76"/>
        <v>0.44843789687579377</v>
      </c>
      <c r="AC600">
        <f t="shared" si="77"/>
        <v>1.8621973929236499E-3</v>
      </c>
      <c r="AD600">
        <f t="shared" si="78"/>
        <v>0.95283018867924529</v>
      </c>
      <c r="AE600">
        <f t="shared" si="79"/>
        <v>0.11600719424460432</v>
      </c>
    </row>
    <row r="601" spans="1:31" x14ac:dyDescent="0.35">
      <c r="A601">
        <v>16003679</v>
      </c>
      <c r="B601">
        <v>229</v>
      </c>
      <c r="C601">
        <v>117081.0373</v>
      </c>
      <c r="D601">
        <v>10949797.557</v>
      </c>
      <c r="E601">
        <v>10114.7659</v>
      </c>
      <c r="F601">
        <v>13460.7572</v>
      </c>
      <c r="G601">
        <v>9065.4611000000004</v>
      </c>
      <c r="H601">
        <v>17360.527999999998</v>
      </c>
      <c r="I601">
        <v>1440</v>
      </c>
      <c r="J601">
        <v>7</v>
      </c>
      <c r="K601">
        <v>511</v>
      </c>
      <c r="L601">
        <v>267</v>
      </c>
      <c r="M601">
        <v>2200</v>
      </c>
      <c r="N601">
        <v>0</v>
      </c>
      <c r="O601">
        <v>100</v>
      </c>
      <c r="P601">
        <v>110</v>
      </c>
      <c r="Q601">
        <v>148</v>
      </c>
      <c r="R601">
        <v>0</v>
      </c>
      <c r="S601">
        <v>92737.784700000004</v>
      </c>
      <c r="T601">
        <v>0</v>
      </c>
      <c r="U601">
        <v>0</v>
      </c>
      <c r="V601">
        <v>0</v>
      </c>
      <c r="W601">
        <v>99999.546875</v>
      </c>
      <c r="X601">
        <f t="shared" si="72"/>
        <v>0.31128404669260701</v>
      </c>
      <c r="Y601">
        <f t="shared" si="73"/>
        <v>1.5131863380890619E-3</v>
      </c>
      <c r="Z601">
        <f t="shared" si="74"/>
        <v>0.24115148655025956</v>
      </c>
      <c r="AA601">
        <f t="shared" si="75"/>
        <v>0.51644100580270791</v>
      </c>
      <c r="AB601">
        <f t="shared" si="76"/>
        <v>0.27940055880111758</v>
      </c>
      <c r="AC601">
        <f t="shared" si="77"/>
        <v>0</v>
      </c>
      <c r="AD601">
        <f t="shared" si="78"/>
        <v>0.94339622641509435</v>
      </c>
      <c r="AE601">
        <f t="shared" si="79"/>
        <v>9.8920863309352514E-2</v>
      </c>
    </row>
    <row r="602" spans="1:31" x14ac:dyDescent="0.35">
      <c r="A602">
        <v>16002586</v>
      </c>
      <c r="B602">
        <v>160</v>
      </c>
      <c r="C602">
        <v>122342.29519999999</v>
      </c>
      <c r="D602">
        <v>10972711.7743</v>
      </c>
      <c r="E602">
        <v>17647.400399999999</v>
      </c>
      <c r="F602">
        <v>11298.833500000001</v>
      </c>
      <c r="G602">
        <v>10698.08</v>
      </c>
      <c r="H602">
        <v>15576.2258</v>
      </c>
      <c r="I602">
        <v>449</v>
      </c>
      <c r="J602">
        <v>6</v>
      </c>
      <c r="K602">
        <v>492</v>
      </c>
      <c r="L602">
        <v>237</v>
      </c>
      <c r="M602">
        <v>4168</v>
      </c>
      <c r="N602">
        <v>1</v>
      </c>
      <c r="O602">
        <v>89</v>
      </c>
      <c r="P602">
        <v>78</v>
      </c>
      <c r="Q602">
        <v>282</v>
      </c>
      <c r="R602">
        <v>0</v>
      </c>
      <c r="S602">
        <v>256656.92540000001</v>
      </c>
      <c r="T602">
        <v>0</v>
      </c>
      <c r="U602">
        <v>0</v>
      </c>
      <c r="V602">
        <v>0</v>
      </c>
      <c r="W602">
        <v>99999.539063000004</v>
      </c>
      <c r="X602">
        <f t="shared" si="72"/>
        <v>9.7060095114569825E-2</v>
      </c>
      <c r="Y602">
        <f t="shared" si="73"/>
        <v>1.2970168612191958E-3</v>
      </c>
      <c r="Z602">
        <f t="shared" si="74"/>
        <v>0.23218499292118924</v>
      </c>
      <c r="AA602">
        <f t="shared" si="75"/>
        <v>0.4584139264990329</v>
      </c>
      <c r="AB602">
        <f t="shared" si="76"/>
        <v>0.5293370586741174</v>
      </c>
      <c r="AC602">
        <f t="shared" si="77"/>
        <v>1.8621973929236499E-3</v>
      </c>
      <c r="AD602">
        <f t="shared" si="78"/>
        <v>0.839622641509434</v>
      </c>
      <c r="AE602">
        <f t="shared" si="79"/>
        <v>7.0143884892086325E-2</v>
      </c>
    </row>
    <row r="603" spans="1:31" x14ac:dyDescent="0.35">
      <c r="A603">
        <v>16000759</v>
      </c>
      <c r="B603">
        <v>46</v>
      </c>
      <c r="C603">
        <v>126450.3729</v>
      </c>
      <c r="D603">
        <v>11000865.1142</v>
      </c>
      <c r="E603">
        <v>19479.259099999999</v>
      </c>
      <c r="F603">
        <v>11320.5357</v>
      </c>
      <c r="G603">
        <v>10600.256799999999</v>
      </c>
      <c r="H603">
        <v>14694.8565</v>
      </c>
      <c r="I603">
        <v>10</v>
      </c>
      <c r="J603">
        <v>6</v>
      </c>
      <c r="K603">
        <v>489</v>
      </c>
      <c r="L603">
        <v>238</v>
      </c>
      <c r="M603">
        <v>4663</v>
      </c>
      <c r="N603">
        <v>0</v>
      </c>
      <c r="O603">
        <v>90</v>
      </c>
      <c r="P603">
        <v>73</v>
      </c>
      <c r="Q603">
        <v>339</v>
      </c>
      <c r="R603">
        <v>0</v>
      </c>
      <c r="S603">
        <v>263812.67959999997</v>
      </c>
      <c r="T603">
        <v>0</v>
      </c>
      <c r="U603">
        <v>0</v>
      </c>
      <c r="V603">
        <v>0</v>
      </c>
      <c r="W603">
        <v>99999.539063000004</v>
      </c>
      <c r="X603">
        <f t="shared" si="72"/>
        <v>2.1616947686986599E-3</v>
      </c>
      <c r="Y603">
        <f t="shared" si="73"/>
        <v>1.2970168612191958E-3</v>
      </c>
      <c r="Z603">
        <f t="shared" si="74"/>
        <v>0.23076923076923078</v>
      </c>
      <c r="AA603">
        <f t="shared" si="75"/>
        <v>0.46034816247582205</v>
      </c>
      <c r="AB603">
        <f t="shared" si="76"/>
        <v>0.59220218440436878</v>
      </c>
      <c r="AC603">
        <f t="shared" si="77"/>
        <v>0</v>
      </c>
      <c r="AD603">
        <f t="shared" si="78"/>
        <v>0.84905660377358494</v>
      </c>
      <c r="AE603">
        <f t="shared" si="79"/>
        <v>6.5647482014388484E-2</v>
      </c>
    </row>
    <row r="604" spans="1:31" x14ac:dyDescent="0.35">
      <c r="A604">
        <v>16002462</v>
      </c>
      <c r="B604">
        <v>153</v>
      </c>
      <c r="C604">
        <v>119916.24400000001</v>
      </c>
      <c r="D604">
        <v>11005737.8539</v>
      </c>
      <c r="E604">
        <v>14774.6162</v>
      </c>
      <c r="F604">
        <v>13109.1594</v>
      </c>
      <c r="G604">
        <v>10630.686100000001</v>
      </c>
      <c r="H604">
        <v>15669.226500000001</v>
      </c>
      <c r="I604">
        <v>995</v>
      </c>
      <c r="J604">
        <v>14</v>
      </c>
      <c r="K604">
        <v>489</v>
      </c>
      <c r="L604">
        <v>246</v>
      </c>
      <c r="M604">
        <v>3560</v>
      </c>
      <c r="N604">
        <v>1</v>
      </c>
      <c r="O604">
        <v>99</v>
      </c>
      <c r="P604">
        <v>101</v>
      </c>
      <c r="Q604">
        <v>274</v>
      </c>
      <c r="R604">
        <v>0</v>
      </c>
      <c r="S604">
        <v>194050.1128</v>
      </c>
      <c r="T604">
        <v>0</v>
      </c>
      <c r="U604">
        <v>0</v>
      </c>
      <c r="V604">
        <v>0</v>
      </c>
      <c r="W604">
        <v>99999.539063000004</v>
      </c>
      <c r="X604">
        <f t="shared" si="72"/>
        <v>0.21508862948551666</v>
      </c>
      <c r="Y604">
        <f t="shared" si="73"/>
        <v>3.0263726761781237E-3</v>
      </c>
      <c r="Z604">
        <f t="shared" si="74"/>
        <v>0.23076923076923078</v>
      </c>
      <c r="AA604">
        <f t="shared" si="75"/>
        <v>0.47582205029013541</v>
      </c>
      <c r="AB604">
        <f t="shared" si="76"/>
        <v>0.45212090424180851</v>
      </c>
      <c r="AC604">
        <f t="shared" si="77"/>
        <v>1.8621973929236499E-3</v>
      </c>
      <c r="AD604">
        <f t="shared" si="78"/>
        <v>0.93396226415094341</v>
      </c>
      <c r="AE604">
        <f t="shared" si="79"/>
        <v>9.0827338129496407E-2</v>
      </c>
    </row>
    <row r="605" spans="1:31" x14ac:dyDescent="0.35">
      <c r="A605">
        <v>16000438</v>
      </c>
      <c r="B605">
        <v>26</v>
      </c>
      <c r="C605">
        <v>118132.7537</v>
      </c>
      <c r="D605">
        <v>11013369.827</v>
      </c>
      <c r="E605">
        <v>14157.8951</v>
      </c>
      <c r="F605">
        <v>12692.020200000001</v>
      </c>
      <c r="G605">
        <v>11971.3141</v>
      </c>
      <c r="H605">
        <v>16217.5965</v>
      </c>
      <c r="I605">
        <v>1214</v>
      </c>
      <c r="J605">
        <v>10</v>
      </c>
      <c r="K605">
        <v>497</v>
      </c>
      <c r="L605">
        <v>249</v>
      </c>
      <c r="M605">
        <v>3584</v>
      </c>
      <c r="N605">
        <v>1</v>
      </c>
      <c r="O605">
        <v>102</v>
      </c>
      <c r="P605">
        <v>127</v>
      </c>
      <c r="Q605">
        <v>270</v>
      </c>
      <c r="R605">
        <v>0</v>
      </c>
      <c r="S605">
        <v>224539.00020000001</v>
      </c>
      <c r="T605">
        <v>0</v>
      </c>
      <c r="U605">
        <v>0</v>
      </c>
      <c r="V605">
        <v>0</v>
      </c>
      <c r="W605">
        <v>99999.539063000004</v>
      </c>
      <c r="X605">
        <f t="shared" si="72"/>
        <v>0.2624297449200173</v>
      </c>
      <c r="Y605">
        <f t="shared" si="73"/>
        <v>2.1616947686986599E-3</v>
      </c>
      <c r="Z605">
        <f t="shared" si="74"/>
        <v>0.2345445965077867</v>
      </c>
      <c r="AA605">
        <f t="shared" si="75"/>
        <v>0.48162475822050288</v>
      </c>
      <c r="AB605">
        <f t="shared" si="76"/>
        <v>0.4551689103378207</v>
      </c>
      <c r="AC605">
        <f t="shared" si="77"/>
        <v>1.8621973929236499E-3</v>
      </c>
      <c r="AD605">
        <f t="shared" si="78"/>
        <v>0.96226415094339623</v>
      </c>
      <c r="AE605">
        <f t="shared" si="79"/>
        <v>0.11420863309352518</v>
      </c>
    </row>
    <row r="606" spans="1:31" x14ac:dyDescent="0.35">
      <c r="A606">
        <v>16005095</v>
      </c>
      <c r="B606">
        <v>317</v>
      </c>
      <c r="C606">
        <v>130775.7363</v>
      </c>
      <c r="D606">
        <v>11017676.281099999</v>
      </c>
      <c r="E606">
        <v>20650.750400000001</v>
      </c>
      <c r="F606">
        <v>11135.265799999999</v>
      </c>
      <c r="G606">
        <v>11291.286400000001</v>
      </c>
      <c r="H606">
        <v>14405.2922</v>
      </c>
      <c r="I606">
        <v>706</v>
      </c>
      <c r="J606">
        <v>22</v>
      </c>
      <c r="K606">
        <v>479</v>
      </c>
      <c r="L606">
        <v>203</v>
      </c>
      <c r="M606">
        <v>5004</v>
      </c>
      <c r="N606">
        <v>1</v>
      </c>
      <c r="O606">
        <v>47</v>
      </c>
      <c r="P606">
        <v>23</v>
      </c>
      <c r="Q606">
        <v>372</v>
      </c>
      <c r="R606">
        <v>0</v>
      </c>
      <c r="S606">
        <v>423091.47489999997</v>
      </c>
      <c r="T606">
        <v>0</v>
      </c>
      <c r="U606">
        <v>0</v>
      </c>
      <c r="V606">
        <v>0</v>
      </c>
      <c r="W606">
        <v>99999.539063000004</v>
      </c>
      <c r="X606">
        <f t="shared" si="72"/>
        <v>0.15261565067012539</v>
      </c>
      <c r="Y606">
        <f t="shared" si="73"/>
        <v>4.755728491137051E-3</v>
      </c>
      <c r="Z606">
        <f t="shared" si="74"/>
        <v>0.22605002359603588</v>
      </c>
      <c r="AA606">
        <f t="shared" si="75"/>
        <v>0.39264990328820115</v>
      </c>
      <c r="AB606">
        <f t="shared" si="76"/>
        <v>0.63550927101854204</v>
      </c>
      <c r="AC606">
        <f t="shared" si="77"/>
        <v>1.8621973929236499E-3</v>
      </c>
      <c r="AD606">
        <f t="shared" si="78"/>
        <v>0.44339622641509435</v>
      </c>
      <c r="AE606">
        <f t="shared" si="79"/>
        <v>2.0683453237410072E-2</v>
      </c>
    </row>
    <row r="607" spans="1:31" x14ac:dyDescent="0.35">
      <c r="A607">
        <v>16005862</v>
      </c>
      <c r="B607">
        <v>365</v>
      </c>
      <c r="C607">
        <v>121860.52159999999</v>
      </c>
      <c r="D607">
        <v>11027047.788000001</v>
      </c>
      <c r="E607">
        <v>15035.161700000001</v>
      </c>
      <c r="F607">
        <v>12554.001399999999</v>
      </c>
      <c r="G607">
        <v>13285.135399999999</v>
      </c>
      <c r="H607">
        <v>15962.1145</v>
      </c>
      <c r="I607">
        <v>1132</v>
      </c>
      <c r="J607">
        <v>5</v>
      </c>
      <c r="K607">
        <v>532</v>
      </c>
      <c r="L607">
        <v>229</v>
      </c>
      <c r="M607">
        <v>3959</v>
      </c>
      <c r="N607">
        <v>6</v>
      </c>
      <c r="O607">
        <v>100</v>
      </c>
      <c r="P607">
        <v>117</v>
      </c>
      <c r="Q607">
        <v>314</v>
      </c>
      <c r="R607">
        <v>0</v>
      </c>
      <c r="S607">
        <v>454717.64689999999</v>
      </c>
      <c r="T607">
        <v>0</v>
      </c>
      <c r="U607">
        <v>0</v>
      </c>
      <c r="V607">
        <v>0</v>
      </c>
      <c r="W607">
        <v>99999.53125</v>
      </c>
      <c r="X607">
        <f t="shared" si="72"/>
        <v>0.24470384781668827</v>
      </c>
      <c r="Y607">
        <f t="shared" si="73"/>
        <v>1.0808473843493299E-3</v>
      </c>
      <c r="Z607">
        <f t="shared" si="74"/>
        <v>0.25106182161396884</v>
      </c>
      <c r="AA607">
        <f t="shared" si="75"/>
        <v>0.44294003868471954</v>
      </c>
      <c r="AB607">
        <f t="shared" si="76"/>
        <v>0.50279400558801113</v>
      </c>
      <c r="AC607">
        <f t="shared" si="77"/>
        <v>1.11731843575419E-2</v>
      </c>
      <c r="AD607">
        <f t="shared" si="78"/>
        <v>0.94339622641509435</v>
      </c>
      <c r="AE607">
        <f t="shared" si="79"/>
        <v>0.10521582733812949</v>
      </c>
    </row>
    <row r="608" spans="1:31" x14ac:dyDescent="0.35">
      <c r="A608">
        <v>16005289</v>
      </c>
      <c r="B608">
        <v>329</v>
      </c>
      <c r="C608">
        <v>121866.68150000001</v>
      </c>
      <c r="D608">
        <v>11033853.9179</v>
      </c>
      <c r="E608">
        <v>15392.303400000001</v>
      </c>
      <c r="F608">
        <v>12462.9926</v>
      </c>
      <c r="G608">
        <v>12940.407300000001</v>
      </c>
      <c r="H608">
        <v>15869.8729</v>
      </c>
      <c r="I608">
        <v>884</v>
      </c>
      <c r="J608">
        <v>24</v>
      </c>
      <c r="K608">
        <v>484</v>
      </c>
      <c r="L608">
        <v>192</v>
      </c>
      <c r="M608">
        <v>4037</v>
      </c>
      <c r="N608">
        <v>4</v>
      </c>
      <c r="O608">
        <v>102</v>
      </c>
      <c r="P608">
        <v>128</v>
      </c>
      <c r="Q608">
        <v>335</v>
      </c>
      <c r="R608">
        <v>0</v>
      </c>
      <c r="S608">
        <v>287943.38130000001</v>
      </c>
      <c r="T608">
        <v>0</v>
      </c>
      <c r="U608">
        <v>0</v>
      </c>
      <c r="V608">
        <v>0</v>
      </c>
      <c r="W608">
        <v>99999.53125</v>
      </c>
      <c r="X608">
        <f t="shared" si="72"/>
        <v>0.19109381755296151</v>
      </c>
      <c r="Y608">
        <f t="shared" si="73"/>
        <v>5.1880674448767832E-3</v>
      </c>
      <c r="Z608">
        <f t="shared" si="74"/>
        <v>0.22840962718263333</v>
      </c>
      <c r="AA608">
        <f t="shared" si="75"/>
        <v>0.37137330754352033</v>
      </c>
      <c r="AB608">
        <f t="shared" si="76"/>
        <v>0.51270002540005077</v>
      </c>
      <c r="AC608">
        <f t="shared" si="77"/>
        <v>7.4487895716945996E-3</v>
      </c>
      <c r="AD608">
        <f t="shared" si="78"/>
        <v>0.96226415094339623</v>
      </c>
      <c r="AE608">
        <f t="shared" si="79"/>
        <v>0.11510791366906475</v>
      </c>
    </row>
    <row r="609" spans="1:31" x14ac:dyDescent="0.35">
      <c r="A609">
        <v>16004339</v>
      </c>
      <c r="B609">
        <v>270</v>
      </c>
      <c r="C609">
        <v>118596.0217</v>
      </c>
      <c r="D609">
        <v>11051383.076400001</v>
      </c>
      <c r="E609">
        <v>14358.757600000001</v>
      </c>
      <c r="F609">
        <v>12430.0836</v>
      </c>
      <c r="G609">
        <v>10252.3354</v>
      </c>
      <c r="H609">
        <v>16188.9774</v>
      </c>
      <c r="I609">
        <v>1060</v>
      </c>
      <c r="J609">
        <v>18</v>
      </c>
      <c r="K609">
        <v>468</v>
      </c>
      <c r="L609">
        <v>249</v>
      </c>
      <c r="M609">
        <v>3428</v>
      </c>
      <c r="N609">
        <v>1</v>
      </c>
      <c r="O609">
        <v>99</v>
      </c>
      <c r="P609">
        <v>97</v>
      </c>
      <c r="Q609">
        <v>247</v>
      </c>
      <c r="R609">
        <v>0</v>
      </c>
      <c r="S609">
        <v>129596.625</v>
      </c>
      <c r="T609">
        <v>0</v>
      </c>
      <c r="U609">
        <v>0</v>
      </c>
      <c r="V609">
        <v>0</v>
      </c>
      <c r="W609">
        <v>99999.539063000004</v>
      </c>
      <c r="X609">
        <f t="shared" si="72"/>
        <v>0.22913964548205792</v>
      </c>
      <c r="Y609">
        <f t="shared" si="73"/>
        <v>3.8910505836575876E-3</v>
      </c>
      <c r="Z609">
        <f t="shared" si="74"/>
        <v>0.22085889570552147</v>
      </c>
      <c r="AA609">
        <f t="shared" si="75"/>
        <v>0.48162475822050288</v>
      </c>
      <c r="AB609">
        <f t="shared" si="76"/>
        <v>0.43535687071374141</v>
      </c>
      <c r="AC609">
        <f t="shared" si="77"/>
        <v>1.8621973929236499E-3</v>
      </c>
      <c r="AD609">
        <f t="shared" si="78"/>
        <v>0.93396226415094341</v>
      </c>
      <c r="AE609">
        <f t="shared" si="79"/>
        <v>8.7230215827338128E-2</v>
      </c>
    </row>
    <row r="610" spans="1:31" x14ac:dyDescent="0.35">
      <c r="A610">
        <v>16002090</v>
      </c>
      <c r="B610">
        <v>129</v>
      </c>
      <c r="C610">
        <v>120412.20170000001</v>
      </c>
      <c r="D610">
        <v>11060772.2426</v>
      </c>
      <c r="E610">
        <v>16394.9421</v>
      </c>
      <c r="F610">
        <v>13256.0527</v>
      </c>
      <c r="G610">
        <v>10663.948899999999</v>
      </c>
      <c r="H610">
        <v>14326.559300000001</v>
      </c>
      <c r="I610">
        <v>580</v>
      </c>
      <c r="J610">
        <v>1</v>
      </c>
      <c r="K610">
        <v>499</v>
      </c>
      <c r="L610">
        <v>255</v>
      </c>
      <c r="M610">
        <v>3921</v>
      </c>
      <c r="N610">
        <v>0</v>
      </c>
      <c r="O610">
        <v>95</v>
      </c>
      <c r="P610">
        <v>84</v>
      </c>
      <c r="Q610">
        <v>313</v>
      </c>
      <c r="R610">
        <v>0</v>
      </c>
      <c r="S610">
        <v>196208.2629</v>
      </c>
      <c r="T610">
        <v>0</v>
      </c>
      <c r="U610">
        <v>0</v>
      </c>
      <c r="V610">
        <v>0</v>
      </c>
      <c r="W610">
        <v>99999.539063000004</v>
      </c>
      <c r="X610">
        <f t="shared" si="72"/>
        <v>0.12537829658452226</v>
      </c>
      <c r="Y610">
        <f t="shared" si="73"/>
        <v>2.1616947686986597E-4</v>
      </c>
      <c r="Z610">
        <f t="shared" si="74"/>
        <v>0.23548843794242566</v>
      </c>
      <c r="AA610">
        <f t="shared" si="75"/>
        <v>0.49323017408123793</v>
      </c>
      <c r="AB610">
        <f t="shared" si="76"/>
        <v>0.49796799593599189</v>
      </c>
      <c r="AC610">
        <f t="shared" si="77"/>
        <v>0</v>
      </c>
      <c r="AD610">
        <f t="shared" si="78"/>
        <v>0.89622641509433965</v>
      </c>
      <c r="AE610">
        <f t="shared" si="79"/>
        <v>7.5539568345323743E-2</v>
      </c>
    </row>
    <row r="611" spans="1:31" x14ac:dyDescent="0.35">
      <c r="A611">
        <v>16002123</v>
      </c>
      <c r="B611">
        <v>132</v>
      </c>
      <c r="C611">
        <v>119228.4764</v>
      </c>
      <c r="D611">
        <v>11073481.715399999</v>
      </c>
      <c r="E611">
        <v>15227.880800000001</v>
      </c>
      <c r="F611">
        <v>12689.7508</v>
      </c>
      <c r="G611">
        <v>11842.521000000001</v>
      </c>
      <c r="H611">
        <v>15621.084199999999</v>
      </c>
      <c r="I611">
        <v>596</v>
      </c>
      <c r="J611">
        <v>11</v>
      </c>
      <c r="K611">
        <v>529</v>
      </c>
      <c r="L611">
        <v>286</v>
      </c>
      <c r="M611">
        <v>3828</v>
      </c>
      <c r="N611">
        <v>1</v>
      </c>
      <c r="O611">
        <v>101</v>
      </c>
      <c r="P611">
        <v>131</v>
      </c>
      <c r="Q611">
        <v>314</v>
      </c>
      <c r="R611">
        <v>0</v>
      </c>
      <c r="S611">
        <v>316782.13780000003</v>
      </c>
      <c r="T611">
        <v>0</v>
      </c>
      <c r="U611">
        <v>0</v>
      </c>
      <c r="V611">
        <v>0</v>
      </c>
      <c r="W611">
        <v>99999.53125</v>
      </c>
      <c r="X611">
        <f t="shared" si="72"/>
        <v>0.12883700821444011</v>
      </c>
      <c r="Y611">
        <f t="shared" si="73"/>
        <v>2.3778642455685255E-3</v>
      </c>
      <c r="Z611">
        <f t="shared" si="74"/>
        <v>0.24964605946201038</v>
      </c>
      <c r="AA611">
        <f t="shared" si="75"/>
        <v>0.55319148936170215</v>
      </c>
      <c r="AB611">
        <f t="shared" si="76"/>
        <v>0.48615697231394461</v>
      </c>
      <c r="AC611">
        <f t="shared" si="77"/>
        <v>1.8621973929236499E-3</v>
      </c>
      <c r="AD611">
        <f t="shared" si="78"/>
        <v>0.95283018867924529</v>
      </c>
      <c r="AE611">
        <f t="shared" si="79"/>
        <v>0.11780575539568346</v>
      </c>
    </row>
    <row r="612" spans="1:31" x14ac:dyDescent="0.35">
      <c r="A612">
        <v>16004984</v>
      </c>
      <c r="B612">
        <v>310</v>
      </c>
      <c r="C612">
        <v>120366.45540000001</v>
      </c>
      <c r="D612">
        <v>11087479.2969</v>
      </c>
      <c r="E612">
        <v>16399.0527</v>
      </c>
      <c r="F612">
        <v>13247.2672</v>
      </c>
      <c r="G612">
        <v>10668.154399999999</v>
      </c>
      <c r="H612">
        <v>14320.254300000001</v>
      </c>
      <c r="I612">
        <v>586</v>
      </c>
      <c r="J612">
        <v>6</v>
      </c>
      <c r="K612">
        <v>502</v>
      </c>
      <c r="L612">
        <v>255</v>
      </c>
      <c r="M612">
        <v>3920</v>
      </c>
      <c r="N612">
        <v>0</v>
      </c>
      <c r="O612">
        <v>95</v>
      </c>
      <c r="P612">
        <v>84</v>
      </c>
      <c r="Q612">
        <v>314</v>
      </c>
      <c r="R612">
        <v>0</v>
      </c>
      <c r="S612">
        <v>197995.1764</v>
      </c>
      <c r="T612">
        <v>0</v>
      </c>
      <c r="U612">
        <v>0</v>
      </c>
      <c r="V612">
        <v>0</v>
      </c>
      <c r="W612">
        <v>99999.539063000004</v>
      </c>
      <c r="X612">
        <f t="shared" si="72"/>
        <v>0.12667531344574146</v>
      </c>
      <c r="Y612">
        <f t="shared" si="73"/>
        <v>1.2970168612191958E-3</v>
      </c>
      <c r="Z612">
        <f t="shared" si="74"/>
        <v>0.23690420009438415</v>
      </c>
      <c r="AA612">
        <f t="shared" si="75"/>
        <v>0.49323017408123793</v>
      </c>
      <c r="AB612">
        <f t="shared" si="76"/>
        <v>0.49784099568199136</v>
      </c>
      <c r="AC612">
        <f t="shared" si="77"/>
        <v>0</v>
      </c>
      <c r="AD612">
        <f t="shared" si="78"/>
        <v>0.89622641509433965</v>
      </c>
      <c r="AE612">
        <f t="shared" si="79"/>
        <v>7.5539568345323743E-2</v>
      </c>
    </row>
    <row r="613" spans="1:31" x14ac:dyDescent="0.35">
      <c r="A613">
        <v>16001113</v>
      </c>
      <c r="B613">
        <v>68</v>
      </c>
      <c r="C613">
        <v>124057.63920000001</v>
      </c>
      <c r="D613">
        <v>11104996.2588</v>
      </c>
      <c r="E613">
        <v>19443.4784</v>
      </c>
      <c r="F613">
        <v>11313.106299999999</v>
      </c>
      <c r="G613">
        <v>10622.3467</v>
      </c>
      <c r="H613">
        <v>14752.201999999999</v>
      </c>
      <c r="I613">
        <v>156</v>
      </c>
      <c r="J613">
        <v>3</v>
      </c>
      <c r="K613">
        <v>487</v>
      </c>
      <c r="L613">
        <v>240</v>
      </c>
      <c r="M613">
        <v>4661</v>
      </c>
      <c r="N613">
        <v>0</v>
      </c>
      <c r="O613">
        <v>90</v>
      </c>
      <c r="P613">
        <v>75</v>
      </c>
      <c r="Q613">
        <v>339</v>
      </c>
      <c r="R613">
        <v>0</v>
      </c>
      <c r="S613">
        <v>254694.1011</v>
      </c>
      <c r="T613">
        <v>1</v>
      </c>
      <c r="U613">
        <v>0</v>
      </c>
      <c r="V613">
        <v>0</v>
      </c>
      <c r="W613">
        <v>99999.539063000004</v>
      </c>
      <c r="X613">
        <f t="shared" si="72"/>
        <v>3.372243839169909E-2</v>
      </c>
      <c r="Y613">
        <f t="shared" si="73"/>
        <v>6.485084306095979E-4</v>
      </c>
      <c r="Z613">
        <f t="shared" si="74"/>
        <v>0.22982538933459179</v>
      </c>
      <c r="AA613">
        <f t="shared" si="75"/>
        <v>0.46421663442940037</v>
      </c>
      <c r="AB613">
        <f t="shared" si="76"/>
        <v>0.59194818389636783</v>
      </c>
      <c r="AC613">
        <f t="shared" si="77"/>
        <v>0</v>
      </c>
      <c r="AD613">
        <f t="shared" si="78"/>
        <v>0.84905660377358494</v>
      </c>
      <c r="AE613">
        <f t="shared" si="79"/>
        <v>6.7446043165467623E-2</v>
      </c>
    </row>
    <row r="614" spans="1:31" x14ac:dyDescent="0.35">
      <c r="A614">
        <v>16003518</v>
      </c>
      <c r="B614">
        <v>219</v>
      </c>
      <c r="C614">
        <v>121634.3435</v>
      </c>
      <c r="D614">
        <v>11114739.6807</v>
      </c>
      <c r="E614">
        <v>16410.102500000001</v>
      </c>
      <c r="F614">
        <v>13250.1913</v>
      </c>
      <c r="G614">
        <v>10677.2266</v>
      </c>
      <c r="H614">
        <v>14297.85</v>
      </c>
      <c r="I614">
        <v>450</v>
      </c>
      <c r="J614">
        <v>7</v>
      </c>
      <c r="K614">
        <v>503</v>
      </c>
      <c r="L614">
        <v>256</v>
      </c>
      <c r="M614">
        <v>3922</v>
      </c>
      <c r="N614">
        <v>1</v>
      </c>
      <c r="O614">
        <v>95</v>
      </c>
      <c r="P614">
        <v>86</v>
      </c>
      <c r="Q614">
        <v>314</v>
      </c>
      <c r="R614">
        <v>0</v>
      </c>
      <c r="S614">
        <v>203096.07019999999</v>
      </c>
      <c r="T614">
        <v>0</v>
      </c>
      <c r="U614">
        <v>0</v>
      </c>
      <c r="V614">
        <v>0</v>
      </c>
      <c r="W614">
        <v>99999.539063000004</v>
      </c>
      <c r="X614">
        <f t="shared" si="72"/>
        <v>9.727626459143969E-2</v>
      </c>
      <c r="Y614">
        <f t="shared" si="73"/>
        <v>1.5131863380890619E-3</v>
      </c>
      <c r="Z614">
        <f t="shared" si="74"/>
        <v>0.23737612081170364</v>
      </c>
      <c r="AA614">
        <f t="shared" si="75"/>
        <v>0.49516441005802708</v>
      </c>
      <c r="AB614">
        <f t="shared" si="76"/>
        <v>0.49809499618999237</v>
      </c>
      <c r="AC614">
        <f t="shared" si="77"/>
        <v>1.8621973929236499E-3</v>
      </c>
      <c r="AD614">
        <f t="shared" si="78"/>
        <v>0.89622641509433965</v>
      </c>
      <c r="AE614">
        <f t="shared" si="79"/>
        <v>7.7338129496402883E-2</v>
      </c>
    </row>
    <row r="615" spans="1:31" x14ac:dyDescent="0.35">
      <c r="A615">
        <v>16002430</v>
      </c>
      <c r="B615">
        <v>151</v>
      </c>
      <c r="C615">
        <v>130595.2105</v>
      </c>
      <c r="D615">
        <v>11140032.5492</v>
      </c>
      <c r="E615">
        <v>20467.777399999999</v>
      </c>
      <c r="F615">
        <v>11253.7508</v>
      </c>
      <c r="G615">
        <v>11126.8874</v>
      </c>
      <c r="H615">
        <v>14461.075500000001</v>
      </c>
      <c r="I615">
        <v>37</v>
      </c>
      <c r="J615">
        <v>7</v>
      </c>
      <c r="K615">
        <v>477</v>
      </c>
      <c r="L615">
        <v>203</v>
      </c>
      <c r="M615">
        <v>4953</v>
      </c>
      <c r="N615">
        <v>2</v>
      </c>
      <c r="O615">
        <v>76</v>
      </c>
      <c r="P615">
        <v>58</v>
      </c>
      <c r="Q615">
        <v>370</v>
      </c>
      <c r="R615">
        <v>0</v>
      </c>
      <c r="S615">
        <v>372371.02659999998</v>
      </c>
      <c r="T615">
        <v>0</v>
      </c>
      <c r="U615">
        <v>0</v>
      </c>
      <c r="V615">
        <v>0</v>
      </c>
      <c r="W615">
        <v>99999.539063000004</v>
      </c>
      <c r="X615">
        <f t="shared" si="72"/>
        <v>7.9982706441850404E-3</v>
      </c>
      <c r="Y615">
        <f t="shared" si="73"/>
        <v>1.5131863380890619E-3</v>
      </c>
      <c r="Z615">
        <f t="shared" si="74"/>
        <v>0.22510618216139688</v>
      </c>
      <c r="AA615">
        <f t="shared" si="75"/>
        <v>0.39264990328820115</v>
      </c>
      <c r="AB615">
        <f t="shared" si="76"/>
        <v>0.62903225806451613</v>
      </c>
      <c r="AC615">
        <f t="shared" si="77"/>
        <v>3.7243947858472998E-3</v>
      </c>
      <c r="AD615">
        <f t="shared" si="78"/>
        <v>0.71698113207547165</v>
      </c>
      <c r="AE615">
        <f t="shared" si="79"/>
        <v>5.2158273381294966E-2</v>
      </c>
    </row>
    <row r="616" spans="1:31" x14ac:dyDescent="0.35">
      <c r="A616">
        <v>16004924</v>
      </c>
      <c r="B616">
        <v>307</v>
      </c>
      <c r="C616">
        <v>119009.8507</v>
      </c>
      <c r="D616">
        <v>11173990.5634</v>
      </c>
      <c r="E616">
        <v>15254.443300000001</v>
      </c>
      <c r="F616">
        <v>12676.388000000001</v>
      </c>
      <c r="G616">
        <v>11835.7428</v>
      </c>
      <c r="H616">
        <v>15613.0738</v>
      </c>
      <c r="I616">
        <v>619</v>
      </c>
      <c r="J616">
        <v>15</v>
      </c>
      <c r="K616">
        <v>531</v>
      </c>
      <c r="L616">
        <v>286</v>
      </c>
      <c r="M616">
        <v>3831</v>
      </c>
      <c r="N616">
        <v>3</v>
      </c>
      <c r="O616">
        <v>101</v>
      </c>
      <c r="P616">
        <v>132</v>
      </c>
      <c r="Q616">
        <v>315</v>
      </c>
      <c r="R616">
        <v>0</v>
      </c>
      <c r="S616">
        <v>321238.19689999998</v>
      </c>
      <c r="T616">
        <v>0</v>
      </c>
      <c r="U616">
        <v>0</v>
      </c>
      <c r="V616">
        <v>0</v>
      </c>
      <c r="W616">
        <v>99999.53125</v>
      </c>
      <c r="X616">
        <f t="shared" si="72"/>
        <v>0.13380890618244703</v>
      </c>
      <c r="Y616">
        <f t="shared" si="73"/>
        <v>3.2425421530479898E-3</v>
      </c>
      <c r="Z616">
        <f t="shared" si="74"/>
        <v>0.25058990089664934</v>
      </c>
      <c r="AA616">
        <f t="shared" si="75"/>
        <v>0.55319148936170215</v>
      </c>
      <c r="AB616">
        <f t="shared" si="76"/>
        <v>0.48653797307594615</v>
      </c>
      <c r="AC616">
        <f t="shared" si="77"/>
        <v>5.5865921787709499E-3</v>
      </c>
      <c r="AD616">
        <f t="shared" si="78"/>
        <v>0.95283018867924529</v>
      </c>
      <c r="AE616">
        <f t="shared" si="79"/>
        <v>0.11870503597122302</v>
      </c>
    </row>
    <row r="617" spans="1:31" x14ac:dyDescent="0.35">
      <c r="A617">
        <v>16000479</v>
      </c>
      <c r="B617">
        <v>29</v>
      </c>
      <c r="C617">
        <v>126406.9762</v>
      </c>
      <c r="D617">
        <v>11208796.0243</v>
      </c>
      <c r="E617">
        <v>20436.957699999999</v>
      </c>
      <c r="F617">
        <v>11302.551600000001</v>
      </c>
      <c r="G617">
        <v>11128.0589</v>
      </c>
      <c r="H617">
        <v>14486.445100000001</v>
      </c>
      <c r="I617">
        <v>421</v>
      </c>
      <c r="J617">
        <v>1</v>
      </c>
      <c r="K617">
        <v>477</v>
      </c>
      <c r="L617">
        <v>204</v>
      </c>
      <c r="M617">
        <v>4958</v>
      </c>
      <c r="N617">
        <v>3</v>
      </c>
      <c r="O617">
        <v>75</v>
      </c>
      <c r="P617">
        <v>55</v>
      </c>
      <c r="Q617">
        <v>368</v>
      </c>
      <c r="R617">
        <v>0</v>
      </c>
      <c r="S617">
        <v>355897.20049999998</v>
      </c>
      <c r="T617">
        <v>0</v>
      </c>
      <c r="U617">
        <v>0</v>
      </c>
      <c r="V617">
        <v>0</v>
      </c>
      <c r="W617">
        <v>99999.539063000004</v>
      </c>
      <c r="X617">
        <f t="shared" si="72"/>
        <v>9.1007349762213571E-2</v>
      </c>
      <c r="Y617">
        <f t="shared" si="73"/>
        <v>2.1616947686986597E-4</v>
      </c>
      <c r="Z617">
        <f t="shared" si="74"/>
        <v>0.22510618216139688</v>
      </c>
      <c r="AA617">
        <f t="shared" si="75"/>
        <v>0.39458413926499031</v>
      </c>
      <c r="AB617">
        <f t="shared" si="76"/>
        <v>0.62966725933451861</v>
      </c>
      <c r="AC617">
        <f t="shared" si="77"/>
        <v>5.5865921787709499E-3</v>
      </c>
      <c r="AD617">
        <f t="shared" si="78"/>
        <v>0.70754716981132071</v>
      </c>
      <c r="AE617">
        <f t="shared" si="79"/>
        <v>4.9460431654676257E-2</v>
      </c>
    </row>
    <row r="618" spans="1:31" x14ac:dyDescent="0.35">
      <c r="A618">
        <v>16001965</v>
      </c>
      <c r="B618">
        <v>122</v>
      </c>
      <c r="C618">
        <v>119249.8563</v>
      </c>
      <c r="D618">
        <v>11249769.2322</v>
      </c>
      <c r="E618">
        <v>15971.793100000001</v>
      </c>
      <c r="F618">
        <v>12446.002500000001</v>
      </c>
      <c r="G618">
        <v>11582.4355</v>
      </c>
      <c r="H618">
        <v>14770.001700000001</v>
      </c>
      <c r="I618">
        <v>941</v>
      </c>
      <c r="J618">
        <v>2</v>
      </c>
      <c r="K618">
        <v>518</v>
      </c>
      <c r="L618">
        <v>289</v>
      </c>
      <c r="M618">
        <v>3905</v>
      </c>
      <c r="N618">
        <v>2</v>
      </c>
      <c r="O618">
        <v>92</v>
      </c>
      <c r="P618">
        <v>81</v>
      </c>
      <c r="Q618">
        <v>291</v>
      </c>
      <c r="R618">
        <v>0</v>
      </c>
      <c r="S618">
        <v>231933.0465</v>
      </c>
      <c r="T618">
        <v>0</v>
      </c>
      <c r="U618">
        <v>0</v>
      </c>
      <c r="V618">
        <v>0</v>
      </c>
      <c r="W618">
        <v>99999.539063000004</v>
      </c>
      <c r="X618">
        <f t="shared" si="72"/>
        <v>0.20341547773454388</v>
      </c>
      <c r="Y618">
        <f t="shared" si="73"/>
        <v>4.3233895373973193E-4</v>
      </c>
      <c r="Z618">
        <f t="shared" si="74"/>
        <v>0.24445493157149598</v>
      </c>
      <c r="AA618">
        <f t="shared" si="75"/>
        <v>0.55899419729206967</v>
      </c>
      <c r="AB618">
        <f t="shared" si="76"/>
        <v>0.49593599187198373</v>
      </c>
      <c r="AC618">
        <f t="shared" si="77"/>
        <v>3.7243947858472998E-3</v>
      </c>
      <c r="AD618">
        <f t="shared" si="78"/>
        <v>0.86792452830188682</v>
      </c>
      <c r="AE618">
        <f t="shared" si="79"/>
        <v>7.2841726618705041E-2</v>
      </c>
    </row>
    <row r="619" spans="1:31" x14ac:dyDescent="0.35">
      <c r="A619">
        <v>16002292</v>
      </c>
      <c r="B619">
        <v>142</v>
      </c>
      <c r="C619">
        <v>128747.21400000001</v>
      </c>
      <c r="D619">
        <v>11250151.725500001</v>
      </c>
      <c r="E619">
        <v>20667.252100000002</v>
      </c>
      <c r="F619">
        <v>10401.203600000001</v>
      </c>
      <c r="G619">
        <v>10505.349700000001</v>
      </c>
      <c r="H619">
        <v>14696.893</v>
      </c>
      <c r="I619">
        <v>157</v>
      </c>
      <c r="J619">
        <v>8</v>
      </c>
      <c r="K619">
        <v>489</v>
      </c>
      <c r="L619">
        <v>241</v>
      </c>
      <c r="M619">
        <v>4862</v>
      </c>
      <c r="N619">
        <v>2</v>
      </c>
      <c r="O619">
        <v>62</v>
      </c>
      <c r="P619">
        <v>34</v>
      </c>
      <c r="Q619">
        <v>345</v>
      </c>
      <c r="R619">
        <v>0</v>
      </c>
      <c r="S619">
        <v>495856.79960000003</v>
      </c>
      <c r="T619">
        <v>0</v>
      </c>
      <c r="U619">
        <v>0</v>
      </c>
      <c r="V619">
        <v>0</v>
      </c>
      <c r="W619">
        <v>99999.539063000004</v>
      </c>
      <c r="X619">
        <f t="shared" si="72"/>
        <v>3.3938607868568955E-2</v>
      </c>
      <c r="Y619">
        <f t="shared" si="73"/>
        <v>1.7293558149589277E-3</v>
      </c>
      <c r="Z619">
        <f t="shared" si="74"/>
        <v>0.23076923076923078</v>
      </c>
      <c r="AA619">
        <f t="shared" si="75"/>
        <v>0.46615087040618958</v>
      </c>
      <c r="AB619">
        <f t="shared" si="76"/>
        <v>0.61747523495046985</v>
      </c>
      <c r="AC619">
        <f t="shared" si="77"/>
        <v>3.7243947858472998E-3</v>
      </c>
      <c r="AD619">
        <f t="shared" si="78"/>
        <v>0.58490566037735847</v>
      </c>
      <c r="AE619">
        <f t="shared" si="79"/>
        <v>3.0575539568345324E-2</v>
      </c>
    </row>
    <row r="620" spans="1:31" x14ac:dyDescent="0.35">
      <c r="A620">
        <v>16004564</v>
      </c>
      <c r="B620">
        <v>284</v>
      </c>
      <c r="C620">
        <v>155148.26620000001</v>
      </c>
      <c r="D620">
        <v>11264253.9526</v>
      </c>
      <c r="E620">
        <v>21259.644199999999</v>
      </c>
      <c r="F620">
        <v>12242.8858</v>
      </c>
      <c r="G620">
        <v>11554.5789</v>
      </c>
      <c r="H620">
        <v>13249.7053</v>
      </c>
      <c r="I620">
        <v>1130</v>
      </c>
      <c r="J620">
        <v>14</v>
      </c>
      <c r="K620">
        <v>301</v>
      </c>
      <c r="L620">
        <v>3</v>
      </c>
      <c r="M620">
        <v>5181</v>
      </c>
      <c r="N620">
        <v>2</v>
      </c>
      <c r="O620">
        <v>2</v>
      </c>
      <c r="P620">
        <v>3</v>
      </c>
      <c r="Q620">
        <v>418</v>
      </c>
      <c r="R620">
        <v>0</v>
      </c>
      <c r="S620">
        <v>783315.01130000001</v>
      </c>
      <c r="T620">
        <v>0</v>
      </c>
      <c r="U620">
        <v>0</v>
      </c>
      <c r="V620">
        <v>0</v>
      </c>
      <c r="W620">
        <v>99999.546875</v>
      </c>
      <c r="X620">
        <f t="shared" si="72"/>
        <v>0.24427150886294854</v>
      </c>
      <c r="Y620">
        <f t="shared" si="73"/>
        <v>3.0263726761781237E-3</v>
      </c>
      <c r="Z620">
        <f t="shared" si="74"/>
        <v>0.14204813591316659</v>
      </c>
      <c r="AA620">
        <f t="shared" si="75"/>
        <v>5.8027079303675051E-3</v>
      </c>
      <c r="AB620">
        <f t="shared" si="76"/>
        <v>0.65798831597663199</v>
      </c>
      <c r="AC620">
        <f t="shared" si="77"/>
        <v>3.7243947858472998E-3</v>
      </c>
      <c r="AD620">
        <f t="shared" si="78"/>
        <v>1.8867924528301886E-2</v>
      </c>
      <c r="AE620">
        <f t="shared" si="79"/>
        <v>2.6978417266187052E-3</v>
      </c>
    </row>
    <row r="621" spans="1:31" x14ac:dyDescent="0.35">
      <c r="A621">
        <v>16005550</v>
      </c>
      <c r="B621">
        <v>346</v>
      </c>
      <c r="C621">
        <v>117872.23880000001</v>
      </c>
      <c r="D621">
        <v>11289935.448999999</v>
      </c>
      <c r="E621">
        <v>12587.3087</v>
      </c>
      <c r="F621">
        <v>11479.900799999999</v>
      </c>
      <c r="G621">
        <v>11812.4476</v>
      </c>
      <c r="H621">
        <v>16497.974099999999</v>
      </c>
      <c r="I621">
        <v>517</v>
      </c>
      <c r="J621">
        <v>11</v>
      </c>
      <c r="K621">
        <v>493</v>
      </c>
      <c r="L621">
        <v>246</v>
      </c>
      <c r="M621">
        <v>2996</v>
      </c>
      <c r="N621">
        <v>4</v>
      </c>
      <c r="O621">
        <v>103</v>
      </c>
      <c r="P621">
        <v>166</v>
      </c>
      <c r="Q621">
        <v>252</v>
      </c>
      <c r="R621">
        <v>0</v>
      </c>
      <c r="S621">
        <v>127894.139</v>
      </c>
      <c r="T621">
        <v>0</v>
      </c>
      <c r="U621">
        <v>0</v>
      </c>
      <c r="V621">
        <v>0</v>
      </c>
      <c r="W621">
        <v>99999.539063000004</v>
      </c>
      <c r="X621">
        <f t="shared" si="72"/>
        <v>0.11175961954172071</v>
      </c>
      <c r="Y621">
        <f t="shared" si="73"/>
        <v>2.3778642455685255E-3</v>
      </c>
      <c r="Z621">
        <f t="shared" si="74"/>
        <v>0.23265691363850874</v>
      </c>
      <c r="AA621">
        <f t="shared" si="75"/>
        <v>0.47582205029013541</v>
      </c>
      <c r="AB621">
        <f t="shared" si="76"/>
        <v>0.38049276098552198</v>
      </c>
      <c r="AC621">
        <f t="shared" si="77"/>
        <v>7.4487895716945996E-3</v>
      </c>
      <c r="AD621">
        <f t="shared" si="78"/>
        <v>0.97169811320754718</v>
      </c>
      <c r="AE621">
        <f t="shared" si="79"/>
        <v>0.14928057553956833</v>
      </c>
    </row>
    <row r="622" spans="1:31" x14ac:dyDescent="0.35">
      <c r="A622">
        <v>16002578</v>
      </c>
      <c r="B622">
        <v>160</v>
      </c>
      <c r="C622">
        <v>120114.285</v>
      </c>
      <c r="D622">
        <v>11304002.804300001</v>
      </c>
      <c r="E622">
        <v>16325.921399999999</v>
      </c>
      <c r="F622">
        <v>12675.6443</v>
      </c>
      <c r="G622">
        <v>11868.4609</v>
      </c>
      <c r="H622">
        <v>14777.8964</v>
      </c>
      <c r="I622">
        <v>1165</v>
      </c>
      <c r="J622">
        <v>21</v>
      </c>
      <c r="K622">
        <v>502</v>
      </c>
      <c r="L622">
        <v>255</v>
      </c>
      <c r="M622">
        <v>4065</v>
      </c>
      <c r="N622">
        <v>1</v>
      </c>
      <c r="O622">
        <v>92</v>
      </c>
      <c r="P622">
        <v>80</v>
      </c>
      <c r="Q622">
        <v>333</v>
      </c>
      <c r="R622">
        <v>0</v>
      </c>
      <c r="S622">
        <v>440342.2009</v>
      </c>
      <c r="T622">
        <v>0</v>
      </c>
      <c r="U622">
        <v>0</v>
      </c>
      <c r="V622">
        <v>0</v>
      </c>
      <c r="W622">
        <v>99999.539063000004</v>
      </c>
      <c r="X622">
        <f t="shared" si="72"/>
        <v>0.25183744055339385</v>
      </c>
      <c r="Y622">
        <f t="shared" si="73"/>
        <v>4.5395590142671858E-3</v>
      </c>
      <c r="Z622">
        <f t="shared" si="74"/>
        <v>0.23690420009438415</v>
      </c>
      <c r="AA622">
        <f t="shared" si="75"/>
        <v>0.49323017408123793</v>
      </c>
      <c r="AB622">
        <f t="shared" si="76"/>
        <v>0.51625603251206498</v>
      </c>
      <c r="AC622">
        <f t="shared" si="77"/>
        <v>1.8621973929236499E-3</v>
      </c>
      <c r="AD622">
        <f t="shared" si="78"/>
        <v>0.86792452830188682</v>
      </c>
      <c r="AE622">
        <f t="shared" si="79"/>
        <v>7.1942446043165464E-2</v>
      </c>
    </row>
    <row r="623" spans="1:31" x14ac:dyDescent="0.35">
      <c r="A623">
        <v>16001078</v>
      </c>
      <c r="B623">
        <v>66</v>
      </c>
      <c r="C623">
        <v>117470.59450000001</v>
      </c>
      <c r="D623">
        <v>11353351.8189</v>
      </c>
      <c r="E623">
        <v>14172.604799999999</v>
      </c>
      <c r="F623">
        <v>12676.2379</v>
      </c>
      <c r="G623">
        <v>11938.755800000001</v>
      </c>
      <c r="H623">
        <v>16207.5548</v>
      </c>
      <c r="I623">
        <v>1279</v>
      </c>
      <c r="J623">
        <v>11</v>
      </c>
      <c r="K623">
        <v>549</v>
      </c>
      <c r="L623">
        <v>249</v>
      </c>
      <c r="M623">
        <v>3585</v>
      </c>
      <c r="N623">
        <v>3</v>
      </c>
      <c r="O623">
        <v>102</v>
      </c>
      <c r="P623">
        <v>128</v>
      </c>
      <c r="Q623">
        <v>271</v>
      </c>
      <c r="R623">
        <v>0</v>
      </c>
      <c r="S623">
        <v>245893.4872</v>
      </c>
      <c r="T623">
        <v>0</v>
      </c>
      <c r="U623">
        <v>0</v>
      </c>
      <c r="V623">
        <v>0</v>
      </c>
      <c r="W623">
        <v>99999.539063000004</v>
      </c>
      <c r="X623">
        <f t="shared" si="72"/>
        <v>0.2764807609165586</v>
      </c>
      <c r="Y623">
        <f t="shared" si="73"/>
        <v>2.3778642455685255E-3</v>
      </c>
      <c r="Z623">
        <f t="shared" si="74"/>
        <v>0.25908447380840016</v>
      </c>
      <c r="AA623">
        <f t="shared" si="75"/>
        <v>0.48162475822050288</v>
      </c>
      <c r="AB623">
        <f t="shared" si="76"/>
        <v>0.45529591059182117</v>
      </c>
      <c r="AC623">
        <f t="shared" si="77"/>
        <v>5.5865921787709499E-3</v>
      </c>
      <c r="AD623">
        <f t="shared" si="78"/>
        <v>0.96226415094339623</v>
      </c>
      <c r="AE623">
        <f t="shared" si="79"/>
        <v>0.11510791366906475</v>
      </c>
    </row>
    <row r="624" spans="1:31" x14ac:dyDescent="0.35">
      <c r="A624">
        <v>16002323</v>
      </c>
      <c r="B624">
        <v>144</v>
      </c>
      <c r="C624">
        <v>128292.16989999999</v>
      </c>
      <c r="D624">
        <v>11353972.8588</v>
      </c>
      <c r="E624">
        <v>20691.1967</v>
      </c>
      <c r="F624">
        <v>10378.0584</v>
      </c>
      <c r="G624">
        <v>10441.2029</v>
      </c>
      <c r="H624">
        <v>14698.909799999999</v>
      </c>
      <c r="I624">
        <v>163</v>
      </c>
      <c r="J624">
        <v>13</v>
      </c>
      <c r="K624">
        <v>489</v>
      </c>
      <c r="L624">
        <v>241</v>
      </c>
      <c r="M624">
        <v>4861</v>
      </c>
      <c r="N624">
        <v>2</v>
      </c>
      <c r="O624">
        <v>62</v>
      </c>
      <c r="P624">
        <v>34</v>
      </c>
      <c r="Q624">
        <v>346</v>
      </c>
      <c r="R624">
        <v>0</v>
      </c>
      <c r="S624">
        <v>499349.54849999998</v>
      </c>
      <c r="T624">
        <v>0</v>
      </c>
      <c r="U624">
        <v>0</v>
      </c>
      <c r="V624">
        <v>0</v>
      </c>
      <c r="W624">
        <v>99999.539063000004</v>
      </c>
      <c r="X624">
        <f t="shared" si="72"/>
        <v>3.5235624729788154E-2</v>
      </c>
      <c r="Y624">
        <f t="shared" si="73"/>
        <v>2.8102031993082577E-3</v>
      </c>
      <c r="Z624">
        <f t="shared" si="74"/>
        <v>0.23076923076923078</v>
      </c>
      <c r="AA624">
        <f t="shared" si="75"/>
        <v>0.46615087040618958</v>
      </c>
      <c r="AB624">
        <f t="shared" si="76"/>
        <v>0.61734823469646938</v>
      </c>
      <c r="AC624">
        <f t="shared" si="77"/>
        <v>3.7243947858472998E-3</v>
      </c>
      <c r="AD624">
        <f t="shared" si="78"/>
        <v>0.58490566037735847</v>
      </c>
      <c r="AE624">
        <f t="shared" si="79"/>
        <v>3.0575539568345324E-2</v>
      </c>
    </row>
    <row r="625" spans="1:31" x14ac:dyDescent="0.35">
      <c r="A625">
        <v>16003322</v>
      </c>
      <c r="B625">
        <v>206</v>
      </c>
      <c r="C625">
        <v>130735.0396</v>
      </c>
      <c r="D625">
        <v>11411342.1066</v>
      </c>
      <c r="E625">
        <v>21179.1672</v>
      </c>
      <c r="F625">
        <v>11200.417299999999</v>
      </c>
      <c r="G625">
        <v>11645.039000000001</v>
      </c>
      <c r="H625">
        <v>14181.056200000001</v>
      </c>
      <c r="I625">
        <v>887</v>
      </c>
      <c r="J625">
        <v>14</v>
      </c>
      <c r="K625">
        <v>477</v>
      </c>
      <c r="L625">
        <v>153</v>
      </c>
      <c r="M625">
        <v>5182</v>
      </c>
      <c r="N625">
        <v>1</v>
      </c>
      <c r="O625">
        <v>48</v>
      </c>
      <c r="P625">
        <v>28</v>
      </c>
      <c r="Q625">
        <v>394</v>
      </c>
      <c r="R625">
        <v>0</v>
      </c>
      <c r="S625">
        <v>555483.99080000003</v>
      </c>
      <c r="T625">
        <v>0</v>
      </c>
      <c r="U625">
        <v>0</v>
      </c>
      <c r="V625">
        <v>0</v>
      </c>
      <c r="W625">
        <v>99999.539063000004</v>
      </c>
      <c r="X625">
        <f t="shared" si="72"/>
        <v>0.19174232598357113</v>
      </c>
      <c r="Y625">
        <f t="shared" si="73"/>
        <v>3.0263726761781237E-3</v>
      </c>
      <c r="Z625">
        <f t="shared" si="74"/>
        <v>0.22510618216139688</v>
      </c>
      <c r="AA625">
        <f t="shared" si="75"/>
        <v>0.29593810444874274</v>
      </c>
      <c r="AB625">
        <f t="shared" si="76"/>
        <v>0.65811531623063246</v>
      </c>
      <c r="AC625">
        <f t="shared" si="77"/>
        <v>1.8621973929236499E-3</v>
      </c>
      <c r="AD625">
        <f t="shared" si="78"/>
        <v>0.45283018867924529</v>
      </c>
      <c r="AE625">
        <f t="shared" si="79"/>
        <v>2.5179856115107913E-2</v>
      </c>
    </row>
    <row r="626" spans="1:31" x14ac:dyDescent="0.35">
      <c r="A626">
        <v>16002952</v>
      </c>
      <c r="B626">
        <v>183</v>
      </c>
      <c r="C626">
        <v>120260.4877</v>
      </c>
      <c r="D626">
        <v>11428535.137499999</v>
      </c>
      <c r="E626">
        <v>16357.7351</v>
      </c>
      <c r="F626">
        <v>12635.1502</v>
      </c>
      <c r="G626">
        <v>11641.103999999999</v>
      </c>
      <c r="H626">
        <v>14770.3089</v>
      </c>
      <c r="I626">
        <v>1000</v>
      </c>
      <c r="J626">
        <v>12</v>
      </c>
      <c r="K626">
        <v>504</v>
      </c>
      <c r="L626">
        <v>255</v>
      </c>
      <c r="M626">
        <v>4063</v>
      </c>
      <c r="N626">
        <v>1</v>
      </c>
      <c r="O626">
        <v>92</v>
      </c>
      <c r="P626">
        <v>82</v>
      </c>
      <c r="Q626">
        <v>334</v>
      </c>
      <c r="R626">
        <v>0</v>
      </c>
      <c r="S626">
        <v>529276.34939999995</v>
      </c>
      <c r="T626">
        <v>0</v>
      </c>
      <c r="U626">
        <v>0</v>
      </c>
      <c r="V626">
        <v>0</v>
      </c>
      <c r="W626">
        <v>99999.539063000004</v>
      </c>
      <c r="X626">
        <f t="shared" si="72"/>
        <v>0.21616947686986598</v>
      </c>
      <c r="Y626">
        <f t="shared" si="73"/>
        <v>2.5940337224383916E-3</v>
      </c>
      <c r="Z626">
        <f t="shared" si="74"/>
        <v>0.23784804152902311</v>
      </c>
      <c r="AA626">
        <f t="shared" si="75"/>
        <v>0.49323017408123793</v>
      </c>
      <c r="AB626">
        <f t="shared" si="76"/>
        <v>0.51600203200406403</v>
      </c>
      <c r="AC626">
        <f t="shared" si="77"/>
        <v>1.8621973929236499E-3</v>
      </c>
      <c r="AD626">
        <f t="shared" si="78"/>
        <v>0.86792452830188682</v>
      </c>
      <c r="AE626">
        <f t="shared" si="79"/>
        <v>7.3741007194244604E-2</v>
      </c>
    </row>
    <row r="627" spans="1:31" x14ac:dyDescent="0.35">
      <c r="A627">
        <v>16000498</v>
      </c>
      <c r="B627">
        <v>30</v>
      </c>
      <c r="C627">
        <v>117079.9978</v>
      </c>
      <c r="D627">
        <v>11482033.3664</v>
      </c>
      <c r="E627">
        <v>15217.4123</v>
      </c>
      <c r="F627">
        <v>12693.263499999999</v>
      </c>
      <c r="G627">
        <v>11855.4998</v>
      </c>
      <c r="H627">
        <v>15621.2423</v>
      </c>
      <c r="I627">
        <v>964</v>
      </c>
      <c r="J627">
        <v>13</v>
      </c>
      <c r="K627">
        <v>529</v>
      </c>
      <c r="L627">
        <v>287</v>
      </c>
      <c r="M627">
        <v>3826</v>
      </c>
      <c r="N627">
        <v>1</v>
      </c>
      <c r="O627">
        <v>101</v>
      </c>
      <c r="P627">
        <v>129</v>
      </c>
      <c r="Q627">
        <v>313</v>
      </c>
      <c r="R627">
        <v>0</v>
      </c>
      <c r="S627">
        <v>312769.64490000001</v>
      </c>
      <c r="T627">
        <v>0</v>
      </c>
      <c r="U627">
        <v>0</v>
      </c>
      <c r="V627">
        <v>0</v>
      </c>
      <c r="W627">
        <v>99999.539063000004</v>
      </c>
      <c r="X627">
        <f t="shared" si="72"/>
        <v>0.20838737570255081</v>
      </c>
      <c r="Y627">
        <f t="shared" si="73"/>
        <v>2.8102031993082577E-3</v>
      </c>
      <c r="Z627">
        <f t="shared" si="74"/>
        <v>0.24964605946201038</v>
      </c>
      <c r="AA627">
        <f t="shared" si="75"/>
        <v>0.55512572533849125</v>
      </c>
      <c r="AB627">
        <f t="shared" si="76"/>
        <v>0.48590297180594361</v>
      </c>
      <c r="AC627">
        <f t="shared" si="77"/>
        <v>1.8621973929236499E-3</v>
      </c>
      <c r="AD627">
        <f t="shared" si="78"/>
        <v>0.95283018867924529</v>
      </c>
      <c r="AE627">
        <f t="shared" si="79"/>
        <v>0.11600719424460432</v>
      </c>
    </row>
    <row r="628" spans="1:31" x14ac:dyDescent="0.35">
      <c r="A628">
        <v>16004948</v>
      </c>
      <c r="B628">
        <v>308</v>
      </c>
      <c r="C628">
        <v>123622.4798</v>
      </c>
      <c r="D628">
        <v>11490650.072699999</v>
      </c>
      <c r="E628">
        <v>19419.361499999999</v>
      </c>
      <c r="F628">
        <v>11307.141</v>
      </c>
      <c r="G628">
        <v>11162.2559</v>
      </c>
      <c r="H628">
        <v>14821.1466</v>
      </c>
      <c r="I628">
        <v>553</v>
      </c>
      <c r="J628">
        <v>26</v>
      </c>
      <c r="K628">
        <v>391</v>
      </c>
      <c r="L628">
        <v>240</v>
      </c>
      <c r="M628">
        <v>4683</v>
      </c>
      <c r="N628">
        <v>1</v>
      </c>
      <c r="O628">
        <v>75</v>
      </c>
      <c r="P628">
        <v>58</v>
      </c>
      <c r="Q628">
        <v>331</v>
      </c>
      <c r="R628">
        <v>0</v>
      </c>
      <c r="S628">
        <v>423649.77740000002</v>
      </c>
      <c r="T628">
        <v>1</v>
      </c>
      <c r="U628">
        <v>0</v>
      </c>
      <c r="V628">
        <v>0</v>
      </c>
      <c r="W628">
        <v>99999.539063000004</v>
      </c>
      <c r="X628">
        <f t="shared" si="72"/>
        <v>0.11954172070903589</v>
      </c>
      <c r="Y628">
        <f t="shared" si="73"/>
        <v>5.6204063986165153E-3</v>
      </c>
      <c r="Z628">
        <f t="shared" si="74"/>
        <v>0.18452100047192072</v>
      </c>
      <c r="AA628">
        <f t="shared" si="75"/>
        <v>0.46421663442940037</v>
      </c>
      <c r="AB628">
        <f t="shared" si="76"/>
        <v>0.59474218948437896</v>
      </c>
      <c r="AC628">
        <f t="shared" si="77"/>
        <v>1.8621973929236499E-3</v>
      </c>
      <c r="AD628">
        <f t="shared" si="78"/>
        <v>0.70754716981132071</v>
      </c>
      <c r="AE628">
        <f t="shared" si="79"/>
        <v>5.2158273381294966E-2</v>
      </c>
    </row>
    <row r="629" spans="1:31" x14ac:dyDescent="0.35">
      <c r="A629">
        <v>600006</v>
      </c>
      <c r="B629">
        <v>-1</v>
      </c>
      <c r="C629">
        <v>120102.47960000001</v>
      </c>
      <c r="D629">
        <v>11506168.591600001</v>
      </c>
      <c r="E629">
        <v>19447.303500000002</v>
      </c>
      <c r="F629">
        <v>11332.4305</v>
      </c>
      <c r="G629">
        <v>10617.374599999999</v>
      </c>
      <c r="H629">
        <v>14744.382900000001</v>
      </c>
      <c r="I629">
        <v>447</v>
      </c>
      <c r="J629">
        <v>0</v>
      </c>
      <c r="K629">
        <v>487</v>
      </c>
      <c r="L629">
        <v>238</v>
      </c>
      <c r="M629">
        <v>4665</v>
      </c>
      <c r="N629">
        <v>0</v>
      </c>
      <c r="O629">
        <v>90</v>
      </c>
      <c r="P629">
        <v>73</v>
      </c>
      <c r="Q629">
        <v>339</v>
      </c>
      <c r="R629">
        <v>0</v>
      </c>
      <c r="S629">
        <v>251870.5754</v>
      </c>
      <c r="T629">
        <v>1</v>
      </c>
      <c r="U629">
        <v>0</v>
      </c>
      <c r="V629">
        <v>0</v>
      </c>
      <c r="W629">
        <v>99999.539063000004</v>
      </c>
      <c r="X629">
        <f t="shared" si="72"/>
        <v>9.6627756160830094E-2</v>
      </c>
      <c r="Y629">
        <f t="shared" si="73"/>
        <v>0</v>
      </c>
      <c r="Z629">
        <f t="shared" si="74"/>
        <v>0.22982538933459179</v>
      </c>
      <c r="AA629">
        <f t="shared" si="75"/>
        <v>0.46034816247582205</v>
      </c>
      <c r="AB629">
        <f t="shared" si="76"/>
        <v>0.59245618491236984</v>
      </c>
      <c r="AC629">
        <f t="shared" si="77"/>
        <v>0</v>
      </c>
      <c r="AD629">
        <f t="shared" si="78"/>
        <v>0.84905660377358494</v>
      </c>
      <c r="AE629">
        <f t="shared" si="79"/>
        <v>6.5647482014388484E-2</v>
      </c>
    </row>
    <row r="630" spans="1:31" x14ac:dyDescent="0.35">
      <c r="A630">
        <v>16002928</v>
      </c>
      <c r="B630">
        <v>182</v>
      </c>
      <c r="C630">
        <v>115239.4716</v>
      </c>
      <c r="D630">
        <v>11510963.6039</v>
      </c>
      <c r="E630">
        <v>9824.0936999999994</v>
      </c>
      <c r="F630">
        <v>12525.7246</v>
      </c>
      <c r="G630">
        <v>8812.2019</v>
      </c>
      <c r="H630">
        <v>16989.5036</v>
      </c>
      <c r="I630">
        <v>659</v>
      </c>
      <c r="J630">
        <v>10</v>
      </c>
      <c r="K630">
        <v>515</v>
      </c>
      <c r="L630">
        <v>286</v>
      </c>
      <c r="M630">
        <v>1949</v>
      </c>
      <c r="N630">
        <v>0</v>
      </c>
      <c r="O630">
        <v>103</v>
      </c>
      <c r="P630">
        <v>139</v>
      </c>
      <c r="Q630">
        <v>119</v>
      </c>
      <c r="R630">
        <v>0</v>
      </c>
      <c r="S630">
        <v>106714.8835</v>
      </c>
      <c r="T630">
        <v>0</v>
      </c>
      <c r="U630">
        <v>0</v>
      </c>
      <c r="V630">
        <v>0</v>
      </c>
      <c r="W630">
        <v>99999.546875</v>
      </c>
      <c r="X630">
        <f t="shared" si="72"/>
        <v>0.14245568525724167</v>
      </c>
      <c r="Y630">
        <f t="shared" si="73"/>
        <v>2.1616947686986599E-3</v>
      </c>
      <c r="Z630">
        <f t="shared" si="74"/>
        <v>0.24303916941953752</v>
      </c>
      <c r="AA630">
        <f t="shared" si="75"/>
        <v>0.55319148936170215</v>
      </c>
      <c r="AB630">
        <f t="shared" si="76"/>
        <v>0.24752349504699009</v>
      </c>
      <c r="AC630">
        <f t="shared" si="77"/>
        <v>0</v>
      </c>
      <c r="AD630">
        <f t="shared" si="78"/>
        <v>0.97169811320754718</v>
      </c>
      <c r="AE630">
        <f t="shared" si="79"/>
        <v>0.125</v>
      </c>
    </row>
    <row r="631" spans="1:31" x14ac:dyDescent="0.35">
      <c r="A631">
        <v>16003131</v>
      </c>
      <c r="B631">
        <v>195</v>
      </c>
      <c r="C631">
        <v>117767.0128</v>
      </c>
      <c r="D631">
        <v>11574885.6588</v>
      </c>
      <c r="E631">
        <v>15292.8974</v>
      </c>
      <c r="F631">
        <v>12636.4316</v>
      </c>
      <c r="G631">
        <v>11822.737300000001</v>
      </c>
      <c r="H631">
        <v>15587.6716</v>
      </c>
      <c r="I631">
        <v>823</v>
      </c>
      <c r="J631">
        <v>23</v>
      </c>
      <c r="K631">
        <v>542</v>
      </c>
      <c r="L631">
        <v>285</v>
      </c>
      <c r="M631">
        <v>3828</v>
      </c>
      <c r="N631">
        <v>1</v>
      </c>
      <c r="O631">
        <v>100</v>
      </c>
      <c r="P631">
        <v>131</v>
      </c>
      <c r="Q631">
        <v>314</v>
      </c>
      <c r="R631">
        <v>0</v>
      </c>
      <c r="S631">
        <v>396921.9106</v>
      </c>
      <c r="T631">
        <v>0</v>
      </c>
      <c r="U631">
        <v>0</v>
      </c>
      <c r="V631">
        <v>0</v>
      </c>
      <c r="W631">
        <v>99999.53125</v>
      </c>
      <c r="X631">
        <f t="shared" si="72"/>
        <v>0.1779074794638997</v>
      </c>
      <c r="Y631">
        <f t="shared" si="73"/>
        <v>4.9718979680069171E-3</v>
      </c>
      <c r="Z631">
        <f t="shared" si="74"/>
        <v>0.25578102878716374</v>
      </c>
      <c r="AA631">
        <f t="shared" si="75"/>
        <v>0.55125725338491294</v>
      </c>
      <c r="AB631">
        <f t="shared" si="76"/>
        <v>0.48615697231394461</v>
      </c>
      <c r="AC631">
        <f t="shared" si="77"/>
        <v>1.8621973929236499E-3</v>
      </c>
      <c r="AD631">
        <f t="shared" si="78"/>
        <v>0.94339622641509435</v>
      </c>
      <c r="AE631">
        <f t="shared" si="79"/>
        <v>0.11780575539568346</v>
      </c>
    </row>
    <row r="632" spans="1:31" x14ac:dyDescent="0.35">
      <c r="A632">
        <v>16003337</v>
      </c>
      <c r="B632">
        <v>207</v>
      </c>
      <c r="C632">
        <v>129696.1005</v>
      </c>
      <c r="D632">
        <v>11610848.4925</v>
      </c>
      <c r="E632">
        <v>21209.619600000002</v>
      </c>
      <c r="F632">
        <v>11170.920099999999</v>
      </c>
      <c r="G632">
        <v>11635.301799999999</v>
      </c>
      <c r="H632">
        <v>14149.007299999999</v>
      </c>
      <c r="I632">
        <v>1105</v>
      </c>
      <c r="J632">
        <v>9</v>
      </c>
      <c r="K632">
        <v>478</v>
      </c>
      <c r="L632">
        <v>152</v>
      </c>
      <c r="M632">
        <v>5183</v>
      </c>
      <c r="N632">
        <v>0</v>
      </c>
      <c r="O632">
        <v>48</v>
      </c>
      <c r="P632">
        <v>26</v>
      </c>
      <c r="Q632">
        <v>394</v>
      </c>
      <c r="R632">
        <v>0</v>
      </c>
      <c r="S632">
        <v>574869.03700000001</v>
      </c>
      <c r="T632">
        <v>0</v>
      </c>
      <c r="U632">
        <v>0</v>
      </c>
      <c r="V632">
        <v>0</v>
      </c>
      <c r="W632">
        <v>99999.539063000004</v>
      </c>
      <c r="X632">
        <f t="shared" si="72"/>
        <v>0.23886727194120191</v>
      </c>
      <c r="Y632">
        <f t="shared" si="73"/>
        <v>1.9455252918287938E-3</v>
      </c>
      <c r="Z632">
        <f t="shared" si="74"/>
        <v>0.22557810287871638</v>
      </c>
      <c r="AA632">
        <f t="shared" si="75"/>
        <v>0.29400386847195359</v>
      </c>
      <c r="AB632">
        <f t="shared" si="76"/>
        <v>0.65824231648463294</v>
      </c>
      <c r="AC632">
        <f t="shared" si="77"/>
        <v>0</v>
      </c>
      <c r="AD632">
        <f t="shared" si="78"/>
        <v>0.45283018867924529</v>
      </c>
      <c r="AE632">
        <f t="shared" si="79"/>
        <v>2.3381294964028777E-2</v>
      </c>
    </row>
    <row r="633" spans="1:31" x14ac:dyDescent="0.35">
      <c r="A633">
        <v>16000847</v>
      </c>
      <c r="B633">
        <v>52</v>
      </c>
      <c r="C633">
        <v>122933.15210000001</v>
      </c>
      <c r="D633">
        <v>11619283.094900001</v>
      </c>
      <c r="E633">
        <v>20490.502</v>
      </c>
      <c r="F633">
        <v>11244.862499999999</v>
      </c>
      <c r="G633">
        <v>11121.233200000001</v>
      </c>
      <c r="H633">
        <v>14468.538500000001</v>
      </c>
      <c r="I633">
        <v>704</v>
      </c>
      <c r="J633">
        <v>10</v>
      </c>
      <c r="K633">
        <v>478</v>
      </c>
      <c r="L633">
        <v>203</v>
      </c>
      <c r="M633">
        <v>4959</v>
      </c>
      <c r="N633">
        <v>1</v>
      </c>
      <c r="O633">
        <v>76</v>
      </c>
      <c r="P633">
        <v>56</v>
      </c>
      <c r="Q633">
        <v>370</v>
      </c>
      <c r="R633">
        <v>0</v>
      </c>
      <c r="S633">
        <v>371747.2181</v>
      </c>
      <c r="T633">
        <v>1</v>
      </c>
      <c r="U633">
        <v>0</v>
      </c>
      <c r="V633">
        <v>0</v>
      </c>
      <c r="W633">
        <v>99999.53125</v>
      </c>
      <c r="X633">
        <f t="shared" si="72"/>
        <v>0.15218331171638563</v>
      </c>
      <c r="Y633">
        <f t="shared" si="73"/>
        <v>2.1616947686986599E-3</v>
      </c>
      <c r="Z633">
        <f t="shared" si="74"/>
        <v>0.22557810287871638</v>
      </c>
      <c r="AA633">
        <f t="shared" si="75"/>
        <v>0.39264990328820115</v>
      </c>
      <c r="AB633">
        <f t="shared" si="76"/>
        <v>0.6297942595885192</v>
      </c>
      <c r="AC633">
        <f t="shared" si="77"/>
        <v>1.8621973929236499E-3</v>
      </c>
      <c r="AD633">
        <f t="shared" si="78"/>
        <v>0.71698113207547165</v>
      </c>
      <c r="AE633">
        <f t="shared" si="79"/>
        <v>5.0359712230215826E-2</v>
      </c>
    </row>
    <row r="634" spans="1:31" x14ac:dyDescent="0.35">
      <c r="A634">
        <v>16005226</v>
      </c>
      <c r="B634">
        <v>325</v>
      </c>
      <c r="C634">
        <v>117674.4991</v>
      </c>
      <c r="D634">
        <v>11671745.298599999</v>
      </c>
      <c r="E634">
        <v>15228.832399999999</v>
      </c>
      <c r="F634">
        <v>12631.6996</v>
      </c>
      <c r="G634">
        <v>11860.358399999999</v>
      </c>
      <c r="H634">
        <v>15739.652</v>
      </c>
      <c r="I634">
        <v>1210</v>
      </c>
      <c r="J634">
        <v>8</v>
      </c>
      <c r="K634">
        <v>485</v>
      </c>
      <c r="L634">
        <v>204</v>
      </c>
      <c r="M634">
        <v>3849</v>
      </c>
      <c r="N634">
        <v>4</v>
      </c>
      <c r="O634">
        <v>102</v>
      </c>
      <c r="P634">
        <v>132</v>
      </c>
      <c r="Q634">
        <v>324</v>
      </c>
      <c r="R634">
        <v>0</v>
      </c>
      <c r="S634">
        <v>315378.94559999998</v>
      </c>
      <c r="T634">
        <v>0</v>
      </c>
      <c r="U634">
        <v>0</v>
      </c>
      <c r="V634">
        <v>0</v>
      </c>
      <c r="W634">
        <v>99999.53125</v>
      </c>
      <c r="X634">
        <f t="shared" si="72"/>
        <v>0.26156506701253784</v>
      </c>
      <c r="Y634">
        <f t="shared" si="73"/>
        <v>1.7293558149589277E-3</v>
      </c>
      <c r="Z634">
        <f t="shared" si="74"/>
        <v>0.2288815478999528</v>
      </c>
      <c r="AA634">
        <f t="shared" si="75"/>
        <v>0.39458413926499031</v>
      </c>
      <c r="AB634">
        <f t="shared" si="76"/>
        <v>0.48882397764795532</v>
      </c>
      <c r="AC634">
        <f t="shared" si="77"/>
        <v>7.4487895716945996E-3</v>
      </c>
      <c r="AD634">
        <f t="shared" si="78"/>
        <v>0.96226415094339623</v>
      </c>
      <c r="AE634">
        <f t="shared" si="79"/>
        <v>0.11870503597122302</v>
      </c>
    </row>
    <row r="635" spans="1:31" x14ac:dyDescent="0.35">
      <c r="A635">
        <v>16001474</v>
      </c>
      <c r="B635">
        <v>91</v>
      </c>
      <c r="C635">
        <v>128948.086</v>
      </c>
      <c r="D635">
        <v>11740374.4947</v>
      </c>
      <c r="E635">
        <v>21200.407500000001</v>
      </c>
      <c r="F635">
        <v>11207.8848</v>
      </c>
      <c r="G635">
        <v>11673.406999999999</v>
      </c>
      <c r="H635">
        <v>14167.956</v>
      </c>
      <c r="I635">
        <v>1368</v>
      </c>
      <c r="J635">
        <v>8</v>
      </c>
      <c r="K635">
        <v>471</v>
      </c>
      <c r="L635">
        <v>152</v>
      </c>
      <c r="M635">
        <v>5192</v>
      </c>
      <c r="N635">
        <v>0</v>
      </c>
      <c r="O635">
        <v>48</v>
      </c>
      <c r="P635">
        <v>24</v>
      </c>
      <c r="Q635">
        <v>394</v>
      </c>
      <c r="R635">
        <v>0</v>
      </c>
      <c r="S635">
        <v>553456.52150000003</v>
      </c>
      <c r="T635">
        <v>0</v>
      </c>
      <c r="U635">
        <v>0</v>
      </c>
      <c r="V635">
        <v>0</v>
      </c>
      <c r="W635">
        <v>99999.539063000004</v>
      </c>
      <c r="X635">
        <f t="shared" si="72"/>
        <v>0.29571984435797666</v>
      </c>
      <c r="Y635">
        <f t="shared" si="73"/>
        <v>1.7293558149589277E-3</v>
      </c>
      <c r="Z635">
        <f t="shared" si="74"/>
        <v>0.22227465785747993</v>
      </c>
      <c r="AA635">
        <f t="shared" si="75"/>
        <v>0.29400386847195359</v>
      </c>
      <c r="AB635">
        <f t="shared" si="76"/>
        <v>0.65938531877063755</v>
      </c>
      <c r="AC635">
        <f t="shared" si="77"/>
        <v>0</v>
      </c>
      <c r="AD635">
        <f t="shared" si="78"/>
        <v>0.45283018867924529</v>
      </c>
      <c r="AE635">
        <f t="shared" si="79"/>
        <v>2.1582733812949641E-2</v>
      </c>
    </row>
    <row r="636" spans="1:31" x14ac:dyDescent="0.35">
      <c r="A636">
        <v>16002327</v>
      </c>
      <c r="B636">
        <v>144</v>
      </c>
      <c r="C636">
        <v>116434.32</v>
      </c>
      <c r="D636">
        <v>11754930.8432</v>
      </c>
      <c r="E636">
        <v>14225.3997</v>
      </c>
      <c r="F636">
        <v>12692.204100000001</v>
      </c>
      <c r="G636">
        <v>11809.7937</v>
      </c>
      <c r="H636">
        <v>16030.851699999999</v>
      </c>
      <c r="I636">
        <v>1215</v>
      </c>
      <c r="J636">
        <v>12</v>
      </c>
      <c r="K636">
        <v>500</v>
      </c>
      <c r="L636">
        <v>249</v>
      </c>
      <c r="M636">
        <v>3585</v>
      </c>
      <c r="N636">
        <v>2</v>
      </c>
      <c r="O636">
        <v>102</v>
      </c>
      <c r="P636">
        <v>145</v>
      </c>
      <c r="Q636">
        <v>271</v>
      </c>
      <c r="R636">
        <v>0</v>
      </c>
      <c r="S636">
        <v>525389.68810000003</v>
      </c>
      <c r="T636">
        <v>0</v>
      </c>
      <c r="U636">
        <v>0</v>
      </c>
      <c r="V636">
        <v>0</v>
      </c>
      <c r="W636">
        <v>99999.539063000004</v>
      </c>
      <c r="X636">
        <f t="shared" si="72"/>
        <v>0.26264591439688717</v>
      </c>
      <c r="Y636">
        <f t="shared" si="73"/>
        <v>2.5940337224383916E-3</v>
      </c>
      <c r="Z636">
        <f t="shared" si="74"/>
        <v>0.23596035865974516</v>
      </c>
      <c r="AA636">
        <f t="shared" si="75"/>
        <v>0.48162475822050288</v>
      </c>
      <c r="AB636">
        <f t="shared" si="76"/>
        <v>0.45529591059182117</v>
      </c>
      <c r="AC636">
        <f t="shared" si="77"/>
        <v>3.7243947858472998E-3</v>
      </c>
      <c r="AD636">
        <f t="shared" si="78"/>
        <v>0.96226415094339623</v>
      </c>
      <c r="AE636">
        <f t="shared" si="79"/>
        <v>0.1303956834532374</v>
      </c>
    </row>
    <row r="637" spans="1:31" x14ac:dyDescent="0.35">
      <c r="A637">
        <v>16002649</v>
      </c>
      <c r="B637">
        <v>164</v>
      </c>
      <c r="C637">
        <v>115812.3023</v>
      </c>
      <c r="D637">
        <v>11817698.607799999</v>
      </c>
      <c r="E637">
        <v>10241.4666</v>
      </c>
      <c r="F637">
        <v>13402.8395</v>
      </c>
      <c r="G637">
        <v>8935.6558999999997</v>
      </c>
      <c r="H637">
        <v>17204.034899999999</v>
      </c>
      <c r="I637">
        <v>1285</v>
      </c>
      <c r="J637">
        <v>16</v>
      </c>
      <c r="K637">
        <v>542</v>
      </c>
      <c r="L637">
        <v>267</v>
      </c>
      <c r="M637">
        <v>2216</v>
      </c>
      <c r="N637">
        <v>2</v>
      </c>
      <c r="O637">
        <v>100</v>
      </c>
      <c r="P637">
        <v>129</v>
      </c>
      <c r="Q637">
        <v>156</v>
      </c>
      <c r="R637">
        <v>0</v>
      </c>
      <c r="S637">
        <v>354204.65539999999</v>
      </c>
      <c r="T637">
        <v>0</v>
      </c>
      <c r="U637">
        <v>0</v>
      </c>
      <c r="V637">
        <v>0</v>
      </c>
      <c r="W637">
        <v>99999.546875</v>
      </c>
      <c r="X637">
        <f t="shared" si="72"/>
        <v>0.27777777777777779</v>
      </c>
      <c r="Y637">
        <f t="shared" si="73"/>
        <v>3.4587116299178555E-3</v>
      </c>
      <c r="Z637">
        <f t="shared" si="74"/>
        <v>0.25578102878716374</v>
      </c>
      <c r="AA637">
        <f t="shared" si="75"/>
        <v>0.51644100580270791</v>
      </c>
      <c r="AB637">
        <f t="shared" si="76"/>
        <v>0.28143256286512575</v>
      </c>
      <c r="AC637">
        <f t="shared" si="77"/>
        <v>3.7243947858472998E-3</v>
      </c>
      <c r="AD637">
        <f t="shared" si="78"/>
        <v>0.94339622641509435</v>
      </c>
      <c r="AE637">
        <f t="shared" si="79"/>
        <v>0.11600719424460432</v>
      </c>
    </row>
    <row r="638" spans="1:31" x14ac:dyDescent="0.35">
      <c r="A638">
        <v>16002603</v>
      </c>
      <c r="B638">
        <v>162</v>
      </c>
      <c r="C638">
        <v>128751.2988</v>
      </c>
      <c r="D638">
        <v>11827806.2828</v>
      </c>
      <c r="E638">
        <v>21185.347600000001</v>
      </c>
      <c r="F638">
        <v>11196.803400000001</v>
      </c>
      <c r="G638">
        <v>11650.507799999999</v>
      </c>
      <c r="H638">
        <v>14179.653</v>
      </c>
      <c r="I638">
        <v>1405</v>
      </c>
      <c r="J638">
        <v>11</v>
      </c>
      <c r="K638">
        <v>474</v>
      </c>
      <c r="L638">
        <v>152</v>
      </c>
      <c r="M638">
        <v>5184</v>
      </c>
      <c r="N638">
        <v>0</v>
      </c>
      <c r="O638">
        <v>48</v>
      </c>
      <c r="P638">
        <v>25</v>
      </c>
      <c r="Q638">
        <v>394</v>
      </c>
      <c r="R638">
        <v>0</v>
      </c>
      <c r="S638">
        <v>554600.23360000004</v>
      </c>
      <c r="T638">
        <v>0</v>
      </c>
      <c r="U638">
        <v>0</v>
      </c>
      <c r="V638">
        <v>0</v>
      </c>
      <c r="W638">
        <v>99999.539063000004</v>
      </c>
      <c r="X638">
        <f t="shared" si="72"/>
        <v>0.30371811500216167</v>
      </c>
      <c r="Y638">
        <f t="shared" si="73"/>
        <v>2.3778642455685255E-3</v>
      </c>
      <c r="Z638">
        <f t="shared" si="74"/>
        <v>0.22369042000943842</v>
      </c>
      <c r="AA638">
        <f t="shared" si="75"/>
        <v>0.29400386847195359</v>
      </c>
      <c r="AB638">
        <f t="shared" si="76"/>
        <v>0.65836931673863353</v>
      </c>
      <c r="AC638">
        <f t="shared" si="77"/>
        <v>0</v>
      </c>
      <c r="AD638">
        <f t="shared" si="78"/>
        <v>0.45283018867924529</v>
      </c>
      <c r="AE638">
        <f t="shared" si="79"/>
        <v>2.2482014388489208E-2</v>
      </c>
    </row>
    <row r="639" spans="1:31" x14ac:dyDescent="0.35">
      <c r="A639">
        <v>16003365</v>
      </c>
      <c r="B639">
        <v>209</v>
      </c>
      <c r="C639">
        <v>116008.7306</v>
      </c>
      <c r="D639">
        <v>11845499.0836</v>
      </c>
      <c r="E639">
        <v>15253.473099999999</v>
      </c>
      <c r="F639">
        <v>12682.7991</v>
      </c>
      <c r="G639">
        <v>11862.500599999999</v>
      </c>
      <c r="H639">
        <v>15582.399299999999</v>
      </c>
      <c r="I639">
        <v>1372</v>
      </c>
      <c r="J639">
        <v>8</v>
      </c>
      <c r="K639">
        <v>500</v>
      </c>
      <c r="L639">
        <v>270</v>
      </c>
      <c r="M639">
        <v>3831</v>
      </c>
      <c r="N639">
        <v>1</v>
      </c>
      <c r="O639">
        <v>101</v>
      </c>
      <c r="P639">
        <v>131</v>
      </c>
      <c r="Q639">
        <v>316</v>
      </c>
      <c r="R639">
        <v>0</v>
      </c>
      <c r="S639">
        <v>307498.02769999998</v>
      </c>
      <c r="T639">
        <v>0</v>
      </c>
      <c r="U639">
        <v>0</v>
      </c>
      <c r=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</v>
      </c>
      <c r="Z639">
        <f t="shared" si="74"/>
        <v>0.23596035865974516</v>
      </c>
      <c r="AA639">
        <f t="shared" si="75"/>
        <v>0.52224371373307543</v>
      </c>
      <c r="AB639">
        <f t="shared" si="76"/>
        <v>0.48653797307594615</v>
      </c>
      <c r="AC639">
        <f t="shared" si="77"/>
        <v>1.8621973929236499E-3</v>
      </c>
      <c r="AD639">
        <f t="shared" si="78"/>
        <v>0.95283018867924529</v>
      </c>
      <c r="AE639">
        <f t="shared" si="79"/>
        <v>0.11780575539568346</v>
      </c>
    </row>
    <row r="640" spans="1:31" x14ac:dyDescent="0.35">
      <c r="A640">
        <v>16002103</v>
      </c>
      <c r="B640">
        <v>130</v>
      </c>
      <c r="C640">
        <v>150884.51360000001</v>
      </c>
      <c r="D640">
        <v>11855438.265699999</v>
      </c>
      <c r="E640">
        <v>21726.576799999999</v>
      </c>
      <c r="F640">
        <v>12271.9892</v>
      </c>
      <c r="G640">
        <v>10365.5201</v>
      </c>
      <c r="H640">
        <v>12475.193499999999</v>
      </c>
      <c r="I640">
        <v>746</v>
      </c>
      <c r="J640">
        <v>25</v>
      </c>
      <c r="K640">
        <v>477</v>
      </c>
      <c r="L640">
        <v>178</v>
      </c>
      <c r="M640">
        <v>4995</v>
      </c>
      <c r="N640">
        <v>1</v>
      </c>
      <c r="O640">
        <v>0</v>
      </c>
      <c r="P640">
        <v>3</v>
      </c>
      <c r="Q640">
        <v>409</v>
      </c>
      <c r="R640">
        <v>0</v>
      </c>
      <c r="S640">
        <v>616327.23880000005</v>
      </c>
      <c r="T640">
        <v>0</v>
      </c>
      <c r="U640">
        <v>0</v>
      </c>
      <c r="V640">
        <v>0</v>
      </c>
      <c r="W640">
        <v>99999.546875</v>
      </c>
      <c r="X640">
        <f t="shared" si="72"/>
        <v>0.16126242974492003</v>
      </c>
      <c r="Y640">
        <f t="shared" si="73"/>
        <v>5.4042369217466493E-3</v>
      </c>
      <c r="Z640">
        <f t="shared" si="74"/>
        <v>0.22510618216139688</v>
      </c>
      <c r="AA640">
        <f t="shared" si="75"/>
        <v>0.34429400386847198</v>
      </c>
      <c r="AB640">
        <f t="shared" si="76"/>
        <v>0.63436626873253743</v>
      </c>
      <c r="AC640">
        <f t="shared" si="77"/>
        <v>1.8621973929236499E-3</v>
      </c>
      <c r="AD640">
        <f t="shared" si="78"/>
        <v>0</v>
      </c>
      <c r="AE640">
        <f t="shared" si="79"/>
        <v>2.6978417266187052E-3</v>
      </c>
    </row>
    <row r="641" spans="1:31" x14ac:dyDescent="0.35">
      <c r="A641">
        <v>400000</v>
      </c>
      <c r="B641">
        <v>-1</v>
      </c>
      <c r="C641">
        <v>112618.4066</v>
      </c>
      <c r="D641">
        <v>11855905.6961</v>
      </c>
      <c r="E641">
        <v>9770.5087000000003</v>
      </c>
      <c r="F641">
        <v>12553.502699999999</v>
      </c>
      <c r="G641">
        <v>8807.7417000000005</v>
      </c>
      <c r="H641">
        <v>17010.646400000001</v>
      </c>
      <c r="I641">
        <v>1009</v>
      </c>
      <c r="J641">
        <v>0</v>
      </c>
      <c r="K641">
        <v>522</v>
      </c>
      <c r="L641">
        <v>287</v>
      </c>
      <c r="M641">
        <v>1939</v>
      </c>
      <c r="N641">
        <v>0</v>
      </c>
      <c r="O641">
        <v>103</v>
      </c>
      <c r="P641">
        <v>140</v>
      </c>
      <c r="Q641">
        <v>110</v>
      </c>
      <c r="R641">
        <v>0</v>
      </c>
      <c r="S641">
        <v>102312.71679999999</v>
      </c>
      <c r="T641">
        <v>0</v>
      </c>
      <c r="U641">
        <v>0</v>
      </c>
      <c r="V641">
        <v>0</v>
      </c>
      <c r="W641">
        <v>99999.546875</v>
      </c>
      <c r="X641">
        <f t="shared" si="72"/>
        <v>0.21811500216169477</v>
      </c>
      <c r="Y641">
        <f t="shared" si="73"/>
        <v>0</v>
      </c>
      <c r="Z641">
        <f t="shared" si="74"/>
        <v>0.24634261444077396</v>
      </c>
      <c r="AA641">
        <f t="shared" si="75"/>
        <v>0.55512572533849125</v>
      </c>
      <c r="AB641">
        <f t="shared" si="76"/>
        <v>0.24625349250698503</v>
      </c>
      <c r="AC641">
        <f t="shared" si="77"/>
        <v>0</v>
      </c>
      <c r="AD641">
        <f t="shared" si="78"/>
        <v>0.97169811320754718</v>
      </c>
      <c r="AE641">
        <f t="shared" si="79"/>
        <v>0.12589928057553956</v>
      </c>
    </row>
    <row r="642" spans="1:31" x14ac:dyDescent="0.35">
      <c r="A642">
        <v>16005238</v>
      </c>
      <c r="B642">
        <v>326</v>
      </c>
      <c r="C642">
        <v>128773.5255</v>
      </c>
      <c r="D642">
        <v>11869579.8511</v>
      </c>
      <c r="E642">
        <v>21231.846600000001</v>
      </c>
      <c r="F642">
        <v>11199.5627</v>
      </c>
      <c r="G642">
        <v>11680.0851</v>
      </c>
      <c r="H642">
        <v>14132.2294</v>
      </c>
      <c r="I642">
        <v>1367</v>
      </c>
      <c r="J642">
        <v>12</v>
      </c>
      <c r="K642">
        <v>471</v>
      </c>
      <c r="L642">
        <v>153</v>
      </c>
      <c r="M642">
        <v>5195</v>
      </c>
      <c r="N642">
        <v>0</v>
      </c>
      <c r="O642">
        <v>48</v>
      </c>
      <c r="P642">
        <v>26</v>
      </c>
      <c r="Q642">
        <v>394</v>
      </c>
      <c r="R642">
        <v>0</v>
      </c>
      <c r="S642">
        <v>570307.78489999997</v>
      </c>
      <c r="T642">
        <v>0</v>
      </c>
      <c r="U642">
        <v>0</v>
      </c>
      <c r="V642">
        <v>0</v>
      </c>
      <c r="W642">
        <v>99999.539063000004</v>
      </c>
      <c r="X642">
        <f t="shared" si="72"/>
        <v>0.29550367488110679</v>
      </c>
      <c r="Y642">
        <f t="shared" si="73"/>
        <v>2.5940337224383916E-3</v>
      </c>
      <c r="Z642">
        <f t="shared" si="74"/>
        <v>0.22227465785747993</v>
      </c>
      <c r="AA642">
        <f t="shared" si="75"/>
        <v>0.29593810444874274</v>
      </c>
      <c r="AB642">
        <f t="shared" si="76"/>
        <v>0.65976631953263909</v>
      </c>
      <c r="AC642">
        <f t="shared" si="77"/>
        <v>0</v>
      </c>
      <c r="AD642">
        <f t="shared" si="78"/>
        <v>0.45283018867924529</v>
      </c>
      <c r="AE642">
        <f t="shared" si="79"/>
        <v>2.3381294964028777E-2</v>
      </c>
    </row>
    <row r="643" spans="1:31" x14ac:dyDescent="0.35">
      <c r="A643">
        <v>16000580</v>
      </c>
      <c r="B643">
        <v>35</v>
      </c>
      <c r="C643">
        <v>115031.0141</v>
      </c>
      <c r="D643">
        <v>11879664.0338</v>
      </c>
      <c r="E643">
        <v>14313.6299</v>
      </c>
      <c r="F643">
        <v>12446.871800000001</v>
      </c>
      <c r="G643">
        <v>10308.7793</v>
      </c>
      <c r="H643">
        <v>16159.201499999999</v>
      </c>
      <c r="I643">
        <v>1669</v>
      </c>
      <c r="J643">
        <v>11</v>
      </c>
      <c r="K643">
        <v>528</v>
      </c>
      <c r="L643">
        <v>264</v>
      </c>
      <c r="M643">
        <v>3419</v>
      </c>
      <c r="N643">
        <v>1</v>
      </c>
      <c r="O643">
        <v>99</v>
      </c>
      <c r="P643">
        <v>96</v>
      </c>
      <c r="Q643">
        <v>243</v>
      </c>
      <c r="R643">
        <v>0</v>
      </c>
      <c r="S643">
        <v>118112.74490000001</v>
      </c>
      <c r="T643">
        <v>0</v>
      </c>
      <c r="U643">
        <v>0</v>
      </c>
      <c r="V643">
        <v>0</v>
      </c>
      <c r="W643">
        <v>99999.539063000004</v>
      </c>
      <c r="X643">
        <f t="shared" ref="X643:X706" si="80">I643/4626</f>
        <v>0.36078685689580631</v>
      </c>
      <c r="Y643">
        <f t="shared" ref="Y643:Y706" si="81">J643/4626</f>
        <v>2.3778642455685255E-3</v>
      </c>
      <c r="Z643">
        <f t="shared" ref="Z643:Z706" si="82">K643/2119</f>
        <v>0.24917413874469088</v>
      </c>
      <c r="AA643">
        <f t="shared" ref="AA643:AA706" si="83">L643/517</f>
        <v>0.51063829787234039</v>
      </c>
      <c r="AB643">
        <f t="shared" ref="AB643:AB706" si="84">M643/7874</f>
        <v>0.43421386842773685</v>
      </c>
      <c r="AC643">
        <f t="shared" ref="AC643:AC706" si="85">N643/537</f>
        <v>1.8621973929236499E-3</v>
      </c>
      <c r="AD643">
        <f t="shared" ref="AD643:AD706" si="86">O643/106</f>
        <v>0.93396226415094341</v>
      </c>
      <c r="AE643">
        <f t="shared" ref="AE643:AE706" si="87">P643/1112</f>
        <v>8.6330935251798566E-2</v>
      </c>
    </row>
    <row r="644" spans="1:31" x14ac:dyDescent="0.35">
      <c r="A644">
        <v>16003906</v>
      </c>
      <c r="B644">
        <v>243</v>
      </c>
      <c r="C644">
        <v>126965.4216</v>
      </c>
      <c r="D644">
        <v>11921185.728800001</v>
      </c>
      <c r="E644">
        <v>21318.622899999998</v>
      </c>
      <c r="F644">
        <v>11216.4966</v>
      </c>
      <c r="G644">
        <v>11668.1139</v>
      </c>
      <c r="H644">
        <v>14074.6428</v>
      </c>
      <c r="I644">
        <v>909</v>
      </c>
      <c r="J644">
        <v>3</v>
      </c>
      <c r="K644">
        <v>517</v>
      </c>
      <c r="L644">
        <v>284</v>
      </c>
      <c r="M644">
        <v>5211</v>
      </c>
      <c r="N644">
        <v>0</v>
      </c>
      <c r="O644">
        <v>48</v>
      </c>
      <c r="P644">
        <v>23</v>
      </c>
      <c r="Q644">
        <v>395</v>
      </c>
      <c r="R644">
        <v>0</v>
      </c>
      <c r="S644">
        <v>690020.77390000003</v>
      </c>
      <c r="T644">
        <v>0</v>
      </c>
      <c r="U644">
        <v>0</v>
      </c>
      <c r="V644">
        <v>0</v>
      </c>
      <c r="W644">
        <v>99999.539063000004</v>
      </c>
      <c r="X644">
        <f t="shared" si="80"/>
        <v>0.19649805447470817</v>
      </c>
      <c r="Y644">
        <f t="shared" si="81"/>
        <v>6.485084306095979E-4</v>
      </c>
      <c r="Z644">
        <f t="shared" si="82"/>
        <v>0.24398301085417651</v>
      </c>
      <c r="AA644">
        <f t="shared" si="83"/>
        <v>0.54932301740812384</v>
      </c>
      <c r="AB644">
        <f t="shared" si="84"/>
        <v>0.66179832359664714</v>
      </c>
      <c r="AC644">
        <f t="shared" si="85"/>
        <v>0</v>
      </c>
      <c r="AD644">
        <f t="shared" si="86"/>
        <v>0.45283018867924529</v>
      </c>
      <c r="AE644">
        <f t="shared" si="87"/>
        <v>2.0683453237410072E-2</v>
      </c>
    </row>
    <row r="645" spans="1:31" x14ac:dyDescent="0.35">
      <c r="A645">
        <v>16005080</v>
      </c>
      <c r="B645">
        <v>316</v>
      </c>
      <c r="C645">
        <v>151672.22020000001</v>
      </c>
      <c r="D645">
        <v>11956878.8028</v>
      </c>
      <c r="E645">
        <v>22699.749800000001</v>
      </c>
      <c r="F645">
        <v>9627.8433000000005</v>
      </c>
      <c r="G645">
        <v>10115.384099999999</v>
      </c>
      <c r="H645">
        <v>13376.3781</v>
      </c>
      <c r="I645">
        <v>309</v>
      </c>
      <c r="J645">
        <v>15</v>
      </c>
      <c r="K645">
        <v>111</v>
      </c>
      <c r="L645">
        <v>106</v>
      </c>
      <c r="M645">
        <v>5030</v>
      </c>
      <c r="N645">
        <v>2</v>
      </c>
      <c r="O645">
        <v>0</v>
      </c>
      <c r="P645">
        <v>5</v>
      </c>
      <c r="Q645">
        <v>320</v>
      </c>
      <c r="R645">
        <v>0</v>
      </c>
      <c r="S645">
        <v>715946.68729999999</v>
      </c>
      <c r="T645">
        <v>0</v>
      </c>
      <c r="U645">
        <v>0</v>
      </c>
      <c r="V645">
        <v>0</v>
      </c>
      <c r="W645">
        <v>99999.546875</v>
      </c>
      <c r="X645">
        <f t="shared" si="80"/>
        <v>6.6796368352788585E-2</v>
      </c>
      <c r="Y645">
        <f t="shared" si="81"/>
        <v>3.2425421530479898E-3</v>
      </c>
      <c r="Z645">
        <f t="shared" si="82"/>
        <v>5.2383199622463426E-2</v>
      </c>
      <c r="AA645">
        <f t="shared" si="83"/>
        <v>0.20502901353965183</v>
      </c>
      <c r="AB645">
        <f t="shared" si="84"/>
        <v>0.6388112776225553</v>
      </c>
      <c r="AC645">
        <f t="shared" si="85"/>
        <v>3.7243947858472998E-3</v>
      </c>
      <c r="AD645">
        <f t="shared" si="86"/>
        <v>0</v>
      </c>
      <c r="AE645">
        <f t="shared" si="87"/>
        <v>4.4964028776978415E-3</v>
      </c>
    </row>
    <row r="646" spans="1:31" x14ac:dyDescent="0.35">
      <c r="A646">
        <v>500009</v>
      </c>
      <c r="B646">
        <v>-1</v>
      </c>
      <c r="C646">
        <v>113630.41439999999</v>
      </c>
      <c r="D646">
        <v>11964013.1494</v>
      </c>
      <c r="E646">
        <v>14138.6731</v>
      </c>
      <c r="F646">
        <v>12267.774799999999</v>
      </c>
      <c r="G646">
        <v>8484.3557999999994</v>
      </c>
      <c r="H646">
        <v>16256.255499999999</v>
      </c>
      <c r="I646">
        <v>818</v>
      </c>
      <c r="J646">
        <v>0</v>
      </c>
      <c r="K646">
        <v>510</v>
      </c>
      <c r="L646">
        <v>268</v>
      </c>
      <c r="M646">
        <v>3192</v>
      </c>
      <c r="N646">
        <v>0</v>
      </c>
      <c r="O646">
        <v>101</v>
      </c>
      <c r="P646">
        <v>111</v>
      </c>
      <c r="Q646">
        <v>210</v>
      </c>
      <c r="R646">
        <v>0</v>
      </c>
      <c r="S646">
        <v>104826.5821</v>
      </c>
      <c r="T646">
        <v>0</v>
      </c>
      <c r="U646">
        <v>0</v>
      </c>
      <c r="V646">
        <v>0</v>
      </c>
      <c r="W646">
        <v>99999.539063000004</v>
      </c>
      <c r="X646">
        <f t="shared" si="80"/>
        <v>0.17682663207955038</v>
      </c>
      <c r="Y646">
        <f t="shared" si="81"/>
        <v>0</v>
      </c>
      <c r="Z646">
        <f t="shared" si="82"/>
        <v>0.24067956583294006</v>
      </c>
      <c r="AA646">
        <f t="shared" si="83"/>
        <v>0.51837524177949712</v>
      </c>
      <c r="AB646">
        <f t="shared" si="84"/>
        <v>0.40538481076962152</v>
      </c>
      <c r="AC646">
        <f t="shared" si="85"/>
        <v>0</v>
      </c>
      <c r="AD646">
        <f t="shared" si="86"/>
        <v>0.95283018867924529</v>
      </c>
      <c r="AE646">
        <f t="shared" si="87"/>
        <v>9.982014388489209E-2</v>
      </c>
    </row>
    <row r="647" spans="1:31" x14ac:dyDescent="0.35">
      <c r="A647">
        <v>16002959</v>
      </c>
      <c r="B647">
        <v>184</v>
      </c>
      <c r="C647">
        <v>147755.4227</v>
      </c>
      <c r="D647">
        <v>11986106.6215</v>
      </c>
      <c r="E647">
        <v>22729.338800000001</v>
      </c>
      <c r="F647">
        <v>9624.5656999999992</v>
      </c>
      <c r="G647">
        <v>10103.265100000001</v>
      </c>
      <c r="H647">
        <v>13377.010200000001</v>
      </c>
      <c r="I647">
        <v>210</v>
      </c>
      <c r="J647">
        <v>16</v>
      </c>
      <c r="K647">
        <v>485</v>
      </c>
      <c r="L647">
        <v>204</v>
      </c>
      <c r="M647">
        <v>5038</v>
      </c>
      <c r="N647">
        <v>1</v>
      </c>
      <c r="O647">
        <v>0</v>
      </c>
      <c r="P647">
        <v>5</v>
      </c>
      <c r="Q647">
        <v>320</v>
      </c>
      <c r="R647">
        <v>0</v>
      </c>
      <c r="S647">
        <v>746324.3517</v>
      </c>
      <c r="T647">
        <v>0</v>
      </c>
      <c r="U647">
        <v>0</v>
      </c>
      <c r="V647">
        <v>0</v>
      </c>
      <c r="W647">
        <v>99999.546875</v>
      </c>
      <c r="X647">
        <f t="shared" si="80"/>
        <v>4.5395590142671853E-2</v>
      </c>
      <c r="Y647">
        <f t="shared" si="81"/>
        <v>3.4587116299178555E-3</v>
      </c>
      <c r="Z647">
        <f t="shared" si="82"/>
        <v>0.2288815478999528</v>
      </c>
      <c r="AA647">
        <f t="shared" si="83"/>
        <v>0.39458413926499031</v>
      </c>
      <c r="AB647">
        <f t="shared" si="84"/>
        <v>0.63982727965455932</v>
      </c>
      <c r="AC647">
        <f t="shared" si="85"/>
        <v>1.8621973929236499E-3</v>
      </c>
      <c r="AD647">
        <f t="shared" si="86"/>
        <v>0</v>
      </c>
      <c r="AE647">
        <f t="shared" si="87"/>
        <v>4.4964028776978415E-3</v>
      </c>
    </row>
    <row r="648" spans="1:31" x14ac:dyDescent="0.35">
      <c r="A648">
        <v>16002567</v>
      </c>
      <c r="B648">
        <v>159</v>
      </c>
      <c r="C648">
        <v>119100.5763</v>
      </c>
      <c r="D648">
        <v>11997069.154100001</v>
      </c>
      <c r="E648">
        <v>18863.082200000001</v>
      </c>
      <c r="F648">
        <v>11360.680200000001</v>
      </c>
      <c r="G648">
        <v>10687.200500000001</v>
      </c>
      <c r="H648">
        <v>15177.6921</v>
      </c>
      <c r="I648">
        <v>376</v>
      </c>
      <c r="J648">
        <v>11</v>
      </c>
      <c r="K648">
        <v>482</v>
      </c>
      <c r="L648">
        <v>191</v>
      </c>
      <c r="M648">
        <v>4567</v>
      </c>
      <c r="N648">
        <v>0</v>
      </c>
      <c r="O648">
        <v>91</v>
      </c>
      <c r="P648">
        <v>137</v>
      </c>
      <c r="Q648">
        <v>341</v>
      </c>
      <c r="R648">
        <v>0</v>
      </c>
      <c r="S648">
        <v>236211.77309999999</v>
      </c>
      <c r="T648">
        <v>0</v>
      </c>
      <c r="U648">
        <v>0</v>
      </c>
      <c r="V648">
        <v>0</v>
      </c>
      <c r="W648">
        <v>99999.539063000004</v>
      </c>
      <c r="X648">
        <f t="shared" si="80"/>
        <v>8.1279723303069609E-2</v>
      </c>
      <c r="Y648">
        <f t="shared" si="81"/>
        <v>2.3778642455685255E-3</v>
      </c>
      <c r="Z648">
        <f t="shared" si="82"/>
        <v>0.22746578574799434</v>
      </c>
      <c r="AA648">
        <f t="shared" si="83"/>
        <v>0.36943907156673111</v>
      </c>
      <c r="AB648">
        <f t="shared" si="84"/>
        <v>0.58001016002032002</v>
      </c>
      <c r="AC648">
        <f t="shared" si="85"/>
        <v>0</v>
      </c>
      <c r="AD648">
        <f t="shared" si="86"/>
        <v>0.85849056603773588</v>
      </c>
      <c r="AE648">
        <f t="shared" si="87"/>
        <v>0.12320143884892086</v>
      </c>
    </row>
    <row r="649" spans="1:31" x14ac:dyDescent="0.35">
      <c r="A649">
        <v>16001254</v>
      </c>
      <c r="B649">
        <v>77</v>
      </c>
      <c r="C649">
        <v>116322.92909999999</v>
      </c>
      <c r="D649">
        <v>12047155.361300001</v>
      </c>
      <c r="E649">
        <v>15265.5263</v>
      </c>
      <c r="F649">
        <v>12611.802</v>
      </c>
      <c r="G649">
        <v>11859.3729</v>
      </c>
      <c r="H649">
        <v>15599.017</v>
      </c>
      <c r="I649">
        <v>1159</v>
      </c>
      <c r="J649">
        <v>12</v>
      </c>
      <c r="K649">
        <v>527</v>
      </c>
      <c r="L649">
        <v>287</v>
      </c>
      <c r="M649">
        <v>3826</v>
      </c>
      <c r="N649">
        <v>2</v>
      </c>
      <c r="O649">
        <v>100</v>
      </c>
      <c r="P649">
        <v>134</v>
      </c>
      <c r="Q649">
        <v>315</v>
      </c>
      <c r="R649">
        <v>0</v>
      </c>
      <c r="S649">
        <v>361368.5736</v>
      </c>
      <c r="T649">
        <v>0</v>
      </c>
      <c r="U649">
        <v>0</v>
      </c>
      <c r="V649">
        <v>0</v>
      </c>
      <c r="W649">
        <v>99999.539063000004</v>
      </c>
      <c r="X649">
        <f t="shared" si="80"/>
        <v>0.25054042369217466</v>
      </c>
      <c r="Y649">
        <f t="shared" si="81"/>
        <v>2.5940337224383916E-3</v>
      </c>
      <c r="Z649">
        <f t="shared" si="82"/>
        <v>0.24870221802737141</v>
      </c>
      <c r="AA649">
        <f t="shared" si="83"/>
        <v>0.55512572533849125</v>
      </c>
      <c r="AB649">
        <f t="shared" si="84"/>
        <v>0.48590297180594361</v>
      </c>
      <c r="AC649">
        <f t="shared" si="85"/>
        <v>3.7243947858472998E-3</v>
      </c>
      <c r="AD649">
        <f t="shared" si="86"/>
        <v>0.94339622641509435</v>
      </c>
      <c r="AE649">
        <f t="shared" si="87"/>
        <v>0.12050359712230216</v>
      </c>
    </row>
    <row r="650" spans="1:31" x14ac:dyDescent="0.35">
      <c r="A650">
        <v>16004736</v>
      </c>
      <c r="B650">
        <v>295</v>
      </c>
      <c r="C650">
        <v>118673.8955</v>
      </c>
      <c r="D650">
        <v>12069876.856899999</v>
      </c>
      <c r="E650">
        <v>19492.945899999999</v>
      </c>
      <c r="F650">
        <v>11252.160099999999</v>
      </c>
      <c r="G650">
        <v>10608.8609</v>
      </c>
      <c r="H650">
        <v>14609.687900000001</v>
      </c>
      <c r="I650">
        <v>556</v>
      </c>
      <c r="J650">
        <v>12</v>
      </c>
      <c r="K650">
        <v>493</v>
      </c>
      <c r="L650">
        <v>237</v>
      </c>
      <c r="M650">
        <v>4658</v>
      </c>
      <c r="N650">
        <v>0</v>
      </c>
      <c r="O650">
        <v>90</v>
      </c>
      <c r="P650">
        <v>76</v>
      </c>
      <c r="Q650">
        <v>339</v>
      </c>
      <c r="R650">
        <v>0</v>
      </c>
      <c r="S650">
        <v>465701.50679999997</v>
      </c>
      <c r="T650">
        <v>1</v>
      </c>
      <c r="U650">
        <v>0</v>
      </c>
      <c r="V650">
        <v>0</v>
      </c>
      <c r="W650">
        <v>99999.53125</v>
      </c>
      <c r="X650">
        <f t="shared" si="80"/>
        <v>0.12019022913964549</v>
      </c>
      <c r="Y650">
        <f t="shared" si="81"/>
        <v>2.5940337224383916E-3</v>
      </c>
      <c r="Z650">
        <f t="shared" si="82"/>
        <v>0.23265691363850874</v>
      </c>
      <c r="AA650">
        <f t="shared" si="83"/>
        <v>0.4584139264990329</v>
      </c>
      <c r="AB650">
        <f t="shared" si="84"/>
        <v>0.59156718313436629</v>
      </c>
      <c r="AC650">
        <f t="shared" si="85"/>
        <v>0</v>
      </c>
      <c r="AD650">
        <f t="shared" si="86"/>
        <v>0.84905660377358494</v>
      </c>
      <c r="AE650">
        <f t="shared" si="87"/>
        <v>6.83453237410072E-2</v>
      </c>
    </row>
    <row r="651" spans="1:31" x14ac:dyDescent="0.35">
      <c r="A651">
        <v>16001682</v>
      </c>
      <c r="B651">
        <v>104</v>
      </c>
      <c r="C651">
        <v>114817.3265</v>
      </c>
      <c r="D651">
        <v>12073013.179199999</v>
      </c>
      <c r="E651">
        <v>14435.814200000001</v>
      </c>
      <c r="F651">
        <v>12360.6353</v>
      </c>
      <c r="G651">
        <v>10299.7394</v>
      </c>
      <c r="H651">
        <v>15916.404500000001</v>
      </c>
      <c r="I651">
        <v>1457</v>
      </c>
      <c r="J651">
        <v>12</v>
      </c>
      <c r="K651">
        <v>531</v>
      </c>
      <c r="L651">
        <v>263</v>
      </c>
      <c r="M651">
        <v>3429</v>
      </c>
      <c r="N651">
        <v>1</v>
      </c>
      <c r="O651">
        <v>99</v>
      </c>
      <c r="P651">
        <v>97</v>
      </c>
      <c r="Q651">
        <v>245</v>
      </c>
      <c r="R651">
        <v>0</v>
      </c>
      <c r="S651">
        <v>272103.1434</v>
      </c>
      <c r="T651">
        <v>0</v>
      </c>
      <c r="U651">
        <v>0</v>
      </c>
      <c r="V651">
        <v>0</v>
      </c>
      <c r="W651">
        <v>99999.539063000004</v>
      </c>
      <c r="X651">
        <f t="shared" si="80"/>
        <v>0.31495892779939472</v>
      </c>
      <c r="Y651">
        <f t="shared" si="81"/>
        <v>2.5940337224383916E-3</v>
      </c>
      <c r="Z651">
        <f t="shared" si="82"/>
        <v>0.25058990089664934</v>
      </c>
      <c r="AA651">
        <f t="shared" si="83"/>
        <v>0.50870406189555128</v>
      </c>
      <c r="AB651">
        <f t="shared" si="84"/>
        <v>0.43548387096774194</v>
      </c>
      <c r="AC651">
        <f t="shared" si="85"/>
        <v>1.8621973929236499E-3</v>
      </c>
      <c r="AD651">
        <f t="shared" si="86"/>
        <v>0.93396226415094341</v>
      </c>
      <c r="AE651">
        <f t="shared" si="87"/>
        <v>8.7230215827338128E-2</v>
      </c>
    </row>
    <row r="652" spans="1:31" x14ac:dyDescent="0.35">
      <c r="A652">
        <v>16002785</v>
      </c>
      <c r="B652">
        <v>173</v>
      </c>
      <c r="C652">
        <v>113108.55130000001</v>
      </c>
      <c r="D652">
        <v>12101166.755799999</v>
      </c>
      <c r="E652">
        <v>14154.309499999999</v>
      </c>
      <c r="F652">
        <v>12254.0903</v>
      </c>
      <c r="G652">
        <v>8483.4069999999992</v>
      </c>
      <c r="H652">
        <v>16248.67</v>
      </c>
      <c r="I652">
        <v>883</v>
      </c>
      <c r="J652">
        <v>4</v>
      </c>
      <c r="K652">
        <v>513</v>
      </c>
      <c r="L652">
        <v>268</v>
      </c>
      <c r="M652">
        <v>3193</v>
      </c>
      <c r="N652">
        <v>0</v>
      </c>
      <c r="O652">
        <v>101</v>
      </c>
      <c r="P652">
        <v>113</v>
      </c>
      <c r="Q652">
        <v>209</v>
      </c>
      <c r="R652">
        <v>0</v>
      </c>
      <c r="S652">
        <v>119353.6682</v>
      </c>
      <c r="T652">
        <v>0</v>
      </c>
      <c r="U652">
        <v>0</v>
      </c>
      <c r="V652">
        <v>0</v>
      </c>
      <c r="W652">
        <v>99999.539063000004</v>
      </c>
      <c r="X652">
        <f t="shared" si="80"/>
        <v>0.19087764807609164</v>
      </c>
      <c r="Y652">
        <f t="shared" si="81"/>
        <v>8.6467790747946386E-4</v>
      </c>
      <c r="Z652">
        <f t="shared" si="82"/>
        <v>0.24209532798489855</v>
      </c>
      <c r="AA652">
        <f t="shared" si="83"/>
        <v>0.51837524177949712</v>
      </c>
      <c r="AB652">
        <f t="shared" si="84"/>
        <v>0.40551181102362205</v>
      </c>
      <c r="AC652">
        <f t="shared" si="85"/>
        <v>0</v>
      </c>
      <c r="AD652">
        <f t="shared" si="86"/>
        <v>0.95283018867924529</v>
      </c>
      <c r="AE652">
        <f t="shared" si="87"/>
        <v>0.10161870503597123</v>
      </c>
    </row>
    <row r="653" spans="1:31" x14ac:dyDescent="0.35">
      <c r="A653">
        <v>16004855</v>
      </c>
      <c r="B653">
        <v>302</v>
      </c>
      <c r="C653">
        <v>115734.6734</v>
      </c>
      <c r="D653">
        <v>12120099.378799999</v>
      </c>
      <c r="E653">
        <v>15276.894399999999</v>
      </c>
      <c r="F653">
        <v>12697.936299999999</v>
      </c>
      <c r="G653">
        <v>11821.1837</v>
      </c>
      <c r="H653">
        <v>15535.385399999999</v>
      </c>
      <c r="I653">
        <v>1276</v>
      </c>
      <c r="J653">
        <v>7</v>
      </c>
      <c r="K653">
        <v>530</v>
      </c>
      <c r="L653">
        <v>286</v>
      </c>
      <c r="M653">
        <v>3832</v>
      </c>
      <c r="N653">
        <v>1</v>
      </c>
      <c r="O653">
        <v>101</v>
      </c>
      <c r="P653">
        <v>131</v>
      </c>
      <c r="Q653">
        <v>316</v>
      </c>
      <c r="R653">
        <v>0</v>
      </c>
      <c r="S653">
        <v>518822.41029999999</v>
      </c>
      <c r="T653">
        <v>0</v>
      </c>
      <c r="U653">
        <v>0</v>
      </c>
      <c r="V653">
        <v>0</v>
      </c>
      <c r="W653">
        <v>99999.539063000004</v>
      </c>
      <c r="X653">
        <f t="shared" si="80"/>
        <v>0.275832252485949</v>
      </c>
      <c r="Y653">
        <f t="shared" si="81"/>
        <v>1.5131863380890619E-3</v>
      </c>
      <c r="Z653">
        <f t="shared" si="82"/>
        <v>0.25011798017932985</v>
      </c>
      <c r="AA653">
        <f t="shared" si="83"/>
        <v>0.55319148936170215</v>
      </c>
      <c r="AB653">
        <f t="shared" si="84"/>
        <v>0.48666497332994668</v>
      </c>
      <c r="AC653">
        <f t="shared" si="85"/>
        <v>1.8621973929236499E-3</v>
      </c>
      <c r="AD653">
        <f t="shared" si="86"/>
        <v>0.95283018867924529</v>
      </c>
      <c r="AE653">
        <f t="shared" si="87"/>
        <v>0.11780575539568346</v>
      </c>
    </row>
    <row r="654" spans="1:31" x14ac:dyDescent="0.35">
      <c r="A654">
        <v>16001006</v>
      </c>
      <c r="B654">
        <v>62</v>
      </c>
      <c r="C654">
        <v>148468.7078</v>
      </c>
      <c r="D654">
        <v>12121929.7754</v>
      </c>
      <c r="E654">
        <v>23038.838199999998</v>
      </c>
      <c r="F654">
        <v>11583.876</v>
      </c>
      <c r="G654">
        <v>9889.2906000000003</v>
      </c>
      <c r="H654">
        <v>12284.732400000001</v>
      </c>
      <c r="I654">
        <v>164</v>
      </c>
      <c r="J654">
        <v>12</v>
      </c>
      <c r="K654">
        <v>476</v>
      </c>
      <c r="L654">
        <v>178</v>
      </c>
      <c r="M654">
        <v>5195</v>
      </c>
      <c r="N654">
        <v>1</v>
      </c>
      <c r="O654">
        <v>9</v>
      </c>
      <c r="P654">
        <v>4</v>
      </c>
      <c r="Q654">
        <v>415</v>
      </c>
      <c r="R654">
        <v>0</v>
      </c>
      <c r="S654">
        <v>737150.65410000004</v>
      </c>
      <c r="T654">
        <v>0</v>
      </c>
      <c r="U654">
        <v>0</v>
      </c>
      <c r="V654">
        <v>0</v>
      </c>
      <c r="W654">
        <v>99999.546875</v>
      </c>
      <c r="X654">
        <f t="shared" si="80"/>
        <v>3.5451794206658019E-2</v>
      </c>
      <c r="Y654">
        <f t="shared" si="81"/>
        <v>2.5940337224383916E-3</v>
      </c>
      <c r="Z654">
        <f t="shared" si="82"/>
        <v>0.22463426144407739</v>
      </c>
      <c r="AA654">
        <f t="shared" si="83"/>
        <v>0.34429400386847198</v>
      </c>
      <c r="AB654">
        <f t="shared" si="84"/>
        <v>0.65976631953263909</v>
      </c>
      <c r="AC654">
        <f t="shared" si="85"/>
        <v>1.8621973929236499E-3</v>
      </c>
      <c r="AD654">
        <f t="shared" si="86"/>
        <v>8.4905660377358486E-2</v>
      </c>
      <c r="AE654">
        <f t="shared" si="87"/>
        <v>3.5971223021582736E-3</v>
      </c>
    </row>
    <row r="655" spans="1:31" x14ac:dyDescent="0.35">
      <c r="A655">
        <v>16004458</v>
      </c>
      <c r="B655">
        <v>277</v>
      </c>
      <c r="C655">
        <v>121401.8581</v>
      </c>
      <c r="D655">
        <v>12133002.638699999</v>
      </c>
      <c r="E655">
        <v>20469.7925</v>
      </c>
      <c r="F655">
        <v>11284.481599999999</v>
      </c>
      <c r="G655">
        <v>11136.075500000001</v>
      </c>
      <c r="H655">
        <v>14452.490100000001</v>
      </c>
      <c r="I655">
        <v>845</v>
      </c>
      <c r="J655">
        <v>13</v>
      </c>
      <c r="K655">
        <v>481</v>
      </c>
      <c r="L655">
        <v>204</v>
      </c>
      <c r="M655">
        <v>4960</v>
      </c>
      <c r="N655">
        <v>7</v>
      </c>
      <c r="O655">
        <v>75</v>
      </c>
      <c r="P655">
        <v>57</v>
      </c>
      <c r="Q655">
        <v>369</v>
      </c>
      <c r="R655">
        <v>0</v>
      </c>
      <c r="S655">
        <v>363665.2512</v>
      </c>
      <c r="T655">
        <v>1</v>
      </c>
      <c r="U655">
        <v>0</v>
      </c>
      <c r="V655">
        <v>0</v>
      </c>
      <c r="W655">
        <v>99999.53125</v>
      </c>
      <c r="X655">
        <f t="shared" si="80"/>
        <v>0.18266320795503674</v>
      </c>
      <c r="Y655">
        <f t="shared" si="81"/>
        <v>2.8102031993082577E-3</v>
      </c>
      <c r="Z655">
        <f t="shared" si="82"/>
        <v>0.22699386503067484</v>
      </c>
      <c r="AA655">
        <f t="shared" si="83"/>
        <v>0.39458413926499031</v>
      </c>
      <c r="AB655">
        <f t="shared" si="84"/>
        <v>0.62992125984251968</v>
      </c>
      <c r="AC655">
        <f t="shared" si="85"/>
        <v>1.3035381750465549E-2</v>
      </c>
      <c r="AD655">
        <f t="shared" si="86"/>
        <v>0.70754716981132071</v>
      </c>
      <c r="AE655">
        <f t="shared" si="87"/>
        <v>5.1258992805755396E-2</v>
      </c>
    </row>
    <row r="656" spans="1:31" x14ac:dyDescent="0.35">
      <c r="A656">
        <v>16005166</v>
      </c>
      <c r="B656">
        <v>322</v>
      </c>
      <c r="C656">
        <v>117871.4396</v>
      </c>
      <c r="D656">
        <v>12191850.889</v>
      </c>
      <c r="E656">
        <v>16370.4573</v>
      </c>
      <c r="F656">
        <v>12639.0888</v>
      </c>
      <c r="G656">
        <v>11546.8289</v>
      </c>
      <c r="H656">
        <v>14772.2862</v>
      </c>
      <c r="I656">
        <v>1482</v>
      </c>
      <c r="J656">
        <v>22</v>
      </c>
      <c r="K656">
        <v>504</v>
      </c>
      <c r="L656">
        <v>255</v>
      </c>
      <c r="M656">
        <v>4058</v>
      </c>
      <c r="N656">
        <v>2</v>
      </c>
      <c r="O656">
        <v>92</v>
      </c>
      <c r="P656">
        <v>84</v>
      </c>
      <c r="Q656">
        <v>335</v>
      </c>
      <c r="R656">
        <v>0</v>
      </c>
      <c r="S656">
        <v>531580.17009999999</v>
      </c>
      <c r="T656">
        <v>0</v>
      </c>
      <c r="U656">
        <v>0</v>
      </c>
      <c r="V656">
        <v>0</v>
      </c>
      <c r="W656">
        <v>99999.539063000004</v>
      </c>
      <c r="X656">
        <f t="shared" si="80"/>
        <v>0.3203631647211414</v>
      </c>
      <c r="Y656">
        <f t="shared" si="81"/>
        <v>4.755728491137051E-3</v>
      </c>
      <c r="Z656">
        <f t="shared" si="82"/>
        <v>0.23784804152902311</v>
      </c>
      <c r="AA656">
        <f t="shared" si="83"/>
        <v>0.49323017408123793</v>
      </c>
      <c r="AB656">
        <f t="shared" si="84"/>
        <v>0.51536703073406143</v>
      </c>
      <c r="AC656">
        <f t="shared" si="85"/>
        <v>3.7243947858472998E-3</v>
      </c>
      <c r="AD656">
        <f t="shared" si="86"/>
        <v>0.86792452830188682</v>
      </c>
      <c r="AE656">
        <f t="shared" si="87"/>
        <v>7.5539568345323743E-2</v>
      </c>
    </row>
    <row r="657" spans="1:31" x14ac:dyDescent="0.35">
      <c r="A657">
        <v>16003147</v>
      </c>
      <c r="B657">
        <v>196</v>
      </c>
      <c r="C657">
        <v>122808.851</v>
      </c>
      <c r="D657">
        <v>12199677.0394</v>
      </c>
      <c r="E657">
        <v>20682.172299999998</v>
      </c>
      <c r="F657">
        <v>10380.3441</v>
      </c>
      <c r="G657">
        <v>10445.377</v>
      </c>
      <c r="H657">
        <v>14692.234700000001</v>
      </c>
      <c r="I657">
        <v>165</v>
      </c>
      <c r="J657">
        <v>21</v>
      </c>
      <c r="K657">
        <v>489</v>
      </c>
      <c r="L657">
        <v>243</v>
      </c>
      <c r="M657">
        <v>4858</v>
      </c>
      <c r="N657">
        <v>3</v>
      </c>
      <c r="O657">
        <v>62</v>
      </c>
      <c r="P657">
        <v>74</v>
      </c>
      <c r="Q657">
        <v>345</v>
      </c>
      <c r="R657">
        <v>0</v>
      </c>
      <c r="S657">
        <v>530909.08759999997</v>
      </c>
      <c r="T657">
        <v>1</v>
      </c>
      <c r="U657">
        <v>0</v>
      </c>
      <c r="V657">
        <v>0</v>
      </c>
      <c r="W657">
        <v>99999.53125</v>
      </c>
      <c r="X657">
        <f t="shared" si="80"/>
        <v>3.5667963683527884E-2</v>
      </c>
      <c r="Y657">
        <f t="shared" si="81"/>
        <v>4.5395590142671858E-3</v>
      </c>
      <c r="Z657">
        <f t="shared" si="82"/>
        <v>0.23076923076923078</v>
      </c>
      <c r="AA657">
        <f t="shared" si="83"/>
        <v>0.47001934235976789</v>
      </c>
      <c r="AB657">
        <f t="shared" si="84"/>
        <v>0.61696723393446784</v>
      </c>
      <c r="AC657">
        <f t="shared" si="85"/>
        <v>5.5865921787709499E-3</v>
      </c>
      <c r="AD657">
        <f t="shared" si="86"/>
        <v>0.58490566037735847</v>
      </c>
      <c r="AE657">
        <f t="shared" si="87"/>
        <v>6.654676258992806E-2</v>
      </c>
    </row>
    <row r="658" spans="1:31" x14ac:dyDescent="0.35">
      <c r="A658">
        <v>16001362</v>
      </c>
      <c r="B658">
        <v>84</v>
      </c>
      <c r="C658">
        <v>117727.9941</v>
      </c>
      <c r="D658">
        <v>12204649.371400001</v>
      </c>
      <c r="E658">
        <v>18958.061600000001</v>
      </c>
      <c r="F658">
        <v>11326.4887</v>
      </c>
      <c r="G658">
        <v>10456.9902</v>
      </c>
      <c r="H658">
        <v>15074.5309</v>
      </c>
      <c r="I658">
        <v>877</v>
      </c>
      <c r="J658">
        <v>8</v>
      </c>
      <c r="K658">
        <v>518</v>
      </c>
      <c r="L658">
        <v>240</v>
      </c>
      <c r="M658">
        <v>4572</v>
      </c>
      <c r="N658">
        <v>0</v>
      </c>
      <c r="O658">
        <v>89</v>
      </c>
      <c r="P658">
        <v>77</v>
      </c>
      <c r="Q658">
        <v>342</v>
      </c>
      <c r="R658">
        <v>0</v>
      </c>
      <c r="S658">
        <v>506150.27769999998</v>
      </c>
      <c r="T658">
        <v>0</v>
      </c>
      <c r="U658">
        <v>0</v>
      </c>
      <c r="V658">
        <v>0</v>
      </c>
      <c r="W658">
        <v>99999.539063000004</v>
      </c>
      <c r="X658">
        <f t="shared" si="80"/>
        <v>0.18958063121487245</v>
      </c>
      <c r="Y658">
        <f t="shared" si="81"/>
        <v>1.7293558149589277E-3</v>
      </c>
      <c r="Z658">
        <f t="shared" si="82"/>
        <v>0.24445493157149598</v>
      </c>
      <c r="AA658">
        <f t="shared" si="83"/>
        <v>0.46421663442940037</v>
      </c>
      <c r="AB658">
        <f t="shared" si="84"/>
        <v>0.58064516129032262</v>
      </c>
      <c r="AC658">
        <f t="shared" si="85"/>
        <v>0</v>
      </c>
      <c r="AD658">
        <f t="shared" si="86"/>
        <v>0.839622641509434</v>
      </c>
      <c r="AE658">
        <f t="shared" si="87"/>
        <v>6.9244604316546762E-2</v>
      </c>
    </row>
    <row r="659" spans="1:31" x14ac:dyDescent="0.35">
      <c r="A659">
        <v>16002803</v>
      </c>
      <c r="B659">
        <v>174</v>
      </c>
      <c r="C659">
        <v>117171.0892</v>
      </c>
      <c r="D659">
        <v>12215530.625299999</v>
      </c>
      <c r="E659">
        <v>18953.436000000002</v>
      </c>
      <c r="F659">
        <v>11325.180399999999</v>
      </c>
      <c r="G659">
        <v>10500.5159</v>
      </c>
      <c r="H659">
        <v>15184.752399999999</v>
      </c>
      <c r="I659">
        <v>1212</v>
      </c>
      <c r="J659">
        <v>11</v>
      </c>
      <c r="K659">
        <v>485</v>
      </c>
      <c r="L659">
        <v>192</v>
      </c>
      <c r="M659">
        <v>4572</v>
      </c>
      <c r="N659">
        <v>0</v>
      </c>
      <c r="O659">
        <v>90</v>
      </c>
      <c r="P659">
        <v>74</v>
      </c>
      <c r="Q659">
        <v>342</v>
      </c>
      <c r="R659">
        <v>0</v>
      </c>
      <c r="S659">
        <v>253470.72889999999</v>
      </c>
      <c r="T659">
        <v>0</v>
      </c>
      <c r="U659">
        <v>0</v>
      </c>
      <c r="V659">
        <v>0</v>
      </c>
      <c r="W659">
        <v>99999.539063000004</v>
      </c>
      <c r="X659">
        <f t="shared" si="80"/>
        <v>0.26199740596627757</v>
      </c>
      <c r="Y659">
        <f t="shared" si="81"/>
        <v>2.3778642455685255E-3</v>
      </c>
      <c r="Z659">
        <f t="shared" si="82"/>
        <v>0.2288815478999528</v>
      </c>
      <c r="AA659">
        <f t="shared" si="83"/>
        <v>0.37137330754352033</v>
      </c>
      <c r="AB659">
        <f t="shared" si="84"/>
        <v>0.58064516129032262</v>
      </c>
      <c r="AC659">
        <f t="shared" si="85"/>
        <v>0</v>
      </c>
      <c r="AD659">
        <f t="shared" si="86"/>
        <v>0.84905660377358494</v>
      </c>
      <c r="AE659">
        <f t="shared" si="87"/>
        <v>6.654676258992806E-2</v>
      </c>
    </row>
    <row r="660" spans="1:31" x14ac:dyDescent="0.35">
      <c r="A660">
        <v>16003273</v>
      </c>
      <c r="B660">
        <v>203</v>
      </c>
      <c r="C660">
        <v>114710.5064</v>
      </c>
      <c r="D660">
        <v>12327391.590700001</v>
      </c>
      <c r="E660">
        <v>15253.242200000001</v>
      </c>
      <c r="F660">
        <v>12671.4154</v>
      </c>
      <c r="G660">
        <v>11831.680899999999</v>
      </c>
      <c r="H660">
        <v>15585.239600000001</v>
      </c>
      <c r="I660">
        <v>1374</v>
      </c>
      <c r="J660">
        <v>15</v>
      </c>
      <c r="K660">
        <v>563</v>
      </c>
      <c r="L660">
        <v>285</v>
      </c>
      <c r="M660">
        <v>3823</v>
      </c>
      <c r="N660">
        <v>2</v>
      </c>
      <c r="O660">
        <v>101</v>
      </c>
      <c r="P660">
        <v>137</v>
      </c>
      <c r="Q660">
        <v>314</v>
      </c>
      <c r="R660">
        <v>0</v>
      </c>
      <c r="S660">
        <v>396628.14559999999</v>
      </c>
      <c r="T660">
        <v>0</v>
      </c>
      <c r="U660">
        <v>0</v>
      </c>
      <c r="V660">
        <v>0</v>
      </c>
      <c r="W660">
        <v>99999.539063000004</v>
      </c>
      <c r="X660">
        <f t="shared" si="80"/>
        <v>0.29701686121919585</v>
      </c>
      <c r="Y660">
        <f t="shared" si="81"/>
        <v>3.2425421530479898E-3</v>
      </c>
      <c r="Z660">
        <f t="shared" si="82"/>
        <v>0.26569136385087305</v>
      </c>
      <c r="AA660">
        <f t="shared" si="83"/>
        <v>0.55125725338491294</v>
      </c>
      <c r="AB660">
        <f t="shared" si="84"/>
        <v>0.48552197104394207</v>
      </c>
      <c r="AC660">
        <f t="shared" si="85"/>
        <v>3.7243947858472998E-3</v>
      </c>
      <c r="AD660">
        <f t="shared" si="86"/>
        <v>0.95283018867924529</v>
      </c>
      <c r="AE660">
        <f t="shared" si="87"/>
        <v>0.12320143884892086</v>
      </c>
    </row>
    <row r="661" spans="1:31" x14ac:dyDescent="0.35">
      <c r="A661">
        <v>600001</v>
      </c>
      <c r="B661">
        <v>-1</v>
      </c>
      <c r="C661">
        <v>158111.46780000001</v>
      </c>
      <c r="D661">
        <v>12381325.6306</v>
      </c>
      <c r="E661">
        <v>26159.3246</v>
      </c>
      <c r="F661">
        <v>9713.3058000000001</v>
      </c>
      <c r="G661">
        <v>10562.3815</v>
      </c>
      <c r="H661">
        <v>12712.920400000001</v>
      </c>
      <c r="I661">
        <v>0</v>
      </c>
      <c r="J661">
        <v>0</v>
      </c>
      <c r="K661">
        <v>0</v>
      </c>
      <c r="L661">
        <v>0</v>
      </c>
      <c r="M661">
        <v>6000</v>
      </c>
      <c r="N661">
        <v>0</v>
      </c>
      <c r="O661">
        <v>0</v>
      </c>
      <c r="P661">
        <v>0</v>
      </c>
      <c r="Q661">
        <v>434</v>
      </c>
      <c r="R661">
        <v>0</v>
      </c>
      <c r="S661">
        <v>1074318.9284000001</v>
      </c>
      <c r="T661">
        <v>0</v>
      </c>
      <c r="U661">
        <v>0</v>
      </c>
      <c r="V661">
        <v>0</v>
      </c>
      <c r="W661">
        <v>99999.554688000004</v>
      </c>
      <c r="X661">
        <f t="shared" si="80"/>
        <v>0</v>
      </c>
      <c r="Y661">
        <f t="shared" si="81"/>
        <v>0</v>
      </c>
      <c r="Z661">
        <f t="shared" si="82"/>
        <v>0</v>
      </c>
      <c r="AA661">
        <f t="shared" si="83"/>
        <v>0</v>
      </c>
      <c r="AB661">
        <f t="shared" si="84"/>
        <v>0.76200152400304799</v>
      </c>
      <c r="AC661">
        <f t="shared" si="85"/>
        <v>0</v>
      </c>
      <c r="AD661">
        <f t="shared" si="86"/>
        <v>0</v>
      </c>
      <c r="AE661">
        <f t="shared" si="87"/>
        <v>0</v>
      </c>
    </row>
    <row r="662" spans="1:31" x14ac:dyDescent="0.35">
      <c r="A662">
        <v>600003</v>
      </c>
      <c r="B662">
        <v>-1</v>
      </c>
      <c r="C662">
        <v>158111.46780000001</v>
      </c>
      <c r="D662">
        <v>12381325.6306</v>
      </c>
      <c r="E662">
        <v>26159.3246</v>
      </c>
      <c r="F662">
        <v>9713.3058000000001</v>
      </c>
      <c r="G662">
        <v>10562.3815</v>
      </c>
      <c r="H662">
        <v>12712.920400000001</v>
      </c>
      <c r="I662">
        <v>0</v>
      </c>
      <c r="J662">
        <v>0</v>
      </c>
      <c r="K662">
        <v>0</v>
      </c>
      <c r="L662">
        <v>0</v>
      </c>
      <c r="M662">
        <v>6000</v>
      </c>
      <c r="N662">
        <v>0</v>
      </c>
      <c r="O662">
        <v>0</v>
      </c>
      <c r="P662">
        <v>0</v>
      </c>
      <c r="Q662">
        <v>434</v>
      </c>
      <c r="R662">
        <v>0</v>
      </c>
      <c r="S662">
        <v>1074318.9284000001</v>
      </c>
      <c r="T662">
        <v>0</v>
      </c>
      <c r="U662">
        <v>0</v>
      </c>
      <c r="V662">
        <v>0</v>
      </c>
      <c r="W662">
        <v>99999.554688000004</v>
      </c>
      <c r="X662">
        <f t="shared" si="80"/>
        <v>0</v>
      </c>
      <c r="Y662">
        <f t="shared" si="81"/>
        <v>0</v>
      </c>
      <c r="Z662">
        <f t="shared" si="82"/>
        <v>0</v>
      </c>
      <c r="AA662">
        <f t="shared" si="83"/>
        <v>0</v>
      </c>
      <c r="AB662">
        <f t="shared" si="84"/>
        <v>0.76200152400304799</v>
      </c>
      <c r="AC662">
        <f t="shared" si="85"/>
        <v>0</v>
      </c>
      <c r="AD662">
        <f t="shared" si="86"/>
        <v>0</v>
      </c>
      <c r="AE662">
        <f t="shared" si="87"/>
        <v>0</v>
      </c>
    </row>
    <row r="663" spans="1:31" x14ac:dyDescent="0.35">
      <c r="A663">
        <v>16001029</v>
      </c>
      <c r="B663">
        <v>63</v>
      </c>
      <c r="C663">
        <v>148006.63810000001</v>
      </c>
      <c r="D663">
        <v>12390349.296800001</v>
      </c>
      <c r="E663">
        <v>23080.9375</v>
      </c>
      <c r="F663">
        <v>11209.136</v>
      </c>
      <c r="G663">
        <v>9895.9469000000008</v>
      </c>
      <c r="H663">
        <v>12289.683800000001</v>
      </c>
      <c r="I663">
        <v>103</v>
      </c>
      <c r="J663">
        <v>20</v>
      </c>
      <c r="K663">
        <v>476</v>
      </c>
      <c r="L663">
        <v>178</v>
      </c>
      <c r="M663">
        <v>5191</v>
      </c>
      <c r="N663">
        <v>1</v>
      </c>
      <c r="O663">
        <v>10</v>
      </c>
      <c r="P663">
        <v>7</v>
      </c>
      <c r="Q663">
        <v>416</v>
      </c>
      <c r="R663">
        <v>0</v>
      </c>
      <c r="S663">
        <v>738438.88580000005</v>
      </c>
      <c r="T663">
        <v>0</v>
      </c>
      <c r="U663">
        <v>0</v>
      </c>
      <c r="V663">
        <v>0</v>
      </c>
      <c r="W663">
        <v>99999.546875</v>
      </c>
      <c r="X663">
        <f t="shared" si="80"/>
        <v>2.2265456117596196E-2</v>
      </c>
      <c r="Y663">
        <f t="shared" si="81"/>
        <v>4.3233895373973198E-3</v>
      </c>
      <c r="Z663">
        <f t="shared" si="82"/>
        <v>0.22463426144407739</v>
      </c>
      <c r="AA663">
        <f t="shared" si="83"/>
        <v>0.34429400386847198</v>
      </c>
      <c r="AB663">
        <f t="shared" si="84"/>
        <v>0.65925831851663708</v>
      </c>
      <c r="AC663">
        <f t="shared" si="85"/>
        <v>1.8621973929236499E-3</v>
      </c>
      <c r="AD663">
        <f t="shared" si="86"/>
        <v>9.4339622641509441E-2</v>
      </c>
      <c r="AE663">
        <f t="shared" si="87"/>
        <v>6.2949640287769783E-3</v>
      </c>
    </row>
    <row r="664" spans="1:31" x14ac:dyDescent="0.35">
      <c r="A664">
        <v>16005800</v>
      </c>
      <c r="B664">
        <v>361</v>
      </c>
      <c r="C664">
        <v>115417.825</v>
      </c>
      <c r="D664">
        <v>12393706.1899</v>
      </c>
      <c r="E664">
        <v>15960.0836</v>
      </c>
      <c r="F664">
        <v>10410.081</v>
      </c>
      <c r="G664">
        <v>11559.4866</v>
      </c>
      <c r="H664">
        <v>16017.324000000001</v>
      </c>
      <c r="I664">
        <v>967</v>
      </c>
      <c r="J664">
        <v>15</v>
      </c>
      <c r="K664">
        <v>529</v>
      </c>
      <c r="L664">
        <v>230</v>
      </c>
      <c r="M664">
        <v>3798</v>
      </c>
      <c r="N664">
        <v>1</v>
      </c>
      <c r="O664">
        <v>100</v>
      </c>
      <c r="P664">
        <v>115</v>
      </c>
      <c r="Q664">
        <v>274</v>
      </c>
      <c r="R664">
        <v>0</v>
      </c>
      <c r="S664">
        <v>334416.69750000001</v>
      </c>
      <c r="T664">
        <v>0</v>
      </c>
      <c r="U664">
        <v>0</v>
      </c>
      <c r="V664">
        <v>0</v>
      </c>
      <c r="W664">
        <v>99999.539063000004</v>
      </c>
      <c r="X664">
        <f t="shared" si="80"/>
        <v>0.2090358841331604</v>
      </c>
      <c r="Y664">
        <f t="shared" si="81"/>
        <v>3.2425421530479898E-3</v>
      </c>
      <c r="Z664">
        <f t="shared" si="82"/>
        <v>0.24964605946201038</v>
      </c>
      <c r="AA664">
        <f t="shared" si="83"/>
        <v>0.4448742746615087</v>
      </c>
      <c r="AB664">
        <f t="shared" si="84"/>
        <v>0.4823469646939294</v>
      </c>
      <c r="AC664">
        <f t="shared" si="85"/>
        <v>1.8621973929236499E-3</v>
      </c>
      <c r="AD664">
        <f t="shared" si="86"/>
        <v>0.94339622641509435</v>
      </c>
      <c r="AE664">
        <f t="shared" si="87"/>
        <v>0.10341726618705036</v>
      </c>
    </row>
    <row r="665" spans="1:31" x14ac:dyDescent="0.35">
      <c r="A665">
        <v>16003734</v>
      </c>
      <c r="B665">
        <v>232</v>
      </c>
      <c r="C665">
        <v>147030.0772</v>
      </c>
      <c r="D665">
        <v>12403348.098999999</v>
      </c>
      <c r="E665">
        <v>22287.5903</v>
      </c>
      <c r="F665">
        <v>11559.3956</v>
      </c>
      <c r="G665">
        <v>9904.8482000000004</v>
      </c>
      <c r="H665">
        <v>12461.372600000001</v>
      </c>
      <c r="I665">
        <v>83</v>
      </c>
      <c r="J665">
        <v>26</v>
      </c>
      <c r="K665">
        <v>482</v>
      </c>
      <c r="L665">
        <v>257</v>
      </c>
      <c r="M665">
        <v>5019</v>
      </c>
      <c r="N665">
        <v>2</v>
      </c>
      <c r="O665">
        <v>10</v>
      </c>
      <c r="P665">
        <v>12</v>
      </c>
      <c r="Q665">
        <v>400</v>
      </c>
      <c r="R665">
        <v>0</v>
      </c>
      <c r="S665">
        <v>842447.25430000003</v>
      </c>
      <c r="T665">
        <v>0</v>
      </c>
      <c r="U665">
        <v>0</v>
      </c>
      <c r="V665">
        <v>0</v>
      </c>
      <c r="W665">
        <v>99999.546875</v>
      </c>
      <c r="X665">
        <f t="shared" si="80"/>
        <v>1.7942066580198875E-2</v>
      </c>
      <c r="Y665">
        <f t="shared" si="81"/>
        <v>5.6204063986165153E-3</v>
      </c>
      <c r="Z665">
        <f t="shared" si="82"/>
        <v>0.22746578574799434</v>
      </c>
      <c r="AA665">
        <f t="shared" si="83"/>
        <v>0.49709864603481624</v>
      </c>
      <c r="AB665">
        <f t="shared" si="84"/>
        <v>0.63741427482854962</v>
      </c>
      <c r="AC665">
        <f t="shared" si="85"/>
        <v>3.7243947858472998E-3</v>
      </c>
      <c r="AD665">
        <f t="shared" si="86"/>
        <v>9.4339622641509441E-2</v>
      </c>
      <c r="AE665">
        <f t="shared" si="87"/>
        <v>1.0791366906474821E-2</v>
      </c>
    </row>
    <row r="666" spans="1:31" x14ac:dyDescent="0.35">
      <c r="A666">
        <v>16003257</v>
      </c>
      <c r="B666">
        <v>202</v>
      </c>
      <c r="C666">
        <v>122743.4045</v>
      </c>
      <c r="D666">
        <v>12414643.4123</v>
      </c>
      <c r="E666">
        <v>20675.338299999999</v>
      </c>
      <c r="F666">
        <v>10393.961799999999</v>
      </c>
      <c r="G666">
        <v>10452.6736</v>
      </c>
      <c r="H666">
        <v>14641.476699999999</v>
      </c>
      <c r="I666">
        <v>165</v>
      </c>
      <c r="J666">
        <v>20</v>
      </c>
      <c r="K666">
        <v>492</v>
      </c>
      <c r="L666">
        <v>242</v>
      </c>
      <c r="M666">
        <v>4852</v>
      </c>
      <c r="N666">
        <v>5</v>
      </c>
      <c r="O666">
        <v>62</v>
      </c>
      <c r="P666">
        <v>75</v>
      </c>
      <c r="Q666">
        <v>345</v>
      </c>
      <c r="R666">
        <v>0</v>
      </c>
      <c r="S666">
        <v>530764.46039999998</v>
      </c>
      <c r="T666">
        <v>1</v>
      </c>
      <c r="U666">
        <v>0</v>
      </c>
      <c r="V666">
        <v>0</v>
      </c>
      <c r="W666">
        <v>99999.53125</v>
      </c>
      <c r="X666">
        <f t="shared" si="80"/>
        <v>3.5667963683527884E-2</v>
      </c>
      <c r="Y666">
        <f t="shared" si="81"/>
        <v>4.3233895373973198E-3</v>
      </c>
      <c r="Z666">
        <f t="shared" si="82"/>
        <v>0.23218499292118924</v>
      </c>
      <c r="AA666">
        <f t="shared" si="83"/>
        <v>0.46808510638297873</v>
      </c>
      <c r="AB666">
        <f t="shared" si="84"/>
        <v>0.61620523241046488</v>
      </c>
      <c r="AC666">
        <f t="shared" si="85"/>
        <v>9.3109869646182501E-3</v>
      </c>
      <c r="AD666">
        <f t="shared" si="86"/>
        <v>0.58490566037735847</v>
      </c>
      <c r="AE666">
        <f t="shared" si="87"/>
        <v>6.7446043165467623E-2</v>
      </c>
    </row>
    <row r="667" spans="1:31" x14ac:dyDescent="0.35">
      <c r="A667">
        <v>16005121</v>
      </c>
      <c r="B667">
        <v>319</v>
      </c>
      <c r="C667">
        <v>122584.8386</v>
      </c>
      <c r="D667">
        <v>12485753.671599999</v>
      </c>
      <c r="E667">
        <v>20676.565500000001</v>
      </c>
      <c r="F667">
        <v>10381.2256</v>
      </c>
      <c r="G667">
        <v>10514.784799999999</v>
      </c>
      <c r="H667">
        <v>14673.288699999999</v>
      </c>
      <c r="I667">
        <v>623</v>
      </c>
      <c r="J667">
        <v>15</v>
      </c>
      <c r="K667">
        <v>621</v>
      </c>
      <c r="L667">
        <v>242</v>
      </c>
      <c r="M667">
        <v>4860</v>
      </c>
      <c r="N667">
        <v>3</v>
      </c>
      <c r="O667">
        <v>62</v>
      </c>
      <c r="P667">
        <v>35</v>
      </c>
      <c r="Q667">
        <v>346</v>
      </c>
      <c r="R667">
        <v>0</v>
      </c>
      <c r="S667">
        <v>517377.12920000002</v>
      </c>
      <c r="T667">
        <v>1</v>
      </c>
      <c r="U667">
        <v>0</v>
      </c>
      <c r="V667">
        <v>0</v>
      </c>
      <c r="W667">
        <v>99999.53125</v>
      </c>
      <c r="X667">
        <f t="shared" si="80"/>
        <v>0.1346735840899265</v>
      </c>
      <c r="Y667">
        <f t="shared" si="81"/>
        <v>3.2425421530479898E-3</v>
      </c>
      <c r="Z667">
        <f t="shared" si="82"/>
        <v>0.2930627654554035</v>
      </c>
      <c r="AA667">
        <f t="shared" si="83"/>
        <v>0.46808510638297873</v>
      </c>
      <c r="AB667">
        <f t="shared" si="84"/>
        <v>0.6172212344424689</v>
      </c>
      <c r="AC667">
        <f t="shared" si="85"/>
        <v>5.5865921787709499E-3</v>
      </c>
      <c r="AD667">
        <f t="shared" si="86"/>
        <v>0.58490566037735847</v>
      </c>
      <c r="AE667">
        <f t="shared" si="87"/>
        <v>3.1474820143884891E-2</v>
      </c>
    </row>
    <row r="668" spans="1:31" x14ac:dyDescent="0.35">
      <c r="A668">
        <v>16004534</v>
      </c>
      <c r="B668">
        <v>282</v>
      </c>
      <c r="C668">
        <v>120293.29150000001</v>
      </c>
      <c r="D668">
        <v>12490550.829</v>
      </c>
      <c r="E668">
        <v>20463.714599999999</v>
      </c>
      <c r="F668">
        <v>11283.906999999999</v>
      </c>
      <c r="G668">
        <v>11147.814700000001</v>
      </c>
      <c r="H668">
        <v>14380.1716</v>
      </c>
      <c r="I668">
        <v>970</v>
      </c>
      <c r="J668">
        <v>15</v>
      </c>
      <c r="K668">
        <v>527</v>
      </c>
      <c r="L668">
        <v>203</v>
      </c>
      <c r="M668">
        <v>4954</v>
      </c>
      <c r="N668">
        <v>8</v>
      </c>
      <c r="O668">
        <v>75</v>
      </c>
      <c r="P668">
        <v>59</v>
      </c>
      <c r="Q668">
        <v>369</v>
      </c>
      <c r="R668">
        <v>0</v>
      </c>
      <c r="S668">
        <v>368933.27610000002</v>
      </c>
      <c r="T668">
        <v>1</v>
      </c>
      <c r="U668">
        <v>0</v>
      </c>
      <c r="V668">
        <v>0</v>
      </c>
      <c r="W668">
        <v>99999.53125</v>
      </c>
      <c r="X668">
        <f t="shared" si="80"/>
        <v>0.20968439256377</v>
      </c>
      <c r="Y668">
        <f t="shared" si="81"/>
        <v>3.2425421530479898E-3</v>
      </c>
      <c r="Z668">
        <f t="shared" si="82"/>
        <v>0.24870221802737141</v>
      </c>
      <c r="AA668">
        <f t="shared" si="83"/>
        <v>0.39264990328820115</v>
      </c>
      <c r="AB668">
        <f t="shared" si="84"/>
        <v>0.6291592583185166</v>
      </c>
      <c r="AC668">
        <f t="shared" si="85"/>
        <v>1.4897579143389199E-2</v>
      </c>
      <c r="AD668">
        <f t="shared" si="86"/>
        <v>0.70754716981132071</v>
      </c>
      <c r="AE668">
        <f t="shared" si="87"/>
        <v>5.3057553956834536E-2</v>
      </c>
    </row>
    <row r="669" spans="1:31" x14ac:dyDescent="0.35">
      <c r="A669">
        <v>16004300</v>
      </c>
      <c r="B669">
        <v>268</v>
      </c>
      <c r="C669">
        <v>135371.53969999999</v>
      </c>
      <c r="D669">
        <v>12506591.132099999</v>
      </c>
      <c r="E669">
        <v>22701.2844</v>
      </c>
      <c r="F669">
        <v>11393.3123</v>
      </c>
      <c r="G669">
        <v>10965.3506</v>
      </c>
      <c r="H669">
        <v>13193.980299999999</v>
      </c>
      <c r="I669">
        <v>14</v>
      </c>
      <c r="J669">
        <v>15</v>
      </c>
      <c r="K669">
        <v>10</v>
      </c>
      <c r="L669">
        <v>1</v>
      </c>
      <c r="M669">
        <v>5396</v>
      </c>
      <c r="N669">
        <v>5</v>
      </c>
      <c r="O669">
        <v>75</v>
      </c>
      <c r="P669">
        <v>58</v>
      </c>
      <c r="Q669">
        <v>418</v>
      </c>
      <c r="R669">
        <v>0</v>
      </c>
      <c r="S669">
        <v>783910.20799999998</v>
      </c>
      <c r="T669">
        <v>0</v>
      </c>
      <c r="U669">
        <v>0</v>
      </c>
      <c r="V669">
        <v>0</v>
      </c>
      <c r="W669">
        <v>99999.539063000004</v>
      </c>
      <c r="X669">
        <f t="shared" si="80"/>
        <v>3.0263726761781237E-3</v>
      </c>
      <c r="Y669">
        <f t="shared" si="81"/>
        <v>3.2425421530479898E-3</v>
      </c>
      <c r="Z669">
        <f t="shared" si="82"/>
        <v>4.7192071731949033E-3</v>
      </c>
      <c r="AA669">
        <f t="shared" si="83"/>
        <v>1.9342359767891683E-3</v>
      </c>
      <c r="AB669">
        <f t="shared" si="84"/>
        <v>0.68529337058674122</v>
      </c>
      <c r="AC669">
        <f t="shared" si="85"/>
        <v>9.3109869646182501E-3</v>
      </c>
      <c r="AD669">
        <f t="shared" si="86"/>
        <v>0.70754716981132071</v>
      </c>
      <c r="AE669">
        <f t="shared" si="87"/>
        <v>5.2158273381294966E-2</v>
      </c>
    </row>
    <row r="670" spans="1:31" x14ac:dyDescent="0.35">
      <c r="A670">
        <v>16005479</v>
      </c>
      <c r="B670">
        <v>341</v>
      </c>
      <c r="C670">
        <v>157939.41020000001</v>
      </c>
      <c r="D670">
        <v>12526761.873</v>
      </c>
      <c r="E670">
        <v>26163.476900000001</v>
      </c>
      <c r="F670">
        <v>9704.5956999999999</v>
      </c>
      <c r="G670">
        <v>10575.4282</v>
      </c>
      <c r="H670">
        <v>12681.9735</v>
      </c>
      <c r="I670">
        <v>4</v>
      </c>
      <c r="J670">
        <v>5</v>
      </c>
      <c r="K670">
        <v>1</v>
      </c>
      <c r="L670">
        <v>0</v>
      </c>
      <c r="M670">
        <v>5995</v>
      </c>
      <c r="N670">
        <v>0</v>
      </c>
      <c r="O670">
        <v>0</v>
      </c>
      <c r="P670">
        <v>3</v>
      </c>
      <c r="Q670">
        <v>434</v>
      </c>
      <c r="R670">
        <v>0</v>
      </c>
      <c r="S670">
        <v>1151198.5578999999</v>
      </c>
      <c r="T670">
        <v>0</v>
      </c>
      <c r="U670">
        <v>0</v>
      </c>
      <c r="V670">
        <v>0</v>
      </c>
      <c r="W670">
        <v>99999.554688000004</v>
      </c>
      <c r="X670">
        <f t="shared" si="80"/>
        <v>8.6467790747946386E-4</v>
      </c>
      <c r="Y670">
        <f t="shared" si="81"/>
        <v>1.0808473843493299E-3</v>
      </c>
      <c r="Z670">
        <f t="shared" si="82"/>
        <v>4.7192071731949034E-4</v>
      </c>
      <c r="AA670">
        <f t="shared" si="83"/>
        <v>0</v>
      </c>
      <c r="AB670">
        <f t="shared" si="84"/>
        <v>0.7613665227330455</v>
      </c>
      <c r="AC670">
        <f t="shared" si="85"/>
        <v>0</v>
      </c>
      <c r="AD670">
        <f t="shared" si="86"/>
        <v>0</v>
      </c>
      <c r="AE670">
        <f t="shared" si="87"/>
        <v>2.6978417266187052E-3</v>
      </c>
    </row>
    <row r="671" spans="1:31" x14ac:dyDescent="0.35">
      <c r="A671">
        <v>16002817</v>
      </c>
      <c r="B671">
        <v>175</v>
      </c>
      <c r="C671">
        <v>113926.86169999999</v>
      </c>
      <c r="D671">
        <v>12528261.1413</v>
      </c>
      <c r="E671">
        <v>16026.1859</v>
      </c>
      <c r="F671">
        <v>10465.460999999999</v>
      </c>
      <c r="G671">
        <v>11600.748299999999</v>
      </c>
      <c r="H671">
        <v>15939.354600000001</v>
      </c>
      <c r="I671">
        <v>1216</v>
      </c>
      <c r="J671">
        <v>17</v>
      </c>
      <c r="K671">
        <v>502</v>
      </c>
      <c r="L671">
        <v>249</v>
      </c>
      <c r="M671">
        <v>3833</v>
      </c>
      <c r="N671">
        <v>0</v>
      </c>
      <c r="O671">
        <v>100</v>
      </c>
      <c r="P671">
        <v>113</v>
      </c>
      <c r="Q671">
        <v>278</v>
      </c>
      <c r="R671">
        <v>0</v>
      </c>
      <c r="S671">
        <v>341901.53249999997</v>
      </c>
      <c r="T671">
        <v>0</v>
      </c>
      <c r="U671">
        <v>0</v>
      </c>
      <c r="V671">
        <v>0</v>
      </c>
      <c r="W671">
        <v>99999.539063000004</v>
      </c>
      <c r="X671">
        <f t="shared" si="80"/>
        <v>0.26286208387375704</v>
      </c>
      <c r="Y671">
        <f t="shared" si="81"/>
        <v>3.6748811067877215E-3</v>
      </c>
      <c r="Z671">
        <f t="shared" si="82"/>
        <v>0.23690420009438415</v>
      </c>
      <c r="AA671">
        <f t="shared" si="83"/>
        <v>0.48162475822050288</v>
      </c>
      <c r="AB671">
        <f t="shared" si="84"/>
        <v>0.48679197358394716</v>
      </c>
      <c r="AC671">
        <f t="shared" si="85"/>
        <v>0</v>
      </c>
      <c r="AD671">
        <f t="shared" si="86"/>
        <v>0.94339622641509435</v>
      </c>
      <c r="AE671">
        <f t="shared" si="87"/>
        <v>0.10161870503597123</v>
      </c>
    </row>
    <row r="672" spans="1:31" x14ac:dyDescent="0.35">
      <c r="A672">
        <v>16001878</v>
      </c>
      <c r="B672">
        <v>116</v>
      </c>
      <c r="C672">
        <v>123382.96400000001</v>
      </c>
      <c r="D672">
        <v>12545729.5076</v>
      </c>
      <c r="E672">
        <v>22195.8076</v>
      </c>
      <c r="F672">
        <v>9899.1244999999999</v>
      </c>
      <c r="G672">
        <v>10900.8722</v>
      </c>
      <c r="H672">
        <v>14334.319299999999</v>
      </c>
      <c r="I672">
        <v>703</v>
      </c>
      <c r="J672">
        <v>17</v>
      </c>
      <c r="K672">
        <v>477</v>
      </c>
      <c r="L672">
        <v>203</v>
      </c>
      <c r="M672">
        <v>5219</v>
      </c>
      <c r="N672">
        <v>2</v>
      </c>
      <c r="O672">
        <v>61</v>
      </c>
      <c r="P672">
        <v>37</v>
      </c>
      <c r="Q672">
        <v>380</v>
      </c>
      <c r="R672">
        <v>0</v>
      </c>
      <c r="S672">
        <v>644129.3774</v>
      </c>
      <c r="T672">
        <v>1</v>
      </c>
      <c r="U672">
        <v>0</v>
      </c>
      <c r="V672">
        <v>0</v>
      </c>
      <c r="W672">
        <v>99999.539063000004</v>
      </c>
      <c r="X672">
        <f t="shared" si="80"/>
        <v>0.15196714223951577</v>
      </c>
      <c r="Y672">
        <f t="shared" si="81"/>
        <v>3.6748811067877215E-3</v>
      </c>
      <c r="Z672">
        <f t="shared" si="82"/>
        <v>0.22510618216139688</v>
      </c>
      <c r="AA672">
        <f t="shared" si="83"/>
        <v>0.39264990328820115</v>
      </c>
      <c r="AB672">
        <f t="shared" si="84"/>
        <v>0.66281432562865128</v>
      </c>
      <c r="AC672">
        <f t="shared" si="85"/>
        <v>3.7243947858472998E-3</v>
      </c>
      <c r="AD672">
        <f t="shared" si="86"/>
        <v>0.57547169811320753</v>
      </c>
      <c r="AE672">
        <f t="shared" si="87"/>
        <v>3.327338129496403E-2</v>
      </c>
    </row>
    <row r="673" spans="1:31" x14ac:dyDescent="0.35">
      <c r="A673">
        <v>16005207</v>
      </c>
      <c r="B673">
        <v>324</v>
      </c>
      <c r="C673">
        <v>119659.07709999999</v>
      </c>
      <c r="D673">
        <v>12553345.968699999</v>
      </c>
      <c r="E673">
        <v>20427.713800000001</v>
      </c>
      <c r="F673">
        <v>11288.8722</v>
      </c>
      <c r="G673">
        <v>11146.195900000001</v>
      </c>
      <c r="H673">
        <v>14460.9998</v>
      </c>
      <c r="I673">
        <v>1112</v>
      </c>
      <c r="J673">
        <v>15</v>
      </c>
      <c r="K673">
        <v>528</v>
      </c>
      <c r="L673">
        <v>205</v>
      </c>
      <c r="M673">
        <v>4948</v>
      </c>
      <c r="N673">
        <v>7</v>
      </c>
      <c r="O673">
        <v>75</v>
      </c>
      <c r="P673">
        <v>57</v>
      </c>
      <c r="Q673">
        <v>369</v>
      </c>
      <c r="R673">
        <v>0</v>
      </c>
      <c r="S673">
        <v>367189.37589999998</v>
      </c>
      <c r="T673">
        <v>1</v>
      </c>
      <c r="U673">
        <v>0</v>
      </c>
      <c r="V673">
        <v>0</v>
      </c>
      <c r="W673">
        <v>99999.53125</v>
      </c>
      <c r="X673">
        <f t="shared" si="80"/>
        <v>0.24038045827929097</v>
      </c>
      <c r="Y673">
        <f t="shared" si="81"/>
        <v>3.2425421530479898E-3</v>
      </c>
      <c r="Z673">
        <f t="shared" si="82"/>
        <v>0.24917413874469088</v>
      </c>
      <c r="AA673">
        <f t="shared" si="83"/>
        <v>0.39651837524177952</v>
      </c>
      <c r="AB673">
        <f t="shared" si="84"/>
        <v>0.62839725679451364</v>
      </c>
      <c r="AC673">
        <f t="shared" si="85"/>
        <v>1.3035381750465549E-2</v>
      </c>
      <c r="AD673">
        <f t="shared" si="86"/>
        <v>0.70754716981132071</v>
      </c>
      <c r="AE673">
        <f t="shared" si="87"/>
        <v>5.1258992805755396E-2</v>
      </c>
    </row>
    <row r="674" spans="1:31" x14ac:dyDescent="0.35">
      <c r="A674">
        <v>16004169</v>
      </c>
      <c r="B674">
        <v>259</v>
      </c>
      <c r="C674">
        <v>113904.94439999999</v>
      </c>
      <c r="D674">
        <v>12581017.0285</v>
      </c>
      <c r="E674">
        <v>14490.130300000001</v>
      </c>
      <c r="F674">
        <v>12333.1168</v>
      </c>
      <c r="G674">
        <v>10296.448</v>
      </c>
      <c r="H674">
        <v>15829.5617</v>
      </c>
      <c r="I674">
        <v>1600</v>
      </c>
      <c r="J674">
        <v>23</v>
      </c>
      <c r="K674">
        <v>536</v>
      </c>
      <c r="L674">
        <v>263</v>
      </c>
      <c r="M674">
        <v>3435</v>
      </c>
      <c r="N674">
        <v>2</v>
      </c>
      <c r="O674">
        <v>99</v>
      </c>
      <c r="P674">
        <v>98</v>
      </c>
      <c r="Q674">
        <v>248</v>
      </c>
      <c r="R674">
        <v>0</v>
      </c>
      <c r="S674">
        <v>274581.66529999999</v>
      </c>
      <c r="T674">
        <v>0</v>
      </c>
      <c r="U674">
        <v>0</v>
      </c>
      <c r="V674">
        <v>0</v>
      </c>
      <c r="W674">
        <v>99999.539063000004</v>
      </c>
      <c r="X674">
        <f t="shared" si="80"/>
        <v>0.34587116299178555</v>
      </c>
      <c r="Y674">
        <f t="shared" si="81"/>
        <v>4.9718979680069171E-3</v>
      </c>
      <c r="Z674">
        <f t="shared" si="82"/>
        <v>0.25294950448324682</v>
      </c>
      <c r="AA674">
        <f t="shared" si="83"/>
        <v>0.50870406189555128</v>
      </c>
      <c r="AB674">
        <f t="shared" si="84"/>
        <v>0.43624587249174496</v>
      </c>
      <c r="AC674">
        <f t="shared" si="85"/>
        <v>3.7243947858472998E-3</v>
      </c>
      <c r="AD674">
        <f t="shared" si="86"/>
        <v>0.93396226415094341</v>
      </c>
      <c r="AE674">
        <f t="shared" si="87"/>
        <v>8.8129496402877691E-2</v>
      </c>
    </row>
    <row r="675" spans="1:31" x14ac:dyDescent="0.35">
      <c r="A675">
        <v>16004927</v>
      </c>
      <c r="B675">
        <v>307</v>
      </c>
      <c r="C675">
        <v>115638.0218</v>
      </c>
      <c r="D675">
        <v>12601925.8464</v>
      </c>
      <c r="E675">
        <v>16086.820299999999</v>
      </c>
      <c r="F675">
        <v>13106.510700000001</v>
      </c>
      <c r="G675">
        <v>10595.0679</v>
      </c>
      <c r="H675">
        <v>14621.4756</v>
      </c>
      <c r="I675">
        <v>1175</v>
      </c>
      <c r="J675">
        <v>34</v>
      </c>
      <c r="K675">
        <v>529</v>
      </c>
      <c r="L675">
        <v>263</v>
      </c>
      <c r="M675">
        <v>3798</v>
      </c>
      <c r="N675">
        <v>1</v>
      </c>
      <c r="O675">
        <v>99</v>
      </c>
      <c r="P675">
        <v>103</v>
      </c>
      <c r="Q675">
        <v>332</v>
      </c>
      <c r="R675">
        <v>0</v>
      </c>
      <c r="S675">
        <v>501749.7009</v>
      </c>
      <c r="T675">
        <v>0</v>
      </c>
      <c r="U675">
        <v>0</v>
      </c>
      <c r="V675">
        <v>0</v>
      </c>
      <c r="W675">
        <v>99999.539063000004</v>
      </c>
      <c r="X675">
        <f t="shared" si="80"/>
        <v>0.25399913532209251</v>
      </c>
      <c r="Y675">
        <f t="shared" si="81"/>
        <v>7.3497622135754431E-3</v>
      </c>
      <c r="Z675">
        <f t="shared" si="82"/>
        <v>0.24964605946201038</v>
      </c>
      <c r="AA675">
        <f t="shared" si="83"/>
        <v>0.50870406189555128</v>
      </c>
      <c r="AB675">
        <f t="shared" si="84"/>
        <v>0.4823469646939294</v>
      </c>
      <c r="AC675">
        <f t="shared" si="85"/>
        <v>1.8621973929236499E-3</v>
      </c>
      <c r="AD675">
        <f t="shared" si="86"/>
        <v>0.93396226415094341</v>
      </c>
      <c r="AE675">
        <f t="shared" si="87"/>
        <v>9.2625899280575533E-2</v>
      </c>
    </row>
    <row r="676" spans="1:31" x14ac:dyDescent="0.35">
      <c r="A676">
        <v>16004670</v>
      </c>
      <c r="B676">
        <v>291</v>
      </c>
      <c r="C676">
        <v>112697.43829999999</v>
      </c>
      <c r="D676">
        <v>12609548.067199999</v>
      </c>
      <c r="E676">
        <v>9987.4521000000004</v>
      </c>
      <c r="F676">
        <v>12509.801100000001</v>
      </c>
      <c r="G676">
        <v>8718.0594000000001</v>
      </c>
      <c r="H676">
        <v>16949.736000000001</v>
      </c>
      <c r="I676">
        <v>405</v>
      </c>
      <c r="J676">
        <v>7</v>
      </c>
      <c r="K676">
        <v>486</v>
      </c>
      <c r="L676">
        <v>233</v>
      </c>
      <c r="M676">
        <v>1990</v>
      </c>
      <c r="N676">
        <v>3</v>
      </c>
      <c r="O676">
        <v>104</v>
      </c>
      <c r="P676">
        <v>237</v>
      </c>
      <c r="Q676">
        <v>134</v>
      </c>
      <c r="R676">
        <v>0</v>
      </c>
      <c r="S676">
        <v>135649.26439999999</v>
      </c>
      <c r="T676">
        <v>0</v>
      </c>
      <c r="U676">
        <v>0</v>
      </c>
      <c r="V676">
        <v>0</v>
      </c>
      <c r="W676">
        <v>99999.546875</v>
      </c>
      <c r="X676">
        <f t="shared" si="80"/>
        <v>8.7548638132295714E-2</v>
      </c>
      <c r="Y676">
        <f t="shared" si="81"/>
        <v>1.5131863380890619E-3</v>
      </c>
      <c r="Z676">
        <f t="shared" si="82"/>
        <v>0.22935346861727229</v>
      </c>
      <c r="AA676">
        <f t="shared" si="83"/>
        <v>0.45067698259187622</v>
      </c>
      <c r="AB676">
        <f t="shared" si="84"/>
        <v>0.25273050546101095</v>
      </c>
      <c r="AC676">
        <f t="shared" si="85"/>
        <v>5.5865921787709499E-3</v>
      </c>
      <c r="AD676">
        <f t="shared" si="86"/>
        <v>0.98113207547169812</v>
      </c>
      <c r="AE676">
        <f t="shared" si="87"/>
        <v>0.21312949640287771</v>
      </c>
    </row>
    <row r="677" spans="1:31" x14ac:dyDescent="0.35">
      <c r="A677">
        <v>16003538</v>
      </c>
      <c r="B677">
        <v>220</v>
      </c>
      <c r="C677">
        <v>146873.0514</v>
      </c>
      <c r="D677">
        <v>12634202.041300001</v>
      </c>
      <c r="E677">
        <v>24629.356400000001</v>
      </c>
      <c r="F677">
        <v>9604.4657000000007</v>
      </c>
      <c r="G677">
        <v>10519.3226</v>
      </c>
      <c r="H677">
        <v>13329.483</v>
      </c>
      <c r="I677">
        <v>165</v>
      </c>
      <c r="J677">
        <v>16</v>
      </c>
      <c r="K677">
        <v>495</v>
      </c>
      <c r="L677">
        <v>267</v>
      </c>
      <c r="M677">
        <v>5630</v>
      </c>
      <c r="N677">
        <v>1</v>
      </c>
      <c r="O677">
        <v>1</v>
      </c>
      <c r="P677">
        <v>7</v>
      </c>
      <c r="Q677">
        <v>394</v>
      </c>
      <c r="R677">
        <v>0</v>
      </c>
      <c r="S677">
        <v>974889.53689999995</v>
      </c>
      <c r="T677">
        <v>0</v>
      </c>
      <c r="U677">
        <v>0</v>
      </c>
      <c r="V677">
        <v>0</v>
      </c>
      <c r="W677">
        <v>99999.546875</v>
      </c>
      <c r="X677">
        <f t="shared" si="80"/>
        <v>3.5667963683527884E-2</v>
      </c>
      <c r="Y677">
        <f t="shared" si="81"/>
        <v>3.4587116299178555E-3</v>
      </c>
      <c r="Z677">
        <f t="shared" si="82"/>
        <v>0.2336007550731477</v>
      </c>
      <c r="AA677">
        <f t="shared" si="83"/>
        <v>0.51644100580270791</v>
      </c>
      <c r="AB677">
        <f t="shared" si="84"/>
        <v>0.71501143002286005</v>
      </c>
      <c r="AC677">
        <f t="shared" si="85"/>
        <v>1.8621973929236499E-3</v>
      </c>
      <c r="AD677">
        <f t="shared" si="86"/>
        <v>9.433962264150943E-3</v>
      </c>
      <c r="AE677">
        <f t="shared" si="87"/>
        <v>6.2949640287769783E-3</v>
      </c>
    </row>
    <row r="678" spans="1:31" x14ac:dyDescent="0.35">
      <c r="A678">
        <v>16003354</v>
      </c>
      <c r="B678">
        <v>208</v>
      </c>
      <c r="C678">
        <v>121325.3653</v>
      </c>
      <c r="D678">
        <v>12649621.0338</v>
      </c>
      <c r="E678">
        <v>20612.661599999999</v>
      </c>
      <c r="F678">
        <v>10801.175300000001</v>
      </c>
      <c r="G678">
        <v>11541.8024</v>
      </c>
      <c r="H678">
        <v>14369.0887</v>
      </c>
      <c r="I678">
        <v>116</v>
      </c>
      <c r="J678">
        <v>9</v>
      </c>
      <c r="K678">
        <v>475</v>
      </c>
      <c r="L678">
        <v>151</v>
      </c>
      <c r="M678">
        <v>5032</v>
      </c>
      <c r="N678">
        <v>0</v>
      </c>
      <c r="O678">
        <v>103</v>
      </c>
      <c r="P678">
        <v>141</v>
      </c>
      <c r="Q678">
        <v>390</v>
      </c>
      <c r="R678">
        <v>0</v>
      </c>
      <c r="S678">
        <v>429971.5061</v>
      </c>
      <c r="T678">
        <v>1</v>
      </c>
      <c r="U678">
        <v>0</v>
      </c>
      <c r="V678">
        <v>0</v>
      </c>
      <c r="W678">
        <v>99999.53125</v>
      </c>
      <c r="X678">
        <f t="shared" si="80"/>
        <v>2.5075659316904454E-2</v>
      </c>
      <c r="Y678">
        <f t="shared" si="81"/>
        <v>1.9455252918287938E-3</v>
      </c>
      <c r="Z678">
        <f t="shared" si="82"/>
        <v>0.22416234072675789</v>
      </c>
      <c r="AA678">
        <f t="shared" si="83"/>
        <v>0.29206963249516443</v>
      </c>
      <c r="AB678">
        <f t="shared" si="84"/>
        <v>0.63906527813055625</v>
      </c>
      <c r="AC678">
        <f t="shared" si="85"/>
        <v>0</v>
      </c>
      <c r="AD678">
        <f t="shared" si="86"/>
        <v>0.97169811320754718</v>
      </c>
      <c r="AE678">
        <f t="shared" si="87"/>
        <v>0.12679856115107913</v>
      </c>
    </row>
    <row r="679" spans="1:31" x14ac:dyDescent="0.35">
      <c r="A679">
        <v>16004246</v>
      </c>
      <c r="B679">
        <v>264</v>
      </c>
      <c r="C679">
        <v>112665.4155</v>
      </c>
      <c r="D679">
        <v>12680231.980699999</v>
      </c>
      <c r="E679">
        <v>14154.8593</v>
      </c>
      <c r="F679">
        <v>12646.7659</v>
      </c>
      <c r="G679">
        <v>11989.902099999999</v>
      </c>
      <c r="H679">
        <v>16197.370699999999</v>
      </c>
      <c r="I679">
        <v>1220</v>
      </c>
      <c r="J679">
        <v>16</v>
      </c>
      <c r="K679">
        <v>500</v>
      </c>
      <c r="L679">
        <v>248</v>
      </c>
      <c r="M679">
        <v>3578</v>
      </c>
      <c r="N679">
        <v>5</v>
      </c>
      <c r="O679">
        <v>104</v>
      </c>
      <c r="P679">
        <v>216</v>
      </c>
      <c r="Q679">
        <v>275</v>
      </c>
      <c r="R679">
        <v>0</v>
      </c>
      <c r="S679">
        <v>266655.38780000003</v>
      </c>
      <c r="T679">
        <v>0</v>
      </c>
      <c r="U679">
        <v>0</v>
      </c>
      <c r="V679">
        <v>0</v>
      </c>
      <c r="W679">
        <v>99999.539063000004</v>
      </c>
      <c r="X679">
        <f t="shared" si="80"/>
        <v>0.2637267617812365</v>
      </c>
      <c r="Y679">
        <f t="shared" si="81"/>
        <v>3.4587116299178555E-3</v>
      </c>
      <c r="Z679">
        <f t="shared" si="82"/>
        <v>0.23596035865974516</v>
      </c>
      <c r="AA679">
        <f t="shared" si="83"/>
        <v>0.47969052224371372</v>
      </c>
      <c r="AB679">
        <f t="shared" si="84"/>
        <v>0.45440690881381762</v>
      </c>
      <c r="AC679">
        <f t="shared" si="85"/>
        <v>9.3109869646182501E-3</v>
      </c>
      <c r="AD679">
        <f t="shared" si="86"/>
        <v>0.98113207547169812</v>
      </c>
      <c r="AE679">
        <f t="shared" si="87"/>
        <v>0.19424460431654678</v>
      </c>
    </row>
    <row r="680" spans="1:31" x14ac:dyDescent="0.35">
      <c r="A680">
        <v>16003935</v>
      </c>
      <c r="B680">
        <v>245</v>
      </c>
      <c r="C680">
        <v>122883.7513</v>
      </c>
      <c r="D680">
        <v>12686104.1099</v>
      </c>
      <c r="E680">
        <v>22196.0085</v>
      </c>
      <c r="F680">
        <v>9901.6473000000005</v>
      </c>
      <c r="G680">
        <v>10852.539699999999</v>
      </c>
      <c r="H680">
        <v>14287.6973</v>
      </c>
      <c r="I680">
        <v>647</v>
      </c>
      <c r="J680">
        <v>22</v>
      </c>
      <c r="K680">
        <v>481</v>
      </c>
      <c r="L680">
        <v>204</v>
      </c>
      <c r="M680">
        <v>5209</v>
      </c>
      <c r="N680">
        <v>2</v>
      </c>
      <c r="O680">
        <v>60</v>
      </c>
      <c r="P680">
        <v>39</v>
      </c>
      <c r="Q680">
        <v>380</v>
      </c>
      <c r="R680">
        <v>0</v>
      </c>
      <c r="S680">
        <v>671581.51580000005</v>
      </c>
      <c r="T680">
        <v>1</v>
      </c>
      <c r="U680">
        <v>0</v>
      </c>
      <c r="V680">
        <v>0</v>
      </c>
      <c r="W680">
        <v>99999.539063000004</v>
      </c>
      <c r="X680">
        <f t="shared" si="80"/>
        <v>0.13986165153480329</v>
      </c>
      <c r="Y680">
        <f t="shared" si="81"/>
        <v>4.755728491137051E-3</v>
      </c>
      <c r="Z680">
        <f t="shared" si="82"/>
        <v>0.22699386503067484</v>
      </c>
      <c r="AA680">
        <f t="shared" si="83"/>
        <v>0.39458413926499031</v>
      </c>
      <c r="AB680">
        <f t="shared" si="84"/>
        <v>0.66154432308864619</v>
      </c>
      <c r="AC680">
        <f t="shared" si="85"/>
        <v>3.7243947858472998E-3</v>
      </c>
      <c r="AD680">
        <f t="shared" si="86"/>
        <v>0.56603773584905659</v>
      </c>
      <c r="AE680">
        <f t="shared" si="87"/>
        <v>3.5071942446043163E-2</v>
      </c>
    </row>
    <row r="681" spans="1:31" x14ac:dyDescent="0.35">
      <c r="A681">
        <v>16001879</v>
      </c>
      <c r="B681">
        <v>116</v>
      </c>
      <c r="C681">
        <v>116320.0583</v>
      </c>
      <c r="D681">
        <v>12774770.0594</v>
      </c>
      <c r="E681">
        <v>19549.504300000001</v>
      </c>
      <c r="F681">
        <v>10921.991400000001</v>
      </c>
      <c r="G681">
        <v>10613.8403</v>
      </c>
      <c r="H681">
        <v>14723.410900000001</v>
      </c>
      <c r="I681">
        <v>881</v>
      </c>
      <c r="J681">
        <v>14</v>
      </c>
      <c r="K681">
        <v>490</v>
      </c>
      <c r="L681">
        <v>238</v>
      </c>
      <c r="M681">
        <v>4669</v>
      </c>
      <c r="N681">
        <v>2</v>
      </c>
      <c r="O681">
        <v>89</v>
      </c>
      <c r="P681">
        <v>75</v>
      </c>
      <c r="Q681">
        <v>340</v>
      </c>
      <c r="R681">
        <v>0</v>
      </c>
      <c r="S681">
        <v>608866.51610000001</v>
      </c>
      <c r="T681">
        <v>1</v>
      </c>
      <c r="U681">
        <v>0</v>
      </c>
      <c r="V681">
        <v>0</v>
      </c>
      <c r="W681">
        <v>99999.53125</v>
      </c>
      <c r="X681">
        <f t="shared" si="80"/>
        <v>0.19044530912235191</v>
      </c>
      <c r="Y681">
        <f t="shared" si="81"/>
        <v>3.0263726761781237E-3</v>
      </c>
      <c r="Z681">
        <f t="shared" si="82"/>
        <v>0.23124115148655025</v>
      </c>
      <c r="AA681">
        <f t="shared" si="83"/>
        <v>0.46034816247582205</v>
      </c>
      <c r="AB681">
        <f t="shared" si="84"/>
        <v>0.59296418592837186</v>
      </c>
      <c r="AC681">
        <f t="shared" si="85"/>
        <v>3.7243947858472998E-3</v>
      </c>
      <c r="AD681">
        <f t="shared" si="86"/>
        <v>0.839622641509434</v>
      </c>
      <c r="AE681">
        <f t="shared" si="87"/>
        <v>6.7446043165467623E-2</v>
      </c>
    </row>
    <row r="682" spans="1:31" x14ac:dyDescent="0.35">
      <c r="A682">
        <v>16000480</v>
      </c>
      <c r="B682">
        <v>29</v>
      </c>
      <c r="C682">
        <v>110841.8848</v>
      </c>
      <c r="D682">
        <v>12798368.066500001</v>
      </c>
      <c r="E682">
        <v>14044.188899999999</v>
      </c>
      <c r="F682">
        <v>11784.5128</v>
      </c>
      <c r="G682">
        <v>8349.4</v>
      </c>
      <c r="H682">
        <v>15964.4372</v>
      </c>
      <c r="I682">
        <v>734</v>
      </c>
      <c r="J682">
        <v>3</v>
      </c>
      <c r="K682">
        <v>515</v>
      </c>
      <c r="L682">
        <v>283</v>
      </c>
      <c r="M682">
        <v>3069</v>
      </c>
      <c r="N682">
        <v>1</v>
      </c>
      <c r="O682">
        <v>102</v>
      </c>
      <c r="P682">
        <v>127</v>
      </c>
      <c r="Q682">
        <v>193</v>
      </c>
      <c r="R682">
        <v>0</v>
      </c>
      <c r="S682">
        <v>120366.37089999999</v>
      </c>
      <c r="T682">
        <v>0</v>
      </c>
      <c r="U682">
        <v>0</v>
      </c>
      <c r="V682">
        <v>0</v>
      </c>
      <c r="W682">
        <v>99999.539063000004</v>
      </c>
      <c r="X682">
        <f t="shared" si="80"/>
        <v>0.15866839602248162</v>
      </c>
      <c r="Y682">
        <f t="shared" si="81"/>
        <v>6.485084306095979E-4</v>
      </c>
      <c r="Z682">
        <f t="shared" si="82"/>
        <v>0.24303916941953752</v>
      </c>
      <c r="AA682">
        <f t="shared" si="83"/>
        <v>0.54738878143133463</v>
      </c>
      <c r="AB682">
        <f t="shared" si="84"/>
        <v>0.38976377952755903</v>
      </c>
      <c r="AC682">
        <f t="shared" si="85"/>
        <v>1.8621973929236499E-3</v>
      </c>
      <c r="AD682">
        <f t="shared" si="86"/>
        <v>0.96226415094339623</v>
      </c>
      <c r="AE682">
        <f t="shared" si="87"/>
        <v>0.11420863309352518</v>
      </c>
    </row>
    <row r="683" spans="1:31" x14ac:dyDescent="0.35">
      <c r="A683">
        <v>16001469</v>
      </c>
      <c r="B683">
        <v>91</v>
      </c>
      <c r="C683">
        <v>115590.55740000001</v>
      </c>
      <c r="D683">
        <v>12801997.211200001</v>
      </c>
      <c r="E683">
        <v>18940.918099999999</v>
      </c>
      <c r="F683">
        <v>11336.917600000001</v>
      </c>
      <c r="G683">
        <v>10500.874299999999</v>
      </c>
      <c r="H683">
        <v>15190.9166</v>
      </c>
      <c r="I683">
        <v>1753</v>
      </c>
      <c r="J683">
        <v>10</v>
      </c>
      <c r="K683">
        <v>483</v>
      </c>
      <c r="L683">
        <v>192</v>
      </c>
      <c r="M683">
        <v>4572</v>
      </c>
      <c r="N683">
        <v>0</v>
      </c>
      <c r="O683">
        <v>89</v>
      </c>
      <c r="P683">
        <v>74</v>
      </c>
      <c r="Q683">
        <v>340</v>
      </c>
      <c r="R683">
        <v>0</v>
      </c>
      <c r="S683">
        <v>242297.3695</v>
      </c>
      <c r="T683">
        <v>0</v>
      </c>
      <c r="U683">
        <v>0</v>
      </c>
      <c r="V683">
        <v>0</v>
      </c>
      <c r="W683">
        <v>99999.539063000004</v>
      </c>
      <c r="X683">
        <f t="shared" si="80"/>
        <v>0.37894509295287504</v>
      </c>
      <c r="Y683">
        <f t="shared" si="81"/>
        <v>2.1616947686986599E-3</v>
      </c>
      <c r="Z683">
        <f t="shared" si="82"/>
        <v>0.22793770646531383</v>
      </c>
      <c r="AA683">
        <f t="shared" si="83"/>
        <v>0.37137330754352033</v>
      </c>
      <c r="AB683">
        <f t="shared" si="84"/>
        <v>0.58064516129032262</v>
      </c>
      <c r="AC683">
        <f t="shared" si="85"/>
        <v>0</v>
      </c>
      <c r="AD683">
        <f t="shared" si="86"/>
        <v>0.839622641509434</v>
      </c>
      <c r="AE683">
        <f t="shared" si="87"/>
        <v>6.654676258992806E-2</v>
      </c>
    </row>
    <row r="684" spans="1:31" x14ac:dyDescent="0.35">
      <c r="A684">
        <v>16005539</v>
      </c>
      <c r="B684">
        <v>345</v>
      </c>
      <c r="C684">
        <v>115579.56789999999</v>
      </c>
      <c r="D684">
        <v>12806480.7885</v>
      </c>
      <c r="E684">
        <v>16718.7546</v>
      </c>
      <c r="F684">
        <v>10584.367700000001</v>
      </c>
      <c r="G684">
        <v>9882.1329000000005</v>
      </c>
      <c r="H684">
        <v>15963.507100000001</v>
      </c>
      <c r="I684">
        <v>617</v>
      </c>
      <c r="J684">
        <v>6</v>
      </c>
      <c r="K684">
        <v>508</v>
      </c>
      <c r="L684">
        <v>264</v>
      </c>
      <c r="M684">
        <v>3837</v>
      </c>
      <c r="N684">
        <v>3</v>
      </c>
      <c r="O684">
        <v>96</v>
      </c>
      <c r="P684">
        <v>94</v>
      </c>
      <c r="Q684">
        <v>262</v>
      </c>
      <c r="R684">
        <v>0</v>
      </c>
      <c r="S684">
        <v>292680.0919</v>
      </c>
      <c r="T684">
        <v>0</v>
      </c>
      <c r="U684">
        <v>0</v>
      </c>
      <c r="V684">
        <v>0</v>
      </c>
      <c r="W684">
        <v>99999.539063000004</v>
      </c>
      <c r="X684">
        <f t="shared" si="80"/>
        <v>0.1333765672287073</v>
      </c>
      <c r="Y684">
        <f t="shared" si="81"/>
        <v>1.2970168612191958E-3</v>
      </c>
      <c r="Z684">
        <f t="shared" si="82"/>
        <v>0.2397357243983011</v>
      </c>
      <c r="AA684">
        <f t="shared" si="83"/>
        <v>0.51063829787234039</v>
      </c>
      <c r="AB684">
        <f t="shared" si="84"/>
        <v>0.48729997459994923</v>
      </c>
      <c r="AC684">
        <f t="shared" si="85"/>
        <v>5.5865921787709499E-3</v>
      </c>
      <c r="AD684">
        <f t="shared" si="86"/>
        <v>0.90566037735849059</v>
      </c>
      <c r="AE684">
        <f t="shared" si="87"/>
        <v>8.4532374100719426E-2</v>
      </c>
    </row>
    <row r="685" spans="1:31" x14ac:dyDescent="0.35">
      <c r="A685">
        <v>16001771</v>
      </c>
      <c r="B685">
        <v>110</v>
      </c>
      <c r="C685">
        <v>115066.068</v>
      </c>
      <c r="D685">
        <v>12812267.8606</v>
      </c>
      <c r="E685">
        <v>16313.5677</v>
      </c>
      <c r="F685">
        <v>9830.7487999999994</v>
      </c>
      <c r="G685">
        <v>9681.6728999999996</v>
      </c>
      <c r="H685">
        <v>16147.585999999999</v>
      </c>
      <c r="I685">
        <v>597</v>
      </c>
      <c r="J685">
        <v>14</v>
      </c>
      <c r="K685">
        <v>519</v>
      </c>
      <c r="L685">
        <v>263</v>
      </c>
      <c r="M685">
        <v>3422</v>
      </c>
      <c r="N685">
        <v>1</v>
      </c>
      <c r="O685">
        <v>96</v>
      </c>
      <c r="P685">
        <v>92</v>
      </c>
      <c r="Q685">
        <v>214</v>
      </c>
      <c r="R685">
        <v>0</v>
      </c>
      <c r="S685">
        <v>577523.14599999995</v>
      </c>
      <c r="T685">
        <v>0</v>
      </c>
      <c r="U685">
        <v>0</v>
      </c>
      <c r="V685">
        <v>0</v>
      </c>
      <c r="W685">
        <v>99999.539063000004</v>
      </c>
      <c r="X685">
        <f t="shared" si="80"/>
        <v>0.12905317769131</v>
      </c>
      <c r="Y685">
        <f t="shared" si="81"/>
        <v>3.0263726761781237E-3</v>
      </c>
      <c r="Z685">
        <f t="shared" si="82"/>
        <v>0.24492685228881547</v>
      </c>
      <c r="AA685">
        <f t="shared" si="83"/>
        <v>0.50870406189555128</v>
      </c>
      <c r="AB685">
        <f t="shared" si="84"/>
        <v>0.43459486918973839</v>
      </c>
      <c r="AC685">
        <f t="shared" si="85"/>
        <v>1.8621973929236499E-3</v>
      </c>
      <c r="AD685">
        <f t="shared" si="86"/>
        <v>0.90566037735849059</v>
      </c>
      <c r="AE685">
        <f t="shared" si="87"/>
        <v>8.2733812949640287E-2</v>
      </c>
    </row>
    <row r="686" spans="1:31" x14ac:dyDescent="0.35">
      <c r="A686">
        <v>16004194</v>
      </c>
      <c r="B686">
        <v>261</v>
      </c>
      <c r="C686">
        <v>146372.73850000001</v>
      </c>
      <c r="D686">
        <v>12816483.522299999</v>
      </c>
      <c r="E686">
        <v>24623.450499999999</v>
      </c>
      <c r="F686">
        <v>9621.3963000000003</v>
      </c>
      <c r="G686">
        <v>10489.045700000001</v>
      </c>
      <c r="H686">
        <v>13271.156000000001</v>
      </c>
      <c r="I686">
        <v>171</v>
      </c>
      <c r="J686">
        <v>21</v>
      </c>
      <c r="K686">
        <v>494</v>
      </c>
      <c r="L686">
        <v>267</v>
      </c>
      <c r="M686">
        <v>5623</v>
      </c>
      <c r="N686">
        <v>1</v>
      </c>
      <c r="O686">
        <v>2</v>
      </c>
      <c r="P686">
        <v>12</v>
      </c>
      <c r="Q686">
        <v>394</v>
      </c>
      <c r="R686">
        <v>0</v>
      </c>
      <c r="S686">
        <v>998675.7219</v>
      </c>
      <c r="T686">
        <v>0</v>
      </c>
      <c r="U686">
        <v>0</v>
      </c>
      <c r="V686">
        <v>0</v>
      </c>
      <c r="W686">
        <v>99999.546875</v>
      </c>
      <c r="X686">
        <f t="shared" si="80"/>
        <v>3.6964980544747082E-2</v>
      </c>
      <c r="Y686">
        <f t="shared" si="81"/>
        <v>4.5395590142671858E-3</v>
      </c>
      <c r="Z686">
        <f t="shared" si="82"/>
        <v>0.23312883435582821</v>
      </c>
      <c r="AA686">
        <f t="shared" si="83"/>
        <v>0.51644100580270791</v>
      </c>
      <c r="AB686">
        <f t="shared" si="84"/>
        <v>0.7141224282448565</v>
      </c>
      <c r="AC686">
        <f t="shared" si="85"/>
        <v>1.8621973929236499E-3</v>
      </c>
      <c r="AD686">
        <f t="shared" si="86"/>
        <v>1.8867924528301886E-2</v>
      </c>
      <c r="AE686">
        <f t="shared" si="87"/>
        <v>1.0791366906474821E-2</v>
      </c>
    </row>
    <row r="687" spans="1:31" x14ac:dyDescent="0.35">
      <c r="A687">
        <v>5000010</v>
      </c>
      <c r="B687">
        <v>-1</v>
      </c>
      <c r="C687">
        <v>109946.28479999999</v>
      </c>
      <c r="D687">
        <v>12816944.5284</v>
      </c>
      <c r="E687">
        <v>14000.050300000001</v>
      </c>
      <c r="F687">
        <v>11787.804</v>
      </c>
      <c r="G687">
        <v>8385.1689999999999</v>
      </c>
      <c r="H687">
        <v>15981.973099999999</v>
      </c>
      <c r="I687">
        <v>912</v>
      </c>
      <c r="J687">
        <v>0</v>
      </c>
      <c r="K687">
        <v>515</v>
      </c>
      <c r="L687">
        <v>285</v>
      </c>
      <c r="M687">
        <v>3062</v>
      </c>
      <c r="N687">
        <v>0</v>
      </c>
      <c r="O687">
        <v>102</v>
      </c>
      <c r="P687">
        <v>124</v>
      </c>
      <c r="Q687">
        <v>186</v>
      </c>
      <c r="R687">
        <v>0</v>
      </c>
      <c r="S687">
        <v>106268.77860000001</v>
      </c>
      <c r="T687">
        <v>0</v>
      </c>
      <c r="U687">
        <v>0</v>
      </c>
      <c r="V687">
        <v>0</v>
      </c>
      <c r="W687">
        <v>99999.539063000004</v>
      </c>
      <c r="X687">
        <f t="shared" si="80"/>
        <v>0.19714656290531776</v>
      </c>
      <c r="Y687">
        <f t="shared" si="81"/>
        <v>0</v>
      </c>
      <c r="Z687">
        <f t="shared" si="82"/>
        <v>0.24303916941953752</v>
      </c>
      <c r="AA687">
        <f t="shared" si="83"/>
        <v>0.55125725338491294</v>
      </c>
      <c r="AB687">
        <f t="shared" si="84"/>
        <v>0.38887477774955548</v>
      </c>
      <c r="AC687">
        <f t="shared" si="85"/>
        <v>0</v>
      </c>
      <c r="AD687">
        <f t="shared" si="86"/>
        <v>0.96226415094339623</v>
      </c>
      <c r="AE687">
        <f t="shared" si="87"/>
        <v>0.11151079136690648</v>
      </c>
    </row>
    <row r="688" spans="1:31" x14ac:dyDescent="0.35">
      <c r="A688">
        <v>16002452</v>
      </c>
      <c r="B688">
        <v>152</v>
      </c>
      <c r="C688">
        <v>157542.09220000001</v>
      </c>
      <c r="D688">
        <v>12829166.3704</v>
      </c>
      <c r="E688">
        <v>26205.724099999999</v>
      </c>
      <c r="F688">
        <v>9683.2698</v>
      </c>
      <c r="G688">
        <v>10515.5731</v>
      </c>
      <c r="H688">
        <v>12609.6199</v>
      </c>
      <c r="I688">
        <v>5</v>
      </c>
      <c r="J688">
        <v>5</v>
      </c>
      <c r="K688">
        <v>3</v>
      </c>
      <c r="L688">
        <v>1</v>
      </c>
      <c r="M688">
        <v>5999</v>
      </c>
      <c r="N688">
        <v>0</v>
      </c>
      <c r="O688">
        <v>0</v>
      </c>
      <c r="P688">
        <v>2</v>
      </c>
      <c r="Q688">
        <v>434</v>
      </c>
      <c r="R688">
        <v>0</v>
      </c>
      <c r="S688">
        <v>1323671.7637</v>
      </c>
      <c r="T688">
        <v>0</v>
      </c>
      <c r="U688">
        <v>0</v>
      </c>
      <c r="V688">
        <v>0</v>
      </c>
      <c r="W688">
        <v>99999.554688000004</v>
      </c>
      <c r="X688">
        <f t="shared" si="80"/>
        <v>1.0808473843493299E-3</v>
      </c>
      <c r="Y688">
        <f t="shared" si="81"/>
        <v>1.0808473843493299E-3</v>
      </c>
      <c r="Z688">
        <f t="shared" si="82"/>
        <v>1.4157621519584711E-3</v>
      </c>
      <c r="AA688">
        <f t="shared" si="83"/>
        <v>1.9342359767891683E-3</v>
      </c>
      <c r="AB688">
        <f t="shared" si="84"/>
        <v>0.76187452374904752</v>
      </c>
      <c r="AC688">
        <f t="shared" si="85"/>
        <v>0</v>
      </c>
      <c r="AD688">
        <f t="shared" si="86"/>
        <v>0</v>
      </c>
      <c r="AE688">
        <f t="shared" si="87"/>
        <v>1.7985611510791368E-3</v>
      </c>
    </row>
    <row r="689" spans="1:31" x14ac:dyDescent="0.35">
      <c r="A689">
        <v>16003886</v>
      </c>
      <c r="B689">
        <v>242</v>
      </c>
      <c r="C689">
        <v>145943.40280000001</v>
      </c>
      <c r="D689">
        <v>12853876.101299999</v>
      </c>
      <c r="E689">
        <v>24603.491699999999</v>
      </c>
      <c r="F689">
        <v>9589.8790000000008</v>
      </c>
      <c r="G689">
        <v>10524.923000000001</v>
      </c>
      <c r="H689">
        <v>13342.965700000001</v>
      </c>
      <c r="I689">
        <v>361</v>
      </c>
      <c r="J689">
        <v>18</v>
      </c>
      <c r="K689">
        <v>498</v>
      </c>
      <c r="L689">
        <v>266</v>
      </c>
      <c r="M689">
        <v>5623</v>
      </c>
      <c r="N689">
        <v>1</v>
      </c>
      <c r="O689">
        <v>1</v>
      </c>
      <c r="P689">
        <v>9</v>
      </c>
      <c r="Q689">
        <v>395</v>
      </c>
      <c r="R689">
        <v>0</v>
      </c>
      <c r="S689">
        <v>991214.03240000003</v>
      </c>
      <c r="T689">
        <v>0</v>
      </c>
      <c r="U689">
        <v>0</v>
      </c>
      <c r="V689">
        <v>0</v>
      </c>
      <c r="W689">
        <v>99999.546875</v>
      </c>
      <c r="X689">
        <f t="shared" si="80"/>
        <v>7.8037181150021617E-2</v>
      </c>
      <c r="Y689">
        <f t="shared" si="81"/>
        <v>3.8910505836575876E-3</v>
      </c>
      <c r="Z689">
        <f t="shared" si="82"/>
        <v>0.23501651722510619</v>
      </c>
      <c r="AA689">
        <f t="shared" si="83"/>
        <v>0.51450676982591881</v>
      </c>
      <c r="AB689">
        <f t="shared" si="84"/>
        <v>0.7141224282448565</v>
      </c>
      <c r="AC689">
        <f t="shared" si="85"/>
        <v>1.8621973929236499E-3</v>
      </c>
      <c r="AD689">
        <f t="shared" si="86"/>
        <v>9.433962264150943E-3</v>
      </c>
      <c r="AE689">
        <f t="shared" si="87"/>
        <v>8.0935251798561151E-3</v>
      </c>
    </row>
    <row r="690" spans="1:31" x14ac:dyDescent="0.35">
      <c r="A690">
        <v>600007</v>
      </c>
      <c r="B690">
        <v>-1</v>
      </c>
      <c r="C690">
        <v>112786.36930000001</v>
      </c>
      <c r="D690">
        <v>12880371.930600001</v>
      </c>
      <c r="E690">
        <v>19347.654500000001</v>
      </c>
      <c r="F690">
        <v>11073.483200000001</v>
      </c>
      <c r="G690">
        <v>9117.8277999999991</v>
      </c>
      <c r="H690">
        <v>14757.3184</v>
      </c>
      <c r="I690">
        <v>590</v>
      </c>
      <c r="J690">
        <v>0</v>
      </c>
      <c r="K690">
        <v>501</v>
      </c>
      <c r="L690">
        <v>262</v>
      </c>
      <c r="M690">
        <v>4459</v>
      </c>
      <c r="N690">
        <v>0</v>
      </c>
      <c r="O690">
        <v>97</v>
      </c>
      <c r="P690">
        <v>91</v>
      </c>
      <c r="Q690">
        <v>307</v>
      </c>
      <c r="R690">
        <v>0</v>
      </c>
      <c r="S690">
        <v>206470.96799999999</v>
      </c>
      <c r="T690">
        <v>1</v>
      </c>
      <c r="U690">
        <v>0</v>
      </c>
      <c r="V690">
        <v>0</v>
      </c>
      <c r="W690">
        <v>99999.53125</v>
      </c>
      <c r="X690">
        <f t="shared" si="80"/>
        <v>0.12753999135322092</v>
      </c>
      <c r="Y690">
        <f t="shared" si="81"/>
        <v>0</v>
      </c>
      <c r="Z690">
        <f t="shared" si="82"/>
        <v>0.23643227937706465</v>
      </c>
      <c r="AA690">
        <f t="shared" si="83"/>
        <v>0.50676982591876207</v>
      </c>
      <c r="AB690">
        <f t="shared" si="84"/>
        <v>0.56629413258826522</v>
      </c>
      <c r="AC690">
        <f t="shared" si="85"/>
        <v>0</v>
      </c>
      <c r="AD690">
        <f t="shared" si="86"/>
        <v>0.91509433962264153</v>
      </c>
      <c r="AE690">
        <f t="shared" si="87"/>
        <v>8.1834532374100724E-2</v>
      </c>
    </row>
    <row r="691" spans="1:31" x14ac:dyDescent="0.35">
      <c r="A691">
        <v>16003492</v>
      </c>
      <c r="B691">
        <v>217</v>
      </c>
      <c r="C691">
        <v>115893.7696</v>
      </c>
      <c r="D691">
        <v>12890972.459899999</v>
      </c>
      <c r="E691">
        <v>19591.641100000001</v>
      </c>
      <c r="F691">
        <v>10864.1908</v>
      </c>
      <c r="G691">
        <v>10613.8403</v>
      </c>
      <c r="H691">
        <v>14696.741099999999</v>
      </c>
      <c r="I691">
        <v>913</v>
      </c>
      <c r="J691">
        <v>2</v>
      </c>
      <c r="K691">
        <v>518</v>
      </c>
      <c r="L691">
        <v>238</v>
      </c>
      <c r="M691">
        <v>4670</v>
      </c>
      <c r="N691">
        <v>2</v>
      </c>
      <c r="O691">
        <v>89</v>
      </c>
      <c r="P691">
        <v>77</v>
      </c>
      <c r="Q691">
        <v>339</v>
      </c>
      <c r="R691">
        <v>0</v>
      </c>
      <c r="S691">
        <v>614211.60939999996</v>
      </c>
      <c r="T691">
        <v>1</v>
      </c>
      <c r="U691">
        <v>0</v>
      </c>
      <c r="V691">
        <v>0</v>
      </c>
      <c r="W691">
        <v>99999.53125</v>
      </c>
      <c r="X691">
        <f t="shared" si="80"/>
        <v>0.19736273238218763</v>
      </c>
      <c r="Y691">
        <f t="shared" si="81"/>
        <v>4.3233895373973193E-4</v>
      </c>
      <c r="Z691">
        <f t="shared" si="82"/>
        <v>0.24445493157149598</v>
      </c>
      <c r="AA691">
        <f t="shared" si="83"/>
        <v>0.46034816247582205</v>
      </c>
      <c r="AB691">
        <f t="shared" si="84"/>
        <v>0.59309118618237233</v>
      </c>
      <c r="AC691">
        <f t="shared" si="85"/>
        <v>3.7243947858472998E-3</v>
      </c>
      <c r="AD691">
        <f t="shared" si="86"/>
        <v>0.839622641509434</v>
      </c>
      <c r="AE691">
        <f t="shared" si="87"/>
        <v>6.9244604316546762E-2</v>
      </c>
    </row>
    <row r="692" spans="1:31" x14ac:dyDescent="0.35">
      <c r="A692">
        <v>16003252</v>
      </c>
      <c r="B692">
        <v>202</v>
      </c>
      <c r="C692">
        <v>117830.8112</v>
      </c>
      <c r="D692">
        <v>12914678.6578</v>
      </c>
      <c r="E692">
        <v>19618.4198</v>
      </c>
      <c r="F692">
        <v>10905.354600000001</v>
      </c>
      <c r="G692">
        <v>10418.1477</v>
      </c>
      <c r="H692">
        <v>14653.5237</v>
      </c>
      <c r="I692">
        <v>455</v>
      </c>
      <c r="J692">
        <v>9</v>
      </c>
      <c r="K692">
        <v>495</v>
      </c>
      <c r="L692">
        <v>241</v>
      </c>
      <c r="M692">
        <v>4668</v>
      </c>
      <c r="N692">
        <v>4</v>
      </c>
      <c r="O692">
        <v>88</v>
      </c>
      <c r="P692">
        <v>88</v>
      </c>
      <c r="Q692">
        <v>341</v>
      </c>
      <c r="R692">
        <v>0</v>
      </c>
      <c r="S692">
        <v>805750.52049999998</v>
      </c>
      <c r="T692">
        <v>1</v>
      </c>
      <c r="U692">
        <v>0</v>
      </c>
      <c r="V692">
        <v>0</v>
      </c>
      <c r="W692">
        <v>99999.53125</v>
      </c>
      <c r="X692">
        <f t="shared" si="80"/>
        <v>9.8357111975789016E-2</v>
      </c>
      <c r="Y692">
        <f t="shared" si="81"/>
        <v>1.9455252918287938E-3</v>
      </c>
      <c r="Z692">
        <f t="shared" si="82"/>
        <v>0.2336007550731477</v>
      </c>
      <c r="AA692">
        <f t="shared" si="83"/>
        <v>0.46615087040618958</v>
      </c>
      <c r="AB692">
        <f t="shared" si="84"/>
        <v>0.59283718567437138</v>
      </c>
      <c r="AC692">
        <f t="shared" si="85"/>
        <v>7.4487895716945996E-3</v>
      </c>
      <c r="AD692">
        <f t="shared" si="86"/>
        <v>0.83018867924528306</v>
      </c>
      <c r="AE692">
        <f t="shared" si="87"/>
        <v>7.9136690647482008E-2</v>
      </c>
    </row>
    <row r="693" spans="1:31" x14ac:dyDescent="0.35">
      <c r="A693">
        <v>16001412</v>
      </c>
      <c r="B693">
        <v>87</v>
      </c>
      <c r="C693">
        <v>109735.1936</v>
      </c>
      <c r="D693">
        <v>12948976.1173</v>
      </c>
      <c r="E693">
        <v>14017.2912</v>
      </c>
      <c r="F693">
        <v>11787.477199999999</v>
      </c>
      <c r="G693">
        <v>8377.6759000000002</v>
      </c>
      <c r="H693">
        <v>15974.2453</v>
      </c>
      <c r="I693">
        <v>912</v>
      </c>
      <c r="J693">
        <v>5</v>
      </c>
      <c r="K693">
        <v>516</v>
      </c>
      <c r="L693">
        <v>287</v>
      </c>
      <c r="M693">
        <v>3065</v>
      </c>
      <c r="N693">
        <v>0</v>
      </c>
      <c r="O693">
        <v>102</v>
      </c>
      <c r="P693">
        <v>125</v>
      </c>
      <c r="Q693">
        <v>190</v>
      </c>
      <c r="R693">
        <v>0</v>
      </c>
      <c r="S693">
        <v>187248.46840000001</v>
      </c>
      <c r="T693">
        <v>0</v>
      </c>
      <c r="U693">
        <v>0</v>
      </c>
      <c r="V693">
        <v>0</v>
      </c>
      <c r="W693">
        <v>99999.539063000004</v>
      </c>
      <c r="X693">
        <f t="shared" si="80"/>
        <v>0.19714656290531776</v>
      </c>
      <c r="Y693">
        <f t="shared" si="81"/>
        <v>1.0808473843493299E-3</v>
      </c>
      <c r="Z693">
        <f t="shared" si="82"/>
        <v>0.24351109013685701</v>
      </c>
      <c r="AA693">
        <f t="shared" si="83"/>
        <v>0.55512572533849125</v>
      </c>
      <c r="AB693">
        <f t="shared" si="84"/>
        <v>0.38925577851155702</v>
      </c>
      <c r="AC693">
        <f t="shared" si="85"/>
        <v>0</v>
      </c>
      <c r="AD693">
        <f t="shared" si="86"/>
        <v>0.96226415094339623</v>
      </c>
      <c r="AE693">
        <f t="shared" si="87"/>
        <v>0.11241007194244604</v>
      </c>
    </row>
    <row r="694" spans="1:31" x14ac:dyDescent="0.35">
      <c r="A694">
        <v>16005533</v>
      </c>
      <c r="B694">
        <v>345</v>
      </c>
      <c r="C694">
        <v>114381.6139</v>
      </c>
      <c r="D694">
        <v>12957576.5867</v>
      </c>
      <c r="E694">
        <v>19450.440399999999</v>
      </c>
      <c r="F694">
        <v>11320.9516</v>
      </c>
      <c r="G694">
        <v>10548.235699999999</v>
      </c>
      <c r="H694">
        <v>14739.0771</v>
      </c>
      <c r="I694">
        <v>1366</v>
      </c>
      <c r="J694">
        <v>16</v>
      </c>
      <c r="K694">
        <v>564</v>
      </c>
      <c r="L694">
        <v>242</v>
      </c>
      <c r="M694">
        <v>4658</v>
      </c>
      <c r="N694">
        <v>1</v>
      </c>
      <c r="O694">
        <v>90</v>
      </c>
      <c r="P694">
        <v>75</v>
      </c>
      <c r="Q694">
        <v>339</v>
      </c>
      <c r="R694">
        <v>0</v>
      </c>
      <c r="S694">
        <v>258338.78460000001</v>
      </c>
      <c r="T694">
        <v>1</v>
      </c>
      <c r="U694">
        <v>0</v>
      </c>
      <c r="V694">
        <v>0</v>
      </c>
      <c r="W694">
        <v>99999.53125</v>
      </c>
      <c r="X694">
        <f t="shared" si="80"/>
        <v>0.29528750540423693</v>
      </c>
      <c r="Y694">
        <f t="shared" si="81"/>
        <v>3.4587116299178555E-3</v>
      </c>
      <c r="Z694">
        <f t="shared" si="82"/>
        <v>0.26616328456819255</v>
      </c>
      <c r="AA694">
        <f t="shared" si="83"/>
        <v>0.46808510638297873</v>
      </c>
      <c r="AB694">
        <f t="shared" si="84"/>
        <v>0.59156718313436629</v>
      </c>
      <c r="AC694">
        <f t="shared" si="85"/>
        <v>1.8621973929236499E-3</v>
      </c>
      <c r="AD694">
        <f t="shared" si="86"/>
        <v>0.84905660377358494</v>
      </c>
      <c r="AE694">
        <f t="shared" si="87"/>
        <v>6.7446043165467623E-2</v>
      </c>
    </row>
    <row r="695" spans="1:31" x14ac:dyDescent="0.35">
      <c r="A695">
        <v>16003537</v>
      </c>
      <c r="B695">
        <v>220</v>
      </c>
      <c r="C695">
        <v>119176.5485</v>
      </c>
      <c r="D695">
        <v>12979772.482100001</v>
      </c>
      <c r="E695">
        <v>20669.780200000001</v>
      </c>
      <c r="F695">
        <v>10388.985000000001</v>
      </c>
      <c r="G695">
        <v>10422.1888</v>
      </c>
      <c r="H695">
        <v>14698.0785</v>
      </c>
      <c r="I695">
        <v>1407</v>
      </c>
      <c r="J695">
        <v>14</v>
      </c>
      <c r="K695">
        <v>513</v>
      </c>
      <c r="L695">
        <v>242</v>
      </c>
      <c r="M695">
        <v>4852</v>
      </c>
      <c r="N695">
        <v>2</v>
      </c>
      <c r="O695">
        <v>62</v>
      </c>
      <c r="P695">
        <v>36</v>
      </c>
      <c r="Q695">
        <v>348</v>
      </c>
      <c r="R695">
        <v>0</v>
      </c>
      <c r="S695">
        <v>521889.58970000001</v>
      </c>
      <c r="T695">
        <v>1</v>
      </c>
      <c r="U695">
        <v>0</v>
      </c>
      <c r="V695">
        <v>0</v>
      </c>
      <c r="W695">
        <v>99999.53125</v>
      </c>
      <c r="X695">
        <f t="shared" si="80"/>
        <v>0.3041504539559014</v>
      </c>
      <c r="Y695">
        <f t="shared" si="81"/>
        <v>3.0263726761781237E-3</v>
      </c>
      <c r="Z695">
        <f t="shared" si="82"/>
        <v>0.24209532798489855</v>
      </c>
      <c r="AA695">
        <f t="shared" si="83"/>
        <v>0.46808510638297873</v>
      </c>
      <c r="AB695">
        <f t="shared" si="84"/>
        <v>0.61620523241046488</v>
      </c>
      <c r="AC695">
        <f t="shared" si="85"/>
        <v>3.7243947858472998E-3</v>
      </c>
      <c r="AD695">
        <f t="shared" si="86"/>
        <v>0.58490566037735847</v>
      </c>
      <c r="AE695">
        <f t="shared" si="87"/>
        <v>3.237410071942446E-2</v>
      </c>
    </row>
    <row r="696" spans="1:31" x14ac:dyDescent="0.35">
      <c r="A696">
        <v>16002946</v>
      </c>
      <c r="B696">
        <v>183</v>
      </c>
      <c r="C696">
        <v>118892.22410000001</v>
      </c>
      <c r="D696">
        <v>13014341.8795</v>
      </c>
      <c r="E696">
        <v>19919.593400000002</v>
      </c>
      <c r="F696">
        <v>10853.9584</v>
      </c>
      <c r="G696">
        <v>10443.134099999999</v>
      </c>
      <c r="H696">
        <v>14750.671899999999</v>
      </c>
      <c r="I696">
        <v>449</v>
      </c>
      <c r="J696">
        <v>8</v>
      </c>
      <c r="K696">
        <v>490</v>
      </c>
      <c r="L696">
        <v>239</v>
      </c>
      <c r="M696">
        <v>4722</v>
      </c>
      <c r="N696">
        <v>3</v>
      </c>
      <c r="O696">
        <v>76</v>
      </c>
      <c r="P696">
        <v>142</v>
      </c>
      <c r="Q696">
        <v>340</v>
      </c>
      <c r="R696">
        <v>0</v>
      </c>
      <c r="S696">
        <v>382868.31390000001</v>
      </c>
      <c r="T696">
        <v>1</v>
      </c>
      <c r="U696">
        <v>0</v>
      </c>
      <c r="V696">
        <v>0</v>
      </c>
      <c r="W696">
        <v>99999.53125</v>
      </c>
      <c r="X696">
        <f t="shared" si="80"/>
        <v>9.7060095114569825E-2</v>
      </c>
      <c r="Y696">
        <f t="shared" si="81"/>
        <v>1.7293558149589277E-3</v>
      </c>
      <c r="Z696">
        <f t="shared" si="82"/>
        <v>0.23124115148655025</v>
      </c>
      <c r="AA696">
        <f t="shared" si="83"/>
        <v>0.46228239845261121</v>
      </c>
      <c r="AB696">
        <f t="shared" si="84"/>
        <v>0.59969519939039873</v>
      </c>
      <c r="AC696">
        <f t="shared" si="85"/>
        <v>5.5865921787709499E-3</v>
      </c>
      <c r="AD696">
        <f t="shared" si="86"/>
        <v>0.71698113207547165</v>
      </c>
      <c r="AE696">
        <f t="shared" si="87"/>
        <v>0.12769784172661872</v>
      </c>
    </row>
    <row r="697" spans="1:31" x14ac:dyDescent="0.35">
      <c r="A697">
        <v>16005669</v>
      </c>
      <c r="B697">
        <v>353</v>
      </c>
      <c r="C697">
        <v>124208.6251</v>
      </c>
      <c r="D697">
        <v>13050674.501700001</v>
      </c>
      <c r="E697">
        <v>22291.453399999999</v>
      </c>
      <c r="F697">
        <v>10251.9619</v>
      </c>
      <c r="G697">
        <v>10376.3824</v>
      </c>
      <c r="H697">
        <v>13899.1847</v>
      </c>
      <c r="I697">
        <v>750</v>
      </c>
      <c r="J697">
        <v>34</v>
      </c>
      <c r="K697">
        <v>481</v>
      </c>
      <c r="L697">
        <v>178</v>
      </c>
      <c r="M697">
        <v>5194</v>
      </c>
      <c r="N697">
        <v>2</v>
      </c>
      <c r="O697">
        <v>62</v>
      </c>
      <c r="P697">
        <v>36</v>
      </c>
      <c r="Q697">
        <v>389</v>
      </c>
      <c r="R697">
        <v>0</v>
      </c>
      <c r="S697">
        <v>684108.30900000001</v>
      </c>
      <c r="T697">
        <v>1</v>
      </c>
      <c r="U697">
        <v>0</v>
      </c>
      <c r="V697">
        <v>0</v>
      </c>
      <c r="W697">
        <v>99999.539063000004</v>
      </c>
      <c r="X697">
        <f t="shared" si="80"/>
        <v>0.16212710765239949</v>
      </c>
      <c r="Y697">
        <f t="shared" si="81"/>
        <v>7.3497622135754431E-3</v>
      </c>
      <c r="Z697">
        <f t="shared" si="82"/>
        <v>0.22699386503067484</v>
      </c>
      <c r="AA697">
        <f t="shared" si="83"/>
        <v>0.34429400386847198</v>
      </c>
      <c r="AB697">
        <f t="shared" si="84"/>
        <v>0.6596393192786385</v>
      </c>
      <c r="AC697">
        <f t="shared" si="85"/>
        <v>3.7243947858472998E-3</v>
      </c>
      <c r="AD697">
        <f t="shared" si="86"/>
        <v>0.58490566037735847</v>
      </c>
      <c r="AE697">
        <f t="shared" si="87"/>
        <v>3.237410071942446E-2</v>
      </c>
    </row>
    <row r="698" spans="1:31" x14ac:dyDescent="0.35">
      <c r="A698">
        <v>16000770</v>
      </c>
      <c r="B698">
        <v>47</v>
      </c>
      <c r="C698">
        <v>115930.932</v>
      </c>
      <c r="D698">
        <v>13079700.6984</v>
      </c>
      <c r="E698">
        <v>19971.772199999999</v>
      </c>
      <c r="F698">
        <v>12820.1702</v>
      </c>
      <c r="G698">
        <v>9370.8493999999992</v>
      </c>
      <c r="H698">
        <v>13330.8966</v>
      </c>
      <c r="I698">
        <v>375</v>
      </c>
      <c r="J698">
        <v>7</v>
      </c>
      <c r="K698">
        <v>483</v>
      </c>
      <c r="L698">
        <v>231</v>
      </c>
      <c r="M698">
        <v>4602</v>
      </c>
      <c r="N698">
        <v>0</v>
      </c>
      <c r="O698">
        <v>99</v>
      </c>
      <c r="P698">
        <v>97</v>
      </c>
      <c r="Q698">
        <v>368</v>
      </c>
      <c r="R698">
        <v>0</v>
      </c>
      <c r="S698">
        <v>363658.20730000001</v>
      </c>
      <c r="T698">
        <v>1</v>
      </c>
      <c r="U698">
        <v>0</v>
      </c>
      <c r="V698">
        <v>0</v>
      </c>
      <c r="W698">
        <v>99999.53125</v>
      </c>
      <c r="X698">
        <f t="shared" si="80"/>
        <v>8.1063553826199744E-2</v>
      </c>
      <c r="Y698">
        <f t="shared" si="81"/>
        <v>1.5131863380890619E-3</v>
      </c>
      <c r="Z698">
        <f t="shared" si="82"/>
        <v>0.22793770646531383</v>
      </c>
      <c r="AA698">
        <f t="shared" si="83"/>
        <v>0.44680851063829785</v>
      </c>
      <c r="AB698">
        <f t="shared" si="84"/>
        <v>0.58445516891033777</v>
      </c>
      <c r="AC698">
        <f t="shared" si="85"/>
        <v>0</v>
      </c>
      <c r="AD698">
        <f t="shared" si="86"/>
        <v>0.93396226415094341</v>
      </c>
      <c r="AE698">
        <f t="shared" si="87"/>
        <v>8.7230215827338128E-2</v>
      </c>
    </row>
    <row r="699" spans="1:31" x14ac:dyDescent="0.35">
      <c r="A699">
        <v>16003496</v>
      </c>
      <c r="B699">
        <v>217</v>
      </c>
      <c r="C699">
        <v>143462.80439999999</v>
      </c>
      <c r="D699">
        <v>13097398.085899999</v>
      </c>
      <c r="E699">
        <v>23003.542399999998</v>
      </c>
      <c r="F699">
        <v>11588.6252</v>
      </c>
      <c r="G699">
        <v>9898.8708000000006</v>
      </c>
      <c r="H699">
        <v>12285.667299999999</v>
      </c>
      <c r="I699">
        <v>908</v>
      </c>
      <c r="J699">
        <v>18</v>
      </c>
      <c r="K699">
        <v>469</v>
      </c>
      <c r="L699">
        <v>149</v>
      </c>
      <c r="M699">
        <v>5185</v>
      </c>
      <c r="N699">
        <v>1</v>
      </c>
      <c r="O699">
        <v>9</v>
      </c>
      <c r="P699">
        <v>10</v>
      </c>
      <c r="Q699">
        <v>415</v>
      </c>
      <c r="R699">
        <v>0</v>
      </c>
      <c r="S699">
        <v>726160.32649999997</v>
      </c>
      <c r="T699">
        <v>0</v>
      </c>
      <c r="U699">
        <v>0</v>
      </c>
      <c r="V699">
        <v>0</v>
      </c>
      <c r="W699">
        <v>99999.546875</v>
      </c>
      <c r="X699">
        <f t="shared" si="80"/>
        <v>0.1962818849978383</v>
      </c>
      <c r="Y699">
        <f t="shared" si="81"/>
        <v>3.8910505836575876E-3</v>
      </c>
      <c r="Z699">
        <f t="shared" si="82"/>
        <v>0.22133081642284097</v>
      </c>
      <c r="AA699">
        <f t="shared" si="83"/>
        <v>0.28820116054158607</v>
      </c>
      <c r="AB699">
        <f t="shared" si="84"/>
        <v>0.658496316992634</v>
      </c>
      <c r="AC699">
        <f t="shared" si="85"/>
        <v>1.8621973929236499E-3</v>
      </c>
      <c r="AD699">
        <f t="shared" si="86"/>
        <v>8.4905660377358486E-2</v>
      </c>
      <c r="AE699">
        <f t="shared" si="87"/>
        <v>8.9928057553956831E-3</v>
      </c>
    </row>
    <row r="700" spans="1:31" x14ac:dyDescent="0.35">
      <c r="A700">
        <v>16002697</v>
      </c>
      <c r="B700">
        <v>167</v>
      </c>
      <c r="C700">
        <v>114067.2148</v>
      </c>
      <c r="D700">
        <v>13103232.4816</v>
      </c>
      <c r="E700">
        <v>19512.822199999999</v>
      </c>
      <c r="F700">
        <v>11270.093999999999</v>
      </c>
      <c r="G700">
        <v>10624.8187</v>
      </c>
      <c r="H700">
        <v>14651.623100000001</v>
      </c>
      <c r="I700">
        <v>1362</v>
      </c>
      <c r="J700">
        <v>9</v>
      </c>
      <c r="K700">
        <v>514</v>
      </c>
      <c r="L700">
        <v>267</v>
      </c>
      <c r="M700">
        <v>4661</v>
      </c>
      <c r="N700">
        <v>3</v>
      </c>
      <c r="O700">
        <v>90</v>
      </c>
      <c r="P700">
        <v>75</v>
      </c>
      <c r="Q700">
        <v>345</v>
      </c>
      <c r="R700">
        <v>0</v>
      </c>
      <c r="S700">
        <v>391955.84639999998</v>
      </c>
      <c r="T700">
        <v>1</v>
      </c>
      <c r="U700">
        <v>0</v>
      </c>
      <c r="V700">
        <v>0</v>
      </c>
      <c r="W700">
        <v>99999.53125</v>
      </c>
      <c r="X700">
        <f t="shared" si="80"/>
        <v>0.29442282749675747</v>
      </c>
      <c r="Y700">
        <f t="shared" si="81"/>
        <v>1.9455252918287938E-3</v>
      </c>
      <c r="Z700">
        <f t="shared" si="82"/>
        <v>0.24256724870221802</v>
      </c>
      <c r="AA700">
        <f t="shared" si="83"/>
        <v>0.51644100580270791</v>
      </c>
      <c r="AB700">
        <f t="shared" si="84"/>
        <v>0.59194818389636783</v>
      </c>
      <c r="AC700">
        <f t="shared" si="85"/>
        <v>5.5865921787709499E-3</v>
      </c>
      <c r="AD700">
        <f t="shared" si="86"/>
        <v>0.84905660377358494</v>
      </c>
      <c r="AE700">
        <f t="shared" si="87"/>
        <v>6.7446043165467623E-2</v>
      </c>
    </row>
    <row r="701" spans="1:31" x14ac:dyDescent="0.35">
      <c r="A701">
        <v>16005470</v>
      </c>
      <c r="B701">
        <v>341</v>
      </c>
      <c r="C701">
        <v>112367.60520000001</v>
      </c>
      <c r="D701">
        <v>13108879.4254</v>
      </c>
      <c r="E701">
        <v>14157.4791</v>
      </c>
      <c r="F701">
        <v>11652.426299999999</v>
      </c>
      <c r="G701">
        <v>8344.4056999999993</v>
      </c>
      <c r="H701">
        <v>15880.871800000001</v>
      </c>
      <c r="I701">
        <v>456</v>
      </c>
      <c r="J701">
        <v>26</v>
      </c>
      <c r="K701">
        <v>484</v>
      </c>
      <c r="L701">
        <v>282</v>
      </c>
      <c r="M701">
        <v>3080</v>
      </c>
      <c r="N701">
        <v>3</v>
      </c>
      <c r="O701">
        <v>101</v>
      </c>
      <c r="P701">
        <v>129</v>
      </c>
      <c r="Q701">
        <v>204</v>
      </c>
      <c r="R701">
        <v>0</v>
      </c>
      <c r="S701">
        <v>160947.14989999999</v>
      </c>
      <c r="T701">
        <v>0</v>
      </c>
      <c r="U701">
        <v>0</v>
      </c>
      <c r="V701">
        <v>0</v>
      </c>
      <c r="W701">
        <v>99999.539063000004</v>
      </c>
      <c r="X701">
        <f t="shared" si="80"/>
        <v>9.8573281452658881E-2</v>
      </c>
      <c r="Y701">
        <f t="shared" si="81"/>
        <v>5.6204063986165153E-3</v>
      </c>
      <c r="Z701">
        <f t="shared" si="82"/>
        <v>0.22840962718263333</v>
      </c>
      <c r="AA701">
        <f t="shared" si="83"/>
        <v>0.54545454545454541</v>
      </c>
      <c r="AB701">
        <f t="shared" si="84"/>
        <v>0.39116078232156465</v>
      </c>
      <c r="AC701">
        <f t="shared" si="85"/>
        <v>5.5865921787709499E-3</v>
      </c>
      <c r="AD701">
        <f t="shared" si="86"/>
        <v>0.95283018867924529</v>
      </c>
      <c r="AE701">
        <f t="shared" si="87"/>
        <v>0.11600719424460432</v>
      </c>
    </row>
    <row r="702" spans="1:31" x14ac:dyDescent="0.35">
      <c r="A702">
        <v>16002231</v>
      </c>
      <c r="B702">
        <v>138</v>
      </c>
      <c r="C702">
        <v>115383.2884</v>
      </c>
      <c r="D702">
        <v>13140357.901799999</v>
      </c>
      <c r="E702">
        <v>19565.9228</v>
      </c>
      <c r="F702">
        <v>10919.136500000001</v>
      </c>
      <c r="G702">
        <v>10615.829100000001</v>
      </c>
      <c r="H702">
        <v>14662.947700000001</v>
      </c>
      <c r="I702">
        <v>882</v>
      </c>
      <c r="J702">
        <v>18</v>
      </c>
      <c r="K702">
        <v>492</v>
      </c>
      <c r="L702">
        <v>241</v>
      </c>
      <c r="M702">
        <v>4667</v>
      </c>
      <c r="N702">
        <v>3</v>
      </c>
      <c r="O702">
        <v>88</v>
      </c>
      <c r="P702">
        <v>86</v>
      </c>
      <c r="Q702">
        <v>340</v>
      </c>
      <c r="R702">
        <v>0</v>
      </c>
      <c r="S702">
        <v>681139.72199999995</v>
      </c>
      <c r="T702">
        <v>1</v>
      </c>
      <c r="U702">
        <v>0</v>
      </c>
      <c r="V702">
        <v>0</v>
      </c>
      <c r="W702">
        <v>99999.53125</v>
      </c>
      <c r="X702">
        <f t="shared" si="80"/>
        <v>0.19066147859922178</v>
      </c>
      <c r="Y702">
        <f t="shared" si="81"/>
        <v>3.8910505836575876E-3</v>
      </c>
      <c r="Z702">
        <f t="shared" si="82"/>
        <v>0.23218499292118924</v>
      </c>
      <c r="AA702">
        <f t="shared" si="83"/>
        <v>0.46615087040618958</v>
      </c>
      <c r="AB702">
        <f t="shared" si="84"/>
        <v>0.59271018542037079</v>
      </c>
      <c r="AC702">
        <f t="shared" si="85"/>
        <v>5.5865921787709499E-3</v>
      </c>
      <c r="AD702">
        <f t="shared" si="86"/>
        <v>0.83018867924528306</v>
      </c>
      <c r="AE702">
        <f t="shared" si="87"/>
        <v>7.7338129496402883E-2</v>
      </c>
    </row>
    <row r="703" spans="1:31" x14ac:dyDescent="0.35">
      <c r="A703">
        <v>16005579</v>
      </c>
      <c r="B703">
        <v>348</v>
      </c>
      <c r="C703">
        <v>109309.2733</v>
      </c>
      <c r="D703">
        <v>13197141.737299999</v>
      </c>
      <c r="E703">
        <v>14034.9972</v>
      </c>
      <c r="F703">
        <v>11790.3783</v>
      </c>
      <c r="G703">
        <v>8365.0792999999994</v>
      </c>
      <c r="H703">
        <v>15948.4058</v>
      </c>
      <c r="I703">
        <v>1031</v>
      </c>
      <c r="J703">
        <v>15</v>
      </c>
      <c r="K703">
        <v>517</v>
      </c>
      <c r="L703">
        <v>286</v>
      </c>
      <c r="M703">
        <v>3066</v>
      </c>
      <c r="N703">
        <v>1</v>
      </c>
      <c r="O703">
        <v>102</v>
      </c>
      <c r="P703">
        <v>127</v>
      </c>
      <c r="Q703">
        <v>188</v>
      </c>
      <c r="R703">
        <v>0</v>
      </c>
      <c r="S703">
        <v>107774.7213</v>
      </c>
      <c r="T703">
        <v>0</v>
      </c>
      <c r="U703">
        <v>0</v>
      </c>
      <c r="V703">
        <v>0</v>
      </c>
      <c r="W703">
        <v>99999.539063000004</v>
      </c>
      <c r="X703">
        <f t="shared" si="80"/>
        <v>0.22287073065283183</v>
      </c>
      <c r="Y703">
        <f t="shared" si="81"/>
        <v>3.2425421530479898E-3</v>
      </c>
      <c r="Z703">
        <f t="shared" si="82"/>
        <v>0.24398301085417651</v>
      </c>
      <c r="AA703">
        <f t="shared" si="83"/>
        <v>0.55319148936170215</v>
      </c>
      <c r="AB703">
        <f t="shared" si="84"/>
        <v>0.38938277876555755</v>
      </c>
      <c r="AC703">
        <f t="shared" si="85"/>
        <v>1.8621973929236499E-3</v>
      </c>
      <c r="AD703">
        <f t="shared" si="86"/>
        <v>0.96226415094339623</v>
      </c>
      <c r="AE703">
        <f t="shared" si="87"/>
        <v>0.11420863309352518</v>
      </c>
    </row>
    <row r="704" spans="1:31" x14ac:dyDescent="0.35">
      <c r="A704">
        <v>16005345</v>
      </c>
      <c r="B704">
        <v>333</v>
      </c>
      <c r="C704">
        <v>119005.63</v>
      </c>
      <c r="D704">
        <v>13257551.704500001</v>
      </c>
      <c r="E704">
        <v>22171.1446</v>
      </c>
      <c r="F704">
        <v>9902.2181</v>
      </c>
      <c r="G704">
        <v>10906.6805</v>
      </c>
      <c r="H704">
        <v>14335.124599999999</v>
      </c>
      <c r="I704">
        <v>708</v>
      </c>
      <c r="J704">
        <v>22</v>
      </c>
      <c r="K704">
        <v>478</v>
      </c>
      <c r="L704">
        <v>203</v>
      </c>
      <c r="M704">
        <v>5211</v>
      </c>
      <c r="N704">
        <v>3</v>
      </c>
      <c r="O704">
        <v>61</v>
      </c>
      <c r="P704">
        <v>73</v>
      </c>
      <c r="Q704">
        <v>381</v>
      </c>
      <c r="R704">
        <v>0</v>
      </c>
      <c r="S704">
        <v>649005.46810000006</v>
      </c>
      <c r="T704">
        <v>1</v>
      </c>
      <c r="U704">
        <v>0</v>
      </c>
      <c r="V704">
        <v>0</v>
      </c>
      <c r="W704">
        <v>99999.539063000004</v>
      </c>
      <c r="X704">
        <f t="shared" si="80"/>
        <v>0.15304798962386512</v>
      </c>
      <c r="Y704">
        <f t="shared" si="81"/>
        <v>4.755728491137051E-3</v>
      </c>
      <c r="Z704">
        <f t="shared" si="82"/>
        <v>0.22557810287871638</v>
      </c>
      <c r="AA704">
        <f t="shared" si="83"/>
        <v>0.39264990328820115</v>
      </c>
      <c r="AB704">
        <f t="shared" si="84"/>
        <v>0.66179832359664714</v>
      </c>
      <c r="AC704">
        <f t="shared" si="85"/>
        <v>5.5865921787709499E-3</v>
      </c>
      <c r="AD704">
        <f t="shared" si="86"/>
        <v>0.57547169811320753</v>
      </c>
      <c r="AE704">
        <f t="shared" si="87"/>
        <v>6.5647482014388484E-2</v>
      </c>
    </row>
    <row r="705" spans="1:31" x14ac:dyDescent="0.35">
      <c r="A705">
        <v>16003153</v>
      </c>
      <c r="B705">
        <v>196</v>
      </c>
      <c r="C705">
        <v>118695.9768</v>
      </c>
      <c r="D705">
        <v>13284894.5052</v>
      </c>
      <c r="E705">
        <v>20691.1276</v>
      </c>
      <c r="F705">
        <v>10404.4398</v>
      </c>
      <c r="G705">
        <v>10456.066199999999</v>
      </c>
      <c r="H705">
        <v>14672.018700000001</v>
      </c>
      <c r="I705">
        <v>1555</v>
      </c>
      <c r="J705">
        <v>9</v>
      </c>
      <c r="K705">
        <v>490</v>
      </c>
      <c r="L705">
        <v>239</v>
      </c>
      <c r="M705">
        <v>4859</v>
      </c>
      <c r="N705">
        <v>3</v>
      </c>
      <c r="O705">
        <v>62</v>
      </c>
      <c r="P705">
        <v>36</v>
      </c>
      <c r="Q705">
        <v>345</v>
      </c>
      <c r="R705">
        <v>0</v>
      </c>
      <c r="S705">
        <v>506496.45870000002</v>
      </c>
      <c r="T705">
        <v>1</v>
      </c>
      <c r="U705">
        <v>0</v>
      </c>
      <c r="V705">
        <v>0</v>
      </c>
      <c r="W705">
        <v>99999.53125</v>
      </c>
      <c r="X705">
        <f t="shared" si="80"/>
        <v>0.33614353653264162</v>
      </c>
      <c r="Y705">
        <f t="shared" si="81"/>
        <v>1.9455252918287938E-3</v>
      </c>
      <c r="Z705">
        <f t="shared" si="82"/>
        <v>0.23124115148655025</v>
      </c>
      <c r="AA705">
        <f t="shared" si="83"/>
        <v>0.46228239845261121</v>
      </c>
      <c r="AB705">
        <f t="shared" si="84"/>
        <v>0.61709423418846843</v>
      </c>
      <c r="AC705">
        <f t="shared" si="85"/>
        <v>5.5865921787709499E-3</v>
      </c>
      <c r="AD705">
        <f t="shared" si="86"/>
        <v>0.58490566037735847</v>
      </c>
      <c r="AE705">
        <f t="shared" si="87"/>
        <v>3.237410071942446E-2</v>
      </c>
    </row>
    <row r="706" spans="1:31" x14ac:dyDescent="0.35">
      <c r="A706">
        <v>16004680</v>
      </c>
      <c r="B706">
        <v>291</v>
      </c>
      <c r="C706">
        <v>118662.1151</v>
      </c>
      <c r="D706">
        <v>13285855.346899999</v>
      </c>
      <c r="E706">
        <v>20811.148099999999</v>
      </c>
      <c r="F706">
        <v>9502.1363999999994</v>
      </c>
      <c r="G706">
        <v>9122.4730999999992</v>
      </c>
      <c r="H706">
        <v>14795.129000000001</v>
      </c>
      <c r="I706">
        <v>77</v>
      </c>
      <c r="J706">
        <v>14</v>
      </c>
      <c r="K706">
        <v>476</v>
      </c>
      <c r="L706">
        <v>263</v>
      </c>
      <c r="M706">
        <v>4495</v>
      </c>
      <c r="N706">
        <v>1</v>
      </c>
      <c r="O706">
        <v>84</v>
      </c>
      <c r="P706">
        <v>71</v>
      </c>
      <c r="Q706">
        <v>276</v>
      </c>
      <c r="R706">
        <v>0</v>
      </c>
      <c r="S706">
        <v>537003.1274</v>
      </c>
      <c r="T706">
        <v>1</v>
      </c>
      <c r="U706">
        <v>0</v>
      </c>
      <c r="V706">
        <v>0</v>
      </c>
      <c r="W706">
        <v>99999.53125</v>
      </c>
      <c r="X706">
        <f t="shared" si="80"/>
        <v>1.664504971897968E-2</v>
      </c>
      <c r="Y706">
        <f t="shared" si="81"/>
        <v>3.0263726761781237E-3</v>
      </c>
      <c r="Z706">
        <f t="shared" si="82"/>
        <v>0.22463426144407739</v>
      </c>
      <c r="AA706">
        <f t="shared" si="83"/>
        <v>0.50870406189555128</v>
      </c>
      <c r="AB706">
        <f t="shared" si="84"/>
        <v>0.57086614173228345</v>
      </c>
      <c r="AC706">
        <f t="shared" si="85"/>
        <v>1.8621973929236499E-3</v>
      </c>
      <c r="AD706">
        <f t="shared" si="86"/>
        <v>0.79245283018867929</v>
      </c>
      <c r="AE706">
        <f t="shared" si="87"/>
        <v>6.3848920863309358E-2</v>
      </c>
    </row>
    <row r="707" spans="1:31" x14ac:dyDescent="0.35">
      <c r="A707">
        <v>16002533</v>
      </c>
      <c r="B707">
        <v>157</v>
      </c>
      <c r="C707">
        <v>115475.88189999999</v>
      </c>
      <c r="D707">
        <v>13298572.4352</v>
      </c>
      <c r="E707">
        <v>20027.4349</v>
      </c>
      <c r="F707">
        <v>12647.0347</v>
      </c>
      <c r="G707">
        <v>9372.1188999999995</v>
      </c>
      <c r="H707">
        <v>13334.1801</v>
      </c>
      <c r="I707">
        <v>379</v>
      </c>
      <c r="J707">
        <v>11</v>
      </c>
      <c r="K707">
        <v>485</v>
      </c>
      <c r="L707">
        <v>231</v>
      </c>
      <c r="M707">
        <v>4605</v>
      </c>
      <c r="N707">
        <v>1</v>
      </c>
      <c r="O707">
        <v>99</v>
      </c>
      <c r="P707">
        <v>99</v>
      </c>
      <c r="Q707">
        <v>368</v>
      </c>
      <c r="R707">
        <v>0</v>
      </c>
      <c r="S707">
        <v>400334.68449999997</v>
      </c>
      <c r="T707">
        <v>1</v>
      </c>
      <c r="U707">
        <v>0</v>
      </c>
      <c r="V707">
        <v>0</v>
      </c>
      <c r="W707">
        <v>99999.53125</v>
      </c>
      <c r="X707">
        <f t="shared" ref="X707:X770" si="88">I707/4626</f>
        <v>8.1928231733679205E-2</v>
      </c>
      <c r="Y707">
        <f t="shared" ref="Y707:Y770" si="89">J707/4626</f>
        <v>2.3778642455685255E-3</v>
      </c>
      <c r="Z707">
        <f t="shared" ref="Z707:Z770" si="90">K707/2119</f>
        <v>0.2288815478999528</v>
      </c>
      <c r="AA707">
        <f t="shared" ref="AA707:AA770" si="91">L707/517</f>
        <v>0.44680851063829785</v>
      </c>
      <c r="AB707">
        <f t="shared" ref="AB707:AB770" si="92">M707/7874</f>
        <v>0.58483616967233931</v>
      </c>
      <c r="AC707">
        <f t="shared" ref="AC707:AC770" si="93">N707/537</f>
        <v>1.8621973929236499E-3</v>
      </c>
      <c r="AD707">
        <f t="shared" ref="AD707:AD770" si="94">O707/106</f>
        <v>0.93396226415094341</v>
      </c>
      <c r="AE707">
        <f t="shared" ref="AE707:AE770" si="95">P707/1112</f>
        <v>8.9028776978417268E-2</v>
      </c>
    </row>
    <row r="708" spans="1:31" x14ac:dyDescent="0.35">
      <c r="A708">
        <v>16002795</v>
      </c>
      <c r="B708">
        <v>174</v>
      </c>
      <c r="C708">
        <v>114630.667</v>
      </c>
      <c r="D708">
        <v>13301812.6405</v>
      </c>
      <c r="E708">
        <v>19947.2245</v>
      </c>
      <c r="F708">
        <v>12814.141</v>
      </c>
      <c r="G708">
        <v>9380.0457999999999</v>
      </c>
      <c r="H708">
        <v>13335.4473</v>
      </c>
      <c r="I708">
        <v>495</v>
      </c>
      <c r="J708">
        <v>11</v>
      </c>
      <c r="K708">
        <v>486</v>
      </c>
      <c r="L708">
        <v>230</v>
      </c>
      <c r="M708">
        <v>4594</v>
      </c>
      <c r="N708">
        <v>1</v>
      </c>
      <c r="O708">
        <v>99</v>
      </c>
      <c r="P708">
        <v>100</v>
      </c>
      <c r="Q708">
        <v>369</v>
      </c>
      <c r="R708">
        <v>0</v>
      </c>
      <c r="S708">
        <v>367658.54989999998</v>
      </c>
      <c r="T708">
        <v>1</v>
      </c>
      <c r="U708">
        <v>0</v>
      </c>
      <c r="V708">
        <v>0</v>
      </c>
      <c r="W708">
        <v>99999.53125</v>
      </c>
      <c r="X708">
        <f t="shared" si="88"/>
        <v>0.10700389105058365</v>
      </c>
      <c r="Y708">
        <f t="shared" si="89"/>
        <v>2.3778642455685255E-3</v>
      </c>
      <c r="Z708">
        <f t="shared" si="90"/>
        <v>0.22935346861727229</v>
      </c>
      <c r="AA708">
        <f t="shared" si="91"/>
        <v>0.4448742746615087</v>
      </c>
      <c r="AB708">
        <f t="shared" si="92"/>
        <v>0.58343916687833375</v>
      </c>
      <c r="AC708">
        <f t="shared" si="93"/>
        <v>1.8621973929236499E-3</v>
      </c>
      <c r="AD708">
        <f t="shared" si="94"/>
        <v>0.93396226415094341</v>
      </c>
      <c r="AE708">
        <f t="shared" si="95"/>
        <v>8.9928057553956831E-2</v>
      </c>
    </row>
    <row r="709" spans="1:31" x14ac:dyDescent="0.35">
      <c r="A709">
        <v>16003453</v>
      </c>
      <c r="B709">
        <v>215</v>
      </c>
      <c r="C709">
        <v>142620.4178</v>
      </c>
      <c r="D709">
        <v>13303339.8518</v>
      </c>
      <c r="E709">
        <v>22876.1443</v>
      </c>
      <c r="F709">
        <v>11801.6432</v>
      </c>
      <c r="G709">
        <v>9159.9012999999995</v>
      </c>
      <c r="H709">
        <v>11143.7418</v>
      </c>
      <c r="I709">
        <v>168</v>
      </c>
      <c r="J709">
        <v>8</v>
      </c>
      <c r="K709">
        <v>509</v>
      </c>
      <c r="L709">
        <v>272</v>
      </c>
      <c r="M709">
        <v>5173</v>
      </c>
      <c r="N709">
        <v>0</v>
      </c>
      <c r="O709">
        <v>0</v>
      </c>
      <c r="P709">
        <v>2</v>
      </c>
      <c r="Q709">
        <v>392</v>
      </c>
      <c r="R709">
        <v>0</v>
      </c>
      <c r="S709">
        <v>838935.48560000001</v>
      </c>
      <c r="T709">
        <v>0</v>
      </c>
      <c r="U709">
        <v>0</v>
      </c>
      <c r="V709">
        <v>0</v>
      </c>
      <c r="W709">
        <v>99999.546875</v>
      </c>
      <c r="X709">
        <f t="shared" si="88"/>
        <v>3.6316472114137487E-2</v>
      </c>
      <c r="Y709">
        <f t="shared" si="89"/>
        <v>1.7293558149589277E-3</v>
      </c>
      <c r="Z709">
        <f t="shared" si="90"/>
        <v>0.24020764511562057</v>
      </c>
      <c r="AA709">
        <f t="shared" si="91"/>
        <v>0.52611218568665374</v>
      </c>
      <c r="AB709">
        <f t="shared" si="92"/>
        <v>0.65697231394462785</v>
      </c>
      <c r="AC709">
        <f t="shared" si="93"/>
        <v>0</v>
      </c>
      <c r="AD709">
        <f t="shared" si="94"/>
        <v>0</v>
      </c>
      <c r="AE709">
        <f t="shared" si="95"/>
        <v>1.7985611510791368E-3</v>
      </c>
    </row>
    <row r="710" spans="1:31" x14ac:dyDescent="0.35">
      <c r="A710">
        <v>16004885</v>
      </c>
      <c r="B710">
        <v>304</v>
      </c>
      <c r="C710">
        <v>144268.1727</v>
      </c>
      <c r="D710">
        <v>13310801.874600001</v>
      </c>
      <c r="E710">
        <v>24607.4784</v>
      </c>
      <c r="F710">
        <v>9623.7975999999999</v>
      </c>
      <c r="G710">
        <v>10494.2832</v>
      </c>
      <c r="H710">
        <v>13237.858399999999</v>
      </c>
      <c r="I710">
        <v>421</v>
      </c>
      <c r="J710">
        <v>23</v>
      </c>
      <c r="K710">
        <v>493</v>
      </c>
      <c r="L710">
        <v>266</v>
      </c>
      <c r="M710">
        <v>5615</v>
      </c>
      <c r="N710">
        <v>1</v>
      </c>
      <c r="O710">
        <v>2</v>
      </c>
      <c r="P710">
        <v>13</v>
      </c>
      <c r="Q710">
        <v>396</v>
      </c>
      <c r="R710">
        <v>0</v>
      </c>
      <c r="S710">
        <v>1164885.4942999999</v>
      </c>
      <c r="T710">
        <v>0</v>
      </c>
      <c r="U710">
        <v>0</v>
      </c>
      <c r="V710">
        <v>0</v>
      </c>
      <c r="W710">
        <v>99999.546875</v>
      </c>
      <c r="X710">
        <f t="shared" si="88"/>
        <v>9.1007349762213571E-2</v>
      </c>
      <c r="Y710">
        <f t="shared" si="89"/>
        <v>4.9718979680069171E-3</v>
      </c>
      <c r="Z710">
        <f t="shared" si="90"/>
        <v>0.23265691363850874</v>
      </c>
      <c r="AA710">
        <f t="shared" si="91"/>
        <v>0.51450676982591881</v>
      </c>
      <c r="AB710">
        <f t="shared" si="92"/>
        <v>0.71310642621285247</v>
      </c>
      <c r="AC710">
        <f t="shared" si="93"/>
        <v>1.8621973929236499E-3</v>
      </c>
      <c r="AD710">
        <f t="shared" si="94"/>
        <v>1.8867924528301886E-2</v>
      </c>
      <c r="AE710">
        <f t="shared" si="95"/>
        <v>1.1690647482014389E-2</v>
      </c>
    </row>
    <row r="711" spans="1:31" x14ac:dyDescent="0.35">
      <c r="A711">
        <v>16005181</v>
      </c>
      <c r="B711">
        <v>323</v>
      </c>
      <c r="C711">
        <v>113503.4273</v>
      </c>
      <c r="D711">
        <v>13321940.387</v>
      </c>
      <c r="E711">
        <v>19746.400000000001</v>
      </c>
      <c r="F711">
        <v>12294.9576</v>
      </c>
      <c r="G711">
        <v>9521.4128000000001</v>
      </c>
      <c r="H711">
        <v>13512.3027</v>
      </c>
      <c r="I711">
        <v>841</v>
      </c>
      <c r="J711">
        <v>7</v>
      </c>
      <c r="K711">
        <v>513</v>
      </c>
      <c r="L711">
        <v>257</v>
      </c>
      <c r="M711">
        <v>4613</v>
      </c>
      <c r="N711">
        <v>2</v>
      </c>
      <c r="O711">
        <v>92</v>
      </c>
      <c r="P711">
        <v>83</v>
      </c>
      <c r="Q711">
        <v>361</v>
      </c>
      <c r="R711">
        <v>0</v>
      </c>
      <c r="S711">
        <v>287715.53950000001</v>
      </c>
      <c r="T711">
        <v>1</v>
      </c>
      <c r="U711">
        <v>0</v>
      </c>
      <c r="V711">
        <v>0</v>
      </c>
      <c r="W711">
        <v>99999.53125</v>
      </c>
      <c r="X711">
        <f t="shared" si="88"/>
        <v>0.18179853004755728</v>
      </c>
      <c r="Y711">
        <f t="shared" si="89"/>
        <v>1.5131863380890619E-3</v>
      </c>
      <c r="Z711">
        <f t="shared" si="90"/>
        <v>0.24209532798489855</v>
      </c>
      <c r="AA711">
        <f t="shared" si="91"/>
        <v>0.49709864603481624</v>
      </c>
      <c r="AB711">
        <f t="shared" si="92"/>
        <v>0.58585217170434345</v>
      </c>
      <c r="AC711">
        <f t="shared" si="93"/>
        <v>3.7243947858472998E-3</v>
      </c>
      <c r="AD711">
        <f t="shared" si="94"/>
        <v>0.86792452830188682</v>
      </c>
      <c r="AE711">
        <f t="shared" si="95"/>
        <v>7.4640287769784167E-2</v>
      </c>
    </row>
    <row r="712" spans="1:31" x14ac:dyDescent="0.35">
      <c r="A712">
        <v>16001199</v>
      </c>
      <c r="B712">
        <v>74</v>
      </c>
      <c r="C712">
        <v>114704.92019999999</v>
      </c>
      <c r="D712">
        <v>13325088.426899999</v>
      </c>
      <c r="E712">
        <v>19996.771700000001</v>
      </c>
      <c r="F712">
        <v>12822.325000000001</v>
      </c>
      <c r="G712">
        <v>9353.3191999999999</v>
      </c>
      <c r="H712">
        <v>13279.005499999999</v>
      </c>
      <c r="I712">
        <v>448</v>
      </c>
      <c r="J712">
        <v>5</v>
      </c>
      <c r="K712">
        <v>485</v>
      </c>
      <c r="L712">
        <v>231</v>
      </c>
      <c r="M712">
        <v>4601</v>
      </c>
      <c r="N712">
        <v>1</v>
      </c>
      <c r="O712">
        <v>98</v>
      </c>
      <c r="P712">
        <v>100</v>
      </c>
      <c r="Q712">
        <v>370</v>
      </c>
      <c r="R712">
        <v>0</v>
      </c>
      <c r="S712">
        <v>373309.29359999998</v>
      </c>
      <c r="T712">
        <v>1</v>
      </c>
      <c r="U712">
        <v>0</v>
      </c>
      <c r="V712">
        <v>0</v>
      </c>
      <c r="W712">
        <v>99999.53125</v>
      </c>
      <c r="X712">
        <f t="shared" si="88"/>
        <v>9.684392563769996E-2</v>
      </c>
      <c r="Y712">
        <f t="shared" si="89"/>
        <v>1.0808473843493299E-3</v>
      </c>
      <c r="Z712">
        <f t="shared" si="90"/>
        <v>0.2288815478999528</v>
      </c>
      <c r="AA712">
        <f t="shared" si="91"/>
        <v>0.44680851063829785</v>
      </c>
      <c r="AB712">
        <f t="shared" si="92"/>
        <v>0.5843281686563373</v>
      </c>
      <c r="AC712">
        <f t="shared" si="93"/>
        <v>1.8621973929236499E-3</v>
      </c>
      <c r="AD712">
        <f t="shared" si="94"/>
        <v>0.92452830188679247</v>
      </c>
      <c r="AE712">
        <f t="shared" si="95"/>
        <v>8.9928057553956831E-2</v>
      </c>
    </row>
    <row r="713" spans="1:31" x14ac:dyDescent="0.35">
      <c r="A713">
        <v>16001908</v>
      </c>
      <c r="B713">
        <v>118</v>
      </c>
      <c r="C713">
        <v>107851.7012</v>
      </c>
      <c r="D713">
        <v>13336653.968699999</v>
      </c>
      <c r="E713">
        <v>9771.2248999999993</v>
      </c>
      <c r="F713">
        <v>12565.1363</v>
      </c>
      <c r="G713">
        <v>8818.2937000000002</v>
      </c>
      <c r="H713">
        <v>16979.686300000001</v>
      </c>
      <c r="I713">
        <v>1006</v>
      </c>
      <c r="J713">
        <v>5</v>
      </c>
      <c r="K713">
        <v>525</v>
      </c>
      <c r="L713">
        <v>287</v>
      </c>
      <c r="M713">
        <v>1937</v>
      </c>
      <c r="N713">
        <v>3</v>
      </c>
      <c r="O713">
        <v>105</v>
      </c>
      <c r="P713">
        <v>236</v>
      </c>
      <c r="Q713">
        <v>113</v>
      </c>
      <c r="R713">
        <v>0</v>
      </c>
      <c r="S713">
        <v>113136.9837</v>
      </c>
      <c r="T713">
        <v>0</v>
      </c>
      <c r="U713">
        <v>0</v>
      </c>
      <c r="V713">
        <v>0</v>
      </c>
      <c r="W713">
        <v>99999.554688000004</v>
      </c>
      <c r="X713">
        <f t="shared" si="88"/>
        <v>0.21746649373108518</v>
      </c>
      <c r="Y713">
        <f t="shared" si="89"/>
        <v>1.0808473843493299E-3</v>
      </c>
      <c r="Z713">
        <f t="shared" si="90"/>
        <v>0.24775837659273242</v>
      </c>
      <c r="AA713">
        <f t="shared" si="91"/>
        <v>0.55512572533849125</v>
      </c>
      <c r="AB713">
        <f t="shared" si="92"/>
        <v>0.24599949199898399</v>
      </c>
      <c r="AC713">
        <f t="shared" si="93"/>
        <v>5.5865921787709499E-3</v>
      </c>
      <c r="AD713">
        <f t="shared" si="94"/>
        <v>0.99056603773584906</v>
      </c>
      <c r="AE713">
        <f t="shared" si="95"/>
        <v>0.21223021582733814</v>
      </c>
    </row>
    <row r="714" spans="1:31" x14ac:dyDescent="0.35">
      <c r="A714">
        <v>16005757</v>
      </c>
      <c r="B714">
        <v>359</v>
      </c>
      <c r="C714">
        <v>112292.7239</v>
      </c>
      <c r="D714">
        <v>13338036.9813</v>
      </c>
      <c r="E714">
        <v>14227.987300000001</v>
      </c>
      <c r="F714">
        <v>11646.984399999999</v>
      </c>
      <c r="G714">
        <v>8340.6265000000003</v>
      </c>
      <c r="H714">
        <v>15754.507600000001</v>
      </c>
      <c r="I714">
        <v>459</v>
      </c>
      <c r="J714">
        <v>28</v>
      </c>
      <c r="K714">
        <v>487</v>
      </c>
      <c r="L714">
        <v>282</v>
      </c>
      <c r="M714">
        <v>3086</v>
      </c>
      <c r="N714">
        <v>4</v>
      </c>
      <c r="O714">
        <v>99</v>
      </c>
      <c r="P714">
        <v>130</v>
      </c>
      <c r="Q714">
        <v>206</v>
      </c>
      <c r="R714">
        <v>0</v>
      </c>
      <c r="S714">
        <v>179660.41149999999</v>
      </c>
      <c r="T714">
        <v>0</v>
      </c>
      <c r="U714">
        <v>0</v>
      </c>
      <c r="V714">
        <v>0</v>
      </c>
      <c r="W714">
        <v>99999.539063000004</v>
      </c>
      <c r="X714">
        <f t="shared" si="88"/>
        <v>9.9221789883268477E-2</v>
      </c>
      <c r="Y714">
        <f t="shared" si="89"/>
        <v>6.0527453523562475E-3</v>
      </c>
      <c r="Z714">
        <f t="shared" si="90"/>
        <v>0.22982538933459179</v>
      </c>
      <c r="AA714">
        <f t="shared" si="91"/>
        <v>0.54545454545454541</v>
      </c>
      <c r="AB714">
        <f t="shared" si="92"/>
        <v>0.39192278384556767</v>
      </c>
      <c r="AC714">
        <f t="shared" si="93"/>
        <v>7.4487895716945996E-3</v>
      </c>
      <c r="AD714">
        <f t="shared" si="94"/>
        <v>0.93396226415094341</v>
      </c>
      <c r="AE714">
        <f t="shared" si="95"/>
        <v>0.11690647482014388</v>
      </c>
    </row>
    <row r="715" spans="1:31" x14ac:dyDescent="0.35">
      <c r="A715">
        <v>16004004</v>
      </c>
      <c r="B715">
        <v>249</v>
      </c>
      <c r="C715">
        <v>110966.9019</v>
      </c>
      <c r="D715">
        <v>13386693.3408</v>
      </c>
      <c r="E715">
        <v>16204.8945</v>
      </c>
      <c r="F715">
        <v>12551.114100000001</v>
      </c>
      <c r="G715">
        <v>11377.651</v>
      </c>
      <c r="H715">
        <v>13392.469300000001</v>
      </c>
      <c r="I715">
        <v>729</v>
      </c>
      <c r="J715">
        <v>14</v>
      </c>
      <c r="K715">
        <v>554</v>
      </c>
      <c r="L715">
        <v>314</v>
      </c>
      <c r="M715">
        <v>3878</v>
      </c>
      <c r="N715">
        <v>1</v>
      </c>
      <c r="O715">
        <v>102</v>
      </c>
      <c r="P715">
        <v>129</v>
      </c>
      <c r="Q715">
        <v>299</v>
      </c>
      <c r="R715">
        <v>0</v>
      </c>
      <c r="S715">
        <v>468498.92460000003</v>
      </c>
      <c r="T715">
        <v>0</v>
      </c>
      <c r="U715">
        <v>0</v>
      </c>
      <c r="V715">
        <v>0</v>
      </c>
      <c r="W715">
        <v>99999.539063000004</v>
      </c>
      <c r="X715">
        <f t="shared" si="88"/>
        <v>0.15758754863813229</v>
      </c>
      <c r="Y715">
        <f t="shared" si="89"/>
        <v>3.0263726761781237E-3</v>
      </c>
      <c r="Z715">
        <f t="shared" si="90"/>
        <v>0.26144407739499764</v>
      </c>
      <c r="AA715">
        <f t="shared" si="91"/>
        <v>0.60735009671179885</v>
      </c>
      <c r="AB715">
        <f t="shared" si="92"/>
        <v>0.49250698501397006</v>
      </c>
      <c r="AC715">
        <f t="shared" si="93"/>
        <v>1.8621973929236499E-3</v>
      </c>
      <c r="AD715">
        <f t="shared" si="94"/>
        <v>0.96226415094339623</v>
      </c>
      <c r="AE715">
        <f t="shared" si="95"/>
        <v>0.11600719424460432</v>
      </c>
    </row>
    <row r="716" spans="1:31" x14ac:dyDescent="0.35">
      <c r="A716">
        <v>16005194</v>
      </c>
      <c r="B716">
        <v>323</v>
      </c>
      <c r="C716">
        <v>153987.13339999999</v>
      </c>
      <c r="D716">
        <v>13461873.7831</v>
      </c>
      <c r="E716">
        <v>26069.292399999998</v>
      </c>
      <c r="F716">
        <v>9711.6437999999998</v>
      </c>
      <c r="G716">
        <v>10554.0196</v>
      </c>
      <c r="H716">
        <v>12739.386399999999</v>
      </c>
      <c r="I716">
        <v>161</v>
      </c>
      <c r="J716">
        <v>27</v>
      </c>
      <c r="K716">
        <v>13</v>
      </c>
      <c r="L716">
        <v>6</v>
      </c>
      <c r="M716">
        <v>5979</v>
      </c>
      <c r="N716">
        <v>3</v>
      </c>
      <c r="O716">
        <v>0</v>
      </c>
      <c r="P716">
        <v>5</v>
      </c>
      <c r="Q716">
        <v>434</v>
      </c>
      <c r="R716">
        <v>0</v>
      </c>
      <c r="S716">
        <v>1097279.784</v>
      </c>
      <c r="T716">
        <v>0</v>
      </c>
      <c r="U716">
        <v>0</v>
      </c>
      <c r="V716">
        <v>0</v>
      </c>
      <c r="W716">
        <v>99999.554688000004</v>
      </c>
      <c r="X716">
        <f t="shared" si="88"/>
        <v>3.4803285776048423E-2</v>
      </c>
      <c r="Y716">
        <f t="shared" si="89"/>
        <v>5.8365758754863814E-3</v>
      </c>
      <c r="Z716">
        <f t="shared" si="90"/>
        <v>6.1349693251533744E-3</v>
      </c>
      <c r="AA716">
        <f t="shared" si="91"/>
        <v>1.160541586073501E-2</v>
      </c>
      <c r="AB716">
        <f t="shared" si="92"/>
        <v>0.75933451866903734</v>
      </c>
      <c r="AC716">
        <f t="shared" si="93"/>
        <v>5.5865921787709499E-3</v>
      </c>
      <c r="AD716">
        <f t="shared" si="94"/>
        <v>0</v>
      </c>
      <c r="AE716">
        <f t="shared" si="95"/>
        <v>4.4964028776978415E-3</v>
      </c>
    </row>
    <row r="717" spans="1:31" x14ac:dyDescent="0.35">
      <c r="A717">
        <v>16004919</v>
      </c>
      <c r="B717">
        <v>306</v>
      </c>
      <c r="C717">
        <v>111201.23269999999</v>
      </c>
      <c r="D717">
        <v>13470329.841</v>
      </c>
      <c r="E717">
        <v>16222.724200000001</v>
      </c>
      <c r="F717">
        <v>12545.332</v>
      </c>
      <c r="G717">
        <v>11321.1631</v>
      </c>
      <c r="H717">
        <v>13383.9686</v>
      </c>
      <c r="I717">
        <v>664</v>
      </c>
      <c r="J717">
        <v>17</v>
      </c>
      <c r="K717">
        <v>556</v>
      </c>
      <c r="L717">
        <v>314</v>
      </c>
      <c r="M717">
        <v>3876</v>
      </c>
      <c r="N717">
        <v>2</v>
      </c>
      <c r="O717">
        <v>102</v>
      </c>
      <c r="P717">
        <v>129</v>
      </c>
      <c r="Q717">
        <v>303</v>
      </c>
      <c r="R717">
        <v>0</v>
      </c>
      <c r="S717">
        <v>478560.41960000002</v>
      </c>
      <c r="T717">
        <v>0</v>
      </c>
      <c r="U717">
        <v>0</v>
      </c>
      <c r="V717">
        <v>0</v>
      </c>
      <c r="W717">
        <v>99999.539063000004</v>
      </c>
      <c r="X717">
        <f t="shared" si="88"/>
        <v>0.143536532641591</v>
      </c>
      <c r="Y717">
        <f t="shared" si="89"/>
        <v>3.6748811067877215E-3</v>
      </c>
      <c r="Z717">
        <f t="shared" si="90"/>
        <v>0.26238791882963663</v>
      </c>
      <c r="AA717">
        <f t="shared" si="91"/>
        <v>0.60735009671179885</v>
      </c>
      <c r="AB717">
        <f t="shared" si="92"/>
        <v>0.49225298450596899</v>
      </c>
      <c r="AC717">
        <f t="shared" si="93"/>
        <v>3.7243947858472998E-3</v>
      </c>
      <c r="AD717">
        <f t="shared" si="94"/>
        <v>0.96226415094339623</v>
      </c>
      <c r="AE717">
        <f t="shared" si="95"/>
        <v>0.11600719424460432</v>
      </c>
    </row>
    <row r="718" spans="1:31" x14ac:dyDescent="0.35">
      <c r="A718">
        <v>16004917</v>
      </c>
      <c r="B718">
        <v>306</v>
      </c>
      <c r="C718">
        <v>142350.60140000001</v>
      </c>
      <c r="D718">
        <v>13473110.3234</v>
      </c>
      <c r="E718">
        <v>22888.665799999999</v>
      </c>
      <c r="F718">
        <v>11754.8722</v>
      </c>
      <c r="G718">
        <v>9141.2099999999991</v>
      </c>
      <c r="H718">
        <v>11147.7932</v>
      </c>
      <c r="I718">
        <v>171</v>
      </c>
      <c r="J718">
        <v>18</v>
      </c>
      <c r="K718">
        <v>509</v>
      </c>
      <c r="L718">
        <v>272</v>
      </c>
      <c r="M718">
        <v>5171</v>
      </c>
      <c r="N718">
        <v>1</v>
      </c>
      <c r="O718">
        <v>0</v>
      </c>
      <c r="P718">
        <v>3</v>
      </c>
      <c r="Q718">
        <v>392</v>
      </c>
      <c r="R718">
        <v>0</v>
      </c>
      <c r="S718">
        <v>920511.30290000001</v>
      </c>
      <c r="T718">
        <v>0</v>
      </c>
      <c r="U718">
        <v>0</v>
      </c>
      <c r="V718">
        <v>0</v>
      </c>
      <c r="W718">
        <v>99999.546875</v>
      </c>
      <c r="X718">
        <f t="shared" si="88"/>
        <v>3.6964980544747082E-2</v>
      </c>
      <c r="Y718">
        <f t="shared" si="89"/>
        <v>3.8910505836575876E-3</v>
      </c>
      <c r="Z718">
        <f t="shared" si="90"/>
        <v>0.24020764511562057</v>
      </c>
      <c r="AA718">
        <f t="shared" si="91"/>
        <v>0.52611218568665374</v>
      </c>
      <c r="AB718">
        <f t="shared" si="92"/>
        <v>0.6567183134366269</v>
      </c>
      <c r="AC718">
        <f t="shared" si="93"/>
        <v>1.8621973929236499E-3</v>
      </c>
      <c r="AD718">
        <f t="shared" si="94"/>
        <v>0</v>
      </c>
      <c r="AE718">
        <f t="shared" si="95"/>
        <v>2.6978417266187052E-3</v>
      </c>
    </row>
    <row r="719" spans="1:31" x14ac:dyDescent="0.35">
      <c r="A719">
        <v>16004553</v>
      </c>
      <c r="B719">
        <v>283</v>
      </c>
      <c r="C719">
        <v>113853.2374</v>
      </c>
      <c r="D719">
        <v>13514374.2863</v>
      </c>
      <c r="E719">
        <v>20004.8933</v>
      </c>
      <c r="F719">
        <v>12743.956200000001</v>
      </c>
      <c r="G719">
        <v>9395.1813999999995</v>
      </c>
      <c r="H719">
        <v>13310.6453</v>
      </c>
      <c r="I719">
        <v>606</v>
      </c>
      <c r="J719">
        <v>15</v>
      </c>
      <c r="K719">
        <v>486</v>
      </c>
      <c r="L719">
        <v>231</v>
      </c>
      <c r="M719">
        <v>4599</v>
      </c>
      <c r="N719">
        <v>1</v>
      </c>
      <c r="O719">
        <v>99</v>
      </c>
      <c r="P719">
        <v>100</v>
      </c>
      <c r="Q719">
        <v>369</v>
      </c>
      <c r="R719">
        <v>0</v>
      </c>
      <c r="S719">
        <v>391349.63329999999</v>
      </c>
      <c r="T719">
        <v>1</v>
      </c>
      <c r="U719">
        <v>0</v>
      </c>
      <c r="V719">
        <v>0</v>
      </c>
      <c r="W719">
        <v>99999.53125</v>
      </c>
      <c r="X719">
        <f t="shared" si="88"/>
        <v>0.13099870298313879</v>
      </c>
      <c r="Y719">
        <f t="shared" si="89"/>
        <v>3.2425421530479898E-3</v>
      </c>
      <c r="Z719">
        <f t="shared" si="90"/>
        <v>0.22935346861727229</v>
      </c>
      <c r="AA719">
        <f t="shared" si="91"/>
        <v>0.44680851063829785</v>
      </c>
      <c r="AB719">
        <f t="shared" si="92"/>
        <v>0.58407416814833635</v>
      </c>
      <c r="AC719">
        <f t="shared" si="93"/>
        <v>1.8621973929236499E-3</v>
      </c>
      <c r="AD719">
        <f t="shared" si="94"/>
        <v>0.93396226415094341</v>
      </c>
      <c r="AE719">
        <f t="shared" si="95"/>
        <v>8.9928057553956831E-2</v>
      </c>
    </row>
    <row r="720" spans="1:31" x14ac:dyDescent="0.35">
      <c r="A720">
        <v>16005527</v>
      </c>
      <c r="B720">
        <v>344</v>
      </c>
      <c r="C720">
        <v>148219.54180000001</v>
      </c>
      <c r="D720">
        <v>13515076.5123</v>
      </c>
      <c r="E720">
        <v>26163.6525</v>
      </c>
      <c r="F720">
        <v>9706.1260000000002</v>
      </c>
      <c r="G720">
        <v>10581.561100000001</v>
      </c>
      <c r="H720">
        <v>12651.531999999999</v>
      </c>
      <c r="I720">
        <v>525</v>
      </c>
      <c r="J720">
        <v>7</v>
      </c>
      <c r="K720">
        <v>423</v>
      </c>
      <c r="L720">
        <v>1</v>
      </c>
      <c r="M720">
        <v>5990</v>
      </c>
      <c r="N720">
        <v>2</v>
      </c>
      <c r="O720">
        <v>0</v>
      </c>
      <c r="P720">
        <v>6</v>
      </c>
      <c r="Q720">
        <v>435</v>
      </c>
      <c r="R720">
        <v>0</v>
      </c>
      <c r="S720">
        <v>1172801.5560999999</v>
      </c>
      <c r="T720">
        <v>0</v>
      </c>
      <c r="U720">
        <v>0</v>
      </c>
      <c r="V720">
        <v>0</v>
      </c>
      <c r="W720">
        <v>99999.546875</v>
      </c>
      <c r="X720">
        <f t="shared" si="88"/>
        <v>0.11348897535667964</v>
      </c>
      <c r="Y720">
        <f t="shared" si="89"/>
        <v>1.5131863380890619E-3</v>
      </c>
      <c r="Z720">
        <f t="shared" si="90"/>
        <v>0.1996224634261444</v>
      </c>
      <c r="AA720">
        <f t="shared" si="91"/>
        <v>1.9342359767891683E-3</v>
      </c>
      <c r="AB720">
        <f t="shared" si="92"/>
        <v>0.7607315214630429</v>
      </c>
      <c r="AC720">
        <f t="shared" si="93"/>
        <v>3.7243947858472998E-3</v>
      </c>
      <c r="AD720">
        <f t="shared" si="94"/>
        <v>0</v>
      </c>
      <c r="AE720">
        <f t="shared" si="95"/>
        <v>5.3956834532374104E-3</v>
      </c>
    </row>
    <row r="721" spans="1:31" x14ac:dyDescent="0.35">
      <c r="A721">
        <v>16002472</v>
      </c>
      <c r="B721">
        <v>153</v>
      </c>
      <c r="C721">
        <v>110389.9366</v>
      </c>
      <c r="D721">
        <v>13524811.362500001</v>
      </c>
      <c r="E721">
        <v>17903.1698</v>
      </c>
      <c r="F721">
        <v>10032.1206</v>
      </c>
      <c r="G721">
        <v>9752.5062999999991</v>
      </c>
      <c r="H721">
        <v>15598.6662</v>
      </c>
      <c r="I721">
        <v>997</v>
      </c>
      <c r="J721">
        <v>8</v>
      </c>
      <c r="K721">
        <v>487</v>
      </c>
      <c r="L721">
        <v>246</v>
      </c>
      <c r="M721">
        <v>4124</v>
      </c>
      <c r="N721">
        <v>1</v>
      </c>
      <c r="O721">
        <v>99</v>
      </c>
      <c r="P721">
        <v>116</v>
      </c>
      <c r="Q721">
        <v>288</v>
      </c>
      <c r="R721">
        <v>0</v>
      </c>
      <c r="S721">
        <v>268701.57059999998</v>
      </c>
      <c r="T721">
        <v>0</v>
      </c>
      <c r="U721">
        <v>0</v>
      </c>
      <c r="V721">
        <v>0</v>
      </c>
      <c r="W721">
        <v>99999.539063000004</v>
      </c>
      <c r="X721">
        <f t="shared" si="88"/>
        <v>0.21552096843925639</v>
      </c>
      <c r="Y721">
        <f t="shared" si="89"/>
        <v>1.7293558149589277E-3</v>
      </c>
      <c r="Z721">
        <f t="shared" si="90"/>
        <v>0.22982538933459179</v>
      </c>
      <c r="AA721">
        <f t="shared" si="91"/>
        <v>0.47582205029013541</v>
      </c>
      <c r="AB721">
        <f t="shared" si="92"/>
        <v>0.52374904749809503</v>
      </c>
      <c r="AC721">
        <f t="shared" si="93"/>
        <v>1.8621973929236499E-3</v>
      </c>
      <c r="AD721">
        <f t="shared" si="94"/>
        <v>0.93396226415094341</v>
      </c>
      <c r="AE721">
        <f t="shared" si="95"/>
        <v>0.10431654676258993</v>
      </c>
    </row>
    <row r="722" spans="1:31" x14ac:dyDescent="0.35">
      <c r="A722">
        <v>16005564</v>
      </c>
      <c r="B722">
        <v>347</v>
      </c>
      <c r="C722">
        <v>108179.0742</v>
      </c>
      <c r="D722">
        <v>13530303.7314</v>
      </c>
      <c r="E722">
        <v>10483.3176</v>
      </c>
      <c r="F722">
        <v>11546.0213</v>
      </c>
      <c r="G722">
        <v>8826.5656999999992</v>
      </c>
      <c r="H722">
        <v>16862.371899999998</v>
      </c>
      <c r="I722">
        <v>1337</v>
      </c>
      <c r="J722">
        <v>25</v>
      </c>
      <c r="K722">
        <v>529</v>
      </c>
      <c r="L722">
        <v>290</v>
      </c>
      <c r="M722">
        <v>2028</v>
      </c>
      <c r="N722">
        <v>2</v>
      </c>
      <c r="O722">
        <v>103</v>
      </c>
      <c r="P722">
        <v>162</v>
      </c>
      <c r="Q722">
        <v>131</v>
      </c>
      <c r="R722">
        <v>0</v>
      </c>
      <c r="S722">
        <v>155637.17259999999</v>
      </c>
      <c r="T722">
        <v>0</v>
      </c>
      <c r="U722">
        <v>0</v>
      </c>
      <c r="V722">
        <v>0</v>
      </c>
      <c r="W722">
        <v>99999.554688000004</v>
      </c>
      <c r="X722">
        <f t="shared" si="88"/>
        <v>0.28901859057501078</v>
      </c>
      <c r="Y722">
        <f t="shared" si="89"/>
        <v>5.4042369217466493E-3</v>
      </c>
      <c r="Z722">
        <f t="shared" si="90"/>
        <v>0.24964605946201038</v>
      </c>
      <c r="AA722">
        <f t="shared" si="91"/>
        <v>0.56092843326885877</v>
      </c>
      <c r="AB722">
        <f t="shared" si="92"/>
        <v>0.25755651511303024</v>
      </c>
      <c r="AC722">
        <f t="shared" si="93"/>
        <v>3.7243947858472998E-3</v>
      </c>
      <c r="AD722">
        <f t="shared" si="94"/>
        <v>0.97169811320754718</v>
      </c>
      <c r="AE722">
        <f t="shared" si="95"/>
        <v>0.14568345323741008</v>
      </c>
    </row>
    <row r="723" spans="1:31" x14ac:dyDescent="0.35">
      <c r="A723">
        <v>16006085</v>
      </c>
      <c r="B723">
        <v>379</v>
      </c>
      <c r="C723">
        <v>122560.3887</v>
      </c>
      <c r="D723">
        <v>13544907.135600001</v>
      </c>
      <c r="E723">
        <v>22937.108499999998</v>
      </c>
      <c r="F723">
        <v>8980.7438000000002</v>
      </c>
      <c r="G723">
        <v>9241.6733999999997</v>
      </c>
      <c r="H723">
        <v>14389.236999999999</v>
      </c>
      <c r="I723">
        <v>238</v>
      </c>
      <c r="J723">
        <v>11</v>
      </c>
      <c r="K723">
        <v>478</v>
      </c>
      <c r="L723">
        <v>205</v>
      </c>
      <c r="M723">
        <v>4972</v>
      </c>
      <c r="N723">
        <v>2</v>
      </c>
      <c r="O723">
        <v>62</v>
      </c>
      <c r="P723">
        <v>33</v>
      </c>
      <c r="Q723">
        <v>308</v>
      </c>
      <c r="R723">
        <v>0</v>
      </c>
      <c r="S723">
        <v>754716.65760000004</v>
      </c>
      <c r="T723">
        <v>1</v>
      </c>
      <c r="U723">
        <v>0</v>
      </c>
      <c r="V723">
        <v>0</v>
      </c>
      <c r="W723">
        <v>99999.539063000004</v>
      </c>
      <c r="X723">
        <f t="shared" si="88"/>
        <v>5.14483354950281E-2</v>
      </c>
      <c r="Y723">
        <f t="shared" si="89"/>
        <v>2.3778642455685255E-3</v>
      </c>
      <c r="Z723">
        <f t="shared" si="90"/>
        <v>0.22557810287871638</v>
      </c>
      <c r="AA723">
        <f t="shared" si="91"/>
        <v>0.39651837524177952</v>
      </c>
      <c r="AB723">
        <f t="shared" si="92"/>
        <v>0.63144526289052583</v>
      </c>
      <c r="AC723">
        <f t="shared" si="93"/>
        <v>3.7243947858472998E-3</v>
      </c>
      <c r="AD723">
        <f t="shared" si="94"/>
        <v>0.58490566037735847</v>
      </c>
      <c r="AE723">
        <f t="shared" si="95"/>
        <v>2.9676258992805755E-2</v>
      </c>
    </row>
    <row r="724" spans="1:31" x14ac:dyDescent="0.35">
      <c r="A724">
        <v>16005424</v>
      </c>
      <c r="B724">
        <v>338</v>
      </c>
      <c r="C724">
        <v>112802.2031</v>
      </c>
      <c r="D724">
        <v>13547935.2786</v>
      </c>
      <c r="E724">
        <v>19762.398700000002</v>
      </c>
      <c r="F724">
        <v>11167.892</v>
      </c>
      <c r="G724">
        <v>10460.6301</v>
      </c>
      <c r="H724">
        <v>14331.504199999999</v>
      </c>
      <c r="I724">
        <v>1359</v>
      </c>
      <c r="J724">
        <v>19</v>
      </c>
      <c r="K724">
        <v>514</v>
      </c>
      <c r="L724">
        <v>266</v>
      </c>
      <c r="M724">
        <v>4681</v>
      </c>
      <c r="N724">
        <v>2</v>
      </c>
      <c r="O724">
        <v>89</v>
      </c>
      <c r="P724">
        <v>76</v>
      </c>
      <c r="Q724">
        <v>343</v>
      </c>
      <c r="R724">
        <v>0</v>
      </c>
      <c r="S724">
        <v>394857.5943</v>
      </c>
      <c r="T724">
        <v>1</v>
      </c>
      <c r="U724">
        <v>0</v>
      </c>
      <c r="V724">
        <v>0</v>
      </c>
      <c r="W724">
        <v>99999.53125</v>
      </c>
      <c r="X724">
        <f t="shared" si="88"/>
        <v>0.29377431906614787</v>
      </c>
      <c r="Y724">
        <f t="shared" si="89"/>
        <v>4.1072200605274537E-3</v>
      </c>
      <c r="Z724">
        <f t="shared" si="90"/>
        <v>0.24256724870221802</v>
      </c>
      <c r="AA724">
        <f t="shared" si="91"/>
        <v>0.51450676982591881</v>
      </c>
      <c r="AB724">
        <f t="shared" si="92"/>
        <v>0.59448818897637801</v>
      </c>
      <c r="AC724">
        <f t="shared" si="93"/>
        <v>3.7243947858472998E-3</v>
      </c>
      <c r="AD724">
        <f t="shared" si="94"/>
        <v>0.839622641509434</v>
      </c>
      <c r="AE724">
        <f t="shared" si="95"/>
        <v>6.83453237410072E-2</v>
      </c>
    </row>
    <row r="725" spans="1:31" x14ac:dyDescent="0.35">
      <c r="A725">
        <v>16005114</v>
      </c>
      <c r="B725">
        <v>318</v>
      </c>
      <c r="C725">
        <v>110293.7648</v>
      </c>
      <c r="D725">
        <v>13583662.703299999</v>
      </c>
      <c r="E725">
        <v>17916.186300000001</v>
      </c>
      <c r="F725">
        <v>10050.4907</v>
      </c>
      <c r="G725">
        <v>9741.6133000000009</v>
      </c>
      <c r="H725">
        <v>15545.92</v>
      </c>
      <c r="I725">
        <v>1001</v>
      </c>
      <c r="J725">
        <v>13</v>
      </c>
      <c r="K725">
        <v>488</v>
      </c>
      <c r="L725">
        <v>246</v>
      </c>
      <c r="M725">
        <v>4124</v>
      </c>
      <c r="N725">
        <v>1</v>
      </c>
      <c r="O725">
        <v>99</v>
      </c>
      <c r="P725">
        <v>114</v>
      </c>
      <c r="Q725">
        <v>294</v>
      </c>
      <c r="R725">
        <v>0</v>
      </c>
      <c r="S725">
        <v>296001.71419999999</v>
      </c>
      <c r="T725">
        <v>0</v>
      </c>
      <c r="U725">
        <v>0</v>
      </c>
      <c r="V725">
        <v>0</v>
      </c>
      <c r="W725">
        <v>99999.539063000004</v>
      </c>
      <c r="X725">
        <f t="shared" si="88"/>
        <v>0.21638564634673585</v>
      </c>
      <c r="Y725">
        <f t="shared" si="89"/>
        <v>2.8102031993082577E-3</v>
      </c>
      <c r="Z725">
        <f t="shared" si="90"/>
        <v>0.23029731005191129</v>
      </c>
      <c r="AA725">
        <f t="shared" si="91"/>
        <v>0.47582205029013541</v>
      </c>
      <c r="AB725">
        <f t="shared" si="92"/>
        <v>0.52374904749809503</v>
      </c>
      <c r="AC725">
        <f t="shared" si="93"/>
        <v>1.8621973929236499E-3</v>
      </c>
      <c r="AD725">
        <f t="shared" si="94"/>
        <v>0.93396226415094341</v>
      </c>
      <c r="AE725">
        <f t="shared" si="95"/>
        <v>0.10251798561151079</v>
      </c>
    </row>
    <row r="726" spans="1:31" x14ac:dyDescent="0.35">
      <c r="A726">
        <v>16001287</v>
      </c>
      <c r="B726">
        <v>79</v>
      </c>
      <c r="C726">
        <v>109939.1375</v>
      </c>
      <c r="D726">
        <v>13587338.5099</v>
      </c>
      <c r="E726">
        <v>16145.2876</v>
      </c>
      <c r="F726">
        <v>12607.9714</v>
      </c>
      <c r="G726">
        <v>11396.3398</v>
      </c>
      <c r="H726">
        <v>13420.841700000001</v>
      </c>
      <c r="I726">
        <v>980</v>
      </c>
      <c r="J726">
        <v>14</v>
      </c>
      <c r="K726">
        <v>560</v>
      </c>
      <c r="L726">
        <v>314</v>
      </c>
      <c r="M726">
        <v>3876</v>
      </c>
      <c r="N726">
        <v>1</v>
      </c>
      <c r="O726">
        <v>102</v>
      </c>
      <c r="P726">
        <v>129</v>
      </c>
      <c r="Q726">
        <v>298</v>
      </c>
      <c r="R726">
        <v>0</v>
      </c>
      <c r="S726">
        <v>453002.07089999999</v>
      </c>
      <c r="T726">
        <v>0</v>
      </c>
      <c r="U726">
        <v>0</v>
      </c>
      <c r="V726">
        <v>0</v>
      </c>
      <c r="W726">
        <v>99999.539063000004</v>
      </c>
      <c r="X726">
        <f t="shared" si="88"/>
        <v>0.21184608733246865</v>
      </c>
      <c r="Y726">
        <f t="shared" si="89"/>
        <v>3.0263726761781237E-3</v>
      </c>
      <c r="Z726">
        <f t="shared" si="90"/>
        <v>0.26427560169891456</v>
      </c>
      <c r="AA726">
        <f t="shared" si="91"/>
        <v>0.60735009671179885</v>
      </c>
      <c r="AB726">
        <f t="shared" si="92"/>
        <v>0.49225298450596899</v>
      </c>
      <c r="AC726">
        <f t="shared" si="93"/>
        <v>1.8621973929236499E-3</v>
      </c>
      <c r="AD726">
        <f t="shared" si="94"/>
        <v>0.96226415094339623</v>
      </c>
      <c r="AE726">
        <f t="shared" si="95"/>
        <v>0.11600719424460432</v>
      </c>
    </row>
    <row r="727" spans="1:31" x14ac:dyDescent="0.35">
      <c r="A727">
        <v>16006099</v>
      </c>
      <c r="B727">
        <v>380</v>
      </c>
      <c r="C727">
        <v>120172.8694</v>
      </c>
      <c r="D727">
        <v>13595754.077299999</v>
      </c>
      <c r="E727">
        <v>22179.6499</v>
      </c>
      <c r="F727">
        <v>9880.1164000000008</v>
      </c>
      <c r="G727">
        <v>10789.314399999999</v>
      </c>
      <c r="H727">
        <v>14308.8577</v>
      </c>
      <c r="I727">
        <v>1248</v>
      </c>
      <c r="J727">
        <v>24</v>
      </c>
      <c r="K727">
        <v>479</v>
      </c>
      <c r="L727">
        <v>204</v>
      </c>
      <c r="M727">
        <v>5204</v>
      </c>
      <c r="N727">
        <v>5</v>
      </c>
      <c r="O727">
        <v>60</v>
      </c>
      <c r="P727">
        <v>42</v>
      </c>
      <c r="Q727">
        <v>382</v>
      </c>
      <c r="R727">
        <v>0</v>
      </c>
      <c r="S727">
        <v>756749.95</v>
      </c>
      <c r="T727">
        <v>1</v>
      </c>
      <c r="U727">
        <v>0</v>
      </c>
      <c r="V727">
        <v>0</v>
      </c>
      <c r="W727">
        <v>99999.539063000004</v>
      </c>
      <c r="X727">
        <f t="shared" si="88"/>
        <v>0.26977950713359272</v>
      </c>
      <c r="Y727">
        <f t="shared" si="89"/>
        <v>5.1880674448767832E-3</v>
      </c>
      <c r="Z727">
        <f t="shared" si="90"/>
        <v>0.22605002359603588</v>
      </c>
      <c r="AA727">
        <f t="shared" si="91"/>
        <v>0.39458413926499031</v>
      </c>
      <c r="AB727">
        <f t="shared" si="92"/>
        <v>0.66090932181864359</v>
      </c>
      <c r="AC727">
        <f t="shared" si="93"/>
        <v>9.3109869646182501E-3</v>
      </c>
      <c r="AD727">
        <f t="shared" si="94"/>
        <v>0.56603773584905659</v>
      </c>
      <c r="AE727">
        <f t="shared" si="95"/>
        <v>3.7769784172661872E-2</v>
      </c>
    </row>
    <row r="728" spans="1:31" x14ac:dyDescent="0.35">
      <c r="A728">
        <v>16000086</v>
      </c>
      <c r="B728">
        <v>4</v>
      </c>
      <c r="C728">
        <v>112047.0097</v>
      </c>
      <c r="D728">
        <v>13681473.179199999</v>
      </c>
      <c r="E728">
        <v>19441.111099999998</v>
      </c>
      <c r="F728">
        <v>11326.7966</v>
      </c>
      <c r="G728">
        <v>10618.4061</v>
      </c>
      <c r="H728">
        <v>14739.1121</v>
      </c>
      <c r="I728">
        <v>1952</v>
      </c>
      <c r="J728">
        <v>3</v>
      </c>
      <c r="K728">
        <v>621</v>
      </c>
      <c r="L728">
        <v>237</v>
      </c>
      <c r="M728">
        <v>4661</v>
      </c>
      <c r="N728">
        <v>0</v>
      </c>
      <c r="O728">
        <v>90</v>
      </c>
      <c r="P728">
        <v>75</v>
      </c>
      <c r="Q728">
        <v>339</v>
      </c>
      <c r="R728">
        <v>0</v>
      </c>
      <c r="S728">
        <v>260879.0221</v>
      </c>
      <c r="T728">
        <v>0</v>
      </c>
      <c r="U728">
        <v>0</v>
      </c>
      <c r="V728">
        <v>0</v>
      </c>
      <c r="W728">
        <v>99999.53125</v>
      </c>
      <c r="X728">
        <f t="shared" si="88"/>
        <v>0.42196281884997838</v>
      </c>
      <c r="Y728">
        <f t="shared" si="89"/>
        <v>6.485084306095979E-4</v>
      </c>
      <c r="Z728">
        <f t="shared" si="90"/>
        <v>0.2930627654554035</v>
      </c>
      <c r="AA728">
        <f t="shared" si="91"/>
        <v>0.4584139264990329</v>
      </c>
      <c r="AB728">
        <f t="shared" si="92"/>
        <v>0.59194818389636783</v>
      </c>
      <c r="AC728">
        <f t="shared" si="93"/>
        <v>0</v>
      </c>
      <c r="AD728">
        <f t="shared" si="94"/>
        <v>0.84905660377358494</v>
      </c>
      <c r="AE728">
        <f t="shared" si="95"/>
        <v>6.7446043165467623E-2</v>
      </c>
    </row>
    <row r="729" spans="1:31" x14ac:dyDescent="0.35">
      <c r="A729">
        <v>16000701</v>
      </c>
      <c r="B729">
        <v>43</v>
      </c>
      <c r="C729">
        <v>112787.7096</v>
      </c>
      <c r="D729">
        <v>13688429.462300001</v>
      </c>
      <c r="E729">
        <v>19616.767400000001</v>
      </c>
      <c r="F729">
        <v>9719.0851999999995</v>
      </c>
      <c r="G729">
        <v>9053.0146000000004</v>
      </c>
      <c r="H729">
        <v>15343.9465</v>
      </c>
      <c r="I729">
        <v>517</v>
      </c>
      <c r="J729">
        <v>17</v>
      </c>
      <c r="K729">
        <v>489</v>
      </c>
      <c r="L729">
        <v>249</v>
      </c>
      <c r="M729">
        <v>4423</v>
      </c>
      <c r="N729">
        <v>2</v>
      </c>
      <c r="O729">
        <v>96</v>
      </c>
      <c r="P729">
        <v>94</v>
      </c>
      <c r="Q729">
        <v>296</v>
      </c>
      <c r="R729">
        <v>0</v>
      </c>
      <c r="S729">
        <v>356549.32569999999</v>
      </c>
      <c r="T729">
        <v>0</v>
      </c>
      <c r="U729">
        <v>0</v>
      </c>
      <c r="V729">
        <v>0</v>
      </c>
      <c r="W729">
        <v>99999.53125</v>
      </c>
      <c r="X729">
        <f t="shared" si="88"/>
        <v>0.11175961954172071</v>
      </c>
      <c r="Y729">
        <f t="shared" si="89"/>
        <v>3.6748811067877215E-3</v>
      </c>
      <c r="Z729">
        <f t="shared" si="90"/>
        <v>0.23076923076923078</v>
      </c>
      <c r="AA729">
        <f t="shared" si="91"/>
        <v>0.48162475822050288</v>
      </c>
      <c r="AB729">
        <f t="shared" si="92"/>
        <v>0.56172212344424688</v>
      </c>
      <c r="AC729">
        <f t="shared" si="93"/>
        <v>3.7243947858472998E-3</v>
      </c>
      <c r="AD729">
        <f t="shared" si="94"/>
        <v>0.90566037735849059</v>
      </c>
      <c r="AE729">
        <f t="shared" si="95"/>
        <v>8.4532374100719426E-2</v>
      </c>
    </row>
    <row r="730" spans="1:31" x14ac:dyDescent="0.35">
      <c r="A730">
        <v>16004487</v>
      </c>
      <c r="B730">
        <v>279</v>
      </c>
      <c r="C730">
        <v>113389.8502</v>
      </c>
      <c r="D730">
        <v>13703792.6511</v>
      </c>
      <c r="E730">
        <v>19998.073700000001</v>
      </c>
      <c r="F730">
        <v>12805.5648</v>
      </c>
      <c r="G730">
        <v>9265.6735000000008</v>
      </c>
      <c r="H730">
        <v>13328.424300000001</v>
      </c>
      <c r="I730">
        <v>573</v>
      </c>
      <c r="J730">
        <v>9</v>
      </c>
      <c r="K730">
        <v>482</v>
      </c>
      <c r="L730">
        <v>232</v>
      </c>
      <c r="M730">
        <v>4601</v>
      </c>
      <c r="N730">
        <v>1</v>
      </c>
      <c r="O730">
        <v>98</v>
      </c>
      <c r="P730">
        <v>100</v>
      </c>
      <c r="Q730">
        <v>370</v>
      </c>
      <c r="R730">
        <v>0</v>
      </c>
      <c r="S730">
        <v>369298.39520000003</v>
      </c>
      <c r="T730">
        <v>0</v>
      </c>
      <c r="U730">
        <v>0</v>
      </c>
      <c r="V730">
        <v>0</v>
      </c>
      <c r="W730">
        <v>99999.53125</v>
      </c>
      <c r="X730">
        <f t="shared" si="88"/>
        <v>0.12386511024643321</v>
      </c>
      <c r="Y730">
        <f t="shared" si="89"/>
        <v>1.9455252918287938E-3</v>
      </c>
      <c r="Z730">
        <f t="shared" si="90"/>
        <v>0.22746578574799434</v>
      </c>
      <c r="AA730">
        <f t="shared" si="91"/>
        <v>0.44874274661508706</v>
      </c>
      <c r="AB730">
        <f t="shared" si="92"/>
        <v>0.5843281686563373</v>
      </c>
      <c r="AC730">
        <f t="shared" si="93"/>
        <v>1.8621973929236499E-3</v>
      </c>
      <c r="AD730">
        <f t="shared" si="94"/>
        <v>0.92452830188679247</v>
      </c>
      <c r="AE730">
        <f t="shared" si="95"/>
        <v>8.9928057553956831E-2</v>
      </c>
    </row>
    <row r="731" spans="1:31" x14ac:dyDescent="0.35">
      <c r="A731">
        <v>16004271</v>
      </c>
      <c r="B731">
        <v>266</v>
      </c>
      <c r="C731">
        <v>112672.44319999999</v>
      </c>
      <c r="D731">
        <v>13713993.6863</v>
      </c>
      <c r="E731">
        <v>19675.353899999998</v>
      </c>
      <c r="F731">
        <v>11432.786400000001</v>
      </c>
      <c r="G731">
        <v>11000.629800000001</v>
      </c>
      <c r="H731">
        <v>14150.343500000001</v>
      </c>
      <c r="I731">
        <v>648</v>
      </c>
      <c r="J731">
        <v>29</v>
      </c>
      <c r="K731">
        <v>482</v>
      </c>
      <c r="L731">
        <v>202</v>
      </c>
      <c r="M731">
        <v>4723</v>
      </c>
      <c r="N731">
        <v>1</v>
      </c>
      <c r="O731">
        <v>103</v>
      </c>
      <c r="P731">
        <v>143</v>
      </c>
      <c r="Q731">
        <v>372</v>
      </c>
      <c r="R731">
        <v>0</v>
      </c>
      <c r="S731">
        <v>483121.37310000003</v>
      </c>
      <c r="T731">
        <v>0</v>
      </c>
      <c r="U731">
        <v>0</v>
      </c>
      <c r="V731">
        <v>0</v>
      </c>
      <c r="W731">
        <v>99999.53125</v>
      </c>
      <c r="X731">
        <f t="shared" si="88"/>
        <v>0.14007782101167315</v>
      </c>
      <c r="Y731">
        <f t="shared" si="89"/>
        <v>6.2689148292261136E-3</v>
      </c>
      <c r="Z731">
        <f t="shared" si="90"/>
        <v>0.22746578574799434</v>
      </c>
      <c r="AA731">
        <f t="shared" si="91"/>
        <v>0.390715667311412</v>
      </c>
      <c r="AB731">
        <f t="shared" si="92"/>
        <v>0.59982219964439931</v>
      </c>
      <c r="AC731">
        <f t="shared" si="93"/>
        <v>1.8621973929236499E-3</v>
      </c>
      <c r="AD731">
        <f t="shared" si="94"/>
        <v>0.97169811320754718</v>
      </c>
      <c r="AE731">
        <f t="shared" si="95"/>
        <v>0.12859712230215828</v>
      </c>
    </row>
    <row r="732" spans="1:31" x14ac:dyDescent="0.35">
      <c r="A732">
        <v>16005330</v>
      </c>
      <c r="B732">
        <v>332</v>
      </c>
      <c r="C732">
        <v>117513.08900000001</v>
      </c>
      <c r="D732">
        <v>13808414.995100001</v>
      </c>
      <c r="E732">
        <v>20565.225900000001</v>
      </c>
      <c r="F732">
        <v>11615.9853</v>
      </c>
      <c r="G732">
        <v>8554.9871000000003</v>
      </c>
      <c r="H732">
        <v>13356.005300000001</v>
      </c>
      <c r="I732">
        <v>103</v>
      </c>
      <c r="J732">
        <v>24</v>
      </c>
      <c r="K732">
        <v>514</v>
      </c>
      <c r="L732">
        <v>265</v>
      </c>
      <c r="M732">
        <v>4637</v>
      </c>
      <c r="N732">
        <v>3</v>
      </c>
      <c r="O732">
        <v>93</v>
      </c>
      <c r="P732">
        <v>85</v>
      </c>
      <c r="Q732">
        <v>336</v>
      </c>
      <c r="R732">
        <v>0</v>
      </c>
      <c r="S732">
        <v>343390.30430000002</v>
      </c>
      <c r="T732">
        <v>0</v>
      </c>
      <c r="U732">
        <v>0</v>
      </c>
      <c r="V732">
        <v>0</v>
      </c>
      <c r="W732">
        <v>99999.53125</v>
      </c>
      <c r="X732">
        <f t="shared" si="88"/>
        <v>2.2265456117596196E-2</v>
      </c>
      <c r="Y732">
        <f t="shared" si="89"/>
        <v>5.1880674448767832E-3</v>
      </c>
      <c r="Z732">
        <f t="shared" si="90"/>
        <v>0.24256724870221802</v>
      </c>
      <c r="AA732">
        <f t="shared" si="91"/>
        <v>0.5125725338491296</v>
      </c>
      <c r="AB732">
        <f t="shared" si="92"/>
        <v>0.58890017780035564</v>
      </c>
      <c r="AC732">
        <f t="shared" si="93"/>
        <v>5.5865921787709499E-3</v>
      </c>
      <c r="AD732">
        <f t="shared" si="94"/>
        <v>0.87735849056603776</v>
      </c>
      <c r="AE732">
        <f t="shared" si="95"/>
        <v>7.6438848920863306E-2</v>
      </c>
    </row>
    <row r="733" spans="1:31" x14ac:dyDescent="0.35">
      <c r="A733">
        <v>16000848</v>
      </c>
      <c r="B733">
        <v>52</v>
      </c>
      <c r="C733">
        <v>110406.87910000001</v>
      </c>
      <c r="D733">
        <v>13817987.3179</v>
      </c>
      <c r="E733">
        <v>18898.0491</v>
      </c>
      <c r="F733">
        <v>10993.421200000001</v>
      </c>
      <c r="G733">
        <v>7668.5798999999997</v>
      </c>
      <c r="H733">
        <v>14738.1837</v>
      </c>
      <c r="I733">
        <v>324</v>
      </c>
      <c r="J733">
        <v>3</v>
      </c>
      <c r="K733">
        <v>509</v>
      </c>
      <c r="L733">
        <v>266</v>
      </c>
      <c r="M733">
        <v>4217</v>
      </c>
      <c r="N733">
        <v>1</v>
      </c>
      <c r="O733">
        <v>100</v>
      </c>
      <c r="P733">
        <v>112</v>
      </c>
      <c r="Q733">
        <v>281</v>
      </c>
      <c r="R733">
        <v>0</v>
      </c>
      <c r="S733">
        <v>205977.9785</v>
      </c>
      <c r="T733">
        <v>0</v>
      </c>
      <c r="U733">
        <v>0</v>
      </c>
      <c r="V733">
        <v>0</v>
      </c>
      <c r="W733">
        <v>99999.53125</v>
      </c>
      <c r="X733">
        <f t="shared" si="88"/>
        <v>7.0038910505836577E-2</v>
      </c>
      <c r="Y733">
        <f t="shared" si="89"/>
        <v>6.485084306095979E-4</v>
      </c>
      <c r="Z733">
        <f t="shared" si="90"/>
        <v>0.24020764511562057</v>
      </c>
      <c r="AA733">
        <f t="shared" si="91"/>
        <v>0.51450676982591881</v>
      </c>
      <c r="AB733">
        <f t="shared" si="92"/>
        <v>0.53556007112014226</v>
      </c>
      <c r="AC733">
        <f t="shared" si="93"/>
        <v>1.8621973929236499E-3</v>
      </c>
      <c r="AD733">
        <f t="shared" si="94"/>
        <v>0.94339622641509435</v>
      </c>
      <c r="AE733">
        <f t="shared" si="95"/>
        <v>0.10071942446043165</v>
      </c>
    </row>
    <row r="734" spans="1:31" x14ac:dyDescent="0.35">
      <c r="A734">
        <v>16003725</v>
      </c>
      <c r="B734">
        <v>232</v>
      </c>
      <c r="C734">
        <v>107263.41280000001</v>
      </c>
      <c r="D734">
        <v>13829509.1544</v>
      </c>
      <c r="E734">
        <v>9853.8255000000008</v>
      </c>
      <c r="F734">
        <v>12543.8318</v>
      </c>
      <c r="G734">
        <v>8854.3389999999999</v>
      </c>
      <c r="H734">
        <v>16870.233400000001</v>
      </c>
      <c r="I734">
        <v>1336</v>
      </c>
      <c r="J734">
        <v>24</v>
      </c>
      <c r="K734">
        <v>524</v>
      </c>
      <c r="L734">
        <v>288</v>
      </c>
      <c r="M734">
        <v>1953</v>
      </c>
      <c r="N734">
        <v>5</v>
      </c>
      <c r="O734">
        <v>105</v>
      </c>
      <c r="P734">
        <v>225</v>
      </c>
      <c r="Q734">
        <v>128</v>
      </c>
      <c r="R734">
        <v>0</v>
      </c>
      <c r="S734">
        <v>157658.83420000001</v>
      </c>
      <c r="T734">
        <v>0</v>
      </c>
      <c r="U734">
        <v>0</v>
      </c>
      <c r="V734">
        <v>0</v>
      </c>
      <c r="W734">
        <v>99999.554688000004</v>
      </c>
      <c r="X734">
        <f t="shared" si="88"/>
        <v>0.28880242109814092</v>
      </c>
      <c r="Y734">
        <f t="shared" si="89"/>
        <v>5.1880674448767832E-3</v>
      </c>
      <c r="Z734">
        <f t="shared" si="90"/>
        <v>0.24728645587541292</v>
      </c>
      <c r="AA734">
        <f t="shared" si="91"/>
        <v>0.55705996131528046</v>
      </c>
      <c r="AB734">
        <f t="shared" si="92"/>
        <v>0.24803149606299213</v>
      </c>
      <c r="AC734">
        <f t="shared" si="93"/>
        <v>9.3109869646182501E-3</v>
      </c>
      <c r="AD734">
        <f t="shared" si="94"/>
        <v>0.99056603773584906</v>
      </c>
      <c r="AE734">
        <f t="shared" si="95"/>
        <v>0.20233812949640287</v>
      </c>
    </row>
    <row r="735" spans="1:31" x14ac:dyDescent="0.35">
      <c r="A735">
        <v>16000702</v>
      </c>
      <c r="B735">
        <v>43</v>
      </c>
      <c r="C735">
        <v>111420.9209</v>
      </c>
      <c r="D735">
        <v>13846945.8585</v>
      </c>
      <c r="E735">
        <v>19758.736700000001</v>
      </c>
      <c r="F735">
        <v>12285.196</v>
      </c>
      <c r="G735">
        <v>9512.6911999999993</v>
      </c>
      <c r="H735">
        <v>13525.9349</v>
      </c>
      <c r="I735">
        <v>1368</v>
      </c>
      <c r="J735">
        <v>8</v>
      </c>
      <c r="K735">
        <v>500</v>
      </c>
      <c r="L735">
        <v>255</v>
      </c>
      <c r="M735">
        <v>4616</v>
      </c>
      <c r="N735">
        <v>2</v>
      </c>
      <c r="O735">
        <v>92</v>
      </c>
      <c r="P735">
        <v>81</v>
      </c>
      <c r="Q735">
        <v>359</v>
      </c>
      <c r="R735">
        <v>0</v>
      </c>
      <c r="S735">
        <v>285099.03139999998</v>
      </c>
      <c r="T735">
        <v>0</v>
      </c>
      <c r="U735">
        <v>0</v>
      </c>
      <c r="V735">
        <v>0</v>
      </c>
      <c r="W735">
        <v>99999.53125</v>
      </c>
      <c r="X735">
        <f t="shared" si="88"/>
        <v>0.29571984435797666</v>
      </c>
      <c r="Y735">
        <f t="shared" si="89"/>
        <v>1.7293558149589277E-3</v>
      </c>
      <c r="Z735">
        <f t="shared" si="90"/>
        <v>0.23596035865974516</v>
      </c>
      <c r="AA735">
        <f t="shared" si="91"/>
        <v>0.49323017408123793</v>
      </c>
      <c r="AB735">
        <f t="shared" si="92"/>
        <v>0.58623317246634499</v>
      </c>
      <c r="AC735">
        <f t="shared" si="93"/>
        <v>3.7243947858472998E-3</v>
      </c>
      <c r="AD735">
        <f t="shared" si="94"/>
        <v>0.86792452830188682</v>
      </c>
      <c r="AE735">
        <f t="shared" si="95"/>
        <v>7.2841726618705041E-2</v>
      </c>
    </row>
    <row r="736" spans="1:31" x14ac:dyDescent="0.35">
      <c r="A736">
        <v>16005223</v>
      </c>
      <c r="B736">
        <v>325</v>
      </c>
      <c r="C736">
        <v>108171.73299999999</v>
      </c>
      <c r="D736">
        <v>13858655.233200001</v>
      </c>
      <c r="E736">
        <v>13560.532800000001</v>
      </c>
      <c r="F736">
        <v>12978.7081</v>
      </c>
      <c r="G736">
        <v>7809.0667999999996</v>
      </c>
      <c r="H736">
        <v>15087.1096</v>
      </c>
      <c r="I736">
        <v>1218</v>
      </c>
      <c r="J736">
        <v>16</v>
      </c>
      <c r="K736">
        <v>525</v>
      </c>
      <c r="L736">
        <v>286</v>
      </c>
      <c r="M736">
        <v>2860</v>
      </c>
      <c r="N736">
        <v>2</v>
      </c>
      <c r="O736">
        <v>100</v>
      </c>
      <c r="P736">
        <v>127</v>
      </c>
      <c r="Q736">
        <v>210</v>
      </c>
      <c r="R736">
        <v>0</v>
      </c>
      <c r="S736">
        <v>168964.6874</v>
      </c>
      <c r="T736">
        <v>0</v>
      </c>
      <c r="U736">
        <v>0</v>
      </c>
      <c r="V736">
        <v>0</v>
      </c>
      <c r="W736">
        <v>99999.546875</v>
      </c>
      <c r="X736">
        <f t="shared" si="88"/>
        <v>0.26329442282749677</v>
      </c>
      <c r="Y736">
        <f t="shared" si="89"/>
        <v>3.4587116299178555E-3</v>
      </c>
      <c r="Z736">
        <f t="shared" si="90"/>
        <v>0.24775837659273242</v>
      </c>
      <c r="AA736">
        <f t="shared" si="91"/>
        <v>0.55319148936170215</v>
      </c>
      <c r="AB736">
        <f t="shared" si="92"/>
        <v>0.36322072644145287</v>
      </c>
      <c r="AC736">
        <f t="shared" si="93"/>
        <v>3.7243947858472998E-3</v>
      </c>
      <c r="AD736">
        <f t="shared" si="94"/>
        <v>0.94339622641509435</v>
      </c>
      <c r="AE736">
        <f t="shared" si="95"/>
        <v>0.11420863309352518</v>
      </c>
    </row>
    <row r="737" spans="1:31" x14ac:dyDescent="0.35">
      <c r="A737">
        <v>16002886</v>
      </c>
      <c r="B737">
        <v>179</v>
      </c>
      <c r="C737">
        <v>148175.0894</v>
      </c>
      <c r="D737">
        <v>13867764.686799999</v>
      </c>
      <c r="E737">
        <v>26193.241300000002</v>
      </c>
      <c r="F737">
        <v>9711.5794000000005</v>
      </c>
      <c r="G737">
        <v>10572.2613</v>
      </c>
      <c r="H737">
        <v>12528.339099999999</v>
      </c>
      <c r="I737">
        <v>804</v>
      </c>
      <c r="J737">
        <v>16</v>
      </c>
      <c r="K737">
        <v>12</v>
      </c>
      <c r="L737">
        <v>1</v>
      </c>
      <c r="M737">
        <v>5997</v>
      </c>
      <c r="N737">
        <v>3</v>
      </c>
      <c r="O737">
        <v>0</v>
      </c>
      <c r="P737">
        <v>1</v>
      </c>
      <c r="Q737">
        <v>437</v>
      </c>
      <c r="R737">
        <v>0</v>
      </c>
      <c r="S737">
        <v>1148275.3813</v>
      </c>
      <c r="T737">
        <v>0</v>
      </c>
      <c r="U737">
        <v>0</v>
      </c>
      <c r="V737">
        <v>0</v>
      </c>
      <c r="W737">
        <v>99999.546875</v>
      </c>
      <c r="X737">
        <f t="shared" si="88"/>
        <v>0.17380025940337224</v>
      </c>
      <c r="Y737">
        <f t="shared" si="89"/>
        <v>3.4587116299178555E-3</v>
      </c>
      <c r="Z737">
        <f t="shared" si="90"/>
        <v>5.6630486078338843E-3</v>
      </c>
      <c r="AA737">
        <f t="shared" si="91"/>
        <v>1.9342359767891683E-3</v>
      </c>
      <c r="AB737">
        <f t="shared" si="92"/>
        <v>0.76162052324104645</v>
      </c>
      <c r="AC737">
        <f t="shared" si="93"/>
        <v>5.5865921787709499E-3</v>
      </c>
      <c r="AD737">
        <f t="shared" si="94"/>
        <v>0</v>
      </c>
      <c r="AE737">
        <f t="shared" si="95"/>
        <v>8.9928057553956839E-4</v>
      </c>
    </row>
    <row r="738" spans="1:31" x14ac:dyDescent="0.35">
      <c r="A738">
        <v>16002163</v>
      </c>
      <c r="B738">
        <v>134</v>
      </c>
      <c r="C738">
        <v>106285.6997</v>
      </c>
      <c r="D738">
        <v>13936788.844699999</v>
      </c>
      <c r="E738">
        <v>9795.3042999999998</v>
      </c>
      <c r="F738">
        <v>12558.1453</v>
      </c>
      <c r="G738">
        <v>8822.7685999999994</v>
      </c>
      <c r="H738">
        <v>16964.022700000001</v>
      </c>
      <c r="I738">
        <v>1372</v>
      </c>
      <c r="J738">
        <v>12</v>
      </c>
      <c r="K738">
        <v>526</v>
      </c>
      <c r="L738">
        <v>288</v>
      </c>
      <c r="M738">
        <v>1942</v>
      </c>
      <c r="N738">
        <v>5</v>
      </c>
      <c r="O738">
        <v>105</v>
      </c>
      <c r="P738">
        <v>238</v>
      </c>
      <c r="Q738">
        <v>119</v>
      </c>
      <c r="R738">
        <v>0</v>
      </c>
      <c r="S738">
        <v>114249.5117</v>
      </c>
      <c r="T738">
        <v>0</v>
      </c>
      <c r="U738">
        <v>0</v>
      </c>
      <c r="V738">
        <v>0</v>
      </c>
      <c r="W738">
        <v>99999.554688000004</v>
      </c>
      <c r="X738">
        <f t="shared" si="88"/>
        <v>0.29658452226545612</v>
      </c>
      <c r="Y738">
        <f t="shared" si="89"/>
        <v>2.5940337224383916E-3</v>
      </c>
      <c r="Z738">
        <f t="shared" si="90"/>
        <v>0.24823029731005192</v>
      </c>
      <c r="AA738">
        <f t="shared" si="91"/>
        <v>0.55705996131528046</v>
      </c>
      <c r="AB738">
        <f t="shared" si="92"/>
        <v>0.24663449326898654</v>
      </c>
      <c r="AC738">
        <f t="shared" si="93"/>
        <v>9.3109869646182501E-3</v>
      </c>
      <c r="AD738">
        <f t="shared" si="94"/>
        <v>0.99056603773584906</v>
      </c>
      <c r="AE738">
        <f t="shared" si="95"/>
        <v>0.21402877697841727</v>
      </c>
    </row>
    <row r="739" spans="1:31" x14ac:dyDescent="0.35">
      <c r="A739">
        <v>16003775</v>
      </c>
      <c r="B739">
        <v>235</v>
      </c>
      <c r="C739">
        <v>118405.00719999999</v>
      </c>
      <c r="D739">
        <v>13939434.3915</v>
      </c>
      <c r="E739">
        <v>22160.6345</v>
      </c>
      <c r="F739">
        <v>9908.6870999999992</v>
      </c>
      <c r="G739">
        <v>10913.9769</v>
      </c>
      <c r="H739">
        <v>14331.620999999999</v>
      </c>
      <c r="I739">
        <v>1764</v>
      </c>
      <c r="J739">
        <v>13</v>
      </c>
      <c r="K739">
        <v>478</v>
      </c>
      <c r="L739">
        <v>204</v>
      </c>
      <c r="M739">
        <v>5210</v>
      </c>
      <c r="N739">
        <v>2</v>
      </c>
      <c r="O739">
        <v>60</v>
      </c>
      <c r="P739">
        <v>38</v>
      </c>
      <c r="Q739">
        <v>380</v>
      </c>
      <c r="R739">
        <v>0</v>
      </c>
      <c r="S739">
        <v>643550.27080000006</v>
      </c>
      <c r="T739">
        <v>0</v>
      </c>
      <c r="U739">
        <v>0</v>
      </c>
      <c r="V739">
        <v>0</v>
      </c>
      <c r="W739">
        <v>99999.539063000004</v>
      </c>
      <c r="X739">
        <f t="shared" si="88"/>
        <v>0.38132295719844356</v>
      </c>
      <c r="Y739">
        <f t="shared" si="89"/>
        <v>2.8102031993082577E-3</v>
      </c>
      <c r="Z739">
        <f t="shared" si="90"/>
        <v>0.22557810287871638</v>
      </c>
      <c r="AA739">
        <f t="shared" si="91"/>
        <v>0.39458413926499031</v>
      </c>
      <c r="AB739">
        <f t="shared" si="92"/>
        <v>0.66167132334264667</v>
      </c>
      <c r="AC739">
        <f t="shared" si="93"/>
        <v>3.7243947858472998E-3</v>
      </c>
      <c r="AD739">
        <f t="shared" si="94"/>
        <v>0.56603773584905659</v>
      </c>
      <c r="AE739">
        <f t="shared" si="95"/>
        <v>3.41726618705036E-2</v>
      </c>
    </row>
    <row r="740" spans="1:31" x14ac:dyDescent="0.35">
      <c r="A740">
        <v>16002604</v>
      </c>
      <c r="B740">
        <v>162</v>
      </c>
      <c r="C740">
        <v>106493.4526</v>
      </c>
      <c r="D740">
        <v>13971854.7261</v>
      </c>
      <c r="E740">
        <v>9844.2239000000009</v>
      </c>
      <c r="F740">
        <v>12550.630499999999</v>
      </c>
      <c r="G740">
        <v>8832.0928000000004</v>
      </c>
      <c r="H740">
        <v>16876.5694</v>
      </c>
      <c r="I740">
        <v>1336</v>
      </c>
      <c r="J740">
        <v>20</v>
      </c>
      <c r="K740">
        <v>525</v>
      </c>
      <c r="L740">
        <v>288</v>
      </c>
      <c r="M740">
        <v>1949</v>
      </c>
      <c r="N740">
        <v>5</v>
      </c>
      <c r="O740">
        <v>105</v>
      </c>
      <c r="P740">
        <v>237</v>
      </c>
      <c r="Q740">
        <v>126</v>
      </c>
      <c r="R740">
        <v>0</v>
      </c>
      <c r="S740">
        <v>148741.9896</v>
      </c>
      <c r="T740">
        <v>0</v>
      </c>
      <c r="U740">
        <v>0</v>
      </c>
      <c r="V740">
        <v>0</v>
      </c>
      <c r="W740">
        <v>99999.554688000004</v>
      </c>
      <c r="X740">
        <f t="shared" si="88"/>
        <v>0.28880242109814092</v>
      </c>
      <c r="Y740">
        <f t="shared" si="89"/>
        <v>4.3233895373973198E-3</v>
      </c>
      <c r="Z740">
        <f t="shared" si="90"/>
        <v>0.24775837659273242</v>
      </c>
      <c r="AA740">
        <f t="shared" si="91"/>
        <v>0.55705996131528046</v>
      </c>
      <c r="AB740">
        <f t="shared" si="92"/>
        <v>0.24752349504699009</v>
      </c>
      <c r="AC740">
        <f t="shared" si="93"/>
        <v>9.3109869646182501E-3</v>
      </c>
      <c r="AD740">
        <f t="shared" si="94"/>
        <v>0.99056603773584906</v>
      </c>
      <c r="AE740">
        <f t="shared" si="95"/>
        <v>0.21312949640287771</v>
      </c>
    </row>
    <row r="741" spans="1:31" x14ac:dyDescent="0.35">
      <c r="A741">
        <v>16002622</v>
      </c>
      <c r="B741">
        <v>163</v>
      </c>
      <c r="C741">
        <v>138409.8094</v>
      </c>
      <c r="D741">
        <v>13990055.264599999</v>
      </c>
      <c r="E741">
        <v>24739.464</v>
      </c>
      <c r="F741">
        <v>9852.4154999999992</v>
      </c>
      <c r="G741">
        <v>7247.0604000000003</v>
      </c>
      <c r="H741">
        <v>12720.132799999999</v>
      </c>
      <c r="I741">
        <v>75</v>
      </c>
      <c r="J741">
        <v>16</v>
      </c>
      <c r="K741">
        <v>480</v>
      </c>
      <c r="L741">
        <v>255</v>
      </c>
      <c r="M741">
        <v>5416</v>
      </c>
      <c r="N741">
        <v>2</v>
      </c>
      <c r="O741">
        <v>1</v>
      </c>
      <c r="P741">
        <v>1</v>
      </c>
      <c r="Q741">
        <v>379</v>
      </c>
      <c r="R741">
        <v>0</v>
      </c>
      <c r="S741">
        <v>679354.76650000003</v>
      </c>
      <c r="T741">
        <v>0</v>
      </c>
      <c r="U741">
        <v>0</v>
      </c>
      <c r="V741">
        <v>0</v>
      </c>
      <c r="W741">
        <v>99999.546875</v>
      </c>
      <c r="X741">
        <f t="shared" si="88"/>
        <v>1.621271076523995E-2</v>
      </c>
      <c r="Y741">
        <f t="shared" si="89"/>
        <v>3.4587116299178555E-3</v>
      </c>
      <c r="Z741">
        <f t="shared" si="90"/>
        <v>0.22652194431335534</v>
      </c>
      <c r="AA741">
        <f t="shared" si="91"/>
        <v>0.49323017408123793</v>
      </c>
      <c r="AB741">
        <f t="shared" si="92"/>
        <v>0.68783337566675129</v>
      </c>
      <c r="AC741">
        <f t="shared" si="93"/>
        <v>3.7243947858472998E-3</v>
      </c>
      <c r="AD741">
        <f t="shared" si="94"/>
        <v>9.433962264150943E-3</v>
      </c>
      <c r="AE741">
        <f t="shared" si="95"/>
        <v>8.9928057553956839E-4</v>
      </c>
    </row>
    <row r="742" spans="1:31" x14ac:dyDescent="0.35">
      <c r="A742">
        <v>16005945</v>
      </c>
      <c r="B742">
        <v>370</v>
      </c>
      <c r="C742">
        <v>142086.97270000001</v>
      </c>
      <c r="D742">
        <v>14005318.4256</v>
      </c>
      <c r="E742">
        <v>26117.823</v>
      </c>
      <c r="F742">
        <v>9697.8222000000005</v>
      </c>
      <c r="G742">
        <v>10577.9625</v>
      </c>
      <c r="H742">
        <v>12696.0314</v>
      </c>
      <c r="I742">
        <v>803</v>
      </c>
      <c r="J742">
        <v>8</v>
      </c>
      <c r="K742">
        <v>519</v>
      </c>
      <c r="L742">
        <v>168</v>
      </c>
      <c r="M742">
        <v>5985</v>
      </c>
      <c r="N742">
        <v>1</v>
      </c>
      <c r="O742">
        <v>0</v>
      </c>
      <c r="P742">
        <v>1</v>
      </c>
      <c r="Q742">
        <v>434</v>
      </c>
      <c r="R742">
        <v>0</v>
      </c>
      <c r="S742">
        <v>1126299.4131</v>
      </c>
      <c r="T742">
        <v>0</v>
      </c>
      <c r="U742">
        <v>0</v>
      </c>
      <c r="V742">
        <v>0</v>
      </c>
      <c r="W742">
        <v>99999.546875</v>
      </c>
      <c r="X742">
        <f t="shared" si="88"/>
        <v>0.17358408992650237</v>
      </c>
      <c r="Y742">
        <f t="shared" si="89"/>
        <v>1.7293558149589277E-3</v>
      </c>
      <c r="Z742">
        <f t="shared" si="90"/>
        <v>0.24492685228881547</v>
      </c>
      <c r="AA742">
        <f t="shared" si="91"/>
        <v>0.32495164410058025</v>
      </c>
      <c r="AB742">
        <f t="shared" si="92"/>
        <v>0.76009652019304041</v>
      </c>
      <c r="AC742">
        <f t="shared" si="93"/>
        <v>1.8621973929236499E-3</v>
      </c>
      <c r="AD742">
        <f t="shared" si="94"/>
        <v>0</v>
      </c>
      <c r="AE742">
        <f t="shared" si="95"/>
        <v>8.9928057553956839E-4</v>
      </c>
    </row>
    <row r="743" spans="1:31" x14ac:dyDescent="0.35">
      <c r="A743">
        <v>16002111</v>
      </c>
      <c r="B743">
        <v>131</v>
      </c>
      <c r="C743">
        <v>107509.35340000001</v>
      </c>
      <c r="D743">
        <v>14012465.944800001</v>
      </c>
      <c r="E743">
        <v>14103.0861</v>
      </c>
      <c r="F743">
        <v>11698.555</v>
      </c>
      <c r="G743">
        <v>8342.027</v>
      </c>
      <c r="H743">
        <v>15953.477199999999</v>
      </c>
      <c r="I743">
        <v>1363</v>
      </c>
      <c r="J743">
        <v>12</v>
      </c>
      <c r="K743">
        <v>514</v>
      </c>
      <c r="L743">
        <v>284</v>
      </c>
      <c r="M743">
        <v>3077</v>
      </c>
      <c r="N743">
        <v>3</v>
      </c>
      <c r="O743">
        <v>101</v>
      </c>
      <c r="P743">
        <v>127</v>
      </c>
      <c r="Q743">
        <v>200</v>
      </c>
      <c r="R743">
        <v>0</v>
      </c>
      <c r="S743">
        <v>135759.28450000001</v>
      </c>
      <c r="T743">
        <v>0</v>
      </c>
      <c r="U743">
        <v>0</v>
      </c>
      <c r="V743">
        <v>0</v>
      </c>
      <c r="W743">
        <v>99999.546875</v>
      </c>
      <c r="X743">
        <f t="shared" si="88"/>
        <v>0.29463899697362733</v>
      </c>
      <c r="Y743">
        <f t="shared" si="89"/>
        <v>2.5940337224383916E-3</v>
      </c>
      <c r="Z743">
        <f t="shared" si="90"/>
        <v>0.24256724870221802</v>
      </c>
      <c r="AA743">
        <f t="shared" si="91"/>
        <v>0.54932301740812384</v>
      </c>
      <c r="AB743">
        <f t="shared" si="92"/>
        <v>0.39077978155956311</v>
      </c>
      <c r="AC743">
        <f t="shared" si="93"/>
        <v>5.5865921787709499E-3</v>
      </c>
      <c r="AD743">
        <f t="shared" si="94"/>
        <v>0.95283018867924529</v>
      </c>
      <c r="AE743">
        <f t="shared" si="95"/>
        <v>0.11420863309352518</v>
      </c>
    </row>
    <row r="744" spans="1:31" x14ac:dyDescent="0.35">
      <c r="A744">
        <v>16003881</v>
      </c>
      <c r="B744">
        <v>241</v>
      </c>
      <c r="C744">
        <v>109502.06140000001</v>
      </c>
      <c r="D744">
        <v>14064395.794</v>
      </c>
      <c r="E744">
        <v>19157.238700000002</v>
      </c>
      <c r="F744">
        <v>9836.9292999999998</v>
      </c>
      <c r="G744">
        <v>9359.8273000000008</v>
      </c>
      <c r="H744">
        <v>15420.366599999999</v>
      </c>
      <c r="I744">
        <v>1221</v>
      </c>
      <c r="J744">
        <v>18</v>
      </c>
      <c r="K744">
        <v>498</v>
      </c>
      <c r="L744">
        <v>249</v>
      </c>
      <c r="M744">
        <v>4345</v>
      </c>
      <c r="N744">
        <v>1</v>
      </c>
      <c r="O744">
        <v>95</v>
      </c>
      <c r="P744">
        <v>91</v>
      </c>
      <c r="Q744">
        <v>293</v>
      </c>
      <c r="R744">
        <v>0</v>
      </c>
      <c r="S744">
        <v>434926.00640000001</v>
      </c>
      <c r="T744">
        <v>0</v>
      </c>
      <c r="U744">
        <v>0</v>
      </c>
      <c r="V744">
        <v>0</v>
      </c>
      <c r="W744">
        <v>99999.53125</v>
      </c>
      <c r="X744">
        <f t="shared" si="88"/>
        <v>0.26394293125810636</v>
      </c>
      <c r="Y744">
        <f t="shared" si="89"/>
        <v>3.8910505836575876E-3</v>
      </c>
      <c r="Z744">
        <f t="shared" si="90"/>
        <v>0.23501651722510619</v>
      </c>
      <c r="AA744">
        <f t="shared" si="91"/>
        <v>0.48162475822050288</v>
      </c>
      <c r="AB744">
        <f t="shared" si="92"/>
        <v>0.55181610363220723</v>
      </c>
      <c r="AC744">
        <f t="shared" si="93"/>
        <v>1.8621973929236499E-3</v>
      </c>
      <c r="AD744">
        <f t="shared" si="94"/>
        <v>0.89622641509433965</v>
      </c>
      <c r="AE744">
        <f t="shared" si="95"/>
        <v>8.1834532374100724E-2</v>
      </c>
    </row>
    <row r="745" spans="1:31" x14ac:dyDescent="0.35">
      <c r="A745">
        <v>16002794</v>
      </c>
      <c r="B745">
        <v>173</v>
      </c>
      <c r="C745">
        <v>146489.15289999999</v>
      </c>
      <c r="D745">
        <v>14085155.985099999</v>
      </c>
      <c r="E745">
        <v>26223.5671</v>
      </c>
      <c r="F745">
        <v>9684.0864000000001</v>
      </c>
      <c r="G745">
        <v>10431.7161</v>
      </c>
      <c r="H745">
        <v>12593.089099999999</v>
      </c>
      <c r="I745">
        <v>737</v>
      </c>
      <c r="J745">
        <v>22</v>
      </c>
      <c r="K745">
        <v>7</v>
      </c>
      <c r="L745">
        <v>3</v>
      </c>
      <c r="M745">
        <v>5995</v>
      </c>
      <c r="N745">
        <v>1</v>
      </c>
      <c r="O745">
        <v>0</v>
      </c>
      <c r="P745">
        <v>5</v>
      </c>
      <c r="Q745">
        <v>433</v>
      </c>
      <c r="R745">
        <v>0</v>
      </c>
      <c r="S745">
        <v>1354932.2416999999</v>
      </c>
      <c r="T745">
        <v>0</v>
      </c>
      <c r="U745">
        <v>0</v>
      </c>
      <c r="V745">
        <v>0</v>
      </c>
      <c r="W745">
        <v>99999.546875</v>
      </c>
      <c r="X745">
        <f t="shared" si="88"/>
        <v>0.15931690445309121</v>
      </c>
      <c r="Y745">
        <f t="shared" si="89"/>
        <v>4.755728491137051E-3</v>
      </c>
      <c r="Z745">
        <f t="shared" si="90"/>
        <v>3.3034450212364322E-3</v>
      </c>
      <c r="AA745">
        <f t="shared" si="91"/>
        <v>5.8027079303675051E-3</v>
      </c>
      <c r="AB745">
        <f t="shared" si="92"/>
        <v>0.7613665227330455</v>
      </c>
      <c r="AC745">
        <f t="shared" si="93"/>
        <v>1.8621973929236499E-3</v>
      </c>
      <c r="AD745">
        <f t="shared" si="94"/>
        <v>0</v>
      </c>
      <c r="AE745">
        <f t="shared" si="95"/>
        <v>4.4964028776978415E-3</v>
      </c>
    </row>
    <row r="746" spans="1:31" x14ac:dyDescent="0.35">
      <c r="A746">
        <v>16003018</v>
      </c>
      <c r="B746">
        <v>187</v>
      </c>
      <c r="C746">
        <v>106017.16710000001</v>
      </c>
      <c r="D746">
        <v>14111794.3467</v>
      </c>
      <c r="E746">
        <v>9830.9122000000007</v>
      </c>
      <c r="F746">
        <v>12541.1839</v>
      </c>
      <c r="G746">
        <v>8802.6969000000008</v>
      </c>
      <c r="H746">
        <v>16975.463599999999</v>
      </c>
      <c r="I746">
        <v>1599</v>
      </c>
      <c r="J746">
        <v>10</v>
      </c>
      <c r="K746">
        <v>526</v>
      </c>
      <c r="L746">
        <v>287</v>
      </c>
      <c r="M746">
        <v>1948</v>
      </c>
      <c r="N746">
        <v>3</v>
      </c>
      <c r="O746">
        <v>105</v>
      </c>
      <c r="P746">
        <v>237</v>
      </c>
      <c r="Q746">
        <v>125</v>
      </c>
      <c r="R746">
        <v>0</v>
      </c>
      <c r="S746">
        <v>148066.47570000001</v>
      </c>
      <c r="T746">
        <v>0</v>
      </c>
      <c r="U746">
        <v>0</v>
      </c>
      <c r="V746">
        <v>0</v>
      </c>
      <c r="W746">
        <v>99999.554688000004</v>
      </c>
      <c r="X746">
        <f t="shared" si="88"/>
        <v>0.34565499351491569</v>
      </c>
      <c r="Y746">
        <f t="shared" si="89"/>
        <v>2.1616947686986599E-3</v>
      </c>
      <c r="Z746">
        <f t="shared" si="90"/>
        <v>0.24823029731005192</v>
      </c>
      <c r="AA746">
        <f t="shared" si="91"/>
        <v>0.55512572533849125</v>
      </c>
      <c r="AB746">
        <f t="shared" si="92"/>
        <v>0.24739649479298959</v>
      </c>
      <c r="AC746">
        <f t="shared" si="93"/>
        <v>5.5865921787709499E-3</v>
      </c>
      <c r="AD746">
        <f t="shared" si="94"/>
        <v>0.99056603773584906</v>
      </c>
      <c r="AE746">
        <f t="shared" si="95"/>
        <v>0.21312949640287771</v>
      </c>
    </row>
    <row r="747" spans="1:31" x14ac:dyDescent="0.35">
      <c r="A747">
        <v>16002758</v>
      </c>
      <c r="B747">
        <v>171</v>
      </c>
      <c r="C747">
        <v>138208.125</v>
      </c>
      <c r="D747">
        <v>14116814.6675</v>
      </c>
      <c r="E747">
        <v>24628.602900000002</v>
      </c>
      <c r="F747">
        <v>9606.9974000000002</v>
      </c>
      <c r="G747">
        <v>10514.679899999999</v>
      </c>
      <c r="H747">
        <v>13334.9182</v>
      </c>
      <c r="I747">
        <v>1404</v>
      </c>
      <c r="J747">
        <v>12</v>
      </c>
      <c r="K747">
        <v>512</v>
      </c>
      <c r="L747">
        <v>266</v>
      </c>
      <c r="M747">
        <v>5631</v>
      </c>
      <c r="N747">
        <v>1</v>
      </c>
      <c r="O747">
        <v>1</v>
      </c>
      <c r="P747">
        <v>5</v>
      </c>
      <c r="Q747">
        <v>394</v>
      </c>
      <c r="R747">
        <v>0</v>
      </c>
      <c r="S747">
        <v>963545.72030000004</v>
      </c>
      <c r="T747">
        <v>0</v>
      </c>
      <c r="U747">
        <v>0</v>
      </c>
      <c r="V747">
        <v>0</v>
      </c>
      <c r="W747">
        <v>99999.546875</v>
      </c>
      <c r="X747">
        <f t="shared" si="88"/>
        <v>0.30350194552529181</v>
      </c>
      <c r="Y747">
        <f t="shared" si="89"/>
        <v>2.5940337224383916E-3</v>
      </c>
      <c r="Z747">
        <f t="shared" si="90"/>
        <v>0.24162340726757905</v>
      </c>
      <c r="AA747">
        <f t="shared" si="91"/>
        <v>0.51450676982591881</v>
      </c>
      <c r="AB747">
        <f t="shared" si="92"/>
        <v>0.71513843027686053</v>
      </c>
      <c r="AC747">
        <f t="shared" si="93"/>
        <v>1.8621973929236499E-3</v>
      </c>
      <c r="AD747">
        <f t="shared" si="94"/>
        <v>9.433962264150943E-3</v>
      </c>
      <c r="AE747">
        <f t="shared" si="95"/>
        <v>4.4964028776978415E-3</v>
      </c>
    </row>
    <row r="748" spans="1:31" x14ac:dyDescent="0.35">
      <c r="A748">
        <v>16005892</v>
      </c>
      <c r="B748">
        <v>367</v>
      </c>
      <c r="C748">
        <v>111553.8766</v>
      </c>
      <c r="D748">
        <v>14138647.4879</v>
      </c>
      <c r="E748">
        <v>19801.667399999998</v>
      </c>
      <c r="F748">
        <v>12266.284299999999</v>
      </c>
      <c r="G748">
        <v>9402.0164999999997</v>
      </c>
      <c r="H748">
        <v>13474.5926</v>
      </c>
      <c r="I748">
        <v>1232</v>
      </c>
      <c r="J748">
        <v>11</v>
      </c>
      <c r="K748">
        <v>504</v>
      </c>
      <c r="L748">
        <v>254</v>
      </c>
      <c r="M748">
        <v>4614</v>
      </c>
      <c r="N748">
        <v>2</v>
      </c>
      <c r="O748">
        <v>92</v>
      </c>
      <c r="P748">
        <v>86</v>
      </c>
      <c r="Q748">
        <v>366</v>
      </c>
      <c r="R748">
        <v>0</v>
      </c>
      <c r="S748">
        <v>557009.35589999997</v>
      </c>
      <c r="T748">
        <v>0</v>
      </c>
      <c r="U748">
        <v>0</v>
      </c>
      <c r="V748">
        <v>0</v>
      </c>
      <c r="W748">
        <v>99999.53125</v>
      </c>
      <c r="X748">
        <f t="shared" si="88"/>
        <v>0.26632079550367488</v>
      </c>
      <c r="Y748">
        <f t="shared" si="89"/>
        <v>2.3778642455685255E-3</v>
      </c>
      <c r="Z748">
        <f t="shared" si="90"/>
        <v>0.23784804152902311</v>
      </c>
      <c r="AA748">
        <f t="shared" si="91"/>
        <v>0.49129593810444872</v>
      </c>
      <c r="AB748">
        <f t="shared" si="92"/>
        <v>0.58597917195834393</v>
      </c>
      <c r="AC748">
        <f t="shared" si="93"/>
        <v>3.7243947858472998E-3</v>
      </c>
      <c r="AD748">
        <f t="shared" si="94"/>
        <v>0.86792452830188682</v>
      </c>
      <c r="AE748">
        <f t="shared" si="95"/>
        <v>7.7338129496402883E-2</v>
      </c>
    </row>
    <row r="749" spans="1:31" x14ac:dyDescent="0.35">
      <c r="A749">
        <v>16003272</v>
      </c>
      <c r="B749">
        <v>203</v>
      </c>
      <c r="C749">
        <v>117248.2723</v>
      </c>
      <c r="D749">
        <v>14160178.8233</v>
      </c>
      <c r="E749">
        <v>22991.811000000002</v>
      </c>
      <c r="F749">
        <v>9187.2505999999994</v>
      </c>
      <c r="G749">
        <v>9915.0097000000005</v>
      </c>
      <c r="H749">
        <v>14390.2384</v>
      </c>
      <c r="I749">
        <v>887</v>
      </c>
      <c r="J749">
        <v>23</v>
      </c>
      <c r="K749">
        <v>527</v>
      </c>
      <c r="L749">
        <v>228</v>
      </c>
      <c r="M749">
        <v>5187</v>
      </c>
      <c r="N749">
        <v>2</v>
      </c>
      <c r="O749">
        <v>62</v>
      </c>
      <c r="P749">
        <v>35</v>
      </c>
      <c r="Q749">
        <v>351</v>
      </c>
      <c r="R749">
        <v>0</v>
      </c>
      <c r="S749">
        <v>757745.58889999997</v>
      </c>
      <c r="T749">
        <v>0</v>
      </c>
      <c r="U749">
        <v>0</v>
      </c>
      <c r="V749">
        <v>0</v>
      </c>
      <c r="W749">
        <v>99999.539063000004</v>
      </c>
      <c r="X749">
        <f t="shared" si="88"/>
        <v>0.19174232598357113</v>
      </c>
      <c r="Y749">
        <f t="shared" si="89"/>
        <v>4.9718979680069171E-3</v>
      </c>
      <c r="Z749">
        <f t="shared" si="90"/>
        <v>0.24870221802737141</v>
      </c>
      <c r="AA749">
        <f t="shared" si="91"/>
        <v>0.44100580270793038</v>
      </c>
      <c r="AB749">
        <f t="shared" si="92"/>
        <v>0.65875031750063495</v>
      </c>
      <c r="AC749">
        <f t="shared" si="93"/>
        <v>3.7243947858472998E-3</v>
      </c>
      <c r="AD749">
        <f t="shared" si="94"/>
        <v>0.58490566037735847</v>
      </c>
      <c r="AE749">
        <f t="shared" si="95"/>
        <v>3.1474820143884891E-2</v>
      </c>
    </row>
    <row r="750" spans="1:31" x14ac:dyDescent="0.35">
      <c r="A750">
        <v>16005088</v>
      </c>
      <c r="B750">
        <v>317</v>
      </c>
      <c r="C750">
        <v>110601</v>
      </c>
      <c r="D750">
        <v>14172647.682399999</v>
      </c>
      <c r="E750">
        <v>20660.508099999999</v>
      </c>
      <c r="F750">
        <v>10765.034</v>
      </c>
      <c r="G750">
        <v>11421.005999999999</v>
      </c>
      <c r="H750">
        <v>14332.597100000001</v>
      </c>
      <c r="I750">
        <v>894</v>
      </c>
      <c r="J750">
        <v>20</v>
      </c>
      <c r="K750">
        <v>524</v>
      </c>
      <c r="L750">
        <v>249</v>
      </c>
      <c r="M750">
        <v>5032</v>
      </c>
      <c r="N750">
        <v>0</v>
      </c>
      <c r="O750">
        <v>103</v>
      </c>
      <c r="P750">
        <v>141</v>
      </c>
      <c r="Q750">
        <v>390</v>
      </c>
      <c r="R750">
        <v>0</v>
      </c>
      <c r="S750">
        <v>504913.55009999999</v>
      </c>
      <c r="T750">
        <v>0</v>
      </c>
      <c r="U750">
        <v>0</v>
      </c>
      <c r="V750">
        <v>0</v>
      </c>
      <c r="W750">
        <v>99999.539063000004</v>
      </c>
      <c r="X750">
        <f t="shared" si="88"/>
        <v>0.19325551232166019</v>
      </c>
      <c r="Y750">
        <f t="shared" si="89"/>
        <v>4.3233895373973198E-3</v>
      </c>
      <c r="Z750">
        <f t="shared" si="90"/>
        <v>0.24728645587541292</v>
      </c>
      <c r="AA750">
        <f t="shared" si="91"/>
        <v>0.48162475822050288</v>
      </c>
      <c r="AB750">
        <f t="shared" si="92"/>
        <v>0.63906527813055625</v>
      </c>
      <c r="AC750">
        <f t="shared" si="93"/>
        <v>0</v>
      </c>
      <c r="AD750">
        <f t="shared" si="94"/>
        <v>0.97169811320754718</v>
      </c>
      <c r="AE750">
        <f t="shared" si="95"/>
        <v>0.12679856115107913</v>
      </c>
    </row>
    <row r="751" spans="1:31" x14ac:dyDescent="0.35">
      <c r="A751">
        <v>16002480</v>
      </c>
      <c r="B751">
        <v>154</v>
      </c>
      <c r="C751">
        <v>116820.02899999999</v>
      </c>
      <c r="D751">
        <v>14187043.6406</v>
      </c>
      <c r="E751">
        <v>23007.730100000001</v>
      </c>
      <c r="F751">
        <v>9181.1677</v>
      </c>
      <c r="G751">
        <v>9911.4588999999996</v>
      </c>
      <c r="H751">
        <v>14397.913200000001</v>
      </c>
      <c r="I751">
        <v>967</v>
      </c>
      <c r="J751">
        <v>12</v>
      </c>
      <c r="K751">
        <v>527</v>
      </c>
      <c r="L751">
        <v>229</v>
      </c>
      <c r="M751">
        <v>5193</v>
      </c>
      <c r="N751">
        <v>2</v>
      </c>
      <c r="O751">
        <v>62</v>
      </c>
      <c r="P751">
        <v>34</v>
      </c>
      <c r="Q751">
        <v>351</v>
      </c>
      <c r="R751">
        <v>0</v>
      </c>
      <c r="S751">
        <v>759370.36739999999</v>
      </c>
      <c r="T751">
        <v>0</v>
      </c>
      <c r="U751">
        <v>0</v>
      </c>
      <c r="V751">
        <v>0</v>
      </c>
      <c r="W751">
        <v>99999.539063000004</v>
      </c>
      <c r="X751">
        <f t="shared" si="88"/>
        <v>0.2090358841331604</v>
      </c>
      <c r="Y751">
        <f t="shared" si="89"/>
        <v>2.5940337224383916E-3</v>
      </c>
      <c r="Z751">
        <f t="shared" si="90"/>
        <v>0.24870221802737141</v>
      </c>
      <c r="AA751">
        <f t="shared" si="91"/>
        <v>0.44294003868471954</v>
      </c>
      <c r="AB751">
        <f t="shared" si="92"/>
        <v>0.65951231902463803</v>
      </c>
      <c r="AC751">
        <f t="shared" si="93"/>
        <v>3.7243947858472998E-3</v>
      </c>
      <c r="AD751">
        <f t="shared" si="94"/>
        <v>0.58490566037735847</v>
      </c>
      <c r="AE751">
        <f t="shared" si="95"/>
        <v>3.0575539568345324E-2</v>
      </c>
    </row>
    <row r="752" spans="1:31" x14ac:dyDescent="0.35">
      <c r="A752">
        <v>16005343</v>
      </c>
      <c r="B752">
        <v>333</v>
      </c>
      <c r="C752">
        <v>109305.9881</v>
      </c>
      <c r="D752">
        <v>14190423.487299999</v>
      </c>
      <c r="E752">
        <v>18916.5537</v>
      </c>
      <c r="F752">
        <v>11003.073</v>
      </c>
      <c r="G752">
        <v>7718.0667000000003</v>
      </c>
      <c r="H752">
        <v>14630.078600000001</v>
      </c>
      <c r="I752">
        <v>407</v>
      </c>
      <c r="J752">
        <v>24</v>
      </c>
      <c r="K752">
        <v>512</v>
      </c>
      <c r="L752">
        <v>266</v>
      </c>
      <c r="M752">
        <v>4222</v>
      </c>
      <c r="N752">
        <v>1</v>
      </c>
      <c r="O752">
        <v>99</v>
      </c>
      <c r="P752">
        <v>111</v>
      </c>
      <c r="Q752">
        <v>283</v>
      </c>
      <c r="R752">
        <v>0</v>
      </c>
      <c r="S752">
        <v>361384.71470000001</v>
      </c>
      <c r="T752">
        <v>0</v>
      </c>
      <c r="U752">
        <v>0</v>
      </c>
      <c r="V752">
        <v>0</v>
      </c>
      <c r="W752">
        <v>99999.53125</v>
      </c>
      <c r="X752">
        <f t="shared" si="88"/>
        <v>8.7980977086035458E-2</v>
      </c>
      <c r="Y752">
        <f t="shared" si="89"/>
        <v>5.1880674448767832E-3</v>
      </c>
      <c r="Z752">
        <f t="shared" si="90"/>
        <v>0.24162340726757905</v>
      </c>
      <c r="AA752">
        <f t="shared" si="91"/>
        <v>0.51450676982591881</v>
      </c>
      <c r="AB752">
        <f t="shared" si="92"/>
        <v>0.53619507239014474</v>
      </c>
      <c r="AC752">
        <f t="shared" si="93"/>
        <v>1.8621973929236499E-3</v>
      </c>
      <c r="AD752">
        <f t="shared" si="94"/>
        <v>0.93396226415094341</v>
      </c>
      <c r="AE752">
        <f t="shared" si="95"/>
        <v>9.982014388489209E-2</v>
      </c>
    </row>
    <row r="753" spans="1:31" x14ac:dyDescent="0.35">
      <c r="A753">
        <v>16005518</v>
      </c>
      <c r="B753">
        <v>344</v>
      </c>
      <c r="C753">
        <v>138773.4277</v>
      </c>
      <c r="D753">
        <v>14219571.840399999</v>
      </c>
      <c r="E753">
        <v>24777.3979</v>
      </c>
      <c r="F753">
        <v>9718.2229000000007</v>
      </c>
      <c r="G753">
        <v>7123.0403999999999</v>
      </c>
      <c r="H753">
        <v>12671.0105</v>
      </c>
      <c r="I753">
        <v>9</v>
      </c>
      <c r="J753">
        <v>9</v>
      </c>
      <c r="K753">
        <v>510</v>
      </c>
      <c r="L753">
        <v>255</v>
      </c>
      <c r="M753">
        <v>5379</v>
      </c>
      <c r="N753">
        <v>2</v>
      </c>
      <c r="O753">
        <v>2</v>
      </c>
      <c r="P753">
        <v>6</v>
      </c>
      <c r="Q753">
        <v>376</v>
      </c>
      <c r="R753">
        <v>0</v>
      </c>
      <c r="S753">
        <v>678513.93149999995</v>
      </c>
      <c r="T753">
        <v>0</v>
      </c>
      <c r="U753">
        <v>0</v>
      </c>
      <c r="V753">
        <v>0</v>
      </c>
      <c r="W753">
        <v>99999.546875</v>
      </c>
      <c r="X753">
        <f t="shared" si="88"/>
        <v>1.9455252918287938E-3</v>
      </c>
      <c r="Y753">
        <f t="shared" si="89"/>
        <v>1.9455252918287938E-3</v>
      </c>
      <c r="Z753">
        <f t="shared" si="90"/>
        <v>0.24067956583294006</v>
      </c>
      <c r="AA753">
        <f t="shared" si="91"/>
        <v>0.49323017408123793</v>
      </c>
      <c r="AB753">
        <f t="shared" si="92"/>
        <v>0.68313436626873258</v>
      </c>
      <c r="AC753">
        <f t="shared" si="93"/>
        <v>3.7243947858472998E-3</v>
      </c>
      <c r="AD753">
        <f t="shared" si="94"/>
        <v>1.8867924528301886E-2</v>
      </c>
      <c r="AE753">
        <f t="shared" si="95"/>
        <v>5.3956834532374104E-3</v>
      </c>
    </row>
    <row r="754" spans="1:31" x14ac:dyDescent="0.35">
      <c r="A754">
        <v>16003038</v>
      </c>
      <c r="B754">
        <v>189</v>
      </c>
      <c r="C754">
        <v>116569.5004</v>
      </c>
      <c r="D754">
        <v>14245336.1611</v>
      </c>
      <c r="E754">
        <v>22987.5831</v>
      </c>
      <c r="F754">
        <v>9192.9045999999998</v>
      </c>
      <c r="G754">
        <v>9927.0925999999999</v>
      </c>
      <c r="H754">
        <v>14381.442300000001</v>
      </c>
      <c r="I754">
        <v>968</v>
      </c>
      <c r="J754">
        <v>14</v>
      </c>
      <c r="K754">
        <v>530</v>
      </c>
      <c r="L754">
        <v>231</v>
      </c>
      <c r="M754">
        <v>5188</v>
      </c>
      <c r="N754">
        <v>3</v>
      </c>
      <c r="O754">
        <v>62</v>
      </c>
      <c r="P754">
        <v>36</v>
      </c>
      <c r="Q754">
        <v>351</v>
      </c>
      <c r="R754">
        <v>0</v>
      </c>
      <c r="S754">
        <v>768689.76269999996</v>
      </c>
      <c r="T754">
        <v>0</v>
      </c>
      <c r="U754">
        <v>0</v>
      </c>
      <c r="V754">
        <v>0</v>
      </c>
      <c r="W754">
        <v>99999.539063000004</v>
      </c>
      <c r="X754">
        <f t="shared" si="88"/>
        <v>0.20925205361003027</v>
      </c>
      <c r="Y754">
        <f t="shared" si="89"/>
        <v>3.0263726761781237E-3</v>
      </c>
      <c r="Z754">
        <f t="shared" si="90"/>
        <v>0.25011798017932985</v>
      </c>
      <c r="AA754">
        <f t="shared" si="91"/>
        <v>0.44680851063829785</v>
      </c>
      <c r="AB754">
        <f t="shared" si="92"/>
        <v>0.65887731775463554</v>
      </c>
      <c r="AC754">
        <f t="shared" si="93"/>
        <v>5.5865921787709499E-3</v>
      </c>
      <c r="AD754">
        <f t="shared" si="94"/>
        <v>0.58490566037735847</v>
      </c>
      <c r="AE754">
        <f t="shared" si="95"/>
        <v>3.237410071942446E-2</v>
      </c>
    </row>
    <row r="755" spans="1:31" x14ac:dyDescent="0.35">
      <c r="A755">
        <v>600008</v>
      </c>
      <c r="B755">
        <v>-1</v>
      </c>
      <c r="C755">
        <v>106674.1272</v>
      </c>
      <c r="D755">
        <v>14257975.742000001</v>
      </c>
      <c r="E755">
        <v>18853.165199999999</v>
      </c>
      <c r="F755">
        <v>11035.6212</v>
      </c>
      <c r="G755">
        <v>7719.6224000000002</v>
      </c>
      <c r="H755">
        <v>14751.3541</v>
      </c>
      <c r="I755">
        <v>797</v>
      </c>
      <c r="J755">
        <v>0</v>
      </c>
      <c r="K755">
        <v>510</v>
      </c>
      <c r="L755">
        <v>266</v>
      </c>
      <c r="M755">
        <v>4217</v>
      </c>
      <c r="N755">
        <v>0</v>
      </c>
      <c r="O755">
        <v>100</v>
      </c>
      <c r="P755">
        <v>110</v>
      </c>
      <c r="Q755">
        <v>281</v>
      </c>
      <c r="R755">
        <v>0</v>
      </c>
      <c r="S755">
        <v>187471.0368</v>
      </c>
      <c r="T755">
        <v>0</v>
      </c>
      <c r="U755">
        <v>0</v>
      </c>
      <c r="V755">
        <v>0</v>
      </c>
      <c r="W755">
        <v>99999.539063000004</v>
      </c>
      <c r="X755">
        <f t="shared" si="88"/>
        <v>0.17228707306528318</v>
      </c>
      <c r="Y755">
        <f t="shared" si="89"/>
        <v>0</v>
      </c>
      <c r="Z755">
        <f t="shared" si="90"/>
        <v>0.24067956583294006</v>
      </c>
      <c r="AA755">
        <f t="shared" si="91"/>
        <v>0.51450676982591881</v>
      </c>
      <c r="AB755">
        <f t="shared" si="92"/>
        <v>0.53556007112014226</v>
      </c>
      <c r="AC755">
        <f t="shared" si="93"/>
        <v>0</v>
      </c>
      <c r="AD755">
        <f t="shared" si="94"/>
        <v>0.94339622641509435</v>
      </c>
      <c r="AE755">
        <f t="shared" si="95"/>
        <v>9.8920863309352514E-2</v>
      </c>
    </row>
    <row r="756" spans="1:31" x14ac:dyDescent="0.35">
      <c r="A756">
        <v>16005419</v>
      </c>
      <c r="B756">
        <v>338</v>
      </c>
      <c r="C756">
        <v>143805.90770000001</v>
      </c>
      <c r="D756">
        <v>14265870.6</v>
      </c>
      <c r="E756">
        <v>26151.521400000001</v>
      </c>
      <c r="F756">
        <v>9728.3893000000007</v>
      </c>
      <c r="G756">
        <v>10384.260700000001</v>
      </c>
      <c r="H756">
        <v>12669.675999999999</v>
      </c>
      <c r="I756">
        <v>1098</v>
      </c>
      <c r="J756">
        <v>7</v>
      </c>
      <c r="K756">
        <v>79</v>
      </c>
      <c r="L756">
        <v>3</v>
      </c>
      <c r="M756">
        <v>5987</v>
      </c>
      <c r="N756">
        <v>0</v>
      </c>
      <c r="O756">
        <v>0</v>
      </c>
      <c r="P756">
        <v>2</v>
      </c>
      <c r="Q756">
        <v>434</v>
      </c>
      <c r="R756">
        <v>0</v>
      </c>
      <c r="S756">
        <v>1193025.1487</v>
      </c>
      <c r="T756">
        <v>0</v>
      </c>
      <c r="U756">
        <v>0</v>
      </c>
      <c r="V756">
        <v>0</v>
      </c>
      <c r="W756">
        <v>99999.546875</v>
      </c>
      <c r="X756">
        <f t="shared" si="88"/>
        <v>0.23735408560311283</v>
      </c>
      <c r="Y756">
        <f t="shared" si="89"/>
        <v>1.5131863380890619E-3</v>
      </c>
      <c r="Z756">
        <f t="shared" si="90"/>
        <v>3.7281736668239737E-2</v>
      </c>
      <c r="AA756">
        <f t="shared" si="91"/>
        <v>5.8027079303675051E-3</v>
      </c>
      <c r="AB756">
        <f t="shared" si="92"/>
        <v>0.76035052070104137</v>
      </c>
      <c r="AC756">
        <f t="shared" si="93"/>
        <v>0</v>
      </c>
      <c r="AD756">
        <f t="shared" si="94"/>
        <v>0</v>
      </c>
      <c r="AE756">
        <f t="shared" si="95"/>
        <v>1.7985611510791368E-3</v>
      </c>
    </row>
    <row r="757" spans="1:31" x14ac:dyDescent="0.35">
      <c r="A757">
        <v>16000071</v>
      </c>
      <c r="B757">
        <v>3</v>
      </c>
      <c r="C757">
        <v>142801.76879999999</v>
      </c>
      <c r="D757">
        <v>14281157.399900001</v>
      </c>
      <c r="E757">
        <v>26148.897400000002</v>
      </c>
      <c r="F757">
        <v>9721.6115000000009</v>
      </c>
      <c r="G757">
        <v>10569.361699999999</v>
      </c>
      <c r="H757">
        <v>12679.301799999999</v>
      </c>
      <c r="I757">
        <v>1444</v>
      </c>
      <c r="J757">
        <v>2</v>
      </c>
      <c r="K757">
        <v>78</v>
      </c>
      <c r="L757">
        <v>2</v>
      </c>
      <c r="M757">
        <v>5995</v>
      </c>
      <c r="N757">
        <v>0</v>
      </c>
      <c r="O757">
        <v>0</v>
      </c>
      <c r="P757">
        <v>0</v>
      </c>
      <c r="Q757">
        <v>435</v>
      </c>
      <c r="R757">
        <v>0</v>
      </c>
      <c r="S757">
        <v>1103608.7759</v>
      </c>
      <c r="T757">
        <v>0</v>
      </c>
      <c r="U757">
        <v>0</v>
      </c>
      <c r="V757">
        <v>0</v>
      </c>
      <c r="W757">
        <v>99999.546875</v>
      </c>
      <c r="X757">
        <f t="shared" si="88"/>
        <v>0.31214872460008647</v>
      </c>
      <c r="Y757">
        <f t="shared" si="89"/>
        <v>4.3233895373973193E-4</v>
      </c>
      <c r="Z757">
        <f t="shared" si="90"/>
        <v>3.6809815950920248E-2</v>
      </c>
      <c r="AA757">
        <f t="shared" si="91"/>
        <v>3.8684719535783366E-3</v>
      </c>
      <c r="AB757">
        <f t="shared" si="92"/>
        <v>0.7613665227330455</v>
      </c>
      <c r="AC757">
        <f t="shared" si="93"/>
        <v>0</v>
      </c>
      <c r="AD757">
        <f t="shared" si="94"/>
        <v>0</v>
      </c>
      <c r="AE757">
        <f t="shared" si="95"/>
        <v>0</v>
      </c>
    </row>
    <row r="758" spans="1:31" x14ac:dyDescent="0.35">
      <c r="A758">
        <v>16005612</v>
      </c>
      <c r="B758">
        <v>350</v>
      </c>
      <c r="C758">
        <v>108755.151</v>
      </c>
      <c r="D758">
        <v>14323950.8214</v>
      </c>
      <c r="E758">
        <v>19165.348099999999</v>
      </c>
      <c r="F758">
        <v>9834.4189000000006</v>
      </c>
      <c r="G758">
        <v>9358.9204000000009</v>
      </c>
      <c r="H758">
        <v>15422.9866</v>
      </c>
      <c r="I758">
        <v>1225</v>
      </c>
      <c r="J758">
        <v>19</v>
      </c>
      <c r="K758">
        <v>501</v>
      </c>
      <c r="L758">
        <v>249</v>
      </c>
      <c r="M758">
        <v>4341</v>
      </c>
      <c r="N758">
        <v>1</v>
      </c>
      <c r="O758">
        <v>95</v>
      </c>
      <c r="P758">
        <v>104</v>
      </c>
      <c r="Q758">
        <v>293</v>
      </c>
      <c r="R758">
        <v>0</v>
      </c>
      <c r="S758">
        <v>458329.09590000001</v>
      </c>
      <c r="T758">
        <v>0</v>
      </c>
      <c r="U758">
        <v>0</v>
      </c>
      <c r="V758">
        <v>0</v>
      </c>
      <c r="W758">
        <v>99999.53125</v>
      </c>
      <c r="X758">
        <f t="shared" si="88"/>
        <v>0.26480760916558582</v>
      </c>
      <c r="Y758">
        <f t="shared" si="89"/>
        <v>4.1072200605274537E-3</v>
      </c>
      <c r="Z758">
        <f t="shared" si="90"/>
        <v>0.23643227937706465</v>
      </c>
      <c r="AA758">
        <f t="shared" si="91"/>
        <v>0.48162475822050288</v>
      </c>
      <c r="AB758">
        <f t="shared" si="92"/>
        <v>0.55130810261620522</v>
      </c>
      <c r="AC758">
        <f t="shared" si="93"/>
        <v>1.8621973929236499E-3</v>
      </c>
      <c r="AD758">
        <f t="shared" si="94"/>
        <v>0.89622641509433965</v>
      </c>
      <c r="AE758">
        <f t="shared" si="95"/>
        <v>9.3525179856115109E-2</v>
      </c>
    </row>
    <row r="759" spans="1:31" x14ac:dyDescent="0.35">
      <c r="A759">
        <v>16003498</v>
      </c>
      <c r="B759">
        <v>217</v>
      </c>
      <c r="C759">
        <v>146363.36470000001</v>
      </c>
      <c r="D759">
        <v>14350514.5425</v>
      </c>
      <c r="E759">
        <v>26185.874</v>
      </c>
      <c r="F759">
        <v>9690.8729000000003</v>
      </c>
      <c r="G759">
        <v>10442.3922</v>
      </c>
      <c r="H759">
        <v>12593.4252</v>
      </c>
      <c r="I759">
        <v>736</v>
      </c>
      <c r="J759">
        <v>27</v>
      </c>
      <c r="K759">
        <v>13</v>
      </c>
      <c r="L759">
        <v>6</v>
      </c>
      <c r="M759">
        <v>5985</v>
      </c>
      <c r="N759">
        <v>3</v>
      </c>
      <c r="O759">
        <v>0</v>
      </c>
      <c r="P759">
        <v>5</v>
      </c>
      <c r="Q759">
        <v>433</v>
      </c>
      <c r="R759">
        <v>0</v>
      </c>
      <c r="S759">
        <v>1414157.3089000001</v>
      </c>
      <c r="T759">
        <v>0</v>
      </c>
      <c r="U759">
        <v>0</v>
      </c>
      <c r="V759">
        <v>0</v>
      </c>
      <c r="W759">
        <v>99999.546875</v>
      </c>
      <c r="X759">
        <f t="shared" si="88"/>
        <v>0.15910073497622135</v>
      </c>
      <c r="Y759">
        <f t="shared" si="89"/>
        <v>5.8365758754863814E-3</v>
      </c>
      <c r="Z759">
        <f t="shared" si="90"/>
        <v>6.1349693251533744E-3</v>
      </c>
      <c r="AA759">
        <f t="shared" si="91"/>
        <v>1.160541586073501E-2</v>
      </c>
      <c r="AB759">
        <f t="shared" si="92"/>
        <v>0.76009652019304041</v>
      </c>
      <c r="AC759">
        <f t="shared" si="93"/>
        <v>5.5865921787709499E-3</v>
      </c>
      <c r="AD759">
        <f t="shared" si="94"/>
        <v>0</v>
      </c>
      <c r="AE759">
        <f t="shared" si="95"/>
        <v>4.4964028776978415E-3</v>
      </c>
    </row>
    <row r="760" spans="1:31" x14ac:dyDescent="0.35">
      <c r="A760">
        <v>16004640</v>
      </c>
      <c r="B760">
        <v>289</v>
      </c>
      <c r="C760">
        <v>142214.4676</v>
      </c>
      <c r="D760">
        <v>14365885.674900001</v>
      </c>
      <c r="E760">
        <v>26861.8141</v>
      </c>
      <c r="F760">
        <v>9575.9025000000001</v>
      </c>
      <c r="G760">
        <v>9231.8724999999995</v>
      </c>
      <c r="H760">
        <v>12024.867700000001</v>
      </c>
      <c r="I760">
        <v>104</v>
      </c>
      <c r="J760">
        <v>15</v>
      </c>
      <c r="K760">
        <v>478</v>
      </c>
      <c r="L760">
        <v>178</v>
      </c>
      <c r="M760">
        <v>5965</v>
      </c>
      <c r="N760">
        <v>0</v>
      </c>
      <c r="O760">
        <v>1</v>
      </c>
      <c r="P760">
        <v>13</v>
      </c>
      <c r="Q760">
        <v>435</v>
      </c>
      <c r="R760">
        <v>0</v>
      </c>
      <c r="S760">
        <v>1154876.3223000001</v>
      </c>
      <c r="T760">
        <v>0</v>
      </c>
      <c r="U760">
        <v>0</v>
      </c>
      <c r="V760">
        <v>0</v>
      </c>
      <c r="W760">
        <v>99999.546875</v>
      </c>
      <c r="X760">
        <f t="shared" si="88"/>
        <v>2.2481625594466061E-2</v>
      </c>
      <c r="Y760">
        <f t="shared" si="89"/>
        <v>3.2425421530479898E-3</v>
      </c>
      <c r="Z760">
        <f t="shared" si="90"/>
        <v>0.22557810287871638</v>
      </c>
      <c r="AA760">
        <f t="shared" si="91"/>
        <v>0.34429400386847198</v>
      </c>
      <c r="AB760">
        <f t="shared" si="92"/>
        <v>0.75755651511303024</v>
      </c>
      <c r="AC760">
        <f t="shared" si="93"/>
        <v>0</v>
      </c>
      <c r="AD760">
        <f t="shared" si="94"/>
        <v>9.433962264150943E-3</v>
      </c>
      <c r="AE760">
        <f t="shared" si="95"/>
        <v>1.1690647482014389E-2</v>
      </c>
    </row>
    <row r="761" spans="1:31" x14ac:dyDescent="0.35">
      <c r="A761">
        <v>16002915</v>
      </c>
      <c r="B761">
        <v>181</v>
      </c>
      <c r="C761">
        <v>137649.12150000001</v>
      </c>
      <c r="D761">
        <v>14459297.3073</v>
      </c>
      <c r="E761">
        <v>24616.955600000001</v>
      </c>
      <c r="F761">
        <v>9611.7101999999995</v>
      </c>
      <c r="G761">
        <v>10515.7413</v>
      </c>
      <c r="H761">
        <v>13309.198700000001</v>
      </c>
      <c r="I761">
        <v>1436</v>
      </c>
      <c r="J761">
        <v>25</v>
      </c>
      <c r="K761">
        <v>513</v>
      </c>
      <c r="L761">
        <v>266</v>
      </c>
      <c r="M761">
        <v>5622</v>
      </c>
      <c r="N761">
        <v>3</v>
      </c>
      <c r="O761">
        <v>1</v>
      </c>
      <c r="P761">
        <v>6</v>
      </c>
      <c r="Q761">
        <v>395</v>
      </c>
      <c r="R761">
        <v>0</v>
      </c>
      <c r="S761">
        <v>989279.28859999997</v>
      </c>
      <c r="T761">
        <v>0</v>
      </c>
      <c r="U761">
        <v>0</v>
      </c>
      <c r="V761">
        <v>0</v>
      </c>
      <c r="W761">
        <v>99999.546875</v>
      </c>
      <c r="X761">
        <f t="shared" si="88"/>
        <v>0.31041936878512755</v>
      </c>
      <c r="Y761">
        <f t="shared" si="89"/>
        <v>5.4042369217466493E-3</v>
      </c>
      <c r="Z761">
        <f t="shared" si="90"/>
        <v>0.24209532798489855</v>
      </c>
      <c r="AA761">
        <f t="shared" si="91"/>
        <v>0.51450676982591881</v>
      </c>
      <c r="AB761">
        <f t="shared" si="92"/>
        <v>0.71399542799085602</v>
      </c>
      <c r="AC761">
        <f t="shared" si="93"/>
        <v>5.5865921787709499E-3</v>
      </c>
      <c r="AD761">
        <f t="shared" si="94"/>
        <v>9.433962264150943E-3</v>
      </c>
      <c r="AE761">
        <f t="shared" si="95"/>
        <v>5.3956834532374104E-3</v>
      </c>
    </row>
    <row r="762" spans="1:31" x14ac:dyDescent="0.35">
      <c r="A762">
        <v>16003937</v>
      </c>
      <c r="B762">
        <v>245</v>
      </c>
      <c r="C762">
        <v>112194.0165</v>
      </c>
      <c r="D762">
        <v>14488362.436000001</v>
      </c>
      <c r="E762">
        <v>20789.3534</v>
      </c>
      <c r="F762">
        <v>10120.2065</v>
      </c>
      <c r="G762">
        <v>10156.312900000001</v>
      </c>
      <c r="H762">
        <v>14572.9719</v>
      </c>
      <c r="I762">
        <v>168</v>
      </c>
      <c r="J762">
        <v>24</v>
      </c>
      <c r="K762">
        <v>495</v>
      </c>
      <c r="L762">
        <v>242</v>
      </c>
      <c r="M762">
        <v>4849</v>
      </c>
      <c r="N762">
        <v>1</v>
      </c>
      <c r="O762">
        <v>102</v>
      </c>
      <c r="P762">
        <v>178</v>
      </c>
      <c r="Q762">
        <v>345</v>
      </c>
      <c r="R762">
        <v>0</v>
      </c>
      <c r="S762">
        <v>569517.1348</v>
      </c>
      <c r="T762">
        <v>0</v>
      </c>
      <c r="U762">
        <v>0</v>
      </c>
      <c r="V762">
        <v>0</v>
      </c>
      <c r="W762">
        <v>99999.53125</v>
      </c>
      <c r="X762">
        <f t="shared" si="88"/>
        <v>3.6316472114137487E-2</v>
      </c>
      <c r="Y762">
        <f t="shared" si="89"/>
        <v>5.1880674448767832E-3</v>
      </c>
      <c r="Z762">
        <f t="shared" si="90"/>
        <v>0.2336007550731477</v>
      </c>
      <c r="AA762">
        <f t="shared" si="91"/>
        <v>0.46808510638297873</v>
      </c>
      <c r="AB762">
        <f t="shared" si="92"/>
        <v>0.61582423164846334</v>
      </c>
      <c r="AC762">
        <f t="shared" si="93"/>
        <v>1.8621973929236499E-3</v>
      </c>
      <c r="AD762">
        <f t="shared" si="94"/>
        <v>0.96226415094339623</v>
      </c>
      <c r="AE762">
        <f t="shared" si="95"/>
        <v>0.16007194244604317</v>
      </c>
    </row>
    <row r="763" spans="1:31" x14ac:dyDescent="0.35">
      <c r="A763">
        <v>16005888</v>
      </c>
      <c r="B763">
        <v>367</v>
      </c>
      <c r="C763">
        <v>119723.69960000001</v>
      </c>
      <c r="D763">
        <v>14559594.2159</v>
      </c>
      <c r="E763">
        <v>25311.238499999999</v>
      </c>
      <c r="F763">
        <v>8961.2567999999992</v>
      </c>
      <c r="G763">
        <v>9143.6839999999993</v>
      </c>
      <c r="H763">
        <v>13239.7084</v>
      </c>
      <c r="I763">
        <v>212</v>
      </c>
      <c r="J763">
        <v>5</v>
      </c>
      <c r="K763">
        <v>481</v>
      </c>
      <c r="L763">
        <v>201</v>
      </c>
      <c r="M763">
        <v>5536</v>
      </c>
      <c r="N763">
        <v>1</v>
      </c>
      <c r="O763">
        <v>62</v>
      </c>
      <c r="P763">
        <v>34</v>
      </c>
      <c r="Q763">
        <v>369</v>
      </c>
      <c r="R763">
        <v>0</v>
      </c>
      <c r="S763">
        <v>861120.68059999996</v>
      </c>
      <c r="T763">
        <v>0</v>
      </c>
      <c r="U763">
        <v>0</v>
      </c>
      <c r="V763">
        <v>0</v>
      </c>
      <c r="W763">
        <v>99999.539063000004</v>
      </c>
      <c r="X763">
        <f t="shared" si="88"/>
        <v>4.5827929096411583E-2</v>
      </c>
      <c r="Y763">
        <f t="shared" si="89"/>
        <v>1.0808473843493299E-3</v>
      </c>
      <c r="Z763">
        <f t="shared" si="90"/>
        <v>0.22699386503067484</v>
      </c>
      <c r="AA763">
        <f t="shared" si="91"/>
        <v>0.38878143133462284</v>
      </c>
      <c r="AB763">
        <f t="shared" si="92"/>
        <v>0.70307340614681224</v>
      </c>
      <c r="AC763">
        <f t="shared" si="93"/>
        <v>1.8621973929236499E-3</v>
      </c>
      <c r="AD763">
        <f t="shared" si="94"/>
        <v>0.58490566037735847</v>
      </c>
      <c r="AE763">
        <f t="shared" si="95"/>
        <v>3.0575539568345324E-2</v>
      </c>
    </row>
    <row r="764" spans="1:31" x14ac:dyDescent="0.35">
      <c r="A764">
        <v>16004782</v>
      </c>
      <c r="B764">
        <v>298</v>
      </c>
      <c r="C764">
        <v>110995.5297</v>
      </c>
      <c r="D764">
        <v>14637751.007200001</v>
      </c>
      <c r="E764">
        <v>21169.554899999999</v>
      </c>
      <c r="F764">
        <v>11205.0519</v>
      </c>
      <c r="G764">
        <v>11651.665199999999</v>
      </c>
      <c r="H764">
        <v>14175.5335</v>
      </c>
      <c r="I764">
        <v>888</v>
      </c>
      <c r="J764">
        <v>21</v>
      </c>
      <c r="K764">
        <v>483</v>
      </c>
      <c r="L764">
        <v>155</v>
      </c>
      <c r="M764">
        <v>5179</v>
      </c>
      <c r="N764">
        <v>1</v>
      </c>
      <c r="O764">
        <v>84</v>
      </c>
      <c r="P764">
        <v>209</v>
      </c>
      <c r="Q764">
        <v>396</v>
      </c>
      <c r="R764">
        <v>0</v>
      </c>
      <c r="S764">
        <v>559581.05229999998</v>
      </c>
      <c r="T764">
        <v>0</v>
      </c>
      <c r="U764">
        <v>0</v>
      </c>
      <c r="V764">
        <v>0</v>
      </c>
      <c r="W764">
        <v>99999.539063000004</v>
      </c>
      <c r="X764">
        <f t="shared" si="88"/>
        <v>0.191958495460441</v>
      </c>
      <c r="Y764">
        <f t="shared" si="89"/>
        <v>4.5395590142671858E-3</v>
      </c>
      <c r="Z764">
        <f t="shared" si="90"/>
        <v>0.22793770646531383</v>
      </c>
      <c r="AA764">
        <f t="shared" si="91"/>
        <v>0.29980657640232106</v>
      </c>
      <c r="AB764">
        <f t="shared" si="92"/>
        <v>0.65773431546863093</v>
      </c>
      <c r="AC764">
        <f t="shared" si="93"/>
        <v>1.8621973929236499E-3</v>
      </c>
      <c r="AD764">
        <f t="shared" si="94"/>
        <v>0.79245283018867929</v>
      </c>
      <c r="AE764">
        <f t="shared" si="95"/>
        <v>0.18794964028776978</v>
      </c>
    </row>
    <row r="765" spans="1:31" x14ac:dyDescent="0.35">
      <c r="A765">
        <v>16002194</v>
      </c>
      <c r="B765">
        <v>136</v>
      </c>
      <c r="C765">
        <v>108739.0782</v>
      </c>
      <c r="D765">
        <v>14682438.3627</v>
      </c>
      <c r="E765">
        <v>19595.5527</v>
      </c>
      <c r="F765">
        <v>9735.7785999999996</v>
      </c>
      <c r="G765">
        <v>9038.7062000000005</v>
      </c>
      <c r="H765">
        <v>15338.0769</v>
      </c>
      <c r="I765">
        <v>1323</v>
      </c>
      <c r="J765">
        <v>23</v>
      </c>
      <c r="K765">
        <v>166</v>
      </c>
      <c r="L765">
        <v>248</v>
      </c>
      <c r="M765">
        <v>4415</v>
      </c>
      <c r="N765">
        <v>2</v>
      </c>
      <c r="O765">
        <v>96</v>
      </c>
      <c r="P765">
        <v>94</v>
      </c>
      <c r="Q765">
        <v>298</v>
      </c>
      <c r="R765">
        <v>0</v>
      </c>
      <c r="S765">
        <v>356610.82309999998</v>
      </c>
      <c r="T765">
        <v>0</v>
      </c>
      <c r="U765">
        <v>0</v>
      </c>
      <c r="V765">
        <v>0</v>
      </c>
      <c r="W765">
        <v>99999.53125</v>
      </c>
      <c r="X765">
        <f t="shared" si="88"/>
        <v>0.28599221789883267</v>
      </c>
      <c r="Y765">
        <f t="shared" si="89"/>
        <v>4.9718979680069171E-3</v>
      </c>
      <c r="Z765">
        <f t="shared" si="90"/>
        <v>7.8338839075035388E-2</v>
      </c>
      <c r="AA765">
        <f t="shared" si="91"/>
        <v>0.47969052224371372</v>
      </c>
      <c r="AB765">
        <f t="shared" si="92"/>
        <v>0.56070612141224285</v>
      </c>
      <c r="AC765">
        <f t="shared" si="93"/>
        <v>3.7243947858472998E-3</v>
      </c>
      <c r="AD765">
        <f t="shared" si="94"/>
        <v>0.90566037735849059</v>
      </c>
      <c r="AE765">
        <f t="shared" si="95"/>
        <v>8.4532374100719426E-2</v>
      </c>
    </row>
    <row r="766" spans="1:31" x14ac:dyDescent="0.35">
      <c r="A766">
        <v>16005043</v>
      </c>
      <c r="B766">
        <v>314</v>
      </c>
      <c r="C766">
        <v>108553.4866</v>
      </c>
      <c r="D766">
        <v>14688916.598999999</v>
      </c>
      <c r="E766">
        <v>19694.7091</v>
      </c>
      <c r="F766">
        <v>9645.8050999999996</v>
      </c>
      <c r="G766">
        <v>8879.0969999999998</v>
      </c>
      <c r="H766">
        <v>15404.737800000001</v>
      </c>
      <c r="I766">
        <v>1324</v>
      </c>
      <c r="J766">
        <v>25</v>
      </c>
      <c r="K766">
        <v>168</v>
      </c>
      <c r="L766">
        <v>247</v>
      </c>
      <c r="M766">
        <v>4429</v>
      </c>
      <c r="N766">
        <v>3</v>
      </c>
      <c r="O766">
        <v>93</v>
      </c>
      <c r="P766">
        <v>98</v>
      </c>
      <c r="Q766">
        <v>297</v>
      </c>
      <c r="R766">
        <v>0</v>
      </c>
      <c r="S766">
        <v>370054.79670000001</v>
      </c>
      <c r="T766">
        <v>0</v>
      </c>
      <c r="U766">
        <v>0</v>
      </c>
      <c r="V766">
        <v>0</v>
      </c>
      <c r="W766">
        <v>99999.53125</v>
      </c>
      <c r="X766">
        <f t="shared" si="88"/>
        <v>0.28620838737570253</v>
      </c>
      <c r="Y766">
        <f t="shared" si="89"/>
        <v>5.4042369217466493E-3</v>
      </c>
      <c r="Z766">
        <f t="shared" si="90"/>
        <v>7.928268050967438E-2</v>
      </c>
      <c r="AA766">
        <f t="shared" si="91"/>
        <v>0.47775628626692457</v>
      </c>
      <c r="AB766">
        <f t="shared" si="92"/>
        <v>0.56248412496824995</v>
      </c>
      <c r="AC766">
        <f t="shared" si="93"/>
        <v>5.5865921787709499E-3</v>
      </c>
      <c r="AD766">
        <f t="shared" si="94"/>
        <v>0.87735849056603776</v>
      </c>
      <c r="AE766">
        <f t="shared" si="95"/>
        <v>8.8129496402877691E-2</v>
      </c>
    </row>
    <row r="767" spans="1:31" x14ac:dyDescent="0.35">
      <c r="A767">
        <v>16001606</v>
      </c>
      <c r="B767">
        <v>99</v>
      </c>
      <c r="C767">
        <v>105231.4773</v>
      </c>
      <c r="D767">
        <v>14709640.634400001</v>
      </c>
      <c r="E767">
        <v>18785.462599999999</v>
      </c>
      <c r="F767">
        <v>11033.7935</v>
      </c>
      <c r="G767">
        <v>7738.9615000000003</v>
      </c>
      <c r="H767">
        <v>14753.767599999999</v>
      </c>
      <c r="I767">
        <v>925</v>
      </c>
      <c r="J767">
        <v>20</v>
      </c>
      <c r="K767">
        <v>543</v>
      </c>
      <c r="L767">
        <v>292</v>
      </c>
      <c r="M767">
        <v>4193</v>
      </c>
      <c r="N767">
        <v>0</v>
      </c>
      <c r="O767">
        <v>100</v>
      </c>
      <c r="P767">
        <v>111</v>
      </c>
      <c r="Q767">
        <v>284</v>
      </c>
      <c r="R767">
        <v>0</v>
      </c>
      <c r="S767">
        <v>246879.57939999999</v>
      </c>
      <c r="T767">
        <v>0</v>
      </c>
      <c r="U767">
        <v>0</v>
      </c>
      <c r="V767">
        <v>0</v>
      </c>
      <c r="W767">
        <v>99999.539063000004</v>
      </c>
      <c r="X767">
        <f t="shared" si="88"/>
        <v>0.19995676610462604</v>
      </c>
      <c r="Y767">
        <f t="shared" si="89"/>
        <v>4.3233895373973198E-3</v>
      </c>
      <c r="Z767">
        <f t="shared" si="90"/>
        <v>0.25625294950448324</v>
      </c>
      <c r="AA767">
        <f t="shared" si="91"/>
        <v>0.56479690522243708</v>
      </c>
      <c r="AB767">
        <f t="shared" si="92"/>
        <v>0.53251206502413007</v>
      </c>
      <c r="AC767">
        <f t="shared" si="93"/>
        <v>0</v>
      </c>
      <c r="AD767">
        <f t="shared" si="94"/>
        <v>0.94339622641509435</v>
      </c>
      <c r="AE767">
        <f t="shared" si="95"/>
        <v>9.982014388489209E-2</v>
      </c>
    </row>
    <row r="768" spans="1:31" x14ac:dyDescent="0.35">
      <c r="A768">
        <v>16002471</v>
      </c>
      <c r="B768">
        <v>153</v>
      </c>
      <c r="C768">
        <v>107401.15459999999</v>
      </c>
      <c r="D768">
        <v>14765567.9453</v>
      </c>
      <c r="E768">
        <v>20565.049500000001</v>
      </c>
      <c r="F768">
        <v>11650.4151</v>
      </c>
      <c r="G768">
        <v>8553.6322999999993</v>
      </c>
      <c r="H768">
        <v>13351.921899999999</v>
      </c>
      <c r="I768">
        <v>1358</v>
      </c>
      <c r="J768">
        <v>15</v>
      </c>
      <c r="K768">
        <v>512</v>
      </c>
      <c r="L768">
        <v>265</v>
      </c>
      <c r="M768">
        <v>4640</v>
      </c>
      <c r="N768">
        <v>1</v>
      </c>
      <c r="O768">
        <v>93</v>
      </c>
      <c r="P768">
        <v>81</v>
      </c>
      <c r="Q768">
        <v>335</v>
      </c>
      <c r="R768">
        <v>0</v>
      </c>
      <c r="S768">
        <v>324141.27710000001</v>
      </c>
      <c r="T768">
        <v>0</v>
      </c>
      <c r="U768">
        <v>0</v>
      </c>
      <c r="V768">
        <v>0</v>
      </c>
      <c r="W768">
        <v>99999.53125</v>
      </c>
      <c r="X768">
        <f t="shared" si="88"/>
        <v>0.29355814958927801</v>
      </c>
      <c r="Y768">
        <f t="shared" si="89"/>
        <v>3.2425421530479898E-3</v>
      </c>
      <c r="Z768">
        <f t="shared" si="90"/>
        <v>0.24162340726757905</v>
      </c>
      <c r="AA768">
        <f t="shared" si="91"/>
        <v>0.5125725338491296</v>
      </c>
      <c r="AB768">
        <f t="shared" si="92"/>
        <v>0.58928117856235718</v>
      </c>
      <c r="AC768">
        <f t="shared" si="93"/>
        <v>1.8621973929236499E-3</v>
      </c>
      <c r="AD768">
        <f t="shared" si="94"/>
        <v>0.87735849056603776</v>
      </c>
      <c r="AE768">
        <f t="shared" si="95"/>
        <v>7.2841726618705041E-2</v>
      </c>
    </row>
    <row r="769" spans="1:31" x14ac:dyDescent="0.35">
      <c r="A769">
        <v>16005009</v>
      </c>
      <c r="B769">
        <v>312</v>
      </c>
      <c r="C769">
        <v>105300.3146</v>
      </c>
      <c r="D769">
        <v>14784991.291200001</v>
      </c>
      <c r="E769">
        <v>18785.687300000001</v>
      </c>
      <c r="F769">
        <v>11059.0705</v>
      </c>
      <c r="G769">
        <v>7754.3316000000004</v>
      </c>
      <c r="H769">
        <v>14667.7621</v>
      </c>
      <c r="I769">
        <v>887</v>
      </c>
      <c r="J769">
        <v>12</v>
      </c>
      <c r="K769">
        <v>543</v>
      </c>
      <c r="L769">
        <v>292</v>
      </c>
      <c r="M769">
        <v>4189</v>
      </c>
      <c r="N769">
        <v>0</v>
      </c>
      <c r="O769">
        <v>100</v>
      </c>
      <c r="P769">
        <v>113</v>
      </c>
      <c r="Q769">
        <v>285</v>
      </c>
      <c r="R769">
        <v>0</v>
      </c>
      <c r="S769">
        <v>309315.90230000002</v>
      </c>
      <c r="T769">
        <v>0</v>
      </c>
      <c r="U769">
        <v>0</v>
      </c>
      <c r="V769">
        <v>0</v>
      </c>
      <c r="W769">
        <v>99999.539063000004</v>
      </c>
      <c r="X769">
        <f t="shared" si="88"/>
        <v>0.19174232598357113</v>
      </c>
      <c r="Y769">
        <f t="shared" si="89"/>
        <v>2.5940337224383916E-3</v>
      </c>
      <c r="Z769">
        <f t="shared" si="90"/>
        <v>0.25625294950448324</v>
      </c>
      <c r="AA769">
        <f t="shared" si="91"/>
        <v>0.56479690522243708</v>
      </c>
      <c r="AB769">
        <f t="shared" si="92"/>
        <v>0.53200406400812805</v>
      </c>
      <c r="AC769">
        <f t="shared" si="93"/>
        <v>0</v>
      </c>
      <c r="AD769">
        <f t="shared" si="94"/>
        <v>0.94339622641509435</v>
      </c>
      <c r="AE769">
        <f t="shared" si="95"/>
        <v>0.10161870503597123</v>
      </c>
    </row>
    <row r="770" spans="1:31" x14ac:dyDescent="0.35">
      <c r="A770">
        <v>16005025</v>
      </c>
      <c r="B770">
        <v>313</v>
      </c>
      <c r="C770">
        <v>113528.66620000001</v>
      </c>
      <c r="D770">
        <v>14843167.862600001</v>
      </c>
      <c r="E770">
        <v>22959.610199999999</v>
      </c>
      <c r="F770">
        <v>9210.6249000000007</v>
      </c>
      <c r="G770">
        <v>9931.0751999999993</v>
      </c>
      <c r="H770">
        <v>14374.0447</v>
      </c>
      <c r="I770">
        <v>969</v>
      </c>
      <c r="J770">
        <v>17</v>
      </c>
      <c r="K770">
        <v>532</v>
      </c>
      <c r="L770">
        <v>230</v>
      </c>
      <c r="M770">
        <v>5180</v>
      </c>
      <c r="N770">
        <v>4</v>
      </c>
      <c r="O770">
        <v>62</v>
      </c>
      <c r="P770">
        <v>72</v>
      </c>
      <c r="Q770">
        <v>353</v>
      </c>
      <c r="R770">
        <v>0</v>
      </c>
      <c r="S770">
        <v>771310.42680000002</v>
      </c>
      <c r="T770">
        <v>0</v>
      </c>
      <c r="U770">
        <v>0</v>
      </c>
      <c r="V770">
        <v>0</v>
      </c>
      <c r="W770">
        <v>99999.539063000004</v>
      </c>
      <c r="X770">
        <f t="shared" si="88"/>
        <v>0.20946822308690013</v>
      </c>
      <c r="Y770">
        <f t="shared" si="89"/>
        <v>3.6748811067877215E-3</v>
      </c>
      <c r="Z770">
        <f t="shared" si="90"/>
        <v>0.25106182161396884</v>
      </c>
      <c r="AA770">
        <f t="shared" si="91"/>
        <v>0.4448742746615087</v>
      </c>
      <c r="AB770">
        <f t="shared" si="92"/>
        <v>0.6578613157226314</v>
      </c>
      <c r="AC770">
        <f t="shared" si="93"/>
        <v>7.4487895716945996E-3</v>
      </c>
      <c r="AD770">
        <f t="shared" si="94"/>
        <v>0.58490566037735847</v>
      </c>
      <c r="AE770">
        <f t="shared" si="95"/>
        <v>6.4748201438848921E-2</v>
      </c>
    </row>
    <row r="771" spans="1:31" x14ac:dyDescent="0.35">
      <c r="A771">
        <v>16005099</v>
      </c>
      <c r="B771">
        <v>318</v>
      </c>
      <c r="C771">
        <v>141416.4663</v>
      </c>
      <c r="D771">
        <v>14996796.860099999</v>
      </c>
      <c r="E771">
        <v>26134.643</v>
      </c>
      <c r="F771">
        <v>9714.4647000000004</v>
      </c>
      <c r="G771">
        <v>10549.291999999999</v>
      </c>
      <c r="H771">
        <v>12715.9674</v>
      </c>
      <c r="I771">
        <v>1784</v>
      </c>
      <c r="J771">
        <v>11</v>
      </c>
      <c r="K771">
        <v>3</v>
      </c>
      <c r="L771">
        <v>0</v>
      </c>
      <c r="M771">
        <v>5993</v>
      </c>
      <c r="N771">
        <v>2</v>
      </c>
      <c r="O771">
        <v>0</v>
      </c>
      <c r="P771">
        <v>1</v>
      </c>
      <c r="Q771">
        <v>434</v>
      </c>
      <c r="R771">
        <v>0</v>
      </c>
      <c r="S771">
        <v>1074318.9284000001</v>
      </c>
      <c r="T771">
        <v>0</v>
      </c>
      <c r="U771">
        <v>0</v>
      </c>
      <c r="V771">
        <v>0</v>
      </c>
      <c r="W771">
        <v>99999.546875</v>
      </c>
      <c r="X771">
        <f t="shared" ref="X771:X834" si="96">I771/4626</f>
        <v>0.38564634673584092</v>
      </c>
      <c r="Y771">
        <f t="shared" ref="Y771:Y834" si="97">J771/4626</f>
        <v>2.3778642455685255E-3</v>
      </c>
      <c r="Z771">
        <f t="shared" ref="Z771:Z834" si="98">K771/2119</f>
        <v>1.4157621519584711E-3</v>
      </c>
      <c r="AA771">
        <f t="shared" ref="AA771:AA834" si="99">L771/517</f>
        <v>0</v>
      </c>
      <c r="AB771">
        <f t="shared" ref="AB771:AB834" si="100">M771/7874</f>
        <v>0.76111252222504444</v>
      </c>
      <c r="AC771">
        <f t="shared" ref="AC771:AC834" si="101">N771/537</f>
        <v>3.7243947858472998E-3</v>
      </c>
      <c r="AD771">
        <f t="shared" ref="AD771:AD834" si="102">O771/106</f>
        <v>0</v>
      </c>
      <c r="AE771">
        <f t="shared" ref="AE771:AE834" si="103">P771/1112</f>
        <v>8.9928057553956839E-4</v>
      </c>
    </row>
    <row r="772" spans="1:31" x14ac:dyDescent="0.35">
      <c r="A772">
        <v>16003013</v>
      </c>
      <c r="B772">
        <v>187</v>
      </c>
      <c r="C772">
        <v>109854.60799999999</v>
      </c>
      <c r="D772">
        <v>15000638.028000001</v>
      </c>
      <c r="E772">
        <v>22664.255300000001</v>
      </c>
      <c r="F772">
        <v>11405.770699999999</v>
      </c>
      <c r="G772">
        <v>9600.2304999999997</v>
      </c>
      <c r="H772">
        <v>12830.7027</v>
      </c>
      <c r="I772">
        <v>461</v>
      </c>
      <c r="J772">
        <v>12</v>
      </c>
      <c r="K772">
        <v>485</v>
      </c>
      <c r="L772">
        <v>232</v>
      </c>
      <c r="M772">
        <v>5232</v>
      </c>
      <c r="N772">
        <v>6</v>
      </c>
      <c r="O772">
        <v>100</v>
      </c>
      <c r="P772">
        <v>117</v>
      </c>
      <c r="Q772">
        <v>396</v>
      </c>
      <c r="R772">
        <v>0</v>
      </c>
      <c r="S772">
        <v>461159.51949999999</v>
      </c>
      <c r="T772">
        <v>0</v>
      </c>
      <c r="U772">
        <v>0</v>
      </c>
      <c r="V772">
        <v>0</v>
      </c>
      <c r="W772">
        <v>99999.539063000004</v>
      </c>
      <c r="X772">
        <f t="shared" si="96"/>
        <v>9.9654128837008221E-2</v>
      </c>
      <c r="Y772">
        <f t="shared" si="97"/>
        <v>2.5940337224383916E-3</v>
      </c>
      <c r="Z772">
        <f t="shared" si="98"/>
        <v>0.2288815478999528</v>
      </c>
      <c r="AA772">
        <f t="shared" si="99"/>
        <v>0.44874274661508706</v>
      </c>
      <c r="AB772">
        <f t="shared" si="100"/>
        <v>0.66446532893065791</v>
      </c>
      <c r="AC772">
        <f t="shared" si="101"/>
        <v>1.11731843575419E-2</v>
      </c>
      <c r="AD772">
        <f t="shared" si="102"/>
        <v>0.94339622641509435</v>
      </c>
      <c r="AE772">
        <f t="shared" si="103"/>
        <v>0.10521582733812949</v>
      </c>
    </row>
    <row r="773" spans="1:31" x14ac:dyDescent="0.35">
      <c r="A773">
        <v>16000818</v>
      </c>
      <c r="B773">
        <v>50</v>
      </c>
      <c r="C773">
        <v>104472.1906</v>
      </c>
      <c r="D773">
        <v>15008274.2936</v>
      </c>
      <c r="E773">
        <v>18953.649600000001</v>
      </c>
      <c r="F773">
        <v>10958.4514</v>
      </c>
      <c r="G773">
        <v>7630.1761999999999</v>
      </c>
      <c r="H773">
        <v>14735.686600000001</v>
      </c>
      <c r="I773">
        <v>798</v>
      </c>
      <c r="J773">
        <v>4</v>
      </c>
      <c r="K773">
        <v>513</v>
      </c>
      <c r="L773">
        <v>266</v>
      </c>
      <c r="M773">
        <v>4236</v>
      </c>
      <c r="N773">
        <v>2</v>
      </c>
      <c r="O773">
        <v>103</v>
      </c>
      <c r="P773">
        <v>136</v>
      </c>
      <c r="Q773">
        <v>284</v>
      </c>
      <c r="R773">
        <v>0</v>
      </c>
      <c r="S773">
        <v>233033.89790000001</v>
      </c>
      <c r="T773">
        <v>0</v>
      </c>
      <c r="U773">
        <v>0</v>
      </c>
      <c r="V773">
        <v>0</v>
      </c>
      <c r="W773">
        <v>99999.539063000004</v>
      </c>
      <c r="X773">
        <f t="shared" si="96"/>
        <v>0.17250324254215305</v>
      </c>
      <c r="Y773">
        <f t="shared" si="97"/>
        <v>8.6467790747946386E-4</v>
      </c>
      <c r="Z773">
        <f t="shared" si="98"/>
        <v>0.24209532798489855</v>
      </c>
      <c r="AA773">
        <f t="shared" si="99"/>
        <v>0.51450676982591881</v>
      </c>
      <c r="AB773">
        <f t="shared" si="100"/>
        <v>0.53797307594615185</v>
      </c>
      <c r="AC773">
        <f t="shared" si="101"/>
        <v>3.7243947858472998E-3</v>
      </c>
      <c r="AD773">
        <f t="shared" si="102"/>
        <v>0.97169811320754718</v>
      </c>
      <c r="AE773">
        <f t="shared" si="103"/>
        <v>0.1223021582733813</v>
      </c>
    </row>
    <row r="774" spans="1:31" x14ac:dyDescent="0.35">
      <c r="A774">
        <v>16001898</v>
      </c>
      <c r="B774">
        <v>117</v>
      </c>
      <c r="C774">
        <v>104509.7539</v>
      </c>
      <c r="D774">
        <v>15022889.510600001</v>
      </c>
      <c r="E774">
        <v>18961.490099999999</v>
      </c>
      <c r="F774">
        <v>10678.847299999999</v>
      </c>
      <c r="G774">
        <v>7624.1504999999997</v>
      </c>
      <c r="H774">
        <v>14729.9347</v>
      </c>
      <c r="I774">
        <v>801</v>
      </c>
      <c r="J774">
        <v>6</v>
      </c>
      <c r="K774">
        <v>516</v>
      </c>
      <c r="L774">
        <v>267</v>
      </c>
      <c r="M774">
        <v>4223</v>
      </c>
      <c r="N774">
        <v>0</v>
      </c>
      <c r="O774">
        <v>102</v>
      </c>
      <c r="P774">
        <v>125</v>
      </c>
      <c r="Q774">
        <v>293</v>
      </c>
      <c r="R774">
        <v>0</v>
      </c>
      <c r="S774">
        <v>345506.13099999999</v>
      </c>
      <c r="T774">
        <v>0</v>
      </c>
      <c r="U774">
        <v>0</v>
      </c>
      <c r="V774">
        <v>0</v>
      </c>
      <c r="W774">
        <v>99999.539063000004</v>
      </c>
      <c r="X774">
        <f t="shared" si="96"/>
        <v>0.17315175097276264</v>
      </c>
      <c r="Y774">
        <f t="shared" si="97"/>
        <v>1.2970168612191958E-3</v>
      </c>
      <c r="Z774">
        <f t="shared" si="98"/>
        <v>0.24351109013685701</v>
      </c>
      <c r="AA774">
        <f t="shared" si="99"/>
        <v>0.51644100580270791</v>
      </c>
      <c r="AB774">
        <f t="shared" si="100"/>
        <v>0.53632207264414533</v>
      </c>
      <c r="AC774">
        <f t="shared" si="101"/>
        <v>0</v>
      </c>
      <c r="AD774">
        <f t="shared" si="102"/>
        <v>0.96226415094339623</v>
      </c>
      <c r="AE774">
        <f t="shared" si="103"/>
        <v>0.11241007194244604</v>
      </c>
    </row>
    <row r="775" spans="1:31" x14ac:dyDescent="0.35">
      <c r="A775">
        <v>16005377</v>
      </c>
      <c r="B775">
        <v>335</v>
      </c>
      <c r="C775">
        <v>121772.9161</v>
      </c>
      <c r="D775">
        <v>15092125.136399999</v>
      </c>
      <c r="E775">
        <v>26439.5465</v>
      </c>
      <c r="F775">
        <v>9074.8050000000003</v>
      </c>
      <c r="G775">
        <v>9729.5743000000002</v>
      </c>
      <c r="H775">
        <v>12497.2402</v>
      </c>
      <c r="I775">
        <v>115</v>
      </c>
      <c r="J775">
        <v>27</v>
      </c>
      <c r="K775">
        <v>483</v>
      </c>
      <c r="L775">
        <v>177</v>
      </c>
      <c r="M775">
        <v>5855</v>
      </c>
      <c r="N775">
        <v>3</v>
      </c>
      <c r="O775">
        <v>62</v>
      </c>
      <c r="P775">
        <v>33</v>
      </c>
      <c r="Q775">
        <v>425</v>
      </c>
      <c r="R775">
        <v>0</v>
      </c>
      <c r="S775">
        <v>1043374.1773</v>
      </c>
      <c r="T775">
        <v>0</v>
      </c>
      <c r="U775">
        <v>0</v>
      </c>
      <c r="V775">
        <v>0</v>
      </c>
      <c r="W775">
        <v>99999.539063000004</v>
      </c>
      <c r="X775">
        <f t="shared" si="96"/>
        <v>2.4859489840034586E-2</v>
      </c>
      <c r="Y775">
        <f t="shared" si="97"/>
        <v>5.8365758754863814E-3</v>
      </c>
      <c r="Z775">
        <f t="shared" si="98"/>
        <v>0.22793770646531383</v>
      </c>
      <c r="AA775">
        <f t="shared" si="99"/>
        <v>0.34235976789168276</v>
      </c>
      <c r="AB775">
        <f t="shared" si="100"/>
        <v>0.74358648717297438</v>
      </c>
      <c r="AC775">
        <f t="shared" si="101"/>
        <v>5.5865921787709499E-3</v>
      </c>
      <c r="AD775">
        <f t="shared" si="102"/>
        <v>0.58490566037735847</v>
      </c>
      <c r="AE775">
        <f t="shared" si="103"/>
        <v>2.9676258992805755E-2</v>
      </c>
    </row>
    <row r="776" spans="1:31" x14ac:dyDescent="0.35">
      <c r="A776">
        <v>16001424</v>
      </c>
      <c r="B776">
        <v>88</v>
      </c>
      <c r="C776">
        <v>104735.9544</v>
      </c>
      <c r="D776">
        <v>15269468.069499999</v>
      </c>
      <c r="E776">
        <v>18990.850399999999</v>
      </c>
      <c r="F776">
        <v>10940.386500000001</v>
      </c>
      <c r="G776">
        <v>7644.3402999999998</v>
      </c>
      <c r="H776">
        <v>14617.835300000001</v>
      </c>
      <c r="I776">
        <v>795</v>
      </c>
      <c r="J776">
        <v>11</v>
      </c>
      <c r="K776">
        <v>517</v>
      </c>
      <c r="L776">
        <v>266</v>
      </c>
      <c r="M776">
        <v>4236</v>
      </c>
      <c r="N776">
        <v>3</v>
      </c>
      <c r="O776">
        <v>102</v>
      </c>
      <c r="P776">
        <v>135</v>
      </c>
      <c r="Q776">
        <v>285</v>
      </c>
      <c r="R776">
        <v>0</v>
      </c>
      <c r="S776">
        <v>439723.2023</v>
      </c>
      <c r="T776">
        <v>0</v>
      </c>
      <c r="U776">
        <v>0</v>
      </c>
      <c r="V776">
        <v>0</v>
      </c>
      <c r="W776">
        <v>99999.539063000004</v>
      </c>
      <c r="X776">
        <f t="shared" si="96"/>
        <v>0.17185473411154345</v>
      </c>
      <c r="Y776">
        <f t="shared" si="97"/>
        <v>2.3778642455685255E-3</v>
      </c>
      <c r="Z776">
        <f t="shared" si="98"/>
        <v>0.24398301085417651</v>
      </c>
      <c r="AA776">
        <f t="shared" si="99"/>
        <v>0.51450676982591881</v>
      </c>
      <c r="AB776">
        <f t="shared" si="100"/>
        <v>0.53797307594615185</v>
      </c>
      <c r="AC776">
        <f t="shared" si="101"/>
        <v>5.5865921787709499E-3</v>
      </c>
      <c r="AD776">
        <f t="shared" si="102"/>
        <v>0.96226415094339623</v>
      </c>
      <c r="AE776">
        <f t="shared" si="103"/>
        <v>0.12140287769784172</v>
      </c>
    </row>
    <row r="777" spans="1:31" x14ac:dyDescent="0.35">
      <c r="A777">
        <v>16002547</v>
      </c>
      <c r="B777">
        <v>158</v>
      </c>
      <c r="C777">
        <v>120813.852</v>
      </c>
      <c r="D777">
        <v>15338153.306299999</v>
      </c>
      <c r="E777">
        <v>27565.681199999999</v>
      </c>
      <c r="F777">
        <v>9067.2741000000005</v>
      </c>
      <c r="G777">
        <v>9246.3032000000003</v>
      </c>
      <c r="H777">
        <v>12150.0329</v>
      </c>
      <c r="I777">
        <v>13</v>
      </c>
      <c r="J777">
        <v>14</v>
      </c>
      <c r="K777">
        <v>481</v>
      </c>
      <c r="L777">
        <v>179</v>
      </c>
      <c r="M777">
        <v>6087</v>
      </c>
      <c r="N777">
        <v>0</v>
      </c>
      <c r="O777">
        <v>62</v>
      </c>
      <c r="P777">
        <v>32</v>
      </c>
      <c r="Q777">
        <v>433</v>
      </c>
      <c r="R777">
        <v>0</v>
      </c>
      <c r="S777">
        <v>1043173.1548</v>
      </c>
      <c r="T777">
        <v>0</v>
      </c>
      <c r="U777">
        <v>0</v>
      </c>
      <c r="V777">
        <v>0</v>
      </c>
      <c r="W777">
        <v>99999.539063000004</v>
      </c>
      <c r="X777">
        <f t="shared" si="96"/>
        <v>2.8102031993082577E-3</v>
      </c>
      <c r="Y777">
        <f t="shared" si="97"/>
        <v>3.0263726761781237E-3</v>
      </c>
      <c r="Z777">
        <f t="shared" si="98"/>
        <v>0.22699386503067484</v>
      </c>
      <c r="AA777">
        <f t="shared" si="99"/>
        <v>0.34622823984526113</v>
      </c>
      <c r="AB777">
        <f t="shared" si="100"/>
        <v>0.77305054610109225</v>
      </c>
      <c r="AC777">
        <f t="shared" si="101"/>
        <v>0</v>
      </c>
      <c r="AD777">
        <f t="shared" si="102"/>
        <v>0.58490566037735847</v>
      </c>
      <c r="AE777">
        <f t="shared" si="103"/>
        <v>2.8776978417266189E-2</v>
      </c>
    </row>
    <row r="778" spans="1:31" x14ac:dyDescent="0.35">
      <c r="A778">
        <v>700004</v>
      </c>
      <c r="B778">
        <v>-1</v>
      </c>
      <c r="C778">
        <v>118418.8553</v>
      </c>
      <c r="D778">
        <v>15371111.1819</v>
      </c>
      <c r="E778">
        <v>27610.309799999999</v>
      </c>
      <c r="F778">
        <v>9070.6129999999994</v>
      </c>
      <c r="G778">
        <v>9228.3919999999998</v>
      </c>
      <c r="H778">
        <v>12164.9275</v>
      </c>
      <c r="I778">
        <v>152</v>
      </c>
      <c r="J778">
        <v>0</v>
      </c>
      <c r="K778">
        <v>475</v>
      </c>
      <c r="L778">
        <v>177</v>
      </c>
      <c r="M778">
        <v>6103</v>
      </c>
      <c r="N778">
        <v>0</v>
      </c>
      <c r="O778">
        <v>62</v>
      </c>
      <c r="P778">
        <v>31</v>
      </c>
      <c r="Q778">
        <v>433</v>
      </c>
      <c r="R778">
        <v>0</v>
      </c>
      <c r="S778">
        <v>1014631.4682</v>
      </c>
      <c r="T778">
        <v>0</v>
      </c>
      <c r="U778">
        <v>0</v>
      </c>
      <c r="V778">
        <v>0</v>
      </c>
      <c r="W778">
        <v>99999.539063000004</v>
      </c>
      <c r="X778">
        <f t="shared" si="96"/>
        <v>3.2857760484219629E-2</v>
      </c>
      <c r="Y778">
        <f t="shared" si="97"/>
        <v>0</v>
      </c>
      <c r="Z778">
        <f t="shared" si="98"/>
        <v>0.22416234072675789</v>
      </c>
      <c r="AA778">
        <f t="shared" si="99"/>
        <v>0.34235976789168276</v>
      </c>
      <c r="AB778">
        <f t="shared" si="100"/>
        <v>0.7750825501651003</v>
      </c>
      <c r="AC778">
        <f t="shared" si="101"/>
        <v>0</v>
      </c>
      <c r="AD778">
        <f t="shared" si="102"/>
        <v>0.58490566037735847</v>
      </c>
      <c r="AE778">
        <f t="shared" si="103"/>
        <v>2.7877697841726619E-2</v>
      </c>
    </row>
    <row r="779" spans="1:31" x14ac:dyDescent="0.35">
      <c r="A779">
        <v>16003534</v>
      </c>
      <c r="B779">
        <v>220</v>
      </c>
      <c r="C779">
        <v>108488.79300000001</v>
      </c>
      <c r="D779">
        <v>15404496.34</v>
      </c>
      <c r="E779">
        <v>22694.4889</v>
      </c>
      <c r="F779">
        <v>11399.6065</v>
      </c>
      <c r="G779">
        <v>9600.9344999999994</v>
      </c>
      <c r="H779">
        <v>12801.7282</v>
      </c>
      <c r="I779">
        <v>674</v>
      </c>
      <c r="J779">
        <v>19</v>
      </c>
      <c r="K779">
        <v>486</v>
      </c>
      <c r="L779">
        <v>232</v>
      </c>
      <c r="M779">
        <v>5234</v>
      </c>
      <c r="N779">
        <v>8</v>
      </c>
      <c r="O779">
        <v>100</v>
      </c>
      <c r="P779">
        <v>119</v>
      </c>
      <c r="Q779">
        <v>396</v>
      </c>
      <c r="R779">
        <v>0</v>
      </c>
      <c r="S779">
        <v>469175.96260000003</v>
      </c>
      <c r="T779">
        <v>0</v>
      </c>
      <c r="U779">
        <v>0</v>
      </c>
      <c r="V779">
        <v>0</v>
      </c>
      <c r="W779">
        <v>99999.539063000004</v>
      </c>
      <c r="X779">
        <f t="shared" si="96"/>
        <v>0.14569822741028968</v>
      </c>
      <c r="Y779">
        <f t="shared" si="97"/>
        <v>4.1072200605274537E-3</v>
      </c>
      <c r="Z779">
        <f t="shared" si="98"/>
        <v>0.22935346861727229</v>
      </c>
      <c r="AA779">
        <f t="shared" si="99"/>
        <v>0.44874274661508706</v>
      </c>
      <c r="AB779">
        <f t="shared" si="100"/>
        <v>0.66471932943865886</v>
      </c>
      <c r="AC779">
        <f t="shared" si="101"/>
        <v>1.4897579143389199E-2</v>
      </c>
      <c r="AD779">
        <f t="shared" si="102"/>
        <v>0.94339622641509435</v>
      </c>
      <c r="AE779">
        <f t="shared" si="103"/>
        <v>0.10701438848920863</v>
      </c>
    </row>
    <row r="780" spans="1:31" x14ac:dyDescent="0.35">
      <c r="A780">
        <v>16003190</v>
      </c>
      <c r="B780">
        <v>198</v>
      </c>
      <c r="C780">
        <v>102984.7659</v>
      </c>
      <c r="D780">
        <v>15434037.137499999</v>
      </c>
      <c r="E780">
        <v>18950.448400000001</v>
      </c>
      <c r="F780">
        <v>10671.1278</v>
      </c>
      <c r="G780">
        <v>7637.1269000000002</v>
      </c>
      <c r="H780">
        <v>14736.1939</v>
      </c>
      <c r="I780">
        <v>1086</v>
      </c>
      <c r="J780">
        <v>7</v>
      </c>
      <c r="K780">
        <v>518</v>
      </c>
      <c r="L780">
        <v>269</v>
      </c>
      <c r="M780">
        <v>4220</v>
      </c>
      <c r="N780">
        <v>0</v>
      </c>
      <c r="O780">
        <v>102</v>
      </c>
      <c r="P780">
        <v>129</v>
      </c>
      <c r="Q780">
        <v>295</v>
      </c>
      <c r="R780">
        <v>0</v>
      </c>
      <c r="S780">
        <v>354019.48190000001</v>
      </c>
      <c r="T780">
        <v>0</v>
      </c>
      <c r="U780">
        <v>0</v>
      </c>
      <c r="V780">
        <v>0</v>
      </c>
      <c r="W780">
        <v>99999.539063000004</v>
      </c>
      <c r="X780">
        <f t="shared" si="96"/>
        <v>0.23476005188067445</v>
      </c>
      <c r="Y780">
        <f t="shared" si="97"/>
        <v>1.5131863380890619E-3</v>
      </c>
      <c r="Z780">
        <f t="shared" si="98"/>
        <v>0.24445493157149598</v>
      </c>
      <c r="AA780">
        <f t="shared" si="99"/>
        <v>0.52030947775628622</v>
      </c>
      <c r="AB780">
        <f t="shared" si="100"/>
        <v>0.53594107188214379</v>
      </c>
      <c r="AC780">
        <f t="shared" si="101"/>
        <v>0</v>
      </c>
      <c r="AD780">
        <f t="shared" si="102"/>
        <v>0.96226415094339623</v>
      </c>
      <c r="AE780">
        <f t="shared" si="103"/>
        <v>0.11600719424460432</v>
      </c>
    </row>
    <row r="781" spans="1:31" x14ac:dyDescent="0.35">
      <c r="A781">
        <v>16003618</v>
      </c>
      <c r="B781">
        <v>225</v>
      </c>
      <c r="C781">
        <v>116240.2246</v>
      </c>
      <c r="D781">
        <v>15455589.953299999</v>
      </c>
      <c r="E781">
        <v>24711.7238</v>
      </c>
      <c r="F781">
        <v>10628.501700000001</v>
      </c>
      <c r="G781">
        <v>9488.5295000000006</v>
      </c>
      <c r="H781">
        <v>11809.643899999999</v>
      </c>
      <c r="I781">
        <v>107</v>
      </c>
      <c r="J781">
        <v>26</v>
      </c>
      <c r="K781">
        <v>477</v>
      </c>
      <c r="L781">
        <v>179</v>
      </c>
      <c r="M781">
        <v>5552</v>
      </c>
      <c r="N781">
        <v>3</v>
      </c>
      <c r="O781">
        <v>90</v>
      </c>
      <c r="P781">
        <v>81</v>
      </c>
      <c r="Q781">
        <v>418</v>
      </c>
      <c r="R781">
        <v>0</v>
      </c>
      <c r="S781">
        <v>677634.3175</v>
      </c>
      <c r="T781">
        <v>0</v>
      </c>
      <c r="U781">
        <v>0</v>
      </c>
      <c r="V781">
        <v>0</v>
      </c>
      <c r="W781">
        <v>99999.539063000004</v>
      </c>
      <c r="X781">
        <f t="shared" si="96"/>
        <v>2.313013402507566E-2</v>
      </c>
      <c r="Y781">
        <f t="shared" si="97"/>
        <v>5.6204063986165153E-3</v>
      </c>
      <c r="Z781">
        <f t="shared" si="98"/>
        <v>0.22510618216139688</v>
      </c>
      <c r="AA781">
        <f t="shared" si="99"/>
        <v>0.34622823984526113</v>
      </c>
      <c r="AB781">
        <f t="shared" si="100"/>
        <v>0.7051054102108204</v>
      </c>
      <c r="AC781">
        <f t="shared" si="101"/>
        <v>5.5865921787709499E-3</v>
      </c>
      <c r="AD781">
        <f t="shared" si="102"/>
        <v>0.84905660377358494</v>
      </c>
      <c r="AE781">
        <f t="shared" si="103"/>
        <v>7.2841726618705041E-2</v>
      </c>
    </row>
    <row r="782" spans="1:31" x14ac:dyDescent="0.35">
      <c r="A782">
        <v>600009</v>
      </c>
      <c r="B782">
        <v>-1</v>
      </c>
      <c r="C782">
        <v>101692.68060000001</v>
      </c>
      <c r="D782">
        <v>15485285.0471</v>
      </c>
      <c r="E782">
        <v>18715.183400000002</v>
      </c>
      <c r="F782">
        <v>10134.9858</v>
      </c>
      <c r="G782">
        <v>7556.0776999999998</v>
      </c>
      <c r="H782">
        <v>14475.9311</v>
      </c>
      <c r="I782">
        <v>918</v>
      </c>
      <c r="J782">
        <v>0</v>
      </c>
      <c r="K782">
        <v>516</v>
      </c>
      <c r="L782">
        <v>286</v>
      </c>
      <c r="M782">
        <v>4054</v>
      </c>
      <c r="N782">
        <v>0</v>
      </c>
      <c r="O782">
        <v>102</v>
      </c>
      <c r="P782">
        <v>124</v>
      </c>
      <c r="Q782">
        <v>263</v>
      </c>
      <c r="R782">
        <v>0</v>
      </c>
      <c r="S782">
        <v>163688.97010000001</v>
      </c>
      <c r="T782">
        <v>0</v>
      </c>
      <c r="U782">
        <v>0</v>
      </c>
      <c r="V782">
        <v>0</v>
      </c>
      <c r="W782">
        <v>99999.539063000004</v>
      </c>
      <c r="X782">
        <f t="shared" si="96"/>
        <v>0.19844357976653695</v>
      </c>
      <c r="Y782">
        <f t="shared" si="97"/>
        <v>0</v>
      </c>
      <c r="Z782">
        <f t="shared" si="98"/>
        <v>0.24351109013685701</v>
      </c>
      <c r="AA782">
        <f t="shared" si="99"/>
        <v>0.55319148936170215</v>
      </c>
      <c r="AB782">
        <f t="shared" si="100"/>
        <v>0.51485902971805941</v>
      </c>
      <c r="AC782">
        <f t="shared" si="101"/>
        <v>0</v>
      </c>
      <c r="AD782">
        <f t="shared" si="102"/>
        <v>0.96226415094339623</v>
      </c>
      <c r="AE782">
        <f t="shared" si="103"/>
        <v>0.11151079136690648</v>
      </c>
    </row>
    <row r="783" spans="1:31" x14ac:dyDescent="0.35">
      <c r="A783">
        <v>16000104</v>
      </c>
      <c r="B783">
        <v>5</v>
      </c>
      <c r="C783">
        <v>102716.9544</v>
      </c>
      <c r="D783">
        <v>15497194.780400001</v>
      </c>
      <c r="E783">
        <v>18751.343799999999</v>
      </c>
      <c r="F783">
        <v>10063.513800000001</v>
      </c>
      <c r="G783">
        <v>7577.0348000000004</v>
      </c>
      <c r="H783">
        <v>14466.4215</v>
      </c>
      <c r="I783">
        <v>715</v>
      </c>
      <c r="J783">
        <v>7</v>
      </c>
      <c r="K783">
        <v>518</v>
      </c>
      <c r="L783">
        <v>286</v>
      </c>
      <c r="M783">
        <v>4056</v>
      </c>
      <c r="N783">
        <v>1</v>
      </c>
      <c r="O783">
        <v>101</v>
      </c>
      <c r="P783">
        <v>125</v>
      </c>
      <c r="Q783">
        <v>265</v>
      </c>
      <c r="R783">
        <v>0</v>
      </c>
      <c r="S783">
        <v>204334.90609999999</v>
      </c>
      <c r="T783">
        <v>0</v>
      </c>
      <c r="U783">
        <v>0</v>
      </c>
      <c r="V783">
        <v>0</v>
      </c>
      <c r="W783">
        <v>99999.539063000004</v>
      </c>
      <c r="X783">
        <f t="shared" si="96"/>
        <v>0.15456117596195418</v>
      </c>
      <c r="Y783">
        <f t="shared" si="97"/>
        <v>1.5131863380890619E-3</v>
      </c>
      <c r="Z783">
        <f t="shared" si="98"/>
        <v>0.24445493157149598</v>
      </c>
      <c r="AA783">
        <f t="shared" si="99"/>
        <v>0.55319148936170215</v>
      </c>
      <c r="AB783">
        <f t="shared" si="100"/>
        <v>0.51511303022606048</v>
      </c>
      <c r="AC783">
        <f t="shared" si="101"/>
        <v>1.8621973929236499E-3</v>
      </c>
      <c r="AD783">
        <f t="shared" si="102"/>
        <v>0.95283018867924529</v>
      </c>
      <c r="AE783">
        <f t="shared" si="103"/>
        <v>0.11241007194244604</v>
      </c>
    </row>
    <row r="784" spans="1:31" x14ac:dyDescent="0.35">
      <c r="A784">
        <v>16002877</v>
      </c>
      <c r="B784">
        <v>179</v>
      </c>
      <c r="C784">
        <v>104488.0766</v>
      </c>
      <c r="D784">
        <v>15507829.2881</v>
      </c>
      <c r="E784">
        <v>19949.085999999999</v>
      </c>
      <c r="F784">
        <v>10947.263499999999</v>
      </c>
      <c r="G784">
        <v>7630.4512999999997</v>
      </c>
      <c r="H784">
        <v>14119.144399999999</v>
      </c>
      <c r="I784">
        <v>585</v>
      </c>
      <c r="J784">
        <v>10</v>
      </c>
      <c r="K784">
        <v>504</v>
      </c>
      <c r="L784">
        <v>254</v>
      </c>
      <c r="M784">
        <v>4477</v>
      </c>
      <c r="N784">
        <v>3</v>
      </c>
      <c r="O784">
        <v>103</v>
      </c>
      <c r="P784">
        <v>137</v>
      </c>
      <c r="Q784">
        <v>329</v>
      </c>
      <c r="R784">
        <v>0</v>
      </c>
      <c r="S784">
        <v>428059.9607</v>
      </c>
      <c r="T784">
        <v>0</v>
      </c>
      <c r="U784">
        <v>0</v>
      </c>
      <c r="V784">
        <v>0</v>
      </c>
      <c r="W784">
        <v>99999.539063000004</v>
      </c>
      <c r="X784">
        <f t="shared" si="96"/>
        <v>0.12645914396887159</v>
      </c>
      <c r="Y784">
        <f t="shared" si="97"/>
        <v>2.1616947686986599E-3</v>
      </c>
      <c r="Z784">
        <f t="shared" si="98"/>
        <v>0.23784804152902311</v>
      </c>
      <c r="AA784">
        <f t="shared" si="99"/>
        <v>0.49129593810444872</v>
      </c>
      <c r="AB784">
        <f t="shared" si="100"/>
        <v>0.56858013716027433</v>
      </c>
      <c r="AC784">
        <f t="shared" si="101"/>
        <v>5.5865921787709499E-3</v>
      </c>
      <c r="AD784">
        <f t="shared" si="102"/>
        <v>0.97169811320754718</v>
      </c>
      <c r="AE784">
        <f t="shared" si="103"/>
        <v>0.12320143884892086</v>
      </c>
    </row>
    <row r="785" spans="1:31" x14ac:dyDescent="0.35">
      <c r="A785">
        <v>16005700</v>
      </c>
      <c r="B785">
        <v>355</v>
      </c>
      <c r="C785">
        <v>118050.69259999999</v>
      </c>
      <c r="D785">
        <v>15601538.804500001</v>
      </c>
      <c r="E785">
        <v>27143.830699999999</v>
      </c>
      <c r="F785">
        <v>9081.7975999999999</v>
      </c>
      <c r="G785">
        <v>9174.9133000000002</v>
      </c>
      <c r="H785">
        <v>12348.0247</v>
      </c>
      <c r="I785">
        <v>9</v>
      </c>
      <c r="J785">
        <v>16</v>
      </c>
      <c r="K785">
        <v>508</v>
      </c>
      <c r="L785">
        <v>277</v>
      </c>
      <c r="M785">
        <v>5977</v>
      </c>
      <c r="N785">
        <v>0</v>
      </c>
      <c r="O785">
        <v>62</v>
      </c>
      <c r="P785">
        <v>33</v>
      </c>
      <c r="Q785">
        <v>415</v>
      </c>
      <c r="R785">
        <v>0</v>
      </c>
      <c r="S785">
        <v>1127354.6980999999</v>
      </c>
      <c r="T785">
        <v>0</v>
      </c>
      <c r="U785">
        <v>0</v>
      </c>
      <c r="V785">
        <v>0</v>
      </c>
      <c r="W785">
        <v>99999.539063000004</v>
      </c>
      <c r="X785">
        <f t="shared" si="96"/>
        <v>1.9455252918287938E-3</v>
      </c>
      <c r="Y785">
        <f t="shared" si="97"/>
        <v>3.4587116299178555E-3</v>
      </c>
      <c r="Z785">
        <f t="shared" si="98"/>
        <v>0.2397357243983011</v>
      </c>
      <c r="AA785">
        <f t="shared" si="99"/>
        <v>0.53578336557059958</v>
      </c>
      <c r="AB785">
        <f t="shared" si="100"/>
        <v>0.75908051816103628</v>
      </c>
      <c r="AC785">
        <f t="shared" si="101"/>
        <v>0</v>
      </c>
      <c r="AD785">
        <f t="shared" si="102"/>
        <v>0.58490566037735847</v>
      </c>
      <c r="AE785">
        <f t="shared" si="103"/>
        <v>2.9676258992805755E-2</v>
      </c>
    </row>
    <row r="786" spans="1:31" x14ac:dyDescent="0.35">
      <c r="A786">
        <v>16000842</v>
      </c>
      <c r="B786">
        <v>51</v>
      </c>
      <c r="C786">
        <v>136376.603</v>
      </c>
      <c r="D786">
        <v>15691672.162799999</v>
      </c>
      <c r="E786">
        <v>28066.5085</v>
      </c>
      <c r="F786">
        <v>8401.3605000000007</v>
      </c>
      <c r="G786">
        <v>8826.4673000000003</v>
      </c>
      <c r="H786">
        <v>12105.8115</v>
      </c>
      <c r="I786">
        <v>157</v>
      </c>
      <c r="J786">
        <v>6</v>
      </c>
      <c r="K786">
        <v>476</v>
      </c>
      <c r="L786">
        <v>177</v>
      </c>
      <c r="M786">
        <v>6142</v>
      </c>
      <c r="N786">
        <v>2</v>
      </c>
      <c r="O786">
        <v>10</v>
      </c>
      <c r="P786">
        <v>8</v>
      </c>
      <c r="Q786">
        <v>434</v>
      </c>
      <c r="R786">
        <v>0</v>
      </c>
      <c r="S786">
        <v>1373624.2037</v>
      </c>
      <c r="T786">
        <v>0</v>
      </c>
      <c r="U786">
        <v>0</v>
      </c>
      <c r="V786">
        <v>0</v>
      </c>
      <c r="W786">
        <v>99999.546875</v>
      </c>
      <c r="X786">
        <f t="shared" si="96"/>
        <v>3.3938607868568955E-2</v>
      </c>
      <c r="Y786">
        <f t="shared" si="97"/>
        <v>1.2970168612191958E-3</v>
      </c>
      <c r="Z786">
        <f t="shared" si="98"/>
        <v>0.22463426144407739</v>
      </c>
      <c r="AA786">
        <f t="shared" si="99"/>
        <v>0.34235976789168276</v>
      </c>
      <c r="AB786">
        <f t="shared" si="100"/>
        <v>0.78003556007112018</v>
      </c>
      <c r="AC786">
        <f t="shared" si="101"/>
        <v>3.7243947858472998E-3</v>
      </c>
      <c r="AD786">
        <f t="shared" si="102"/>
        <v>9.4339622641509441E-2</v>
      </c>
      <c r="AE786">
        <f t="shared" si="103"/>
        <v>7.1942446043165471E-3</v>
      </c>
    </row>
    <row r="787" spans="1:31" x14ac:dyDescent="0.35">
      <c r="A787">
        <v>16004360</v>
      </c>
      <c r="B787">
        <v>271</v>
      </c>
      <c r="C787">
        <v>102694.2435</v>
      </c>
      <c r="D787">
        <v>15693900.335999999</v>
      </c>
      <c r="E787">
        <v>19007.042300000001</v>
      </c>
      <c r="F787">
        <v>10618.9558</v>
      </c>
      <c r="G787">
        <v>7596.1913000000004</v>
      </c>
      <c r="H787">
        <v>14731.474</v>
      </c>
      <c r="I787">
        <v>1277</v>
      </c>
      <c r="J787">
        <v>10</v>
      </c>
      <c r="K787">
        <v>517</v>
      </c>
      <c r="L787">
        <v>268</v>
      </c>
      <c r="M787">
        <v>4220</v>
      </c>
      <c r="N787">
        <v>0</v>
      </c>
      <c r="O787">
        <v>102</v>
      </c>
      <c r="P787">
        <v>127</v>
      </c>
      <c r="Q787">
        <v>296</v>
      </c>
      <c r="R787">
        <v>0</v>
      </c>
      <c r="S787">
        <v>423610.89539999998</v>
      </c>
      <c r="T787">
        <v>0</v>
      </c>
      <c r="U787">
        <v>0</v>
      </c>
      <c r="V787">
        <v>0</v>
      </c>
      <c r="W787">
        <v>99999.539063000004</v>
      </c>
      <c r="X787">
        <f t="shared" si="96"/>
        <v>0.27604842196281887</v>
      </c>
      <c r="Y787">
        <f t="shared" si="97"/>
        <v>2.1616947686986599E-3</v>
      </c>
      <c r="Z787">
        <f t="shared" si="98"/>
        <v>0.24398301085417651</v>
      </c>
      <c r="AA787">
        <f t="shared" si="99"/>
        <v>0.51837524177949712</v>
      </c>
      <c r="AB787">
        <f t="shared" si="100"/>
        <v>0.53594107188214379</v>
      </c>
      <c r="AC787">
        <f t="shared" si="101"/>
        <v>0</v>
      </c>
      <c r="AD787">
        <f t="shared" si="102"/>
        <v>0.96226415094339623</v>
      </c>
      <c r="AE787">
        <f t="shared" si="103"/>
        <v>0.11420863309352518</v>
      </c>
    </row>
    <row r="788" spans="1:31" x14ac:dyDescent="0.35">
      <c r="A788">
        <v>16003127</v>
      </c>
      <c r="B788">
        <v>194</v>
      </c>
      <c r="C788">
        <v>110548.99619999999</v>
      </c>
      <c r="D788">
        <v>15717882.7118</v>
      </c>
      <c r="E788">
        <v>25973.997899999998</v>
      </c>
      <c r="F788">
        <v>9423.0941999999995</v>
      </c>
      <c r="G788">
        <v>8535.0514999999996</v>
      </c>
      <c r="H788">
        <v>12693.143099999999</v>
      </c>
      <c r="I788">
        <v>239</v>
      </c>
      <c r="J788">
        <v>17</v>
      </c>
      <c r="K788">
        <v>487</v>
      </c>
      <c r="L788">
        <v>232</v>
      </c>
      <c r="M788">
        <v>5753</v>
      </c>
      <c r="N788">
        <v>0</v>
      </c>
      <c r="O788">
        <v>84</v>
      </c>
      <c r="P788">
        <v>71</v>
      </c>
      <c r="Q788">
        <v>408</v>
      </c>
      <c r="R788">
        <v>0</v>
      </c>
      <c r="S788">
        <v>693952.89919999999</v>
      </c>
      <c r="T788">
        <v>0</v>
      </c>
      <c r="U788">
        <v>0</v>
      </c>
      <c r="V788">
        <v>0</v>
      </c>
      <c r="W788">
        <v>99999.539063000004</v>
      </c>
      <c r="X788">
        <f t="shared" si="96"/>
        <v>5.1664504971897965E-2</v>
      </c>
      <c r="Y788">
        <f t="shared" si="97"/>
        <v>3.6748811067877215E-3</v>
      </c>
      <c r="Z788">
        <f t="shared" si="98"/>
        <v>0.22982538933459179</v>
      </c>
      <c r="AA788">
        <f t="shared" si="99"/>
        <v>0.44874274661508706</v>
      </c>
      <c r="AB788">
        <f t="shared" si="100"/>
        <v>0.73063246126492254</v>
      </c>
      <c r="AC788">
        <f t="shared" si="101"/>
        <v>0</v>
      </c>
      <c r="AD788">
        <f t="shared" si="102"/>
        <v>0.79245283018867929</v>
      </c>
      <c r="AE788">
        <f t="shared" si="103"/>
        <v>6.3848920863309358E-2</v>
      </c>
    </row>
    <row r="789" spans="1:31" x14ac:dyDescent="0.35">
      <c r="A789">
        <v>700005</v>
      </c>
      <c r="B789">
        <v>-1</v>
      </c>
      <c r="C789">
        <v>108663.5211</v>
      </c>
      <c r="D789">
        <v>15811504.0768</v>
      </c>
      <c r="E789">
        <v>25988.9882</v>
      </c>
      <c r="F789">
        <v>9421.7633000000005</v>
      </c>
      <c r="G789">
        <v>8551.9369000000006</v>
      </c>
      <c r="H789">
        <v>12688.661400000001</v>
      </c>
      <c r="I789">
        <v>371</v>
      </c>
      <c r="J789">
        <v>0</v>
      </c>
      <c r="K789">
        <v>484</v>
      </c>
      <c r="L789">
        <v>231</v>
      </c>
      <c r="M789">
        <v>5761</v>
      </c>
      <c r="N789">
        <v>0</v>
      </c>
      <c r="O789">
        <v>85</v>
      </c>
      <c r="P789">
        <v>68</v>
      </c>
      <c r="Q789">
        <v>407</v>
      </c>
      <c r="R789">
        <v>0</v>
      </c>
      <c r="S789">
        <v>680564.32369999995</v>
      </c>
      <c r="T789">
        <v>0</v>
      </c>
      <c r="U789">
        <v>0</v>
      </c>
      <c r="V789">
        <v>0</v>
      </c>
      <c r="W789">
        <v>99999.53125</v>
      </c>
      <c r="X789">
        <f t="shared" si="96"/>
        <v>8.0198875918720283E-2</v>
      </c>
      <c r="Y789">
        <f t="shared" si="97"/>
        <v>0</v>
      </c>
      <c r="Z789">
        <f t="shared" si="98"/>
        <v>0.22840962718263333</v>
      </c>
      <c r="AA789">
        <f t="shared" si="99"/>
        <v>0.44680851063829785</v>
      </c>
      <c r="AB789">
        <f t="shared" si="100"/>
        <v>0.73164846329692657</v>
      </c>
      <c r="AC789">
        <f t="shared" si="101"/>
        <v>0</v>
      </c>
      <c r="AD789">
        <f t="shared" si="102"/>
        <v>0.80188679245283023</v>
      </c>
      <c r="AE789">
        <f t="shared" si="103"/>
        <v>6.1151079136690649E-2</v>
      </c>
    </row>
    <row r="790" spans="1:31" x14ac:dyDescent="0.35">
      <c r="A790">
        <v>16004018</v>
      </c>
      <c r="B790">
        <v>250</v>
      </c>
      <c r="C790">
        <v>102160.2558</v>
      </c>
      <c r="D790">
        <v>15856882.972200001</v>
      </c>
      <c r="E790">
        <v>20085.319800000001</v>
      </c>
      <c r="F790">
        <v>10693.768599999999</v>
      </c>
      <c r="G790">
        <v>7552.9126999999999</v>
      </c>
      <c r="H790">
        <v>13830.365100000001</v>
      </c>
      <c r="I790">
        <v>936</v>
      </c>
      <c r="J790">
        <v>17</v>
      </c>
      <c r="K790">
        <v>519</v>
      </c>
      <c r="L790">
        <v>287</v>
      </c>
      <c r="M790">
        <v>4440</v>
      </c>
      <c r="N790">
        <v>2</v>
      </c>
      <c r="O790">
        <v>99</v>
      </c>
      <c r="P790">
        <v>127</v>
      </c>
      <c r="Q790">
        <v>304</v>
      </c>
      <c r="R790">
        <v>0</v>
      </c>
      <c r="S790">
        <v>296169.75890000002</v>
      </c>
      <c r="T790">
        <v>0</v>
      </c>
      <c r="U790">
        <v>0</v>
      </c>
      <c r="V790">
        <v>0</v>
      </c>
      <c r="W790">
        <v>99999.53125</v>
      </c>
      <c r="X790">
        <f t="shared" si="96"/>
        <v>0.20233463035019456</v>
      </c>
      <c r="Y790">
        <f t="shared" si="97"/>
        <v>3.6748811067877215E-3</v>
      </c>
      <c r="Z790">
        <f t="shared" si="98"/>
        <v>0.24492685228881547</v>
      </c>
      <c r="AA790">
        <f t="shared" si="99"/>
        <v>0.55512572533849125</v>
      </c>
      <c r="AB790">
        <f t="shared" si="100"/>
        <v>0.56388112776225552</v>
      </c>
      <c r="AC790">
        <f t="shared" si="101"/>
        <v>3.7243947858472998E-3</v>
      </c>
      <c r="AD790">
        <f t="shared" si="102"/>
        <v>0.93396226415094341</v>
      </c>
      <c r="AE790">
        <f t="shared" si="103"/>
        <v>0.11420863309352518</v>
      </c>
    </row>
    <row r="791" spans="1:31" x14ac:dyDescent="0.35">
      <c r="A791">
        <v>16000626</v>
      </c>
      <c r="B791">
        <v>38</v>
      </c>
      <c r="C791">
        <v>101806.86320000001</v>
      </c>
      <c r="D791">
        <v>15875643.542300001</v>
      </c>
      <c r="E791">
        <v>18804.902300000002</v>
      </c>
      <c r="F791">
        <v>10045.4517</v>
      </c>
      <c r="G791">
        <v>7583.7767000000003</v>
      </c>
      <c r="H791">
        <v>14425.782300000001</v>
      </c>
      <c r="I791">
        <v>716</v>
      </c>
      <c r="J791">
        <v>10</v>
      </c>
      <c r="K791">
        <v>519</v>
      </c>
      <c r="L791">
        <v>287</v>
      </c>
      <c r="M791">
        <v>4062</v>
      </c>
      <c r="N791">
        <v>1</v>
      </c>
      <c r="O791">
        <v>101</v>
      </c>
      <c r="P791">
        <v>143</v>
      </c>
      <c r="Q791">
        <v>272</v>
      </c>
      <c r="R791">
        <v>0</v>
      </c>
      <c r="S791">
        <v>269274.60090000002</v>
      </c>
      <c r="T791">
        <v>0</v>
      </c>
      <c r="U791">
        <v>0</v>
      </c>
      <c r="V791">
        <v>0</v>
      </c>
      <c r="W791">
        <v>99999.539063000004</v>
      </c>
      <c r="X791">
        <f t="shared" si="96"/>
        <v>0.15477734543882404</v>
      </c>
      <c r="Y791">
        <f t="shared" si="97"/>
        <v>2.1616947686986599E-3</v>
      </c>
      <c r="Z791">
        <f t="shared" si="98"/>
        <v>0.24492685228881547</v>
      </c>
      <c r="AA791">
        <f t="shared" si="99"/>
        <v>0.55512572533849125</v>
      </c>
      <c r="AB791">
        <f t="shared" si="100"/>
        <v>0.51587503175006355</v>
      </c>
      <c r="AC791">
        <f t="shared" si="101"/>
        <v>1.8621973929236499E-3</v>
      </c>
      <c r="AD791">
        <f t="shared" si="102"/>
        <v>0.95283018867924529</v>
      </c>
      <c r="AE791">
        <f t="shared" si="103"/>
        <v>0.12859712230215828</v>
      </c>
    </row>
    <row r="792" spans="1:31" x14ac:dyDescent="0.35">
      <c r="A792">
        <v>16001114</v>
      </c>
      <c r="B792">
        <v>68</v>
      </c>
      <c r="C792">
        <v>114297.59570000001</v>
      </c>
      <c r="D792">
        <v>15915459.916200001</v>
      </c>
      <c r="E792">
        <v>27592.814600000002</v>
      </c>
      <c r="F792">
        <v>9061.2677999999996</v>
      </c>
      <c r="G792">
        <v>9239.3881000000001</v>
      </c>
      <c r="H792">
        <v>12156.6405</v>
      </c>
      <c r="I792">
        <v>451</v>
      </c>
      <c r="J792">
        <v>3</v>
      </c>
      <c r="K792">
        <v>477</v>
      </c>
      <c r="L792">
        <v>178</v>
      </c>
      <c r="M792">
        <v>6095</v>
      </c>
      <c r="N792">
        <v>0</v>
      </c>
      <c r="O792">
        <v>62</v>
      </c>
      <c r="P792">
        <v>32</v>
      </c>
      <c r="Q792">
        <v>433</v>
      </c>
      <c r="R792">
        <v>0</v>
      </c>
      <c r="S792">
        <v>1044563.3635</v>
      </c>
      <c r="T792">
        <v>0</v>
      </c>
      <c r="U792">
        <v>0</v>
      </c>
      <c r="V792">
        <v>0</v>
      </c>
      <c r="W792">
        <v>99999.539063000004</v>
      </c>
      <c r="X792">
        <f t="shared" si="96"/>
        <v>9.7492434068309555E-2</v>
      </c>
      <c r="Y792">
        <f t="shared" si="97"/>
        <v>6.485084306095979E-4</v>
      </c>
      <c r="Z792">
        <f t="shared" si="98"/>
        <v>0.22510618216139688</v>
      </c>
      <c r="AA792">
        <f t="shared" si="99"/>
        <v>0.34429400386847198</v>
      </c>
      <c r="AB792">
        <f t="shared" si="100"/>
        <v>0.77406654813309628</v>
      </c>
      <c r="AC792">
        <f t="shared" si="101"/>
        <v>0</v>
      </c>
      <c r="AD792">
        <f t="shared" si="102"/>
        <v>0.58490566037735847</v>
      </c>
      <c r="AE792">
        <f t="shared" si="103"/>
        <v>2.8776978417266189E-2</v>
      </c>
    </row>
    <row r="793" spans="1:31" x14ac:dyDescent="0.35">
      <c r="A793">
        <v>16000775</v>
      </c>
      <c r="B793">
        <v>47</v>
      </c>
      <c r="C793">
        <v>107466.1226</v>
      </c>
      <c r="D793">
        <v>16006659.2223</v>
      </c>
      <c r="E793">
        <v>26012.5641</v>
      </c>
      <c r="F793">
        <v>9415.2419000000009</v>
      </c>
      <c r="G793">
        <v>8529.4416999999994</v>
      </c>
      <c r="H793">
        <v>12686.3261</v>
      </c>
      <c r="I793">
        <v>450</v>
      </c>
      <c r="J793">
        <v>5</v>
      </c>
      <c r="K793">
        <v>487</v>
      </c>
      <c r="L793">
        <v>232</v>
      </c>
      <c r="M793">
        <v>5762</v>
      </c>
      <c r="N793">
        <v>0</v>
      </c>
      <c r="O793">
        <v>85</v>
      </c>
      <c r="P793">
        <v>68</v>
      </c>
      <c r="Q793">
        <v>408</v>
      </c>
      <c r="R793">
        <v>0</v>
      </c>
      <c r="S793">
        <v>695137.07629999996</v>
      </c>
      <c r="T793">
        <v>0</v>
      </c>
      <c r="U793">
        <v>0</v>
      </c>
      <c r="V793">
        <v>0</v>
      </c>
      <c r="W793">
        <v>99999.53125</v>
      </c>
      <c r="X793">
        <f t="shared" si="96"/>
        <v>9.727626459143969E-2</v>
      </c>
      <c r="Y793">
        <f t="shared" si="97"/>
        <v>1.0808473843493299E-3</v>
      </c>
      <c r="Z793">
        <f t="shared" si="98"/>
        <v>0.22982538933459179</v>
      </c>
      <c r="AA793">
        <f t="shared" si="99"/>
        <v>0.44874274661508706</v>
      </c>
      <c r="AB793">
        <f t="shared" si="100"/>
        <v>0.73177546355092715</v>
      </c>
      <c r="AC793">
        <f t="shared" si="101"/>
        <v>0</v>
      </c>
      <c r="AD793">
        <f t="shared" si="102"/>
        <v>0.80188679245283023</v>
      </c>
      <c r="AE793">
        <f t="shared" si="103"/>
        <v>6.1151079136690649E-2</v>
      </c>
    </row>
    <row r="794" spans="1:31" x14ac:dyDescent="0.35">
      <c r="A794">
        <v>16004956</v>
      </c>
      <c r="B794">
        <v>309</v>
      </c>
      <c r="C794">
        <v>103898.72100000001</v>
      </c>
      <c r="D794">
        <v>16025588.194599999</v>
      </c>
      <c r="E794">
        <v>22549.248899999999</v>
      </c>
      <c r="F794">
        <v>9437.0462000000007</v>
      </c>
      <c r="G794">
        <v>6976.5819000000001</v>
      </c>
      <c r="H794">
        <v>14051.050300000001</v>
      </c>
      <c r="I794">
        <v>598</v>
      </c>
      <c r="J794">
        <v>3</v>
      </c>
      <c r="K794">
        <v>507</v>
      </c>
      <c r="L794">
        <v>263</v>
      </c>
      <c r="M794">
        <v>4756</v>
      </c>
      <c r="N794">
        <v>1</v>
      </c>
      <c r="O794">
        <v>96</v>
      </c>
      <c r="P794">
        <v>96</v>
      </c>
      <c r="Q794">
        <v>294</v>
      </c>
      <c r="R794">
        <v>0</v>
      </c>
      <c r="S794">
        <v>404002.19919999997</v>
      </c>
      <c r="T794">
        <v>0</v>
      </c>
      <c r="U794">
        <v>0</v>
      </c>
      <c r="V794">
        <v>0</v>
      </c>
      <c r="W794">
        <v>99999.539063000004</v>
      </c>
      <c r="X794">
        <f t="shared" si="96"/>
        <v>0.12926934716817987</v>
      </c>
      <c r="Y794">
        <f t="shared" si="97"/>
        <v>6.485084306095979E-4</v>
      </c>
      <c r="Z794">
        <f t="shared" si="98"/>
        <v>0.2392638036809816</v>
      </c>
      <c r="AA794">
        <f t="shared" si="99"/>
        <v>0.50870406189555128</v>
      </c>
      <c r="AB794">
        <f t="shared" si="100"/>
        <v>0.604013208026416</v>
      </c>
      <c r="AC794">
        <f t="shared" si="101"/>
        <v>1.8621973929236499E-3</v>
      </c>
      <c r="AD794">
        <f t="shared" si="102"/>
        <v>0.90566037735849059</v>
      </c>
      <c r="AE794">
        <f t="shared" si="103"/>
        <v>8.6330935251798566E-2</v>
      </c>
    </row>
    <row r="795" spans="1:31" x14ac:dyDescent="0.35">
      <c r="A795">
        <v>16003656</v>
      </c>
      <c r="B795">
        <v>227</v>
      </c>
      <c r="C795">
        <v>114023.4437</v>
      </c>
      <c r="D795">
        <v>16030418.159399999</v>
      </c>
      <c r="E795">
        <v>27561.735000000001</v>
      </c>
      <c r="F795">
        <v>9052.1090999999997</v>
      </c>
      <c r="G795">
        <v>9247.4130999999998</v>
      </c>
      <c r="H795">
        <v>12160.727500000001</v>
      </c>
      <c r="I795">
        <v>462</v>
      </c>
      <c r="J795">
        <v>6</v>
      </c>
      <c r="K795">
        <v>478</v>
      </c>
      <c r="L795">
        <v>178</v>
      </c>
      <c r="M795">
        <v>6084</v>
      </c>
      <c r="N795">
        <v>0</v>
      </c>
      <c r="O795">
        <v>62</v>
      </c>
      <c r="P795">
        <v>35</v>
      </c>
      <c r="Q795">
        <v>433</v>
      </c>
      <c r="R795">
        <v>0</v>
      </c>
      <c r="S795">
        <v>1093339.3541000001</v>
      </c>
      <c r="T795">
        <v>0</v>
      </c>
      <c r="U795">
        <v>0</v>
      </c>
      <c r="V795">
        <v>0</v>
      </c>
      <c r="W795">
        <v>99999.539063000004</v>
      </c>
      <c r="X795">
        <f t="shared" si="96"/>
        <v>9.9870298313878086E-2</v>
      </c>
      <c r="Y795">
        <f t="shared" si="97"/>
        <v>1.2970168612191958E-3</v>
      </c>
      <c r="Z795">
        <f t="shared" si="98"/>
        <v>0.22557810287871638</v>
      </c>
      <c r="AA795">
        <f t="shared" si="99"/>
        <v>0.34429400386847198</v>
      </c>
      <c r="AB795">
        <f t="shared" si="100"/>
        <v>0.77266954533909071</v>
      </c>
      <c r="AC795">
        <f t="shared" si="101"/>
        <v>0</v>
      </c>
      <c r="AD795">
        <f t="shared" si="102"/>
        <v>0.58490566037735847</v>
      </c>
      <c r="AE795">
        <f t="shared" si="103"/>
        <v>3.1474820143884891E-2</v>
      </c>
    </row>
    <row r="796" spans="1:31" x14ac:dyDescent="0.35">
      <c r="A796">
        <v>16003512</v>
      </c>
      <c r="B796">
        <v>218</v>
      </c>
      <c r="C796">
        <v>113740.55160000001</v>
      </c>
      <c r="D796">
        <v>16046180.035800001</v>
      </c>
      <c r="E796">
        <v>27579.6175</v>
      </c>
      <c r="F796">
        <v>9040.9233000000004</v>
      </c>
      <c r="G796">
        <v>9244.4434000000001</v>
      </c>
      <c r="H796">
        <v>12141.3411</v>
      </c>
      <c r="I796">
        <v>510</v>
      </c>
      <c r="J796">
        <v>8</v>
      </c>
      <c r="K796">
        <v>479</v>
      </c>
      <c r="L796">
        <v>176</v>
      </c>
      <c r="M796">
        <v>6087</v>
      </c>
      <c r="N796">
        <v>2</v>
      </c>
      <c r="O796">
        <v>62</v>
      </c>
      <c r="P796">
        <v>32</v>
      </c>
      <c r="Q796">
        <v>433</v>
      </c>
      <c r="R796">
        <v>0</v>
      </c>
      <c r="S796">
        <v>1024087.6462</v>
      </c>
      <c r="T796">
        <v>0</v>
      </c>
      <c r="U796">
        <v>0</v>
      </c>
      <c r="V796">
        <v>0</v>
      </c>
      <c r="W796">
        <v>99999.539063000004</v>
      </c>
      <c r="X796">
        <f t="shared" si="96"/>
        <v>0.11024643320363164</v>
      </c>
      <c r="Y796">
        <f t="shared" si="97"/>
        <v>1.7293558149589277E-3</v>
      </c>
      <c r="Z796">
        <f t="shared" si="98"/>
        <v>0.22605002359603588</v>
      </c>
      <c r="AA796">
        <f t="shared" si="99"/>
        <v>0.34042553191489361</v>
      </c>
      <c r="AB796">
        <f t="shared" si="100"/>
        <v>0.77305054610109225</v>
      </c>
      <c r="AC796">
        <f t="shared" si="101"/>
        <v>3.7243947858472998E-3</v>
      </c>
      <c r="AD796">
        <f t="shared" si="102"/>
        <v>0.58490566037735847</v>
      </c>
      <c r="AE796">
        <f t="shared" si="103"/>
        <v>2.8776978417266189E-2</v>
      </c>
    </row>
    <row r="797" spans="1:31" x14ac:dyDescent="0.35">
      <c r="A797">
        <v>16004859</v>
      </c>
      <c r="B797">
        <v>303</v>
      </c>
      <c r="C797">
        <v>107389.7663</v>
      </c>
      <c r="D797">
        <v>16114055.599300001</v>
      </c>
      <c r="E797">
        <v>24572.6898</v>
      </c>
      <c r="F797">
        <v>10606.5975</v>
      </c>
      <c r="G797">
        <v>9472.4735999999994</v>
      </c>
      <c r="H797">
        <v>12444.1183</v>
      </c>
      <c r="I797">
        <v>876</v>
      </c>
      <c r="J797">
        <v>19</v>
      </c>
      <c r="K797">
        <v>525</v>
      </c>
      <c r="L797">
        <v>277</v>
      </c>
      <c r="M797">
        <v>5500</v>
      </c>
      <c r="N797">
        <v>0</v>
      </c>
      <c r="O797">
        <v>89</v>
      </c>
      <c r="P797">
        <v>73</v>
      </c>
      <c r="Q797">
        <v>407</v>
      </c>
      <c r="R797">
        <v>0</v>
      </c>
      <c r="S797">
        <v>906966.02130000002</v>
      </c>
      <c r="T797">
        <v>0</v>
      </c>
      <c r="U797">
        <v>0</v>
      </c>
      <c r="V797">
        <v>0</v>
      </c>
      <c r="W797">
        <v>99999.53125</v>
      </c>
      <c r="X797">
        <f t="shared" si="96"/>
        <v>0.18936446173800259</v>
      </c>
      <c r="Y797">
        <f t="shared" si="97"/>
        <v>4.1072200605274537E-3</v>
      </c>
      <c r="Z797">
        <f t="shared" si="98"/>
        <v>0.24775837659273242</v>
      </c>
      <c r="AA797">
        <f t="shared" si="99"/>
        <v>0.53578336557059958</v>
      </c>
      <c r="AB797">
        <f t="shared" si="100"/>
        <v>0.69850139700279401</v>
      </c>
      <c r="AC797">
        <f t="shared" si="101"/>
        <v>0</v>
      </c>
      <c r="AD797">
        <f t="shared" si="102"/>
        <v>0.839622641509434</v>
      </c>
      <c r="AE797">
        <f t="shared" si="103"/>
        <v>6.5647482014388484E-2</v>
      </c>
    </row>
    <row r="798" spans="1:31" x14ac:dyDescent="0.35">
      <c r="A798">
        <v>16005165</v>
      </c>
      <c r="B798">
        <v>322</v>
      </c>
      <c r="C798">
        <v>103796.9912</v>
      </c>
      <c r="D798">
        <v>16132976.616800001</v>
      </c>
      <c r="E798">
        <v>21688.022000000001</v>
      </c>
      <c r="F798">
        <v>11483.7431</v>
      </c>
      <c r="G798">
        <v>7761.6284999999998</v>
      </c>
      <c r="H798">
        <v>12906.195400000001</v>
      </c>
      <c r="I798">
        <v>1000</v>
      </c>
      <c r="J798">
        <v>12</v>
      </c>
      <c r="K798">
        <v>501</v>
      </c>
      <c r="L798">
        <v>254</v>
      </c>
      <c r="M798">
        <v>4787</v>
      </c>
      <c r="N798">
        <v>2</v>
      </c>
      <c r="O798">
        <v>99</v>
      </c>
      <c r="P798">
        <v>111</v>
      </c>
      <c r="Q798">
        <v>365</v>
      </c>
      <c r="R798">
        <v>0</v>
      </c>
      <c r="S798">
        <v>426150.23349999997</v>
      </c>
      <c r="T798">
        <v>0</v>
      </c>
      <c r="U798">
        <v>0</v>
      </c>
      <c r="V798">
        <v>0</v>
      </c>
      <c r="W798">
        <v>99999.539063000004</v>
      </c>
      <c r="X798">
        <f t="shared" si="96"/>
        <v>0.21616947686986598</v>
      </c>
      <c r="Y798">
        <f t="shared" si="97"/>
        <v>2.5940337224383916E-3</v>
      </c>
      <c r="Z798">
        <f t="shared" si="98"/>
        <v>0.23643227937706465</v>
      </c>
      <c r="AA798">
        <f t="shared" si="99"/>
        <v>0.49129593810444872</v>
      </c>
      <c r="AB798">
        <f t="shared" si="100"/>
        <v>0.60795021590043186</v>
      </c>
      <c r="AC798">
        <f t="shared" si="101"/>
        <v>3.7243947858472998E-3</v>
      </c>
      <c r="AD798">
        <f t="shared" si="102"/>
        <v>0.93396226415094341</v>
      </c>
      <c r="AE798">
        <f t="shared" si="103"/>
        <v>9.982014388489209E-2</v>
      </c>
    </row>
    <row r="799" spans="1:31" x14ac:dyDescent="0.35">
      <c r="A799">
        <v>16000985</v>
      </c>
      <c r="B799">
        <v>60</v>
      </c>
      <c r="C799">
        <v>100879.2874</v>
      </c>
      <c r="D799">
        <v>16161517.157299999</v>
      </c>
      <c r="E799">
        <v>18987.6515</v>
      </c>
      <c r="F799">
        <v>10908.003699999999</v>
      </c>
      <c r="G799">
        <v>7616.4763000000003</v>
      </c>
      <c r="H799">
        <v>14723.5244</v>
      </c>
      <c r="I799">
        <v>799</v>
      </c>
      <c r="J799">
        <v>11</v>
      </c>
      <c r="K799">
        <v>513</v>
      </c>
      <c r="L799">
        <v>267</v>
      </c>
      <c r="M799">
        <v>4234</v>
      </c>
      <c r="N799">
        <v>1</v>
      </c>
      <c r="O799">
        <v>103</v>
      </c>
      <c r="P799">
        <v>210</v>
      </c>
      <c r="Q799">
        <v>285</v>
      </c>
      <c r="R799">
        <v>0</v>
      </c>
      <c r="S799">
        <v>300272.55080000003</v>
      </c>
      <c r="T799">
        <v>0</v>
      </c>
      <c r="U799">
        <v>0</v>
      </c>
      <c r="V799">
        <v>0</v>
      </c>
      <c r="W799">
        <v>99999.539063000004</v>
      </c>
      <c r="X799">
        <f t="shared" si="96"/>
        <v>0.17271941201902291</v>
      </c>
      <c r="Y799">
        <f t="shared" si="97"/>
        <v>2.3778642455685255E-3</v>
      </c>
      <c r="Z799">
        <f t="shared" si="98"/>
        <v>0.24209532798489855</v>
      </c>
      <c r="AA799">
        <f t="shared" si="99"/>
        <v>0.51644100580270791</v>
      </c>
      <c r="AB799">
        <f t="shared" si="100"/>
        <v>0.5377190754381509</v>
      </c>
      <c r="AC799">
        <f t="shared" si="101"/>
        <v>1.8621973929236499E-3</v>
      </c>
      <c r="AD799">
        <f t="shared" si="102"/>
        <v>0.97169811320754718</v>
      </c>
      <c r="AE799">
        <f t="shared" si="103"/>
        <v>0.18884892086330934</v>
      </c>
    </row>
    <row r="800" spans="1:31" x14ac:dyDescent="0.35">
      <c r="A800">
        <v>16001064</v>
      </c>
      <c r="B800">
        <v>65</v>
      </c>
      <c r="C800">
        <v>99697.011599999998</v>
      </c>
      <c r="D800">
        <v>16196442.7459</v>
      </c>
      <c r="E800">
        <v>18785.776600000001</v>
      </c>
      <c r="F800">
        <v>10074.700500000001</v>
      </c>
      <c r="G800">
        <v>7532.3828999999996</v>
      </c>
      <c r="H800">
        <v>14339.188399999999</v>
      </c>
      <c r="I800">
        <v>1213</v>
      </c>
      <c r="J800">
        <v>9</v>
      </c>
      <c r="K800">
        <v>517</v>
      </c>
      <c r="L800">
        <v>287</v>
      </c>
      <c r="M800">
        <v>4055</v>
      </c>
      <c r="N800">
        <v>0</v>
      </c>
      <c r="O800">
        <v>102</v>
      </c>
      <c r="P800">
        <v>124</v>
      </c>
      <c r="Q800">
        <v>267</v>
      </c>
      <c r="R800">
        <v>0</v>
      </c>
      <c r="S800">
        <v>319704.26640000002</v>
      </c>
      <c r="T800">
        <v>0</v>
      </c>
      <c r="U800">
        <v>0</v>
      </c>
      <c r="V800">
        <v>0</v>
      </c>
      <c r="W800">
        <v>99999.539063000004</v>
      </c>
      <c r="X800">
        <f t="shared" si="96"/>
        <v>0.26221357544314744</v>
      </c>
      <c r="Y800">
        <f t="shared" si="97"/>
        <v>1.9455252918287938E-3</v>
      </c>
      <c r="Z800">
        <f t="shared" si="98"/>
        <v>0.24398301085417651</v>
      </c>
      <c r="AA800">
        <f t="shared" si="99"/>
        <v>0.55512572533849125</v>
      </c>
      <c r="AB800">
        <f t="shared" si="100"/>
        <v>0.51498602997205989</v>
      </c>
      <c r="AC800">
        <f t="shared" si="101"/>
        <v>0</v>
      </c>
      <c r="AD800">
        <f t="shared" si="102"/>
        <v>0.96226415094339623</v>
      </c>
      <c r="AE800">
        <f t="shared" si="103"/>
        <v>0.11151079136690648</v>
      </c>
    </row>
    <row r="801" spans="1:31" x14ac:dyDescent="0.35">
      <c r="A801">
        <v>16004097</v>
      </c>
      <c r="B801">
        <v>255</v>
      </c>
      <c r="C801">
        <v>112062.2706</v>
      </c>
      <c r="D801">
        <v>16198961.417099999</v>
      </c>
      <c r="E801">
        <v>26450.465199999999</v>
      </c>
      <c r="F801">
        <v>9015.5835000000006</v>
      </c>
      <c r="G801">
        <v>9298.8351000000002</v>
      </c>
      <c r="H801">
        <v>12356.5939</v>
      </c>
      <c r="I801">
        <v>465</v>
      </c>
      <c r="J801">
        <v>25</v>
      </c>
      <c r="K801">
        <v>490</v>
      </c>
      <c r="L801">
        <v>287</v>
      </c>
      <c r="M801">
        <v>5821</v>
      </c>
      <c r="N801">
        <v>4</v>
      </c>
      <c r="O801">
        <v>61</v>
      </c>
      <c r="P801">
        <v>36</v>
      </c>
      <c r="Q801">
        <v>405</v>
      </c>
      <c r="R801">
        <v>0</v>
      </c>
      <c r="S801">
        <v>994851.37179999996</v>
      </c>
      <c r="T801">
        <v>0</v>
      </c>
      <c r="U801">
        <v>0</v>
      </c>
      <c r="V801">
        <v>0</v>
      </c>
      <c r="W801">
        <v>99999.53125</v>
      </c>
      <c r="X801">
        <f t="shared" si="96"/>
        <v>0.10051880674448768</v>
      </c>
      <c r="Y801">
        <f t="shared" si="97"/>
        <v>5.4042369217466493E-3</v>
      </c>
      <c r="Z801">
        <f t="shared" si="98"/>
        <v>0.23124115148655025</v>
      </c>
      <c r="AA801">
        <f t="shared" si="99"/>
        <v>0.55512572533849125</v>
      </c>
      <c r="AB801">
        <f t="shared" si="100"/>
        <v>0.7392684785369571</v>
      </c>
      <c r="AC801">
        <f t="shared" si="101"/>
        <v>7.4487895716945996E-3</v>
      </c>
      <c r="AD801">
        <f t="shared" si="102"/>
        <v>0.57547169811320753</v>
      </c>
      <c r="AE801">
        <f t="shared" si="103"/>
        <v>3.237410071942446E-2</v>
      </c>
    </row>
    <row r="802" spans="1:31" x14ac:dyDescent="0.35">
      <c r="A802">
        <v>16001393</v>
      </c>
      <c r="B802">
        <v>86</v>
      </c>
      <c r="C802">
        <v>102804.89350000001</v>
      </c>
      <c r="D802">
        <v>16247587.895099999</v>
      </c>
      <c r="E802">
        <v>22584.690399999999</v>
      </c>
      <c r="F802">
        <v>9416.3816000000006</v>
      </c>
      <c r="G802">
        <v>6961.1059999999998</v>
      </c>
      <c r="H802">
        <v>14062.6273</v>
      </c>
      <c r="I802">
        <v>728</v>
      </c>
      <c r="J802">
        <v>11</v>
      </c>
      <c r="K802">
        <v>519</v>
      </c>
      <c r="L802">
        <v>276</v>
      </c>
      <c r="M802">
        <v>4763</v>
      </c>
      <c r="N802">
        <v>0</v>
      </c>
      <c r="O802">
        <v>96</v>
      </c>
      <c r="P802">
        <v>93</v>
      </c>
      <c r="Q802">
        <v>293</v>
      </c>
      <c r="R802">
        <v>0</v>
      </c>
      <c r="S802">
        <v>425689.99890000001</v>
      </c>
      <c r="T802">
        <v>0</v>
      </c>
      <c r="U802">
        <v>0</v>
      </c>
      <c r="V802">
        <v>0</v>
      </c>
      <c r="W802">
        <v>99999.539063000004</v>
      </c>
      <c r="X802">
        <f t="shared" si="96"/>
        <v>0.15737137916126243</v>
      </c>
      <c r="Y802">
        <f t="shared" si="97"/>
        <v>2.3778642455685255E-3</v>
      </c>
      <c r="Z802">
        <f t="shared" si="98"/>
        <v>0.24492685228881547</v>
      </c>
      <c r="AA802">
        <f t="shared" si="99"/>
        <v>0.53384912959381048</v>
      </c>
      <c r="AB802">
        <f t="shared" si="100"/>
        <v>0.60490220980441956</v>
      </c>
      <c r="AC802">
        <f t="shared" si="101"/>
        <v>0</v>
      </c>
      <c r="AD802">
        <f t="shared" si="102"/>
        <v>0.90566037735849059</v>
      </c>
      <c r="AE802">
        <f t="shared" si="103"/>
        <v>8.363309352517985E-2</v>
      </c>
    </row>
    <row r="803" spans="1:31" x14ac:dyDescent="0.35">
      <c r="A803">
        <v>16004445</v>
      </c>
      <c r="B803">
        <v>277</v>
      </c>
      <c r="C803">
        <v>101304.18309999999</v>
      </c>
      <c r="D803">
        <v>16249002.086200001</v>
      </c>
      <c r="E803">
        <v>19012.6878</v>
      </c>
      <c r="F803">
        <v>10860.793900000001</v>
      </c>
      <c r="G803">
        <v>7595.1648999999998</v>
      </c>
      <c r="H803">
        <v>14720.0051</v>
      </c>
      <c r="I803">
        <v>801</v>
      </c>
      <c r="J803">
        <v>18</v>
      </c>
      <c r="K803">
        <v>512</v>
      </c>
      <c r="L803">
        <v>269</v>
      </c>
      <c r="M803">
        <v>4233</v>
      </c>
      <c r="N803">
        <v>2</v>
      </c>
      <c r="O803">
        <v>103</v>
      </c>
      <c r="P803">
        <v>206</v>
      </c>
      <c r="Q803">
        <v>286</v>
      </c>
      <c r="R803">
        <v>0</v>
      </c>
      <c r="S803">
        <v>378090.57329999999</v>
      </c>
      <c r="T803">
        <v>0</v>
      </c>
      <c r="U803">
        <v>0</v>
      </c>
      <c r="V803">
        <v>0</v>
      </c>
      <c r="W803">
        <v>99999.539063000004</v>
      </c>
      <c r="X803">
        <f t="shared" si="96"/>
        <v>0.17315175097276264</v>
      </c>
      <c r="Y803">
        <f t="shared" si="97"/>
        <v>3.8910505836575876E-3</v>
      </c>
      <c r="Z803">
        <f t="shared" si="98"/>
        <v>0.24162340726757905</v>
      </c>
      <c r="AA803">
        <f t="shared" si="99"/>
        <v>0.52030947775628622</v>
      </c>
      <c r="AB803">
        <f t="shared" si="100"/>
        <v>0.53759207518415042</v>
      </c>
      <c r="AC803">
        <f t="shared" si="101"/>
        <v>3.7243947858472998E-3</v>
      </c>
      <c r="AD803">
        <f t="shared" si="102"/>
        <v>0.97169811320754718</v>
      </c>
      <c r="AE803">
        <f t="shared" si="103"/>
        <v>0.18525179856115107</v>
      </c>
    </row>
    <row r="804" spans="1:31" x14ac:dyDescent="0.35">
      <c r="A804">
        <v>16000671</v>
      </c>
      <c r="B804">
        <v>41</v>
      </c>
      <c r="C804">
        <v>106200.23330000001</v>
      </c>
      <c r="D804">
        <v>16256704.826400001</v>
      </c>
      <c r="E804">
        <v>22855.180400000001</v>
      </c>
      <c r="F804">
        <v>9063.8052000000007</v>
      </c>
      <c r="G804">
        <v>6626.3050999999996</v>
      </c>
      <c r="H804">
        <v>13613.644200000001</v>
      </c>
      <c r="I804">
        <v>210</v>
      </c>
      <c r="J804">
        <v>9</v>
      </c>
      <c r="K804">
        <v>481</v>
      </c>
      <c r="L804">
        <v>203</v>
      </c>
      <c r="M804">
        <v>4777</v>
      </c>
      <c r="N804">
        <v>0</v>
      </c>
      <c r="O804">
        <v>100</v>
      </c>
      <c r="P804">
        <v>111</v>
      </c>
      <c r="Q804">
        <v>302</v>
      </c>
      <c r="R804">
        <v>0</v>
      </c>
      <c r="S804">
        <v>316743.23950000003</v>
      </c>
      <c r="T804">
        <v>0</v>
      </c>
      <c r="U804">
        <v>0</v>
      </c>
      <c r="V804">
        <v>0</v>
      </c>
      <c r="W804">
        <v>99999.539063000004</v>
      </c>
      <c r="X804">
        <f t="shared" si="96"/>
        <v>4.5395590142671853E-2</v>
      </c>
      <c r="Y804">
        <f t="shared" si="97"/>
        <v>1.9455252918287938E-3</v>
      </c>
      <c r="Z804">
        <f t="shared" si="98"/>
        <v>0.22699386503067484</v>
      </c>
      <c r="AA804">
        <f t="shared" si="99"/>
        <v>0.39264990328820115</v>
      </c>
      <c r="AB804">
        <f t="shared" si="100"/>
        <v>0.60668021336042677</v>
      </c>
      <c r="AC804">
        <f t="shared" si="101"/>
        <v>0</v>
      </c>
      <c r="AD804">
        <f t="shared" si="102"/>
        <v>0.94339622641509435</v>
      </c>
      <c r="AE804">
        <f t="shared" si="103"/>
        <v>9.982014388489209E-2</v>
      </c>
    </row>
    <row r="805" spans="1:31" x14ac:dyDescent="0.35">
      <c r="A805">
        <v>16002730</v>
      </c>
      <c r="B805">
        <v>169</v>
      </c>
      <c r="C805">
        <v>132039.98329999999</v>
      </c>
      <c r="D805">
        <v>16355436.6942</v>
      </c>
      <c r="E805">
        <v>27734.105500000001</v>
      </c>
      <c r="F805">
        <v>9236.2870000000003</v>
      </c>
      <c r="G805">
        <v>8267.9135999999999</v>
      </c>
      <c r="H805">
        <v>10723.838599999999</v>
      </c>
      <c r="I805">
        <v>160</v>
      </c>
      <c r="J805">
        <v>13</v>
      </c>
      <c r="K805">
        <v>512</v>
      </c>
      <c r="L805">
        <v>267</v>
      </c>
      <c r="M805">
        <v>5968</v>
      </c>
      <c r="N805">
        <v>2</v>
      </c>
      <c r="O805">
        <v>1</v>
      </c>
      <c r="P805">
        <v>6</v>
      </c>
      <c r="Q805">
        <v>412</v>
      </c>
      <c r="R805">
        <v>0</v>
      </c>
      <c r="S805">
        <v>1288675.9225999999</v>
      </c>
      <c r="T805">
        <v>0</v>
      </c>
      <c r="U805">
        <v>0</v>
      </c>
      <c r="V805">
        <v>0</v>
      </c>
      <c r="W805">
        <v>99999.546875</v>
      </c>
      <c r="X805">
        <f t="shared" si="96"/>
        <v>3.4587116299178558E-2</v>
      </c>
      <c r="Y805">
        <f t="shared" si="97"/>
        <v>2.8102031993082577E-3</v>
      </c>
      <c r="Z805">
        <f t="shared" si="98"/>
        <v>0.24162340726757905</v>
      </c>
      <c r="AA805">
        <f t="shared" si="99"/>
        <v>0.51644100580270791</v>
      </c>
      <c r="AB805">
        <f t="shared" si="100"/>
        <v>0.75793751587503178</v>
      </c>
      <c r="AC805">
        <f t="shared" si="101"/>
        <v>3.7243947858472998E-3</v>
      </c>
      <c r="AD805">
        <f t="shared" si="102"/>
        <v>9.433962264150943E-3</v>
      </c>
      <c r="AE805">
        <f t="shared" si="103"/>
        <v>5.3956834532374104E-3</v>
      </c>
    </row>
    <row r="806" spans="1:31" x14ac:dyDescent="0.35">
      <c r="A806">
        <v>16000832</v>
      </c>
      <c r="B806">
        <v>51</v>
      </c>
      <c r="C806">
        <v>106936.5817</v>
      </c>
      <c r="D806">
        <v>16359044.957699999</v>
      </c>
      <c r="E806">
        <v>26036.0137</v>
      </c>
      <c r="F806">
        <v>9420.8217000000004</v>
      </c>
      <c r="G806">
        <v>8516.4822000000004</v>
      </c>
      <c r="H806">
        <v>12637.094999999999</v>
      </c>
      <c r="I806">
        <v>452</v>
      </c>
      <c r="J806">
        <v>8</v>
      </c>
      <c r="K806">
        <v>487</v>
      </c>
      <c r="L806">
        <v>231</v>
      </c>
      <c r="M806">
        <v>5761</v>
      </c>
      <c r="N806">
        <v>1</v>
      </c>
      <c r="O806">
        <v>90</v>
      </c>
      <c r="P806">
        <v>80</v>
      </c>
      <c r="Q806">
        <v>408</v>
      </c>
      <c r="R806">
        <v>0</v>
      </c>
      <c r="S806">
        <v>735990.6446</v>
      </c>
      <c r="T806">
        <v>0</v>
      </c>
      <c r="U806">
        <v>0</v>
      </c>
      <c r="V806">
        <v>0</v>
      </c>
      <c r="W806">
        <v>99999.53125</v>
      </c>
      <c r="X806">
        <f t="shared" si="96"/>
        <v>9.770860354517942E-2</v>
      </c>
      <c r="Y806">
        <f t="shared" si="97"/>
        <v>1.7293558149589277E-3</v>
      </c>
      <c r="Z806">
        <f t="shared" si="98"/>
        <v>0.22982538933459179</v>
      </c>
      <c r="AA806">
        <f t="shared" si="99"/>
        <v>0.44680851063829785</v>
      </c>
      <c r="AB806">
        <f t="shared" si="100"/>
        <v>0.73164846329692657</v>
      </c>
      <c r="AC806">
        <f t="shared" si="101"/>
        <v>1.8621973929236499E-3</v>
      </c>
      <c r="AD806">
        <f t="shared" si="102"/>
        <v>0.84905660377358494</v>
      </c>
      <c r="AE806">
        <f t="shared" si="103"/>
        <v>7.1942446043165464E-2</v>
      </c>
    </row>
    <row r="807" spans="1:31" x14ac:dyDescent="0.35">
      <c r="A807">
        <v>16005884</v>
      </c>
      <c r="B807">
        <v>367</v>
      </c>
      <c r="C807">
        <v>103508.7001</v>
      </c>
      <c r="D807">
        <v>16370718.847999999</v>
      </c>
      <c r="E807">
        <v>22963.891199999998</v>
      </c>
      <c r="F807">
        <v>11041.519</v>
      </c>
      <c r="G807">
        <v>7281.8923999999997</v>
      </c>
      <c r="H807">
        <v>12920.895399999999</v>
      </c>
      <c r="I807">
        <v>802</v>
      </c>
      <c r="J807">
        <v>11</v>
      </c>
      <c r="K807">
        <v>517</v>
      </c>
      <c r="L807">
        <v>255</v>
      </c>
      <c r="M807">
        <v>5063</v>
      </c>
      <c r="N807">
        <v>1</v>
      </c>
      <c r="O807">
        <v>99</v>
      </c>
      <c r="P807">
        <v>96</v>
      </c>
      <c r="Q807">
        <v>365</v>
      </c>
      <c r="R807">
        <v>0</v>
      </c>
      <c r="S807">
        <v>535970.14379999996</v>
      </c>
      <c r="T807">
        <v>0</v>
      </c>
      <c r="U807">
        <v>0</v>
      </c>
      <c r="V807">
        <v>0</v>
      </c>
      <c r="W807">
        <v>99999.539063000004</v>
      </c>
      <c r="X807">
        <f t="shared" si="96"/>
        <v>0.17336792044963251</v>
      </c>
      <c r="Y807">
        <f t="shared" si="97"/>
        <v>2.3778642455685255E-3</v>
      </c>
      <c r="Z807">
        <f t="shared" si="98"/>
        <v>0.24398301085417651</v>
      </c>
      <c r="AA807">
        <f t="shared" si="99"/>
        <v>0.49323017408123793</v>
      </c>
      <c r="AB807">
        <f t="shared" si="100"/>
        <v>0.64300228600457199</v>
      </c>
      <c r="AC807">
        <f t="shared" si="101"/>
        <v>1.8621973929236499E-3</v>
      </c>
      <c r="AD807">
        <f t="shared" si="102"/>
        <v>0.93396226415094341</v>
      </c>
      <c r="AE807">
        <f t="shared" si="103"/>
        <v>8.6330935251798566E-2</v>
      </c>
    </row>
    <row r="808" spans="1:31" x14ac:dyDescent="0.35">
      <c r="A808">
        <v>16002751</v>
      </c>
      <c r="B808">
        <v>171</v>
      </c>
      <c r="C808">
        <v>112084.5392</v>
      </c>
      <c r="D808">
        <v>16433333.3462</v>
      </c>
      <c r="E808">
        <v>27568.651999999998</v>
      </c>
      <c r="F808">
        <v>9061.9002999999993</v>
      </c>
      <c r="G808">
        <v>9245.6821999999993</v>
      </c>
      <c r="H808">
        <v>12149.151400000001</v>
      </c>
      <c r="I808">
        <v>892</v>
      </c>
      <c r="J808">
        <v>8</v>
      </c>
      <c r="K808">
        <v>481</v>
      </c>
      <c r="L808">
        <v>177</v>
      </c>
      <c r="M808">
        <v>6089</v>
      </c>
      <c r="N808">
        <v>1</v>
      </c>
      <c r="O808">
        <v>62</v>
      </c>
      <c r="P808">
        <v>35</v>
      </c>
      <c r="Q808">
        <v>434</v>
      </c>
      <c r="R808">
        <v>0</v>
      </c>
      <c r="S808">
        <v>1047117.4249</v>
      </c>
      <c r="T808">
        <v>0</v>
      </c>
      <c r="U808">
        <v>0</v>
      </c>
      <c r="V808">
        <v>0</v>
      </c>
      <c r="W808">
        <v>99999.539063000004</v>
      </c>
      <c r="X808">
        <f t="shared" si="96"/>
        <v>0.19282317336792046</v>
      </c>
      <c r="Y808">
        <f t="shared" si="97"/>
        <v>1.7293558149589277E-3</v>
      </c>
      <c r="Z808">
        <f t="shared" si="98"/>
        <v>0.22699386503067484</v>
      </c>
      <c r="AA808">
        <f t="shared" si="99"/>
        <v>0.34235976789168276</v>
      </c>
      <c r="AB808">
        <f t="shared" si="100"/>
        <v>0.7733045466090932</v>
      </c>
      <c r="AC808">
        <f t="shared" si="101"/>
        <v>1.8621973929236499E-3</v>
      </c>
      <c r="AD808">
        <f t="shared" si="102"/>
        <v>0.58490566037735847</v>
      </c>
      <c r="AE808">
        <f t="shared" si="103"/>
        <v>3.1474820143884891E-2</v>
      </c>
    </row>
    <row r="809" spans="1:31" x14ac:dyDescent="0.35">
      <c r="A809">
        <v>16001897</v>
      </c>
      <c r="B809">
        <v>117</v>
      </c>
      <c r="C809">
        <v>99577.470600000001</v>
      </c>
      <c r="D809">
        <v>16437427.603800001</v>
      </c>
      <c r="E809">
        <v>18727.3393</v>
      </c>
      <c r="F809">
        <v>10373.463900000001</v>
      </c>
      <c r="G809">
        <v>7524.6835000000001</v>
      </c>
      <c r="H809">
        <v>14346.214400000001</v>
      </c>
      <c r="I809">
        <v>1214</v>
      </c>
      <c r="J809">
        <v>13</v>
      </c>
      <c r="K809">
        <v>521</v>
      </c>
      <c r="L809">
        <v>287</v>
      </c>
      <c r="M809">
        <v>4053</v>
      </c>
      <c r="N809">
        <v>3</v>
      </c>
      <c r="O809">
        <v>103</v>
      </c>
      <c r="P809">
        <v>138</v>
      </c>
      <c r="Q809">
        <v>269</v>
      </c>
      <c r="R809">
        <v>0</v>
      </c>
      <c r="S809">
        <v>230775.1367</v>
      </c>
      <c r="T809">
        <v>0</v>
      </c>
      <c r="U809">
        <v>0</v>
      </c>
      <c r="V809">
        <v>0</v>
      </c>
      <c r="W809">
        <v>99999.539063000004</v>
      </c>
      <c r="X809">
        <f t="shared" si="96"/>
        <v>0.2624297449200173</v>
      </c>
      <c r="Y809">
        <f t="shared" si="97"/>
        <v>2.8102031993082577E-3</v>
      </c>
      <c r="Z809">
        <f t="shared" si="98"/>
        <v>0.24587069372345446</v>
      </c>
      <c r="AA809">
        <f t="shared" si="99"/>
        <v>0.55512572533849125</v>
      </c>
      <c r="AB809">
        <f t="shared" si="100"/>
        <v>0.51473202946405894</v>
      </c>
      <c r="AC809">
        <f t="shared" si="101"/>
        <v>5.5865921787709499E-3</v>
      </c>
      <c r="AD809">
        <f t="shared" si="102"/>
        <v>0.97169811320754718</v>
      </c>
      <c r="AE809">
        <f t="shared" si="103"/>
        <v>0.12410071942446044</v>
      </c>
    </row>
    <row r="810" spans="1:31" x14ac:dyDescent="0.35">
      <c r="A810">
        <v>16005582</v>
      </c>
      <c r="B810">
        <v>348</v>
      </c>
      <c r="C810">
        <v>115862.06570000001</v>
      </c>
      <c r="D810">
        <v>16454188.3454</v>
      </c>
      <c r="E810">
        <v>27901.658100000001</v>
      </c>
      <c r="F810">
        <v>9069.6991999999991</v>
      </c>
      <c r="G810">
        <v>9234.6301000000003</v>
      </c>
      <c r="H810">
        <v>11793.840099999999</v>
      </c>
      <c r="I810">
        <v>210</v>
      </c>
      <c r="J810">
        <v>13</v>
      </c>
      <c r="K810">
        <v>479</v>
      </c>
      <c r="L810">
        <v>213</v>
      </c>
      <c r="M810">
        <v>6127</v>
      </c>
      <c r="N810">
        <v>0</v>
      </c>
      <c r="O810">
        <v>62</v>
      </c>
      <c r="P810">
        <v>34</v>
      </c>
      <c r="Q810">
        <v>440</v>
      </c>
      <c r="R810">
        <v>0</v>
      </c>
      <c r="S810">
        <v>1483191.1861</v>
      </c>
      <c r="T810">
        <v>0</v>
      </c>
      <c r="U810">
        <v>0</v>
      </c>
      <c r="V810">
        <v>0</v>
      </c>
      <c r="W810">
        <v>99999.539063000004</v>
      </c>
      <c r="X810">
        <f t="shared" si="96"/>
        <v>4.5395590142671853E-2</v>
      </c>
      <c r="Y810">
        <f t="shared" si="97"/>
        <v>2.8102031993082577E-3</v>
      </c>
      <c r="Z810">
        <f t="shared" si="98"/>
        <v>0.22605002359603588</v>
      </c>
      <c r="AA810">
        <f t="shared" si="99"/>
        <v>0.41199226305609282</v>
      </c>
      <c r="AB810">
        <f t="shared" si="100"/>
        <v>0.77813055626111249</v>
      </c>
      <c r="AC810">
        <f t="shared" si="101"/>
        <v>0</v>
      </c>
      <c r="AD810">
        <f t="shared" si="102"/>
        <v>0.58490566037735847</v>
      </c>
      <c r="AE810">
        <f t="shared" si="103"/>
        <v>3.0575539568345324E-2</v>
      </c>
    </row>
    <row r="811" spans="1:31" x14ac:dyDescent="0.35">
      <c r="A811">
        <v>16003933</v>
      </c>
      <c r="B811">
        <v>245</v>
      </c>
      <c r="C811">
        <v>100466.34080000001</v>
      </c>
      <c r="D811">
        <v>16466753.366900001</v>
      </c>
      <c r="E811">
        <v>19009.708900000001</v>
      </c>
      <c r="F811">
        <v>10915.1464</v>
      </c>
      <c r="G811">
        <v>7631.7808000000005</v>
      </c>
      <c r="H811">
        <v>14572.5764</v>
      </c>
      <c r="I811">
        <v>848</v>
      </c>
      <c r="J811">
        <v>16</v>
      </c>
      <c r="K811">
        <v>513</v>
      </c>
      <c r="L811">
        <v>267</v>
      </c>
      <c r="M811">
        <v>4233</v>
      </c>
      <c r="N811">
        <v>1</v>
      </c>
      <c r="O811">
        <v>103</v>
      </c>
      <c r="P811">
        <v>211</v>
      </c>
      <c r="Q811">
        <v>285</v>
      </c>
      <c r="R811">
        <v>0</v>
      </c>
      <c r="S811">
        <v>427057.81910000002</v>
      </c>
      <c r="T811">
        <v>0</v>
      </c>
      <c r="U811">
        <v>0</v>
      </c>
      <c r="V811">
        <v>0</v>
      </c>
      <c r="W811">
        <v>99999.539063000004</v>
      </c>
      <c r="X811">
        <f t="shared" si="96"/>
        <v>0.18331171638564633</v>
      </c>
      <c r="Y811">
        <f t="shared" si="97"/>
        <v>3.4587116299178555E-3</v>
      </c>
      <c r="Z811">
        <f t="shared" si="98"/>
        <v>0.24209532798489855</v>
      </c>
      <c r="AA811">
        <f t="shared" si="99"/>
        <v>0.51644100580270791</v>
      </c>
      <c r="AB811">
        <f t="shared" si="100"/>
        <v>0.53759207518415042</v>
      </c>
      <c r="AC811">
        <f t="shared" si="101"/>
        <v>1.8621973929236499E-3</v>
      </c>
      <c r="AD811">
        <f t="shared" si="102"/>
        <v>0.97169811320754718</v>
      </c>
      <c r="AE811">
        <f t="shared" si="103"/>
        <v>0.18974820143884893</v>
      </c>
    </row>
    <row r="812" spans="1:31" x14ac:dyDescent="0.35">
      <c r="A812">
        <v>16001119</v>
      </c>
      <c r="B812">
        <v>69</v>
      </c>
      <c r="C812">
        <v>133063.9423</v>
      </c>
      <c r="D812">
        <v>16492493.6708</v>
      </c>
      <c r="E812">
        <v>28051.412199999999</v>
      </c>
      <c r="F812">
        <v>8407.5061000000005</v>
      </c>
      <c r="G812">
        <v>8821.4596000000001</v>
      </c>
      <c r="H812">
        <v>12110.6803</v>
      </c>
      <c r="I812">
        <v>744</v>
      </c>
      <c r="J812">
        <v>13</v>
      </c>
      <c r="K812">
        <v>476</v>
      </c>
      <c r="L812">
        <v>178</v>
      </c>
      <c r="M812">
        <v>6138</v>
      </c>
      <c r="N812">
        <v>2</v>
      </c>
      <c r="O812">
        <v>10</v>
      </c>
      <c r="P812">
        <v>10</v>
      </c>
      <c r="Q812">
        <v>434</v>
      </c>
      <c r="R812">
        <v>0</v>
      </c>
      <c r="S812">
        <v>1388791.6336000001</v>
      </c>
      <c r="T812">
        <v>0</v>
      </c>
      <c r="U812">
        <v>0</v>
      </c>
      <c r="V812">
        <v>0</v>
      </c>
      <c r="W812">
        <v>99999.546875</v>
      </c>
      <c r="X812">
        <f t="shared" si="96"/>
        <v>0.1608300907911803</v>
      </c>
      <c r="Y812">
        <f t="shared" si="97"/>
        <v>2.8102031993082577E-3</v>
      </c>
      <c r="Z812">
        <f t="shared" si="98"/>
        <v>0.22463426144407739</v>
      </c>
      <c r="AA812">
        <f t="shared" si="99"/>
        <v>0.34429400386847198</v>
      </c>
      <c r="AB812">
        <f t="shared" si="100"/>
        <v>0.77952755905511806</v>
      </c>
      <c r="AC812">
        <f t="shared" si="101"/>
        <v>3.7243947858472998E-3</v>
      </c>
      <c r="AD812">
        <f t="shared" si="102"/>
        <v>9.4339622641509441E-2</v>
      </c>
      <c r="AE812">
        <f t="shared" si="103"/>
        <v>8.9928057553956831E-3</v>
      </c>
    </row>
    <row r="813" spans="1:31" x14ac:dyDescent="0.35">
      <c r="A813">
        <v>16004815</v>
      </c>
      <c r="B813">
        <v>300</v>
      </c>
      <c r="C813">
        <v>106477.3178</v>
      </c>
      <c r="D813">
        <v>16508867.176899999</v>
      </c>
      <c r="E813">
        <v>22992.893899999999</v>
      </c>
      <c r="F813">
        <v>9198.5373999999993</v>
      </c>
      <c r="G813">
        <v>9877.7294000000002</v>
      </c>
      <c r="H813">
        <v>14397.665000000001</v>
      </c>
      <c r="I813">
        <v>970</v>
      </c>
      <c r="J813">
        <v>17</v>
      </c>
      <c r="K813">
        <v>530</v>
      </c>
      <c r="L813">
        <v>229</v>
      </c>
      <c r="M813">
        <v>5189</v>
      </c>
      <c r="N813">
        <v>5</v>
      </c>
      <c r="O813">
        <v>102</v>
      </c>
      <c r="P813">
        <v>159</v>
      </c>
      <c r="Q813">
        <v>353</v>
      </c>
      <c r="R813">
        <v>0</v>
      </c>
      <c r="S813">
        <v>755671.8517</v>
      </c>
      <c r="T813">
        <v>0</v>
      </c>
      <c r="U813">
        <v>0</v>
      </c>
      <c r="V813">
        <v>0</v>
      </c>
      <c r="W813">
        <v>99999.539063000004</v>
      </c>
      <c r="X813">
        <f t="shared" si="96"/>
        <v>0.20968439256377</v>
      </c>
      <c r="Y813">
        <f t="shared" si="97"/>
        <v>3.6748811067877215E-3</v>
      </c>
      <c r="Z813">
        <f t="shared" si="98"/>
        <v>0.25011798017932985</v>
      </c>
      <c r="AA813">
        <f t="shared" si="99"/>
        <v>0.44294003868471954</v>
      </c>
      <c r="AB813">
        <f t="shared" si="100"/>
        <v>0.65900431800863601</v>
      </c>
      <c r="AC813">
        <f t="shared" si="101"/>
        <v>9.3109869646182501E-3</v>
      </c>
      <c r="AD813">
        <f t="shared" si="102"/>
        <v>0.96226415094339623</v>
      </c>
      <c r="AE813">
        <f t="shared" si="103"/>
        <v>0.14298561151079137</v>
      </c>
    </row>
    <row r="814" spans="1:31" x14ac:dyDescent="0.35">
      <c r="A814">
        <v>16001589</v>
      </c>
      <c r="B814">
        <v>98</v>
      </c>
      <c r="C814">
        <v>111167.048</v>
      </c>
      <c r="D814">
        <v>16519489.060000001</v>
      </c>
      <c r="E814">
        <v>27622.754700000001</v>
      </c>
      <c r="F814">
        <v>9041.6988000000001</v>
      </c>
      <c r="G814">
        <v>9227.8116000000009</v>
      </c>
      <c r="H814">
        <v>12085.0833</v>
      </c>
      <c r="I814">
        <v>880</v>
      </c>
      <c r="J814">
        <v>4</v>
      </c>
      <c r="K814">
        <v>515</v>
      </c>
      <c r="L814">
        <v>176</v>
      </c>
      <c r="M814">
        <v>6091</v>
      </c>
      <c r="N814">
        <v>1</v>
      </c>
      <c r="O814">
        <v>61</v>
      </c>
      <c r="P814">
        <v>31</v>
      </c>
      <c r="Q814">
        <v>433</v>
      </c>
      <c r="R814">
        <v>0</v>
      </c>
      <c r="S814">
        <v>1027043.7878</v>
      </c>
      <c r="T814">
        <v>0</v>
      </c>
      <c r="U814">
        <v>0</v>
      </c>
      <c r="V814">
        <v>0</v>
      </c>
      <c r="W814">
        <v>99999.539063000004</v>
      </c>
      <c r="X814">
        <f t="shared" si="96"/>
        <v>0.19022913964548205</v>
      </c>
      <c r="Y814">
        <f t="shared" si="97"/>
        <v>8.6467790747946386E-4</v>
      </c>
      <c r="Z814">
        <f t="shared" si="98"/>
        <v>0.24303916941953752</v>
      </c>
      <c r="AA814">
        <f t="shared" si="99"/>
        <v>0.34042553191489361</v>
      </c>
      <c r="AB814">
        <f t="shared" si="100"/>
        <v>0.77355854711709426</v>
      </c>
      <c r="AC814">
        <f t="shared" si="101"/>
        <v>1.8621973929236499E-3</v>
      </c>
      <c r="AD814">
        <f t="shared" si="102"/>
        <v>0.57547169811320753</v>
      </c>
      <c r="AE814">
        <f t="shared" si="103"/>
        <v>2.7877697841726619E-2</v>
      </c>
    </row>
    <row r="815" spans="1:31" x14ac:dyDescent="0.35">
      <c r="A815">
        <v>16002276</v>
      </c>
      <c r="B815">
        <v>141</v>
      </c>
      <c r="C815">
        <v>105533.5711</v>
      </c>
      <c r="D815">
        <v>16533131.5063</v>
      </c>
      <c r="E815">
        <v>25938.087299999999</v>
      </c>
      <c r="F815">
        <v>9371.0987999999998</v>
      </c>
      <c r="G815">
        <v>8593.1998999999996</v>
      </c>
      <c r="H815">
        <v>12700.420899999999</v>
      </c>
      <c r="I815">
        <v>691</v>
      </c>
      <c r="J815">
        <v>17</v>
      </c>
      <c r="K815">
        <v>492</v>
      </c>
      <c r="L815">
        <v>231</v>
      </c>
      <c r="M815">
        <v>5747</v>
      </c>
      <c r="N815">
        <v>1</v>
      </c>
      <c r="O815">
        <v>85</v>
      </c>
      <c r="P815">
        <v>74</v>
      </c>
      <c r="Q815">
        <v>407</v>
      </c>
      <c r="R815">
        <v>0</v>
      </c>
      <c r="S815">
        <v>698893.75879999995</v>
      </c>
      <c r="T815">
        <v>0</v>
      </c>
      <c r="U815">
        <v>0</v>
      </c>
      <c r="V815">
        <v>0</v>
      </c>
      <c r="W815">
        <v>99999.53125</v>
      </c>
      <c r="X815">
        <f t="shared" si="96"/>
        <v>0.14937310851707739</v>
      </c>
      <c r="Y815">
        <f t="shared" si="97"/>
        <v>3.6748811067877215E-3</v>
      </c>
      <c r="Z815">
        <f t="shared" si="98"/>
        <v>0.23218499292118924</v>
      </c>
      <c r="AA815">
        <f t="shared" si="99"/>
        <v>0.44680851063829785</v>
      </c>
      <c r="AB815">
        <f t="shared" si="100"/>
        <v>0.72987045974091946</v>
      </c>
      <c r="AC815">
        <f t="shared" si="101"/>
        <v>1.8621973929236499E-3</v>
      </c>
      <c r="AD815">
        <f t="shared" si="102"/>
        <v>0.80188679245283023</v>
      </c>
      <c r="AE815">
        <f t="shared" si="103"/>
        <v>6.654676258992806E-2</v>
      </c>
    </row>
    <row r="816" spans="1:31" x14ac:dyDescent="0.35">
      <c r="A816">
        <v>16005805</v>
      </c>
      <c r="B816">
        <v>362</v>
      </c>
      <c r="C816">
        <v>101583.33289999999</v>
      </c>
      <c r="D816">
        <v>16545801.9789</v>
      </c>
      <c r="E816">
        <v>19743.32</v>
      </c>
      <c r="F816">
        <v>9766.4266000000007</v>
      </c>
      <c r="G816">
        <v>8156.7875999999997</v>
      </c>
      <c r="H816">
        <v>14397.534600000001</v>
      </c>
      <c r="I816">
        <v>602</v>
      </c>
      <c r="J816">
        <v>11</v>
      </c>
      <c r="K816">
        <v>520</v>
      </c>
      <c r="L816">
        <v>285</v>
      </c>
      <c r="M816">
        <v>4308</v>
      </c>
      <c r="N816">
        <v>3</v>
      </c>
      <c r="O816">
        <v>102</v>
      </c>
      <c r="P816">
        <v>178</v>
      </c>
      <c r="Q816">
        <v>284</v>
      </c>
      <c r="R816">
        <v>0</v>
      </c>
      <c r="S816">
        <v>557382.94999999995</v>
      </c>
      <c r="T816">
        <v>0</v>
      </c>
      <c r="U816">
        <v>0</v>
      </c>
      <c r="V816">
        <v>0</v>
      </c>
      <c r="W816">
        <v>99999.53125</v>
      </c>
      <c r="X816">
        <f t="shared" si="96"/>
        <v>0.13013402507565933</v>
      </c>
      <c r="Y816">
        <f t="shared" si="97"/>
        <v>2.3778642455685255E-3</v>
      </c>
      <c r="Z816">
        <f t="shared" si="98"/>
        <v>0.24539877300613497</v>
      </c>
      <c r="AA816">
        <f t="shared" si="99"/>
        <v>0.55125725338491294</v>
      </c>
      <c r="AB816">
        <f t="shared" si="100"/>
        <v>0.54711709423418842</v>
      </c>
      <c r="AC816">
        <f t="shared" si="101"/>
        <v>5.5865921787709499E-3</v>
      </c>
      <c r="AD816">
        <f t="shared" si="102"/>
        <v>0.96226415094339623</v>
      </c>
      <c r="AE816">
        <f t="shared" si="103"/>
        <v>0.16007194244604317</v>
      </c>
    </row>
    <row r="817" spans="1:31" x14ac:dyDescent="0.35">
      <c r="A817">
        <v>16000939</v>
      </c>
      <c r="B817">
        <v>58</v>
      </c>
      <c r="C817">
        <v>100083.1964</v>
      </c>
      <c r="D817">
        <v>16555284.9745</v>
      </c>
      <c r="E817">
        <v>18838.007399999999</v>
      </c>
      <c r="F817">
        <v>10045.4517</v>
      </c>
      <c r="G817">
        <v>7588.7509</v>
      </c>
      <c r="H817">
        <v>14343.783100000001</v>
      </c>
      <c r="I817">
        <v>1137</v>
      </c>
      <c r="J817">
        <v>16</v>
      </c>
      <c r="K817">
        <v>519</v>
      </c>
      <c r="L817">
        <v>287</v>
      </c>
      <c r="M817">
        <v>4064</v>
      </c>
      <c r="N817">
        <v>1</v>
      </c>
      <c r="O817">
        <v>101</v>
      </c>
      <c r="P817">
        <v>144</v>
      </c>
      <c r="Q817">
        <v>276</v>
      </c>
      <c r="R817">
        <v>0</v>
      </c>
      <c r="S817">
        <v>301456.82709999999</v>
      </c>
      <c r="T817">
        <v>0</v>
      </c>
      <c r="U817">
        <v>0</v>
      </c>
      <c r="V817">
        <v>0</v>
      </c>
      <c r="W817">
        <v>99999.539063000004</v>
      </c>
      <c r="X817">
        <f t="shared" si="96"/>
        <v>0.2457846952010376</v>
      </c>
      <c r="Y817">
        <f t="shared" si="97"/>
        <v>3.4587116299178555E-3</v>
      </c>
      <c r="Z817">
        <f t="shared" si="98"/>
        <v>0.24492685228881547</v>
      </c>
      <c r="AA817">
        <f t="shared" si="99"/>
        <v>0.55512572533849125</v>
      </c>
      <c r="AB817">
        <f t="shared" si="100"/>
        <v>0.5161290322580645</v>
      </c>
      <c r="AC817">
        <f t="shared" si="101"/>
        <v>1.8621973929236499E-3</v>
      </c>
      <c r="AD817">
        <f t="shared" si="102"/>
        <v>0.95283018867924529</v>
      </c>
      <c r="AE817">
        <f t="shared" si="103"/>
        <v>0.12949640287769784</v>
      </c>
    </row>
    <row r="818" spans="1:31" x14ac:dyDescent="0.35">
      <c r="A818">
        <v>16005097</v>
      </c>
      <c r="B818">
        <v>317</v>
      </c>
      <c r="C818">
        <v>102416.6109</v>
      </c>
      <c r="D818">
        <v>16563456.2554</v>
      </c>
      <c r="E818">
        <v>21194.327099999999</v>
      </c>
      <c r="F818">
        <v>11095.043299999999</v>
      </c>
      <c r="G818">
        <v>11164.500099999999</v>
      </c>
      <c r="H818">
        <v>13326.7245</v>
      </c>
      <c r="I818">
        <v>1410</v>
      </c>
      <c r="J818">
        <v>14</v>
      </c>
      <c r="K818">
        <v>511</v>
      </c>
      <c r="L818">
        <v>266</v>
      </c>
      <c r="M818">
        <v>5009</v>
      </c>
      <c r="N818">
        <v>1</v>
      </c>
      <c r="O818">
        <v>84</v>
      </c>
      <c r="P818">
        <v>209</v>
      </c>
      <c r="Q818">
        <v>366</v>
      </c>
      <c r="R818">
        <v>0</v>
      </c>
      <c r="S818">
        <v>822582.59669999999</v>
      </c>
      <c r="T818">
        <v>0</v>
      </c>
      <c r="U818">
        <v>0</v>
      </c>
      <c r="V818">
        <v>0</v>
      </c>
      <c r="W818">
        <v>99999.539063000004</v>
      </c>
      <c r="X818">
        <f t="shared" si="96"/>
        <v>0.30479896238651105</v>
      </c>
      <c r="Y818">
        <f t="shared" si="97"/>
        <v>3.0263726761781237E-3</v>
      </c>
      <c r="Z818">
        <f t="shared" si="98"/>
        <v>0.24115148655025956</v>
      </c>
      <c r="AA818">
        <f t="shared" si="99"/>
        <v>0.51450676982591881</v>
      </c>
      <c r="AB818">
        <f t="shared" si="100"/>
        <v>0.63614427228854453</v>
      </c>
      <c r="AC818">
        <f t="shared" si="101"/>
        <v>1.8621973929236499E-3</v>
      </c>
      <c r="AD818">
        <f t="shared" si="102"/>
        <v>0.79245283018867929</v>
      </c>
      <c r="AE818">
        <f t="shared" si="103"/>
        <v>0.18794964028776978</v>
      </c>
    </row>
    <row r="819" spans="1:31" x14ac:dyDescent="0.35">
      <c r="A819">
        <v>16001546</v>
      </c>
      <c r="B819">
        <v>95</v>
      </c>
      <c r="C819">
        <v>110480.16009999999</v>
      </c>
      <c r="D819">
        <v>16586637.3575</v>
      </c>
      <c r="E819">
        <v>27606.831900000001</v>
      </c>
      <c r="F819">
        <v>9038.4112999999998</v>
      </c>
      <c r="G819">
        <v>9234.8348000000005</v>
      </c>
      <c r="H819">
        <v>12134.887000000001</v>
      </c>
      <c r="I819">
        <v>967</v>
      </c>
      <c r="J819">
        <v>8</v>
      </c>
      <c r="K819">
        <v>477</v>
      </c>
      <c r="L819">
        <v>176</v>
      </c>
      <c r="M819">
        <v>6093</v>
      </c>
      <c r="N819">
        <v>0</v>
      </c>
      <c r="O819">
        <v>62</v>
      </c>
      <c r="P819">
        <v>31</v>
      </c>
      <c r="Q819">
        <v>433</v>
      </c>
      <c r="R819">
        <v>0</v>
      </c>
      <c r="S819">
        <v>1024164.1524</v>
      </c>
      <c r="T819">
        <v>0</v>
      </c>
      <c r="U819">
        <v>0</v>
      </c>
      <c r="V819">
        <v>0</v>
      </c>
      <c r="W819">
        <v>99999.53125</v>
      </c>
      <c r="X819">
        <f t="shared" si="96"/>
        <v>0.2090358841331604</v>
      </c>
      <c r="Y819">
        <f t="shared" si="97"/>
        <v>1.7293558149589277E-3</v>
      </c>
      <c r="Z819">
        <f t="shared" si="98"/>
        <v>0.22510618216139688</v>
      </c>
      <c r="AA819">
        <f t="shared" si="99"/>
        <v>0.34042553191489361</v>
      </c>
      <c r="AB819">
        <f t="shared" si="100"/>
        <v>0.77381254762509522</v>
      </c>
      <c r="AC819">
        <f t="shared" si="101"/>
        <v>0</v>
      </c>
      <c r="AD819">
        <f t="shared" si="102"/>
        <v>0.58490566037735847</v>
      </c>
      <c r="AE819">
        <f t="shared" si="103"/>
        <v>2.7877697841726619E-2</v>
      </c>
    </row>
    <row r="820" spans="1:31" x14ac:dyDescent="0.35">
      <c r="A820">
        <v>16003714</v>
      </c>
      <c r="B820">
        <v>231</v>
      </c>
      <c r="C820">
        <v>104351.4327</v>
      </c>
      <c r="D820">
        <v>16611645.287599999</v>
      </c>
      <c r="E820">
        <v>24313.604200000002</v>
      </c>
      <c r="F820">
        <v>7865.2354999999998</v>
      </c>
      <c r="G820">
        <v>8128.7587000000003</v>
      </c>
      <c r="H820">
        <v>13735.476500000001</v>
      </c>
      <c r="I820">
        <v>447</v>
      </c>
      <c r="J820">
        <v>5</v>
      </c>
      <c r="K820">
        <v>487</v>
      </c>
      <c r="L820">
        <v>239</v>
      </c>
      <c r="M820">
        <v>5277</v>
      </c>
      <c r="N820">
        <v>1</v>
      </c>
      <c r="O820">
        <v>95</v>
      </c>
      <c r="P820">
        <v>89</v>
      </c>
      <c r="Q820">
        <v>358</v>
      </c>
      <c r="R820">
        <v>0</v>
      </c>
      <c r="S820">
        <v>733911.79650000005</v>
      </c>
      <c r="T820">
        <v>0</v>
      </c>
      <c r="U820">
        <v>0</v>
      </c>
      <c r="V820">
        <v>0</v>
      </c>
      <c r="W820">
        <v>99999.53125</v>
      </c>
      <c r="X820">
        <f t="shared" si="96"/>
        <v>9.6627756160830094E-2</v>
      </c>
      <c r="Y820">
        <f t="shared" si="97"/>
        <v>1.0808473843493299E-3</v>
      </c>
      <c r="Z820">
        <f t="shared" si="98"/>
        <v>0.22982538933459179</v>
      </c>
      <c r="AA820">
        <f t="shared" si="99"/>
        <v>0.46228239845261121</v>
      </c>
      <c r="AB820">
        <f t="shared" si="100"/>
        <v>0.67018034036068075</v>
      </c>
      <c r="AC820">
        <f t="shared" si="101"/>
        <v>1.8621973929236499E-3</v>
      </c>
      <c r="AD820">
        <f t="shared" si="102"/>
        <v>0.89622641509433965</v>
      </c>
      <c r="AE820">
        <f t="shared" si="103"/>
        <v>8.0035971223021585E-2</v>
      </c>
    </row>
    <row r="821" spans="1:31" x14ac:dyDescent="0.35">
      <c r="A821">
        <v>16004087</v>
      </c>
      <c r="B821">
        <v>254</v>
      </c>
      <c r="C821">
        <v>100706.2856</v>
      </c>
      <c r="D821">
        <v>16641696.422800001</v>
      </c>
      <c r="E821">
        <v>19748.924299999999</v>
      </c>
      <c r="F821">
        <v>9766.4485999999997</v>
      </c>
      <c r="G821">
        <v>8109.5838999999996</v>
      </c>
      <c r="H821">
        <v>14439.309800000001</v>
      </c>
      <c r="I821">
        <v>717</v>
      </c>
      <c r="J821">
        <v>11</v>
      </c>
      <c r="K821">
        <v>519</v>
      </c>
      <c r="L821">
        <v>286</v>
      </c>
      <c r="M821">
        <v>4311</v>
      </c>
      <c r="N821">
        <v>2</v>
      </c>
      <c r="O821">
        <v>102</v>
      </c>
      <c r="P821">
        <v>179</v>
      </c>
      <c r="Q821">
        <v>283</v>
      </c>
      <c r="R821">
        <v>0</v>
      </c>
      <c r="S821">
        <v>528388.8898</v>
      </c>
      <c r="T821">
        <v>0</v>
      </c>
      <c r="U821">
        <v>0</v>
      </c>
      <c r="V821">
        <v>0</v>
      </c>
      <c r="W821">
        <v>99999.53125</v>
      </c>
      <c r="X821">
        <f t="shared" si="96"/>
        <v>0.15499351491569391</v>
      </c>
      <c r="Y821">
        <f t="shared" si="97"/>
        <v>2.3778642455685255E-3</v>
      </c>
      <c r="Z821">
        <f t="shared" si="98"/>
        <v>0.24492685228881547</v>
      </c>
      <c r="AA821">
        <f t="shared" si="99"/>
        <v>0.55319148936170215</v>
      </c>
      <c r="AB821">
        <f t="shared" si="100"/>
        <v>0.54749809499618995</v>
      </c>
      <c r="AC821">
        <f t="shared" si="101"/>
        <v>3.7243947858472998E-3</v>
      </c>
      <c r="AD821">
        <f t="shared" si="102"/>
        <v>0.96226415094339623</v>
      </c>
      <c r="AE821">
        <f t="shared" si="103"/>
        <v>0.16097122302158273</v>
      </c>
    </row>
    <row r="822" spans="1:31" x14ac:dyDescent="0.35">
      <c r="A822">
        <v>16005806</v>
      </c>
      <c r="B822">
        <v>362</v>
      </c>
      <c r="C822">
        <v>102962.1894</v>
      </c>
      <c r="D822">
        <v>16650725.1764</v>
      </c>
      <c r="E822">
        <v>22585.904999999999</v>
      </c>
      <c r="F822">
        <v>9437.8276999999998</v>
      </c>
      <c r="G822">
        <v>7000.9712</v>
      </c>
      <c r="H822">
        <v>13884.6994</v>
      </c>
      <c r="I822">
        <v>722</v>
      </c>
      <c r="J822">
        <v>16</v>
      </c>
      <c r="K822">
        <v>507</v>
      </c>
      <c r="L822">
        <v>263</v>
      </c>
      <c r="M822">
        <v>4755</v>
      </c>
      <c r="N822">
        <v>2</v>
      </c>
      <c r="O822">
        <v>97</v>
      </c>
      <c r="P822">
        <v>97</v>
      </c>
      <c r="Q822">
        <v>296</v>
      </c>
      <c r="R822">
        <v>0</v>
      </c>
      <c r="S822">
        <v>510250.31890000001</v>
      </c>
      <c r="T822">
        <v>0</v>
      </c>
      <c r="U822">
        <v>0</v>
      </c>
      <c r="V822">
        <v>0</v>
      </c>
      <c r="W822">
        <v>99999.539063000004</v>
      </c>
      <c r="X822">
        <f t="shared" si="96"/>
        <v>0.15607436230004323</v>
      </c>
      <c r="Y822">
        <f t="shared" si="97"/>
        <v>3.4587116299178555E-3</v>
      </c>
      <c r="Z822">
        <f t="shared" si="98"/>
        <v>0.2392638036809816</v>
      </c>
      <c r="AA822">
        <f t="shared" si="99"/>
        <v>0.50870406189555128</v>
      </c>
      <c r="AB822">
        <f t="shared" si="100"/>
        <v>0.60388620777241553</v>
      </c>
      <c r="AC822">
        <f t="shared" si="101"/>
        <v>3.7243947858472998E-3</v>
      </c>
      <c r="AD822">
        <f t="shared" si="102"/>
        <v>0.91509433962264153</v>
      </c>
      <c r="AE822">
        <f t="shared" si="103"/>
        <v>8.7230215827338128E-2</v>
      </c>
    </row>
    <row r="823" spans="1:31" x14ac:dyDescent="0.35">
      <c r="A823">
        <v>16005331</v>
      </c>
      <c r="B823">
        <v>332</v>
      </c>
      <c r="C823">
        <v>110191.4108</v>
      </c>
      <c r="D823">
        <v>16665972.5846</v>
      </c>
      <c r="E823">
        <v>27122.950700000001</v>
      </c>
      <c r="F823">
        <v>9067.5581999999995</v>
      </c>
      <c r="G823">
        <v>9221.94</v>
      </c>
      <c r="H823">
        <v>12384.2225</v>
      </c>
      <c r="I823">
        <v>743</v>
      </c>
      <c r="J823">
        <v>25</v>
      </c>
      <c r="K823">
        <v>528</v>
      </c>
      <c r="L823">
        <v>277</v>
      </c>
      <c r="M823">
        <v>5975</v>
      </c>
      <c r="N823">
        <v>1</v>
      </c>
      <c r="O823">
        <v>63</v>
      </c>
      <c r="P823">
        <v>33</v>
      </c>
      <c r="Q823">
        <v>416</v>
      </c>
      <c r="R823">
        <v>0</v>
      </c>
      <c r="S823">
        <v>1077495.932</v>
      </c>
      <c r="T823">
        <v>0</v>
      </c>
      <c r="U823">
        <v>0</v>
      </c>
      <c r="V823">
        <v>0</v>
      </c>
      <c r="W823">
        <v>99999.53125</v>
      </c>
      <c r="X823">
        <f t="shared" si="96"/>
        <v>0.16061392131431043</v>
      </c>
      <c r="Y823">
        <f t="shared" si="97"/>
        <v>5.4042369217466493E-3</v>
      </c>
      <c r="Z823">
        <f t="shared" si="98"/>
        <v>0.24917413874469088</v>
      </c>
      <c r="AA823">
        <f t="shared" si="99"/>
        <v>0.53578336557059958</v>
      </c>
      <c r="AB823">
        <f t="shared" si="100"/>
        <v>0.75882651765303533</v>
      </c>
      <c r="AC823">
        <f t="shared" si="101"/>
        <v>1.8621973929236499E-3</v>
      </c>
      <c r="AD823">
        <f t="shared" si="102"/>
        <v>0.59433962264150941</v>
      </c>
      <c r="AE823">
        <f t="shared" si="103"/>
        <v>2.9676258992805755E-2</v>
      </c>
    </row>
    <row r="824" spans="1:31" x14ac:dyDescent="0.35">
      <c r="A824">
        <v>16001024</v>
      </c>
      <c r="B824">
        <v>63</v>
      </c>
      <c r="C824">
        <v>104910.46679999999</v>
      </c>
      <c r="D824">
        <v>16671809.1226</v>
      </c>
      <c r="E824">
        <v>25997.547500000001</v>
      </c>
      <c r="F824">
        <v>9371.5020999999997</v>
      </c>
      <c r="G824">
        <v>8536.6522000000004</v>
      </c>
      <c r="H824">
        <v>12697.6589</v>
      </c>
      <c r="I824">
        <v>804</v>
      </c>
      <c r="J824">
        <v>13</v>
      </c>
      <c r="K824">
        <v>516</v>
      </c>
      <c r="L824">
        <v>232</v>
      </c>
      <c r="M824">
        <v>5754</v>
      </c>
      <c r="N824">
        <v>1</v>
      </c>
      <c r="O824">
        <v>84</v>
      </c>
      <c r="P824">
        <v>70</v>
      </c>
      <c r="Q824">
        <v>408</v>
      </c>
      <c r="R824">
        <v>0</v>
      </c>
      <c r="S824">
        <v>770332.83900000004</v>
      </c>
      <c r="T824">
        <v>0</v>
      </c>
      <c r="U824">
        <v>0</v>
      </c>
      <c r="V824">
        <v>0</v>
      </c>
      <c r="W824">
        <v>99999.53125</v>
      </c>
      <c r="X824">
        <f t="shared" si="96"/>
        <v>0.17380025940337224</v>
      </c>
      <c r="Y824">
        <f t="shared" si="97"/>
        <v>2.8102031993082577E-3</v>
      </c>
      <c r="Z824">
        <f t="shared" si="98"/>
        <v>0.24351109013685701</v>
      </c>
      <c r="AA824">
        <f t="shared" si="99"/>
        <v>0.44874274661508706</v>
      </c>
      <c r="AB824">
        <f t="shared" si="100"/>
        <v>0.73075946151892301</v>
      </c>
      <c r="AC824">
        <f t="shared" si="101"/>
        <v>1.8621973929236499E-3</v>
      </c>
      <c r="AD824">
        <f t="shared" si="102"/>
        <v>0.79245283018867929</v>
      </c>
      <c r="AE824">
        <f t="shared" si="103"/>
        <v>6.2949640287769781E-2</v>
      </c>
    </row>
    <row r="825" spans="1:31" x14ac:dyDescent="0.35">
      <c r="A825">
        <v>16005540</v>
      </c>
      <c r="B825">
        <v>345</v>
      </c>
      <c r="C825">
        <v>101090.4415</v>
      </c>
      <c r="D825">
        <v>16717900.9461</v>
      </c>
      <c r="E825">
        <v>22867.4388</v>
      </c>
      <c r="F825">
        <v>11116.4349</v>
      </c>
      <c r="G825">
        <v>7311.0259999999998</v>
      </c>
      <c r="H825">
        <v>13072.291499999999</v>
      </c>
      <c r="I825">
        <v>1479</v>
      </c>
      <c r="J825">
        <v>18</v>
      </c>
      <c r="K825">
        <v>502</v>
      </c>
      <c r="L825">
        <v>255</v>
      </c>
      <c r="M825">
        <v>5060</v>
      </c>
      <c r="N825">
        <v>0</v>
      </c>
      <c r="O825">
        <v>99</v>
      </c>
      <c r="P825">
        <v>94</v>
      </c>
      <c r="Q825">
        <v>365</v>
      </c>
      <c r="R825">
        <v>0</v>
      </c>
      <c r="S825">
        <v>342440.63549999997</v>
      </c>
      <c r="T825">
        <v>0</v>
      </c>
      <c r="U825">
        <v>0</v>
      </c>
      <c r="V825">
        <v>0</v>
      </c>
      <c r="W825">
        <v>99999.539063000004</v>
      </c>
      <c r="X825">
        <f t="shared" si="96"/>
        <v>0.31971465629053175</v>
      </c>
      <c r="Y825">
        <f t="shared" si="97"/>
        <v>3.8910505836575876E-3</v>
      </c>
      <c r="Z825">
        <f t="shared" si="98"/>
        <v>0.23690420009438415</v>
      </c>
      <c r="AA825">
        <f t="shared" si="99"/>
        <v>0.49323017408123793</v>
      </c>
      <c r="AB825">
        <f t="shared" si="100"/>
        <v>0.64262128524257045</v>
      </c>
      <c r="AC825">
        <f t="shared" si="101"/>
        <v>0</v>
      </c>
      <c r="AD825">
        <f t="shared" si="102"/>
        <v>0.93396226415094341</v>
      </c>
      <c r="AE825">
        <f t="shared" si="103"/>
        <v>8.4532374100719426E-2</v>
      </c>
    </row>
    <row r="826" spans="1:31" x14ac:dyDescent="0.35">
      <c r="A826">
        <v>16002147</v>
      </c>
      <c r="B826">
        <v>133</v>
      </c>
      <c r="C826">
        <v>108997.34600000001</v>
      </c>
      <c r="D826">
        <v>16724893.0995</v>
      </c>
      <c r="E826">
        <v>27165.038</v>
      </c>
      <c r="F826">
        <v>9080.6903000000002</v>
      </c>
      <c r="G826">
        <v>9164.1510999999991</v>
      </c>
      <c r="H826">
        <v>12346.339400000001</v>
      </c>
      <c r="I826">
        <v>872</v>
      </c>
      <c r="J826">
        <v>9</v>
      </c>
      <c r="K826">
        <v>517</v>
      </c>
      <c r="L826">
        <v>277</v>
      </c>
      <c r="M826">
        <v>5982</v>
      </c>
      <c r="N826">
        <v>0</v>
      </c>
      <c r="O826">
        <v>62</v>
      </c>
      <c r="P826">
        <v>33</v>
      </c>
      <c r="Q826">
        <v>415</v>
      </c>
      <c r="R826">
        <v>0</v>
      </c>
      <c r="S826">
        <v>1123564.3822000001</v>
      </c>
      <c r="T826">
        <v>0</v>
      </c>
      <c r="U826">
        <v>0</v>
      </c>
      <c r="V826">
        <v>0</v>
      </c>
      <c r="W826">
        <v>99999.53125</v>
      </c>
      <c r="X826">
        <f t="shared" si="96"/>
        <v>0.18849978383052313</v>
      </c>
      <c r="Y826">
        <f t="shared" si="97"/>
        <v>1.9455252918287938E-3</v>
      </c>
      <c r="Z826">
        <f t="shared" si="98"/>
        <v>0.24398301085417651</v>
      </c>
      <c r="AA826">
        <f t="shared" si="99"/>
        <v>0.53578336557059958</v>
      </c>
      <c r="AB826">
        <f t="shared" si="100"/>
        <v>0.75971551943103888</v>
      </c>
      <c r="AC826">
        <f t="shared" si="101"/>
        <v>0</v>
      </c>
      <c r="AD826">
        <f t="shared" si="102"/>
        <v>0.58490566037735847</v>
      </c>
      <c r="AE826">
        <f t="shared" si="103"/>
        <v>2.9676258992805755E-2</v>
      </c>
    </row>
    <row r="827" spans="1:31" x14ac:dyDescent="0.35">
      <c r="A827">
        <v>16003396</v>
      </c>
      <c r="B827">
        <v>211</v>
      </c>
      <c r="C827">
        <v>118603.6219</v>
      </c>
      <c r="D827">
        <v>16726458.8616</v>
      </c>
      <c r="E827">
        <v>28028.7107</v>
      </c>
      <c r="F827">
        <v>8404.4184999999998</v>
      </c>
      <c r="G827">
        <v>8836.4004999999997</v>
      </c>
      <c r="H827">
        <v>12115.0118</v>
      </c>
      <c r="I827">
        <v>161</v>
      </c>
      <c r="J827">
        <v>10</v>
      </c>
      <c r="K827">
        <v>474</v>
      </c>
      <c r="L827">
        <v>179</v>
      </c>
      <c r="M827">
        <v>6134</v>
      </c>
      <c r="N827">
        <v>2</v>
      </c>
      <c r="O827">
        <v>42</v>
      </c>
      <c r="P827">
        <v>27</v>
      </c>
      <c r="Q827">
        <v>434</v>
      </c>
      <c r="R827">
        <v>0</v>
      </c>
      <c r="S827">
        <v>1425960.4417000001</v>
      </c>
      <c r="T827">
        <v>0</v>
      </c>
      <c r="U827">
        <v>0</v>
      </c>
      <c r="V827">
        <v>0</v>
      </c>
      <c r="W827">
        <v>99999.539063000004</v>
      </c>
      <c r="X827">
        <f t="shared" si="96"/>
        <v>3.4803285776048423E-2</v>
      </c>
      <c r="Y827">
        <f t="shared" si="97"/>
        <v>2.1616947686986599E-3</v>
      </c>
      <c r="Z827">
        <f t="shared" si="98"/>
        <v>0.22369042000943842</v>
      </c>
      <c r="AA827">
        <f t="shared" si="99"/>
        <v>0.34622823984526113</v>
      </c>
      <c r="AB827">
        <f t="shared" si="100"/>
        <v>0.77901955803911604</v>
      </c>
      <c r="AC827">
        <f t="shared" si="101"/>
        <v>3.7243947858472998E-3</v>
      </c>
      <c r="AD827">
        <f t="shared" si="102"/>
        <v>0.39622641509433965</v>
      </c>
      <c r="AE827">
        <f t="shared" si="103"/>
        <v>2.4280575539568347E-2</v>
      </c>
    </row>
    <row r="828" spans="1:31" x14ac:dyDescent="0.35">
      <c r="A828">
        <v>16005704</v>
      </c>
      <c r="B828">
        <v>355</v>
      </c>
      <c r="C828">
        <v>100028.6241</v>
      </c>
      <c r="D828">
        <v>16742288.5557</v>
      </c>
      <c r="E828">
        <v>18823.731500000002</v>
      </c>
      <c r="F828">
        <v>10044.811799999999</v>
      </c>
      <c r="G828">
        <v>7568.5613999999996</v>
      </c>
      <c r="H828">
        <v>14424.736800000001</v>
      </c>
      <c r="I828">
        <v>947</v>
      </c>
      <c r="J828">
        <v>15</v>
      </c>
      <c r="K828">
        <v>917</v>
      </c>
      <c r="L828">
        <v>288</v>
      </c>
      <c r="M828">
        <v>4064</v>
      </c>
      <c r="N828">
        <v>2</v>
      </c>
      <c r="O828">
        <v>101</v>
      </c>
      <c r="P828">
        <v>143</v>
      </c>
      <c r="Q828">
        <v>274</v>
      </c>
      <c r="R828">
        <v>0</v>
      </c>
      <c r="S828">
        <v>311513.77169999998</v>
      </c>
      <c r="T828">
        <v>0</v>
      </c>
      <c r="U828">
        <v>0</v>
      </c>
      <c r="V828">
        <v>0</v>
      </c>
      <c r="W828">
        <v>99999.539063000004</v>
      </c>
      <c r="X828">
        <f t="shared" si="96"/>
        <v>0.20471249459576307</v>
      </c>
      <c r="Y828">
        <f t="shared" si="97"/>
        <v>3.2425421530479898E-3</v>
      </c>
      <c r="Z828">
        <f t="shared" si="98"/>
        <v>0.43275129778197263</v>
      </c>
      <c r="AA828">
        <f t="shared" si="99"/>
        <v>0.55705996131528046</v>
      </c>
      <c r="AB828">
        <f t="shared" si="100"/>
        <v>0.5161290322580645</v>
      </c>
      <c r="AC828">
        <f t="shared" si="101"/>
        <v>3.7243947858472998E-3</v>
      </c>
      <c r="AD828">
        <f t="shared" si="102"/>
        <v>0.95283018867924529</v>
      </c>
      <c r="AE828">
        <f t="shared" si="103"/>
        <v>0.12859712230215828</v>
      </c>
    </row>
    <row r="829" spans="1:31" x14ac:dyDescent="0.35">
      <c r="A829">
        <v>16004089</v>
      </c>
      <c r="B829">
        <v>254</v>
      </c>
      <c r="C829">
        <v>110476.72560000001</v>
      </c>
      <c r="D829">
        <v>16778883.350400001</v>
      </c>
      <c r="E829">
        <v>27556.459500000001</v>
      </c>
      <c r="F829">
        <v>8992.9897000000001</v>
      </c>
      <c r="G829">
        <v>9252.19</v>
      </c>
      <c r="H829">
        <v>12159.778200000001</v>
      </c>
      <c r="I829">
        <v>930</v>
      </c>
      <c r="J829">
        <v>27</v>
      </c>
      <c r="K829">
        <v>511</v>
      </c>
      <c r="L829">
        <v>178</v>
      </c>
      <c r="M829">
        <v>6080</v>
      </c>
      <c r="N829">
        <v>2</v>
      </c>
      <c r="O829">
        <v>62</v>
      </c>
      <c r="P829">
        <v>39</v>
      </c>
      <c r="Q829">
        <v>434</v>
      </c>
      <c r="R829">
        <v>0</v>
      </c>
      <c r="S829">
        <v>1046770.277</v>
      </c>
      <c r="T829">
        <v>0</v>
      </c>
      <c r="U829">
        <v>0</v>
      </c>
      <c r="V829">
        <v>0</v>
      </c>
      <c r="W829">
        <v>99999.53125</v>
      </c>
      <c r="X829">
        <f t="shared" si="96"/>
        <v>0.20103761348897536</v>
      </c>
      <c r="Y829">
        <f t="shared" si="97"/>
        <v>5.8365758754863814E-3</v>
      </c>
      <c r="Z829">
        <f t="shared" si="98"/>
        <v>0.24115148655025956</v>
      </c>
      <c r="AA829">
        <f t="shared" si="99"/>
        <v>0.34429400386847198</v>
      </c>
      <c r="AB829">
        <f t="shared" si="100"/>
        <v>0.7721615443230887</v>
      </c>
      <c r="AC829">
        <f t="shared" si="101"/>
        <v>3.7243947858472998E-3</v>
      </c>
      <c r="AD829">
        <f t="shared" si="102"/>
        <v>0.58490566037735847</v>
      </c>
      <c r="AE829">
        <f t="shared" si="103"/>
        <v>3.5071942446043163E-2</v>
      </c>
    </row>
    <row r="830" spans="1:31" x14ac:dyDescent="0.35">
      <c r="A830">
        <v>16004005</v>
      </c>
      <c r="B830">
        <v>249</v>
      </c>
      <c r="C830">
        <v>100838.9433</v>
      </c>
      <c r="D830">
        <v>16843876.467700001</v>
      </c>
      <c r="E830">
        <v>22569.945599999999</v>
      </c>
      <c r="F830">
        <v>9432.3925999999992</v>
      </c>
      <c r="G830">
        <v>6965.0645000000004</v>
      </c>
      <c r="H830">
        <v>14054.8379</v>
      </c>
      <c r="I830">
        <v>1221</v>
      </c>
      <c r="J830">
        <v>19</v>
      </c>
      <c r="K830">
        <v>522</v>
      </c>
      <c r="L830">
        <v>276</v>
      </c>
      <c r="M830">
        <v>4761</v>
      </c>
      <c r="N830">
        <v>1</v>
      </c>
      <c r="O830">
        <v>96</v>
      </c>
      <c r="P830">
        <v>95</v>
      </c>
      <c r="Q830">
        <v>294</v>
      </c>
      <c r="R830">
        <v>0</v>
      </c>
      <c r="S830">
        <v>425949.14840000001</v>
      </c>
      <c r="T830">
        <v>0</v>
      </c>
      <c r="U830">
        <v>0</v>
      </c>
      <c r="V830">
        <v>0</v>
      </c>
      <c r="W830">
        <v>99999.539063000004</v>
      </c>
      <c r="X830">
        <f t="shared" si="96"/>
        <v>0.26394293125810636</v>
      </c>
      <c r="Y830">
        <f t="shared" si="97"/>
        <v>4.1072200605274537E-3</v>
      </c>
      <c r="Z830">
        <f t="shared" si="98"/>
        <v>0.24634261444077396</v>
      </c>
      <c r="AA830">
        <f t="shared" si="99"/>
        <v>0.53384912959381048</v>
      </c>
      <c r="AB830">
        <f t="shared" si="100"/>
        <v>0.6046482092964186</v>
      </c>
      <c r="AC830">
        <f t="shared" si="101"/>
        <v>1.8621973929236499E-3</v>
      </c>
      <c r="AD830">
        <f t="shared" si="102"/>
        <v>0.90566037735849059</v>
      </c>
      <c r="AE830">
        <f t="shared" si="103"/>
        <v>8.5431654676258989E-2</v>
      </c>
    </row>
    <row r="831" spans="1:31" x14ac:dyDescent="0.35">
      <c r="A831">
        <v>16006154</v>
      </c>
      <c r="B831">
        <v>383</v>
      </c>
      <c r="C831">
        <v>112251.6646</v>
      </c>
      <c r="D831">
        <v>16848376.725099999</v>
      </c>
      <c r="E831">
        <v>27663.82</v>
      </c>
      <c r="F831">
        <v>9039.8027999999995</v>
      </c>
      <c r="G831">
        <v>9151.8161999999993</v>
      </c>
      <c r="H831">
        <v>11869.081099999999</v>
      </c>
      <c r="I831">
        <v>697</v>
      </c>
      <c r="J831">
        <v>27</v>
      </c>
      <c r="K831">
        <v>625</v>
      </c>
      <c r="L831">
        <v>177</v>
      </c>
      <c r="M831">
        <v>6091</v>
      </c>
      <c r="N831">
        <v>1</v>
      </c>
      <c r="O831">
        <v>62</v>
      </c>
      <c r="P831">
        <v>33</v>
      </c>
      <c r="Q831">
        <v>433</v>
      </c>
      <c r="R831">
        <v>0</v>
      </c>
      <c r="S831">
        <v>1161932.9532000001</v>
      </c>
      <c r="T831">
        <v>0</v>
      </c>
      <c r="U831">
        <v>0</v>
      </c>
      <c r="V831">
        <v>0</v>
      </c>
      <c r="W831">
        <v>99999.539063000004</v>
      </c>
      <c r="X831">
        <f t="shared" si="96"/>
        <v>0.15067012537829658</v>
      </c>
      <c r="Y831">
        <f t="shared" si="97"/>
        <v>5.8365758754863814E-3</v>
      </c>
      <c r="Z831">
        <f t="shared" si="98"/>
        <v>0.29495044832468148</v>
      </c>
      <c r="AA831">
        <f t="shared" si="99"/>
        <v>0.34235976789168276</v>
      </c>
      <c r="AB831">
        <f t="shared" si="100"/>
        <v>0.77355854711709426</v>
      </c>
      <c r="AC831">
        <f t="shared" si="101"/>
        <v>1.8621973929236499E-3</v>
      </c>
      <c r="AD831">
        <f t="shared" si="102"/>
        <v>0.58490566037735847</v>
      </c>
      <c r="AE831">
        <f t="shared" si="103"/>
        <v>2.9676258992805755E-2</v>
      </c>
    </row>
    <row r="832" spans="1:31" x14ac:dyDescent="0.35">
      <c r="A832">
        <v>16005758</v>
      </c>
      <c r="B832">
        <v>359</v>
      </c>
      <c r="C832">
        <v>115394.2794</v>
      </c>
      <c r="D832">
        <v>16859268.0418</v>
      </c>
      <c r="E832">
        <v>27932.345799999999</v>
      </c>
      <c r="F832">
        <v>9075.1564999999991</v>
      </c>
      <c r="G832">
        <v>9226.9084000000003</v>
      </c>
      <c r="H832">
        <v>11717.052299999999</v>
      </c>
      <c r="I832">
        <v>215</v>
      </c>
      <c r="J832">
        <v>18</v>
      </c>
      <c r="K832">
        <v>481</v>
      </c>
      <c r="L832">
        <v>212</v>
      </c>
      <c r="M832">
        <v>6128</v>
      </c>
      <c r="N832">
        <v>1</v>
      </c>
      <c r="O832">
        <v>62</v>
      </c>
      <c r="P832">
        <v>36</v>
      </c>
      <c r="Q832">
        <v>442</v>
      </c>
      <c r="R832">
        <v>0</v>
      </c>
      <c r="S832">
        <v>1698735.9605</v>
      </c>
      <c r="T832">
        <v>0</v>
      </c>
      <c r="U832">
        <v>0</v>
      </c>
      <c r="V832">
        <v>0</v>
      </c>
      <c r="W832">
        <v>99999.539063000004</v>
      </c>
      <c r="X832">
        <f t="shared" si="96"/>
        <v>4.6476437527021186E-2</v>
      </c>
      <c r="Y832">
        <f t="shared" si="97"/>
        <v>3.8910505836575876E-3</v>
      </c>
      <c r="Z832">
        <f t="shared" si="98"/>
        <v>0.22699386503067484</v>
      </c>
      <c r="AA832">
        <f t="shared" si="99"/>
        <v>0.41005802707930367</v>
      </c>
      <c r="AB832">
        <f t="shared" si="100"/>
        <v>0.77825755651511308</v>
      </c>
      <c r="AC832">
        <f t="shared" si="101"/>
        <v>1.8621973929236499E-3</v>
      </c>
      <c r="AD832">
        <f t="shared" si="102"/>
        <v>0.58490566037735847</v>
      </c>
      <c r="AE832">
        <f t="shared" si="103"/>
        <v>3.237410071942446E-2</v>
      </c>
    </row>
    <row r="833" spans="1:31" x14ac:dyDescent="0.35">
      <c r="A833">
        <v>16002075</v>
      </c>
      <c r="B833">
        <v>129</v>
      </c>
      <c r="C833">
        <v>99050.113299999997</v>
      </c>
      <c r="D833">
        <v>16898309.547499999</v>
      </c>
      <c r="E833">
        <v>17710.453399999999</v>
      </c>
      <c r="F833">
        <v>8578.4323000000004</v>
      </c>
      <c r="G833">
        <v>8094.0442999999996</v>
      </c>
      <c r="H833">
        <v>11779.4545</v>
      </c>
      <c r="I833">
        <v>916</v>
      </c>
      <c r="J833">
        <v>10</v>
      </c>
      <c r="K833">
        <v>517</v>
      </c>
      <c r="L833">
        <v>285</v>
      </c>
      <c r="M833">
        <v>3365</v>
      </c>
      <c r="N833">
        <v>0</v>
      </c>
      <c r="O833">
        <v>89</v>
      </c>
      <c r="P833">
        <v>79</v>
      </c>
      <c r="Q833">
        <v>221</v>
      </c>
      <c r="R833">
        <v>0</v>
      </c>
      <c r="S833">
        <v>224702.32699999999</v>
      </c>
      <c r="T833">
        <v>0</v>
      </c>
      <c r="U833">
        <v>0</v>
      </c>
      <c r="V833">
        <v>0</v>
      </c>
      <c r="W833">
        <v>99999.539063000004</v>
      </c>
      <c r="X833">
        <f t="shared" si="96"/>
        <v>0.19801124081279722</v>
      </c>
      <c r="Y833">
        <f t="shared" si="97"/>
        <v>2.1616947686986599E-3</v>
      </c>
      <c r="Z833">
        <f t="shared" si="98"/>
        <v>0.24398301085417651</v>
      </c>
      <c r="AA833">
        <f t="shared" si="99"/>
        <v>0.55125725338491294</v>
      </c>
      <c r="AB833">
        <f t="shared" si="100"/>
        <v>0.42735585471170945</v>
      </c>
      <c r="AC833">
        <f t="shared" si="101"/>
        <v>0</v>
      </c>
      <c r="AD833">
        <f t="shared" si="102"/>
        <v>0.839622641509434</v>
      </c>
      <c r="AE833">
        <f t="shared" si="103"/>
        <v>7.1043165467625902E-2</v>
      </c>
    </row>
    <row r="834" spans="1:31" x14ac:dyDescent="0.35">
      <c r="A834">
        <v>16002577</v>
      </c>
      <c r="B834">
        <v>160</v>
      </c>
      <c r="C834">
        <v>101365.4341</v>
      </c>
      <c r="D834">
        <v>16912606.485199999</v>
      </c>
      <c r="E834">
        <v>23043.033599999999</v>
      </c>
      <c r="F834">
        <v>9440.5210000000006</v>
      </c>
      <c r="G834">
        <v>7046.2074000000002</v>
      </c>
      <c r="H834">
        <v>14016.002699999999</v>
      </c>
      <c r="I834">
        <v>1217</v>
      </c>
      <c r="J834">
        <v>9</v>
      </c>
      <c r="K834">
        <v>493</v>
      </c>
      <c r="L834">
        <v>247</v>
      </c>
      <c r="M834">
        <v>4968</v>
      </c>
      <c r="N834">
        <v>2</v>
      </c>
      <c r="O834">
        <v>95</v>
      </c>
      <c r="P834">
        <v>95</v>
      </c>
      <c r="Q834">
        <v>322</v>
      </c>
      <c r="R834">
        <v>0</v>
      </c>
      <c r="S834">
        <v>433707.29119999998</v>
      </c>
      <c r="T834">
        <v>0</v>
      </c>
      <c r="U834">
        <v>0</v>
      </c>
      <c r="V834">
        <v>0</v>
      </c>
      <c r="W834">
        <v>99999.53125</v>
      </c>
      <c r="X834">
        <f t="shared" si="96"/>
        <v>0.2630782533506269</v>
      </c>
      <c r="Y834">
        <f t="shared" si="97"/>
        <v>1.9455252918287938E-3</v>
      </c>
      <c r="Z834">
        <f t="shared" si="98"/>
        <v>0.23265691363850874</v>
      </c>
      <c r="AA834">
        <f t="shared" si="99"/>
        <v>0.47775628626692457</v>
      </c>
      <c r="AB834">
        <f t="shared" si="100"/>
        <v>0.6309372618745237</v>
      </c>
      <c r="AC834">
        <f t="shared" si="101"/>
        <v>3.7243947858472998E-3</v>
      </c>
      <c r="AD834">
        <f t="shared" si="102"/>
        <v>0.89622641509433965</v>
      </c>
      <c r="AE834">
        <f t="shared" si="103"/>
        <v>8.5431654676258989E-2</v>
      </c>
    </row>
    <row r="835" spans="1:31" x14ac:dyDescent="0.35">
      <c r="A835">
        <v>16004816</v>
      </c>
      <c r="B835">
        <v>300</v>
      </c>
      <c r="C835">
        <v>108815.4108</v>
      </c>
      <c r="D835">
        <v>16993825.673900001</v>
      </c>
      <c r="E835">
        <v>27185.787400000001</v>
      </c>
      <c r="F835">
        <v>9050.5578000000005</v>
      </c>
      <c r="G835">
        <v>9117.4138999999996</v>
      </c>
      <c r="H835">
        <v>12339.4522</v>
      </c>
      <c r="I835">
        <v>880</v>
      </c>
      <c r="J835">
        <v>21</v>
      </c>
      <c r="K835">
        <v>521</v>
      </c>
      <c r="L835">
        <v>277</v>
      </c>
      <c r="M835">
        <v>5976</v>
      </c>
      <c r="N835">
        <v>2</v>
      </c>
      <c r="O835">
        <v>62</v>
      </c>
      <c r="P835">
        <v>34</v>
      </c>
      <c r="Q835">
        <v>415</v>
      </c>
      <c r="R835">
        <v>0</v>
      </c>
      <c r="S835">
        <v>1164576.7005</v>
      </c>
      <c r="T835">
        <v>0</v>
      </c>
      <c r="U835">
        <v>0</v>
      </c>
      <c r="V835">
        <v>0</v>
      </c>
      <c r="W835">
        <v>99999.53125</v>
      </c>
      <c r="X835">
        <f t="shared" ref="X835:X898" si="104">I835/4626</f>
        <v>0.19022913964548205</v>
      </c>
      <c r="Y835">
        <f t="shared" ref="Y835:Y898" si="105">J835/4626</f>
        <v>4.5395590142671858E-3</v>
      </c>
      <c r="Z835">
        <f t="shared" ref="Z835:Z898" si="106">K835/2119</f>
        <v>0.24587069372345446</v>
      </c>
      <c r="AA835">
        <f t="shared" ref="AA835:AA898" si="107">L835/517</f>
        <v>0.53578336557059958</v>
      </c>
      <c r="AB835">
        <f t="shared" ref="AB835:AB898" si="108">M835/7874</f>
        <v>0.7589535179070358</v>
      </c>
      <c r="AC835">
        <f t="shared" ref="AC835:AC898" si="109">N835/537</f>
        <v>3.7243947858472998E-3</v>
      </c>
      <c r="AD835">
        <f t="shared" ref="AD835:AD898" si="110">O835/106</f>
        <v>0.58490566037735847</v>
      </c>
      <c r="AE835">
        <f t="shared" ref="AE835:AE898" si="111">P835/1112</f>
        <v>3.0575539568345324E-2</v>
      </c>
    </row>
    <row r="836" spans="1:31" x14ac:dyDescent="0.35">
      <c r="A836">
        <v>16005591</v>
      </c>
      <c r="B836">
        <v>348</v>
      </c>
      <c r="C836">
        <v>102010.6069</v>
      </c>
      <c r="D836">
        <v>17002533.984099999</v>
      </c>
      <c r="E836">
        <v>24277.202499999999</v>
      </c>
      <c r="F836">
        <v>9442.7335999999996</v>
      </c>
      <c r="G836">
        <v>6990.1089000000002</v>
      </c>
      <c r="H836">
        <v>13236.7268</v>
      </c>
      <c r="I836">
        <v>604</v>
      </c>
      <c r="J836">
        <v>10</v>
      </c>
      <c r="K836">
        <v>516</v>
      </c>
      <c r="L836">
        <v>267</v>
      </c>
      <c r="M836">
        <v>5227</v>
      </c>
      <c r="N836">
        <v>4</v>
      </c>
      <c r="O836">
        <v>96</v>
      </c>
      <c r="P836">
        <v>92</v>
      </c>
      <c r="Q836">
        <v>344</v>
      </c>
      <c r="R836">
        <v>0</v>
      </c>
      <c r="S836">
        <v>523146.36949999997</v>
      </c>
      <c r="T836">
        <v>0</v>
      </c>
      <c r="U836">
        <v>0</v>
      </c>
      <c r="V836">
        <v>0</v>
      </c>
      <c r="W836">
        <v>99999.53125</v>
      </c>
      <c r="X836">
        <f t="shared" si="104"/>
        <v>0.13056636402939906</v>
      </c>
      <c r="Y836">
        <f t="shared" si="105"/>
        <v>2.1616947686986599E-3</v>
      </c>
      <c r="Z836">
        <f t="shared" si="106"/>
        <v>0.24351109013685701</v>
      </c>
      <c r="AA836">
        <f t="shared" si="107"/>
        <v>0.51644100580270791</v>
      </c>
      <c r="AB836">
        <f t="shared" si="108"/>
        <v>0.66383032766065531</v>
      </c>
      <c r="AC836">
        <f t="shared" si="109"/>
        <v>7.4487895716945996E-3</v>
      </c>
      <c r="AD836">
        <f t="shared" si="110"/>
        <v>0.90566037735849059</v>
      </c>
      <c r="AE836">
        <f t="shared" si="111"/>
        <v>8.2733812949640287E-2</v>
      </c>
    </row>
    <row r="837" spans="1:31" x14ac:dyDescent="0.35">
      <c r="A837">
        <v>16002878</v>
      </c>
      <c r="B837">
        <v>179</v>
      </c>
      <c r="C837">
        <v>101134.8262</v>
      </c>
      <c r="D837">
        <v>17005038.0636</v>
      </c>
      <c r="E837">
        <v>24300.898099999999</v>
      </c>
      <c r="F837">
        <v>9415.4951000000001</v>
      </c>
      <c r="G837">
        <v>6979.8675000000003</v>
      </c>
      <c r="H837">
        <v>13248.520200000001</v>
      </c>
      <c r="I837">
        <v>803</v>
      </c>
      <c r="J837">
        <v>10</v>
      </c>
      <c r="K837">
        <v>514</v>
      </c>
      <c r="L837">
        <v>266</v>
      </c>
      <c r="M837">
        <v>5230</v>
      </c>
      <c r="N837">
        <v>1</v>
      </c>
      <c r="O837">
        <v>96</v>
      </c>
      <c r="P837">
        <v>93</v>
      </c>
      <c r="Q837">
        <v>341</v>
      </c>
      <c r="R837">
        <v>0</v>
      </c>
      <c r="S837">
        <v>518854.70130000002</v>
      </c>
      <c r="T837">
        <v>0</v>
      </c>
      <c r="U837">
        <v>0</v>
      </c>
      <c r="V837">
        <v>0</v>
      </c>
      <c r="W837">
        <v>99999.53125</v>
      </c>
      <c r="X837">
        <f t="shared" si="104"/>
        <v>0.17358408992650237</v>
      </c>
      <c r="Y837">
        <f t="shared" si="105"/>
        <v>2.1616947686986599E-3</v>
      </c>
      <c r="Z837">
        <f t="shared" si="106"/>
        <v>0.24256724870221802</v>
      </c>
      <c r="AA837">
        <f t="shared" si="107"/>
        <v>0.51450676982591881</v>
      </c>
      <c r="AB837">
        <f t="shared" si="108"/>
        <v>0.66421132842265684</v>
      </c>
      <c r="AC837">
        <f t="shared" si="109"/>
        <v>1.8621973929236499E-3</v>
      </c>
      <c r="AD837">
        <f t="shared" si="110"/>
        <v>0.90566037735849059</v>
      </c>
      <c r="AE837">
        <f t="shared" si="111"/>
        <v>8.363309352517985E-2</v>
      </c>
    </row>
    <row r="838" spans="1:31" x14ac:dyDescent="0.35">
      <c r="A838">
        <v>16004119</v>
      </c>
      <c r="B838">
        <v>256</v>
      </c>
      <c r="C838">
        <v>109126.9143</v>
      </c>
      <c r="D838">
        <v>17011460.968499999</v>
      </c>
      <c r="E838">
        <v>27571.7382</v>
      </c>
      <c r="F838">
        <v>9067.2741000000005</v>
      </c>
      <c r="G838">
        <v>9255.4058000000005</v>
      </c>
      <c r="H838">
        <v>12113.452300000001</v>
      </c>
      <c r="I838">
        <v>1273</v>
      </c>
      <c r="J838">
        <v>11</v>
      </c>
      <c r="K838">
        <v>481</v>
      </c>
      <c r="L838">
        <v>179</v>
      </c>
      <c r="M838">
        <v>6082</v>
      </c>
      <c r="N838">
        <v>1</v>
      </c>
      <c r="O838">
        <v>62</v>
      </c>
      <c r="P838">
        <v>32</v>
      </c>
      <c r="Q838">
        <v>432</v>
      </c>
      <c r="R838">
        <v>0</v>
      </c>
      <c r="S838">
        <v>1054442.9620999999</v>
      </c>
      <c r="T838">
        <v>0</v>
      </c>
      <c r="U838">
        <v>0</v>
      </c>
      <c r="V838">
        <v>0</v>
      </c>
      <c r="W838">
        <v>99999.53125</v>
      </c>
      <c r="X838">
        <f t="shared" si="104"/>
        <v>0.27518374405533941</v>
      </c>
      <c r="Y838">
        <f t="shared" si="105"/>
        <v>2.3778642455685255E-3</v>
      </c>
      <c r="Z838">
        <f t="shared" si="106"/>
        <v>0.22699386503067484</v>
      </c>
      <c r="AA838">
        <f t="shared" si="107"/>
        <v>0.34622823984526113</v>
      </c>
      <c r="AB838">
        <f t="shared" si="108"/>
        <v>0.77241554483108965</v>
      </c>
      <c r="AC838">
        <f t="shared" si="109"/>
        <v>1.8621973929236499E-3</v>
      </c>
      <c r="AD838">
        <f t="shared" si="110"/>
        <v>0.58490566037735847</v>
      </c>
      <c r="AE838">
        <f t="shared" si="111"/>
        <v>2.8776978417266189E-2</v>
      </c>
    </row>
    <row r="839" spans="1:31" x14ac:dyDescent="0.35">
      <c r="A839">
        <v>16001892</v>
      </c>
      <c r="B839">
        <v>117</v>
      </c>
      <c r="C839">
        <v>100822.086</v>
      </c>
      <c r="D839">
        <v>17012269.757800002</v>
      </c>
      <c r="E839">
        <v>24042.123599999999</v>
      </c>
      <c r="F839">
        <v>10092.169</v>
      </c>
      <c r="G839">
        <v>7210.4495999999999</v>
      </c>
      <c r="H839">
        <v>12643.049000000001</v>
      </c>
      <c r="I839">
        <v>1157</v>
      </c>
      <c r="J839">
        <v>21</v>
      </c>
      <c r="K839">
        <v>506</v>
      </c>
      <c r="L839">
        <v>254</v>
      </c>
      <c r="M839">
        <v>5226</v>
      </c>
      <c r="N839">
        <v>0</v>
      </c>
      <c r="O839">
        <v>94</v>
      </c>
      <c r="P839">
        <v>79</v>
      </c>
      <c r="Q839">
        <v>372</v>
      </c>
      <c r="R839">
        <v>0</v>
      </c>
      <c r="S839">
        <v>469762.09120000002</v>
      </c>
      <c r="T839">
        <v>0</v>
      </c>
      <c r="U839">
        <v>0</v>
      </c>
      <c r="V839">
        <v>0</v>
      </c>
      <c r="W839">
        <v>99999.53125</v>
      </c>
      <c r="X839">
        <f t="shared" si="104"/>
        <v>0.25010808473843493</v>
      </c>
      <c r="Y839">
        <f t="shared" si="105"/>
        <v>4.5395590142671858E-3</v>
      </c>
      <c r="Z839">
        <f t="shared" si="106"/>
        <v>0.23879188296366211</v>
      </c>
      <c r="AA839">
        <f t="shared" si="107"/>
        <v>0.49129593810444872</v>
      </c>
      <c r="AB839">
        <f t="shared" si="108"/>
        <v>0.66370332740665483</v>
      </c>
      <c r="AC839">
        <f t="shared" si="109"/>
        <v>0</v>
      </c>
      <c r="AD839">
        <f t="shared" si="110"/>
        <v>0.8867924528301887</v>
      </c>
      <c r="AE839">
        <f t="shared" si="111"/>
        <v>7.1043165467625902E-2</v>
      </c>
    </row>
    <row r="840" spans="1:31" x14ac:dyDescent="0.35">
      <c r="A840">
        <v>16005898</v>
      </c>
      <c r="B840">
        <v>367</v>
      </c>
      <c r="C840">
        <v>128663.93640000001</v>
      </c>
      <c r="D840">
        <v>17015729.116799999</v>
      </c>
      <c r="E840">
        <v>28092.3253</v>
      </c>
      <c r="F840">
        <v>8413.9909000000007</v>
      </c>
      <c r="G840">
        <v>8636.4739000000009</v>
      </c>
      <c r="H840">
        <v>12066.2816</v>
      </c>
      <c r="I840">
        <v>884</v>
      </c>
      <c r="J840">
        <v>14</v>
      </c>
      <c r="K840">
        <v>508</v>
      </c>
      <c r="L840">
        <v>177</v>
      </c>
      <c r="M840">
        <v>6133</v>
      </c>
      <c r="N840">
        <v>2</v>
      </c>
      <c r="O840">
        <v>10</v>
      </c>
      <c r="P840">
        <v>12</v>
      </c>
      <c r="Q840">
        <v>434</v>
      </c>
      <c r="R840">
        <v>0</v>
      </c>
      <c r="S840">
        <v>1493929.6032</v>
      </c>
      <c r="T840">
        <v>0</v>
      </c>
      <c r="U840">
        <v>0</v>
      </c>
      <c r="V840">
        <v>0</v>
      </c>
      <c r="W840">
        <v>99999.546875</v>
      </c>
      <c r="X840">
        <f t="shared" si="104"/>
        <v>0.19109381755296151</v>
      </c>
      <c r="Y840">
        <f t="shared" si="105"/>
        <v>3.0263726761781237E-3</v>
      </c>
      <c r="Z840">
        <f t="shared" si="106"/>
        <v>0.2397357243983011</v>
      </c>
      <c r="AA840">
        <f t="shared" si="107"/>
        <v>0.34235976789168276</v>
      </c>
      <c r="AB840">
        <f t="shared" si="108"/>
        <v>0.77889255778511557</v>
      </c>
      <c r="AC840">
        <f t="shared" si="109"/>
        <v>3.7243947858472998E-3</v>
      </c>
      <c r="AD840">
        <f t="shared" si="110"/>
        <v>9.4339622641509441E-2</v>
      </c>
      <c r="AE840">
        <f t="shared" si="111"/>
        <v>1.0791366906474821E-2</v>
      </c>
    </row>
    <row r="841" spans="1:31" x14ac:dyDescent="0.35">
      <c r="A841">
        <v>16005018</v>
      </c>
      <c r="B841">
        <v>312</v>
      </c>
      <c r="C841">
        <v>101068.28230000001</v>
      </c>
      <c r="D841">
        <v>17043968.781399999</v>
      </c>
      <c r="E841">
        <v>24309.369299999998</v>
      </c>
      <c r="F841">
        <v>9417.7096000000001</v>
      </c>
      <c r="G841">
        <v>6981.6374999999998</v>
      </c>
      <c r="H841">
        <v>13238.471799999999</v>
      </c>
      <c r="I841">
        <v>806</v>
      </c>
      <c r="J841">
        <v>13</v>
      </c>
      <c r="K841">
        <v>518</v>
      </c>
      <c r="L841">
        <v>266</v>
      </c>
      <c r="M841">
        <v>5230</v>
      </c>
      <c r="N841">
        <v>1</v>
      </c>
      <c r="O841">
        <v>96</v>
      </c>
      <c r="P841">
        <v>91</v>
      </c>
      <c r="Q841">
        <v>343</v>
      </c>
      <c r="R841">
        <v>0</v>
      </c>
      <c r="S841">
        <v>521207.68190000003</v>
      </c>
      <c r="T841">
        <v>0</v>
      </c>
      <c r="U841">
        <v>0</v>
      </c>
      <c r="V841">
        <v>0</v>
      </c>
      <c r="W841">
        <v>99999.53125</v>
      </c>
      <c r="X841">
        <f t="shared" si="104"/>
        <v>0.17423259835711197</v>
      </c>
      <c r="Y841">
        <f t="shared" si="105"/>
        <v>2.8102031993082577E-3</v>
      </c>
      <c r="Z841">
        <f t="shared" si="106"/>
        <v>0.24445493157149598</v>
      </c>
      <c r="AA841">
        <f t="shared" si="107"/>
        <v>0.51450676982591881</v>
      </c>
      <c r="AB841">
        <f t="shared" si="108"/>
        <v>0.66421132842265684</v>
      </c>
      <c r="AC841">
        <f t="shared" si="109"/>
        <v>1.8621973929236499E-3</v>
      </c>
      <c r="AD841">
        <f t="shared" si="110"/>
        <v>0.90566037735849059</v>
      </c>
      <c r="AE841">
        <f t="shared" si="111"/>
        <v>8.1834532374100724E-2</v>
      </c>
    </row>
    <row r="842" spans="1:31" x14ac:dyDescent="0.35">
      <c r="A842">
        <v>16004981</v>
      </c>
      <c r="B842">
        <v>310</v>
      </c>
      <c r="C842">
        <v>100334.5187</v>
      </c>
      <c r="D842">
        <v>17046797.388799999</v>
      </c>
      <c r="E842">
        <v>22572.8645</v>
      </c>
      <c r="F842">
        <v>9429.6429000000007</v>
      </c>
      <c r="G842">
        <v>6994.8325999999997</v>
      </c>
      <c r="H842">
        <v>14034.679400000001</v>
      </c>
      <c r="I842">
        <v>1369</v>
      </c>
      <c r="J842">
        <v>22</v>
      </c>
      <c r="K842">
        <v>526</v>
      </c>
      <c r="L842">
        <v>275</v>
      </c>
      <c r="M842">
        <v>4764</v>
      </c>
      <c r="N842">
        <v>1</v>
      </c>
      <c r="O842">
        <v>96</v>
      </c>
      <c r="P842">
        <v>96</v>
      </c>
      <c r="Q842">
        <v>296</v>
      </c>
      <c r="R842">
        <v>0</v>
      </c>
      <c r="S842">
        <v>437057.17950000003</v>
      </c>
      <c r="T842">
        <v>0</v>
      </c>
      <c r="U842">
        <v>0</v>
      </c>
      <c r="V842">
        <v>0</v>
      </c>
      <c r="W842">
        <v>99999.539063000004</v>
      </c>
      <c r="X842">
        <f t="shared" si="104"/>
        <v>0.29593601383484652</v>
      </c>
      <c r="Y842">
        <f t="shared" si="105"/>
        <v>4.755728491137051E-3</v>
      </c>
      <c r="Z842">
        <f t="shared" si="106"/>
        <v>0.24823029731005192</v>
      </c>
      <c r="AA842">
        <f t="shared" si="107"/>
        <v>0.53191489361702127</v>
      </c>
      <c r="AB842">
        <f t="shared" si="108"/>
        <v>0.60502921005842014</v>
      </c>
      <c r="AC842">
        <f t="shared" si="109"/>
        <v>1.8621973929236499E-3</v>
      </c>
      <c r="AD842">
        <f t="shared" si="110"/>
        <v>0.90566037735849059</v>
      </c>
      <c r="AE842">
        <f t="shared" si="111"/>
        <v>8.6330935251798566E-2</v>
      </c>
    </row>
    <row r="843" spans="1:31" x14ac:dyDescent="0.35">
      <c r="A843">
        <v>700006</v>
      </c>
      <c r="B843">
        <v>-1</v>
      </c>
      <c r="C843">
        <v>101109.55809999999</v>
      </c>
      <c r="D843">
        <v>17057572.668499999</v>
      </c>
      <c r="E843">
        <v>25302.804199999999</v>
      </c>
      <c r="F843">
        <v>9387.9220000000005</v>
      </c>
      <c r="G843">
        <v>6948.3780999999999</v>
      </c>
      <c r="H843">
        <v>12857.734700000001</v>
      </c>
      <c r="I843">
        <v>579</v>
      </c>
      <c r="J843">
        <v>0</v>
      </c>
      <c r="K843">
        <v>498</v>
      </c>
      <c r="L843">
        <v>255</v>
      </c>
      <c r="M843">
        <v>5482</v>
      </c>
      <c r="N843">
        <v>0</v>
      </c>
      <c r="O843">
        <v>96</v>
      </c>
      <c r="P843">
        <v>90</v>
      </c>
      <c r="Q843">
        <v>376</v>
      </c>
      <c r="R843">
        <v>0</v>
      </c>
      <c r="S843">
        <v>497372.73050000001</v>
      </c>
      <c r="T843">
        <v>0</v>
      </c>
      <c r="U843">
        <v>0</v>
      </c>
      <c r="V843">
        <v>0</v>
      </c>
      <c r="W843">
        <v>99999.53125</v>
      </c>
      <c r="X843">
        <f t="shared" si="104"/>
        <v>0.1251621271076524</v>
      </c>
      <c r="Y843">
        <f t="shared" si="105"/>
        <v>0</v>
      </c>
      <c r="Z843">
        <f t="shared" si="106"/>
        <v>0.23501651722510619</v>
      </c>
      <c r="AA843">
        <f t="shared" si="107"/>
        <v>0.49323017408123793</v>
      </c>
      <c r="AB843">
        <f t="shared" si="108"/>
        <v>0.6962153924307849</v>
      </c>
      <c r="AC843">
        <f t="shared" si="109"/>
        <v>0</v>
      </c>
      <c r="AD843">
        <f t="shared" si="110"/>
        <v>0.90566037735849059</v>
      </c>
      <c r="AE843">
        <f t="shared" si="111"/>
        <v>8.0935251798561147E-2</v>
      </c>
    </row>
    <row r="844" spans="1:31" x14ac:dyDescent="0.35">
      <c r="A844">
        <v>16005903</v>
      </c>
      <c r="B844">
        <v>368</v>
      </c>
      <c r="C844">
        <v>99967.782600000006</v>
      </c>
      <c r="D844">
        <v>17081780.7379</v>
      </c>
      <c r="E844">
        <v>20784.061300000001</v>
      </c>
      <c r="F844">
        <v>10635.470499999999</v>
      </c>
      <c r="G844">
        <v>8179.0567000000001</v>
      </c>
      <c r="H844">
        <v>11036.143899999999</v>
      </c>
      <c r="I844">
        <v>825</v>
      </c>
      <c r="J844">
        <v>16</v>
      </c>
      <c r="K844">
        <v>675</v>
      </c>
      <c r="L844">
        <v>294</v>
      </c>
      <c r="M844">
        <v>4432</v>
      </c>
      <c r="N844">
        <v>2</v>
      </c>
      <c r="O844">
        <v>97</v>
      </c>
      <c r="P844">
        <v>90</v>
      </c>
      <c r="Q844">
        <v>300</v>
      </c>
      <c r="R844">
        <v>0</v>
      </c>
      <c r="S844">
        <v>472042.49469999998</v>
      </c>
      <c r="T844">
        <v>0</v>
      </c>
      <c r="U844">
        <v>0</v>
      </c>
      <c r="V844">
        <v>0</v>
      </c>
      <c r="W844">
        <v>99999.53125</v>
      </c>
      <c r="X844">
        <f t="shared" si="104"/>
        <v>0.17833981841763943</v>
      </c>
      <c r="Y844">
        <f t="shared" si="105"/>
        <v>3.4587116299178555E-3</v>
      </c>
      <c r="Z844">
        <f t="shared" si="106"/>
        <v>0.31854648419065595</v>
      </c>
      <c r="AA844">
        <f t="shared" si="107"/>
        <v>0.56866537717601551</v>
      </c>
      <c r="AB844">
        <f t="shared" si="108"/>
        <v>0.56286512573025149</v>
      </c>
      <c r="AC844">
        <f t="shared" si="109"/>
        <v>3.7243947858472998E-3</v>
      </c>
      <c r="AD844">
        <f t="shared" si="110"/>
        <v>0.91509433962264153</v>
      </c>
      <c r="AE844">
        <f t="shared" si="111"/>
        <v>8.0935251798561147E-2</v>
      </c>
    </row>
    <row r="845" spans="1:31" x14ac:dyDescent="0.35">
      <c r="A845">
        <v>16005979</v>
      </c>
      <c r="B845">
        <v>373</v>
      </c>
      <c r="C845">
        <v>96785.190400000007</v>
      </c>
      <c r="D845">
        <v>17144668.542300001</v>
      </c>
      <c r="E845">
        <v>18933.846699999998</v>
      </c>
      <c r="F845">
        <v>9184.9838</v>
      </c>
      <c r="G845">
        <v>7547.1623</v>
      </c>
      <c r="H845">
        <v>13135.4753</v>
      </c>
      <c r="I845">
        <v>949</v>
      </c>
      <c r="J845">
        <v>17</v>
      </c>
      <c r="K845">
        <v>524</v>
      </c>
      <c r="L845">
        <v>287</v>
      </c>
      <c r="M845">
        <v>3905</v>
      </c>
      <c r="N845">
        <v>3</v>
      </c>
      <c r="O845">
        <v>102</v>
      </c>
      <c r="P845">
        <v>132</v>
      </c>
      <c r="Q845">
        <v>258</v>
      </c>
      <c r="R845">
        <v>0</v>
      </c>
      <c r="S845">
        <v>169011.46650000001</v>
      </c>
      <c r="T845">
        <v>0</v>
      </c>
      <c r="U845">
        <v>0</v>
      </c>
      <c r="V845">
        <v>0</v>
      </c>
      <c r="W845">
        <v>99999.539063000004</v>
      </c>
      <c r="X845">
        <f t="shared" si="104"/>
        <v>0.2051448335495028</v>
      </c>
      <c r="Y845">
        <f t="shared" si="105"/>
        <v>3.6748811067877215E-3</v>
      </c>
      <c r="Z845">
        <f t="shared" si="106"/>
        <v>0.24728645587541292</v>
      </c>
      <c r="AA845">
        <f t="shared" si="107"/>
        <v>0.55512572533849125</v>
      </c>
      <c r="AB845">
        <f t="shared" si="108"/>
        <v>0.49593599187198373</v>
      </c>
      <c r="AC845">
        <f t="shared" si="109"/>
        <v>5.5865921787709499E-3</v>
      </c>
      <c r="AD845">
        <f t="shared" si="110"/>
        <v>0.96226415094339623</v>
      </c>
      <c r="AE845">
        <f t="shared" si="111"/>
        <v>0.11870503597122302</v>
      </c>
    </row>
    <row r="846" spans="1:31" x14ac:dyDescent="0.35">
      <c r="A846">
        <v>16004902</v>
      </c>
      <c r="B846">
        <v>305</v>
      </c>
      <c r="C846">
        <v>99688.294899999994</v>
      </c>
      <c r="D846">
        <v>17155238.070799999</v>
      </c>
      <c r="E846">
        <v>20315.2683</v>
      </c>
      <c r="F846">
        <v>10449.418100000001</v>
      </c>
      <c r="G846">
        <v>7048.9416000000001</v>
      </c>
      <c r="H846">
        <v>11846.4452</v>
      </c>
      <c r="I846">
        <v>455</v>
      </c>
      <c r="J846">
        <v>5</v>
      </c>
      <c r="K846">
        <v>531</v>
      </c>
      <c r="L846">
        <v>298</v>
      </c>
      <c r="M846">
        <v>4283</v>
      </c>
      <c r="N846">
        <v>2</v>
      </c>
      <c r="O846">
        <v>99</v>
      </c>
      <c r="P846">
        <v>127</v>
      </c>
      <c r="Q846">
        <v>284</v>
      </c>
      <c r="R846">
        <v>0</v>
      </c>
      <c r="S846">
        <v>403041.65629999997</v>
      </c>
      <c r="T846">
        <v>0</v>
      </c>
      <c r="U846">
        <v>0</v>
      </c>
      <c r="V846">
        <v>0</v>
      </c>
      <c r="W846">
        <v>99999.53125</v>
      </c>
      <c r="X846">
        <f t="shared" si="104"/>
        <v>9.8357111975789016E-2</v>
      </c>
      <c r="Y846">
        <f t="shared" si="105"/>
        <v>1.0808473843493299E-3</v>
      </c>
      <c r="Z846">
        <f t="shared" si="106"/>
        <v>0.25058990089664934</v>
      </c>
      <c r="AA846">
        <f t="shared" si="107"/>
        <v>0.57640232108317213</v>
      </c>
      <c r="AB846">
        <f t="shared" si="108"/>
        <v>0.54394208788417575</v>
      </c>
      <c r="AC846">
        <f t="shared" si="109"/>
        <v>3.7243947858472998E-3</v>
      </c>
      <c r="AD846">
        <f t="shared" si="110"/>
        <v>0.93396226415094341</v>
      </c>
      <c r="AE846">
        <f t="shared" si="111"/>
        <v>0.11420863309352518</v>
      </c>
    </row>
    <row r="847" spans="1:31" x14ac:dyDescent="0.35">
      <c r="A847">
        <v>16003532</v>
      </c>
      <c r="B847">
        <v>220</v>
      </c>
      <c r="C847">
        <v>107406.9679</v>
      </c>
      <c r="D847">
        <v>17201218.0537</v>
      </c>
      <c r="E847">
        <v>26555.407200000001</v>
      </c>
      <c r="F847">
        <v>9036.6218000000008</v>
      </c>
      <c r="G847">
        <v>9269.3333999999995</v>
      </c>
      <c r="H847">
        <v>12344.775100000001</v>
      </c>
      <c r="I847">
        <v>1237</v>
      </c>
      <c r="J847">
        <v>16</v>
      </c>
      <c r="K847">
        <v>547</v>
      </c>
      <c r="L847">
        <v>284</v>
      </c>
      <c r="M847">
        <v>5843</v>
      </c>
      <c r="N847">
        <v>1</v>
      </c>
      <c r="O847">
        <v>62</v>
      </c>
      <c r="P847">
        <v>34</v>
      </c>
      <c r="Q847">
        <v>405</v>
      </c>
      <c r="R847">
        <v>0</v>
      </c>
      <c r="S847">
        <v>982505.3567</v>
      </c>
      <c r="T847">
        <v>0</v>
      </c>
      <c r="U847">
        <v>0</v>
      </c>
      <c r="V847">
        <v>0</v>
      </c>
      <c r="W847">
        <v>99999.53125</v>
      </c>
      <c r="X847">
        <f t="shared" si="104"/>
        <v>0.2674016428880242</v>
      </c>
      <c r="Y847">
        <f t="shared" si="105"/>
        <v>3.4587116299178555E-3</v>
      </c>
      <c r="Z847">
        <f t="shared" si="106"/>
        <v>0.25814063237376123</v>
      </c>
      <c r="AA847">
        <f t="shared" si="107"/>
        <v>0.54932301740812384</v>
      </c>
      <c r="AB847">
        <f t="shared" si="108"/>
        <v>0.74206248412496822</v>
      </c>
      <c r="AC847">
        <f t="shared" si="109"/>
        <v>1.8621973929236499E-3</v>
      </c>
      <c r="AD847">
        <f t="shared" si="110"/>
        <v>0.58490566037735847</v>
      </c>
      <c r="AE847">
        <f t="shared" si="111"/>
        <v>3.0575539568345324E-2</v>
      </c>
    </row>
    <row r="848" spans="1:31" x14ac:dyDescent="0.35">
      <c r="A848">
        <v>16001179</v>
      </c>
      <c r="B848">
        <v>73</v>
      </c>
      <c r="C848">
        <v>101054.9365</v>
      </c>
      <c r="D848">
        <v>17207688.676199999</v>
      </c>
      <c r="E848">
        <v>25287.9892</v>
      </c>
      <c r="F848">
        <v>9381.2919999999995</v>
      </c>
      <c r="G848">
        <v>6974.5839999999998</v>
      </c>
      <c r="H848">
        <v>12803.437599999999</v>
      </c>
      <c r="I848">
        <v>586</v>
      </c>
      <c r="J848">
        <v>7</v>
      </c>
      <c r="K848">
        <v>502</v>
      </c>
      <c r="L848">
        <v>256</v>
      </c>
      <c r="M848">
        <v>5473</v>
      </c>
      <c r="N848">
        <v>0</v>
      </c>
      <c r="O848">
        <v>96</v>
      </c>
      <c r="P848">
        <v>91</v>
      </c>
      <c r="Q848">
        <v>379</v>
      </c>
      <c r="R848">
        <v>0</v>
      </c>
      <c r="S848">
        <v>595094.35629999998</v>
      </c>
      <c r="T848">
        <v>0</v>
      </c>
      <c r="U848">
        <v>0</v>
      </c>
      <c r="V848">
        <v>0</v>
      </c>
      <c r="W848">
        <v>99999.53125</v>
      </c>
      <c r="X848">
        <f t="shared" si="104"/>
        <v>0.12667531344574146</v>
      </c>
      <c r="Y848">
        <f t="shared" si="105"/>
        <v>1.5131863380890619E-3</v>
      </c>
      <c r="Z848">
        <f t="shared" si="106"/>
        <v>0.23690420009438415</v>
      </c>
      <c r="AA848">
        <f t="shared" si="107"/>
        <v>0.49516441005802708</v>
      </c>
      <c r="AB848">
        <f t="shared" si="108"/>
        <v>0.69507239014478028</v>
      </c>
      <c r="AC848">
        <f t="shared" si="109"/>
        <v>0</v>
      </c>
      <c r="AD848">
        <f t="shared" si="110"/>
        <v>0.90566037735849059</v>
      </c>
      <c r="AE848">
        <f t="shared" si="111"/>
        <v>8.1834532374100724E-2</v>
      </c>
    </row>
    <row r="849" spans="1:31" x14ac:dyDescent="0.35">
      <c r="A849">
        <v>16005596</v>
      </c>
      <c r="B849">
        <v>349</v>
      </c>
      <c r="C849">
        <v>100648.397</v>
      </c>
      <c r="D849">
        <v>17218880.647999998</v>
      </c>
      <c r="E849">
        <v>24000.484400000001</v>
      </c>
      <c r="F849">
        <v>9983.3930999999993</v>
      </c>
      <c r="G849">
        <v>7237.7386999999999</v>
      </c>
      <c r="H849">
        <v>12656.707399999999</v>
      </c>
      <c r="I849">
        <v>1160</v>
      </c>
      <c r="J849">
        <v>28</v>
      </c>
      <c r="K849">
        <v>513</v>
      </c>
      <c r="L849">
        <v>254</v>
      </c>
      <c r="M849">
        <v>5209</v>
      </c>
      <c r="N849">
        <v>1</v>
      </c>
      <c r="O849">
        <v>94</v>
      </c>
      <c r="P849">
        <v>86</v>
      </c>
      <c r="Q849">
        <v>373</v>
      </c>
      <c r="R849">
        <v>0</v>
      </c>
      <c r="S849">
        <v>517896.42580000003</v>
      </c>
      <c r="T849">
        <v>0</v>
      </c>
      <c r="U849">
        <v>0</v>
      </c>
      <c r="V849">
        <v>0</v>
      </c>
      <c r="W849">
        <v>99999.53125</v>
      </c>
      <c r="X849">
        <f t="shared" si="104"/>
        <v>0.25075659316904453</v>
      </c>
      <c r="Y849">
        <f t="shared" si="105"/>
        <v>6.0527453523562475E-3</v>
      </c>
      <c r="Z849">
        <f t="shared" si="106"/>
        <v>0.24209532798489855</v>
      </c>
      <c r="AA849">
        <f t="shared" si="107"/>
        <v>0.49129593810444872</v>
      </c>
      <c r="AB849">
        <f t="shared" si="108"/>
        <v>0.66154432308864619</v>
      </c>
      <c r="AC849">
        <f t="shared" si="109"/>
        <v>1.8621973929236499E-3</v>
      </c>
      <c r="AD849">
        <f t="shared" si="110"/>
        <v>0.8867924528301887</v>
      </c>
      <c r="AE849">
        <f t="shared" si="111"/>
        <v>7.7338129496402883E-2</v>
      </c>
    </row>
    <row r="850" spans="1:31" x14ac:dyDescent="0.35">
      <c r="A850">
        <v>16003794</v>
      </c>
      <c r="B850">
        <v>236</v>
      </c>
      <c r="C850">
        <v>97249.880399999995</v>
      </c>
      <c r="D850">
        <v>17235882.5189</v>
      </c>
      <c r="E850">
        <v>20084.277699999999</v>
      </c>
      <c r="F850">
        <v>10704.238300000001</v>
      </c>
      <c r="G850">
        <v>7544.8923999999997</v>
      </c>
      <c r="H850">
        <v>13847.8087</v>
      </c>
      <c r="I850">
        <v>936</v>
      </c>
      <c r="J850">
        <v>12</v>
      </c>
      <c r="K850">
        <v>519</v>
      </c>
      <c r="L850">
        <v>287</v>
      </c>
      <c r="M850">
        <v>4444</v>
      </c>
      <c r="N850">
        <v>1</v>
      </c>
      <c r="O850">
        <v>103</v>
      </c>
      <c r="P850">
        <v>213</v>
      </c>
      <c r="Q850">
        <v>300</v>
      </c>
      <c r="R850">
        <v>0</v>
      </c>
      <c r="S850">
        <v>276359.51289999997</v>
      </c>
      <c r="T850">
        <v>0</v>
      </c>
      <c r="U850">
        <v>0</v>
      </c>
      <c r="V850">
        <v>0</v>
      </c>
      <c r="W850">
        <v>99999.539063000004</v>
      </c>
      <c r="X850">
        <f t="shared" si="104"/>
        <v>0.20233463035019456</v>
      </c>
      <c r="Y850">
        <f t="shared" si="105"/>
        <v>2.5940337224383916E-3</v>
      </c>
      <c r="Z850">
        <f t="shared" si="106"/>
        <v>0.24492685228881547</v>
      </c>
      <c r="AA850">
        <f t="shared" si="107"/>
        <v>0.55512572533849125</v>
      </c>
      <c r="AB850">
        <f t="shared" si="108"/>
        <v>0.56438912877825753</v>
      </c>
      <c r="AC850">
        <f t="shared" si="109"/>
        <v>1.8621973929236499E-3</v>
      </c>
      <c r="AD850">
        <f t="shared" si="110"/>
        <v>0.97169811320754718</v>
      </c>
      <c r="AE850">
        <f t="shared" si="111"/>
        <v>0.19154676258992806</v>
      </c>
    </row>
    <row r="851" spans="1:31" x14ac:dyDescent="0.35">
      <c r="A851">
        <v>6000010</v>
      </c>
      <c r="B851">
        <v>-1</v>
      </c>
      <c r="C851">
        <v>95499.256099999999</v>
      </c>
      <c r="D851">
        <v>17257067.881299999</v>
      </c>
      <c r="E851">
        <v>18901.527900000001</v>
      </c>
      <c r="F851">
        <v>9240.9097999999994</v>
      </c>
      <c r="G851">
        <v>7498.3726999999999</v>
      </c>
      <c r="H851">
        <v>13155.062900000001</v>
      </c>
      <c r="I851">
        <v>1045</v>
      </c>
      <c r="J851">
        <v>0</v>
      </c>
      <c r="K851">
        <v>522</v>
      </c>
      <c r="L851">
        <v>287</v>
      </c>
      <c r="M851">
        <v>3903</v>
      </c>
      <c r="N851">
        <v>0</v>
      </c>
      <c r="O851">
        <v>103</v>
      </c>
      <c r="P851">
        <v>140</v>
      </c>
      <c r="Q851">
        <v>245</v>
      </c>
      <c r="R851">
        <v>0</v>
      </c>
      <c r="S851">
        <v>141121.30850000001</v>
      </c>
      <c r="T851">
        <v>0</v>
      </c>
      <c r="U851">
        <v>0</v>
      </c>
      <c r="V851">
        <v>0</v>
      </c>
      <c r="W851">
        <v>99999.539063000004</v>
      </c>
      <c r="X851">
        <f t="shared" si="104"/>
        <v>0.22589710332900995</v>
      </c>
      <c r="Y851">
        <f t="shared" si="105"/>
        <v>0</v>
      </c>
      <c r="Z851">
        <f t="shared" si="106"/>
        <v>0.24634261444077396</v>
      </c>
      <c r="AA851">
        <f t="shared" si="107"/>
        <v>0.55512572533849125</v>
      </c>
      <c r="AB851">
        <f t="shared" si="108"/>
        <v>0.49568199136398272</v>
      </c>
      <c r="AC851">
        <f t="shared" si="109"/>
        <v>0</v>
      </c>
      <c r="AD851">
        <f t="shared" si="110"/>
        <v>0.97169811320754718</v>
      </c>
      <c r="AE851">
        <f t="shared" si="111"/>
        <v>0.12589928057553956</v>
      </c>
    </row>
    <row r="852" spans="1:31" x14ac:dyDescent="0.35">
      <c r="A852">
        <v>16000658</v>
      </c>
      <c r="B852">
        <v>40</v>
      </c>
      <c r="C852">
        <v>130576.05560000001</v>
      </c>
      <c r="D852">
        <v>17271384.219099998</v>
      </c>
      <c r="E852">
        <v>28182.019400000001</v>
      </c>
      <c r="F852">
        <v>10393.144200000001</v>
      </c>
      <c r="G852">
        <v>8327.5535</v>
      </c>
      <c r="H852">
        <v>9955.6717000000008</v>
      </c>
      <c r="I852">
        <v>455</v>
      </c>
      <c r="J852">
        <v>10</v>
      </c>
      <c r="K852">
        <v>489</v>
      </c>
      <c r="L852">
        <v>220</v>
      </c>
      <c r="M852">
        <v>6091</v>
      </c>
      <c r="N852">
        <v>3</v>
      </c>
      <c r="O852">
        <v>0</v>
      </c>
      <c r="P852">
        <v>4</v>
      </c>
      <c r="Q852">
        <v>444</v>
      </c>
      <c r="R852">
        <v>0</v>
      </c>
      <c r="S852">
        <v>1428907.2767</v>
      </c>
      <c r="T852">
        <v>0</v>
      </c>
      <c r="U852">
        <v>0</v>
      </c>
      <c r="V852">
        <v>0</v>
      </c>
      <c r="W852">
        <v>99999.546875</v>
      </c>
      <c r="X852">
        <f t="shared" si="104"/>
        <v>9.8357111975789016E-2</v>
      </c>
      <c r="Y852">
        <f t="shared" si="105"/>
        <v>2.1616947686986599E-3</v>
      </c>
      <c r="Z852">
        <f t="shared" si="106"/>
        <v>0.23076923076923078</v>
      </c>
      <c r="AA852">
        <f t="shared" si="107"/>
        <v>0.42553191489361702</v>
      </c>
      <c r="AB852">
        <f t="shared" si="108"/>
        <v>0.77355854711709426</v>
      </c>
      <c r="AC852">
        <f t="shared" si="109"/>
        <v>5.5865921787709499E-3</v>
      </c>
      <c r="AD852">
        <f t="shared" si="110"/>
        <v>0</v>
      </c>
      <c r="AE852">
        <f t="shared" si="111"/>
        <v>3.5971223021582736E-3</v>
      </c>
    </row>
    <row r="853" spans="1:31" x14ac:dyDescent="0.35">
      <c r="A853">
        <v>16004352</v>
      </c>
      <c r="B853">
        <v>271</v>
      </c>
      <c r="C853">
        <v>103201.2206</v>
      </c>
      <c r="D853">
        <v>17329112.869600002</v>
      </c>
      <c r="E853">
        <v>25319.0834</v>
      </c>
      <c r="F853">
        <v>9310.9678999999996</v>
      </c>
      <c r="G853">
        <v>6964.4943000000003</v>
      </c>
      <c r="H853">
        <v>12641.630499999999</v>
      </c>
      <c r="I853">
        <v>455</v>
      </c>
      <c r="J853">
        <v>15</v>
      </c>
      <c r="K853">
        <v>529</v>
      </c>
      <c r="L853">
        <v>254</v>
      </c>
      <c r="M853">
        <v>5467</v>
      </c>
      <c r="N853">
        <v>1</v>
      </c>
      <c r="O853">
        <v>95</v>
      </c>
      <c r="P853">
        <v>92</v>
      </c>
      <c r="Q853">
        <v>378</v>
      </c>
      <c r="R853">
        <v>0</v>
      </c>
      <c r="S853">
        <v>709406.98809999996</v>
      </c>
      <c r="T853">
        <v>0</v>
      </c>
      <c r="U853">
        <v>0</v>
      </c>
      <c r="V853">
        <v>0</v>
      </c>
      <c r="W853">
        <v>99999.53125</v>
      </c>
      <c r="X853">
        <f t="shared" si="104"/>
        <v>9.8357111975789016E-2</v>
      </c>
      <c r="Y853">
        <f t="shared" si="105"/>
        <v>3.2425421530479898E-3</v>
      </c>
      <c r="Z853">
        <f t="shared" si="106"/>
        <v>0.24964605946201038</v>
      </c>
      <c r="AA853">
        <f t="shared" si="107"/>
        <v>0.49129593810444872</v>
      </c>
      <c r="AB853">
        <f t="shared" si="108"/>
        <v>0.69431038862077721</v>
      </c>
      <c r="AC853">
        <f t="shared" si="109"/>
        <v>1.8621973929236499E-3</v>
      </c>
      <c r="AD853">
        <f t="shared" si="110"/>
        <v>0.89622641509433965</v>
      </c>
      <c r="AE853">
        <f t="shared" si="111"/>
        <v>8.2733812949640287E-2</v>
      </c>
    </row>
    <row r="854" spans="1:31" x14ac:dyDescent="0.35">
      <c r="A854">
        <v>16001058</v>
      </c>
      <c r="B854">
        <v>65</v>
      </c>
      <c r="C854">
        <v>130504.2668</v>
      </c>
      <c r="D854">
        <v>17334476.2425</v>
      </c>
      <c r="E854">
        <v>28158.077600000001</v>
      </c>
      <c r="F854">
        <v>10381.5594</v>
      </c>
      <c r="G854">
        <v>8334.6203999999998</v>
      </c>
      <c r="H854">
        <v>9966.4303999999993</v>
      </c>
      <c r="I854">
        <v>440</v>
      </c>
      <c r="J854">
        <v>13</v>
      </c>
      <c r="K854">
        <v>490</v>
      </c>
      <c r="L854">
        <v>221</v>
      </c>
      <c r="M854">
        <v>6087</v>
      </c>
      <c r="N854">
        <v>3</v>
      </c>
      <c r="O854">
        <v>0</v>
      </c>
      <c r="P854">
        <v>9</v>
      </c>
      <c r="Q854">
        <v>444</v>
      </c>
      <c r="R854">
        <v>0</v>
      </c>
      <c r="S854">
        <v>1442849.6407999999</v>
      </c>
      <c r="T854">
        <v>0</v>
      </c>
      <c r="U854">
        <v>0</v>
      </c>
      <c r="V854">
        <v>0</v>
      </c>
      <c r="W854">
        <v>99999.546875</v>
      </c>
      <c r="X854">
        <f t="shared" si="104"/>
        <v>9.5114569822741024E-2</v>
      </c>
      <c r="Y854">
        <f t="shared" si="105"/>
        <v>2.8102031993082577E-3</v>
      </c>
      <c r="Z854">
        <f t="shared" si="106"/>
        <v>0.23124115148655025</v>
      </c>
      <c r="AA854">
        <f t="shared" si="107"/>
        <v>0.42746615087040618</v>
      </c>
      <c r="AB854">
        <f t="shared" si="108"/>
        <v>0.77305054610109225</v>
      </c>
      <c r="AC854">
        <f t="shared" si="109"/>
        <v>5.5865921787709499E-3</v>
      </c>
      <c r="AD854">
        <f t="shared" si="110"/>
        <v>0</v>
      </c>
      <c r="AE854">
        <f t="shared" si="111"/>
        <v>8.0935251798561151E-3</v>
      </c>
    </row>
    <row r="855" spans="1:31" x14ac:dyDescent="0.35">
      <c r="A855">
        <v>16003290</v>
      </c>
      <c r="B855">
        <v>204</v>
      </c>
      <c r="C855">
        <v>100553.5482</v>
      </c>
      <c r="D855">
        <v>17340807.931299999</v>
      </c>
      <c r="E855">
        <v>24202.101299999998</v>
      </c>
      <c r="F855">
        <v>9207.1666000000005</v>
      </c>
      <c r="G855">
        <v>7965.4754000000003</v>
      </c>
      <c r="H855">
        <v>12962.1765</v>
      </c>
      <c r="I855">
        <v>452</v>
      </c>
      <c r="J855">
        <v>7</v>
      </c>
      <c r="K855">
        <v>487</v>
      </c>
      <c r="L855">
        <v>230</v>
      </c>
      <c r="M855">
        <v>5258</v>
      </c>
      <c r="N855">
        <v>0</v>
      </c>
      <c r="O855">
        <v>102</v>
      </c>
      <c r="P855">
        <v>141</v>
      </c>
      <c r="Q855">
        <v>385</v>
      </c>
      <c r="R855">
        <v>0</v>
      </c>
      <c r="S855">
        <v>378798.98670000001</v>
      </c>
      <c r="T855">
        <v>0</v>
      </c>
      <c r="U855">
        <v>0</v>
      </c>
      <c r="V855">
        <v>0</v>
      </c>
      <c r="W855">
        <v>99999.53125</v>
      </c>
      <c r="X855">
        <f t="shared" si="104"/>
        <v>9.770860354517942E-2</v>
      </c>
      <c r="Y855">
        <f t="shared" si="105"/>
        <v>1.5131863380890619E-3</v>
      </c>
      <c r="Z855">
        <f t="shared" si="106"/>
        <v>0.22982538933459179</v>
      </c>
      <c r="AA855">
        <f t="shared" si="107"/>
        <v>0.4448742746615087</v>
      </c>
      <c r="AB855">
        <f t="shared" si="108"/>
        <v>0.66776733553467105</v>
      </c>
      <c r="AC855">
        <f t="shared" si="109"/>
        <v>0</v>
      </c>
      <c r="AD855">
        <f t="shared" si="110"/>
        <v>0.96226415094339623</v>
      </c>
      <c r="AE855">
        <f t="shared" si="111"/>
        <v>0.12679856115107913</v>
      </c>
    </row>
    <row r="856" spans="1:31" x14ac:dyDescent="0.35">
      <c r="A856">
        <v>16000491</v>
      </c>
      <c r="B856">
        <v>30</v>
      </c>
      <c r="C856">
        <v>100704.92539999999</v>
      </c>
      <c r="D856">
        <v>17370080.205600001</v>
      </c>
      <c r="E856">
        <v>25295.4607</v>
      </c>
      <c r="F856">
        <v>9404.8024999999998</v>
      </c>
      <c r="G856">
        <v>6979.5699000000004</v>
      </c>
      <c r="H856">
        <v>12681.842500000001</v>
      </c>
      <c r="I856">
        <v>584</v>
      </c>
      <c r="J856">
        <v>5</v>
      </c>
      <c r="K856">
        <v>501</v>
      </c>
      <c r="L856">
        <v>255</v>
      </c>
      <c r="M856">
        <v>5475</v>
      </c>
      <c r="N856">
        <v>0</v>
      </c>
      <c r="O856">
        <v>96</v>
      </c>
      <c r="P856">
        <v>92</v>
      </c>
      <c r="Q856">
        <v>378</v>
      </c>
      <c r="R856">
        <v>0</v>
      </c>
      <c r="S856">
        <v>669374.21649999998</v>
      </c>
      <c r="T856">
        <v>0</v>
      </c>
      <c r="U856">
        <v>0</v>
      </c>
      <c r="V856">
        <v>0</v>
      </c>
      <c r="W856">
        <v>99999.53125</v>
      </c>
      <c r="X856">
        <f t="shared" si="104"/>
        <v>0.12624297449200172</v>
      </c>
      <c r="Y856">
        <f t="shared" si="105"/>
        <v>1.0808473843493299E-3</v>
      </c>
      <c r="Z856">
        <f t="shared" si="106"/>
        <v>0.23643227937706465</v>
      </c>
      <c r="AA856">
        <f t="shared" si="107"/>
        <v>0.49323017408123793</v>
      </c>
      <c r="AB856">
        <f t="shared" si="108"/>
        <v>0.69532639065278135</v>
      </c>
      <c r="AC856">
        <f t="shared" si="109"/>
        <v>0</v>
      </c>
      <c r="AD856">
        <f t="shared" si="110"/>
        <v>0.90566037735849059</v>
      </c>
      <c r="AE856">
        <f t="shared" si="111"/>
        <v>8.2733812949640287E-2</v>
      </c>
    </row>
    <row r="857" spans="1:31" x14ac:dyDescent="0.35">
      <c r="A857">
        <v>16003939</v>
      </c>
      <c r="B857">
        <v>245</v>
      </c>
      <c r="C857">
        <v>130472.3884</v>
      </c>
      <c r="D857">
        <v>17403676.2469</v>
      </c>
      <c r="E857">
        <v>28120.802800000001</v>
      </c>
      <c r="F857">
        <v>10393.799800000001</v>
      </c>
      <c r="G857">
        <v>8333.4168000000009</v>
      </c>
      <c r="H857">
        <v>9956.3407000000007</v>
      </c>
      <c r="I857">
        <v>461</v>
      </c>
      <c r="J857">
        <v>27</v>
      </c>
      <c r="K857">
        <v>495</v>
      </c>
      <c r="L857">
        <v>220</v>
      </c>
      <c r="M857">
        <v>6073</v>
      </c>
      <c r="N857">
        <v>3</v>
      </c>
      <c r="O857">
        <v>0</v>
      </c>
      <c r="P857">
        <v>6</v>
      </c>
      <c r="Q857">
        <v>444</v>
      </c>
      <c r="R857">
        <v>0</v>
      </c>
      <c r="S857">
        <v>1423902.3629000001</v>
      </c>
      <c r="T857">
        <v>0</v>
      </c>
      <c r="U857">
        <v>0</v>
      </c>
      <c r="V857">
        <v>0</v>
      </c>
      <c r="W857">
        <v>99999.546875</v>
      </c>
      <c r="X857">
        <f t="shared" si="104"/>
        <v>9.9654128837008221E-2</v>
      </c>
      <c r="Y857">
        <f t="shared" si="105"/>
        <v>5.8365758754863814E-3</v>
      </c>
      <c r="Z857">
        <f t="shared" si="106"/>
        <v>0.2336007550731477</v>
      </c>
      <c r="AA857">
        <f t="shared" si="107"/>
        <v>0.42553191489361702</v>
      </c>
      <c r="AB857">
        <f t="shared" si="108"/>
        <v>0.77127254254508504</v>
      </c>
      <c r="AC857">
        <f t="shared" si="109"/>
        <v>5.5865921787709499E-3</v>
      </c>
      <c r="AD857">
        <f t="shared" si="110"/>
        <v>0</v>
      </c>
      <c r="AE857">
        <f t="shared" si="111"/>
        <v>5.3956834532374104E-3</v>
      </c>
    </row>
    <row r="858" spans="1:31" x14ac:dyDescent="0.35">
      <c r="A858">
        <v>16003324</v>
      </c>
      <c r="B858">
        <v>207</v>
      </c>
      <c r="C858">
        <v>99899.359599999996</v>
      </c>
      <c r="D858">
        <v>17415019.3268</v>
      </c>
      <c r="E858">
        <v>24033.262200000001</v>
      </c>
      <c r="F858">
        <v>9980.7749999999996</v>
      </c>
      <c r="G858">
        <v>7221.1571000000004</v>
      </c>
      <c r="H858">
        <v>12654.7343</v>
      </c>
      <c r="I858">
        <v>1158</v>
      </c>
      <c r="J858">
        <v>23</v>
      </c>
      <c r="K858">
        <v>509</v>
      </c>
      <c r="L858">
        <v>254</v>
      </c>
      <c r="M858">
        <v>5216</v>
      </c>
      <c r="N858">
        <v>1</v>
      </c>
      <c r="O858">
        <v>94</v>
      </c>
      <c r="P858">
        <v>96</v>
      </c>
      <c r="Q858">
        <v>373</v>
      </c>
      <c r="R858">
        <v>0</v>
      </c>
      <c r="S858">
        <v>518012.32439999998</v>
      </c>
      <c r="T858">
        <v>0</v>
      </c>
      <c r="U858">
        <v>0</v>
      </c>
      <c r="V858">
        <v>0</v>
      </c>
      <c r="W858">
        <v>99999.53125</v>
      </c>
      <c r="X858">
        <f t="shared" si="104"/>
        <v>0.2503242542153048</v>
      </c>
      <c r="Y858">
        <f t="shared" si="105"/>
        <v>4.9718979680069171E-3</v>
      </c>
      <c r="Z858">
        <f t="shared" si="106"/>
        <v>0.24020764511562057</v>
      </c>
      <c r="AA858">
        <f t="shared" si="107"/>
        <v>0.49129593810444872</v>
      </c>
      <c r="AB858">
        <f t="shared" si="108"/>
        <v>0.66243332486664974</v>
      </c>
      <c r="AC858">
        <f t="shared" si="109"/>
        <v>1.8621973929236499E-3</v>
      </c>
      <c r="AD858">
        <f t="shared" si="110"/>
        <v>0.8867924528301887</v>
      </c>
      <c r="AE858">
        <f t="shared" si="111"/>
        <v>8.6330935251798566E-2</v>
      </c>
    </row>
    <row r="859" spans="1:31" x14ac:dyDescent="0.35">
      <c r="A859">
        <v>16003784</v>
      </c>
      <c r="B859">
        <v>235</v>
      </c>
      <c r="C859">
        <v>107149.4388</v>
      </c>
      <c r="D859">
        <v>17441591.416499998</v>
      </c>
      <c r="E859">
        <v>26526.4751</v>
      </c>
      <c r="F859">
        <v>9000.7139999999999</v>
      </c>
      <c r="G859">
        <v>9269.1852999999992</v>
      </c>
      <c r="H859">
        <v>12344.0561</v>
      </c>
      <c r="I859">
        <v>1389</v>
      </c>
      <c r="J859">
        <v>24</v>
      </c>
      <c r="K859">
        <v>546</v>
      </c>
      <c r="L859">
        <v>288</v>
      </c>
      <c r="M859">
        <v>5836</v>
      </c>
      <c r="N859">
        <v>2</v>
      </c>
      <c r="O859">
        <v>61</v>
      </c>
      <c r="P859">
        <v>34</v>
      </c>
      <c r="Q859">
        <v>405</v>
      </c>
      <c r="R859">
        <v>0</v>
      </c>
      <c r="S859">
        <v>996578.28570000001</v>
      </c>
      <c r="T859">
        <v>0</v>
      </c>
      <c r="U859">
        <v>0</v>
      </c>
      <c r="V859">
        <v>0</v>
      </c>
      <c r="W859">
        <v>99999.53125</v>
      </c>
      <c r="X859">
        <f t="shared" si="104"/>
        <v>0.30025940337224383</v>
      </c>
      <c r="Y859">
        <f t="shared" si="105"/>
        <v>5.1880674448767832E-3</v>
      </c>
      <c r="Z859">
        <f t="shared" si="106"/>
        <v>0.25766871165644173</v>
      </c>
      <c r="AA859">
        <f t="shared" si="107"/>
        <v>0.55705996131528046</v>
      </c>
      <c r="AB859">
        <f t="shared" si="108"/>
        <v>0.74117348234696467</v>
      </c>
      <c r="AC859">
        <f t="shared" si="109"/>
        <v>3.7243947858472998E-3</v>
      </c>
      <c r="AD859">
        <f t="shared" si="110"/>
        <v>0.57547169811320753</v>
      </c>
      <c r="AE859">
        <f t="shared" si="111"/>
        <v>3.0575539568345324E-2</v>
      </c>
    </row>
    <row r="860" spans="1:31" x14ac:dyDescent="0.35">
      <c r="A860">
        <v>16003081</v>
      </c>
      <c r="B860">
        <v>191</v>
      </c>
      <c r="C860">
        <v>106423.6728</v>
      </c>
      <c r="D860">
        <v>17448988.654800002</v>
      </c>
      <c r="E860">
        <v>26528.717499999999</v>
      </c>
      <c r="F860">
        <v>9060.893</v>
      </c>
      <c r="G860">
        <v>9221.7994999999992</v>
      </c>
      <c r="H860">
        <v>12361.7307</v>
      </c>
      <c r="I860">
        <v>1471</v>
      </c>
      <c r="J860">
        <v>11</v>
      </c>
      <c r="K860">
        <v>547</v>
      </c>
      <c r="L860">
        <v>286</v>
      </c>
      <c r="M860">
        <v>5840</v>
      </c>
      <c r="N860">
        <v>0</v>
      </c>
      <c r="O860">
        <v>62</v>
      </c>
      <c r="P860">
        <v>37</v>
      </c>
      <c r="Q860">
        <v>405</v>
      </c>
      <c r="R860">
        <v>0</v>
      </c>
      <c r="S860">
        <v>965434.85270000005</v>
      </c>
      <c r="T860">
        <v>0</v>
      </c>
      <c r="U860">
        <v>0</v>
      </c>
      <c r="V860">
        <v>0</v>
      </c>
      <c r="W860">
        <v>99999.53125</v>
      </c>
      <c r="X860">
        <f t="shared" si="104"/>
        <v>0.31798530047557283</v>
      </c>
      <c r="Y860">
        <f t="shared" si="105"/>
        <v>2.3778642455685255E-3</v>
      </c>
      <c r="Z860">
        <f t="shared" si="106"/>
        <v>0.25814063237376123</v>
      </c>
      <c r="AA860">
        <f t="shared" si="107"/>
        <v>0.55319148936170215</v>
      </c>
      <c r="AB860">
        <f t="shared" si="108"/>
        <v>0.74168148336296669</v>
      </c>
      <c r="AC860">
        <f t="shared" si="109"/>
        <v>0</v>
      </c>
      <c r="AD860">
        <f t="shared" si="110"/>
        <v>0.58490566037735847</v>
      </c>
      <c r="AE860">
        <f t="shared" si="111"/>
        <v>3.327338129496403E-2</v>
      </c>
    </row>
    <row r="861" spans="1:31" x14ac:dyDescent="0.35">
      <c r="A861">
        <v>16003744</v>
      </c>
      <c r="B861">
        <v>233</v>
      </c>
      <c r="C861">
        <v>106823.04300000001</v>
      </c>
      <c r="D861">
        <v>17454323.820500001</v>
      </c>
      <c r="E861">
        <v>26561.949000000001</v>
      </c>
      <c r="F861">
        <v>8997.0025000000005</v>
      </c>
      <c r="G861">
        <v>9265.9</v>
      </c>
      <c r="H861">
        <v>12347.057500000001</v>
      </c>
      <c r="I861">
        <v>1432</v>
      </c>
      <c r="J861">
        <v>22</v>
      </c>
      <c r="K861">
        <v>546</v>
      </c>
      <c r="L861">
        <v>287</v>
      </c>
      <c r="M861">
        <v>5846</v>
      </c>
      <c r="N861">
        <v>1</v>
      </c>
      <c r="O861">
        <v>61</v>
      </c>
      <c r="P861">
        <v>33</v>
      </c>
      <c r="Q861">
        <v>405</v>
      </c>
      <c r="R861">
        <v>0</v>
      </c>
      <c r="S861">
        <v>992758.49690000003</v>
      </c>
      <c r="T861">
        <v>0</v>
      </c>
      <c r="U861">
        <v>0</v>
      </c>
      <c r="V861">
        <v>0</v>
      </c>
      <c r="W861">
        <v>99999.53125</v>
      </c>
      <c r="X861">
        <f t="shared" si="104"/>
        <v>0.30955469087764809</v>
      </c>
      <c r="Y861">
        <f t="shared" si="105"/>
        <v>4.755728491137051E-3</v>
      </c>
      <c r="Z861">
        <f t="shared" si="106"/>
        <v>0.25766871165644173</v>
      </c>
      <c r="AA861">
        <f t="shared" si="107"/>
        <v>0.55512572533849125</v>
      </c>
      <c r="AB861">
        <f t="shared" si="108"/>
        <v>0.74244348488696976</v>
      </c>
      <c r="AC861">
        <f t="shared" si="109"/>
        <v>1.8621973929236499E-3</v>
      </c>
      <c r="AD861">
        <f t="shared" si="110"/>
        <v>0.57547169811320753</v>
      </c>
      <c r="AE861">
        <f t="shared" si="111"/>
        <v>2.9676258992805755E-2</v>
      </c>
    </row>
    <row r="862" spans="1:31" x14ac:dyDescent="0.35">
      <c r="A862">
        <v>16002207</v>
      </c>
      <c r="B862">
        <v>137</v>
      </c>
      <c r="C862">
        <v>106111.7828</v>
      </c>
      <c r="D862">
        <v>17478828.2762</v>
      </c>
      <c r="E862">
        <v>26579.4041</v>
      </c>
      <c r="F862">
        <v>9041.0944</v>
      </c>
      <c r="G862">
        <v>9250.4611000000004</v>
      </c>
      <c r="H862">
        <v>12352.5556</v>
      </c>
      <c r="I862">
        <v>1558</v>
      </c>
      <c r="J862">
        <v>12</v>
      </c>
      <c r="K862">
        <v>546</v>
      </c>
      <c r="L862">
        <v>286</v>
      </c>
      <c r="M862">
        <v>5852</v>
      </c>
      <c r="N862">
        <v>0</v>
      </c>
      <c r="O862">
        <v>62</v>
      </c>
      <c r="P862">
        <v>33</v>
      </c>
      <c r="Q862">
        <v>405</v>
      </c>
      <c r="R862">
        <v>0</v>
      </c>
      <c r="S862">
        <v>970707.24939999997</v>
      </c>
      <c r="T862">
        <v>0</v>
      </c>
      <c r="U862">
        <v>0</v>
      </c>
      <c r="V862">
        <v>0</v>
      </c>
      <c r="W862">
        <v>99999.53125</v>
      </c>
      <c r="X862">
        <f t="shared" si="104"/>
        <v>0.33679204496325121</v>
      </c>
      <c r="Y862">
        <f t="shared" si="105"/>
        <v>2.5940337224383916E-3</v>
      </c>
      <c r="Z862">
        <f t="shared" si="106"/>
        <v>0.25766871165644173</v>
      </c>
      <c r="AA862">
        <f t="shared" si="107"/>
        <v>0.55319148936170215</v>
      </c>
      <c r="AB862">
        <f t="shared" si="108"/>
        <v>0.74320548641097284</v>
      </c>
      <c r="AC862">
        <f t="shared" si="109"/>
        <v>0</v>
      </c>
      <c r="AD862">
        <f t="shared" si="110"/>
        <v>0.58490566037735847</v>
      </c>
      <c r="AE862">
        <f t="shared" si="111"/>
        <v>2.9676258992805755E-2</v>
      </c>
    </row>
    <row r="863" spans="1:31" x14ac:dyDescent="0.35">
      <c r="A863">
        <v>16004132</v>
      </c>
      <c r="B863">
        <v>257</v>
      </c>
      <c r="C863">
        <v>103220.09209999999</v>
      </c>
      <c r="D863">
        <v>17480191.8365</v>
      </c>
      <c r="E863">
        <v>25671.795099999999</v>
      </c>
      <c r="F863">
        <v>9393.9323999999997</v>
      </c>
      <c r="G863">
        <v>8597.7191999999995</v>
      </c>
      <c r="H863">
        <v>12796.046399999999</v>
      </c>
      <c r="I863">
        <v>183</v>
      </c>
      <c r="J863">
        <v>16</v>
      </c>
      <c r="K863">
        <v>527</v>
      </c>
      <c r="L863">
        <v>286</v>
      </c>
      <c r="M863">
        <v>5681</v>
      </c>
      <c r="N863">
        <v>2</v>
      </c>
      <c r="O863">
        <v>85</v>
      </c>
      <c r="P863">
        <v>174</v>
      </c>
      <c r="Q863">
        <v>397</v>
      </c>
      <c r="R863">
        <v>0</v>
      </c>
      <c r="S863">
        <v>722822.49959999998</v>
      </c>
      <c r="T863">
        <v>0</v>
      </c>
      <c r="U863">
        <v>0</v>
      </c>
      <c r="V863">
        <v>0</v>
      </c>
      <c r="W863">
        <v>99999.53125</v>
      </c>
      <c r="X863">
        <f t="shared" si="104"/>
        <v>3.9559014267185472E-2</v>
      </c>
      <c r="Y863">
        <f t="shared" si="105"/>
        <v>3.4587116299178555E-3</v>
      </c>
      <c r="Z863">
        <f t="shared" si="106"/>
        <v>0.24870221802737141</v>
      </c>
      <c r="AA863">
        <f t="shared" si="107"/>
        <v>0.55319148936170215</v>
      </c>
      <c r="AB863">
        <f t="shared" si="108"/>
        <v>0.72148844297688597</v>
      </c>
      <c r="AC863">
        <f t="shared" si="109"/>
        <v>3.7243947858472998E-3</v>
      </c>
      <c r="AD863">
        <f t="shared" si="110"/>
        <v>0.80188679245283023</v>
      </c>
      <c r="AE863">
        <f t="shared" si="111"/>
        <v>0.15647482014388489</v>
      </c>
    </row>
    <row r="864" spans="1:31" x14ac:dyDescent="0.35">
      <c r="A864">
        <v>16004983</v>
      </c>
      <c r="B864">
        <v>310</v>
      </c>
      <c r="C864">
        <v>101014.8112</v>
      </c>
      <c r="D864">
        <v>17534293.438499998</v>
      </c>
      <c r="E864">
        <v>25307.862300000001</v>
      </c>
      <c r="F864">
        <v>9367.7839999999997</v>
      </c>
      <c r="G864">
        <v>6950.3921</v>
      </c>
      <c r="H864">
        <v>12788.467699999999</v>
      </c>
      <c r="I864">
        <v>581</v>
      </c>
      <c r="J864">
        <v>6</v>
      </c>
      <c r="K864">
        <v>499</v>
      </c>
      <c r="L864">
        <v>255</v>
      </c>
      <c r="M864">
        <v>5475</v>
      </c>
      <c r="N864">
        <v>1</v>
      </c>
      <c r="O864">
        <v>95</v>
      </c>
      <c r="P864">
        <v>90</v>
      </c>
      <c r="Q864">
        <v>376</v>
      </c>
      <c r="R864">
        <v>0</v>
      </c>
      <c r="S864">
        <v>554456.0355</v>
      </c>
      <c r="T864">
        <v>0</v>
      </c>
      <c r="U864">
        <v>0</v>
      </c>
      <c r="V864">
        <v>0</v>
      </c>
      <c r="W864">
        <v>99999.53125</v>
      </c>
      <c r="X864">
        <f t="shared" si="104"/>
        <v>0.12559446606139213</v>
      </c>
      <c r="Y864">
        <f t="shared" si="105"/>
        <v>1.2970168612191958E-3</v>
      </c>
      <c r="Z864">
        <f t="shared" si="106"/>
        <v>0.23548843794242566</v>
      </c>
      <c r="AA864">
        <f t="shared" si="107"/>
        <v>0.49323017408123793</v>
      </c>
      <c r="AB864">
        <f t="shared" si="108"/>
        <v>0.69532639065278135</v>
      </c>
      <c r="AC864">
        <f t="shared" si="109"/>
        <v>1.8621973929236499E-3</v>
      </c>
      <c r="AD864">
        <f t="shared" si="110"/>
        <v>0.89622641509433965</v>
      </c>
      <c r="AE864">
        <f t="shared" si="111"/>
        <v>8.0935251798561147E-2</v>
      </c>
    </row>
    <row r="865" spans="1:31" x14ac:dyDescent="0.35">
      <c r="A865">
        <v>16001160</v>
      </c>
      <c r="B865">
        <v>71</v>
      </c>
      <c r="C865">
        <v>100336.45879999999</v>
      </c>
      <c r="D865">
        <v>17542828.679400001</v>
      </c>
      <c r="E865">
        <v>25265.024300000001</v>
      </c>
      <c r="F865">
        <v>9387.8163000000004</v>
      </c>
      <c r="G865">
        <v>6719.2299000000003</v>
      </c>
      <c r="H865">
        <v>12857.9347</v>
      </c>
      <c r="I865">
        <v>765</v>
      </c>
      <c r="J865">
        <v>17</v>
      </c>
      <c r="K865">
        <v>535</v>
      </c>
      <c r="L865">
        <v>255</v>
      </c>
      <c r="M865">
        <v>5464</v>
      </c>
      <c r="N865">
        <v>1</v>
      </c>
      <c r="O865">
        <v>96</v>
      </c>
      <c r="P865">
        <v>81</v>
      </c>
      <c r="Q865">
        <v>378</v>
      </c>
      <c r="R865">
        <v>0</v>
      </c>
      <c r="S865">
        <v>588026.93669999996</v>
      </c>
      <c r="T865">
        <v>0</v>
      </c>
      <c r="U865">
        <v>0</v>
      </c>
      <c r="V865">
        <v>0</v>
      </c>
      <c r="W865">
        <v>99999.53125</v>
      </c>
      <c r="X865">
        <f t="shared" si="104"/>
        <v>0.16536964980544747</v>
      </c>
      <c r="Y865">
        <f t="shared" si="105"/>
        <v>3.6748811067877215E-3</v>
      </c>
      <c r="Z865">
        <f t="shared" si="106"/>
        <v>0.25247758376592733</v>
      </c>
      <c r="AA865">
        <f t="shared" si="107"/>
        <v>0.49323017408123793</v>
      </c>
      <c r="AB865">
        <f t="shared" si="108"/>
        <v>0.69392938785877567</v>
      </c>
      <c r="AC865">
        <f t="shared" si="109"/>
        <v>1.8621973929236499E-3</v>
      </c>
      <c r="AD865">
        <f t="shared" si="110"/>
        <v>0.90566037735849059</v>
      </c>
      <c r="AE865">
        <f t="shared" si="111"/>
        <v>7.2841726618705041E-2</v>
      </c>
    </row>
    <row r="866" spans="1:31" x14ac:dyDescent="0.35">
      <c r="A866">
        <v>16001221</v>
      </c>
      <c r="B866">
        <v>75</v>
      </c>
      <c r="C866">
        <v>101240.1979</v>
      </c>
      <c r="D866">
        <v>17547300.7938</v>
      </c>
      <c r="E866">
        <v>25954.917099999999</v>
      </c>
      <c r="F866">
        <v>9427.6375000000007</v>
      </c>
      <c r="G866">
        <v>8573.6707999999999</v>
      </c>
      <c r="H866">
        <v>12692.826499999999</v>
      </c>
      <c r="I866">
        <v>1648</v>
      </c>
      <c r="J866">
        <v>9</v>
      </c>
      <c r="K866">
        <v>487</v>
      </c>
      <c r="L866">
        <v>231</v>
      </c>
      <c r="M866">
        <v>5754</v>
      </c>
      <c r="N866">
        <v>1</v>
      </c>
      <c r="O866">
        <v>85</v>
      </c>
      <c r="P866">
        <v>72</v>
      </c>
      <c r="Q866">
        <v>407</v>
      </c>
      <c r="R866">
        <v>0</v>
      </c>
      <c r="S866">
        <v>681150.49529999995</v>
      </c>
      <c r="T866">
        <v>0</v>
      </c>
      <c r="U866">
        <v>0</v>
      </c>
      <c r="V866">
        <v>0</v>
      </c>
      <c r="W866">
        <v>99999.53125</v>
      </c>
      <c r="X866">
        <f t="shared" si="104"/>
        <v>0.35624729788153914</v>
      </c>
      <c r="Y866">
        <f t="shared" si="105"/>
        <v>1.9455252918287938E-3</v>
      </c>
      <c r="Z866">
        <f t="shared" si="106"/>
        <v>0.22982538933459179</v>
      </c>
      <c r="AA866">
        <f t="shared" si="107"/>
        <v>0.44680851063829785</v>
      </c>
      <c r="AB866">
        <f t="shared" si="108"/>
        <v>0.73075946151892301</v>
      </c>
      <c r="AC866">
        <f t="shared" si="109"/>
        <v>1.8621973929236499E-3</v>
      </c>
      <c r="AD866">
        <f t="shared" si="110"/>
        <v>0.80188679245283023</v>
      </c>
      <c r="AE866">
        <f t="shared" si="111"/>
        <v>6.4748201438848921E-2</v>
      </c>
    </row>
    <row r="867" spans="1:31" x14ac:dyDescent="0.35">
      <c r="A867">
        <v>16005429</v>
      </c>
      <c r="B867">
        <v>338</v>
      </c>
      <c r="C867">
        <v>95054.5818</v>
      </c>
      <c r="D867">
        <v>17579321.517200001</v>
      </c>
      <c r="E867">
        <v>18906.300200000001</v>
      </c>
      <c r="F867">
        <v>9185.5977999999996</v>
      </c>
      <c r="G867">
        <v>7547.2322000000004</v>
      </c>
      <c r="H867">
        <v>13147.9066</v>
      </c>
      <c r="I867">
        <v>1318</v>
      </c>
      <c r="J867">
        <v>13</v>
      </c>
      <c r="K867">
        <v>525</v>
      </c>
      <c r="L867">
        <v>288</v>
      </c>
      <c r="M867">
        <v>3899</v>
      </c>
      <c r="N867">
        <v>2</v>
      </c>
      <c r="O867">
        <v>102</v>
      </c>
      <c r="P867">
        <v>133</v>
      </c>
      <c r="Q867">
        <v>252</v>
      </c>
      <c r="R867">
        <v>0</v>
      </c>
      <c r="S867">
        <v>172942.99470000001</v>
      </c>
      <c r="T867">
        <v>0</v>
      </c>
      <c r="U867">
        <v>0</v>
      </c>
      <c r="V867">
        <v>0</v>
      </c>
      <c r="W867">
        <v>99999.539063000004</v>
      </c>
      <c r="X867">
        <f t="shared" si="104"/>
        <v>0.28491137051448334</v>
      </c>
      <c r="Y867">
        <f t="shared" si="105"/>
        <v>2.8102031993082577E-3</v>
      </c>
      <c r="Z867">
        <f t="shared" si="106"/>
        <v>0.24775837659273242</v>
      </c>
      <c r="AA867">
        <f t="shared" si="107"/>
        <v>0.55705996131528046</v>
      </c>
      <c r="AB867">
        <f t="shared" si="108"/>
        <v>0.49517399034798071</v>
      </c>
      <c r="AC867">
        <f t="shared" si="109"/>
        <v>3.7243947858472998E-3</v>
      </c>
      <c r="AD867">
        <f t="shared" si="110"/>
        <v>0.96226415094339623</v>
      </c>
      <c r="AE867">
        <f t="shared" si="111"/>
        <v>0.1196043165467626</v>
      </c>
    </row>
    <row r="868" spans="1:31" x14ac:dyDescent="0.35">
      <c r="A868">
        <v>16003623</v>
      </c>
      <c r="B868">
        <v>225</v>
      </c>
      <c r="C868">
        <v>97346.532900000006</v>
      </c>
      <c r="D868">
        <v>17626306.906300001</v>
      </c>
      <c r="E868">
        <v>21203.915300000001</v>
      </c>
      <c r="F868">
        <v>8450.8294000000005</v>
      </c>
      <c r="G868">
        <v>6695.8635000000004</v>
      </c>
      <c r="H868">
        <v>14001.4949</v>
      </c>
      <c r="I868">
        <v>734</v>
      </c>
      <c r="J868">
        <v>10</v>
      </c>
      <c r="K868">
        <v>520</v>
      </c>
      <c r="L868">
        <v>267</v>
      </c>
      <c r="M868">
        <v>4337</v>
      </c>
      <c r="N868">
        <v>0</v>
      </c>
      <c r="O868">
        <v>102</v>
      </c>
      <c r="P868">
        <v>131</v>
      </c>
      <c r="Q868">
        <v>271</v>
      </c>
      <c r="R868">
        <v>0</v>
      </c>
      <c r="S868">
        <v>323287.87880000001</v>
      </c>
      <c r="T868">
        <v>0</v>
      </c>
      <c r="U868">
        <v>0</v>
      </c>
      <c r="V868">
        <v>0</v>
      </c>
      <c r="W868">
        <v>99999.539063000004</v>
      </c>
      <c r="X868">
        <f t="shared" si="104"/>
        <v>0.15866839602248162</v>
      </c>
      <c r="Y868">
        <f t="shared" si="105"/>
        <v>2.1616947686986599E-3</v>
      </c>
      <c r="Z868">
        <f t="shared" si="106"/>
        <v>0.24539877300613497</v>
      </c>
      <c r="AA868">
        <f t="shared" si="107"/>
        <v>0.51644100580270791</v>
      </c>
      <c r="AB868">
        <f t="shared" si="108"/>
        <v>0.55080010160020321</v>
      </c>
      <c r="AC868">
        <f t="shared" si="109"/>
        <v>0</v>
      </c>
      <c r="AD868">
        <f t="shared" si="110"/>
        <v>0.96226415094339623</v>
      </c>
      <c r="AE868">
        <f t="shared" si="111"/>
        <v>0.11780575539568346</v>
      </c>
    </row>
    <row r="869" spans="1:31" x14ac:dyDescent="0.35">
      <c r="A869">
        <v>16001075</v>
      </c>
      <c r="B869">
        <v>66</v>
      </c>
      <c r="C869">
        <v>98757.350300000006</v>
      </c>
      <c r="D869">
        <v>17655628.927299999</v>
      </c>
      <c r="E869">
        <v>25254.6306</v>
      </c>
      <c r="F869">
        <v>9389.3752000000004</v>
      </c>
      <c r="G869">
        <v>6967.7044999999998</v>
      </c>
      <c r="H869">
        <v>12821.935799999999</v>
      </c>
      <c r="I869">
        <v>1159</v>
      </c>
      <c r="J869">
        <v>14</v>
      </c>
      <c r="K869">
        <v>502</v>
      </c>
      <c r="L869">
        <v>255</v>
      </c>
      <c r="M869">
        <v>5469</v>
      </c>
      <c r="N869">
        <v>1</v>
      </c>
      <c r="O869">
        <v>96</v>
      </c>
      <c r="P869">
        <v>81</v>
      </c>
      <c r="Q869">
        <v>378</v>
      </c>
      <c r="R869">
        <v>0</v>
      </c>
      <c r="S869">
        <v>512528.9829</v>
      </c>
      <c r="T869">
        <v>0</v>
      </c>
      <c r="U869">
        <v>0</v>
      </c>
      <c r="V869">
        <v>0</v>
      </c>
      <c r="W869">
        <v>99999.53125</v>
      </c>
      <c r="X869">
        <f t="shared" si="104"/>
        <v>0.25054042369217466</v>
      </c>
      <c r="Y869">
        <f t="shared" si="105"/>
        <v>3.0263726761781237E-3</v>
      </c>
      <c r="Z869">
        <f t="shared" si="106"/>
        <v>0.23690420009438415</v>
      </c>
      <c r="AA869">
        <f t="shared" si="107"/>
        <v>0.49323017408123793</v>
      </c>
      <c r="AB869">
        <f t="shared" si="108"/>
        <v>0.69456438912877827</v>
      </c>
      <c r="AC869">
        <f t="shared" si="109"/>
        <v>1.8621973929236499E-3</v>
      </c>
      <c r="AD869">
        <f t="shared" si="110"/>
        <v>0.90566037735849059</v>
      </c>
      <c r="AE869">
        <f t="shared" si="111"/>
        <v>7.2841726618705041E-2</v>
      </c>
    </row>
    <row r="870" spans="1:31" x14ac:dyDescent="0.35">
      <c r="A870">
        <v>16003570</v>
      </c>
      <c r="B870">
        <v>222</v>
      </c>
      <c r="C870">
        <v>107137.08689999999</v>
      </c>
      <c r="D870">
        <v>17664052.281300001</v>
      </c>
      <c r="E870">
        <v>27370.7304</v>
      </c>
      <c r="F870">
        <v>8969.5041000000001</v>
      </c>
      <c r="G870">
        <v>7807.5406999999996</v>
      </c>
      <c r="H870">
        <v>12106.3632</v>
      </c>
      <c r="I870">
        <v>164</v>
      </c>
      <c r="J870">
        <v>14</v>
      </c>
      <c r="K870">
        <v>477</v>
      </c>
      <c r="L870">
        <v>178</v>
      </c>
      <c r="M870">
        <v>5935</v>
      </c>
      <c r="N870">
        <v>1</v>
      </c>
      <c r="O870">
        <v>96</v>
      </c>
      <c r="P870">
        <v>95</v>
      </c>
      <c r="Q870">
        <v>422</v>
      </c>
      <c r="R870">
        <v>0</v>
      </c>
      <c r="S870">
        <v>1046886.6353</v>
      </c>
      <c r="T870">
        <v>0</v>
      </c>
      <c r="U870">
        <v>0</v>
      </c>
      <c r="V870">
        <v>0</v>
      </c>
      <c r="W870">
        <v>99999.53125</v>
      </c>
      <c r="X870">
        <f t="shared" si="104"/>
        <v>3.5451794206658019E-2</v>
      </c>
      <c r="Y870">
        <f t="shared" si="105"/>
        <v>3.0263726761781237E-3</v>
      </c>
      <c r="Z870">
        <f t="shared" si="106"/>
        <v>0.22510618216139688</v>
      </c>
      <c r="AA870">
        <f t="shared" si="107"/>
        <v>0.34429400386847198</v>
      </c>
      <c r="AB870">
        <f t="shared" si="108"/>
        <v>0.75374650749301497</v>
      </c>
      <c r="AC870">
        <f t="shared" si="109"/>
        <v>1.8621973929236499E-3</v>
      </c>
      <c r="AD870">
        <f t="shared" si="110"/>
        <v>0.90566037735849059</v>
      </c>
      <c r="AE870">
        <f t="shared" si="111"/>
        <v>8.5431654676258989E-2</v>
      </c>
    </row>
    <row r="871" spans="1:31" x14ac:dyDescent="0.35">
      <c r="A871">
        <v>16003086</v>
      </c>
      <c r="B871">
        <v>192</v>
      </c>
      <c r="C871">
        <v>98971.967600000004</v>
      </c>
      <c r="D871">
        <v>17721167.453600001</v>
      </c>
      <c r="E871">
        <v>25290.0121</v>
      </c>
      <c r="F871">
        <v>9345.6384999999991</v>
      </c>
      <c r="G871">
        <v>6984.3639000000003</v>
      </c>
      <c r="H871">
        <v>12782.1199</v>
      </c>
      <c r="I871">
        <v>934</v>
      </c>
      <c r="J871">
        <v>7</v>
      </c>
      <c r="K871">
        <v>520</v>
      </c>
      <c r="L871">
        <v>255</v>
      </c>
      <c r="M871">
        <v>5471</v>
      </c>
      <c r="N871">
        <v>1</v>
      </c>
      <c r="O871">
        <v>96</v>
      </c>
      <c r="P871">
        <v>89</v>
      </c>
      <c r="Q871">
        <v>376</v>
      </c>
      <c r="R871">
        <v>0</v>
      </c>
      <c r="S871">
        <v>513925.14640000003</v>
      </c>
      <c r="T871">
        <v>0</v>
      </c>
      <c r="U871">
        <v>0</v>
      </c>
      <c r="V871">
        <v>0</v>
      </c>
      <c r="W871">
        <v>99999.53125</v>
      </c>
      <c r="X871">
        <f t="shared" si="104"/>
        <v>0.20190229139645482</v>
      </c>
      <c r="Y871">
        <f t="shared" si="105"/>
        <v>1.5131863380890619E-3</v>
      </c>
      <c r="Z871">
        <f t="shared" si="106"/>
        <v>0.24539877300613497</v>
      </c>
      <c r="AA871">
        <f t="shared" si="107"/>
        <v>0.49323017408123793</v>
      </c>
      <c r="AB871">
        <f t="shared" si="108"/>
        <v>0.69481838963677922</v>
      </c>
      <c r="AC871">
        <f t="shared" si="109"/>
        <v>1.8621973929236499E-3</v>
      </c>
      <c r="AD871">
        <f t="shared" si="110"/>
        <v>0.90566037735849059</v>
      </c>
      <c r="AE871">
        <f t="shared" si="111"/>
        <v>8.0035971223021585E-2</v>
      </c>
    </row>
    <row r="872" spans="1:31" x14ac:dyDescent="0.35">
      <c r="A872">
        <v>16005155</v>
      </c>
      <c r="B872">
        <v>321</v>
      </c>
      <c r="C872">
        <v>97385.744500000001</v>
      </c>
      <c r="D872">
        <v>17722999.995099999</v>
      </c>
      <c r="E872">
        <v>21250.847699999998</v>
      </c>
      <c r="F872">
        <v>8439.8060999999998</v>
      </c>
      <c r="G872">
        <v>6698.152</v>
      </c>
      <c r="H872">
        <v>13931.0316</v>
      </c>
      <c r="I872">
        <v>722</v>
      </c>
      <c r="J872">
        <v>13</v>
      </c>
      <c r="K872">
        <v>546</v>
      </c>
      <c r="L872">
        <v>267</v>
      </c>
      <c r="M872">
        <v>4340</v>
      </c>
      <c r="N872">
        <v>0</v>
      </c>
      <c r="O872">
        <v>102</v>
      </c>
      <c r="P872">
        <v>133</v>
      </c>
      <c r="Q872">
        <v>279</v>
      </c>
      <c r="R872">
        <v>0</v>
      </c>
      <c r="S872">
        <v>376997.86820000003</v>
      </c>
      <c r="T872">
        <v>0</v>
      </c>
      <c r="U872">
        <v>0</v>
      </c>
      <c r="V872">
        <v>0</v>
      </c>
      <c r="W872">
        <v>99999.539063000004</v>
      </c>
      <c r="X872">
        <f t="shared" si="104"/>
        <v>0.15607436230004323</v>
      </c>
      <c r="Y872">
        <f t="shared" si="105"/>
        <v>2.8102031993082577E-3</v>
      </c>
      <c r="Z872">
        <f t="shared" si="106"/>
        <v>0.25766871165644173</v>
      </c>
      <c r="AA872">
        <f t="shared" si="107"/>
        <v>0.51644100580270791</v>
      </c>
      <c r="AB872">
        <f t="shared" si="108"/>
        <v>0.55118110236220474</v>
      </c>
      <c r="AC872">
        <f t="shared" si="109"/>
        <v>0</v>
      </c>
      <c r="AD872">
        <f t="shared" si="110"/>
        <v>0.96226415094339623</v>
      </c>
      <c r="AE872">
        <f t="shared" si="111"/>
        <v>0.1196043165467626</v>
      </c>
    </row>
    <row r="873" spans="1:31" x14ac:dyDescent="0.35">
      <c r="A873">
        <v>16000976</v>
      </c>
      <c r="B873">
        <v>60</v>
      </c>
      <c r="C873">
        <v>98197.801099999997</v>
      </c>
      <c r="D873">
        <v>17732334.328299999</v>
      </c>
      <c r="E873">
        <v>25277.2412</v>
      </c>
      <c r="F873">
        <v>9389.3752000000004</v>
      </c>
      <c r="G873">
        <v>6968.6908000000003</v>
      </c>
      <c r="H873">
        <v>12818.189399999999</v>
      </c>
      <c r="I873">
        <v>1162</v>
      </c>
      <c r="J873">
        <v>10</v>
      </c>
      <c r="K873">
        <v>502</v>
      </c>
      <c r="L873">
        <v>255</v>
      </c>
      <c r="M873">
        <v>5473</v>
      </c>
      <c r="N873">
        <v>0</v>
      </c>
      <c r="O873">
        <v>96</v>
      </c>
      <c r="P873">
        <v>89</v>
      </c>
      <c r="Q873">
        <v>376</v>
      </c>
      <c r="R873">
        <v>0</v>
      </c>
      <c r="S873">
        <v>509055.66320000001</v>
      </c>
      <c r="T873">
        <v>0</v>
      </c>
      <c r="U873">
        <v>0</v>
      </c>
      <c r="V873">
        <v>0</v>
      </c>
      <c r="W873">
        <v>99999.53125</v>
      </c>
      <c r="X873">
        <f t="shared" si="104"/>
        <v>0.25118893212278426</v>
      </c>
      <c r="Y873">
        <f t="shared" si="105"/>
        <v>2.1616947686986599E-3</v>
      </c>
      <c r="Z873">
        <f t="shared" si="106"/>
        <v>0.23690420009438415</v>
      </c>
      <c r="AA873">
        <f t="shared" si="107"/>
        <v>0.49323017408123793</v>
      </c>
      <c r="AB873">
        <f t="shared" si="108"/>
        <v>0.69507239014478028</v>
      </c>
      <c r="AC873">
        <f t="shared" si="109"/>
        <v>0</v>
      </c>
      <c r="AD873">
        <f t="shared" si="110"/>
        <v>0.90566037735849059</v>
      </c>
      <c r="AE873">
        <f t="shared" si="111"/>
        <v>8.0035971223021585E-2</v>
      </c>
    </row>
    <row r="874" spans="1:31" x14ac:dyDescent="0.35">
      <c r="A874">
        <v>16002004</v>
      </c>
      <c r="B874">
        <v>124</v>
      </c>
      <c r="C874">
        <v>126992.6796</v>
      </c>
      <c r="D874">
        <v>17740329.299899999</v>
      </c>
      <c r="E874">
        <v>28047.572700000001</v>
      </c>
      <c r="F874">
        <v>8410.4802999999993</v>
      </c>
      <c r="G874">
        <v>8836.8345000000008</v>
      </c>
      <c r="H874">
        <v>12074.0946</v>
      </c>
      <c r="I874">
        <v>1404</v>
      </c>
      <c r="J874">
        <v>23</v>
      </c>
      <c r="K874">
        <v>477</v>
      </c>
      <c r="L874">
        <v>178</v>
      </c>
      <c r="M874">
        <v>6132</v>
      </c>
      <c r="N874">
        <v>2</v>
      </c>
      <c r="O874">
        <v>10</v>
      </c>
      <c r="P874">
        <v>15</v>
      </c>
      <c r="Q874">
        <v>437</v>
      </c>
      <c r="R874">
        <v>0</v>
      </c>
      <c r="S874">
        <v>1435797.4857000001</v>
      </c>
      <c r="T874">
        <v>0</v>
      </c>
      <c r="U874">
        <v>0</v>
      </c>
      <c r="V874">
        <v>0</v>
      </c>
      <c r="W874">
        <v>99999.539063000004</v>
      </c>
      <c r="X874">
        <f t="shared" si="104"/>
        <v>0.30350194552529181</v>
      </c>
      <c r="Y874">
        <f t="shared" si="105"/>
        <v>4.9718979680069171E-3</v>
      </c>
      <c r="Z874">
        <f t="shared" si="106"/>
        <v>0.22510618216139688</v>
      </c>
      <c r="AA874">
        <f t="shared" si="107"/>
        <v>0.34429400386847198</v>
      </c>
      <c r="AB874">
        <f t="shared" si="108"/>
        <v>0.77876555753111509</v>
      </c>
      <c r="AC874">
        <f t="shared" si="109"/>
        <v>3.7243947858472998E-3</v>
      </c>
      <c r="AD874">
        <f t="shared" si="110"/>
        <v>9.4339622641509441E-2</v>
      </c>
      <c r="AE874">
        <f t="shared" si="111"/>
        <v>1.3489208633093525E-2</v>
      </c>
    </row>
    <row r="875" spans="1:31" x14ac:dyDescent="0.35">
      <c r="A875">
        <v>16005569</v>
      </c>
      <c r="B875">
        <v>347</v>
      </c>
      <c r="C875">
        <v>95058.225900000005</v>
      </c>
      <c r="D875">
        <v>17741404.278000001</v>
      </c>
      <c r="E875">
        <v>19058.813999999998</v>
      </c>
      <c r="F875">
        <v>9191.2412999999997</v>
      </c>
      <c r="G875">
        <v>7498.3726999999999</v>
      </c>
      <c r="H875">
        <v>13086.6746</v>
      </c>
      <c r="I875">
        <v>938</v>
      </c>
      <c r="J875">
        <v>15</v>
      </c>
      <c r="K875">
        <v>623</v>
      </c>
      <c r="L875">
        <v>296</v>
      </c>
      <c r="M875">
        <v>3941</v>
      </c>
      <c r="N875">
        <v>1</v>
      </c>
      <c r="O875">
        <v>103</v>
      </c>
      <c r="P875">
        <v>144</v>
      </c>
      <c r="Q875">
        <v>258</v>
      </c>
      <c r="R875">
        <v>0</v>
      </c>
      <c r="S875">
        <v>298703.61430000002</v>
      </c>
      <c r="T875">
        <v>0</v>
      </c>
      <c r="U875">
        <v>0</v>
      </c>
      <c r="V875">
        <v>0</v>
      </c>
      <c r="W875">
        <v>99999.539063000004</v>
      </c>
      <c r="X875">
        <f t="shared" si="104"/>
        <v>0.20276696930393429</v>
      </c>
      <c r="Y875">
        <f t="shared" si="105"/>
        <v>3.2425421530479898E-3</v>
      </c>
      <c r="Z875">
        <f t="shared" si="106"/>
        <v>0.29400660689004249</v>
      </c>
      <c r="AA875">
        <f t="shared" si="107"/>
        <v>0.57253384912959382</v>
      </c>
      <c r="AB875">
        <f t="shared" si="108"/>
        <v>0.50050800101600201</v>
      </c>
      <c r="AC875">
        <f t="shared" si="109"/>
        <v>1.8621973929236499E-3</v>
      </c>
      <c r="AD875">
        <f t="shared" si="110"/>
        <v>0.97169811320754718</v>
      </c>
      <c r="AE875">
        <f t="shared" si="111"/>
        <v>0.12949640287769784</v>
      </c>
    </row>
    <row r="876" spans="1:31" x14ac:dyDescent="0.35">
      <c r="A876">
        <v>16001966</v>
      </c>
      <c r="B876">
        <v>122</v>
      </c>
      <c r="C876">
        <v>96595.734700000001</v>
      </c>
      <c r="D876">
        <v>17765722.0033</v>
      </c>
      <c r="E876">
        <v>21202.327499999999</v>
      </c>
      <c r="F876">
        <v>8456.3122000000003</v>
      </c>
      <c r="G876">
        <v>6703.5929999999998</v>
      </c>
      <c r="H876">
        <v>14002.9226</v>
      </c>
      <c r="I876">
        <v>886</v>
      </c>
      <c r="J876">
        <v>11</v>
      </c>
      <c r="K876">
        <v>516</v>
      </c>
      <c r="L876">
        <v>266</v>
      </c>
      <c r="M876">
        <v>4340</v>
      </c>
      <c r="N876">
        <v>0</v>
      </c>
      <c r="O876">
        <v>102</v>
      </c>
      <c r="P876">
        <v>130</v>
      </c>
      <c r="Q876">
        <v>271</v>
      </c>
      <c r="R876">
        <v>0</v>
      </c>
      <c r="S876">
        <v>311425.95789999998</v>
      </c>
      <c r="T876">
        <v>0</v>
      </c>
      <c r="U876">
        <v>0</v>
      </c>
      <c r="V876">
        <v>0</v>
      </c>
      <c r="W876">
        <v>99999.539063000004</v>
      </c>
      <c r="X876">
        <f t="shared" si="104"/>
        <v>0.19152615650670127</v>
      </c>
      <c r="Y876">
        <f t="shared" si="105"/>
        <v>2.3778642455685255E-3</v>
      </c>
      <c r="Z876">
        <f t="shared" si="106"/>
        <v>0.24351109013685701</v>
      </c>
      <c r="AA876">
        <f t="shared" si="107"/>
        <v>0.51450676982591881</v>
      </c>
      <c r="AB876">
        <f t="shared" si="108"/>
        <v>0.55118110236220474</v>
      </c>
      <c r="AC876">
        <f t="shared" si="109"/>
        <v>0</v>
      </c>
      <c r="AD876">
        <f t="shared" si="110"/>
        <v>0.96226415094339623</v>
      </c>
      <c r="AE876">
        <f t="shared" si="111"/>
        <v>0.11690647482014388</v>
      </c>
    </row>
    <row r="877" spans="1:31" x14ac:dyDescent="0.35">
      <c r="A877">
        <v>16003558</v>
      </c>
      <c r="B877">
        <v>221</v>
      </c>
      <c r="C877">
        <v>127926.76639999999</v>
      </c>
      <c r="D877">
        <v>17771523.369399998</v>
      </c>
      <c r="E877">
        <v>28142.733800000002</v>
      </c>
      <c r="F877">
        <v>10396.870500000001</v>
      </c>
      <c r="G877">
        <v>8336.8629000000001</v>
      </c>
      <c r="H877">
        <v>9952.7540000000008</v>
      </c>
      <c r="I877">
        <v>843</v>
      </c>
      <c r="J877">
        <v>13</v>
      </c>
      <c r="K877">
        <v>489</v>
      </c>
      <c r="L877">
        <v>220</v>
      </c>
      <c r="M877">
        <v>6080</v>
      </c>
      <c r="N877">
        <v>3</v>
      </c>
      <c r="O877">
        <v>0</v>
      </c>
      <c r="P877">
        <v>6</v>
      </c>
      <c r="Q877">
        <v>444</v>
      </c>
      <c r="R877">
        <v>0</v>
      </c>
      <c r="S877">
        <v>1426644.0889999999</v>
      </c>
      <c r="T877">
        <v>0</v>
      </c>
      <c r="U877">
        <v>0</v>
      </c>
      <c r="V877">
        <v>0</v>
      </c>
      <c r="W877">
        <v>99999.546875</v>
      </c>
      <c r="X877">
        <f t="shared" si="104"/>
        <v>0.18223086900129701</v>
      </c>
      <c r="Y877">
        <f t="shared" si="105"/>
        <v>2.8102031993082577E-3</v>
      </c>
      <c r="Z877">
        <f t="shared" si="106"/>
        <v>0.23076923076923078</v>
      </c>
      <c r="AA877">
        <f t="shared" si="107"/>
        <v>0.42553191489361702</v>
      </c>
      <c r="AB877">
        <f t="shared" si="108"/>
        <v>0.7721615443230887</v>
      </c>
      <c r="AC877">
        <f t="shared" si="109"/>
        <v>5.5865921787709499E-3</v>
      </c>
      <c r="AD877">
        <f t="shared" si="110"/>
        <v>0</v>
      </c>
      <c r="AE877">
        <f t="shared" si="111"/>
        <v>5.3956834532374104E-3</v>
      </c>
    </row>
    <row r="878" spans="1:31" x14ac:dyDescent="0.35">
      <c r="A878">
        <v>16005407</v>
      </c>
      <c r="B878">
        <v>337</v>
      </c>
      <c r="C878">
        <v>108259.5071</v>
      </c>
      <c r="D878">
        <v>17777427.1998</v>
      </c>
      <c r="E878">
        <v>27388.981299999999</v>
      </c>
      <c r="F878">
        <v>8968.1133000000009</v>
      </c>
      <c r="G878">
        <v>7817.1193999999996</v>
      </c>
      <c r="H878">
        <v>12033.867899999999</v>
      </c>
      <c r="I878">
        <v>111</v>
      </c>
      <c r="J878">
        <v>16</v>
      </c>
      <c r="K878">
        <v>480</v>
      </c>
      <c r="L878">
        <v>180</v>
      </c>
      <c r="M878">
        <v>5934</v>
      </c>
      <c r="N878">
        <v>2</v>
      </c>
      <c r="O878">
        <v>96</v>
      </c>
      <c r="P878">
        <v>96</v>
      </c>
      <c r="Q878">
        <v>423</v>
      </c>
      <c r="R878">
        <v>0</v>
      </c>
      <c r="S878">
        <v>1064840.0696</v>
      </c>
      <c r="T878">
        <v>0</v>
      </c>
      <c r="U878">
        <v>0</v>
      </c>
      <c r="V878">
        <v>0</v>
      </c>
      <c r="W878">
        <v>99999.53125</v>
      </c>
      <c r="X878">
        <f t="shared" si="104"/>
        <v>2.3994811932555125E-2</v>
      </c>
      <c r="Y878">
        <f t="shared" si="105"/>
        <v>3.4587116299178555E-3</v>
      </c>
      <c r="Z878">
        <f t="shared" si="106"/>
        <v>0.22652194431335534</v>
      </c>
      <c r="AA878">
        <f t="shared" si="107"/>
        <v>0.34816247582205029</v>
      </c>
      <c r="AB878">
        <f t="shared" si="108"/>
        <v>0.7536195072390145</v>
      </c>
      <c r="AC878">
        <f t="shared" si="109"/>
        <v>3.7243947858472998E-3</v>
      </c>
      <c r="AD878">
        <f t="shared" si="110"/>
        <v>0.90566037735849059</v>
      </c>
      <c r="AE878">
        <f t="shared" si="111"/>
        <v>8.6330935251798566E-2</v>
      </c>
    </row>
    <row r="879" spans="1:31" x14ac:dyDescent="0.35">
      <c r="A879">
        <v>16002021</v>
      </c>
      <c r="B879">
        <v>125</v>
      </c>
      <c r="C879">
        <v>100075.7499</v>
      </c>
      <c r="D879">
        <v>17780854.4245</v>
      </c>
      <c r="E879">
        <v>25311.280699999999</v>
      </c>
      <c r="F879">
        <v>9325.6654999999992</v>
      </c>
      <c r="G879">
        <v>6697.1176999999998</v>
      </c>
      <c r="H879">
        <v>12856.6985</v>
      </c>
      <c r="I879">
        <v>766</v>
      </c>
      <c r="J879">
        <v>21</v>
      </c>
      <c r="K879">
        <v>532</v>
      </c>
      <c r="L879">
        <v>255</v>
      </c>
      <c r="M879">
        <v>5467</v>
      </c>
      <c r="N879">
        <v>1</v>
      </c>
      <c r="O879">
        <v>96</v>
      </c>
      <c r="P879">
        <v>85</v>
      </c>
      <c r="Q879">
        <v>379</v>
      </c>
      <c r="R879">
        <v>0</v>
      </c>
      <c r="S879">
        <v>616888.26549999998</v>
      </c>
      <c r="T879">
        <v>0</v>
      </c>
      <c r="U879">
        <v>0</v>
      </c>
      <c r="V879">
        <v>0</v>
      </c>
      <c r="W879">
        <v>99999.53125</v>
      </c>
      <c r="X879">
        <f t="shared" si="104"/>
        <v>0.16558581928231733</v>
      </c>
      <c r="Y879">
        <f t="shared" si="105"/>
        <v>4.5395590142671858E-3</v>
      </c>
      <c r="Z879">
        <f t="shared" si="106"/>
        <v>0.25106182161396884</v>
      </c>
      <c r="AA879">
        <f t="shared" si="107"/>
        <v>0.49323017408123793</v>
      </c>
      <c r="AB879">
        <f t="shared" si="108"/>
        <v>0.69431038862077721</v>
      </c>
      <c r="AC879">
        <f t="shared" si="109"/>
        <v>1.8621973929236499E-3</v>
      </c>
      <c r="AD879">
        <f t="shared" si="110"/>
        <v>0.90566037735849059</v>
      </c>
      <c r="AE879">
        <f t="shared" si="111"/>
        <v>7.6438848920863306E-2</v>
      </c>
    </row>
    <row r="880" spans="1:31" x14ac:dyDescent="0.35">
      <c r="A880">
        <v>16005936</v>
      </c>
      <c r="B880">
        <v>370</v>
      </c>
      <c r="C880">
        <v>109641.93610000001</v>
      </c>
      <c r="D880">
        <v>17807244.079799999</v>
      </c>
      <c r="E880">
        <v>27912.6021</v>
      </c>
      <c r="F880">
        <v>9081.8984</v>
      </c>
      <c r="G880">
        <v>9233.1602000000003</v>
      </c>
      <c r="H880">
        <v>11709.5592</v>
      </c>
      <c r="I880">
        <v>222</v>
      </c>
      <c r="J880">
        <v>23</v>
      </c>
      <c r="K880">
        <v>483</v>
      </c>
      <c r="L880">
        <v>211</v>
      </c>
      <c r="M880">
        <v>6122</v>
      </c>
      <c r="N880">
        <v>2</v>
      </c>
      <c r="O880">
        <v>89</v>
      </c>
      <c r="P880">
        <v>81</v>
      </c>
      <c r="Q880">
        <v>442</v>
      </c>
      <c r="R880">
        <v>0</v>
      </c>
      <c r="S880">
        <v>1701324.6162</v>
      </c>
      <c r="T880">
        <v>0</v>
      </c>
      <c r="U880">
        <v>0</v>
      </c>
      <c r="V880">
        <v>0</v>
      </c>
      <c r="W880">
        <v>99999.53125</v>
      </c>
      <c r="X880">
        <f t="shared" si="104"/>
        <v>4.7989623865110249E-2</v>
      </c>
      <c r="Y880">
        <f t="shared" si="105"/>
        <v>4.9718979680069171E-3</v>
      </c>
      <c r="Z880">
        <f t="shared" si="106"/>
        <v>0.22793770646531383</v>
      </c>
      <c r="AA880">
        <f t="shared" si="107"/>
        <v>0.40812379110251451</v>
      </c>
      <c r="AB880">
        <f t="shared" si="108"/>
        <v>0.77749555499111001</v>
      </c>
      <c r="AC880">
        <f t="shared" si="109"/>
        <v>3.7243947858472998E-3</v>
      </c>
      <c r="AD880">
        <f t="shared" si="110"/>
        <v>0.839622641509434</v>
      </c>
      <c r="AE880">
        <f t="shared" si="111"/>
        <v>7.2841726618705041E-2</v>
      </c>
    </row>
    <row r="881" spans="1:31" x14ac:dyDescent="0.35">
      <c r="A881">
        <v>16001596</v>
      </c>
      <c r="B881">
        <v>99</v>
      </c>
      <c r="C881">
        <v>117248.6875</v>
      </c>
      <c r="D881">
        <v>17823877.1406</v>
      </c>
      <c r="E881">
        <v>28026.356599999999</v>
      </c>
      <c r="F881">
        <v>8404.2772999999997</v>
      </c>
      <c r="G881">
        <v>8836.3423999999995</v>
      </c>
      <c r="H881">
        <v>12108.7053</v>
      </c>
      <c r="I881">
        <v>748</v>
      </c>
      <c r="J881">
        <v>18</v>
      </c>
      <c r="K881">
        <v>476</v>
      </c>
      <c r="L881">
        <v>178</v>
      </c>
      <c r="M881">
        <v>6130</v>
      </c>
      <c r="N881">
        <v>2</v>
      </c>
      <c r="O881">
        <v>10</v>
      </c>
      <c r="P881">
        <v>65</v>
      </c>
      <c r="Q881">
        <v>434</v>
      </c>
      <c r="R881">
        <v>0</v>
      </c>
      <c r="S881">
        <v>1395707.1606000001</v>
      </c>
      <c r="T881">
        <v>0</v>
      </c>
      <c r="U881">
        <v>0</v>
      </c>
      <c r="V881">
        <v>0</v>
      </c>
      <c r="W881">
        <v>99999.539063000004</v>
      </c>
      <c r="X881">
        <f t="shared" si="104"/>
        <v>0.16169476869865976</v>
      </c>
      <c r="Y881">
        <f t="shared" si="105"/>
        <v>3.8910505836575876E-3</v>
      </c>
      <c r="Z881">
        <f t="shared" si="106"/>
        <v>0.22463426144407739</v>
      </c>
      <c r="AA881">
        <f t="shared" si="107"/>
        <v>0.34429400386847198</v>
      </c>
      <c r="AB881">
        <f t="shared" si="108"/>
        <v>0.77851155702311403</v>
      </c>
      <c r="AC881">
        <f t="shared" si="109"/>
        <v>3.7243947858472998E-3</v>
      </c>
      <c r="AD881">
        <f t="shared" si="110"/>
        <v>9.4339622641509441E-2</v>
      </c>
      <c r="AE881">
        <f t="shared" si="111"/>
        <v>5.845323741007194E-2</v>
      </c>
    </row>
    <row r="882" spans="1:31" x14ac:dyDescent="0.35">
      <c r="A882">
        <v>16004222</v>
      </c>
      <c r="B882">
        <v>263</v>
      </c>
      <c r="C882">
        <v>106993.0597</v>
      </c>
      <c r="D882">
        <v>17845179.022700001</v>
      </c>
      <c r="E882">
        <v>27509.412400000001</v>
      </c>
      <c r="F882">
        <v>9066.9025000000001</v>
      </c>
      <c r="G882">
        <v>9261.8174999999992</v>
      </c>
      <c r="H882">
        <v>12166.3372</v>
      </c>
      <c r="I882">
        <v>1864</v>
      </c>
      <c r="J882">
        <v>11</v>
      </c>
      <c r="K882">
        <v>479</v>
      </c>
      <c r="L882">
        <v>178</v>
      </c>
      <c r="M882">
        <v>6072</v>
      </c>
      <c r="N882">
        <v>0</v>
      </c>
      <c r="O882">
        <v>63</v>
      </c>
      <c r="P882">
        <v>37</v>
      </c>
      <c r="Q882">
        <v>432</v>
      </c>
      <c r="R882">
        <v>0</v>
      </c>
      <c r="S882">
        <v>1088110.9872999999</v>
      </c>
      <c r="T882">
        <v>0</v>
      </c>
      <c r="U882">
        <v>0</v>
      </c>
      <c r="V882">
        <v>0</v>
      </c>
      <c r="W882">
        <v>99999.53125</v>
      </c>
      <c r="X882">
        <f t="shared" si="104"/>
        <v>0.40293990488543019</v>
      </c>
      <c r="Y882">
        <f t="shared" si="105"/>
        <v>2.3778642455685255E-3</v>
      </c>
      <c r="Z882">
        <f t="shared" si="106"/>
        <v>0.22605002359603588</v>
      </c>
      <c r="AA882">
        <f t="shared" si="107"/>
        <v>0.34429400386847198</v>
      </c>
      <c r="AB882">
        <f t="shared" si="108"/>
        <v>0.77114554229108456</v>
      </c>
      <c r="AC882">
        <f t="shared" si="109"/>
        <v>0</v>
      </c>
      <c r="AD882">
        <f t="shared" si="110"/>
        <v>0.59433962264150941</v>
      </c>
      <c r="AE882">
        <f t="shared" si="111"/>
        <v>3.327338129496403E-2</v>
      </c>
    </row>
    <row r="883" spans="1:31" x14ac:dyDescent="0.35">
      <c r="A883">
        <v>16005120</v>
      </c>
      <c r="B883">
        <v>319</v>
      </c>
      <c r="C883">
        <v>98121.427100000001</v>
      </c>
      <c r="D883">
        <v>17850332.3464</v>
      </c>
      <c r="E883">
        <v>25297.196800000002</v>
      </c>
      <c r="F883">
        <v>9387.8219000000008</v>
      </c>
      <c r="G883">
        <v>6942.7569000000003</v>
      </c>
      <c r="H883">
        <v>12803.277</v>
      </c>
      <c r="I883">
        <v>1160</v>
      </c>
      <c r="J883">
        <v>12</v>
      </c>
      <c r="K883">
        <v>502</v>
      </c>
      <c r="L883">
        <v>256</v>
      </c>
      <c r="M883">
        <v>5472</v>
      </c>
      <c r="N883">
        <v>1</v>
      </c>
      <c r="O883">
        <v>96</v>
      </c>
      <c r="P883">
        <v>88</v>
      </c>
      <c r="Q883">
        <v>377</v>
      </c>
      <c r="R883">
        <v>0</v>
      </c>
      <c r="S883">
        <v>532607.33400000003</v>
      </c>
      <c r="T883">
        <v>0</v>
      </c>
      <c r="U883">
        <v>0</v>
      </c>
      <c r="V883">
        <v>0</v>
      </c>
      <c r="W883">
        <v>99999.53125</v>
      </c>
      <c r="X883">
        <f t="shared" si="104"/>
        <v>0.25075659316904453</v>
      </c>
      <c r="Y883">
        <f t="shared" si="105"/>
        <v>2.5940337224383916E-3</v>
      </c>
      <c r="Z883">
        <f t="shared" si="106"/>
        <v>0.23690420009438415</v>
      </c>
      <c r="AA883">
        <f t="shared" si="107"/>
        <v>0.49516441005802708</v>
      </c>
      <c r="AB883">
        <f t="shared" si="108"/>
        <v>0.69494538989077981</v>
      </c>
      <c r="AC883">
        <f t="shared" si="109"/>
        <v>1.8621973929236499E-3</v>
      </c>
      <c r="AD883">
        <f t="shared" si="110"/>
        <v>0.90566037735849059</v>
      </c>
      <c r="AE883">
        <f t="shared" si="111"/>
        <v>7.9136690647482008E-2</v>
      </c>
    </row>
    <row r="884" spans="1:31" x14ac:dyDescent="0.35">
      <c r="A884">
        <v>16004243</v>
      </c>
      <c r="B884">
        <v>264</v>
      </c>
      <c r="C884">
        <v>128593.6496</v>
      </c>
      <c r="D884">
        <v>17886105.714600001</v>
      </c>
      <c r="E884">
        <v>28174.644899999999</v>
      </c>
      <c r="F884">
        <v>10354.2863</v>
      </c>
      <c r="G884">
        <v>8360.3786999999993</v>
      </c>
      <c r="H884">
        <v>9862.8996999999999</v>
      </c>
      <c r="I884">
        <v>614</v>
      </c>
      <c r="J884">
        <v>20</v>
      </c>
      <c r="K884">
        <v>495</v>
      </c>
      <c r="L884">
        <v>221</v>
      </c>
      <c r="M884">
        <v>6082</v>
      </c>
      <c r="N884">
        <v>4</v>
      </c>
      <c r="O884">
        <v>0</v>
      </c>
      <c r="P884">
        <v>12</v>
      </c>
      <c r="Q884">
        <v>443</v>
      </c>
      <c r="R884">
        <v>0</v>
      </c>
      <c r="S884">
        <v>1616222.8983</v>
      </c>
      <c r="T884">
        <v>0</v>
      </c>
      <c r="U884">
        <v>0</v>
      </c>
      <c r="V884">
        <v>0</v>
      </c>
      <c r="W884">
        <v>99999.546875</v>
      </c>
      <c r="X884">
        <f t="shared" si="104"/>
        <v>0.13272805879809771</v>
      </c>
      <c r="Y884">
        <f t="shared" si="105"/>
        <v>4.3233895373973198E-3</v>
      </c>
      <c r="Z884">
        <f t="shared" si="106"/>
        <v>0.2336007550731477</v>
      </c>
      <c r="AA884">
        <f t="shared" si="107"/>
        <v>0.42746615087040618</v>
      </c>
      <c r="AB884">
        <f t="shared" si="108"/>
        <v>0.77241554483108965</v>
      </c>
      <c r="AC884">
        <f t="shared" si="109"/>
        <v>7.4487895716945996E-3</v>
      </c>
      <c r="AD884">
        <f t="shared" si="110"/>
        <v>0</v>
      </c>
      <c r="AE884">
        <f t="shared" si="111"/>
        <v>1.0791366906474821E-2</v>
      </c>
    </row>
    <row r="885" spans="1:31" x14ac:dyDescent="0.35">
      <c r="A885">
        <v>16004999</v>
      </c>
      <c r="B885">
        <v>311</v>
      </c>
      <c r="C885">
        <v>127501.1587</v>
      </c>
      <c r="D885">
        <v>17911229.518599998</v>
      </c>
      <c r="E885">
        <v>28121.761500000001</v>
      </c>
      <c r="F885">
        <v>10360.7587</v>
      </c>
      <c r="G885">
        <v>8354.6270000000004</v>
      </c>
      <c r="H885">
        <v>9987.9845999999998</v>
      </c>
      <c r="I885">
        <v>847</v>
      </c>
      <c r="J885">
        <v>19</v>
      </c>
      <c r="K885">
        <v>491</v>
      </c>
      <c r="L885">
        <v>221</v>
      </c>
      <c r="M885">
        <v>6076</v>
      </c>
      <c r="N885">
        <v>4</v>
      </c>
      <c r="O885">
        <v>0</v>
      </c>
      <c r="P885">
        <v>16</v>
      </c>
      <c r="Q885">
        <v>444</v>
      </c>
      <c r="R885">
        <v>0</v>
      </c>
      <c r="S885">
        <v>1442003.8888999999</v>
      </c>
      <c r="T885">
        <v>0</v>
      </c>
      <c r="U885">
        <v>0</v>
      </c>
      <c r="V885">
        <v>0</v>
      </c>
      <c r="W885">
        <v>99999.539063000004</v>
      </c>
      <c r="X885">
        <f t="shared" si="104"/>
        <v>0.18309554690877647</v>
      </c>
      <c r="Y885">
        <f t="shared" si="105"/>
        <v>4.1072200605274537E-3</v>
      </c>
      <c r="Z885">
        <f t="shared" si="106"/>
        <v>0.23171307220386975</v>
      </c>
      <c r="AA885">
        <f t="shared" si="107"/>
        <v>0.42746615087040618</v>
      </c>
      <c r="AB885">
        <f t="shared" si="108"/>
        <v>0.77165354330708658</v>
      </c>
      <c r="AC885">
        <f t="shared" si="109"/>
        <v>7.4487895716945996E-3</v>
      </c>
      <c r="AD885">
        <f t="shared" si="110"/>
        <v>0</v>
      </c>
      <c r="AE885">
        <f t="shared" si="111"/>
        <v>1.4388489208633094E-2</v>
      </c>
    </row>
    <row r="886" spans="1:31" x14ac:dyDescent="0.35">
      <c r="A886">
        <v>16004884</v>
      </c>
      <c r="B886">
        <v>304</v>
      </c>
      <c r="C886">
        <v>105434.41469999999</v>
      </c>
      <c r="D886">
        <v>17914347.670000002</v>
      </c>
      <c r="E886">
        <v>26557.245999999999</v>
      </c>
      <c r="F886">
        <v>9047.2811000000002</v>
      </c>
      <c r="G886">
        <v>9231.1108999999997</v>
      </c>
      <c r="H886">
        <v>12350.015600000001</v>
      </c>
      <c r="I886">
        <v>1813</v>
      </c>
      <c r="J886">
        <v>17</v>
      </c>
      <c r="K886">
        <v>547</v>
      </c>
      <c r="L886">
        <v>288</v>
      </c>
      <c r="M886">
        <v>5844</v>
      </c>
      <c r="N886">
        <v>1</v>
      </c>
      <c r="O886">
        <v>62</v>
      </c>
      <c r="P886">
        <v>34</v>
      </c>
      <c r="Q886">
        <v>405</v>
      </c>
      <c r="R886">
        <v>0</v>
      </c>
      <c r="S886">
        <v>984669.87419999996</v>
      </c>
      <c r="T886">
        <v>0</v>
      </c>
      <c r="U886">
        <v>0</v>
      </c>
      <c r="V886">
        <v>0</v>
      </c>
      <c r="W886">
        <v>99999.53125</v>
      </c>
      <c r="X886">
        <f t="shared" si="104"/>
        <v>0.39191526156506701</v>
      </c>
      <c r="Y886">
        <f t="shared" si="105"/>
        <v>3.6748811067877215E-3</v>
      </c>
      <c r="Z886">
        <f t="shared" si="106"/>
        <v>0.25814063237376123</v>
      </c>
      <c r="AA886">
        <f t="shared" si="107"/>
        <v>0.55705996131528046</v>
      </c>
      <c r="AB886">
        <f t="shared" si="108"/>
        <v>0.74218948437896881</v>
      </c>
      <c r="AC886">
        <f t="shared" si="109"/>
        <v>1.8621973929236499E-3</v>
      </c>
      <c r="AD886">
        <f t="shared" si="110"/>
        <v>0.58490566037735847</v>
      </c>
      <c r="AE886">
        <f t="shared" si="111"/>
        <v>3.0575539568345324E-2</v>
      </c>
    </row>
    <row r="887" spans="1:31" x14ac:dyDescent="0.35">
      <c r="A887">
        <v>16003034</v>
      </c>
      <c r="B887">
        <v>188</v>
      </c>
      <c r="C887">
        <v>98433.022899999996</v>
      </c>
      <c r="D887">
        <v>17946630.645199999</v>
      </c>
      <c r="E887">
        <v>25301.149099999999</v>
      </c>
      <c r="F887">
        <v>9400.2481000000007</v>
      </c>
      <c r="G887">
        <v>6988.6432000000004</v>
      </c>
      <c r="H887">
        <v>12639.6819</v>
      </c>
      <c r="I887">
        <v>974</v>
      </c>
      <c r="J887">
        <v>14</v>
      </c>
      <c r="K887">
        <v>525</v>
      </c>
      <c r="L887">
        <v>255</v>
      </c>
      <c r="M887">
        <v>5472</v>
      </c>
      <c r="N887">
        <v>0</v>
      </c>
      <c r="O887">
        <v>96</v>
      </c>
      <c r="P887">
        <v>93</v>
      </c>
      <c r="Q887">
        <v>378</v>
      </c>
      <c r="R887">
        <v>0</v>
      </c>
      <c r="S887">
        <v>672644.48750000005</v>
      </c>
      <c r="T887">
        <v>0</v>
      </c>
      <c r="U887">
        <v>0</v>
      </c>
      <c r="V887">
        <v>0</v>
      </c>
      <c r="W887">
        <v>99999.53125</v>
      </c>
      <c r="X887">
        <f t="shared" si="104"/>
        <v>0.21054907047124946</v>
      </c>
      <c r="Y887">
        <f t="shared" si="105"/>
        <v>3.0263726761781237E-3</v>
      </c>
      <c r="Z887">
        <f t="shared" si="106"/>
        <v>0.24775837659273242</v>
      </c>
      <c r="AA887">
        <f t="shared" si="107"/>
        <v>0.49323017408123793</v>
      </c>
      <c r="AB887">
        <f t="shared" si="108"/>
        <v>0.69494538989077981</v>
      </c>
      <c r="AC887">
        <f t="shared" si="109"/>
        <v>0</v>
      </c>
      <c r="AD887">
        <f t="shared" si="110"/>
        <v>0.90566037735849059</v>
      </c>
      <c r="AE887">
        <f t="shared" si="111"/>
        <v>8.363309352517985E-2</v>
      </c>
    </row>
    <row r="888" spans="1:31" x14ac:dyDescent="0.35">
      <c r="A888">
        <v>700007</v>
      </c>
      <c r="B888">
        <v>-1</v>
      </c>
      <c r="C888">
        <v>96378.1829</v>
      </c>
      <c r="D888">
        <v>17972909.4087</v>
      </c>
      <c r="E888">
        <v>24411.096000000001</v>
      </c>
      <c r="F888">
        <v>9072.7484999999997</v>
      </c>
      <c r="G888">
        <v>6614.8247000000001</v>
      </c>
      <c r="H888">
        <v>12872.831700000001</v>
      </c>
      <c r="I888">
        <v>814</v>
      </c>
      <c r="J888">
        <v>0</v>
      </c>
      <c r="K888">
        <v>510</v>
      </c>
      <c r="L888">
        <v>266</v>
      </c>
      <c r="M888">
        <v>5200</v>
      </c>
      <c r="N888">
        <v>0</v>
      </c>
      <c r="O888">
        <v>100</v>
      </c>
      <c r="P888">
        <v>110</v>
      </c>
      <c r="Q888">
        <v>352</v>
      </c>
      <c r="R888">
        <v>0</v>
      </c>
      <c r="S888">
        <v>388387.28649999999</v>
      </c>
      <c r="T888">
        <v>0</v>
      </c>
      <c r="U888">
        <v>0</v>
      </c>
      <c r="V888">
        <v>0</v>
      </c>
      <c r="W888">
        <v>99999.53125</v>
      </c>
      <c r="X888">
        <f t="shared" si="104"/>
        <v>0.17596195417207092</v>
      </c>
      <c r="Y888">
        <f t="shared" si="105"/>
        <v>0</v>
      </c>
      <c r="Z888">
        <f t="shared" si="106"/>
        <v>0.24067956583294006</v>
      </c>
      <c r="AA888">
        <f t="shared" si="107"/>
        <v>0.51450676982591881</v>
      </c>
      <c r="AB888">
        <f t="shared" si="108"/>
        <v>0.66040132080264158</v>
      </c>
      <c r="AC888">
        <f t="shared" si="109"/>
        <v>0</v>
      </c>
      <c r="AD888">
        <f t="shared" si="110"/>
        <v>0.94339622641509435</v>
      </c>
      <c r="AE888">
        <f t="shared" si="111"/>
        <v>9.8920863309352514E-2</v>
      </c>
    </row>
    <row r="889" spans="1:31" x14ac:dyDescent="0.35">
      <c r="A889">
        <v>16002554</v>
      </c>
      <c r="B889">
        <v>158</v>
      </c>
      <c r="C889">
        <v>97950.741899999994</v>
      </c>
      <c r="D889">
        <v>17977496.431499999</v>
      </c>
      <c r="E889">
        <v>25294.158500000001</v>
      </c>
      <c r="F889">
        <v>9361.8086000000003</v>
      </c>
      <c r="G889">
        <v>6957.1241</v>
      </c>
      <c r="H889">
        <v>12821.2737</v>
      </c>
      <c r="I889">
        <v>1235</v>
      </c>
      <c r="J889">
        <v>9</v>
      </c>
      <c r="K889">
        <v>549</v>
      </c>
      <c r="L889">
        <v>255</v>
      </c>
      <c r="M889">
        <v>5473</v>
      </c>
      <c r="N889">
        <v>1</v>
      </c>
      <c r="O889">
        <v>96</v>
      </c>
      <c r="P889">
        <v>83</v>
      </c>
      <c r="Q889">
        <v>381</v>
      </c>
      <c r="R889">
        <v>0</v>
      </c>
      <c r="S889">
        <v>578167.86589999998</v>
      </c>
      <c r="T889">
        <v>0</v>
      </c>
      <c r="U889">
        <v>0</v>
      </c>
      <c r="V889">
        <v>0</v>
      </c>
      <c r="W889">
        <v>99999.53125</v>
      </c>
      <c r="X889">
        <f t="shared" si="104"/>
        <v>0.26696930393428447</v>
      </c>
      <c r="Y889">
        <f t="shared" si="105"/>
        <v>1.9455252918287938E-3</v>
      </c>
      <c r="Z889">
        <f t="shared" si="106"/>
        <v>0.25908447380840016</v>
      </c>
      <c r="AA889">
        <f t="shared" si="107"/>
        <v>0.49323017408123793</v>
      </c>
      <c r="AB889">
        <f t="shared" si="108"/>
        <v>0.69507239014478028</v>
      </c>
      <c r="AC889">
        <f t="shared" si="109"/>
        <v>1.8621973929236499E-3</v>
      </c>
      <c r="AD889">
        <f t="shared" si="110"/>
        <v>0.90566037735849059</v>
      </c>
      <c r="AE889">
        <f t="shared" si="111"/>
        <v>7.4640287769784167E-2</v>
      </c>
    </row>
    <row r="890" spans="1:31" x14ac:dyDescent="0.35">
      <c r="A890">
        <v>16001180</v>
      </c>
      <c r="B890">
        <v>73</v>
      </c>
      <c r="C890">
        <v>97873.89</v>
      </c>
      <c r="D890">
        <v>17979963.635299999</v>
      </c>
      <c r="E890">
        <v>25252.2726</v>
      </c>
      <c r="F890">
        <v>9414.0913999999993</v>
      </c>
      <c r="G890">
        <v>6984.0445</v>
      </c>
      <c r="H890">
        <v>12695.7466</v>
      </c>
      <c r="I890">
        <v>1164</v>
      </c>
      <c r="J890">
        <v>17</v>
      </c>
      <c r="K890">
        <v>503</v>
      </c>
      <c r="L890">
        <v>255</v>
      </c>
      <c r="M890">
        <v>5465</v>
      </c>
      <c r="N890">
        <v>0</v>
      </c>
      <c r="O890">
        <v>96</v>
      </c>
      <c r="P890">
        <v>93</v>
      </c>
      <c r="Q890">
        <v>378</v>
      </c>
      <c r="R890">
        <v>0</v>
      </c>
      <c r="S890">
        <v>635155.11360000004</v>
      </c>
      <c r="T890">
        <v>0</v>
      </c>
      <c r="U890">
        <v>0</v>
      </c>
      <c r="V890">
        <v>0</v>
      </c>
      <c r="W890">
        <v>99999.53125</v>
      </c>
      <c r="X890">
        <f t="shared" si="104"/>
        <v>0.25162127107652399</v>
      </c>
      <c r="Y890">
        <f t="shared" si="105"/>
        <v>3.6748811067877215E-3</v>
      </c>
      <c r="Z890">
        <f t="shared" si="106"/>
        <v>0.23737612081170364</v>
      </c>
      <c r="AA890">
        <f t="shared" si="107"/>
        <v>0.49323017408123793</v>
      </c>
      <c r="AB890">
        <f t="shared" si="108"/>
        <v>0.69405638811277626</v>
      </c>
      <c r="AC890">
        <f t="shared" si="109"/>
        <v>0</v>
      </c>
      <c r="AD890">
        <f t="shared" si="110"/>
        <v>0.90566037735849059</v>
      </c>
      <c r="AE890">
        <f t="shared" si="111"/>
        <v>8.363309352517985E-2</v>
      </c>
    </row>
    <row r="891" spans="1:31" x14ac:dyDescent="0.35">
      <c r="A891">
        <v>16004496</v>
      </c>
      <c r="B891">
        <v>280</v>
      </c>
      <c r="C891">
        <v>94303.364400000006</v>
      </c>
      <c r="D891">
        <v>18035447.747400001</v>
      </c>
      <c r="E891">
        <v>18913.381600000001</v>
      </c>
      <c r="F891">
        <v>9183.0650000000005</v>
      </c>
      <c r="G891">
        <v>7514.8154999999997</v>
      </c>
      <c r="H891">
        <v>13154.6569</v>
      </c>
      <c r="I891">
        <v>1314</v>
      </c>
      <c r="J891">
        <v>12</v>
      </c>
      <c r="K891">
        <v>523</v>
      </c>
      <c r="L891">
        <v>287</v>
      </c>
      <c r="M891">
        <v>3903</v>
      </c>
      <c r="N891">
        <v>2</v>
      </c>
      <c r="O891">
        <v>103</v>
      </c>
      <c r="P891">
        <v>140</v>
      </c>
      <c r="Q891">
        <v>249</v>
      </c>
      <c r="R891">
        <v>0</v>
      </c>
      <c r="S891">
        <v>144608.7151</v>
      </c>
      <c r="T891">
        <v>0</v>
      </c>
      <c r="U891">
        <v>0</v>
      </c>
      <c r="V891">
        <v>0</v>
      </c>
      <c r="W891">
        <v>99999.539063000004</v>
      </c>
      <c r="X891">
        <f t="shared" si="104"/>
        <v>0.28404669260700388</v>
      </c>
      <c r="Y891">
        <f t="shared" si="105"/>
        <v>2.5940337224383916E-3</v>
      </c>
      <c r="Z891">
        <f t="shared" si="106"/>
        <v>0.24681453515809343</v>
      </c>
      <c r="AA891">
        <f t="shared" si="107"/>
        <v>0.55512572533849125</v>
      </c>
      <c r="AB891">
        <f t="shared" si="108"/>
        <v>0.49568199136398272</v>
      </c>
      <c r="AC891">
        <f t="shared" si="109"/>
        <v>3.7243947858472998E-3</v>
      </c>
      <c r="AD891">
        <f t="shared" si="110"/>
        <v>0.97169811320754718</v>
      </c>
      <c r="AE891">
        <f t="shared" si="111"/>
        <v>0.12589928057553956</v>
      </c>
    </row>
    <row r="892" spans="1:31" x14ac:dyDescent="0.35">
      <c r="A892">
        <v>16005689</v>
      </c>
      <c r="B892">
        <v>354</v>
      </c>
      <c r="C892">
        <v>100516.5197</v>
      </c>
      <c r="D892">
        <v>18040496.1789</v>
      </c>
      <c r="E892">
        <v>25882.290099999998</v>
      </c>
      <c r="F892">
        <v>9371.0987999999998</v>
      </c>
      <c r="G892">
        <v>8624.4652999999998</v>
      </c>
      <c r="H892">
        <v>12700.741900000001</v>
      </c>
      <c r="I892">
        <v>1558</v>
      </c>
      <c r="J892">
        <v>18</v>
      </c>
      <c r="K892">
        <v>549</v>
      </c>
      <c r="L892">
        <v>285</v>
      </c>
      <c r="M892">
        <v>5733</v>
      </c>
      <c r="N892">
        <v>2</v>
      </c>
      <c r="O892">
        <v>85</v>
      </c>
      <c r="P892">
        <v>78</v>
      </c>
      <c r="Q892">
        <v>405</v>
      </c>
      <c r="R892">
        <v>0</v>
      </c>
      <c r="S892">
        <v>750645.5344</v>
      </c>
      <c r="T892">
        <v>0</v>
      </c>
      <c r="U892">
        <v>0</v>
      </c>
      <c r="V892">
        <v>0</v>
      </c>
      <c r="W892">
        <v>99999.53125</v>
      </c>
      <c r="X892">
        <f t="shared" si="104"/>
        <v>0.33679204496325121</v>
      </c>
      <c r="Y892">
        <f t="shared" si="105"/>
        <v>3.8910505836575876E-3</v>
      </c>
      <c r="Z892">
        <f t="shared" si="106"/>
        <v>0.25908447380840016</v>
      </c>
      <c r="AA892">
        <f t="shared" si="107"/>
        <v>0.55125725338491294</v>
      </c>
      <c r="AB892">
        <f t="shared" si="108"/>
        <v>0.72809245618491236</v>
      </c>
      <c r="AC892">
        <f t="shared" si="109"/>
        <v>3.7243947858472998E-3</v>
      </c>
      <c r="AD892">
        <f t="shared" si="110"/>
        <v>0.80188679245283023</v>
      </c>
      <c r="AE892">
        <f t="shared" si="111"/>
        <v>7.0143884892086325E-2</v>
      </c>
    </row>
    <row r="893" spans="1:31" x14ac:dyDescent="0.35">
      <c r="A893">
        <v>16005649</v>
      </c>
      <c r="B893">
        <v>352</v>
      </c>
      <c r="C893">
        <v>105253.46580000001</v>
      </c>
      <c r="D893">
        <v>18040655.595699999</v>
      </c>
      <c r="E893">
        <v>26908.773700000002</v>
      </c>
      <c r="F893">
        <v>9049.3881999999994</v>
      </c>
      <c r="G893">
        <v>9197.5900999999994</v>
      </c>
      <c r="H893">
        <v>12015.011399999999</v>
      </c>
      <c r="I893">
        <v>1100</v>
      </c>
      <c r="J893">
        <v>8</v>
      </c>
      <c r="K893">
        <v>647</v>
      </c>
      <c r="L893">
        <v>357</v>
      </c>
      <c r="M893">
        <v>5889</v>
      </c>
      <c r="N893">
        <v>1</v>
      </c>
      <c r="O893">
        <v>62</v>
      </c>
      <c r="P893">
        <v>37</v>
      </c>
      <c r="Q893">
        <v>415</v>
      </c>
      <c r="R893">
        <v>0</v>
      </c>
      <c r="S893">
        <v>1509293.0107</v>
      </c>
      <c r="T893">
        <v>0</v>
      </c>
      <c r="U893">
        <v>0</v>
      </c>
      <c r="V893">
        <v>0</v>
      </c>
      <c r="W893">
        <v>99999.53125</v>
      </c>
      <c r="X893">
        <f t="shared" si="104"/>
        <v>0.23778642455685256</v>
      </c>
      <c r="Y893">
        <f t="shared" si="105"/>
        <v>1.7293558149589277E-3</v>
      </c>
      <c r="Z893">
        <f t="shared" si="106"/>
        <v>0.30533270410571023</v>
      </c>
      <c r="AA893">
        <f t="shared" si="107"/>
        <v>0.69052224371373305</v>
      </c>
      <c r="AB893">
        <f t="shared" si="108"/>
        <v>0.74790449580899165</v>
      </c>
      <c r="AC893">
        <f t="shared" si="109"/>
        <v>1.8621973929236499E-3</v>
      </c>
      <c r="AD893">
        <f t="shared" si="110"/>
        <v>0.58490566037735847</v>
      </c>
      <c r="AE893">
        <f t="shared" si="111"/>
        <v>3.327338129496403E-2</v>
      </c>
    </row>
    <row r="894" spans="1:31" x14ac:dyDescent="0.35">
      <c r="A894">
        <v>16003168</v>
      </c>
      <c r="B894">
        <v>197</v>
      </c>
      <c r="C894">
        <v>96140.252399999998</v>
      </c>
      <c r="D894">
        <v>18046865.846500002</v>
      </c>
      <c r="E894">
        <v>20047.3884</v>
      </c>
      <c r="F894">
        <v>7940.7750999999998</v>
      </c>
      <c r="G894">
        <v>8808.9264999999996</v>
      </c>
      <c r="H894">
        <v>13718.2461</v>
      </c>
      <c r="I894">
        <v>1326</v>
      </c>
      <c r="J894">
        <v>27</v>
      </c>
      <c r="K894">
        <v>167</v>
      </c>
      <c r="L894">
        <v>248</v>
      </c>
      <c r="M894">
        <v>4321</v>
      </c>
      <c r="N894">
        <v>2</v>
      </c>
      <c r="O894">
        <v>103</v>
      </c>
      <c r="P894">
        <v>169</v>
      </c>
      <c r="Q894">
        <v>294</v>
      </c>
      <c r="R894">
        <v>0</v>
      </c>
      <c r="S894">
        <v>240246.42980000001</v>
      </c>
      <c r="T894">
        <v>0</v>
      </c>
      <c r="U894">
        <v>0</v>
      </c>
      <c r="V894">
        <v>0</v>
      </c>
      <c r="W894">
        <v>99999.539063000004</v>
      </c>
      <c r="X894">
        <f t="shared" si="104"/>
        <v>0.28664072632944226</v>
      </c>
      <c r="Y894">
        <f t="shared" si="105"/>
        <v>5.8365758754863814E-3</v>
      </c>
      <c r="Z894">
        <f t="shared" si="106"/>
        <v>7.8810759792354884E-2</v>
      </c>
      <c r="AA894">
        <f t="shared" si="107"/>
        <v>0.47969052224371372</v>
      </c>
      <c r="AB894">
        <f t="shared" si="108"/>
        <v>0.54876809753619504</v>
      </c>
      <c r="AC894">
        <f t="shared" si="109"/>
        <v>3.7243947858472998E-3</v>
      </c>
      <c r="AD894">
        <f t="shared" si="110"/>
        <v>0.97169811320754718</v>
      </c>
      <c r="AE894">
        <f t="shared" si="111"/>
        <v>0.15197841726618705</v>
      </c>
    </row>
    <row r="895" spans="1:31" x14ac:dyDescent="0.35">
      <c r="A895">
        <v>16000694</v>
      </c>
      <c r="B895">
        <v>42</v>
      </c>
      <c r="C895">
        <v>97808.111199999999</v>
      </c>
      <c r="D895">
        <v>18062086.684700001</v>
      </c>
      <c r="E895">
        <v>25224.4771</v>
      </c>
      <c r="F895">
        <v>9359.8389000000006</v>
      </c>
      <c r="G895">
        <v>6976.3386</v>
      </c>
      <c r="H895">
        <v>12869.5574</v>
      </c>
      <c r="I895">
        <v>1367</v>
      </c>
      <c r="J895">
        <v>4</v>
      </c>
      <c r="K895">
        <v>500</v>
      </c>
      <c r="L895">
        <v>255</v>
      </c>
      <c r="M895">
        <v>5465</v>
      </c>
      <c r="N895">
        <v>1</v>
      </c>
      <c r="O895">
        <v>96</v>
      </c>
      <c r="P895">
        <v>93</v>
      </c>
      <c r="Q895">
        <v>378</v>
      </c>
      <c r="R895">
        <v>0</v>
      </c>
      <c r="S895">
        <v>522192.06660000002</v>
      </c>
      <c r="T895">
        <v>0</v>
      </c>
      <c r="U895">
        <v>0</v>
      </c>
      <c r="V895">
        <v>0</v>
      </c>
      <c r="W895">
        <v>99999.53125</v>
      </c>
      <c r="X895">
        <f t="shared" si="104"/>
        <v>0.29550367488110679</v>
      </c>
      <c r="Y895">
        <f t="shared" si="105"/>
        <v>8.6467790747946386E-4</v>
      </c>
      <c r="Z895">
        <f t="shared" si="106"/>
        <v>0.23596035865974516</v>
      </c>
      <c r="AA895">
        <f t="shared" si="107"/>
        <v>0.49323017408123793</v>
      </c>
      <c r="AB895">
        <f t="shared" si="108"/>
        <v>0.69405638811277626</v>
      </c>
      <c r="AC895">
        <f t="shared" si="109"/>
        <v>1.8621973929236499E-3</v>
      </c>
      <c r="AD895">
        <f t="shared" si="110"/>
        <v>0.90566037735849059</v>
      </c>
      <c r="AE895">
        <f t="shared" si="111"/>
        <v>8.363309352517985E-2</v>
      </c>
    </row>
    <row r="896" spans="1:31" x14ac:dyDescent="0.35">
      <c r="A896">
        <v>16002076</v>
      </c>
      <c r="B896">
        <v>129</v>
      </c>
      <c r="C896">
        <v>95961.198999999993</v>
      </c>
      <c r="D896">
        <v>18063703.676899999</v>
      </c>
      <c r="E896">
        <v>20477.671600000001</v>
      </c>
      <c r="F896">
        <v>9069.5072999999993</v>
      </c>
      <c r="G896">
        <v>9800.2626</v>
      </c>
      <c r="H896">
        <v>14344.1952</v>
      </c>
      <c r="I896">
        <v>2007</v>
      </c>
      <c r="J896">
        <v>18</v>
      </c>
      <c r="K896">
        <v>519</v>
      </c>
      <c r="L896">
        <v>300</v>
      </c>
      <c r="M896">
        <v>4659</v>
      </c>
      <c r="N896">
        <v>1</v>
      </c>
      <c r="O896">
        <v>103</v>
      </c>
      <c r="P896">
        <v>170</v>
      </c>
      <c r="Q896">
        <v>340</v>
      </c>
      <c r="R896">
        <v>0</v>
      </c>
      <c r="S896">
        <v>474451.62469999999</v>
      </c>
      <c r="T896">
        <v>0</v>
      </c>
      <c r="U896">
        <v>0</v>
      </c>
      <c r="V896">
        <v>0</v>
      </c>
      <c r="W896">
        <v>99999.539063000004</v>
      </c>
      <c r="X896">
        <f t="shared" si="104"/>
        <v>0.43385214007782102</v>
      </c>
      <c r="Y896">
        <f t="shared" si="105"/>
        <v>3.8910505836575876E-3</v>
      </c>
      <c r="Z896">
        <f t="shared" si="106"/>
        <v>0.24492685228881547</v>
      </c>
      <c r="AA896">
        <f t="shared" si="107"/>
        <v>0.58027079303675044</v>
      </c>
      <c r="AB896">
        <f t="shared" si="108"/>
        <v>0.59169418338836677</v>
      </c>
      <c r="AC896">
        <f t="shared" si="109"/>
        <v>1.8621973929236499E-3</v>
      </c>
      <c r="AD896">
        <f t="shared" si="110"/>
        <v>0.97169811320754718</v>
      </c>
      <c r="AE896">
        <f t="shared" si="111"/>
        <v>0.15287769784172661</v>
      </c>
    </row>
    <row r="897" spans="1:31" x14ac:dyDescent="0.35">
      <c r="A897">
        <v>16004732</v>
      </c>
      <c r="B897">
        <v>295</v>
      </c>
      <c r="C897">
        <v>96334.361099999995</v>
      </c>
      <c r="D897">
        <v>18104393.335200001</v>
      </c>
      <c r="E897">
        <v>21216.3145</v>
      </c>
      <c r="F897">
        <v>8482.3012999999992</v>
      </c>
      <c r="G897">
        <v>6604.3251</v>
      </c>
      <c r="H897">
        <v>13984.959000000001</v>
      </c>
      <c r="I897">
        <v>887</v>
      </c>
      <c r="J897">
        <v>28</v>
      </c>
      <c r="K897">
        <v>514</v>
      </c>
      <c r="L897">
        <v>266</v>
      </c>
      <c r="M897">
        <v>4339</v>
      </c>
      <c r="N897">
        <v>1</v>
      </c>
      <c r="O897">
        <v>102</v>
      </c>
      <c r="P897">
        <v>132</v>
      </c>
      <c r="Q897">
        <v>275</v>
      </c>
      <c r="R897">
        <v>0</v>
      </c>
      <c r="S897">
        <v>366157.23910000001</v>
      </c>
      <c r="T897">
        <v>0</v>
      </c>
      <c r="U897">
        <v>0</v>
      </c>
      <c r="V897">
        <v>0</v>
      </c>
      <c r="W897">
        <v>99999.539063000004</v>
      </c>
      <c r="X897">
        <f t="shared" si="104"/>
        <v>0.19174232598357113</v>
      </c>
      <c r="Y897">
        <f t="shared" si="105"/>
        <v>6.0527453523562475E-3</v>
      </c>
      <c r="Z897">
        <f t="shared" si="106"/>
        <v>0.24256724870221802</v>
      </c>
      <c r="AA897">
        <f t="shared" si="107"/>
        <v>0.51450676982591881</v>
      </c>
      <c r="AB897">
        <f t="shared" si="108"/>
        <v>0.55105410210820427</v>
      </c>
      <c r="AC897">
        <f t="shared" si="109"/>
        <v>1.8621973929236499E-3</v>
      </c>
      <c r="AD897">
        <f t="shared" si="110"/>
        <v>0.96226415094339623</v>
      </c>
      <c r="AE897">
        <f t="shared" si="111"/>
        <v>0.11870503597122302</v>
      </c>
    </row>
    <row r="898" spans="1:31" x14ac:dyDescent="0.35">
      <c r="A898">
        <v>16005240</v>
      </c>
      <c r="B898">
        <v>326</v>
      </c>
      <c r="C898">
        <v>97534.726999999999</v>
      </c>
      <c r="D898">
        <v>18119809.9045</v>
      </c>
      <c r="E898">
        <v>25309.786100000001</v>
      </c>
      <c r="F898">
        <v>9385.6574000000001</v>
      </c>
      <c r="G898">
        <v>6915.4389000000001</v>
      </c>
      <c r="H898">
        <v>12801.498100000001</v>
      </c>
      <c r="I898">
        <v>1304</v>
      </c>
      <c r="J898">
        <v>16</v>
      </c>
      <c r="K898">
        <v>504</v>
      </c>
      <c r="L898">
        <v>256</v>
      </c>
      <c r="M898">
        <v>5470</v>
      </c>
      <c r="N898">
        <v>1</v>
      </c>
      <c r="O898">
        <v>96</v>
      </c>
      <c r="P898">
        <v>89</v>
      </c>
      <c r="Q898">
        <v>378</v>
      </c>
      <c r="R898">
        <v>0</v>
      </c>
      <c r="S898">
        <v>569409.15870000003</v>
      </c>
      <c r="T898">
        <v>0</v>
      </c>
      <c r="U898">
        <v>0</v>
      </c>
      <c r="V898">
        <v>0</v>
      </c>
      <c r="W898">
        <v>99999.53125</v>
      </c>
      <c r="X898">
        <f t="shared" si="104"/>
        <v>0.28188499783830523</v>
      </c>
      <c r="Y898">
        <f t="shared" si="105"/>
        <v>3.4587116299178555E-3</v>
      </c>
      <c r="Z898">
        <f t="shared" si="106"/>
        <v>0.23784804152902311</v>
      </c>
      <c r="AA898">
        <f t="shared" si="107"/>
        <v>0.49516441005802708</v>
      </c>
      <c r="AB898">
        <f t="shared" si="108"/>
        <v>0.69469138938277875</v>
      </c>
      <c r="AC898">
        <f t="shared" si="109"/>
        <v>1.8621973929236499E-3</v>
      </c>
      <c r="AD898">
        <f t="shared" si="110"/>
        <v>0.90566037735849059</v>
      </c>
      <c r="AE898">
        <f t="shared" si="111"/>
        <v>8.0035971223021585E-2</v>
      </c>
    </row>
    <row r="899" spans="1:31" x14ac:dyDescent="0.35">
      <c r="A899">
        <v>16000660</v>
      </c>
      <c r="B899">
        <v>40</v>
      </c>
      <c r="C899">
        <v>93238.237200000003</v>
      </c>
      <c r="D899">
        <v>18149221.7709</v>
      </c>
      <c r="E899">
        <v>15489.3878</v>
      </c>
      <c r="F899">
        <v>8666.3205999999991</v>
      </c>
      <c r="G899">
        <v>8377.0398999999998</v>
      </c>
      <c r="H899">
        <v>11555.229600000001</v>
      </c>
      <c r="I899">
        <v>764</v>
      </c>
      <c r="J899">
        <v>15</v>
      </c>
      <c r="K899">
        <v>533</v>
      </c>
      <c r="L899">
        <v>296</v>
      </c>
      <c r="M899">
        <v>2804</v>
      </c>
      <c r="N899">
        <v>1</v>
      </c>
      <c r="O899">
        <v>103</v>
      </c>
      <c r="P899">
        <v>158</v>
      </c>
      <c r="Q899">
        <v>170</v>
      </c>
      <c r="R899">
        <v>0</v>
      </c>
      <c r="S899">
        <v>174174.7684</v>
      </c>
      <c r="T899">
        <v>0</v>
      </c>
      <c r="U899">
        <v>0</v>
      </c>
      <c r="V899">
        <v>0</v>
      </c>
      <c r="W899">
        <v>99999.546875</v>
      </c>
      <c r="X899">
        <f t="shared" ref="X899:X962" si="112">I899/4626</f>
        <v>0.1651534803285776</v>
      </c>
      <c r="Y899">
        <f t="shared" ref="Y899:Y962" si="113">J899/4626</f>
        <v>3.2425421530479898E-3</v>
      </c>
      <c r="Z899">
        <f t="shared" ref="Z899:Z962" si="114">K899/2119</f>
        <v>0.25153374233128833</v>
      </c>
      <c r="AA899">
        <f t="shared" ref="AA899:AA962" si="115">L899/517</f>
        <v>0.57253384912959382</v>
      </c>
      <c r="AB899">
        <f t="shared" ref="AB899:AB962" si="116">M899/7874</f>
        <v>0.35610871221742446</v>
      </c>
      <c r="AC899">
        <f t="shared" ref="AC899:AC962" si="117">N899/537</f>
        <v>1.8621973929236499E-3</v>
      </c>
      <c r="AD899">
        <f t="shared" ref="AD899:AD962" si="118">O899/106</f>
        <v>0.97169811320754718</v>
      </c>
      <c r="AE899">
        <f t="shared" ref="AE899:AE962" si="119">P899/1112</f>
        <v>0.1420863309352518</v>
      </c>
    </row>
    <row r="900" spans="1:31" x14ac:dyDescent="0.35">
      <c r="A900">
        <v>16000735</v>
      </c>
      <c r="B900">
        <v>45</v>
      </c>
      <c r="C900">
        <v>105713.61689999999</v>
      </c>
      <c r="D900">
        <v>18157020.216400001</v>
      </c>
      <c r="E900">
        <v>27612.8403</v>
      </c>
      <c r="F900">
        <v>9052.7502000000004</v>
      </c>
      <c r="G900">
        <v>9141.7168999999994</v>
      </c>
      <c r="H900">
        <v>12169.522499999999</v>
      </c>
      <c r="I900">
        <v>1949</v>
      </c>
      <c r="J900">
        <v>13</v>
      </c>
      <c r="K900">
        <v>625</v>
      </c>
      <c r="L900">
        <v>177</v>
      </c>
      <c r="M900">
        <v>6097</v>
      </c>
      <c r="N900">
        <v>1</v>
      </c>
      <c r="O900">
        <v>62</v>
      </c>
      <c r="P900">
        <v>33</v>
      </c>
      <c r="Q900">
        <v>433</v>
      </c>
      <c r="R900">
        <v>0</v>
      </c>
      <c r="S900">
        <v>1017805.7365999999</v>
      </c>
      <c r="T900">
        <v>0</v>
      </c>
      <c r="U900">
        <v>0</v>
      </c>
      <c r="V900">
        <v>0</v>
      </c>
      <c r="W900">
        <v>99999.53125</v>
      </c>
      <c r="X900">
        <f t="shared" si="112"/>
        <v>0.42131431041936879</v>
      </c>
      <c r="Y900">
        <f t="shared" si="113"/>
        <v>2.8102031993082577E-3</v>
      </c>
      <c r="Z900">
        <f t="shared" si="114"/>
        <v>0.29495044832468148</v>
      </c>
      <c r="AA900">
        <f t="shared" si="115"/>
        <v>0.34235976789168276</v>
      </c>
      <c r="AB900">
        <f t="shared" si="116"/>
        <v>0.77432054864109723</v>
      </c>
      <c r="AC900">
        <f t="shared" si="117"/>
        <v>1.8621973929236499E-3</v>
      </c>
      <c r="AD900">
        <f t="shared" si="118"/>
        <v>0.58490566037735847</v>
      </c>
      <c r="AE900">
        <f t="shared" si="119"/>
        <v>2.9676258992805755E-2</v>
      </c>
    </row>
    <row r="901" spans="1:31" x14ac:dyDescent="0.35">
      <c r="A901">
        <v>16000229</v>
      </c>
      <c r="B901">
        <v>13</v>
      </c>
      <c r="C901">
        <v>93563.522500000006</v>
      </c>
      <c r="D901">
        <v>18181440.210099999</v>
      </c>
      <c r="E901">
        <v>16935.934499999999</v>
      </c>
      <c r="F901">
        <v>10716.877500000001</v>
      </c>
      <c r="G901">
        <v>6615.3152</v>
      </c>
      <c r="H901">
        <v>11741.3006</v>
      </c>
      <c r="I901">
        <v>1282</v>
      </c>
      <c r="J901">
        <v>5</v>
      </c>
      <c r="K901">
        <v>543</v>
      </c>
      <c r="L901">
        <v>306</v>
      </c>
      <c r="M901">
        <v>3287</v>
      </c>
      <c r="N901">
        <v>0</v>
      </c>
      <c r="O901">
        <v>102</v>
      </c>
      <c r="P901">
        <v>126</v>
      </c>
      <c r="Q901">
        <v>210</v>
      </c>
      <c r="R901">
        <v>0</v>
      </c>
      <c r="S901">
        <v>213833.28969999999</v>
      </c>
      <c r="T901">
        <v>0</v>
      </c>
      <c r="U901">
        <v>0</v>
      </c>
      <c r="V901">
        <v>0</v>
      </c>
      <c r="W901">
        <v>99999.539063000004</v>
      </c>
      <c r="X901">
        <f t="shared" si="112"/>
        <v>0.27712926934716819</v>
      </c>
      <c r="Y901">
        <f t="shared" si="113"/>
        <v>1.0808473843493299E-3</v>
      </c>
      <c r="Z901">
        <f t="shared" si="114"/>
        <v>0.25625294950448324</v>
      </c>
      <c r="AA901">
        <f t="shared" si="115"/>
        <v>0.59187620889748549</v>
      </c>
      <c r="AB901">
        <f t="shared" si="116"/>
        <v>0.4174498348996698</v>
      </c>
      <c r="AC901">
        <f t="shared" si="117"/>
        <v>0</v>
      </c>
      <c r="AD901">
        <f t="shared" si="118"/>
        <v>0.96226415094339623</v>
      </c>
      <c r="AE901">
        <f t="shared" si="119"/>
        <v>0.11330935251798561</v>
      </c>
    </row>
    <row r="902" spans="1:31" x14ac:dyDescent="0.35">
      <c r="A902">
        <v>16003889</v>
      </c>
      <c r="B902">
        <v>242</v>
      </c>
      <c r="C902">
        <v>98890.915299999993</v>
      </c>
      <c r="D902">
        <v>18232279.178599998</v>
      </c>
      <c r="E902">
        <v>25881.9319</v>
      </c>
      <c r="F902">
        <v>9391.1746000000003</v>
      </c>
      <c r="G902">
        <v>8595.3207999999995</v>
      </c>
      <c r="H902">
        <v>12722.094800000001</v>
      </c>
      <c r="I902">
        <v>696</v>
      </c>
      <c r="J902">
        <v>23</v>
      </c>
      <c r="K902">
        <v>492</v>
      </c>
      <c r="L902">
        <v>233</v>
      </c>
      <c r="M902">
        <v>5736</v>
      </c>
      <c r="N902">
        <v>2</v>
      </c>
      <c r="O902">
        <v>85</v>
      </c>
      <c r="P902">
        <v>174</v>
      </c>
      <c r="Q902">
        <v>407</v>
      </c>
      <c r="R902">
        <v>0</v>
      </c>
      <c r="S902">
        <v>718205.14679999999</v>
      </c>
      <c r="T902">
        <v>0</v>
      </c>
      <c r="U902">
        <v>0</v>
      </c>
      <c r="V902">
        <v>0</v>
      </c>
      <c r="W902">
        <v>99999.53125</v>
      </c>
      <c r="X902">
        <f t="shared" si="112"/>
        <v>0.15045395590142671</v>
      </c>
      <c r="Y902">
        <f t="shared" si="113"/>
        <v>4.9718979680069171E-3</v>
      </c>
      <c r="Z902">
        <f t="shared" si="114"/>
        <v>0.23218499292118924</v>
      </c>
      <c r="AA902">
        <f t="shared" si="115"/>
        <v>0.45067698259187622</v>
      </c>
      <c r="AB902">
        <f t="shared" si="116"/>
        <v>0.7284734569469139</v>
      </c>
      <c r="AC902">
        <f t="shared" si="117"/>
        <v>3.7243947858472998E-3</v>
      </c>
      <c r="AD902">
        <f t="shared" si="118"/>
        <v>0.80188679245283023</v>
      </c>
      <c r="AE902">
        <f t="shared" si="119"/>
        <v>0.15647482014388489</v>
      </c>
    </row>
    <row r="903" spans="1:31" x14ac:dyDescent="0.35">
      <c r="A903">
        <v>16005943</v>
      </c>
      <c r="B903">
        <v>370</v>
      </c>
      <c r="C903">
        <v>96289.543000000005</v>
      </c>
      <c r="D903">
        <v>18246127.2205</v>
      </c>
      <c r="E903">
        <v>21301.7438</v>
      </c>
      <c r="F903">
        <v>8439.6216000000004</v>
      </c>
      <c r="G903">
        <v>6592.8343999999997</v>
      </c>
      <c r="H903">
        <v>13932.898800000001</v>
      </c>
      <c r="I903">
        <v>868</v>
      </c>
      <c r="J903">
        <v>22</v>
      </c>
      <c r="K903">
        <v>545</v>
      </c>
      <c r="L903">
        <v>267</v>
      </c>
      <c r="M903">
        <v>4343</v>
      </c>
      <c r="N903">
        <v>2</v>
      </c>
      <c r="O903">
        <v>102</v>
      </c>
      <c r="P903">
        <v>135</v>
      </c>
      <c r="Q903">
        <v>281</v>
      </c>
      <c r="R903">
        <v>0</v>
      </c>
      <c r="S903">
        <v>389627.50679999997</v>
      </c>
      <c r="T903">
        <v>0</v>
      </c>
      <c r="U903">
        <v>0</v>
      </c>
      <c r="V903">
        <v>0</v>
      </c>
      <c r="W903">
        <v>99999.539063000004</v>
      </c>
      <c r="X903">
        <f t="shared" si="112"/>
        <v>0.18763510592304367</v>
      </c>
      <c r="Y903">
        <f t="shared" si="113"/>
        <v>4.755728491137051E-3</v>
      </c>
      <c r="Z903">
        <f t="shared" si="114"/>
        <v>0.25719679093912223</v>
      </c>
      <c r="AA903">
        <f t="shared" si="115"/>
        <v>0.51644100580270791</v>
      </c>
      <c r="AB903">
        <f t="shared" si="116"/>
        <v>0.55156210312420628</v>
      </c>
      <c r="AC903">
        <f t="shared" si="117"/>
        <v>3.7243947858472998E-3</v>
      </c>
      <c r="AD903">
        <f t="shared" si="118"/>
        <v>0.96226415094339623</v>
      </c>
      <c r="AE903">
        <f t="shared" si="119"/>
        <v>0.12140287769784172</v>
      </c>
    </row>
    <row r="904" spans="1:31" x14ac:dyDescent="0.35">
      <c r="A904">
        <v>16003907</v>
      </c>
      <c r="B904">
        <v>243</v>
      </c>
      <c r="C904">
        <v>97388.660999999993</v>
      </c>
      <c r="D904">
        <v>18320471.620299999</v>
      </c>
      <c r="E904">
        <v>25279.280200000001</v>
      </c>
      <c r="F904">
        <v>9383.9452000000001</v>
      </c>
      <c r="G904">
        <v>6977.5159999999996</v>
      </c>
      <c r="H904">
        <v>12782.3416</v>
      </c>
      <c r="I904">
        <v>1401</v>
      </c>
      <c r="J904">
        <v>9</v>
      </c>
      <c r="K904">
        <v>501</v>
      </c>
      <c r="L904">
        <v>256</v>
      </c>
      <c r="M904">
        <v>5467</v>
      </c>
      <c r="N904">
        <v>1</v>
      </c>
      <c r="O904">
        <v>95</v>
      </c>
      <c r="P904">
        <v>92</v>
      </c>
      <c r="Q904">
        <v>379</v>
      </c>
      <c r="R904">
        <v>0</v>
      </c>
      <c r="S904">
        <v>614053.549</v>
      </c>
      <c r="T904">
        <v>0</v>
      </c>
      <c r="U904">
        <v>0</v>
      </c>
      <c r="V904">
        <v>0</v>
      </c>
      <c r="W904">
        <v>99999.53125</v>
      </c>
      <c r="X904">
        <f t="shared" si="112"/>
        <v>0.30285343709468221</v>
      </c>
      <c r="Y904">
        <f t="shared" si="113"/>
        <v>1.9455252918287938E-3</v>
      </c>
      <c r="Z904">
        <f t="shared" si="114"/>
        <v>0.23643227937706465</v>
      </c>
      <c r="AA904">
        <f t="shared" si="115"/>
        <v>0.49516441005802708</v>
      </c>
      <c r="AB904">
        <f t="shared" si="116"/>
        <v>0.69431038862077721</v>
      </c>
      <c r="AC904">
        <f t="shared" si="117"/>
        <v>1.8621973929236499E-3</v>
      </c>
      <c r="AD904">
        <f t="shared" si="118"/>
        <v>0.89622641509433965</v>
      </c>
      <c r="AE904">
        <f t="shared" si="119"/>
        <v>8.2733812949640287E-2</v>
      </c>
    </row>
    <row r="905" spans="1:31" x14ac:dyDescent="0.35">
      <c r="A905">
        <v>500000</v>
      </c>
      <c r="B905">
        <v>-1</v>
      </c>
      <c r="C905">
        <v>91366.501499999998</v>
      </c>
      <c r="D905">
        <v>18341015.196600001</v>
      </c>
      <c r="E905">
        <v>15448.2001</v>
      </c>
      <c r="F905">
        <v>8680.1514000000006</v>
      </c>
      <c r="G905">
        <v>8397.7913000000008</v>
      </c>
      <c r="H905">
        <v>11570.8815</v>
      </c>
      <c r="I905">
        <v>1114</v>
      </c>
      <c r="J905">
        <v>0</v>
      </c>
      <c r="K905">
        <v>531</v>
      </c>
      <c r="L905">
        <v>296</v>
      </c>
      <c r="M905">
        <v>2800</v>
      </c>
      <c r="N905">
        <v>0</v>
      </c>
      <c r="O905">
        <v>103</v>
      </c>
      <c r="P905">
        <v>156</v>
      </c>
      <c r="Q905">
        <v>161</v>
      </c>
      <c r="R905">
        <v>0</v>
      </c>
      <c r="S905">
        <v>169830.7476</v>
      </c>
      <c r="T905">
        <v>0</v>
      </c>
      <c r="U905">
        <v>0</v>
      </c>
      <c r="V905">
        <v>0</v>
      </c>
      <c r="W905">
        <v>99999.546875</v>
      </c>
      <c r="X905">
        <f t="shared" si="112"/>
        <v>0.2408127972330307</v>
      </c>
      <c r="Y905">
        <f t="shared" si="113"/>
        <v>0</v>
      </c>
      <c r="Z905">
        <f t="shared" si="114"/>
        <v>0.25058990089664934</v>
      </c>
      <c r="AA905">
        <f t="shared" si="115"/>
        <v>0.57253384912959382</v>
      </c>
      <c r="AB905">
        <f t="shared" si="116"/>
        <v>0.35560071120142239</v>
      </c>
      <c r="AC905">
        <f t="shared" si="117"/>
        <v>0</v>
      </c>
      <c r="AD905">
        <f t="shared" si="118"/>
        <v>0.97169811320754718</v>
      </c>
      <c r="AE905">
        <f t="shared" si="119"/>
        <v>0.14028776978417265</v>
      </c>
    </row>
    <row r="906" spans="1:31" x14ac:dyDescent="0.35">
      <c r="A906">
        <v>16003110</v>
      </c>
      <c r="B906">
        <v>193</v>
      </c>
      <c r="C906">
        <v>126992.9985</v>
      </c>
      <c r="D906">
        <v>18343871.267200001</v>
      </c>
      <c r="E906">
        <v>28208.208900000001</v>
      </c>
      <c r="F906">
        <v>10392.015799999999</v>
      </c>
      <c r="G906">
        <v>8327.0187000000005</v>
      </c>
      <c r="H906">
        <v>9890.2253999999994</v>
      </c>
      <c r="I906">
        <v>1011</v>
      </c>
      <c r="J906">
        <v>15</v>
      </c>
      <c r="K906">
        <v>492</v>
      </c>
      <c r="L906">
        <v>220</v>
      </c>
      <c r="M906">
        <v>6091</v>
      </c>
      <c r="N906">
        <v>4</v>
      </c>
      <c r="O906">
        <v>0</v>
      </c>
      <c r="P906">
        <v>5</v>
      </c>
      <c r="Q906">
        <v>444</v>
      </c>
      <c r="R906">
        <v>0</v>
      </c>
      <c r="S906">
        <v>1746091.6502</v>
      </c>
      <c r="T906">
        <v>0</v>
      </c>
      <c r="U906">
        <v>0</v>
      </c>
      <c r="V906">
        <v>0</v>
      </c>
      <c r="W906">
        <v>99999.539063000004</v>
      </c>
      <c r="X906">
        <f t="shared" si="112"/>
        <v>0.2185473411154345</v>
      </c>
      <c r="Y906">
        <f t="shared" si="113"/>
        <v>3.2425421530479898E-3</v>
      </c>
      <c r="Z906">
        <f t="shared" si="114"/>
        <v>0.23218499292118924</v>
      </c>
      <c r="AA906">
        <f t="shared" si="115"/>
        <v>0.42553191489361702</v>
      </c>
      <c r="AB906">
        <f t="shared" si="116"/>
        <v>0.77355854711709426</v>
      </c>
      <c r="AC906">
        <f t="shared" si="117"/>
        <v>7.4487895716945996E-3</v>
      </c>
      <c r="AD906">
        <f t="shared" si="118"/>
        <v>0</v>
      </c>
      <c r="AE906">
        <f t="shared" si="119"/>
        <v>4.4964028776978415E-3</v>
      </c>
    </row>
    <row r="907" spans="1:31" x14ac:dyDescent="0.35">
      <c r="A907">
        <v>16000845</v>
      </c>
      <c r="B907">
        <v>52</v>
      </c>
      <c r="C907">
        <v>133396.70980000001</v>
      </c>
      <c r="D907">
        <v>18385426.501699999</v>
      </c>
      <c r="E907">
        <v>29178.0648</v>
      </c>
      <c r="F907">
        <v>6824.3445000000002</v>
      </c>
      <c r="G907">
        <v>8584.9212000000007</v>
      </c>
      <c r="H907">
        <v>12170.135</v>
      </c>
      <c r="I907">
        <v>157</v>
      </c>
      <c r="J907">
        <v>7</v>
      </c>
      <c r="K907">
        <v>474</v>
      </c>
      <c r="L907">
        <v>179</v>
      </c>
      <c r="M907">
        <v>6246</v>
      </c>
      <c r="N907">
        <v>2</v>
      </c>
      <c r="O907">
        <v>0</v>
      </c>
      <c r="P907">
        <v>1</v>
      </c>
      <c r="Q907">
        <v>437</v>
      </c>
      <c r="R907">
        <v>0</v>
      </c>
      <c r="S907">
        <v>3109047.3656000001</v>
      </c>
      <c r="T907">
        <v>0</v>
      </c>
      <c r="U907">
        <v>0</v>
      </c>
      <c r="V907">
        <v>0</v>
      </c>
      <c r="W907">
        <v>99999.546875</v>
      </c>
      <c r="X907">
        <f t="shared" si="112"/>
        <v>3.3938607868568955E-2</v>
      </c>
      <c r="Y907">
        <f t="shared" si="113"/>
        <v>1.5131863380890619E-3</v>
      </c>
      <c r="Z907">
        <f t="shared" si="114"/>
        <v>0.22369042000943842</v>
      </c>
      <c r="AA907">
        <f t="shared" si="115"/>
        <v>0.34622823984526113</v>
      </c>
      <c r="AB907">
        <f t="shared" si="116"/>
        <v>0.79324358648717297</v>
      </c>
      <c r="AC907">
        <f t="shared" si="117"/>
        <v>3.7243947858472998E-3</v>
      </c>
      <c r="AD907">
        <f t="shared" si="118"/>
        <v>0</v>
      </c>
      <c r="AE907">
        <f t="shared" si="119"/>
        <v>8.9928057553956839E-4</v>
      </c>
    </row>
    <row r="908" spans="1:31" x14ac:dyDescent="0.35">
      <c r="A908">
        <v>16005004</v>
      </c>
      <c r="B908">
        <v>312</v>
      </c>
      <c r="C908">
        <v>94069.703299999994</v>
      </c>
      <c r="D908">
        <v>18404020.810899999</v>
      </c>
      <c r="E908">
        <v>21402.404299999998</v>
      </c>
      <c r="F908">
        <v>8465.5529000000006</v>
      </c>
      <c r="G908">
        <v>6703.5929999999998</v>
      </c>
      <c r="H908">
        <v>13820.924000000001</v>
      </c>
      <c r="I908">
        <v>1114</v>
      </c>
      <c r="J908">
        <v>8</v>
      </c>
      <c r="K908">
        <v>532</v>
      </c>
      <c r="L908">
        <v>296</v>
      </c>
      <c r="M908">
        <v>4382</v>
      </c>
      <c r="N908">
        <v>0</v>
      </c>
      <c r="O908">
        <v>102</v>
      </c>
      <c r="P908">
        <v>134</v>
      </c>
      <c r="Q908">
        <v>272</v>
      </c>
      <c r="R908">
        <v>0</v>
      </c>
      <c r="S908">
        <v>375682.84220000001</v>
      </c>
      <c r="T908">
        <v>0</v>
      </c>
      <c r="U908">
        <v>0</v>
      </c>
      <c r="V908">
        <v>0</v>
      </c>
      <c r="W908">
        <v>99999.539063000004</v>
      </c>
      <c r="X908">
        <f t="shared" si="112"/>
        <v>0.2408127972330307</v>
      </c>
      <c r="Y908">
        <f t="shared" si="113"/>
        <v>1.7293558149589277E-3</v>
      </c>
      <c r="Z908">
        <f t="shared" si="114"/>
        <v>0.25106182161396884</v>
      </c>
      <c r="AA908">
        <f t="shared" si="115"/>
        <v>0.57253384912959382</v>
      </c>
      <c r="AB908">
        <f t="shared" si="116"/>
        <v>0.55651511303022605</v>
      </c>
      <c r="AC908">
        <f t="shared" si="117"/>
        <v>0</v>
      </c>
      <c r="AD908">
        <f t="shared" si="118"/>
        <v>0.96226415094339623</v>
      </c>
      <c r="AE908">
        <f t="shared" si="119"/>
        <v>0.12050359712230216</v>
      </c>
    </row>
    <row r="909" spans="1:31" x14ac:dyDescent="0.35">
      <c r="A909">
        <v>16003808</v>
      </c>
      <c r="B909">
        <v>237</v>
      </c>
      <c r="C909">
        <v>91271.797900000005</v>
      </c>
      <c r="D909">
        <v>18433824.225400001</v>
      </c>
      <c r="E909">
        <v>15464.3086</v>
      </c>
      <c r="F909">
        <v>8668.6623</v>
      </c>
      <c r="G909">
        <v>8393.3690999999999</v>
      </c>
      <c r="H909">
        <v>11568.9588</v>
      </c>
      <c r="I909">
        <v>1133</v>
      </c>
      <c r="J909">
        <v>5</v>
      </c>
      <c r="K909">
        <v>530</v>
      </c>
      <c r="L909">
        <v>297</v>
      </c>
      <c r="M909">
        <v>2803</v>
      </c>
      <c r="N909">
        <v>1</v>
      </c>
      <c r="O909">
        <v>103</v>
      </c>
      <c r="P909">
        <v>158</v>
      </c>
      <c r="Q909">
        <v>164</v>
      </c>
      <c r="R909">
        <v>0</v>
      </c>
      <c r="S909">
        <v>199544.47519999999</v>
      </c>
      <c r="T909">
        <v>0</v>
      </c>
      <c r="U909">
        <v>0</v>
      </c>
      <c r="V909">
        <v>0</v>
      </c>
      <c r="W909">
        <v>99999.546875</v>
      </c>
      <c r="X909">
        <f t="shared" si="112"/>
        <v>0.24492001729355814</v>
      </c>
      <c r="Y909">
        <f t="shared" si="113"/>
        <v>1.0808473843493299E-3</v>
      </c>
      <c r="Z909">
        <f t="shared" si="114"/>
        <v>0.25011798017932985</v>
      </c>
      <c r="AA909">
        <f t="shared" si="115"/>
        <v>0.57446808510638303</v>
      </c>
      <c r="AB909">
        <f t="shared" si="116"/>
        <v>0.35598171196342393</v>
      </c>
      <c r="AC909">
        <f t="shared" si="117"/>
        <v>1.8621973929236499E-3</v>
      </c>
      <c r="AD909">
        <f t="shared" si="118"/>
        <v>0.97169811320754718</v>
      </c>
      <c r="AE909">
        <f t="shared" si="119"/>
        <v>0.1420863309352518</v>
      </c>
    </row>
    <row r="910" spans="1:31" x14ac:dyDescent="0.35">
      <c r="A910">
        <v>16005031</v>
      </c>
      <c r="B910">
        <v>313</v>
      </c>
      <c r="C910">
        <v>92471.439700000003</v>
      </c>
      <c r="D910">
        <v>18448376.8059</v>
      </c>
      <c r="E910">
        <v>18910.517</v>
      </c>
      <c r="F910">
        <v>9250.6746000000003</v>
      </c>
      <c r="G910">
        <v>7504.6549000000005</v>
      </c>
      <c r="H910">
        <v>13140.5587</v>
      </c>
      <c r="I910">
        <v>1802</v>
      </c>
      <c r="J910">
        <v>2</v>
      </c>
      <c r="K910">
        <v>525</v>
      </c>
      <c r="L910">
        <v>287</v>
      </c>
      <c r="M910">
        <v>3903</v>
      </c>
      <c r="N910">
        <v>1</v>
      </c>
      <c r="O910">
        <v>103</v>
      </c>
      <c r="P910">
        <v>142</v>
      </c>
      <c r="Q910">
        <v>248</v>
      </c>
      <c r="R910">
        <v>0</v>
      </c>
      <c r="S910">
        <v>147370.29930000001</v>
      </c>
      <c r="T910">
        <v>0</v>
      </c>
      <c r="U910">
        <v>0</v>
      </c>
      <c r="V910">
        <v>0</v>
      </c>
      <c r="W910">
        <v>99999.539063000004</v>
      </c>
      <c r="X910">
        <f t="shared" si="112"/>
        <v>0.38953739731949849</v>
      </c>
      <c r="Y910">
        <f t="shared" si="113"/>
        <v>4.3233895373973193E-4</v>
      </c>
      <c r="Z910">
        <f t="shared" si="114"/>
        <v>0.24775837659273242</v>
      </c>
      <c r="AA910">
        <f t="shared" si="115"/>
        <v>0.55512572533849125</v>
      </c>
      <c r="AB910">
        <f t="shared" si="116"/>
        <v>0.49568199136398272</v>
      </c>
      <c r="AC910">
        <f t="shared" si="117"/>
        <v>1.8621973929236499E-3</v>
      </c>
      <c r="AD910">
        <f t="shared" si="118"/>
        <v>0.97169811320754718</v>
      </c>
      <c r="AE910">
        <f t="shared" si="119"/>
        <v>0.12769784172661872</v>
      </c>
    </row>
    <row r="911" spans="1:31" x14ac:dyDescent="0.35">
      <c r="A911">
        <v>16002488</v>
      </c>
      <c r="B911">
        <v>154</v>
      </c>
      <c r="C911">
        <v>125260.1888</v>
      </c>
      <c r="D911">
        <v>18510770.877599999</v>
      </c>
      <c r="E911">
        <v>28852.132699999998</v>
      </c>
      <c r="F911">
        <v>10176.6922</v>
      </c>
      <c r="G911">
        <v>6992.9056</v>
      </c>
      <c r="H911">
        <v>9397.8916000000008</v>
      </c>
      <c r="I911">
        <v>455</v>
      </c>
      <c r="J911">
        <v>13</v>
      </c>
      <c r="K911">
        <v>491</v>
      </c>
      <c r="L911">
        <v>221</v>
      </c>
      <c r="M911">
        <v>6019</v>
      </c>
      <c r="N911">
        <v>2</v>
      </c>
      <c r="O911">
        <v>0</v>
      </c>
      <c r="P911">
        <v>3</v>
      </c>
      <c r="Q911">
        <v>446</v>
      </c>
      <c r="R911">
        <v>0</v>
      </c>
      <c r="S911">
        <v>1311282.5234999999</v>
      </c>
      <c r="T911">
        <v>0</v>
      </c>
      <c r="U911">
        <v>0</v>
      </c>
      <c r="V911">
        <v>0</v>
      </c>
      <c r="W911">
        <v>99999.539063000004</v>
      </c>
      <c r="X911">
        <f t="shared" si="112"/>
        <v>9.8357111975789016E-2</v>
      </c>
      <c r="Y911">
        <f t="shared" si="113"/>
        <v>2.8102031993082577E-3</v>
      </c>
      <c r="Z911">
        <f t="shared" si="114"/>
        <v>0.23171307220386975</v>
      </c>
      <c r="AA911">
        <f t="shared" si="115"/>
        <v>0.42746615087040618</v>
      </c>
      <c r="AB911">
        <f t="shared" si="116"/>
        <v>0.76441452882905769</v>
      </c>
      <c r="AC911">
        <f t="shared" si="117"/>
        <v>3.7243947858472998E-3</v>
      </c>
      <c r="AD911">
        <f t="shared" si="118"/>
        <v>0</v>
      </c>
      <c r="AE911">
        <f t="shared" si="119"/>
        <v>2.6978417266187052E-3</v>
      </c>
    </row>
    <row r="912" spans="1:31" x14ac:dyDescent="0.35">
      <c r="A912">
        <v>16005503</v>
      </c>
      <c r="B912">
        <v>343</v>
      </c>
      <c r="C912">
        <v>95190.189499999993</v>
      </c>
      <c r="D912">
        <v>18547705.3805</v>
      </c>
      <c r="E912">
        <v>22768.536400000001</v>
      </c>
      <c r="F912">
        <v>10547.469300000001</v>
      </c>
      <c r="G912">
        <v>7325.4889999999996</v>
      </c>
      <c r="H912">
        <v>12613.8627</v>
      </c>
      <c r="I912">
        <v>1598</v>
      </c>
      <c r="J912">
        <v>21</v>
      </c>
      <c r="K912">
        <v>553</v>
      </c>
      <c r="L912">
        <v>282</v>
      </c>
      <c r="M912">
        <v>4998</v>
      </c>
      <c r="N912">
        <v>1</v>
      </c>
      <c r="O912">
        <v>101</v>
      </c>
      <c r="P912">
        <v>132</v>
      </c>
      <c r="Q912">
        <v>361</v>
      </c>
      <c r="R912">
        <v>0</v>
      </c>
      <c r="S912">
        <v>385831.4828</v>
      </c>
      <c r="T912">
        <v>0</v>
      </c>
      <c r="U912">
        <v>0</v>
      </c>
      <c r="V912">
        <v>0</v>
      </c>
      <c r="W912">
        <v>99999.53125</v>
      </c>
      <c r="X912">
        <f t="shared" si="112"/>
        <v>0.34543882403804582</v>
      </c>
      <c r="Y912">
        <f t="shared" si="113"/>
        <v>4.5395590142671858E-3</v>
      </c>
      <c r="Z912">
        <f t="shared" si="114"/>
        <v>0.26097215667767815</v>
      </c>
      <c r="AA912">
        <f t="shared" si="115"/>
        <v>0.54545454545454541</v>
      </c>
      <c r="AB912">
        <f t="shared" si="116"/>
        <v>0.63474726949453897</v>
      </c>
      <c r="AC912">
        <f t="shared" si="117"/>
        <v>1.8621973929236499E-3</v>
      </c>
      <c r="AD912">
        <f t="shared" si="118"/>
        <v>0.95283018867924529</v>
      </c>
      <c r="AE912">
        <f t="shared" si="119"/>
        <v>0.11870503597122302</v>
      </c>
    </row>
    <row r="913" spans="1:31" x14ac:dyDescent="0.35">
      <c r="A913">
        <v>16001880</v>
      </c>
      <c r="B913">
        <v>116</v>
      </c>
      <c r="C913">
        <v>97173.022200000007</v>
      </c>
      <c r="D913">
        <v>18550458.404199999</v>
      </c>
      <c r="E913">
        <v>25147.117200000001</v>
      </c>
      <c r="F913">
        <v>9173.1596000000009</v>
      </c>
      <c r="G913">
        <v>6478.5042999999996</v>
      </c>
      <c r="H913">
        <v>11216.7814</v>
      </c>
      <c r="I913">
        <v>451</v>
      </c>
      <c r="J913">
        <v>12</v>
      </c>
      <c r="K913">
        <v>506</v>
      </c>
      <c r="L913">
        <v>261</v>
      </c>
      <c r="M913">
        <v>5255</v>
      </c>
      <c r="N913">
        <v>0</v>
      </c>
      <c r="O913">
        <v>96</v>
      </c>
      <c r="P913">
        <v>94</v>
      </c>
      <c r="Q913">
        <v>338</v>
      </c>
      <c r="R913">
        <v>0</v>
      </c>
      <c r="S913">
        <v>518581.65120000002</v>
      </c>
      <c r="T913">
        <v>0</v>
      </c>
      <c r="U913">
        <v>0</v>
      </c>
      <c r="V913">
        <v>0</v>
      </c>
      <c r="W913">
        <v>99999.53125</v>
      </c>
      <c r="X913">
        <f t="shared" si="112"/>
        <v>9.7492434068309555E-2</v>
      </c>
      <c r="Y913">
        <f t="shared" si="113"/>
        <v>2.5940337224383916E-3</v>
      </c>
      <c r="Z913">
        <f t="shared" si="114"/>
        <v>0.23879188296366211</v>
      </c>
      <c r="AA913">
        <f t="shared" si="115"/>
        <v>0.50483558994197297</v>
      </c>
      <c r="AB913">
        <f t="shared" si="116"/>
        <v>0.66738633477266951</v>
      </c>
      <c r="AC913">
        <f t="shared" si="117"/>
        <v>0</v>
      </c>
      <c r="AD913">
        <f t="shared" si="118"/>
        <v>0.90566037735849059</v>
      </c>
      <c r="AE913">
        <f t="shared" si="119"/>
        <v>8.4532374100719426E-2</v>
      </c>
    </row>
    <row r="914" spans="1:31" x14ac:dyDescent="0.35">
      <c r="A914">
        <v>16003996</v>
      </c>
      <c r="B914">
        <v>249</v>
      </c>
      <c r="C914">
        <v>91618.313699999999</v>
      </c>
      <c r="D914">
        <v>18645795.678399999</v>
      </c>
      <c r="E914">
        <v>15509.8963</v>
      </c>
      <c r="F914">
        <v>8655.2772999999997</v>
      </c>
      <c r="G914">
        <v>8378.1041999999998</v>
      </c>
      <c r="H914">
        <v>11550.9197</v>
      </c>
      <c r="I914">
        <v>1185</v>
      </c>
      <c r="J914">
        <v>14</v>
      </c>
      <c r="K914">
        <v>534</v>
      </c>
      <c r="L914">
        <v>296</v>
      </c>
      <c r="M914">
        <v>2805</v>
      </c>
      <c r="N914">
        <v>1</v>
      </c>
      <c r="O914">
        <v>103</v>
      </c>
      <c r="P914">
        <v>161</v>
      </c>
      <c r="Q914">
        <v>175</v>
      </c>
      <c r="R914">
        <v>0</v>
      </c>
      <c r="S914">
        <v>180001.18979999999</v>
      </c>
      <c r="T914">
        <v>0</v>
      </c>
      <c r="U914">
        <v>0</v>
      </c>
      <c r="V914">
        <v>0</v>
      </c>
      <c r="W914">
        <v>99999.546875</v>
      </c>
      <c r="X914">
        <f t="shared" si="112"/>
        <v>0.25616083009079116</v>
      </c>
      <c r="Y914">
        <f t="shared" si="113"/>
        <v>3.0263726761781237E-3</v>
      </c>
      <c r="Z914">
        <f t="shared" si="114"/>
        <v>0.25200566304860783</v>
      </c>
      <c r="AA914">
        <f t="shared" si="115"/>
        <v>0.57253384912959382</v>
      </c>
      <c r="AB914">
        <f t="shared" si="116"/>
        <v>0.35623571247142494</v>
      </c>
      <c r="AC914">
        <f t="shared" si="117"/>
        <v>1.8621973929236499E-3</v>
      </c>
      <c r="AD914">
        <f t="shared" si="118"/>
        <v>0.97169811320754718</v>
      </c>
      <c r="AE914">
        <f t="shared" si="119"/>
        <v>0.14478417266187049</v>
      </c>
    </row>
    <row r="915" spans="1:31" x14ac:dyDescent="0.35">
      <c r="A915">
        <v>16002050</v>
      </c>
      <c r="B915">
        <v>127</v>
      </c>
      <c r="C915">
        <v>133400.99189999999</v>
      </c>
      <c r="D915">
        <v>18658075.486699998</v>
      </c>
      <c r="E915">
        <v>29196.056499999999</v>
      </c>
      <c r="F915">
        <v>6790.3864000000003</v>
      </c>
      <c r="G915">
        <v>8611.4053999999996</v>
      </c>
      <c r="H915">
        <v>12037.1968</v>
      </c>
      <c r="I915">
        <v>102</v>
      </c>
      <c r="J915">
        <v>11</v>
      </c>
      <c r="K915">
        <v>477</v>
      </c>
      <c r="L915">
        <v>178</v>
      </c>
      <c r="M915">
        <v>6238</v>
      </c>
      <c r="N915">
        <v>2</v>
      </c>
      <c r="O915">
        <v>0</v>
      </c>
      <c r="P915">
        <v>3</v>
      </c>
      <c r="Q915">
        <v>438</v>
      </c>
      <c r="R915">
        <v>0</v>
      </c>
      <c r="S915">
        <v>3238587.3190000001</v>
      </c>
      <c r="T915">
        <v>0</v>
      </c>
      <c r="U915">
        <v>0</v>
      </c>
      <c r="V915">
        <v>0</v>
      </c>
      <c r="W915">
        <v>99999.546875</v>
      </c>
      <c r="X915">
        <f t="shared" si="112"/>
        <v>2.2049286640726331E-2</v>
      </c>
      <c r="Y915">
        <f t="shared" si="113"/>
        <v>2.3778642455685255E-3</v>
      </c>
      <c r="Z915">
        <f t="shared" si="114"/>
        <v>0.22510618216139688</v>
      </c>
      <c r="AA915">
        <f t="shared" si="115"/>
        <v>0.34429400386847198</v>
      </c>
      <c r="AB915">
        <f t="shared" si="116"/>
        <v>0.79222758445516894</v>
      </c>
      <c r="AC915">
        <f t="shared" si="117"/>
        <v>3.7243947858472998E-3</v>
      </c>
      <c r="AD915">
        <f t="shared" si="118"/>
        <v>0</v>
      </c>
      <c r="AE915">
        <f t="shared" si="119"/>
        <v>2.6978417266187052E-3</v>
      </c>
    </row>
    <row r="916" spans="1:31" x14ac:dyDescent="0.35">
      <c r="A916">
        <v>16003908</v>
      </c>
      <c r="B916">
        <v>243</v>
      </c>
      <c r="C916">
        <v>96850.745699999999</v>
      </c>
      <c r="D916">
        <v>18669007.974800002</v>
      </c>
      <c r="E916">
        <v>24434.7634</v>
      </c>
      <c r="F916">
        <v>9070.9189000000006</v>
      </c>
      <c r="G916">
        <v>6670.2314999999999</v>
      </c>
      <c r="H916">
        <v>12632.996300000001</v>
      </c>
      <c r="I916">
        <v>591</v>
      </c>
      <c r="J916">
        <v>9</v>
      </c>
      <c r="K916">
        <v>509</v>
      </c>
      <c r="L916">
        <v>268</v>
      </c>
      <c r="M916">
        <v>5192</v>
      </c>
      <c r="N916">
        <v>1</v>
      </c>
      <c r="O916">
        <v>100</v>
      </c>
      <c r="P916">
        <v>116</v>
      </c>
      <c r="Q916">
        <v>355</v>
      </c>
      <c r="R916">
        <v>0</v>
      </c>
      <c r="S916">
        <v>998651.28090000001</v>
      </c>
      <c r="T916">
        <v>0</v>
      </c>
      <c r="U916">
        <v>0</v>
      </c>
      <c r="V916">
        <v>0</v>
      </c>
      <c r="W916">
        <v>99999.53125</v>
      </c>
      <c r="X916">
        <f t="shared" si="112"/>
        <v>0.12775616083009078</v>
      </c>
      <c r="Y916">
        <f t="shared" si="113"/>
        <v>1.9455252918287938E-3</v>
      </c>
      <c r="Z916">
        <f t="shared" si="114"/>
        <v>0.24020764511562057</v>
      </c>
      <c r="AA916">
        <f t="shared" si="115"/>
        <v>0.51837524177949712</v>
      </c>
      <c r="AB916">
        <f t="shared" si="116"/>
        <v>0.65938531877063755</v>
      </c>
      <c r="AC916">
        <f t="shared" si="117"/>
        <v>1.8621973929236499E-3</v>
      </c>
      <c r="AD916">
        <f t="shared" si="118"/>
        <v>0.94339622641509435</v>
      </c>
      <c r="AE916">
        <f t="shared" si="119"/>
        <v>0.10431654676258993</v>
      </c>
    </row>
    <row r="917" spans="1:31" x14ac:dyDescent="0.35">
      <c r="A917">
        <v>16002741</v>
      </c>
      <c r="B917">
        <v>170</v>
      </c>
      <c r="C917">
        <v>94986.575700000001</v>
      </c>
      <c r="D917">
        <v>18672170.4373</v>
      </c>
      <c r="E917">
        <v>24422.2222</v>
      </c>
      <c r="F917">
        <v>9086.6602000000003</v>
      </c>
      <c r="G917">
        <v>6782.5246999999999</v>
      </c>
      <c r="H917">
        <v>12590.6914</v>
      </c>
      <c r="I917">
        <v>1054</v>
      </c>
      <c r="J917">
        <v>4</v>
      </c>
      <c r="K917">
        <v>513</v>
      </c>
      <c r="L917">
        <v>266</v>
      </c>
      <c r="M917">
        <v>5191</v>
      </c>
      <c r="N917">
        <v>2</v>
      </c>
      <c r="O917">
        <v>100</v>
      </c>
      <c r="P917">
        <v>119</v>
      </c>
      <c r="Q917">
        <v>355</v>
      </c>
      <c r="R917">
        <v>0</v>
      </c>
      <c r="S917">
        <v>462898.1618</v>
      </c>
      <c r="T917">
        <v>0</v>
      </c>
      <c r="U917">
        <v>0</v>
      </c>
      <c r="V917">
        <v>0</v>
      </c>
      <c r="W917">
        <v>99999.53125</v>
      </c>
      <c r="X917">
        <f t="shared" si="112"/>
        <v>0.22784262862083873</v>
      </c>
      <c r="Y917">
        <f t="shared" si="113"/>
        <v>8.6467790747946386E-4</v>
      </c>
      <c r="Z917">
        <f t="shared" si="114"/>
        <v>0.24209532798489855</v>
      </c>
      <c r="AA917">
        <f t="shared" si="115"/>
        <v>0.51450676982591881</v>
      </c>
      <c r="AB917">
        <f t="shared" si="116"/>
        <v>0.65925831851663708</v>
      </c>
      <c r="AC917">
        <f t="shared" si="117"/>
        <v>3.7243947858472998E-3</v>
      </c>
      <c r="AD917">
        <f t="shared" si="118"/>
        <v>0.94339622641509435</v>
      </c>
      <c r="AE917">
        <f t="shared" si="119"/>
        <v>0.10701438848920863</v>
      </c>
    </row>
    <row r="918" spans="1:31" x14ac:dyDescent="0.35">
      <c r="A918">
        <v>16002364</v>
      </c>
      <c r="B918">
        <v>147</v>
      </c>
      <c r="C918">
        <v>99051.242400000003</v>
      </c>
      <c r="D918">
        <v>18673162.0513</v>
      </c>
      <c r="E918">
        <v>26175.498299999999</v>
      </c>
      <c r="F918">
        <v>9660.1756000000005</v>
      </c>
      <c r="G918">
        <v>8534.0733999999993</v>
      </c>
      <c r="H918">
        <v>12226.421700000001</v>
      </c>
      <c r="I918">
        <v>1530</v>
      </c>
      <c r="J918">
        <v>15</v>
      </c>
      <c r="K918">
        <v>476</v>
      </c>
      <c r="L918">
        <v>179</v>
      </c>
      <c r="M918">
        <v>5773</v>
      </c>
      <c r="N918">
        <v>0</v>
      </c>
      <c r="O918">
        <v>102</v>
      </c>
      <c r="P918">
        <v>125</v>
      </c>
      <c r="Q918">
        <v>421</v>
      </c>
      <c r="R918">
        <v>0</v>
      </c>
      <c r="S918">
        <v>743537.66529999999</v>
      </c>
      <c r="T918">
        <v>0</v>
      </c>
      <c r="U918">
        <v>0</v>
      </c>
      <c r="V918">
        <v>0</v>
      </c>
      <c r="W918">
        <v>99999.53125</v>
      </c>
      <c r="X918">
        <f t="shared" si="112"/>
        <v>0.33073929961089493</v>
      </c>
      <c r="Y918">
        <f t="shared" si="113"/>
        <v>3.2425421530479898E-3</v>
      </c>
      <c r="Z918">
        <f t="shared" si="114"/>
        <v>0.22463426144407739</v>
      </c>
      <c r="AA918">
        <f t="shared" si="115"/>
        <v>0.34622823984526113</v>
      </c>
      <c r="AB918">
        <f t="shared" si="116"/>
        <v>0.73317246634493272</v>
      </c>
      <c r="AC918">
        <f t="shared" si="117"/>
        <v>0</v>
      </c>
      <c r="AD918">
        <f t="shared" si="118"/>
        <v>0.96226415094339623</v>
      </c>
      <c r="AE918">
        <f t="shared" si="119"/>
        <v>0.11241007194244604</v>
      </c>
    </row>
    <row r="919" spans="1:31" x14ac:dyDescent="0.35">
      <c r="A919">
        <v>16002216</v>
      </c>
      <c r="B919">
        <v>137</v>
      </c>
      <c r="C919">
        <v>94426.749200000006</v>
      </c>
      <c r="D919">
        <v>18710762.279800002</v>
      </c>
      <c r="E919">
        <v>24393.424800000001</v>
      </c>
      <c r="F919">
        <v>9087.2001999999993</v>
      </c>
      <c r="G919">
        <v>6687.0613999999996</v>
      </c>
      <c r="H919">
        <v>12689.2299</v>
      </c>
      <c r="I919">
        <v>1111</v>
      </c>
      <c r="J919">
        <v>7</v>
      </c>
      <c r="K919">
        <v>525</v>
      </c>
      <c r="L919">
        <v>266</v>
      </c>
      <c r="M919">
        <v>5186</v>
      </c>
      <c r="N919">
        <v>3</v>
      </c>
      <c r="O919">
        <v>99</v>
      </c>
      <c r="P919">
        <v>117</v>
      </c>
      <c r="Q919">
        <v>356</v>
      </c>
      <c r="R919">
        <v>0</v>
      </c>
      <c r="S919">
        <v>480749.61499999999</v>
      </c>
      <c r="T919">
        <v>0</v>
      </c>
      <c r="U919">
        <v>0</v>
      </c>
      <c r="V919">
        <v>0</v>
      </c>
      <c r="W919">
        <v>99999.53125</v>
      </c>
      <c r="X919">
        <f t="shared" si="112"/>
        <v>0.24016428880242111</v>
      </c>
      <c r="Y919">
        <f t="shared" si="113"/>
        <v>1.5131863380890619E-3</v>
      </c>
      <c r="Z919">
        <f t="shared" si="114"/>
        <v>0.24775837659273242</v>
      </c>
      <c r="AA919">
        <f t="shared" si="115"/>
        <v>0.51450676982591881</v>
      </c>
      <c r="AB919">
        <f t="shared" si="116"/>
        <v>0.65862331724663448</v>
      </c>
      <c r="AC919">
        <f t="shared" si="117"/>
        <v>5.5865921787709499E-3</v>
      </c>
      <c r="AD919">
        <f t="shared" si="118"/>
        <v>0.93396226415094341</v>
      </c>
      <c r="AE919">
        <f t="shared" si="119"/>
        <v>0.10521582733812949</v>
      </c>
    </row>
    <row r="920" spans="1:31" x14ac:dyDescent="0.35">
      <c r="A920">
        <v>16000360</v>
      </c>
      <c r="B920">
        <v>21</v>
      </c>
      <c r="C920">
        <v>93838.863200000007</v>
      </c>
      <c r="D920">
        <v>18719077.962900002</v>
      </c>
      <c r="E920">
        <v>24390.801500000001</v>
      </c>
      <c r="F920">
        <v>9076.9812000000002</v>
      </c>
      <c r="G920">
        <v>6667.1090999999997</v>
      </c>
      <c r="H920">
        <v>12776.3143</v>
      </c>
      <c r="I920">
        <v>1403</v>
      </c>
      <c r="J920">
        <v>3</v>
      </c>
      <c r="K920">
        <v>508</v>
      </c>
      <c r="L920">
        <v>266</v>
      </c>
      <c r="M920">
        <v>5194</v>
      </c>
      <c r="N920">
        <v>1</v>
      </c>
      <c r="O920">
        <v>100</v>
      </c>
      <c r="P920">
        <v>114</v>
      </c>
      <c r="Q920">
        <v>352</v>
      </c>
      <c r="R920">
        <v>0</v>
      </c>
      <c r="S920">
        <v>388387.28649999999</v>
      </c>
      <c r="T920">
        <v>0</v>
      </c>
      <c r="U920">
        <v>0</v>
      </c>
      <c r="V920">
        <v>0</v>
      </c>
      <c r="W920">
        <v>99999.53125</v>
      </c>
      <c r="X920">
        <f t="shared" si="112"/>
        <v>0.30328577604842194</v>
      </c>
      <c r="Y920">
        <f t="shared" si="113"/>
        <v>6.485084306095979E-4</v>
      </c>
      <c r="Z920">
        <f t="shared" si="114"/>
        <v>0.2397357243983011</v>
      </c>
      <c r="AA920">
        <f t="shared" si="115"/>
        <v>0.51450676982591881</v>
      </c>
      <c r="AB920">
        <f t="shared" si="116"/>
        <v>0.6596393192786385</v>
      </c>
      <c r="AC920">
        <f t="shared" si="117"/>
        <v>1.8621973929236499E-3</v>
      </c>
      <c r="AD920">
        <f t="shared" si="118"/>
        <v>0.94339622641509435</v>
      </c>
      <c r="AE920">
        <f t="shared" si="119"/>
        <v>0.10251798561151079</v>
      </c>
    </row>
    <row r="921" spans="1:31" x14ac:dyDescent="0.35">
      <c r="A921">
        <v>16003843</v>
      </c>
      <c r="B921">
        <v>239</v>
      </c>
      <c r="C921">
        <v>98005.6446</v>
      </c>
      <c r="D921">
        <v>18750473.850499999</v>
      </c>
      <c r="E921">
        <v>26611.797399999999</v>
      </c>
      <c r="F921">
        <v>9259.8024999999998</v>
      </c>
      <c r="G921">
        <v>8989.9529000000002</v>
      </c>
      <c r="H921">
        <v>12354.3768</v>
      </c>
      <c r="I921">
        <v>875</v>
      </c>
      <c r="J921">
        <v>12</v>
      </c>
      <c r="K921">
        <v>518</v>
      </c>
      <c r="L921">
        <v>278</v>
      </c>
      <c r="M921">
        <v>5854</v>
      </c>
      <c r="N921">
        <v>2</v>
      </c>
      <c r="O921">
        <v>101</v>
      </c>
      <c r="P921">
        <v>144</v>
      </c>
      <c r="Q921">
        <v>416</v>
      </c>
      <c r="R921">
        <v>0</v>
      </c>
      <c r="S921">
        <v>997429.27540000004</v>
      </c>
      <c r="T921">
        <v>0</v>
      </c>
      <c r="U921">
        <v>0</v>
      </c>
      <c r="V921">
        <v>0</v>
      </c>
      <c r="W921">
        <v>99999.53125</v>
      </c>
      <c r="X921">
        <f t="shared" si="112"/>
        <v>0.18914829226113272</v>
      </c>
      <c r="Y921">
        <f t="shared" si="113"/>
        <v>2.5940337224383916E-3</v>
      </c>
      <c r="Z921">
        <f t="shared" si="114"/>
        <v>0.24445493157149598</v>
      </c>
      <c r="AA921">
        <f t="shared" si="115"/>
        <v>0.53771760154738879</v>
      </c>
      <c r="AB921">
        <f t="shared" si="116"/>
        <v>0.74345948691897379</v>
      </c>
      <c r="AC921">
        <f t="shared" si="117"/>
        <v>3.7243947858472998E-3</v>
      </c>
      <c r="AD921">
        <f t="shared" si="118"/>
        <v>0.95283018867924529</v>
      </c>
      <c r="AE921">
        <f t="shared" si="119"/>
        <v>0.12949640287769784</v>
      </c>
    </row>
    <row r="922" spans="1:31" x14ac:dyDescent="0.35">
      <c r="A922">
        <v>16005570</v>
      </c>
      <c r="B922">
        <v>347</v>
      </c>
      <c r="C922">
        <v>92709.541800000006</v>
      </c>
      <c r="D922">
        <v>18773101.125999998</v>
      </c>
      <c r="E922">
        <v>19643.3452</v>
      </c>
      <c r="F922">
        <v>7298.8082999999997</v>
      </c>
      <c r="G922">
        <v>8936.9066999999995</v>
      </c>
      <c r="H922">
        <v>12541.8423</v>
      </c>
      <c r="I922">
        <v>1047</v>
      </c>
      <c r="J922">
        <v>2</v>
      </c>
      <c r="K922">
        <v>522</v>
      </c>
      <c r="L922">
        <v>287</v>
      </c>
      <c r="M922">
        <v>4073</v>
      </c>
      <c r="N922">
        <v>3</v>
      </c>
      <c r="O922">
        <v>103</v>
      </c>
      <c r="P922">
        <v>159</v>
      </c>
      <c r="Q922">
        <v>268</v>
      </c>
      <c r="R922">
        <v>0</v>
      </c>
      <c r="S922">
        <v>273255.01130000001</v>
      </c>
      <c r="T922">
        <v>0</v>
      </c>
      <c r="U922">
        <v>0</v>
      </c>
      <c r="V922">
        <v>0</v>
      </c>
      <c r="W922">
        <v>99999.539063000004</v>
      </c>
      <c r="X922">
        <f t="shared" si="112"/>
        <v>0.22632944228274968</v>
      </c>
      <c r="Y922">
        <f t="shared" si="113"/>
        <v>4.3233895373973193E-4</v>
      </c>
      <c r="Z922">
        <f t="shared" si="114"/>
        <v>0.24634261444077396</v>
      </c>
      <c r="AA922">
        <f t="shared" si="115"/>
        <v>0.55512572533849125</v>
      </c>
      <c r="AB922">
        <f t="shared" si="116"/>
        <v>0.51727203454406911</v>
      </c>
      <c r="AC922">
        <f t="shared" si="117"/>
        <v>5.5865921787709499E-3</v>
      </c>
      <c r="AD922">
        <f t="shared" si="118"/>
        <v>0.97169811320754718</v>
      </c>
      <c r="AE922">
        <f t="shared" si="119"/>
        <v>0.14298561151079137</v>
      </c>
    </row>
    <row r="923" spans="1:31" x14ac:dyDescent="0.35">
      <c r="A923">
        <v>16000347</v>
      </c>
      <c r="B923">
        <v>21</v>
      </c>
      <c r="C923">
        <v>90336.636400000003</v>
      </c>
      <c r="D923">
        <v>18787682.313299999</v>
      </c>
      <c r="E923">
        <v>15478.318499999999</v>
      </c>
      <c r="F923">
        <v>8670.7446</v>
      </c>
      <c r="G923">
        <v>8396.8176999999996</v>
      </c>
      <c r="H923">
        <v>11544.2237</v>
      </c>
      <c r="I923">
        <v>1355</v>
      </c>
      <c r="J923">
        <v>8</v>
      </c>
      <c r="K923">
        <v>552</v>
      </c>
      <c r="L923">
        <v>297</v>
      </c>
      <c r="M923">
        <v>2804</v>
      </c>
      <c r="N923">
        <v>1</v>
      </c>
      <c r="O923">
        <v>103</v>
      </c>
      <c r="P923">
        <v>159</v>
      </c>
      <c r="Q923">
        <v>164</v>
      </c>
      <c r="R923">
        <v>0</v>
      </c>
      <c r="S923">
        <v>173896.8026</v>
      </c>
      <c r="T923">
        <v>0</v>
      </c>
      <c r="U923">
        <v>0</v>
      </c>
      <c r="V923">
        <v>0</v>
      </c>
      <c r="W923">
        <v>99999.546875</v>
      </c>
      <c r="X923">
        <f t="shared" si="112"/>
        <v>0.29290964115866841</v>
      </c>
      <c r="Y923">
        <f t="shared" si="113"/>
        <v>1.7293558149589277E-3</v>
      </c>
      <c r="Z923">
        <f t="shared" si="114"/>
        <v>0.26050023596035865</v>
      </c>
      <c r="AA923">
        <f t="shared" si="115"/>
        <v>0.57446808510638303</v>
      </c>
      <c r="AB923">
        <f t="shared" si="116"/>
        <v>0.35610871221742446</v>
      </c>
      <c r="AC923">
        <f t="shared" si="117"/>
        <v>1.8621973929236499E-3</v>
      </c>
      <c r="AD923">
        <f t="shared" si="118"/>
        <v>0.97169811320754718</v>
      </c>
      <c r="AE923">
        <f t="shared" si="119"/>
        <v>0.14298561151079137</v>
      </c>
    </row>
    <row r="924" spans="1:31" x14ac:dyDescent="0.35">
      <c r="A924">
        <v>16001344</v>
      </c>
      <c r="B924">
        <v>83</v>
      </c>
      <c r="C924">
        <v>93928.058199999999</v>
      </c>
      <c r="D924">
        <v>18814302.719099998</v>
      </c>
      <c r="E924">
        <v>24399.155999999999</v>
      </c>
      <c r="F924">
        <v>9086.1900999999998</v>
      </c>
      <c r="G924">
        <v>6677.7376999999997</v>
      </c>
      <c r="H924">
        <v>12746.175999999999</v>
      </c>
      <c r="I924">
        <v>1363</v>
      </c>
      <c r="J924">
        <v>8</v>
      </c>
      <c r="K924">
        <v>511</v>
      </c>
      <c r="L924">
        <v>266</v>
      </c>
      <c r="M924">
        <v>5194</v>
      </c>
      <c r="N924">
        <v>1</v>
      </c>
      <c r="O924">
        <v>99</v>
      </c>
      <c r="P924">
        <v>117</v>
      </c>
      <c r="Q924">
        <v>356</v>
      </c>
      <c r="R924">
        <v>0</v>
      </c>
      <c r="S924">
        <v>454655.54590000003</v>
      </c>
      <c r="T924">
        <v>0</v>
      </c>
      <c r="U924">
        <v>0</v>
      </c>
      <c r="V924">
        <v>0</v>
      </c>
      <c r="W924">
        <v>99999.53125</v>
      </c>
      <c r="X924">
        <f t="shared" si="112"/>
        <v>0.29463899697362733</v>
      </c>
      <c r="Y924">
        <f t="shared" si="113"/>
        <v>1.7293558149589277E-3</v>
      </c>
      <c r="Z924">
        <f t="shared" si="114"/>
        <v>0.24115148655025956</v>
      </c>
      <c r="AA924">
        <f t="shared" si="115"/>
        <v>0.51450676982591881</v>
      </c>
      <c r="AB924">
        <f t="shared" si="116"/>
        <v>0.6596393192786385</v>
      </c>
      <c r="AC924">
        <f t="shared" si="117"/>
        <v>1.8621973929236499E-3</v>
      </c>
      <c r="AD924">
        <f t="shared" si="118"/>
        <v>0.93396226415094341</v>
      </c>
      <c r="AE924">
        <f t="shared" si="119"/>
        <v>0.10521582733812949</v>
      </c>
    </row>
    <row r="925" spans="1:31" x14ac:dyDescent="0.35">
      <c r="A925">
        <v>16001603</v>
      </c>
      <c r="B925">
        <v>99</v>
      </c>
      <c r="C925">
        <v>92654.524600000004</v>
      </c>
      <c r="D925">
        <v>18856768.152600002</v>
      </c>
      <c r="E925">
        <v>19729.123599999999</v>
      </c>
      <c r="F925">
        <v>7305.1801999999998</v>
      </c>
      <c r="G925">
        <v>8947.6039999999994</v>
      </c>
      <c r="H925">
        <v>12543.6916</v>
      </c>
      <c r="I925">
        <v>935</v>
      </c>
      <c r="J925">
        <v>8</v>
      </c>
      <c r="K925">
        <v>622</v>
      </c>
      <c r="L925">
        <v>296</v>
      </c>
      <c r="M925">
        <v>4110</v>
      </c>
      <c r="N925">
        <v>2</v>
      </c>
      <c r="O925">
        <v>103</v>
      </c>
      <c r="P925">
        <v>158</v>
      </c>
      <c r="Q925">
        <v>276</v>
      </c>
      <c r="R925">
        <v>0</v>
      </c>
      <c r="S925">
        <v>334645.55780000001</v>
      </c>
      <c r="T925">
        <v>0</v>
      </c>
      <c r="U925">
        <v>0</v>
      </c>
      <c r="V925">
        <v>0</v>
      </c>
      <c r="W925">
        <v>99999.539063000004</v>
      </c>
      <c r="X925">
        <f t="shared" si="112"/>
        <v>0.20211846087332469</v>
      </c>
      <c r="Y925">
        <f t="shared" si="113"/>
        <v>1.7293558149589277E-3</v>
      </c>
      <c r="Z925">
        <f t="shared" si="114"/>
        <v>0.29353468617272299</v>
      </c>
      <c r="AA925">
        <f t="shared" si="115"/>
        <v>0.57253384912959382</v>
      </c>
      <c r="AB925">
        <f t="shared" si="116"/>
        <v>0.52197104394208793</v>
      </c>
      <c r="AC925">
        <f t="shared" si="117"/>
        <v>3.7243947858472998E-3</v>
      </c>
      <c r="AD925">
        <f t="shared" si="118"/>
        <v>0.97169811320754718</v>
      </c>
      <c r="AE925">
        <f t="shared" si="119"/>
        <v>0.1420863309352518</v>
      </c>
    </row>
    <row r="926" spans="1:31" x14ac:dyDescent="0.35">
      <c r="A926">
        <v>16003553</v>
      </c>
      <c r="B926">
        <v>221</v>
      </c>
      <c r="C926">
        <v>132106.34899999999</v>
      </c>
      <c r="D926">
        <v>18876519.361000001</v>
      </c>
      <c r="E926">
        <v>29209.565399999999</v>
      </c>
      <c r="F926">
        <v>6836.4404999999997</v>
      </c>
      <c r="G926">
        <v>8384.2145</v>
      </c>
      <c r="H926">
        <v>12099.7431</v>
      </c>
      <c r="I926">
        <v>163</v>
      </c>
      <c r="J926">
        <v>11</v>
      </c>
      <c r="K926">
        <v>476</v>
      </c>
      <c r="L926">
        <v>180</v>
      </c>
      <c r="M926">
        <v>6245</v>
      </c>
      <c r="N926">
        <v>2</v>
      </c>
      <c r="O926">
        <v>0</v>
      </c>
      <c r="P926">
        <v>13</v>
      </c>
      <c r="Q926">
        <v>438</v>
      </c>
      <c r="R926">
        <v>0</v>
      </c>
      <c r="S926">
        <v>3235869.0427000001</v>
      </c>
      <c r="T926">
        <v>0</v>
      </c>
      <c r="U926">
        <v>0</v>
      </c>
      <c r="V926">
        <v>0</v>
      </c>
      <c r="W926">
        <v>99999.546875</v>
      </c>
      <c r="X926">
        <f t="shared" si="112"/>
        <v>3.5235624729788154E-2</v>
      </c>
      <c r="Y926">
        <f t="shared" si="113"/>
        <v>2.3778642455685255E-3</v>
      </c>
      <c r="Z926">
        <f t="shared" si="114"/>
        <v>0.22463426144407739</v>
      </c>
      <c r="AA926">
        <f t="shared" si="115"/>
        <v>0.34816247582205029</v>
      </c>
      <c r="AB926">
        <f t="shared" si="116"/>
        <v>0.79311658623317249</v>
      </c>
      <c r="AC926">
        <f t="shared" si="117"/>
        <v>3.7243947858472998E-3</v>
      </c>
      <c r="AD926">
        <f t="shared" si="118"/>
        <v>0</v>
      </c>
      <c r="AE926">
        <f t="shared" si="119"/>
        <v>1.1690647482014389E-2</v>
      </c>
    </row>
    <row r="927" spans="1:31" x14ac:dyDescent="0.35">
      <c r="A927">
        <v>16003668</v>
      </c>
      <c r="B927">
        <v>228</v>
      </c>
      <c r="C927">
        <v>90442.585000000006</v>
      </c>
      <c r="D927">
        <v>18920633.887600001</v>
      </c>
      <c r="E927">
        <v>15499.2768</v>
      </c>
      <c r="F927">
        <v>8666.8615000000009</v>
      </c>
      <c r="G927">
        <v>8429.0534000000007</v>
      </c>
      <c r="H927">
        <v>11523.5762</v>
      </c>
      <c r="I927">
        <v>1435</v>
      </c>
      <c r="J927">
        <v>10</v>
      </c>
      <c r="K927">
        <v>522</v>
      </c>
      <c r="L927">
        <v>296</v>
      </c>
      <c r="M927">
        <v>2806</v>
      </c>
      <c r="N927">
        <v>3</v>
      </c>
      <c r="O927">
        <v>103</v>
      </c>
      <c r="P927">
        <v>158</v>
      </c>
      <c r="Q927">
        <v>180</v>
      </c>
      <c r="R927">
        <v>0</v>
      </c>
      <c r="S927">
        <v>209298.73699999999</v>
      </c>
      <c r="T927">
        <v>0</v>
      </c>
      <c r="U927">
        <v>0</v>
      </c>
      <c r="V927">
        <v>0</v>
      </c>
      <c r="W927">
        <v>99999.546875</v>
      </c>
      <c r="X927">
        <f t="shared" si="112"/>
        <v>0.31020319930825768</v>
      </c>
      <c r="Y927">
        <f t="shared" si="113"/>
        <v>2.1616947686986599E-3</v>
      </c>
      <c r="Z927">
        <f t="shared" si="114"/>
        <v>0.24634261444077396</v>
      </c>
      <c r="AA927">
        <f t="shared" si="115"/>
        <v>0.57253384912959382</v>
      </c>
      <c r="AB927">
        <f t="shared" si="116"/>
        <v>0.35636271272542547</v>
      </c>
      <c r="AC927">
        <f t="shared" si="117"/>
        <v>5.5865921787709499E-3</v>
      </c>
      <c r="AD927">
        <f t="shared" si="118"/>
        <v>0.97169811320754718</v>
      </c>
      <c r="AE927">
        <f t="shared" si="119"/>
        <v>0.1420863309352518</v>
      </c>
    </row>
    <row r="928" spans="1:31" x14ac:dyDescent="0.35">
      <c r="A928">
        <v>16001159</v>
      </c>
      <c r="B928">
        <v>71</v>
      </c>
      <c r="C928">
        <v>91180.837199999994</v>
      </c>
      <c r="D928">
        <v>18921899.852600001</v>
      </c>
      <c r="E928">
        <v>15540.6315</v>
      </c>
      <c r="F928">
        <v>8654.9843000000001</v>
      </c>
      <c r="G928">
        <v>8369.8358000000007</v>
      </c>
      <c r="H928">
        <v>11509.8038</v>
      </c>
      <c r="I928">
        <v>1160</v>
      </c>
      <c r="J928">
        <v>21</v>
      </c>
      <c r="K928">
        <v>502</v>
      </c>
      <c r="L928">
        <v>296</v>
      </c>
      <c r="M928">
        <v>2811</v>
      </c>
      <c r="N928">
        <v>3</v>
      </c>
      <c r="O928">
        <v>103</v>
      </c>
      <c r="P928">
        <v>161</v>
      </c>
      <c r="Q928">
        <v>176</v>
      </c>
      <c r="R928">
        <v>0</v>
      </c>
      <c r="S928">
        <v>241798.6557</v>
      </c>
      <c r="T928">
        <v>0</v>
      </c>
      <c r="U928">
        <v>0</v>
      </c>
      <c r="V928">
        <v>0</v>
      </c>
      <c r="W928">
        <v>99999.546875</v>
      </c>
      <c r="X928">
        <f t="shared" si="112"/>
        <v>0.25075659316904453</v>
      </c>
      <c r="Y928">
        <f t="shared" si="113"/>
        <v>4.5395590142671858E-3</v>
      </c>
      <c r="Z928">
        <f t="shared" si="114"/>
        <v>0.23690420009438415</v>
      </c>
      <c r="AA928">
        <f t="shared" si="115"/>
        <v>0.57253384912959382</v>
      </c>
      <c r="AB928">
        <f t="shared" si="116"/>
        <v>0.35699771399542801</v>
      </c>
      <c r="AC928">
        <f t="shared" si="117"/>
        <v>5.5865921787709499E-3</v>
      </c>
      <c r="AD928">
        <f t="shared" si="118"/>
        <v>0.97169811320754718</v>
      </c>
      <c r="AE928">
        <f t="shared" si="119"/>
        <v>0.14478417266187049</v>
      </c>
    </row>
    <row r="929" spans="1:31" x14ac:dyDescent="0.35">
      <c r="A929">
        <v>16001594</v>
      </c>
      <c r="B929">
        <v>98</v>
      </c>
      <c r="C929">
        <v>129430.5453</v>
      </c>
      <c r="D929">
        <v>18939201.870999999</v>
      </c>
      <c r="E929">
        <v>29160.0821</v>
      </c>
      <c r="F929">
        <v>6824.0324000000001</v>
      </c>
      <c r="G929">
        <v>8582.8685999999998</v>
      </c>
      <c r="H929">
        <v>12173.863499999999</v>
      </c>
      <c r="I929">
        <v>412</v>
      </c>
      <c r="J929">
        <v>10</v>
      </c>
      <c r="K929">
        <v>482</v>
      </c>
      <c r="L929">
        <v>179</v>
      </c>
      <c r="M929">
        <v>6241</v>
      </c>
      <c r="N929">
        <v>3</v>
      </c>
      <c r="O929">
        <v>0</v>
      </c>
      <c r="P929">
        <v>2</v>
      </c>
      <c r="Q929">
        <v>437</v>
      </c>
      <c r="R929">
        <v>0</v>
      </c>
      <c r="S929">
        <v>3109466.4415000002</v>
      </c>
      <c r="T929">
        <v>0</v>
      </c>
      <c r="U929">
        <v>0</v>
      </c>
      <c r="V929">
        <v>0</v>
      </c>
      <c r="W929">
        <v>99999.546875</v>
      </c>
      <c r="X929">
        <f t="shared" si="112"/>
        <v>8.9061824470384784E-2</v>
      </c>
      <c r="Y929">
        <f t="shared" si="113"/>
        <v>2.1616947686986599E-3</v>
      </c>
      <c r="Z929">
        <f t="shared" si="114"/>
        <v>0.22746578574799434</v>
      </c>
      <c r="AA929">
        <f t="shared" si="115"/>
        <v>0.34622823984526113</v>
      </c>
      <c r="AB929">
        <f t="shared" si="116"/>
        <v>0.79260858521717048</v>
      </c>
      <c r="AC929">
        <f t="shared" si="117"/>
        <v>5.5865921787709499E-3</v>
      </c>
      <c r="AD929">
        <f t="shared" si="118"/>
        <v>0</v>
      </c>
      <c r="AE929">
        <f t="shared" si="119"/>
        <v>1.7985611510791368E-3</v>
      </c>
    </row>
    <row r="930" spans="1:31" x14ac:dyDescent="0.35">
      <c r="A930">
        <v>16002200</v>
      </c>
      <c r="B930">
        <v>136</v>
      </c>
      <c r="C930">
        <v>91190.188299999994</v>
      </c>
      <c r="D930">
        <v>18949935.0623</v>
      </c>
      <c r="E930">
        <v>20784.2808</v>
      </c>
      <c r="F930">
        <v>9226.8205999999991</v>
      </c>
      <c r="G930">
        <v>7524.1026000000002</v>
      </c>
      <c r="H930">
        <v>11885.964599999999</v>
      </c>
      <c r="I930">
        <v>1240</v>
      </c>
      <c r="J930">
        <v>5</v>
      </c>
      <c r="K930">
        <v>554</v>
      </c>
      <c r="L930">
        <v>306</v>
      </c>
      <c r="M930">
        <v>4313</v>
      </c>
      <c r="N930">
        <v>0</v>
      </c>
      <c r="O930">
        <v>103</v>
      </c>
      <c r="P930">
        <v>141</v>
      </c>
      <c r="Q930">
        <v>328</v>
      </c>
      <c r="R930">
        <v>0</v>
      </c>
      <c r="S930">
        <v>327202.88740000001</v>
      </c>
      <c r="T930">
        <v>0</v>
      </c>
      <c r="U930">
        <v>0</v>
      </c>
      <c r="V930">
        <v>0</v>
      </c>
      <c r="W930">
        <v>99999.539063000004</v>
      </c>
      <c r="X930">
        <f t="shared" si="112"/>
        <v>0.2680501513186338</v>
      </c>
      <c r="Y930">
        <f t="shared" si="113"/>
        <v>1.0808473843493299E-3</v>
      </c>
      <c r="Z930">
        <f t="shared" si="114"/>
        <v>0.26144407739499764</v>
      </c>
      <c r="AA930">
        <f t="shared" si="115"/>
        <v>0.59187620889748549</v>
      </c>
      <c r="AB930">
        <f t="shared" si="116"/>
        <v>0.54775209550419102</v>
      </c>
      <c r="AC930">
        <f t="shared" si="117"/>
        <v>0</v>
      </c>
      <c r="AD930">
        <f t="shared" si="118"/>
        <v>0.97169811320754718</v>
      </c>
      <c r="AE930">
        <f t="shared" si="119"/>
        <v>0.12679856115107913</v>
      </c>
    </row>
    <row r="931" spans="1:31" x14ac:dyDescent="0.35">
      <c r="A931">
        <v>16001310</v>
      </c>
      <c r="B931">
        <v>81</v>
      </c>
      <c r="C931">
        <v>104271.18979999999</v>
      </c>
      <c r="D931">
        <v>18989213.8796</v>
      </c>
      <c r="E931">
        <v>28047.221099999999</v>
      </c>
      <c r="F931">
        <v>8425.3654999999999</v>
      </c>
      <c r="G931">
        <v>8751.9691000000003</v>
      </c>
      <c r="H931">
        <v>12112.462</v>
      </c>
      <c r="I931">
        <v>747</v>
      </c>
      <c r="J931">
        <v>19</v>
      </c>
      <c r="K931">
        <v>475</v>
      </c>
      <c r="L931">
        <v>177</v>
      </c>
      <c r="M931">
        <v>6133</v>
      </c>
      <c r="N931">
        <v>2</v>
      </c>
      <c r="O931">
        <v>100</v>
      </c>
      <c r="P931">
        <v>100</v>
      </c>
      <c r="Q931">
        <v>435</v>
      </c>
      <c r="R931">
        <v>0</v>
      </c>
      <c r="S931">
        <v>1396273.956</v>
      </c>
      <c r="T931">
        <v>0</v>
      </c>
      <c r="U931">
        <v>0</v>
      </c>
      <c r="V931">
        <v>0</v>
      </c>
      <c r="W931">
        <v>99999.53125</v>
      </c>
      <c r="X931">
        <f t="shared" si="112"/>
        <v>0.16147859922178989</v>
      </c>
      <c r="Y931">
        <f t="shared" si="113"/>
        <v>4.1072200605274537E-3</v>
      </c>
      <c r="Z931">
        <f t="shared" si="114"/>
        <v>0.22416234072675789</v>
      </c>
      <c r="AA931">
        <f t="shared" si="115"/>
        <v>0.34235976789168276</v>
      </c>
      <c r="AB931">
        <f t="shared" si="116"/>
        <v>0.77889255778511557</v>
      </c>
      <c r="AC931">
        <f t="shared" si="117"/>
        <v>3.7243947858472998E-3</v>
      </c>
      <c r="AD931">
        <f t="shared" si="118"/>
        <v>0.94339622641509435</v>
      </c>
      <c r="AE931">
        <f t="shared" si="119"/>
        <v>8.9928057553956831E-2</v>
      </c>
    </row>
    <row r="932" spans="1:31" x14ac:dyDescent="0.35">
      <c r="A932">
        <v>16003680</v>
      </c>
      <c r="B932">
        <v>229</v>
      </c>
      <c r="C932">
        <v>103757.9546</v>
      </c>
      <c r="D932">
        <v>19000679.574000001</v>
      </c>
      <c r="E932">
        <v>27334.8033</v>
      </c>
      <c r="F932">
        <v>7768.8197</v>
      </c>
      <c r="G932">
        <v>9408.4554000000007</v>
      </c>
      <c r="H932">
        <v>12431.2757</v>
      </c>
      <c r="I932">
        <v>823</v>
      </c>
      <c r="J932">
        <v>7</v>
      </c>
      <c r="K932">
        <v>85</v>
      </c>
      <c r="L932">
        <v>4</v>
      </c>
      <c r="M932">
        <v>6044</v>
      </c>
      <c r="N932">
        <v>2</v>
      </c>
      <c r="O932">
        <v>102</v>
      </c>
      <c r="P932">
        <v>136</v>
      </c>
      <c r="Q932">
        <v>433</v>
      </c>
      <c r="R932">
        <v>0</v>
      </c>
      <c r="S932">
        <v>1022875.5342</v>
      </c>
      <c r="T932">
        <v>0</v>
      </c>
      <c r="U932">
        <v>0</v>
      </c>
      <c r="V932">
        <v>0</v>
      </c>
      <c r="W932">
        <v>99999.53125</v>
      </c>
      <c r="X932">
        <f t="shared" si="112"/>
        <v>0.1779074794638997</v>
      </c>
      <c r="Y932">
        <f t="shared" si="113"/>
        <v>1.5131863380890619E-3</v>
      </c>
      <c r="Z932">
        <f t="shared" si="114"/>
        <v>4.0113260972156679E-2</v>
      </c>
      <c r="AA932">
        <f t="shared" si="115"/>
        <v>7.7369439071566732E-3</v>
      </c>
      <c r="AB932">
        <f t="shared" si="116"/>
        <v>0.76758953517907036</v>
      </c>
      <c r="AC932">
        <f t="shared" si="117"/>
        <v>3.7243947858472998E-3</v>
      </c>
      <c r="AD932">
        <f t="shared" si="118"/>
        <v>0.96226415094339623</v>
      </c>
      <c r="AE932">
        <f t="shared" si="119"/>
        <v>0.1223021582733813</v>
      </c>
    </row>
    <row r="933" spans="1:31" x14ac:dyDescent="0.35">
      <c r="A933">
        <v>16001240</v>
      </c>
      <c r="B933">
        <v>76</v>
      </c>
      <c r="C933">
        <v>96699.1679</v>
      </c>
      <c r="D933">
        <v>19008824.126699999</v>
      </c>
      <c r="E933">
        <v>25314.1391</v>
      </c>
      <c r="F933">
        <v>9370.2819</v>
      </c>
      <c r="G933">
        <v>6927.9296000000004</v>
      </c>
      <c r="H933">
        <v>12845.9061</v>
      </c>
      <c r="I933">
        <v>1481</v>
      </c>
      <c r="J933">
        <v>10</v>
      </c>
      <c r="K933">
        <v>500</v>
      </c>
      <c r="L933">
        <v>255</v>
      </c>
      <c r="M933">
        <v>5482</v>
      </c>
      <c r="N933">
        <v>2</v>
      </c>
      <c r="O933">
        <v>96</v>
      </c>
      <c r="P933">
        <v>93</v>
      </c>
      <c r="Q933">
        <v>377</v>
      </c>
      <c r="R933">
        <v>0</v>
      </c>
      <c r="S933">
        <v>517190.16139999998</v>
      </c>
      <c r="T933">
        <v>0</v>
      </c>
      <c r="U933">
        <v>0</v>
      </c>
      <c r="V933">
        <v>0</v>
      </c>
      <c r="W933">
        <v>99999.53125</v>
      </c>
      <c r="X933">
        <f t="shared" si="112"/>
        <v>0.32014699524427148</v>
      </c>
      <c r="Y933">
        <f t="shared" si="113"/>
        <v>2.1616947686986599E-3</v>
      </c>
      <c r="Z933">
        <f t="shared" si="114"/>
        <v>0.23596035865974516</v>
      </c>
      <c r="AA933">
        <f t="shared" si="115"/>
        <v>0.49323017408123793</v>
      </c>
      <c r="AB933">
        <f t="shared" si="116"/>
        <v>0.6962153924307849</v>
      </c>
      <c r="AC933">
        <f t="shared" si="117"/>
        <v>3.7243947858472998E-3</v>
      </c>
      <c r="AD933">
        <f t="shared" si="118"/>
        <v>0.90566037735849059</v>
      </c>
      <c r="AE933">
        <f t="shared" si="119"/>
        <v>8.363309352517985E-2</v>
      </c>
    </row>
    <row r="934" spans="1:31" x14ac:dyDescent="0.35">
      <c r="A934">
        <v>16003793</v>
      </c>
      <c r="B934">
        <v>236</v>
      </c>
      <c r="C934">
        <v>93443.072199999995</v>
      </c>
      <c r="D934">
        <v>19031728.357999999</v>
      </c>
      <c r="E934">
        <v>23082.290799999999</v>
      </c>
      <c r="F934">
        <v>8449.4354000000003</v>
      </c>
      <c r="G934">
        <v>6560.5460999999996</v>
      </c>
      <c r="H934">
        <v>12939.8418</v>
      </c>
      <c r="I934">
        <v>801</v>
      </c>
      <c r="J934">
        <v>14</v>
      </c>
      <c r="K934">
        <v>516</v>
      </c>
      <c r="L934">
        <v>268</v>
      </c>
      <c r="M934">
        <v>4813</v>
      </c>
      <c r="N934">
        <v>2</v>
      </c>
      <c r="O934">
        <v>102</v>
      </c>
      <c r="P934">
        <v>146</v>
      </c>
      <c r="Q934">
        <v>309</v>
      </c>
      <c r="R934">
        <v>0</v>
      </c>
      <c r="S934">
        <v>370587.64319999999</v>
      </c>
      <c r="T934">
        <v>0</v>
      </c>
      <c r="U934">
        <v>0</v>
      </c>
      <c r="V934">
        <v>0</v>
      </c>
      <c r="W934">
        <v>99999.53125</v>
      </c>
      <c r="X934">
        <f t="shared" si="112"/>
        <v>0.17315175097276264</v>
      </c>
      <c r="Y934">
        <f t="shared" si="113"/>
        <v>3.0263726761781237E-3</v>
      </c>
      <c r="Z934">
        <f t="shared" si="114"/>
        <v>0.24351109013685701</v>
      </c>
      <c r="AA934">
        <f t="shared" si="115"/>
        <v>0.51837524177949712</v>
      </c>
      <c r="AB934">
        <f t="shared" si="116"/>
        <v>0.611252222504445</v>
      </c>
      <c r="AC934">
        <f t="shared" si="117"/>
        <v>3.7243947858472998E-3</v>
      </c>
      <c r="AD934">
        <f t="shared" si="118"/>
        <v>0.96226415094339623</v>
      </c>
      <c r="AE934">
        <f t="shared" si="119"/>
        <v>0.13129496402877697</v>
      </c>
    </row>
    <row r="935" spans="1:31" x14ac:dyDescent="0.35">
      <c r="A935">
        <v>16004882</v>
      </c>
      <c r="B935">
        <v>304</v>
      </c>
      <c r="C935">
        <v>102660.9293</v>
      </c>
      <c r="D935">
        <v>19059502.2038</v>
      </c>
      <c r="E935">
        <v>27223.733100000001</v>
      </c>
      <c r="F935">
        <v>7827.8257999999996</v>
      </c>
      <c r="G935">
        <v>9483.1016999999993</v>
      </c>
      <c r="H935">
        <v>12492.399600000001</v>
      </c>
      <c r="I935">
        <v>1360</v>
      </c>
      <c r="J935">
        <v>13</v>
      </c>
      <c r="K935">
        <v>89</v>
      </c>
      <c r="L935">
        <v>5</v>
      </c>
      <c r="M935">
        <v>6019</v>
      </c>
      <c r="N935">
        <v>2</v>
      </c>
      <c r="O935">
        <v>100</v>
      </c>
      <c r="P935">
        <v>114</v>
      </c>
      <c r="Q935">
        <v>438</v>
      </c>
      <c r="R935">
        <v>0</v>
      </c>
      <c r="S935">
        <v>1020266.7238</v>
      </c>
      <c r="T935">
        <v>0</v>
      </c>
      <c r="U935">
        <v>0</v>
      </c>
      <c r="V935">
        <v>0</v>
      </c>
      <c r="W935">
        <v>99999.53125</v>
      </c>
      <c r="X935">
        <f t="shared" si="112"/>
        <v>0.29399048854301774</v>
      </c>
      <c r="Y935">
        <f t="shared" si="113"/>
        <v>2.8102031993082577E-3</v>
      </c>
      <c r="Z935">
        <f t="shared" si="114"/>
        <v>4.2000943841434636E-2</v>
      </c>
      <c r="AA935">
        <f t="shared" si="115"/>
        <v>9.6711798839458421E-3</v>
      </c>
      <c r="AB935">
        <f t="shared" si="116"/>
        <v>0.76441452882905769</v>
      </c>
      <c r="AC935">
        <f t="shared" si="117"/>
        <v>3.7243947858472998E-3</v>
      </c>
      <c r="AD935">
        <f t="shared" si="118"/>
        <v>0.94339622641509435</v>
      </c>
      <c r="AE935">
        <f t="shared" si="119"/>
        <v>0.10251798561151079</v>
      </c>
    </row>
    <row r="936" spans="1:31" x14ac:dyDescent="0.35">
      <c r="A936">
        <v>16004347</v>
      </c>
      <c r="B936">
        <v>271</v>
      </c>
      <c r="C936">
        <v>96382.8609</v>
      </c>
      <c r="D936">
        <v>19074163.621100001</v>
      </c>
      <c r="E936">
        <v>26049.487000000001</v>
      </c>
      <c r="F936">
        <v>9279.0715</v>
      </c>
      <c r="G936">
        <v>6939.4080000000004</v>
      </c>
      <c r="H936">
        <v>12187.9506</v>
      </c>
      <c r="I936">
        <v>1000</v>
      </c>
      <c r="J936">
        <v>22</v>
      </c>
      <c r="K936">
        <v>519</v>
      </c>
      <c r="L936">
        <v>265</v>
      </c>
      <c r="M936">
        <v>5583</v>
      </c>
      <c r="N936">
        <v>4</v>
      </c>
      <c r="O936">
        <v>96</v>
      </c>
      <c r="P936">
        <v>91</v>
      </c>
      <c r="Q936">
        <v>391</v>
      </c>
      <c r="R936">
        <v>0</v>
      </c>
      <c r="S936">
        <v>799328.66839999997</v>
      </c>
      <c r="T936">
        <v>0</v>
      </c>
      <c r="U936">
        <v>0</v>
      </c>
      <c r="V936">
        <v>0</v>
      </c>
      <c r="W936">
        <v>99999.53125</v>
      </c>
      <c r="X936">
        <f t="shared" si="112"/>
        <v>0.21616947686986598</v>
      </c>
      <c r="Y936">
        <f t="shared" si="113"/>
        <v>4.755728491137051E-3</v>
      </c>
      <c r="Z936">
        <f t="shared" si="114"/>
        <v>0.24492685228881547</v>
      </c>
      <c r="AA936">
        <f t="shared" si="115"/>
        <v>0.5125725338491296</v>
      </c>
      <c r="AB936">
        <f t="shared" si="116"/>
        <v>0.70904241808483615</v>
      </c>
      <c r="AC936">
        <f t="shared" si="117"/>
        <v>7.4487895716945996E-3</v>
      </c>
      <c r="AD936">
        <f t="shared" si="118"/>
        <v>0.90566037735849059</v>
      </c>
      <c r="AE936">
        <f t="shared" si="119"/>
        <v>8.1834532374100724E-2</v>
      </c>
    </row>
    <row r="937" spans="1:31" x14ac:dyDescent="0.35">
      <c r="A937">
        <v>16000434</v>
      </c>
      <c r="B937">
        <v>26</v>
      </c>
      <c r="C937">
        <v>93843.903200000001</v>
      </c>
      <c r="D937">
        <v>19079099.560600001</v>
      </c>
      <c r="E937">
        <v>24397.505700000002</v>
      </c>
      <c r="F937">
        <v>9072.6543000000001</v>
      </c>
      <c r="G937">
        <v>6626.741</v>
      </c>
      <c r="H937">
        <v>12870.388199999999</v>
      </c>
      <c r="I937">
        <v>1558</v>
      </c>
      <c r="J937">
        <v>6</v>
      </c>
      <c r="K937">
        <v>514</v>
      </c>
      <c r="L937">
        <v>267</v>
      </c>
      <c r="M937">
        <v>5195</v>
      </c>
      <c r="N937">
        <v>1</v>
      </c>
      <c r="O937">
        <v>100</v>
      </c>
      <c r="P937">
        <v>112</v>
      </c>
      <c r="Q937">
        <v>355</v>
      </c>
      <c r="R937">
        <v>0</v>
      </c>
      <c r="S937">
        <v>397176.63189999998</v>
      </c>
      <c r="T937">
        <v>0</v>
      </c>
      <c r="U937">
        <v>0</v>
      </c>
      <c r="V937">
        <v>0</v>
      </c>
      <c r="W937">
        <v>99999.53125</v>
      </c>
      <c r="X937">
        <f t="shared" si="112"/>
        <v>0.33679204496325121</v>
      </c>
      <c r="Y937">
        <f t="shared" si="113"/>
        <v>1.2970168612191958E-3</v>
      </c>
      <c r="Z937">
        <f t="shared" si="114"/>
        <v>0.24256724870221802</v>
      </c>
      <c r="AA937">
        <f t="shared" si="115"/>
        <v>0.51644100580270791</v>
      </c>
      <c r="AB937">
        <f t="shared" si="116"/>
        <v>0.65976631953263909</v>
      </c>
      <c r="AC937">
        <f t="shared" si="117"/>
        <v>1.8621973929236499E-3</v>
      </c>
      <c r="AD937">
        <f t="shared" si="118"/>
        <v>0.94339622641509435</v>
      </c>
      <c r="AE937">
        <f t="shared" si="119"/>
        <v>0.10071942446043165</v>
      </c>
    </row>
    <row r="938" spans="1:31" x14ac:dyDescent="0.35">
      <c r="A938">
        <v>16000817</v>
      </c>
      <c r="B938">
        <v>50</v>
      </c>
      <c r="C938">
        <v>102207.67600000001</v>
      </c>
      <c r="D938">
        <v>19089316.245299999</v>
      </c>
      <c r="E938">
        <v>27236.087599999999</v>
      </c>
      <c r="F938">
        <v>7821.1225000000004</v>
      </c>
      <c r="G938">
        <v>9515.0319</v>
      </c>
      <c r="H938">
        <v>12481.950999999999</v>
      </c>
      <c r="I938">
        <v>1441</v>
      </c>
      <c r="J938">
        <v>13</v>
      </c>
      <c r="K938">
        <v>85</v>
      </c>
      <c r="L938">
        <v>5</v>
      </c>
      <c r="M938">
        <v>6024</v>
      </c>
      <c r="N938">
        <v>0</v>
      </c>
      <c r="O938">
        <v>100</v>
      </c>
      <c r="P938">
        <v>112</v>
      </c>
      <c r="Q938">
        <v>436</v>
      </c>
      <c r="R938">
        <v>0</v>
      </c>
      <c r="S938">
        <v>1015076.6623</v>
      </c>
      <c r="T938">
        <v>0</v>
      </c>
      <c r="U938">
        <v>0</v>
      </c>
      <c r="V938">
        <v>0</v>
      </c>
      <c r="W938">
        <v>99999.53125</v>
      </c>
      <c r="X938">
        <f t="shared" si="112"/>
        <v>0.31150021616947687</v>
      </c>
      <c r="Y938">
        <f t="shared" si="113"/>
        <v>2.8102031993082577E-3</v>
      </c>
      <c r="Z938">
        <f t="shared" si="114"/>
        <v>4.0113260972156679E-2</v>
      </c>
      <c r="AA938">
        <f t="shared" si="115"/>
        <v>9.6711798839458421E-3</v>
      </c>
      <c r="AB938">
        <f t="shared" si="116"/>
        <v>0.76504953009906018</v>
      </c>
      <c r="AC938">
        <f t="shared" si="117"/>
        <v>0</v>
      </c>
      <c r="AD938">
        <f t="shared" si="118"/>
        <v>0.94339622641509435</v>
      </c>
      <c r="AE938">
        <f t="shared" si="119"/>
        <v>0.10071942446043165</v>
      </c>
    </row>
    <row r="939" spans="1:31" x14ac:dyDescent="0.35">
      <c r="A939">
        <v>16001630</v>
      </c>
      <c r="B939">
        <v>101</v>
      </c>
      <c r="C939">
        <v>101311.9595</v>
      </c>
      <c r="D939">
        <v>19108249.351100001</v>
      </c>
      <c r="E939">
        <v>26664.805199999999</v>
      </c>
      <c r="F939">
        <v>8418.7801999999992</v>
      </c>
      <c r="G939">
        <v>6862.7690000000002</v>
      </c>
      <c r="H939">
        <v>12301.7898</v>
      </c>
      <c r="I939">
        <v>165</v>
      </c>
      <c r="J939">
        <v>16</v>
      </c>
      <c r="K939">
        <v>479</v>
      </c>
      <c r="L939">
        <v>177</v>
      </c>
      <c r="M939">
        <v>5710</v>
      </c>
      <c r="N939">
        <v>2</v>
      </c>
      <c r="O939">
        <v>102</v>
      </c>
      <c r="P939">
        <v>148</v>
      </c>
      <c r="Q939">
        <v>416</v>
      </c>
      <c r="R939">
        <v>0</v>
      </c>
      <c r="S939">
        <v>619080.19590000005</v>
      </c>
      <c r="T939">
        <v>0</v>
      </c>
      <c r="U939">
        <v>0</v>
      </c>
      <c r="V939">
        <v>0</v>
      </c>
      <c r="W939">
        <v>99999.53125</v>
      </c>
      <c r="X939">
        <f t="shared" si="112"/>
        <v>3.5667963683527884E-2</v>
      </c>
      <c r="Y939">
        <f t="shared" si="113"/>
        <v>3.4587116299178555E-3</v>
      </c>
      <c r="Z939">
        <f t="shared" si="114"/>
        <v>0.22605002359603588</v>
      </c>
      <c r="AA939">
        <f t="shared" si="115"/>
        <v>0.34235976789168276</v>
      </c>
      <c r="AB939">
        <f t="shared" si="116"/>
        <v>0.72517145034290065</v>
      </c>
      <c r="AC939">
        <f t="shared" si="117"/>
        <v>3.7243947858472998E-3</v>
      </c>
      <c r="AD939">
        <f t="shared" si="118"/>
        <v>0.96226415094339623</v>
      </c>
      <c r="AE939">
        <f t="shared" si="119"/>
        <v>0.13309352517985612</v>
      </c>
    </row>
    <row r="940" spans="1:31" x14ac:dyDescent="0.35">
      <c r="A940">
        <v>16001252</v>
      </c>
      <c r="B940">
        <v>77</v>
      </c>
      <c r="C940">
        <v>94192.744399999996</v>
      </c>
      <c r="D940">
        <v>19121284.564100001</v>
      </c>
      <c r="E940">
        <v>25211.6165</v>
      </c>
      <c r="F940">
        <v>9158.7366999999995</v>
      </c>
      <c r="G940">
        <v>6393.884</v>
      </c>
      <c r="H940">
        <v>11216.8205</v>
      </c>
      <c r="I940">
        <v>883</v>
      </c>
      <c r="J940">
        <v>11</v>
      </c>
      <c r="K940">
        <v>504</v>
      </c>
      <c r="L940">
        <v>262</v>
      </c>
      <c r="M940">
        <v>5262</v>
      </c>
      <c r="N940">
        <v>0</v>
      </c>
      <c r="O940">
        <v>96</v>
      </c>
      <c r="P940">
        <v>91</v>
      </c>
      <c r="Q940">
        <v>338</v>
      </c>
      <c r="R940">
        <v>0</v>
      </c>
      <c r="S940">
        <v>515499.27020000003</v>
      </c>
      <c r="T940">
        <v>0</v>
      </c>
      <c r="U940">
        <v>0</v>
      </c>
      <c r="V940">
        <v>0</v>
      </c>
      <c r="W940">
        <v>99999.53125</v>
      </c>
      <c r="X940">
        <f t="shared" si="112"/>
        <v>0.19087764807609164</v>
      </c>
      <c r="Y940">
        <f t="shared" si="113"/>
        <v>2.3778642455685255E-3</v>
      </c>
      <c r="Z940">
        <f t="shared" si="114"/>
        <v>0.23784804152902311</v>
      </c>
      <c r="AA940">
        <f t="shared" si="115"/>
        <v>0.50676982591876207</v>
      </c>
      <c r="AB940">
        <f t="shared" si="116"/>
        <v>0.66827533655067306</v>
      </c>
      <c r="AC940">
        <f t="shared" si="117"/>
        <v>0</v>
      </c>
      <c r="AD940">
        <f t="shared" si="118"/>
        <v>0.90566037735849059</v>
      </c>
      <c r="AE940">
        <f t="shared" si="119"/>
        <v>8.1834532374100724E-2</v>
      </c>
    </row>
    <row r="941" spans="1:31" x14ac:dyDescent="0.35">
      <c r="A941">
        <v>16004767</v>
      </c>
      <c r="B941">
        <v>297</v>
      </c>
      <c r="C941">
        <v>102227.0218</v>
      </c>
      <c r="D941">
        <v>19133375.0649</v>
      </c>
      <c r="E941">
        <v>28013.7912</v>
      </c>
      <c r="F941">
        <v>8426.5781000000006</v>
      </c>
      <c r="G941">
        <v>8759.9866999999995</v>
      </c>
      <c r="H941">
        <v>12118.5947</v>
      </c>
      <c r="I941">
        <v>800</v>
      </c>
      <c r="J941">
        <v>20</v>
      </c>
      <c r="K941">
        <v>477</v>
      </c>
      <c r="L941">
        <v>179</v>
      </c>
      <c r="M941">
        <v>6124</v>
      </c>
      <c r="N941">
        <v>4</v>
      </c>
      <c r="O941">
        <v>100</v>
      </c>
      <c r="P941">
        <v>101</v>
      </c>
      <c r="Q941">
        <v>435</v>
      </c>
      <c r="R941">
        <v>0</v>
      </c>
      <c r="S941">
        <v>1394805.8537999999</v>
      </c>
      <c r="T941">
        <v>0</v>
      </c>
      <c r="U941">
        <v>0</v>
      </c>
      <c r="V941">
        <v>0</v>
      </c>
      <c r="W941">
        <v>99999.53125</v>
      </c>
      <c r="X941">
        <f t="shared" si="112"/>
        <v>0.17293558149589278</v>
      </c>
      <c r="Y941">
        <f t="shared" si="113"/>
        <v>4.3233895373973198E-3</v>
      </c>
      <c r="Z941">
        <f t="shared" si="114"/>
        <v>0.22510618216139688</v>
      </c>
      <c r="AA941">
        <f t="shared" si="115"/>
        <v>0.34622823984526113</v>
      </c>
      <c r="AB941">
        <f t="shared" si="116"/>
        <v>0.77774955549911096</v>
      </c>
      <c r="AC941">
        <f t="shared" si="117"/>
        <v>7.4487895716945996E-3</v>
      </c>
      <c r="AD941">
        <f t="shared" si="118"/>
        <v>0.94339622641509435</v>
      </c>
      <c r="AE941">
        <f t="shared" si="119"/>
        <v>9.0827338129496407E-2</v>
      </c>
    </row>
    <row r="942" spans="1:31" x14ac:dyDescent="0.35">
      <c r="A942">
        <v>16004851</v>
      </c>
      <c r="B942">
        <v>302</v>
      </c>
      <c r="C942">
        <v>89768.558499999999</v>
      </c>
      <c r="D942">
        <v>19134850.6413</v>
      </c>
      <c r="E942">
        <v>15488.5766</v>
      </c>
      <c r="F942">
        <v>8672.7458000000006</v>
      </c>
      <c r="G942">
        <v>8390.4424999999992</v>
      </c>
      <c r="H942">
        <v>11551.136699999999</v>
      </c>
      <c r="I942">
        <v>1721</v>
      </c>
      <c r="J942">
        <v>7</v>
      </c>
      <c r="K942">
        <v>531</v>
      </c>
      <c r="L942">
        <v>297</v>
      </c>
      <c r="M942">
        <v>2807</v>
      </c>
      <c r="N942">
        <v>1</v>
      </c>
      <c r="O942">
        <v>103</v>
      </c>
      <c r="P942">
        <v>160</v>
      </c>
      <c r="Q942">
        <v>166</v>
      </c>
      <c r="R942">
        <v>0</v>
      </c>
      <c r="S942">
        <v>201146.2194</v>
      </c>
      <c r="T942">
        <v>0</v>
      </c>
      <c r="U942">
        <v>0</v>
      </c>
      <c r="V942">
        <v>0</v>
      </c>
      <c r="W942">
        <v>99999.546875</v>
      </c>
      <c r="X942">
        <f t="shared" si="112"/>
        <v>0.37202766969303935</v>
      </c>
      <c r="Y942">
        <f t="shared" si="113"/>
        <v>1.5131863380890619E-3</v>
      </c>
      <c r="Z942">
        <f t="shared" si="114"/>
        <v>0.25058990089664934</v>
      </c>
      <c r="AA942">
        <f t="shared" si="115"/>
        <v>0.57446808510638303</v>
      </c>
      <c r="AB942">
        <f t="shared" si="116"/>
        <v>0.35648971297942594</v>
      </c>
      <c r="AC942">
        <f t="shared" si="117"/>
        <v>1.8621973929236499E-3</v>
      </c>
      <c r="AD942">
        <f t="shared" si="118"/>
        <v>0.97169811320754718</v>
      </c>
      <c r="AE942">
        <f t="shared" si="119"/>
        <v>0.14388489208633093</v>
      </c>
    </row>
    <row r="943" spans="1:31" x14ac:dyDescent="0.35">
      <c r="A943">
        <v>16004092</v>
      </c>
      <c r="B943">
        <v>255</v>
      </c>
      <c r="C943">
        <v>126326.3934</v>
      </c>
      <c r="D943">
        <v>19139000.4575</v>
      </c>
      <c r="E943">
        <v>29169.819</v>
      </c>
      <c r="F943">
        <v>6396.7051000000001</v>
      </c>
      <c r="G943">
        <v>6836.1232</v>
      </c>
      <c r="H943">
        <v>11935.455599999999</v>
      </c>
      <c r="I943">
        <v>208</v>
      </c>
      <c r="J943">
        <v>17</v>
      </c>
      <c r="K943">
        <v>480</v>
      </c>
      <c r="L943">
        <v>204</v>
      </c>
      <c r="M943">
        <v>5679</v>
      </c>
      <c r="N943">
        <v>3</v>
      </c>
      <c r="O943">
        <v>1</v>
      </c>
      <c r="P943">
        <v>5</v>
      </c>
      <c r="Q943">
        <v>355</v>
      </c>
      <c r="R943">
        <v>0</v>
      </c>
      <c r="S943">
        <v>1817521.0009000001</v>
      </c>
      <c r="T943">
        <v>0</v>
      </c>
      <c r="U943">
        <v>0</v>
      </c>
      <c r="V943">
        <v>0</v>
      </c>
      <c r="W943">
        <v>99999.539063000004</v>
      </c>
      <c r="X943">
        <f t="shared" si="112"/>
        <v>4.4963251188932123E-2</v>
      </c>
      <c r="Y943">
        <f t="shared" si="113"/>
        <v>3.6748811067877215E-3</v>
      </c>
      <c r="Z943">
        <f t="shared" si="114"/>
        <v>0.22652194431335534</v>
      </c>
      <c r="AA943">
        <f t="shared" si="115"/>
        <v>0.39458413926499031</v>
      </c>
      <c r="AB943">
        <f t="shared" si="116"/>
        <v>0.72123444246888491</v>
      </c>
      <c r="AC943">
        <f t="shared" si="117"/>
        <v>5.5865921787709499E-3</v>
      </c>
      <c r="AD943">
        <f t="shared" si="118"/>
        <v>9.433962264150943E-3</v>
      </c>
      <c r="AE943">
        <f t="shared" si="119"/>
        <v>4.4964028776978415E-3</v>
      </c>
    </row>
    <row r="944" spans="1:31" x14ac:dyDescent="0.35">
      <c r="A944">
        <v>16005124</v>
      </c>
      <c r="B944">
        <v>319</v>
      </c>
      <c r="C944">
        <v>93062.941900000005</v>
      </c>
      <c r="D944">
        <v>19151059.630600002</v>
      </c>
      <c r="E944">
        <v>23358.929499999998</v>
      </c>
      <c r="F944">
        <v>8393.2008999999998</v>
      </c>
      <c r="G944">
        <v>7186.2237999999998</v>
      </c>
      <c r="H944">
        <v>12958.2348</v>
      </c>
      <c r="I944">
        <v>940</v>
      </c>
      <c r="J944">
        <v>19</v>
      </c>
      <c r="K944">
        <v>519</v>
      </c>
      <c r="L944">
        <v>287</v>
      </c>
      <c r="M944">
        <v>4970</v>
      </c>
      <c r="N944">
        <v>2</v>
      </c>
      <c r="O944">
        <v>102</v>
      </c>
      <c r="P944">
        <v>149</v>
      </c>
      <c r="Q944">
        <v>330</v>
      </c>
      <c r="R944">
        <v>0</v>
      </c>
      <c r="S944">
        <v>379007.31770000001</v>
      </c>
      <c r="T944">
        <v>0</v>
      </c>
      <c r="U944">
        <v>0</v>
      </c>
      <c r="V944">
        <v>0</v>
      </c>
      <c r="W944">
        <v>99999.53125</v>
      </c>
      <c r="X944">
        <f t="shared" si="112"/>
        <v>0.20319930825767402</v>
      </c>
      <c r="Y944">
        <f t="shared" si="113"/>
        <v>4.1072200605274537E-3</v>
      </c>
      <c r="Z944">
        <f t="shared" si="114"/>
        <v>0.24492685228881547</v>
      </c>
      <c r="AA944">
        <f t="shared" si="115"/>
        <v>0.55512572533849125</v>
      </c>
      <c r="AB944">
        <f t="shared" si="116"/>
        <v>0.63119126238252476</v>
      </c>
      <c r="AC944">
        <f t="shared" si="117"/>
        <v>3.7243947858472998E-3</v>
      </c>
      <c r="AD944">
        <f t="shared" si="118"/>
        <v>0.96226415094339623</v>
      </c>
      <c r="AE944">
        <f t="shared" si="119"/>
        <v>0.13399280575539568</v>
      </c>
    </row>
    <row r="945" spans="1:31" x14ac:dyDescent="0.35">
      <c r="A945">
        <v>16004752</v>
      </c>
      <c r="B945">
        <v>296</v>
      </c>
      <c r="C945">
        <v>91761.740099999995</v>
      </c>
      <c r="D945">
        <v>19154640.387800001</v>
      </c>
      <c r="E945">
        <v>20845.1734</v>
      </c>
      <c r="F945">
        <v>9243.5164999999997</v>
      </c>
      <c r="G945">
        <v>7482.8422</v>
      </c>
      <c r="H945">
        <v>11815.7027</v>
      </c>
      <c r="I945">
        <v>1224</v>
      </c>
      <c r="J945">
        <v>18</v>
      </c>
      <c r="K945">
        <v>566</v>
      </c>
      <c r="L945">
        <v>305</v>
      </c>
      <c r="M945">
        <v>4315</v>
      </c>
      <c r="N945">
        <v>0</v>
      </c>
      <c r="O945">
        <v>103</v>
      </c>
      <c r="P945">
        <v>143</v>
      </c>
      <c r="Q945">
        <v>333</v>
      </c>
      <c r="R945">
        <v>0</v>
      </c>
      <c r="S945">
        <v>407910.7366</v>
      </c>
      <c r="T945">
        <v>0</v>
      </c>
      <c r="U945">
        <v>0</v>
      </c>
      <c r="V945">
        <v>0</v>
      </c>
      <c r="W945">
        <v>99999.539063000004</v>
      </c>
      <c r="X945">
        <f t="shared" si="112"/>
        <v>0.26459143968871596</v>
      </c>
      <c r="Y945">
        <f t="shared" si="113"/>
        <v>3.8910505836575876E-3</v>
      </c>
      <c r="Z945">
        <f t="shared" si="114"/>
        <v>0.26710712600283154</v>
      </c>
      <c r="AA945">
        <f t="shared" si="115"/>
        <v>0.58994197292069628</v>
      </c>
      <c r="AB945">
        <f t="shared" si="116"/>
        <v>0.54800609601219208</v>
      </c>
      <c r="AC945">
        <f t="shared" si="117"/>
        <v>0</v>
      </c>
      <c r="AD945">
        <f t="shared" si="118"/>
        <v>0.97169811320754718</v>
      </c>
      <c r="AE945">
        <f t="shared" si="119"/>
        <v>0.12859712230215828</v>
      </c>
    </row>
    <row r="946" spans="1:31" x14ac:dyDescent="0.35">
      <c r="A946">
        <v>16002729</v>
      </c>
      <c r="B946">
        <v>169</v>
      </c>
      <c r="C946">
        <v>129624.79180000001</v>
      </c>
      <c r="D946">
        <v>19156839.7282</v>
      </c>
      <c r="E946">
        <v>29173.2945</v>
      </c>
      <c r="F946">
        <v>6836.8464999999997</v>
      </c>
      <c r="G946">
        <v>8566.6525000000001</v>
      </c>
      <c r="H946">
        <v>12126.2078</v>
      </c>
      <c r="I946">
        <v>464</v>
      </c>
      <c r="J946">
        <v>18</v>
      </c>
      <c r="K946">
        <v>481</v>
      </c>
      <c r="L946">
        <v>178</v>
      </c>
      <c r="M946">
        <v>6239</v>
      </c>
      <c r="N946">
        <v>3</v>
      </c>
      <c r="O946">
        <v>0</v>
      </c>
      <c r="P946">
        <v>2</v>
      </c>
      <c r="Q946">
        <v>437</v>
      </c>
      <c r="R946">
        <v>0</v>
      </c>
      <c r="S946">
        <v>3247907.7859</v>
      </c>
      <c r="T946">
        <v>0</v>
      </c>
      <c r="U946">
        <v>0</v>
      </c>
      <c r="V946">
        <v>0</v>
      </c>
      <c r="W946">
        <v>99999.546875</v>
      </c>
      <c r="X946">
        <f t="shared" si="112"/>
        <v>0.10030263726761782</v>
      </c>
      <c r="Y946">
        <f t="shared" si="113"/>
        <v>3.8910505836575876E-3</v>
      </c>
      <c r="Z946">
        <f t="shared" si="114"/>
        <v>0.22699386503067484</v>
      </c>
      <c r="AA946">
        <f t="shared" si="115"/>
        <v>0.34429400386847198</v>
      </c>
      <c r="AB946">
        <f t="shared" si="116"/>
        <v>0.79235458470916942</v>
      </c>
      <c r="AC946">
        <f t="shared" si="117"/>
        <v>5.5865921787709499E-3</v>
      </c>
      <c r="AD946">
        <f t="shared" si="118"/>
        <v>0</v>
      </c>
      <c r="AE946">
        <f t="shared" si="119"/>
        <v>1.7985611510791368E-3</v>
      </c>
    </row>
    <row r="947" spans="1:31" x14ac:dyDescent="0.35">
      <c r="A947">
        <v>16000515</v>
      </c>
      <c r="B947">
        <v>31</v>
      </c>
      <c r="C947">
        <v>93353.652900000001</v>
      </c>
      <c r="D947">
        <v>19161403.908799998</v>
      </c>
      <c r="E947">
        <v>24391.135200000001</v>
      </c>
      <c r="F947">
        <v>9077.2278000000006</v>
      </c>
      <c r="G947">
        <v>6780.7851000000001</v>
      </c>
      <c r="H947">
        <v>12701.155500000001</v>
      </c>
      <c r="I947">
        <v>1586</v>
      </c>
      <c r="J947">
        <v>7</v>
      </c>
      <c r="K947">
        <v>510</v>
      </c>
      <c r="L947">
        <v>266</v>
      </c>
      <c r="M947">
        <v>5192</v>
      </c>
      <c r="N947">
        <v>2</v>
      </c>
      <c r="O947">
        <v>100</v>
      </c>
      <c r="P947">
        <v>113</v>
      </c>
      <c r="Q947">
        <v>354</v>
      </c>
      <c r="R947">
        <v>0</v>
      </c>
      <c r="S947">
        <v>434374.42219999997</v>
      </c>
      <c r="T947">
        <v>0</v>
      </c>
      <c r="U947">
        <v>0</v>
      </c>
      <c r="V947">
        <v>0</v>
      </c>
      <c r="W947">
        <v>99999.53125</v>
      </c>
      <c r="X947">
        <f t="shared" si="112"/>
        <v>0.34284479031560744</v>
      </c>
      <c r="Y947">
        <f t="shared" si="113"/>
        <v>1.5131863380890619E-3</v>
      </c>
      <c r="Z947">
        <f t="shared" si="114"/>
        <v>0.24067956583294006</v>
      </c>
      <c r="AA947">
        <f t="shared" si="115"/>
        <v>0.51450676982591881</v>
      </c>
      <c r="AB947">
        <f t="shared" si="116"/>
        <v>0.65938531877063755</v>
      </c>
      <c r="AC947">
        <f t="shared" si="117"/>
        <v>3.7243947858472998E-3</v>
      </c>
      <c r="AD947">
        <f t="shared" si="118"/>
        <v>0.94339622641509435</v>
      </c>
      <c r="AE947">
        <f t="shared" si="119"/>
        <v>0.10161870503597123</v>
      </c>
    </row>
    <row r="948" spans="1:31" x14ac:dyDescent="0.35">
      <c r="A948">
        <v>16002608</v>
      </c>
      <c r="B948">
        <v>162</v>
      </c>
      <c r="C948">
        <v>102857.2025</v>
      </c>
      <c r="D948">
        <v>19167010.2304</v>
      </c>
      <c r="E948">
        <v>28091.0249</v>
      </c>
      <c r="F948">
        <v>8431.5982999999997</v>
      </c>
      <c r="G948">
        <v>8612.6897000000008</v>
      </c>
      <c r="H948">
        <v>12055.1867</v>
      </c>
      <c r="I948">
        <v>615</v>
      </c>
      <c r="J948">
        <v>22</v>
      </c>
      <c r="K948">
        <v>477</v>
      </c>
      <c r="L948">
        <v>176</v>
      </c>
      <c r="M948">
        <v>6131</v>
      </c>
      <c r="N948">
        <v>2</v>
      </c>
      <c r="O948">
        <v>100</v>
      </c>
      <c r="P948">
        <v>102</v>
      </c>
      <c r="Q948">
        <v>436</v>
      </c>
      <c r="R948">
        <v>0</v>
      </c>
      <c r="S948">
        <v>1599264.3106</v>
      </c>
      <c r="T948">
        <v>0</v>
      </c>
      <c r="U948">
        <v>0</v>
      </c>
      <c r="V948">
        <v>0</v>
      </c>
      <c r="W948">
        <v>99999.53125</v>
      </c>
      <c r="X948">
        <f t="shared" si="112"/>
        <v>0.13294422827496757</v>
      </c>
      <c r="Y948">
        <f t="shared" si="113"/>
        <v>4.755728491137051E-3</v>
      </c>
      <c r="Z948">
        <f t="shared" si="114"/>
        <v>0.22510618216139688</v>
      </c>
      <c r="AA948">
        <f t="shared" si="115"/>
        <v>0.34042553191489361</v>
      </c>
      <c r="AB948">
        <f t="shared" si="116"/>
        <v>0.77863855727711451</v>
      </c>
      <c r="AC948">
        <f t="shared" si="117"/>
        <v>3.7243947858472998E-3</v>
      </c>
      <c r="AD948">
        <f t="shared" si="118"/>
        <v>0.94339622641509435</v>
      </c>
      <c r="AE948">
        <f t="shared" si="119"/>
        <v>9.172661870503597E-2</v>
      </c>
    </row>
    <row r="949" spans="1:31" x14ac:dyDescent="0.35">
      <c r="A949">
        <v>16002840</v>
      </c>
      <c r="B949">
        <v>176</v>
      </c>
      <c r="C949">
        <v>99396.399000000005</v>
      </c>
      <c r="D949">
        <v>19178973.510000002</v>
      </c>
      <c r="E949">
        <v>27184.3423</v>
      </c>
      <c r="F949">
        <v>9072.9267</v>
      </c>
      <c r="G949">
        <v>9137.9449999999997</v>
      </c>
      <c r="H949">
        <v>12346.552</v>
      </c>
      <c r="I949">
        <v>876</v>
      </c>
      <c r="J949">
        <v>16</v>
      </c>
      <c r="K949">
        <v>521</v>
      </c>
      <c r="L949">
        <v>277</v>
      </c>
      <c r="M949">
        <v>5982</v>
      </c>
      <c r="N949">
        <v>5</v>
      </c>
      <c r="O949">
        <v>102</v>
      </c>
      <c r="P949">
        <v>158</v>
      </c>
      <c r="Q949">
        <v>416</v>
      </c>
      <c r="R949">
        <v>0</v>
      </c>
      <c r="S949">
        <v>1126341.7977</v>
      </c>
      <c r="T949">
        <v>0</v>
      </c>
      <c r="U949">
        <v>0</v>
      </c>
      <c r="V949">
        <v>0</v>
      </c>
      <c r="W949">
        <v>99999.53125</v>
      </c>
      <c r="X949">
        <f t="shared" si="112"/>
        <v>0.18936446173800259</v>
      </c>
      <c r="Y949">
        <f t="shared" si="113"/>
        <v>3.4587116299178555E-3</v>
      </c>
      <c r="Z949">
        <f t="shared" si="114"/>
        <v>0.24587069372345446</v>
      </c>
      <c r="AA949">
        <f t="shared" si="115"/>
        <v>0.53578336557059958</v>
      </c>
      <c r="AB949">
        <f t="shared" si="116"/>
        <v>0.75971551943103888</v>
      </c>
      <c r="AC949">
        <f t="shared" si="117"/>
        <v>9.3109869646182501E-3</v>
      </c>
      <c r="AD949">
        <f t="shared" si="118"/>
        <v>0.96226415094339623</v>
      </c>
      <c r="AE949">
        <f t="shared" si="119"/>
        <v>0.1420863309352518</v>
      </c>
    </row>
    <row r="950" spans="1:31" x14ac:dyDescent="0.35">
      <c r="A950">
        <v>16002958</v>
      </c>
      <c r="B950">
        <v>184</v>
      </c>
      <c r="C950">
        <v>101610.80349999999</v>
      </c>
      <c r="D950">
        <v>19293907.253600001</v>
      </c>
      <c r="E950">
        <v>27347.991000000002</v>
      </c>
      <c r="F950">
        <v>7824.5091000000002</v>
      </c>
      <c r="G950">
        <v>9410.7525999999998</v>
      </c>
      <c r="H950">
        <v>12493.8649</v>
      </c>
      <c r="I950">
        <v>1445</v>
      </c>
      <c r="J950">
        <v>18</v>
      </c>
      <c r="K950">
        <v>86</v>
      </c>
      <c r="L950">
        <v>5</v>
      </c>
      <c r="M950">
        <v>6041</v>
      </c>
      <c r="N950">
        <v>1</v>
      </c>
      <c r="O950">
        <v>102</v>
      </c>
      <c r="P950">
        <v>113</v>
      </c>
      <c r="Q950">
        <v>436</v>
      </c>
      <c r="R950">
        <v>0</v>
      </c>
      <c r="S950">
        <v>1054956.8348000001</v>
      </c>
      <c r="T950">
        <v>0</v>
      </c>
      <c r="U950">
        <v>0</v>
      </c>
      <c r="V950">
        <v>0</v>
      </c>
      <c r="W950">
        <v>99999.53125</v>
      </c>
      <c r="X950">
        <f t="shared" si="112"/>
        <v>0.31236489407695633</v>
      </c>
      <c r="Y950">
        <f t="shared" si="113"/>
        <v>3.8910505836575876E-3</v>
      </c>
      <c r="Z950">
        <f t="shared" si="114"/>
        <v>4.0585181689476169E-2</v>
      </c>
      <c r="AA950">
        <f t="shared" si="115"/>
        <v>9.6711798839458421E-3</v>
      </c>
      <c r="AB950">
        <f t="shared" si="116"/>
        <v>0.76720853441706882</v>
      </c>
      <c r="AC950">
        <f t="shared" si="117"/>
        <v>1.8621973929236499E-3</v>
      </c>
      <c r="AD950">
        <f t="shared" si="118"/>
        <v>0.96226415094339623</v>
      </c>
      <c r="AE950">
        <f t="shared" si="119"/>
        <v>0.10161870503597123</v>
      </c>
    </row>
    <row r="951" spans="1:31" x14ac:dyDescent="0.35">
      <c r="A951">
        <v>16003342</v>
      </c>
      <c r="B951">
        <v>208</v>
      </c>
      <c r="C951">
        <v>95388.368300000002</v>
      </c>
      <c r="D951">
        <v>19315479.125700001</v>
      </c>
      <c r="E951">
        <v>25996.600900000001</v>
      </c>
      <c r="F951">
        <v>9384.7392999999993</v>
      </c>
      <c r="G951">
        <v>6945.1351999999997</v>
      </c>
      <c r="H951">
        <v>12204.3333</v>
      </c>
      <c r="I951">
        <v>1362</v>
      </c>
      <c r="J951">
        <v>30</v>
      </c>
      <c r="K951">
        <v>519</v>
      </c>
      <c r="L951">
        <v>265</v>
      </c>
      <c r="M951">
        <v>5580</v>
      </c>
      <c r="N951">
        <v>2</v>
      </c>
      <c r="O951">
        <v>96</v>
      </c>
      <c r="P951">
        <v>90</v>
      </c>
      <c r="Q951">
        <v>390</v>
      </c>
      <c r="R951">
        <v>0</v>
      </c>
      <c r="S951">
        <v>771189.25150000001</v>
      </c>
      <c r="T951">
        <v>0</v>
      </c>
      <c r="U951">
        <v>0</v>
      </c>
      <c r="V951">
        <v>0</v>
      </c>
      <c r="W951">
        <v>99999.53125</v>
      </c>
      <c r="X951">
        <f t="shared" si="112"/>
        <v>0.29442282749675747</v>
      </c>
      <c r="Y951">
        <f t="shared" si="113"/>
        <v>6.4850843060959796E-3</v>
      </c>
      <c r="Z951">
        <f t="shared" si="114"/>
        <v>0.24492685228881547</v>
      </c>
      <c r="AA951">
        <f t="shared" si="115"/>
        <v>0.5125725338491296</v>
      </c>
      <c r="AB951">
        <f t="shared" si="116"/>
        <v>0.70866141732283461</v>
      </c>
      <c r="AC951">
        <f t="shared" si="117"/>
        <v>3.7243947858472998E-3</v>
      </c>
      <c r="AD951">
        <f t="shared" si="118"/>
        <v>0.90566037735849059</v>
      </c>
      <c r="AE951">
        <f t="shared" si="119"/>
        <v>8.0935251798561147E-2</v>
      </c>
    </row>
    <row r="952" spans="1:31" x14ac:dyDescent="0.35">
      <c r="A952">
        <v>16005098</v>
      </c>
      <c r="B952">
        <v>317</v>
      </c>
      <c r="C952">
        <v>100692.01420000001</v>
      </c>
      <c r="D952">
        <v>19340115.960999999</v>
      </c>
      <c r="E952">
        <v>27587.901999999998</v>
      </c>
      <c r="F952">
        <v>7013.3446999999996</v>
      </c>
      <c r="G952">
        <v>6745.6437999999998</v>
      </c>
      <c r="H952">
        <v>12764.7107</v>
      </c>
      <c r="I952">
        <v>888</v>
      </c>
      <c r="J952">
        <v>24</v>
      </c>
      <c r="K952">
        <v>485</v>
      </c>
      <c r="L952">
        <v>155</v>
      </c>
      <c r="M952">
        <v>5809</v>
      </c>
      <c r="N952">
        <v>1</v>
      </c>
      <c r="O952">
        <v>76</v>
      </c>
      <c r="P952">
        <v>61</v>
      </c>
      <c r="Q952">
        <v>407</v>
      </c>
      <c r="R952">
        <v>0</v>
      </c>
      <c r="S952">
        <v>1259857.1998000001</v>
      </c>
      <c r="T952">
        <v>0</v>
      </c>
      <c r="U952">
        <v>0</v>
      </c>
      <c r="V952">
        <v>0</v>
      </c>
      <c r="W952">
        <v>99999.53125</v>
      </c>
      <c r="X952">
        <f t="shared" si="112"/>
        <v>0.191958495460441</v>
      </c>
      <c r="Y952">
        <f t="shared" si="113"/>
        <v>5.1880674448767832E-3</v>
      </c>
      <c r="Z952">
        <f t="shared" si="114"/>
        <v>0.2288815478999528</v>
      </c>
      <c r="AA952">
        <f t="shared" si="115"/>
        <v>0.29980657640232106</v>
      </c>
      <c r="AB952">
        <f t="shared" si="116"/>
        <v>0.73774447548895095</v>
      </c>
      <c r="AC952">
        <f t="shared" si="117"/>
        <v>1.8621973929236499E-3</v>
      </c>
      <c r="AD952">
        <f t="shared" si="118"/>
        <v>0.71698113207547165</v>
      </c>
      <c r="AE952">
        <f t="shared" si="119"/>
        <v>5.4856115107913668E-2</v>
      </c>
    </row>
    <row r="953" spans="1:31" x14ac:dyDescent="0.35">
      <c r="A953">
        <v>16003386</v>
      </c>
      <c r="B953">
        <v>210</v>
      </c>
      <c r="C953">
        <v>128156.25109999999</v>
      </c>
      <c r="D953">
        <v>19364230.100699998</v>
      </c>
      <c r="E953">
        <v>29229.908500000001</v>
      </c>
      <c r="F953">
        <v>6770.3789999999999</v>
      </c>
      <c r="G953">
        <v>8603.3557000000001</v>
      </c>
      <c r="H953">
        <v>11972.6515</v>
      </c>
      <c r="I953">
        <v>517</v>
      </c>
      <c r="J953">
        <v>5</v>
      </c>
      <c r="K953">
        <v>490</v>
      </c>
      <c r="L953">
        <v>178</v>
      </c>
      <c r="M953">
        <v>6236</v>
      </c>
      <c r="N953">
        <v>3</v>
      </c>
      <c r="O953">
        <v>0</v>
      </c>
      <c r="P953">
        <v>5</v>
      </c>
      <c r="Q953">
        <v>439</v>
      </c>
      <c r="R953">
        <v>0</v>
      </c>
      <c r="S953">
        <v>3263307.1845</v>
      </c>
      <c r="T953">
        <v>0</v>
      </c>
      <c r="U953">
        <v>0</v>
      </c>
      <c r="V953">
        <v>0</v>
      </c>
      <c r="W953">
        <v>99999.546875</v>
      </c>
      <c r="X953">
        <f t="shared" si="112"/>
        <v>0.11175961954172071</v>
      </c>
      <c r="Y953">
        <f t="shared" si="113"/>
        <v>1.0808473843493299E-3</v>
      </c>
      <c r="Z953">
        <f t="shared" si="114"/>
        <v>0.23124115148655025</v>
      </c>
      <c r="AA953">
        <f t="shared" si="115"/>
        <v>0.34429400386847198</v>
      </c>
      <c r="AB953">
        <f t="shared" si="116"/>
        <v>0.79197358394716788</v>
      </c>
      <c r="AC953">
        <f t="shared" si="117"/>
        <v>5.5865921787709499E-3</v>
      </c>
      <c r="AD953">
        <f t="shared" si="118"/>
        <v>0</v>
      </c>
      <c r="AE953">
        <f t="shared" si="119"/>
        <v>4.4964028776978415E-3</v>
      </c>
    </row>
    <row r="954" spans="1:31" x14ac:dyDescent="0.35">
      <c r="A954">
        <v>16005877</v>
      </c>
      <c r="B954">
        <v>366</v>
      </c>
      <c r="C954">
        <v>95667.9568</v>
      </c>
      <c r="D954">
        <v>19445270.846999999</v>
      </c>
      <c r="E954">
        <v>26078.4571</v>
      </c>
      <c r="F954">
        <v>9233.0936000000002</v>
      </c>
      <c r="G954">
        <v>6948.1066000000001</v>
      </c>
      <c r="H954">
        <v>12138.324500000001</v>
      </c>
      <c r="I954">
        <v>1122</v>
      </c>
      <c r="J954">
        <v>28</v>
      </c>
      <c r="K954">
        <v>521</v>
      </c>
      <c r="L954">
        <v>264</v>
      </c>
      <c r="M954">
        <v>5583</v>
      </c>
      <c r="N954">
        <v>6</v>
      </c>
      <c r="O954">
        <v>96</v>
      </c>
      <c r="P954">
        <v>92</v>
      </c>
      <c r="Q954">
        <v>391</v>
      </c>
      <c r="R954">
        <v>0</v>
      </c>
      <c r="S954">
        <v>823092.14789999998</v>
      </c>
      <c r="T954">
        <v>0</v>
      </c>
      <c r="U954">
        <v>0</v>
      </c>
      <c r="V954">
        <v>0</v>
      </c>
      <c r="W954">
        <v>99999.53125</v>
      </c>
      <c r="X954">
        <f t="shared" si="112"/>
        <v>0.24254215304798962</v>
      </c>
      <c r="Y954">
        <f t="shared" si="113"/>
        <v>6.0527453523562475E-3</v>
      </c>
      <c r="Z954">
        <f t="shared" si="114"/>
        <v>0.24587069372345446</v>
      </c>
      <c r="AA954">
        <f t="shared" si="115"/>
        <v>0.51063829787234039</v>
      </c>
      <c r="AB954">
        <f t="shared" si="116"/>
        <v>0.70904241808483615</v>
      </c>
      <c r="AC954">
        <f t="shared" si="117"/>
        <v>1.11731843575419E-2</v>
      </c>
      <c r="AD954">
        <f t="shared" si="118"/>
        <v>0.90566037735849059</v>
      </c>
      <c r="AE954">
        <f t="shared" si="119"/>
        <v>8.2733812949640287E-2</v>
      </c>
    </row>
    <row r="955" spans="1:31" x14ac:dyDescent="0.35">
      <c r="A955">
        <v>16006042</v>
      </c>
      <c r="B955">
        <v>376</v>
      </c>
      <c r="C955">
        <v>98842.306400000001</v>
      </c>
      <c r="D955">
        <v>19457577.253899999</v>
      </c>
      <c r="E955">
        <v>26643.603299999999</v>
      </c>
      <c r="F955">
        <v>8419.0257999999994</v>
      </c>
      <c r="G955">
        <v>6885.8676999999998</v>
      </c>
      <c r="H955">
        <v>12264.162899999999</v>
      </c>
      <c r="I955">
        <v>385</v>
      </c>
      <c r="J955">
        <v>16</v>
      </c>
      <c r="K955">
        <v>482</v>
      </c>
      <c r="L955">
        <v>177</v>
      </c>
      <c r="M955">
        <v>5702</v>
      </c>
      <c r="N955">
        <v>3</v>
      </c>
      <c r="O955">
        <v>102</v>
      </c>
      <c r="P955">
        <v>148</v>
      </c>
      <c r="Q955">
        <v>419</v>
      </c>
      <c r="R955">
        <v>0</v>
      </c>
      <c r="S955">
        <v>626441.90430000005</v>
      </c>
      <c r="T955">
        <v>0</v>
      </c>
      <c r="U955">
        <v>0</v>
      </c>
      <c r="V955">
        <v>0</v>
      </c>
      <c r="W955">
        <v>99999.53125</v>
      </c>
      <c r="X955">
        <f t="shared" si="112"/>
        <v>8.3225248594898396E-2</v>
      </c>
      <c r="Y955">
        <f t="shared" si="113"/>
        <v>3.4587116299178555E-3</v>
      </c>
      <c r="Z955">
        <f t="shared" si="114"/>
        <v>0.22746578574799434</v>
      </c>
      <c r="AA955">
        <f t="shared" si="115"/>
        <v>0.34235976789168276</v>
      </c>
      <c r="AB955">
        <f t="shared" si="116"/>
        <v>0.72415544831089662</v>
      </c>
      <c r="AC955">
        <f t="shared" si="117"/>
        <v>5.5865921787709499E-3</v>
      </c>
      <c r="AD955">
        <f t="shared" si="118"/>
        <v>0.96226415094339623</v>
      </c>
      <c r="AE955">
        <f t="shared" si="119"/>
        <v>0.13309352517985612</v>
      </c>
    </row>
    <row r="956" spans="1:31" x14ac:dyDescent="0.35">
      <c r="A956">
        <v>16004059</v>
      </c>
      <c r="B956">
        <v>253</v>
      </c>
      <c r="C956">
        <v>96784.695500000002</v>
      </c>
      <c r="D956">
        <v>19471665.020399999</v>
      </c>
      <c r="E956">
        <v>26173.8017</v>
      </c>
      <c r="F956">
        <v>9653.2675999999992</v>
      </c>
      <c r="G956">
        <v>8543.8965000000007</v>
      </c>
      <c r="H956">
        <v>12207.4491</v>
      </c>
      <c r="I956">
        <v>1523</v>
      </c>
      <c r="J956">
        <v>21</v>
      </c>
      <c r="K956">
        <v>480</v>
      </c>
      <c r="L956">
        <v>178</v>
      </c>
      <c r="M956">
        <v>5770</v>
      </c>
      <c r="N956">
        <v>0</v>
      </c>
      <c r="O956">
        <v>102</v>
      </c>
      <c r="P956">
        <v>182</v>
      </c>
      <c r="Q956">
        <v>422</v>
      </c>
      <c r="R956">
        <v>0</v>
      </c>
      <c r="S956">
        <v>786675.35589999997</v>
      </c>
      <c r="T956">
        <v>0</v>
      </c>
      <c r="U956">
        <v>0</v>
      </c>
      <c r="V956">
        <v>0</v>
      </c>
      <c r="W956">
        <v>99999.53125</v>
      </c>
      <c r="X956">
        <f t="shared" si="112"/>
        <v>0.32922611327280588</v>
      </c>
      <c r="Y956">
        <f t="shared" si="113"/>
        <v>4.5395590142671858E-3</v>
      </c>
      <c r="Z956">
        <f t="shared" si="114"/>
        <v>0.22652194431335534</v>
      </c>
      <c r="AA956">
        <f t="shared" si="115"/>
        <v>0.34429400386847198</v>
      </c>
      <c r="AB956">
        <f t="shared" si="116"/>
        <v>0.73279146558293118</v>
      </c>
      <c r="AC956">
        <f t="shared" si="117"/>
        <v>0</v>
      </c>
      <c r="AD956">
        <f t="shared" si="118"/>
        <v>0.96226415094339623</v>
      </c>
      <c r="AE956">
        <f t="shared" si="119"/>
        <v>0.16366906474820145</v>
      </c>
    </row>
    <row r="957" spans="1:31" x14ac:dyDescent="0.35">
      <c r="A957">
        <v>16005215</v>
      </c>
      <c r="B957">
        <v>325</v>
      </c>
      <c r="C957">
        <v>91599.514299999995</v>
      </c>
      <c r="D957">
        <v>19515940.820900001</v>
      </c>
      <c r="E957">
        <v>23380.880700000002</v>
      </c>
      <c r="F957">
        <v>8398.0630000000001</v>
      </c>
      <c r="G957">
        <v>7168.9520000000002</v>
      </c>
      <c r="H957">
        <v>12941.1693</v>
      </c>
      <c r="I957">
        <v>1215</v>
      </c>
      <c r="J957">
        <v>10</v>
      </c>
      <c r="K957">
        <v>543</v>
      </c>
      <c r="L957">
        <v>287</v>
      </c>
      <c r="M957">
        <v>4972</v>
      </c>
      <c r="N957">
        <v>2</v>
      </c>
      <c r="O957">
        <v>102</v>
      </c>
      <c r="P957">
        <v>149</v>
      </c>
      <c r="Q957">
        <v>333</v>
      </c>
      <c r="R957">
        <v>0</v>
      </c>
      <c r="S957">
        <v>396116.95770000003</v>
      </c>
      <c r="T957">
        <v>0</v>
      </c>
      <c r="U957">
        <v>0</v>
      </c>
      <c r="V957">
        <v>0</v>
      </c>
      <c r="W957">
        <v>99999.53125</v>
      </c>
      <c r="X957">
        <f t="shared" si="112"/>
        <v>0.26264591439688717</v>
      </c>
      <c r="Y957">
        <f t="shared" si="113"/>
        <v>2.1616947686986599E-3</v>
      </c>
      <c r="Z957">
        <f t="shared" si="114"/>
        <v>0.25625294950448324</v>
      </c>
      <c r="AA957">
        <f t="shared" si="115"/>
        <v>0.55512572533849125</v>
      </c>
      <c r="AB957">
        <f t="shared" si="116"/>
        <v>0.63144526289052583</v>
      </c>
      <c r="AC957">
        <f t="shared" si="117"/>
        <v>3.7243947858472998E-3</v>
      </c>
      <c r="AD957">
        <f t="shared" si="118"/>
        <v>0.96226415094339623</v>
      </c>
      <c r="AE957">
        <f t="shared" si="119"/>
        <v>0.13399280575539568</v>
      </c>
    </row>
    <row r="958" spans="1:31" x14ac:dyDescent="0.35">
      <c r="A958">
        <v>16001000</v>
      </c>
      <c r="B958">
        <v>61</v>
      </c>
      <c r="C958">
        <v>99985.075200000007</v>
      </c>
      <c r="D958">
        <v>19517229.872400001</v>
      </c>
      <c r="E958">
        <v>27275.7932</v>
      </c>
      <c r="F958">
        <v>7243.4829</v>
      </c>
      <c r="G958">
        <v>7121.3346000000001</v>
      </c>
      <c r="H958">
        <v>11780.5337</v>
      </c>
      <c r="I958">
        <v>457</v>
      </c>
      <c r="J958">
        <v>11</v>
      </c>
      <c r="K958">
        <v>487</v>
      </c>
      <c r="L958">
        <v>231</v>
      </c>
      <c r="M958">
        <v>5783</v>
      </c>
      <c r="N958">
        <v>4</v>
      </c>
      <c r="O958">
        <v>74</v>
      </c>
      <c r="P958">
        <v>53</v>
      </c>
      <c r="Q958">
        <v>407</v>
      </c>
      <c r="R958">
        <v>0</v>
      </c>
      <c r="S958">
        <v>861194.39540000004</v>
      </c>
      <c r="T958">
        <v>0</v>
      </c>
      <c r="U958">
        <v>0</v>
      </c>
      <c r="V958">
        <v>0</v>
      </c>
      <c r="W958">
        <v>99999.53125</v>
      </c>
      <c r="X958">
        <f t="shared" si="112"/>
        <v>9.8789450929528747E-2</v>
      </c>
      <c r="Y958">
        <f t="shared" si="113"/>
        <v>2.3778642455685255E-3</v>
      </c>
      <c r="Z958">
        <f t="shared" si="114"/>
        <v>0.22982538933459179</v>
      </c>
      <c r="AA958">
        <f t="shared" si="115"/>
        <v>0.44680851063829785</v>
      </c>
      <c r="AB958">
        <f t="shared" si="116"/>
        <v>0.7344424688849378</v>
      </c>
      <c r="AC958">
        <f t="shared" si="117"/>
        <v>7.4487895716945996E-3</v>
      </c>
      <c r="AD958">
        <f t="shared" si="118"/>
        <v>0.69811320754716977</v>
      </c>
      <c r="AE958">
        <f t="shared" si="119"/>
        <v>4.7661870503597124E-2</v>
      </c>
    </row>
    <row r="959" spans="1:31" x14ac:dyDescent="0.35">
      <c r="A959">
        <v>700008</v>
      </c>
      <c r="B959">
        <v>-1</v>
      </c>
      <c r="C959">
        <v>90617.462199999994</v>
      </c>
      <c r="D959">
        <v>19517845.214000002</v>
      </c>
      <c r="E959">
        <v>24207.669000000002</v>
      </c>
      <c r="F959">
        <v>8309.7698</v>
      </c>
      <c r="G959">
        <v>6411.0508</v>
      </c>
      <c r="H959">
        <v>12136.3339</v>
      </c>
      <c r="I959">
        <v>934</v>
      </c>
      <c r="J959">
        <v>0</v>
      </c>
      <c r="K959">
        <v>518</v>
      </c>
      <c r="L959">
        <v>287</v>
      </c>
      <c r="M959">
        <v>5032</v>
      </c>
      <c r="N959">
        <v>0</v>
      </c>
      <c r="O959">
        <v>102</v>
      </c>
      <c r="P959">
        <v>127</v>
      </c>
      <c r="Q959">
        <v>323</v>
      </c>
      <c r="R959">
        <v>0</v>
      </c>
      <c r="S959">
        <v>308429.0993</v>
      </c>
      <c r="T959">
        <v>0</v>
      </c>
      <c r="U959">
        <v>0</v>
      </c>
      <c r="V959">
        <v>0</v>
      </c>
      <c r="W959">
        <v>99999.53125</v>
      </c>
      <c r="X959">
        <f t="shared" si="112"/>
        <v>0.20190229139645482</v>
      </c>
      <c r="Y959">
        <f t="shared" si="113"/>
        <v>0</v>
      </c>
      <c r="Z959">
        <f t="shared" si="114"/>
        <v>0.24445493157149598</v>
      </c>
      <c r="AA959">
        <f t="shared" si="115"/>
        <v>0.55512572533849125</v>
      </c>
      <c r="AB959">
        <f t="shared" si="116"/>
        <v>0.63906527813055625</v>
      </c>
      <c r="AC959">
        <f t="shared" si="117"/>
        <v>0</v>
      </c>
      <c r="AD959">
        <f t="shared" si="118"/>
        <v>0.96226415094339623</v>
      </c>
      <c r="AE959">
        <f t="shared" si="119"/>
        <v>0.11420863309352518</v>
      </c>
    </row>
    <row r="960" spans="1:31" x14ac:dyDescent="0.35">
      <c r="A960">
        <v>16003228</v>
      </c>
      <c r="B960">
        <v>201</v>
      </c>
      <c r="C960">
        <v>94392.825800000006</v>
      </c>
      <c r="D960">
        <v>19528596.511500001</v>
      </c>
      <c r="E960">
        <v>25238.754199999999</v>
      </c>
      <c r="F960">
        <v>9356.3855999999996</v>
      </c>
      <c r="G960">
        <v>6981.5307000000003</v>
      </c>
      <c r="H960">
        <v>12820.3523</v>
      </c>
      <c r="I960">
        <v>2088</v>
      </c>
      <c r="J960">
        <v>15</v>
      </c>
      <c r="K960">
        <v>502</v>
      </c>
      <c r="L960">
        <v>255</v>
      </c>
      <c r="M960">
        <v>5464</v>
      </c>
      <c r="N960">
        <v>3</v>
      </c>
      <c r="O960">
        <v>96</v>
      </c>
      <c r="P960">
        <v>93</v>
      </c>
      <c r="Q960">
        <v>379</v>
      </c>
      <c r="R960">
        <v>0</v>
      </c>
      <c r="S960">
        <v>606868.09880000004</v>
      </c>
      <c r="T960">
        <v>0</v>
      </c>
      <c r="U960">
        <v>0</v>
      </c>
      <c r="V960">
        <v>0</v>
      </c>
      <c r="W960">
        <v>99999.53125</v>
      </c>
      <c r="X960">
        <f t="shared" si="112"/>
        <v>0.45136186770428016</v>
      </c>
      <c r="Y960">
        <f t="shared" si="113"/>
        <v>3.2425421530479898E-3</v>
      </c>
      <c r="Z960">
        <f t="shared" si="114"/>
        <v>0.23690420009438415</v>
      </c>
      <c r="AA960">
        <f t="shared" si="115"/>
        <v>0.49323017408123793</v>
      </c>
      <c r="AB960">
        <f t="shared" si="116"/>
        <v>0.69392938785877567</v>
      </c>
      <c r="AC960">
        <f t="shared" si="117"/>
        <v>5.5865921787709499E-3</v>
      </c>
      <c r="AD960">
        <f t="shared" si="118"/>
        <v>0.90566037735849059</v>
      </c>
      <c r="AE960">
        <f t="shared" si="119"/>
        <v>8.363309352517985E-2</v>
      </c>
    </row>
    <row r="961" spans="1:31" x14ac:dyDescent="0.35">
      <c r="A961">
        <v>16004645</v>
      </c>
      <c r="B961">
        <v>289</v>
      </c>
      <c r="C961">
        <v>88714.921100000007</v>
      </c>
      <c r="D961">
        <v>19551336.998500001</v>
      </c>
      <c r="E961">
        <v>15517.9486</v>
      </c>
      <c r="F961">
        <v>8678.6875</v>
      </c>
      <c r="G961">
        <v>8381.9874999999993</v>
      </c>
      <c r="H961">
        <v>11488.3102</v>
      </c>
      <c r="I961">
        <v>1786</v>
      </c>
      <c r="J961">
        <v>17</v>
      </c>
      <c r="K961">
        <v>535</v>
      </c>
      <c r="L961">
        <v>295</v>
      </c>
      <c r="M961">
        <v>2808</v>
      </c>
      <c r="N961">
        <v>1</v>
      </c>
      <c r="O961">
        <v>103</v>
      </c>
      <c r="P961">
        <v>159</v>
      </c>
      <c r="Q961">
        <v>173</v>
      </c>
      <c r="R961">
        <v>0</v>
      </c>
      <c r="S961">
        <v>185032.481</v>
      </c>
      <c r="T961">
        <v>0</v>
      </c>
      <c r="U961">
        <v>0</v>
      </c>
      <c r="V961">
        <v>0</v>
      </c>
      <c r="W961">
        <v>99999.546875</v>
      </c>
      <c r="X961">
        <f t="shared" si="112"/>
        <v>0.38607868568958065</v>
      </c>
      <c r="Y961">
        <f t="shared" si="113"/>
        <v>3.6748811067877215E-3</v>
      </c>
      <c r="Z961">
        <f t="shared" si="114"/>
        <v>0.25247758376592733</v>
      </c>
      <c r="AA961">
        <f t="shared" si="115"/>
        <v>0.57059961315280461</v>
      </c>
      <c r="AB961">
        <f t="shared" si="116"/>
        <v>0.35661671323342647</v>
      </c>
      <c r="AC961">
        <f t="shared" si="117"/>
        <v>1.8621973929236499E-3</v>
      </c>
      <c r="AD961">
        <f t="shared" si="118"/>
        <v>0.97169811320754718</v>
      </c>
      <c r="AE961">
        <f t="shared" si="119"/>
        <v>0.14298561151079137</v>
      </c>
    </row>
    <row r="962" spans="1:31" x14ac:dyDescent="0.35">
      <c r="A962">
        <v>16003713</v>
      </c>
      <c r="B962">
        <v>231</v>
      </c>
      <c r="C962">
        <v>96173.770600000003</v>
      </c>
      <c r="D962">
        <v>19560787.993299998</v>
      </c>
      <c r="E962">
        <v>27871.477699999999</v>
      </c>
      <c r="F962">
        <v>10180.212600000001</v>
      </c>
      <c r="G962">
        <v>7021.6872999999996</v>
      </c>
      <c r="H962">
        <v>10305.619699999999</v>
      </c>
      <c r="I962">
        <v>912</v>
      </c>
      <c r="J962">
        <v>4</v>
      </c>
      <c r="K962">
        <v>518</v>
      </c>
      <c r="L962">
        <v>281</v>
      </c>
      <c r="M962">
        <v>5910</v>
      </c>
      <c r="N962">
        <v>2</v>
      </c>
      <c r="O962">
        <v>90</v>
      </c>
      <c r="P962">
        <v>73</v>
      </c>
      <c r="Q962">
        <v>423</v>
      </c>
      <c r="R962">
        <v>0</v>
      </c>
      <c r="S962">
        <v>891224.3798</v>
      </c>
      <c r="T962">
        <v>0</v>
      </c>
      <c r="U962">
        <v>0</v>
      </c>
      <c r="V962">
        <v>0</v>
      </c>
      <c r="W962">
        <v>99999.53125</v>
      </c>
      <c r="X962">
        <f t="shared" si="112"/>
        <v>0.19714656290531776</v>
      </c>
      <c r="Y962">
        <f t="shared" si="113"/>
        <v>8.6467790747946386E-4</v>
      </c>
      <c r="Z962">
        <f t="shared" si="114"/>
        <v>0.24445493157149598</v>
      </c>
      <c r="AA962">
        <f t="shared" si="115"/>
        <v>0.54352030947775631</v>
      </c>
      <c r="AB962">
        <f t="shared" si="116"/>
        <v>0.75057150114300231</v>
      </c>
      <c r="AC962">
        <f t="shared" si="117"/>
        <v>3.7243947858472998E-3</v>
      </c>
      <c r="AD962">
        <f t="shared" si="118"/>
        <v>0.84905660377358494</v>
      </c>
      <c r="AE962">
        <f t="shared" si="119"/>
        <v>6.5647482014388484E-2</v>
      </c>
    </row>
    <row r="963" spans="1:31" x14ac:dyDescent="0.35">
      <c r="A963">
        <v>16003406</v>
      </c>
      <c r="B963">
        <v>212</v>
      </c>
      <c r="C963">
        <v>106464.4232</v>
      </c>
      <c r="D963">
        <v>19667995.289799999</v>
      </c>
      <c r="E963">
        <v>28091.364300000001</v>
      </c>
      <c r="F963">
        <v>8419.0874999999996</v>
      </c>
      <c r="G963">
        <v>8634.7494000000006</v>
      </c>
      <c r="H963">
        <v>12032.2755</v>
      </c>
      <c r="I963">
        <v>570</v>
      </c>
      <c r="J963">
        <v>6</v>
      </c>
      <c r="K963">
        <v>483</v>
      </c>
      <c r="L963">
        <v>177</v>
      </c>
      <c r="M963">
        <v>6128</v>
      </c>
      <c r="N963">
        <v>3</v>
      </c>
      <c r="O963">
        <v>100</v>
      </c>
      <c r="P963">
        <v>103</v>
      </c>
      <c r="Q963">
        <v>436</v>
      </c>
      <c r="R963">
        <v>0</v>
      </c>
      <c r="S963">
        <v>1614562.1421999999</v>
      </c>
      <c r="T963">
        <v>0</v>
      </c>
      <c r="U963">
        <v>0</v>
      </c>
      <c r="V963">
        <v>0</v>
      </c>
      <c r="W963">
        <v>99999.53125</v>
      </c>
      <c r="X963">
        <f t="shared" ref="X963:X1026" si="120">I963/4626</f>
        <v>0.12321660181582361</v>
      </c>
      <c r="Y963">
        <f t="shared" ref="Y963:Y1026" si="121">J963/4626</f>
        <v>1.2970168612191958E-3</v>
      </c>
      <c r="Z963">
        <f t="shared" ref="Z963:Z1026" si="122">K963/2119</f>
        <v>0.22793770646531383</v>
      </c>
      <c r="AA963">
        <f t="shared" ref="AA963:AA1026" si="123">L963/517</f>
        <v>0.34235976789168276</v>
      </c>
      <c r="AB963">
        <f t="shared" ref="AB963:AB1026" si="124">M963/7874</f>
        <v>0.77825755651511308</v>
      </c>
      <c r="AC963">
        <f t="shared" ref="AC963:AC1026" si="125">N963/537</f>
        <v>5.5865921787709499E-3</v>
      </c>
      <c r="AD963">
        <f t="shared" ref="AD963:AD1026" si="126">O963/106</f>
        <v>0.94339622641509435</v>
      </c>
      <c r="AE963">
        <f t="shared" ref="AE963:AE1026" si="127">P963/1112</f>
        <v>9.2625899280575533E-2</v>
      </c>
    </row>
    <row r="964" spans="1:31" x14ac:dyDescent="0.35">
      <c r="A964">
        <v>16002041</v>
      </c>
      <c r="B964">
        <v>126</v>
      </c>
      <c r="C964">
        <v>91791.585000000006</v>
      </c>
      <c r="D964">
        <v>19794932.167599998</v>
      </c>
      <c r="E964">
        <v>24938.5978</v>
      </c>
      <c r="F964">
        <v>9071.7705999999998</v>
      </c>
      <c r="G964">
        <v>6678.1975000000002</v>
      </c>
      <c r="H964">
        <v>12485.6301</v>
      </c>
      <c r="I964">
        <v>1602</v>
      </c>
      <c r="J964">
        <v>15</v>
      </c>
      <c r="K964">
        <v>553</v>
      </c>
      <c r="L964">
        <v>284</v>
      </c>
      <c r="M964">
        <v>5312</v>
      </c>
      <c r="N964">
        <v>1</v>
      </c>
      <c r="O964">
        <v>99</v>
      </c>
      <c r="P964">
        <v>117</v>
      </c>
      <c r="Q964">
        <v>370</v>
      </c>
      <c r="R964">
        <v>0</v>
      </c>
      <c r="S964">
        <v>453505.55249999999</v>
      </c>
      <c r="T964">
        <v>0</v>
      </c>
      <c r="U964">
        <v>0</v>
      </c>
      <c r="V964">
        <v>0</v>
      </c>
      <c r="W964">
        <v>99999.53125</v>
      </c>
      <c r="X964">
        <f t="shared" si="120"/>
        <v>0.34630350194552528</v>
      </c>
      <c r="Y964">
        <f t="shared" si="121"/>
        <v>3.2425421530479898E-3</v>
      </c>
      <c r="Z964">
        <f t="shared" si="122"/>
        <v>0.26097215667767815</v>
      </c>
      <c r="AA964">
        <f t="shared" si="123"/>
        <v>0.54932301740812384</v>
      </c>
      <c r="AB964">
        <f t="shared" si="124"/>
        <v>0.6746253492506985</v>
      </c>
      <c r="AC964">
        <f t="shared" si="125"/>
        <v>1.8621973929236499E-3</v>
      </c>
      <c r="AD964">
        <f t="shared" si="126"/>
        <v>0.93396226415094341</v>
      </c>
      <c r="AE964">
        <f t="shared" si="127"/>
        <v>0.10521582733812949</v>
      </c>
    </row>
    <row r="965" spans="1:31" x14ac:dyDescent="0.35">
      <c r="A965">
        <v>16004193</v>
      </c>
      <c r="B965">
        <v>261</v>
      </c>
      <c r="C965">
        <v>106468.07980000001</v>
      </c>
      <c r="D965">
        <v>19795278.3039</v>
      </c>
      <c r="E965">
        <v>28096.990600000001</v>
      </c>
      <c r="F965">
        <v>8407.9184000000005</v>
      </c>
      <c r="G965">
        <v>8613.4130999999998</v>
      </c>
      <c r="H965">
        <v>12034.5412</v>
      </c>
      <c r="I965">
        <v>574</v>
      </c>
      <c r="J965">
        <v>10</v>
      </c>
      <c r="K965">
        <v>484</v>
      </c>
      <c r="L965">
        <v>176</v>
      </c>
      <c r="M965">
        <v>6124</v>
      </c>
      <c r="N965">
        <v>4</v>
      </c>
      <c r="O965">
        <v>100</v>
      </c>
      <c r="P965">
        <v>100</v>
      </c>
      <c r="Q965">
        <v>436</v>
      </c>
      <c r="R965">
        <v>0</v>
      </c>
      <c r="S965">
        <v>1627694.2376000001</v>
      </c>
      <c r="T965">
        <v>0</v>
      </c>
      <c r="U965">
        <v>0</v>
      </c>
      <c r="V965">
        <v>0</v>
      </c>
      <c r="W965">
        <v>99999.53125</v>
      </c>
      <c r="X965">
        <f t="shared" si="120"/>
        <v>0.12408127972330307</v>
      </c>
      <c r="Y965">
        <f t="shared" si="121"/>
        <v>2.1616947686986599E-3</v>
      </c>
      <c r="Z965">
        <f t="shared" si="122"/>
        <v>0.22840962718263333</v>
      </c>
      <c r="AA965">
        <f t="shared" si="123"/>
        <v>0.34042553191489361</v>
      </c>
      <c r="AB965">
        <f t="shared" si="124"/>
        <v>0.77774955549911096</v>
      </c>
      <c r="AC965">
        <f t="shared" si="125"/>
        <v>7.4487895716945996E-3</v>
      </c>
      <c r="AD965">
        <f t="shared" si="126"/>
        <v>0.94339622641509435</v>
      </c>
      <c r="AE965">
        <f t="shared" si="127"/>
        <v>8.9928057553956831E-2</v>
      </c>
    </row>
    <row r="966" spans="1:31" x14ac:dyDescent="0.35">
      <c r="A966">
        <v>16002283</v>
      </c>
      <c r="B966">
        <v>142</v>
      </c>
      <c r="C966">
        <v>92201.421900000001</v>
      </c>
      <c r="D966">
        <v>19808780.841699999</v>
      </c>
      <c r="E966">
        <v>25222.668000000001</v>
      </c>
      <c r="F966">
        <v>9137.2630000000008</v>
      </c>
      <c r="G966">
        <v>6304.2284</v>
      </c>
      <c r="H966">
        <v>11210.8802</v>
      </c>
      <c r="I966">
        <v>1107</v>
      </c>
      <c r="J966">
        <v>9</v>
      </c>
      <c r="K966">
        <v>449</v>
      </c>
      <c r="L966">
        <v>287</v>
      </c>
      <c r="M966">
        <v>5256</v>
      </c>
      <c r="N966">
        <v>2</v>
      </c>
      <c r="O966">
        <v>94</v>
      </c>
      <c r="P966">
        <v>93</v>
      </c>
      <c r="Q966">
        <v>338</v>
      </c>
      <c r="R966">
        <v>0</v>
      </c>
      <c r="S966">
        <v>584328.20559999999</v>
      </c>
      <c r="T966">
        <v>0</v>
      </c>
      <c r="U966">
        <v>0</v>
      </c>
      <c r="V966">
        <v>0</v>
      </c>
      <c r="W966">
        <v>99999.53125</v>
      </c>
      <c r="X966">
        <f t="shared" si="120"/>
        <v>0.23929961089494164</v>
      </c>
      <c r="Y966">
        <f t="shared" si="121"/>
        <v>1.9455252918287938E-3</v>
      </c>
      <c r="Z966">
        <f t="shared" si="122"/>
        <v>0.21189240207645116</v>
      </c>
      <c r="AA966">
        <f t="shared" si="123"/>
        <v>0.55512572533849125</v>
      </c>
      <c r="AB966">
        <f t="shared" si="124"/>
        <v>0.6675133350266701</v>
      </c>
      <c r="AC966">
        <f t="shared" si="125"/>
        <v>3.7243947858472998E-3</v>
      </c>
      <c r="AD966">
        <f t="shared" si="126"/>
        <v>0.8867924528301887</v>
      </c>
      <c r="AE966">
        <f t="shared" si="127"/>
        <v>8.363309352517985E-2</v>
      </c>
    </row>
    <row r="967" spans="1:31" x14ac:dyDescent="0.35">
      <c r="A967">
        <v>16000439</v>
      </c>
      <c r="B967">
        <v>26</v>
      </c>
      <c r="C967">
        <v>90512.667600000001</v>
      </c>
      <c r="D967">
        <v>19816257.260400001</v>
      </c>
      <c r="E967">
        <v>24239.726200000001</v>
      </c>
      <c r="F967">
        <v>8306.1144000000004</v>
      </c>
      <c r="G967">
        <v>6393.4938000000002</v>
      </c>
      <c r="H967">
        <v>12099.4756</v>
      </c>
      <c r="I967">
        <v>936</v>
      </c>
      <c r="J967">
        <v>7</v>
      </c>
      <c r="K967">
        <v>520</v>
      </c>
      <c r="L967">
        <v>287</v>
      </c>
      <c r="M967">
        <v>5034</v>
      </c>
      <c r="N967">
        <v>1</v>
      </c>
      <c r="O967">
        <v>102</v>
      </c>
      <c r="P967">
        <v>127</v>
      </c>
      <c r="Q967">
        <v>324</v>
      </c>
      <c r="R967">
        <v>0</v>
      </c>
      <c r="S967">
        <v>341580.72850000003</v>
      </c>
      <c r="T967">
        <v>0</v>
      </c>
      <c r="U967">
        <v>0</v>
      </c>
      <c r="V967">
        <v>0</v>
      </c>
      <c r="W967">
        <v>99999.53125</v>
      </c>
      <c r="X967">
        <f t="shared" si="120"/>
        <v>0.20233463035019456</v>
      </c>
      <c r="Y967">
        <f t="shared" si="121"/>
        <v>1.5131863380890619E-3</v>
      </c>
      <c r="Z967">
        <f t="shared" si="122"/>
        <v>0.24539877300613497</v>
      </c>
      <c r="AA967">
        <f t="shared" si="123"/>
        <v>0.55512572533849125</v>
      </c>
      <c r="AB967">
        <f t="shared" si="124"/>
        <v>0.63931927863855731</v>
      </c>
      <c r="AC967">
        <f t="shared" si="125"/>
        <v>1.8621973929236499E-3</v>
      </c>
      <c r="AD967">
        <f t="shared" si="126"/>
        <v>0.96226415094339623</v>
      </c>
      <c r="AE967">
        <f t="shared" si="127"/>
        <v>0.11420863309352518</v>
      </c>
    </row>
    <row r="968" spans="1:31" x14ac:dyDescent="0.35">
      <c r="A968">
        <v>16004532</v>
      </c>
      <c r="B968">
        <v>282</v>
      </c>
      <c r="C968">
        <v>124333.5756</v>
      </c>
      <c r="D968">
        <v>19817749.560800001</v>
      </c>
      <c r="E968">
        <v>28700.602599999998</v>
      </c>
      <c r="F968">
        <v>6089.7713000000003</v>
      </c>
      <c r="G968">
        <v>7561.0209999999997</v>
      </c>
      <c r="H968">
        <v>12332.5628</v>
      </c>
      <c r="I968">
        <v>374</v>
      </c>
      <c r="J968">
        <v>6</v>
      </c>
      <c r="K968">
        <v>487</v>
      </c>
      <c r="L968">
        <v>231</v>
      </c>
      <c r="M968">
        <v>6052</v>
      </c>
      <c r="N968">
        <v>3</v>
      </c>
      <c r="O968">
        <v>2</v>
      </c>
      <c r="P968">
        <v>6</v>
      </c>
      <c r="Q968">
        <v>412</v>
      </c>
      <c r="R968">
        <v>0</v>
      </c>
      <c r="S968">
        <v>3050831.3037999999</v>
      </c>
      <c r="T968">
        <v>0</v>
      </c>
      <c r="U968">
        <v>0</v>
      </c>
      <c r="V968">
        <v>0</v>
      </c>
      <c r="W968">
        <v>99999.539063000004</v>
      </c>
      <c r="X968">
        <f t="shared" si="120"/>
        <v>8.0847384349329879E-2</v>
      </c>
      <c r="Y968">
        <f t="shared" si="121"/>
        <v>1.2970168612191958E-3</v>
      </c>
      <c r="Z968">
        <f t="shared" si="122"/>
        <v>0.22982538933459179</v>
      </c>
      <c r="AA968">
        <f t="shared" si="123"/>
        <v>0.44680851063829785</v>
      </c>
      <c r="AB968">
        <f t="shared" si="124"/>
        <v>0.76860553721107439</v>
      </c>
      <c r="AC968">
        <f t="shared" si="125"/>
        <v>5.5865921787709499E-3</v>
      </c>
      <c r="AD968">
        <f t="shared" si="126"/>
        <v>1.8867924528301886E-2</v>
      </c>
      <c r="AE968">
        <f t="shared" si="127"/>
        <v>5.3956834532374104E-3</v>
      </c>
    </row>
    <row r="969" spans="1:31" x14ac:dyDescent="0.35">
      <c r="A969">
        <v>16004760</v>
      </c>
      <c r="B969">
        <v>296</v>
      </c>
      <c r="C969">
        <v>95083.035300000003</v>
      </c>
      <c r="D969">
        <v>19818248.717399999</v>
      </c>
      <c r="E969">
        <v>25892.568899999998</v>
      </c>
      <c r="F969">
        <v>8531.8891000000003</v>
      </c>
      <c r="G969">
        <v>8635.2116000000005</v>
      </c>
      <c r="H969">
        <v>12685.5165</v>
      </c>
      <c r="I969">
        <v>965</v>
      </c>
      <c r="J969">
        <v>18</v>
      </c>
      <c r="K969">
        <v>526</v>
      </c>
      <c r="L969">
        <v>229</v>
      </c>
      <c r="M969">
        <v>5632</v>
      </c>
      <c r="N969">
        <v>1</v>
      </c>
      <c r="O969">
        <v>102</v>
      </c>
      <c r="P969">
        <v>184</v>
      </c>
      <c r="Q969">
        <v>386</v>
      </c>
      <c r="R969">
        <v>0</v>
      </c>
      <c r="S969">
        <v>1109394.2649000001</v>
      </c>
      <c r="T969">
        <v>0</v>
      </c>
      <c r="U969">
        <v>0</v>
      </c>
      <c r="V969">
        <v>0</v>
      </c>
      <c r="W969">
        <v>99999.53125</v>
      </c>
      <c r="X969">
        <f t="shared" si="120"/>
        <v>0.20860354517942067</v>
      </c>
      <c r="Y969">
        <f t="shared" si="121"/>
        <v>3.8910505836575876E-3</v>
      </c>
      <c r="Z969">
        <f t="shared" si="122"/>
        <v>0.24823029731005192</v>
      </c>
      <c r="AA969">
        <f t="shared" si="123"/>
        <v>0.44294003868471954</v>
      </c>
      <c r="AB969">
        <f t="shared" si="124"/>
        <v>0.71526543053086111</v>
      </c>
      <c r="AC969">
        <f t="shared" si="125"/>
        <v>1.8621973929236499E-3</v>
      </c>
      <c r="AD969">
        <f t="shared" si="126"/>
        <v>0.96226415094339623</v>
      </c>
      <c r="AE969">
        <f t="shared" si="127"/>
        <v>0.16546762589928057</v>
      </c>
    </row>
    <row r="970" spans="1:31" x14ac:dyDescent="0.35">
      <c r="A970">
        <v>16005365</v>
      </c>
      <c r="B970">
        <v>334</v>
      </c>
      <c r="C970">
        <v>92124.7258</v>
      </c>
      <c r="D970">
        <v>19882624.295699999</v>
      </c>
      <c r="E970">
        <v>25224.537499999999</v>
      </c>
      <c r="F970">
        <v>9160.1949000000004</v>
      </c>
      <c r="G970">
        <v>6385.9468999999999</v>
      </c>
      <c r="H970">
        <v>11199.864299999999</v>
      </c>
      <c r="I970">
        <v>1364</v>
      </c>
      <c r="J970">
        <v>12</v>
      </c>
      <c r="K970">
        <v>506</v>
      </c>
      <c r="L970">
        <v>263</v>
      </c>
      <c r="M970">
        <v>5263</v>
      </c>
      <c r="N970">
        <v>1</v>
      </c>
      <c r="O970">
        <v>96</v>
      </c>
      <c r="P970">
        <v>93</v>
      </c>
      <c r="Q970">
        <v>339</v>
      </c>
      <c r="R970">
        <v>0</v>
      </c>
      <c r="S970">
        <v>537539.21299999999</v>
      </c>
      <c r="T970">
        <v>0</v>
      </c>
      <c r="U970">
        <v>0</v>
      </c>
      <c r="V970">
        <v>0</v>
      </c>
      <c r="W970">
        <v>99999.53125</v>
      </c>
      <c r="X970">
        <f t="shared" si="120"/>
        <v>0.2948551664504972</v>
      </c>
      <c r="Y970">
        <f t="shared" si="121"/>
        <v>2.5940337224383916E-3</v>
      </c>
      <c r="Z970">
        <f t="shared" si="122"/>
        <v>0.23879188296366211</v>
      </c>
      <c r="AA970">
        <f t="shared" si="123"/>
        <v>0.50870406189555128</v>
      </c>
      <c r="AB970">
        <f t="shared" si="124"/>
        <v>0.66840233680467365</v>
      </c>
      <c r="AC970">
        <f t="shared" si="125"/>
        <v>1.8621973929236499E-3</v>
      </c>
      <c r="AD970">
        <f t="shared" si="126"/>
        <v>0.90566037735849059</v>
      </c>
      <c r="AE970">
        <f t="shared" si="127"/>
        <v>8.363309352517985E-2</v>
      </c>
    </row>
    <row r="971" spans="1:31" x14ac:dyDescent="0.35">
      <c r="A971">
        <v>16000324</v>
      </c>
      <c r="B971">
        <v>19</v>
      </c>
      <c r="C971">
        <v>89941.132599999997</v>
      </c>
      <c r="D971">
        <v>19890894.905299999</v>
      </c>
      <c r="E971">
        <v>24201.508699999998</v>
      </c>
      <c r="F971">
        <v>8313.9858999999997</v>
      </c>
      <c r="G971">
        <v>6411.0508</v>
      </c>
      <c r="H971">
        <v>12130.0676</v>
      </c>
      <c r="I971">
        <v>934</v>
      </c>
      <c r="J971">
        <v>3</v>
      </c>
      <c r="K971">
        <v>517</v>
      </c>
      <c r="L971">
        <v>287</v>
      </c>
      <c r="M971">
        <v>5030</v>
      </c>
      <c r="N971">
        <v>1</v>
      </c>
      <c r="O971">
        <v>102</v>
      </c>
      <c r="P971">
        <v>145</v>
      </c>
      <c r="Q971">
        <v>323</v>
      </c>
      <c r="R971">
        <v>0</v>
      </c>
      <c r="S971">
        <v>310375.44290000002</v>
      </c>
      <c r="T971">
        <v>0</v>
      </c>
      <c r="U971">
        <v>0</v>
      </c>
      <c r="V971">
        <v>0</v>
      </c>
      <c r="W971">
        <v>99999.53125</v>
      </c>
      <c r="X971">
        <f t="shared" si="120"/>
        <v>0.20190229139645482</v>
      </c>
      <c r="Y971">
        <f t="shared" si="121"/>
        <v>6.485084306095979E-4</v>
      </c>
      <c r="Z971">
        <f t="shared" si="122"/>
        <v>0.24398301085417651</v>
      </c>
      <c r="AA971">
        <f t="shared" si="123"/>
        <v>0.55512572533849125</v>
      </c>
      <c r="AB971">
        <f t="shared" si="124"/>
        <v>0.6388112776225553</v>
      </c>
      <c r="AC971">
        <f t="shared" si="125"/>
        <v>1.8621973929236499E-3</v>
      </c>
      <c r="AD971">
        <f t="shared" si="126"/>
        <v>0.96226415094339623</v>
      </c>
      <c r="AE971">
        <f t="shared" si="127"/>
        <v>0.1303956834532374</v>
      </c>
    </row>
    <row r="972" spans="1:31" x14ac:dyDescent="0.35">
      <c r="A972">
        <v>16004329</v>
      </c>
      <c r="B972">
        <v>269</v>
      </c>
      <c r="C972">
        <v>88690.763099999996</v>
      </c>
      <c r="D972">
        <v>19897246.537799999</v>
      </c>
      <c r="E972">
        <v>15518.003500000001</v>
      </c>
      <c r="F972">
        <v>8658.5620999999992</v>
      </c>
      <c r="G972">
        <v>8345.3400999999994</v>
      </c>
      <c r="H972">
        <v>11550.395399999999</v>
      </c>
      <c r="I972">
        <v>2023</v>
      </c>
      <c r="J972">
        <v>11</v>
      </c>
      <c r="K972">
        <v>532</v>
      </c>
      <c r="L972">
        <v>297</v>
      </c>
      <c r="M972">
        <v>2809</v>
      </c>
      <c r="N972">
        <v>2</v>
      </c>
      <c r="O972">
        <v>103</v>
      </c>
      <c r="P972">
        <v>160</v>
      </c>
      <c r="Q972">
        <v>177</v>
      </c>
      <c r="R972">
        <v>0</v>
      </c>
      <c r="S972">
        <v>252246.80369999999</v>
      </c>
      <c r="T972">
        <v>0</v>
      </c>
      <c r="U972">
        <v>0</v>
      </c>
      <c r="V972">
        <v>0</v>
      </c>
      <c r="W972">
        <v>99999.546875</v>
      </c>
      <c r="X972">
        <f t="shared" si="120"/>
        <v>0.43731085170773887</v>
      </c>
      <c r="Y972">
        <f t="shared" si="121"/>
        <v>2.3778642455685255E-3</v>
      </c>
      <c r="Z972">
        <f t="shared" si="122"/>
        <v>0.25106182161396884</v>
      </c>
      <c r="AA972">
        <f t="shared" si="123"/>
        <v>0.57446808510638303</v>
      </c>
      <c r="AB972">
        <f t="shared" si="124"/>
        <v>0.35674371348742695</v>
      </c>
      <c r="AC972">
        <f t="shared" si="125"/>
        <v>3.7243947858472998E-3</v>
      </c>
      <c r="AD972">
        <f t="shared" si="126"/>
        <v>0.97169811320754718</v>
      </c>
      <c r="AE972">
        <f t="shared" si="127"/>
        <v>0.14388489208633093</v>
      </c>
    </row>
    <row r="973" spans="1:31" x14ac:dyDescent="0.35">
      <c r="A973">
        <v>16006009</v>
      </c>
      <c r="B973">
        <v>374</v>
      </c>
      <c r="C973">
        <v>100949.003</v>
      </c>
      <c r="D973">
        <v>19936595.7454</v>
      </c>
      <c r="E973">
        <v>27916.295699999999</v>
      </c>
      <c r="F973">
        <v>9066.3086000000003</v>
      </c>
      <c r="G973">
        <v>9228.2473000000009</v>
      </c>
      <c r="H973">
        <v>11736.717699999999</v>
      </c>
      <c r="I973">
        <v>221</v>
      </c>
      <c r="J973">
        <v>24</v>
      </c>
      <c r="K973">
        <v>482</v>
      </c>
      <c r="L973">
        <v>212</v>
      </c>
      <c r="M973">
        <v>6124</v>
      </c>
      <c r="N973">
        <v>1</v>
      </c>
      <c r="O973">
        <v>102</v>
      </c>
      <c r="P973">
        <v>216</v>
      </c>
      <c r="Q973">
        <v>439</v>
      </c>
      <c r="R973">
        <v>0</v>
      </c>
      <c r="S973">
        <v>1492598.9419</v>
      </c>
      <c r="T973">
        <v>0</v>
      </c>
      <c r="U973">
        <v>0</v>
      </c>
      <c r="V973">
        <v>0</v>
      </c>
      <c r="W973">
        <v>99999.53125</v>
      </c>
      <c r="X973">
        <f t="shared" si="120"/>
        <v>4.7773454388240377E-2</v>
      </c>
      <c r="Y973">
        <f t="shared" si="121"/>
        <v>5.1880674448767832E-3</v>
      </c>
      <c r="Z973">
        <f t="shared" si="122"/>
        <v>0.22746578574799434</v>
      </c>
      <c r="AA973">
        <f t="shared" si="123"/>
        <v>0.41005802707930367</v>
      </c>
      <c r="AB973">
        <f t="shared" si="124"/>
        <v>0.77774955549911096</v>
      </c>
      <c r="AC973">
        <f t="shared" si="125"/>
        <v>1.8621973929236499E-3</v>
      </c>
      <c r="AD973">
        <f t="shared" si="126"/>
        <v>0.96226415094339623</v>
      </c>
      <c r="AE973">
        <f t="shared" si="127"/>
        <v>0.19424460431654678</v>
      </c>
    </row>
    <row r="974" spans="1:31" x14ac:dyDescent="0.35">
      <c r="A974">
        <v>16003964</v>
      </c>
      <c r="B974">
        <v>247</v>
      </c>
      <c r="C974">
        <v>123739.27340000001</v>
      </c>
      <c r="D974">
        <v>19975786.333299998</v>
      </c>
      <c r="E974">
        <v>29117.270100000002</v>
      </c>
      <c r="F974">
        <v>6830.2532000000001</v>
      </c>
      <c r="G974">
        <v>8611.2526999999991</v>
      </c>
      <c r="H974">
        <v>12146.2176</v>
      </c>
      <c r="I974">
        <v>854</v>
      </c>
      <c r="J974">
        <v>11</v>
      </c>
      <c r="K974">
        <v>532</v>
      </c>
      <c r="L974">
        <v>270</v>
      </c>
      <c r="M974">
        <v>6229</v>
      </c>
      <c r="N974">
        <v>4</v>
      </c>
      <c r="O974">
        <v>1</v>
      </c>
      <c r="P974">
        <v>4</v>
      </c>
      <c r="Q974">
        <v>436</v>
      </c>
      <c r="R974">
        <v>0</v>
      </c>
      <c r="S974">
        <v>3193986.1469000001</v>
      </c>
      <c r="T974">
        <v>0</v>
      </c>
      <c r="U974">
        <v>0</v>
      </c>
      <c r="V974">
        <v>0</v>
      </c>
      <c r="W974">
        <v>99999.539063000004</v>
      </c>
      <c r="X974">
        <f t="shared" si="120"/>
        <v>0.18460873324686555</v>
      </c>
      <c r="Y974">
        <f t="shared" si="121"/>
        <v>2.3778642455685255E-3</v>
      </c>
      <c r="Z974">
        <f t="shared" si="122"/>
        <v>0.25106182161396884</v>
      </c>
      <c r="AA974">
        <f t="shared" si="123"/>
        <v>0.52224371373307543</v>
      </c>
      <c r="AB974">
        <f t="shared" si="124"/>
        <v>0.79108458216916433</v>
      </c>
      <c r="AC974">
        <f t="shared" si="125"/>
        <v>7.4487895716945996E-3</v>
      </c>
      <c r="AD974">
        <f t="shared" si="126"/>
        <v>9.433962264150943E-3</v>
      </c>
      <c r="AE974">
        <f t="shared" si="127"/>
        <v>3.5971223021582736E-3</v>
      </c>
    </row>
    <row r="975" spans="1:31" x14ac:dyDescent="0.35">
      <c r="A975">
        <v>16004604</v>
      </c>
      <c r="B975">
        <v>287</v>
      </c>
      <c r="C975">
        <v>126354.02800000001</v>
      </c>
      <c r="D975">
        <v>19983686.914900001</v>
      </c>
      <c r="E975">
        <v>29209.839</v>
      </c>
      <c r="F975">
        <v>6759.0927000000001</v>
      </c>
      <c r="G975">
        <v>8595.7556999999997</v>
      </c>
      <c r="H975">
        <v>11969.4581</v>
      </c>
      <c r="I975">
        <v>860</v>
      </c>
      <c r="J975">
        <v>13</v>
      </c>
      <c r="K975">
        <v>491</v>
      </c>
      <c r="L975">
        <v>178</v>
      </c>
      <c r="M975">
        <v>6226</v>
      </c>
      <c r="N975">
        <v>5</v>
      </c>
      <c r="O975">
        <v>0</v>
      </c>
      <c r="P975">
        <v>7</v>
      </c>
      <c r="Q975">
        <v>439</v>
      </c>
      <c r="R975">
        <v>0</v>
      </c>
      <c r="S975">
        <v>3282805.0932999998</v>
      </c>
      <c r="T975">
        <v>0</v>
      </c>
      <c r="U975">
        <v>0</v>
      </c>
      <c r="V975">
        <v>0</v>
      </c>
      <c r="W975">
        <v>99999.539063000004</v>
      </c>
      <c r="X975">
        <f t="shared" si="120"/>
        <v>0.18590575010808474</v>
      </c>
      <c r="Y975">
        <f t="shared" si="121"/>
        <v>2.8102031993082577E-3</v>
      </c>
      <c r="Z975">
        <f t="shared" si="122"/>
        <v>0.23171307220386975</v>
      </c>
      <c r="AA975">
        <f t="shared" si="123"/>
        <v>0.34429400386847198</v>
      </c>
      <c r="AB975">
        <f t="shared" si="124"/>
        <v>0.79070358140716279</v>
      </c>
      <c r="AC975">
        <f t="shared" si="125"/>
        <v>9.3109869646182501E-3</v>
      </c>
      <c r="AD975">
        <f t="shared" si="126"/>
        <v>0</v>
      </c>
      <c r="AE975">
        <f t="shared" si="127"/>
        <v>6.2949640287769783E-3</v>
      </c>
    </row>
    <row r="976" spans="1:31" x14ac:dyDescent="0.35">
      <c r="A976">
        <v>16003667</v>
      </c>
      <c r="B976">
        <v>228</v>
      </c>
      <c r="C976">
        <v>91035.402400000006</v>
      </c>
      <c r="D976">
        <v>19998433.975499999</v>
      </c>
      <c r="E976">
        <v>24243.402300000002</v>
      </c>
      <c r="F976">
        <v>8311.4814999999999</v>
      </c>
      <c r="G976">
        <v>6278.0679</v>
      </c>
      <c r="H976">
        <v>12105.793900000001</v>
      </c>
      <c r="I976">
        <v>769</v>
      </c>
      <c r="J976">
        <v>18</v>
      </c>
      <c r="K976">
        <v>534</v>
      </c>
      <c r="L976">
        <v>287</v>
      </c>
      <c r="M976">
        <v>5027</v>
      </c>
      <c r="N976">
        <v>1</v>
      </c>
      <c r="O976">
        <v>102</v>
      </c>
      <c r="P976">
        <v>145</v>
      </c>
      <c r="Q976">
        <v>326</v>
      </c>
      <c r="R976">
        <v>0</v>
      </c>
      <c r="S976">
        <v>395339.9019</v>
      </c>
      <c r="T976">
        <v>0</v>
      </c>
      <c r="U976">
        <v>0</v>
      </c>
      <c r="V976">
        <v>0</v>
      </c>
      <c r="W976">
        <v>99999.53125</v>
      </c>
      <c r="X976">
        <f t="shared" si="120"/>
        <v>0.16623432771292693</v>
      </c>
      <c r="Y976">
        <f t="shared" si="121"/>
        <v>3.8910505836575876E-3</v>
      </c>
      <c r="Z976">
        <f t="shared" si="122"/>
        <v>0.25200566304860783</v>
      </c>
      <c r="AA976">
        <f t="shared" si="123"/>
        <v>0.55512572533849125</v>
      </c>
      <c r="AB976">
        <f t="shared" si="124"/>
        <v>0.63843027686055376</v>
      </c>
      <c r="AC976">
        <f t="shared" si="125"/>
        <v>1.8621973929236499E-3</v>
      </c>
      <c r="AD976">
        <f t="shared" si="126"/>
        <v>0.96226415094339623</v>
      </c>
      <c r="AE976">
        <f t="shared" si="127"/>
        <v>0.1303956834532374</v>
      </c>
    </row>
    <row r="977" spans="1:31" x14ac:dyDescent="0.35">
      <c r="A977">
        <v>16003756</v>
      </c>
      <c r="B977">
        <v>234</v>
      </c>
      <c r="C977">
        <v>92609.559699999998</v>
      </c>
      <c r="D977">
        <v>20006120.2874</v>
      </c>
      <c r="E977">
        <v>26145.060300000001</v>
      </c>
      <c r="F977">
        <v>9318.9020999999993</v>
      </c>
      <c r="G977">
        <v>6677.6565000000001</v>
      </c>
      <c r="H977">
        <v>11424.7091</v>
      </c>
      <c r="I977">
        <v>1416</v>
      </c>
      <c r="J977">
        <v>24</v>
      </c>
      <c r="K977">
        <v>531</v>
      </c>
      <c r="L977">
        <v>285</v>
      </c>
      <c r="M977">
        <v>5556</v>
      </c>
      <c r="N977">
        <v>3</v>
      </c>
      <c r="O977">
        <v>94</v>
      </c>
      <c r="P977">
        <v>95</v>
      </c>
      <c r="Q977">
        <v>385</v>
      </c>
      <c r="R977">
        <v>0</v>
      </c>
      <c r="S977">
        <v>661123.21900000004</v>
      </c>
      <c r="T977">
        <v>1</v>
      </c>
      <c r="U977">
        <v>0</v>
      </c>
      <c r="V977">
        <v>0</v>
      </c>
      <c r="W977">
        <v>99999.53125</v>
      </c>
      <c r="X977">
        <f t="shared" si="120"/>
        <v>0.30609597924773024</v>
      </c>
      <c r="Y977">
        <f t="shared" si="121"/>
        <v>5.1880674448767832E-3</v>
      </c>
      <c r="Z977">
        <f t="shared" si="122"/>
        <v>0.25058990089664934</v>
      </c>
      <c r="AA977">
        <f t="shared" si="123"/>
        <v>0.55125725338491294</v>
      </c>
      <c r="AB977">
        <f t="shared" si="124"/>
        <v>0.70561341122682242</v>
      </c>
      <c r="AC977">
        <f t="shared" si="125"/>
        <v>5.5865921787709499E-3</v>
      </c>
      <c r="AD977">
        <f t="shared" si="126"/>
        <v>0.8867924528301887</v>
      </c>
      <c r="AE977">
        <f t="shared" si="127"/>
        <v>8.5431654676258989E-2</v>
      </c>
    </row>
    <row r="978" spans="1:31" x14ac:dyDescent="0.35">
      <c r="A978">
        <v>16004596</v>
      </c>
      <c r="B978">
        <v>286</v>
      </c>
      <c r="C978">
        <v>123227.7402</v>
      </c>
      <c r="D978">
        <v>20040041.2161</v>
      </c>
      <c r="E978">
        <v>28706.2533</v>
      </c>
      <c r="F978">
        <v>6089.7713000000003</v>
      </c>
      <c r="G978">
        <v>7570.0506999999998</v>
      </c>
      <c r="H978">
        <v>12319.780699999999</v>
      </c>
      <c r="I978">
        <v>461</v>
      </c>
      <c r="J978">
        <v>21</v>
      </c>
      <c r="K978">
        <v>492</v>
      </c>
      <c r="L978">
        <v>230</v>
      </c>
      <c r="M978">
        <v>6052</v>
      </c>
      <c r="N978">
        <v>3</v>
      </c>
      <c r="O978">
        <v>2</v>
      </c>
      <c r="P978">
        <v>8</v>
      </c>
      <c r="Q978">
        <v>412</v>
      </c>
      <c r="R978">
        <v>0</v>
      </c>
      <c r="S978">
        <v>3050734.8870999999</v>
      </c>
      <c r="T978">
        <v>0</v>
      </c>
      <c r="U978">
        <v>0</v>
      </c>
      <c r="V978">
        <v>0</v>
      </c>
      <c r="W978">
        <v>99999.539063000004</v>
      </c>
      <c r="X978">
        <f t="shared" si="120"/>
        <v>9.9654128837008221E-2</v>
      </c>
      <c r="Y978">
        <f t="shared" si="121"/>
        <v>4.5395590142671858E-3</v>
      </c>
      <c r="Z978">
        <f t="shared" si="122"/>
        <v>0.23218499292118924</v>
      </c>
      <c r="AA978">
        <f t="shared" si="123"/>
        <v>0.4448742746615087</v>
      </c>
      <c r="AB978">
        <f t="shared" si="124"/>
        <v>0.76860553721107439</v>
      </c>
      <c r="AC978">
        <f t="shared" si="125"/>
        <v>5.5865921787709499E-3</v>
      </c>
      <c r="AD978">
        <f t="shared" si="126"/>
        <v>1.8867924528301886E-2</v>
      </c>
      <c r="AE978">
        <f t="shared" si="127"/>
        <v>7.1942446043165471E-3</v>
      </c>
    </row>
    <row r="979" spans="1:31" x14ac:dyDescent="0.35">
      <c r="A979">
        <v>16000774</v>
      </c>
      <c r="B979">
        <v>47</v>
      </c>
      <c r="C979">
        <v>89764.334400000007</v>
      </c>
      <c r="D979">
        <v>20043670.193</v>
      </c>
      <c r="E979">
        <v>24187.290700000001</v>
      </c>
      <c r="F979">
        <v>8317.6736999999994</v>
      </c>
      <c r="G979">
        <v>6419.3972000000003</v>
      </c>
      <c r="H979">
        <v>12078.124</v>
      </c>
      <c r="I979">
        <v>948</v>
      </c>
      <c r="J979">
        <v>12</v>
      </c>
      <c r="K979">
        <v>519</v>
      </c>
      <c r="L979">
        <v>287</v>
      </c>
      <c r="M979">
        <v>5022</v>
      </c>
      <c r="N979">
        <v>1</v>
      </c>
      <c r="O979">
        <v>102</v>
      </c>
      <c r="P979">
        <v>146</v>
      </c>
      <c r="Q979">
        <v>324</v>
      </c>
      <c r="R979">
        <v>0</v>
      </c>
      <c r="S979">
        <v>341922.28029999998</v>
      </c>
      <c r="T979">
        <v>0</v>
      </c>
      <c r="U979">
        <v>0</v>
      </c>
      <c r="V979">
        <v>0</v>
      </c>
      <c r="W979">
        <v>99999.53125</v>
      </c>
      <c r="X979">
        <f t="shared" si="120"/>
        <v>0.20492866407263294</v>
      </c>
      <c r="Y979">
        <f t="shared" si="121"/>
        <v>2.5940337224383916E-3</v>
      </c>
      <c r="Z979">
        <f t="shared" si="122"/>
        <v>0.24492685228881547</v>
      </c>
      <c r="AA979">
        <f t="shared" si="123"/>
        <v>0.55512572533849125</v>
      </c>
      <c r="AB979">
        <f t="shared" si="124"/>
        <v>0.63779527559055116</v>
      </c>
      <c r="AC979">
        <f t="shared" si="125"/>
        <v>1.8621973929236499E-3</v>
      </c>
      <c r="AD979">
        <f t="shared" si="126"/>
        <v>0.96226415094339623</v>
      </c>
      <c r="AE979">
        <f t="shared" si="127"/>
        <v>0.13129496402877697</v>
      </c>
    </row>
    <row r="980" spans="1:31" x14ac:dyDescent="0.35">
      <c r="A980">
        <v>16003733</v>
      </c>
      <c r="B980">
        <v>232</v>
      </c>
      <c r="C980">
        <v>95450.656300000002</v>
      </c>
      <c r="D980">
        <v>20074940.1866</v>
      </c>
      <c r="E980">
        <v>26589.2327</v>
      </c>
      <c r="F980">
        <v>8311.9866000000002</v>
      </c>
      <c r="G980">
        <v>6771.5654000000004</v>
      </c>
      <c r="H980">
        <v>12285.548500000001</v>
      </c>
      <c r="I980">
        <v>908</v>
      </c>
      <c r="J980">
        <v>23</v>
      </c>
      <c r="K980">
        <v>472</v>
      </c>
      <c r="L980">
        <v>150</v>
      </c>
      <c r="M980">
        <v>5664</v>
      </c>
      <c r="N980">
        <v>2</v>
      </c>
      <c r="O980">
        <v>102</v>
      </c>
      <c r="P980">
        <v>160</v>
      </c>
      <c r="Q980">
        <v>398</v>
      </c>
      <c r="R980">
        <v>0</v>
      </c>
      <c r="S980">
        <v>696678.94099999999</v>
      </c>
      <c r="T980">
        <v>0</v>
      </c>
      <c r="U980">
        <v>0</v>
      </c>
      <c r="V980">
        <v>0</v>
      </c>
      <c r="W980">
        <v>99999.53125</v>
      </c>
      <c r="X980">
        <f t="shared" si="120"/>
        <v>0.1962818849978383</v>
      </c>
      <c r="Y980">
        <f t="shared" si="121"/>
        <v>4.9718979680069171E-3</v>
      </c>
      <c r="Z980">
        <f t="shared" si="122"/>
        <v>0.22274657857479943</v>
      </c>
      <c r="AA980">
        <f t="shared" si="123"/>
        <v>0.29013539651837522</v>
      </c>
      <c r="AB980">
        <f t="shared" si="124"/>
        <v>0.71932943865887733</v>
      </c>
      <c r="AC980">
        <f t="shared" si="125"/>
        <v>3.7243947858472998E-3</v>
      </c>
      <c r="AD980">
        <f t="shared" si="126"/>
        <v>0.96226415094339623</v>
      </c>
      <c r="AE980">
        <f t="shared" si="127"/>
        <v>0.14388489208633093</v>
      </c>
    </row>
    <row r="981" spans="1:31" x14ac:dyDescent="0.35">
      <c r="A981">
        <v>16005992</v>
      </c>
      <c r="B981">
        <v>373</v>
      </c>
      <c r="C981">
        <v>94474.885200000004</v>
      </c>
      <c r="D981">
        <v>20102296.6285</v>
      </c>
      <c r="E981">
        <v>26712.8469</v>
      </c>
      <c r="F981">
        <v>8404.0521000000008</v>
      </c>
      <c r="G981">
        <v>6818.3191999999999</v>
      </c>
      <c r="H981">
        <v>12304.831899999999</v>
      </c>
      <c r="I981">
        <v>817</v>
      </c>
      <c r="J981">
        <v>9</v>
      </c>
      <c r="K981">
        <v>509</v>
      </c>
      <c r="L981">
        <v>177</v>
      </c>
      <c r="M981">
        <v>5707</v>
      </c>
      <c r="N981">
        <v>2</v>
      </c>
      <c r="O981">
        <v>102</v>
      </c>
      <c r="P981">
        <v>150</v>
      </c>
      <c r="Q981">
        <v>416</v>
      </c>
      <c r="R981">
        <v>0</v>
      </c>
      <c r="S981">
        <v>644002.18330000003</v>
      </c>
      <c r="T981">
        <v>0</v>
      </c>
      <c r="U981">
        <v>0</v>
      </c>
      <c r="V981">
        <v>0</v>
      </c>
      <c r="W981">
        <v>99999.53125</v>
      </c>
      <c r="X981">
        <f t="shared" si="120"/>
        <v>0.17661046260268051</v>
      </c>
      <c r="Y981">
        <f t="shared" si="121"/>
        <v>1.9455252918287938E-3</v>
      </c>
      <c r="Z981">
        <f t="shared" si="122"/>
        <v>0.24020764511562057</v>
      </c>
      <c r="AA981">
        <f t="shared" si="123"/>
        <v>0.34235976789168276</v>
      </c>
      <c r="AB981">
        <f t="shared" si="124"/>
        <v>0.72479044958089911</v>
      </c>
      <c r="AC981">
        <f t="shared" si="125"/>
        <v>3.7243947858472998E-3</v>
      </c>
      <c r="AD981">
        <f t="shared" si="126"/>
        <v>0.96226415094339623</v>
      </c>
      <c r="AE981">
        <f t="shared" si="127"/>
        <v>0.13489208633093525</v>
      </c>
    </row>
    <row r="982" spans="1:31" x14ac:dyDescent="0.35">
      <c r="A982">
        <v>16002769</v>
      </c>
      <c r="B982">
        <v>172</v>
      </c>
      <c r="C982">
        <v>91537.807799999995</v>
      </c>
      <c r="D982">
        <v>20148036.680199999</v>
      </c>
      <c r="E982">
        <v>25232.298200000001</v>
      </c>
      <c r="F982">
        <v>9142.9398999999994</v>
      </c>
      <c r="G982">
        <v>6305.6776</v>
      </c>
      <c r="H982">
        <v>11200.2269</v>
      </c>
      <c r="I982">
        <v>1347</v>
      </c>
      <c r="J982">
        <v>8</v>
      </c>
      <c r="K982">
        <v>455</v>
      </c>
      <c r="L982">
        <v>289</v>
      </c>
      <c r="M982">
        <v>5259</v>
      </c>
      <c r="N982">
        <v>3</v>
      </c>
      <c r="O982">
        <v>93</v>
      </c>
      <c r="P982">
        <v>95</v>
      </c>
      <c r="Q982">
        <v>339</v>
      </c>
      <c r="R982">
        <v>0</v>
      </c>
      <c r="S982">
        <v>604288.14520000003</v>
      </c>
      <c r="T982">
        <v>0</v>
      </c>
      <c r="U982">
        <v>0</v>
      </c>
      <c r="V982">
        <v>0</v>
      </c>
      <c r="W982">
        <v>99999.53125</v>
      </c>
      <c r="X982">
        <f t="shared" si="120"/>
        <v>0.29118028534370949</v>
      </c>
      <c r="Y982">
        <f t="shared" si="121"/>
        <v>1.7293558149589277E-3</v>
      </c>
      <c r="Z982">
        <f t="shared" si="122"/>
        <v>0.21472392638036811</v>
      </c>
      <c r="AA982">
        <f t="shared" si="123"/>
        <v>0.55899419729206967</v>
      </c>
      <c r="AB982">
        <f t="shared" si="124"/>
        <v>0.66789433578867152</v>
      </c>
      <c r="AC982">
        <f t="shared" si="125"/>
        <v>5.5865921787709499E-3</v>
      </c>
      <c r="AD982">
        <f t="shared" si="126"/>
        <v>0.87735849056603776</v>
      </c>
      <c r="AE982">
        <f t="shared" si="127"/>
        <v>8.5431654676258989E-2</v>
      </c>
    </row>
    <row r="983" spans="1:31" x14ac:dyDescent="0.35">
      <c r="A983">
        <v>16002181</v>
      </c>
      <c r="B983">
        <v>135</v>
      </c>
      <c r="C983">
        <v>90952.323499999999</v>
      </c>
      <c r="D983">
        <v>20193645.985399999</v>
      </c>
      <c r="E983">
        <v>25241.583999999999</v>
      </c>
      <c r="F983">
        <v>9133.0663000000004</v>
      </c>
      <c r="G983">
        <v>6287.1580999999996</v>
      </c>
      <c r="H983">
        <v>11220.2441</v>
      </c>
      <c r="I983">
        <v>1366</v>
      </c>
      <c r="J983">
        <v>23</v>
      </c>
      <c r="K983">
        <v>569</v>
      </c>
      <c r="L983">
        <v>287</v>
      </c>
      <c r="M983">
        <v>5260</v>
      </c>
      <c r="N983">
        <v>2</v>
      </c>
      <c r="O983">
        <v>95</v>
      </c>
      <c r="P983">
        <v>91</v>
      </c>
      <c r="Q983">
        <v>338</v>
      </c>
      <c r="R983">
        <v>0</v>
      </c>
      <c r="S983">
        <v>585622.30480000004</v>
      </c>
      <c r="T983">
        <v>0</v>
      </c>
      <c r="U983">
        <v>0</v>
      </c>
      <c r="V983">
        <v>0</v>
      </c>
      <c r="W983">
        <v>99999.53125</v>
      </c>
      <c r="X983">
        <f t="shared" si="120"/>
        <v>0.29528750540423693</v>
      </c>
      <c r="Y983">
        <f t="shared" si="121"/>
        <v>4.9718979680069171E-3</v>
      </c>
      <c r="Z983">
        <f t="shared" si="122"/>
        <v>0.26852288815478997</v>
      </c>
      <c r="AA983">
        <f t="shared" si="123"/>
        <v>0.55512572533849125</v>
      </c>
      <c r="AB983">
        <f t="shared" si="124"/>
        <v>0.66802133604267211</v>
      </c>
      <c r="AC983">
        <f t="shared" si="125"/>
        <v>3.7243947858472998E-3</v>
      </c>
      <c r="AD983">
        <f t="shared" si="126"/>
        <v>0.89622641509433965</v>
      </c>
      <c r="AE983">
        <f t="shared" si="127"/>
        <v>8.1834532374100724E-2</v>
      </c>
    </row>
    <row r="984" spans="1:31" x14ac:dyDescent="0.35">
      <c r="A984">
        <v>16004951</v>
      </c>
      <c r="B984">
        <v>308</v>
      </c>
      <c r="C984">
        <v>123321.4368</v>
      </c>
      <c r="D984">
        <v>20195967.655000001</v>
      </c>
      <c r="E984">
        <v>29112.703799999999</v>
      </c>
      <c r="F984">
        <v>6831.9186</v>
      </c>
      <c r="G984">
        <v>8618.9981000000007</v>
      </c>
      <c r="H984">
        <v>12094.674300000001</v>
      </c>
      <c r="I984">
        <v>903</v>
      </c>
      <c r="J984">
        <v>16</v>
      </c>
      <c r="K984">
        <v>531</v>
      </c>
      <c r="L984">
        <v>272</v>
      </c>
      <c r="M984">
        <v>6220</v>
      </c>
      <c r="N984">
        <v>6</v>
      </c>
      <c r="O984">
        <v>1</v>
      </c>
      <c r="P984">
        <v>4</v>
      </c>
      <c r="Q984">
        <v>437</v>
      </c>
      <c r="R984">
        <v>0</v>
      </c>
      <c r="S984">
        <v>3228715.4079</v>
      </c>
      <c r="T984">
        <v>0</v>
      </c>
      <c r="U984">
        <v>0</v>
      </c>
      <c r="V984">
        <v>0</v>
      </c>
      <c r="W984">
        <v>99999.539063000004</v>
      </c>
      <c r="X984">
        <f t="shared" si="120"/>
        <v>0.19520103761348898</v>
      </c>
      <c r="Y984">
        <f t="shared" si="121"/>
        <v>3.4587116299178555E-3</v>
      </c>
      <c r="Z984">
        <f t="shared" si="122"/>
        <v>0.25058990089664934</v>
      </c>
      <c r="AA984">
        <f t="shared" si="123"/>
        <v>0.52611218568665374</v>
      </c>
      <c r="AB984">
        <f t="shared" si="124"/>
        <v>0.78994157988315972</v>
      </c>
      <c r="AC984">
        <f t="shared" si="125"/>
        <v>1.11731843575419E-2</v>
      </c>
      <c r="AD984">
        <f t="shared" si="126"/>
        <v>9.433962264150943E-3</v>
      </c>
      <c r="AE984">
        <f t="shared" si="127"/>
        <v>3.5971223021582736E-3</v>
      </c>
    </row>
    <row r="985" spans="1:31" x14ac:dyDescent="0.35">
      <c r="A985">
        <v>16001566</v>
      </c>
      <c r="B985">
        <v>97</v>
      </c>
      <c r="C985">
        <v>99569.153200000001</v>
      </c>
      <c r="D985">
        <v>20197307.169300001</v>
      </c>
      <c r="E985">
        <v>28220.334200000001</v>
      </c>
      <c r="F985">
        <v>10336.877699999999</v>
      </c>
      <c r="G985">
        <v>8288.8459999999995</v>
      </c>
      <c r="H985">
        <v>9945.1857999999993</v>
      </c>
      <c r="I985">
        <v>458</v>
      </c>
      <c r="J985">
        <v>13</v>
      </c>
      <c r="K985">
        <v>491</v>
      </c>
      <c r="L985">
        <v>220</v>
      </c>
      <c r="M985">
        <v>6091</v>
      </c>
      <c r="N985">
        <v>7</v>
      </c>
      <c r="O985">
        <v>99</v>
      </c>
      <c r="P985">
        <v>106</v>
      </c>
      <c r="Q985">
        <v>444</v>
      </c>
      <c r="R985">
        <v>0</v>
      </c>
      <c r="S985">
        <v>1478797.4942999999</v>
      </c>
      <c r="T985">
        <v>0</v>
      </c>
      <c r="U985">
        <v>0</v>
      </c>
      <c r="V985">
        <v>0</v>
      </c>
      <c r="W985">
        <v>99999.53125</v>
      </c>
      <c r="X985">
        <f t="shared" si="120"/>
        <v>9.9005620406398612E-2</v>
      </c>
      <c r="Y985">
        <f t="shared" si="121"/>
        <v>2.8102031993082577E-3</v>
      </c>
      <c r="Z985">
        <f t="shared" si="122"/>
        <v>0.23171307220386975</v>
      </c>
      <c r="AA985">
        <f t="shared" si="123"/>
        <v>0.42553191489361702</v>
      </c>
      <c r="AB985">
        <f t="shared" si="124"/>
        <v>0.77355854711709426</v>
      </c>
      <c r="AC985">
        <f t="shared" si="125"/>
        <v>1.3035381750465549E-2</v>
      </c>
      <c r="AD985">
        <f t="shared" si="126"/>
        <v>0.93396226415094341</v>
      </c>
      <c r="AE985">
        <f t="shared" si="127"/>
        <v>9.5323741007194249E-2</v>
      </c>
    </row>
    <row r="986" spans="1:31" x14ac:dyDescent="0.35">
      <c r="A986">
        <v>16001044</v>
      </c>
      <c r="B986">
        <v>64</v>
      </c>
      <c r="C986">
        <v>89328.632100000003</v>
      </c>
      <c r="D986">
        <v>20229302.163199998</v>
      </c>
      <c r="E986">
        <v>18770.498299999999</v>
      </c>
      <c r="F986">
        <v>6612.7837</v>
      </c>
      <c r="G986">
        <v>7394.8471</v>
      </c>
      <c r="H986">
        <v>11434.8529</v>
      </c>
      <c r="I986">
        <v>737</v>
      </c>
      <c r="J986">
        <v>18</v>
      </c>
      <c r="K986">
        <v>521</v>
      </c>
      <c r="L986">
        <v>285</v>
      </c>
      <c r="M986">
        <v>3373</v>
      </c>
      <c r="N986">
        <v>1</v>
      </c>
      <c r="O986">
        <v>101</v>
      </c>
      <c r="P986">
        <v>145</v>
      </c>
      <c r="Q986">
        <v>208</v>
      </c>
      <c r="R986">
        <v>0</v>
      </c>
      <c r="S986">
        <v>274592.54300000001</v>
      </c>
      <c r="T986">
        <v>0</v>
      </c>
      <c r="U986">
        <v>0</v>
      </c>
      <c r="V986">
        <v>0</v>
      </c>
      <c r="W986">
        <v>99999.539063000004</v>
      </c>
      <c r="X986">
        <f t="shared" si="120"/>
        <v>0.15931690445309121</v>
      </c>
      <c r="Y986">
        <f t="shared" si="121"/>
        <v>3.8910505836575876E-3</v>
      </c>
      <c r="Z986">
        <f t="shared" si="122"/>
        <v>0.24587069372345446</v>
      </c>
      <c r="AA986">
        <f t="shared" si="123"/>
        <v>0.55125725338491294</v>
      </c>
      <c r="AB986">
        <f t="shared" si="124"/>
        <v>0.42837185674371347</v>
      </c>
      <c r="AC986">
        <f t="shared" si="125"/>
        <v>1.8621973929236499E-3</v>
      </c>
      <c r="AD986">
        <f t="shared" si="126"/>
        <v>0.95283018867924529</v>
      </c>
      <c r="AE986">
        <f t="shared" si="127"/>
        <v>0.1303956834532374</v>
      </c>
    </row>
    <row r="987" spans="1:31" x14ac:dyDescent="0.35">
      <c r="A987">
        <v>16003085</v>
      </c>
      <c r="B987">
        <v>192</v>
      </c>
      <c r="C987">
        <v>89036.969400000002</v>
      </c>
      <c r="D987">
        <v>20276610.343499999</v>
      </c>
      <c r="E987">
        <v>24247.5959</v>
      </c>
      <c r="F987">
        <v>8248.1352999999999</v>
      </c>
      <c r="G987">
        <v>6411.0508</v>
      </c>
      <c r="H987">
        <v>12092.1425</v>
      </c>
      <c r="I987">
        <v>1164</v>
      </c>
      <c r="J987">
        <v>13</v>
      </c>
      <c r="K987">
        <v>506</v>
      </c>
      <c r="L987">
        <v>286</v>
      </c>
      <c r="M987">
        <v>5027</v>
      </c>
      <c r="N987">
        <v>1</v>
      </c>
      <c r="O987">
        <v>101</v>
      </c>
      <c r="P987">
        <v>146</v>
      </c>
      <c r="Q987">
        <v>323</v>
      </c>
      <c r="R987">
        <v>0</v>
      </c>
      <c r="S987">
        <v>309828.51520000002</v>
      </c>
      <c r="T987">
        <v>0</v>
      </c>
      <c r="U987">
        <v>0</v>
      </c>
      <c r="V987">
        <v>0</v>
      </c>
      <c r="W987">
        <v>99999.53125</v>
      </c>
      <c r="X987">
        <f t="shared" si="120"/>
        <v>0.25162127107652399</v>
      </c>
      <c r="Y987">
        <f t="shared" si="121"/>
        <v>2.8102031993082577E-3</v>
      </c>
      <c r="Z987">
        <f t="shared" si="122"/>
        <v>0.23879188296366211</v>
      </c>
      <c r="AA987">
        <f t="shared" si="123"/>
        <v>0.55319148936170215</v>
      </c>
      <c r="AB987">
        <f t="shared" si="124"/>
        <v>0.63843027686055376</v>
      </c>
      <c r="AC987">
        <f t="shared" si="125"/>
        <v>1.8621973929236499E-3</v>
      </c>
      <c r="AD987">
        <f t="shared" si="126"/>
        <v>0.95283018867924529</v>
      </c>
      <c r="AE987">
        <f t="shared" si="127"/>
        <v>0.13129496402877697</v>
      </c>
    </row>
    <row r="988" spans="1:31" x14ac:dyDescent="0.35">
      <c r="A988">
        <v>16005071</v>
      </c>
      <c r="B988">
        <v>316</v>
      </c>
      <c r="C988">
        <v>117500.5045</v>
      </c>
      <c r="D988">
        <v>20279782.458500002</v>
      </c>
      <c r="E988">
        <v>30626.4414</v>
      </c>
      <c r="F988">
        <v>6306.3063000000002</v>
      </c>
      <c r="G988">
        <v>6972.9364999999998</v>
      </c>
      <c r="H988">
        <v>10994.672500000001</v>
      </c>
      <c r="I988">
        <v>452</v>
      </c>
      <c r="J988">
        <v>6</v>
      </c>
      <c r="K988">
        <v>522</v>
      </c>
      <c r="L988">
        <v>288</v>
      </c>
      <c r="M988">
        <v>6078</v>
      </c>
      <c r="N988">
        <v>1</v>
      </c>
      <c r="O988">
        <v>1</v>
      </c>
      <c r="P988">
        <v>6</v>
      </c>
      <c r="Q988">
        <v>385</v>
      </c>
      <c r="R988">
        <v>0</v>
      </c>
      <c r="S988">
        <v>1868342.0197000001</v>
      </c>
      <c r="T988">
        <v>0</v>
      </c>
      <c r="U988">
        <v>0</v>
      </c>
      <c r="V988">
        <v>0</v>
      </c>
      <c r="W988">
        <v>99999.539063000004</v>
      </c>
      <c r="X988">
        <f t="shared" si="120"/>
        <v>9.770860354517942E-2</v>
      </c>
      <c r="Y988">
        <f t="shared" si="121"/>
        <v>1.2970168612191958E-3</v>
      </c>
      <c r="Z988">
        <f t="shared" si="122"/>
        <v>0.24634261444077396</v>
      </c>
      <c r="AA988">
        <f t="shared" si="123"/>
        <v>0.55705996131528046</v>
      </c>
      <c r="AB988">
        <f t="shared" si="124"/>
        <v>0.77190754381508764</v>
      </c>
      <c r="AC988">
        <f t="shared" si="125"/>
        <v>1.8621973929236499E-3</v>
      </c>
      <c r="AD988">
        <f t="shared" si="126"/>
        <v>9.433962264150943E-3</v>
      </c>
      <c r="AE988">
        <f t="shared" si="127"/>
        <v>5.3956834532374104E-3</v>
      </c>
    </row>
    <row r="989" spans="1:31" x14ac:dyDescent="0.35">
      <c r="A989">
        <v>16001620</v>
      </c>
      <c r="B989">
        <v>100</v>
      </c>
      <c r="C989">
        <v>88707.362699999998</v>
      </c>
      <c r="D989">
        <v>20283475.507100001</v>
      </c>
      <c r="E989">
        <v>24190.5245</v>
      </c>
      <c r="F989">
        <v>8315.9984000000004</v>
      </c>
      <c r="G989">
        <v>6404.8389999999999</v>
      </c>
      <c r="H989">
        <v>12133.7739</v>
      </c>
      <c r="I989">
        <v>1257</v>
      </c>
      <c r="J989">
        <v>12</v>
      </c>
      <c r="K989">
        <v>518</v>
      </c>
      <c r="L989">
        <v>287</v>
      </c>
      <c r="M989">
        <v>5026</v>
      </c>
      <c r="N989">
        <v>1</v>
      </c>
      <c r="O989">
        <v>102</v>
      </c>
      <c r="P989">
        <v>146</v>
      </c>
      <c r="Q989">
        <v>323</v>
      </c>
      <c r="R989">
        <v>0</v>
      </c>
      <c r="S989">
        <v>303877.79220000003</v>
      </c>
      <c r="T989">
        <v>0</v>
      </c>
      <c r="U989">
        <v>0</v>
      </c>
      <c r="V989">
        <v>0</v>
      </c>
      <c r="W989">
        <v>99999.53125</v>
      </c>
      <c r="X989">
        <f t="shared" si="120"/>
        <v>0.27172503242542151</v>
      </c>
      <c r="Y989">
        <f t="shared" si="121"/>
        <v>2.5940337224383916E-3</v>
      </c>
      <c r="Z989">
        <f t="shared" si="122"/>
        <v>0.24445493157149598</v>
      </c>
      <c r="AA989">
        <f t="shared" si="123"/>
        <v>0.55512572533849125</v>
      </c>
      <c r="AB989">
        <f t="shared" si="124"/>
        <v>0.63830327660655317</v>
      </c>
      <c r="AC989">
        <f t="shared" si="125"/>
        <v>1.8621973929236499E-3</v>
      </c>
      <c r="AD989">
        <f t="shared" si="126"/>
        <v>0.96226415094339623</v>
      </c>
      <c r="AE989">
        <f t="shared" si="127"/>
        <v>0.13129496402877697</v>
      </c>
    </row>
    <row r="990" spans="1:31" x14ac:dyDescent="0.35">
      <c r="A990">
        <v>16004040</v>
      </c>
      <c r="B990">
        <v>251</v>
      </c>
      <c r="C990">
        <v>90143.722999999998</v>
      </c>
      <c r="D990">
        <v>20297996.445700001</v>
      </c>
      <c r="E990">
        <v>24302.8033</v>
      </c>
      <c r="F990">
        <v>8294.9346999999998</v>
      </c>
      <c r="G990">
        <v>6392.2771000000002</v>
      </c>
      <c r="H990">
        <v>11938.546700000001</v>
      </c>
      <c r="I990">
        <v>939</v>
      </c>
      <c r="J990">
        <v>10</v>
      </c>
      <c r="K990">
        <v>520</v>
      </c>
      <c r="L990">
        <v>287</v>
      </c>
      <c r="M990">
        <v>5035</v>
      </c>
      <c r="N990">
        <v>2</v>
      </c>
      <c r="O990">
        <v>100</v>
      </c>
      <c r="P990">
        <v>127</v>
      </c>
      <c r="Q990">
        <v>325</v>
      </c>
      <c r="R990">
        <v>0</v>
      </c>
      <c r="S990">
        <v>542933.74080000003</v>
      </c>
      <c r="T990">
        <v>0</v>
      </c>
      <c r="U990">
        <v>0</v>
      </c>
      <c r="V990">
        <v>0</v>
      </c>
      <c r="W990">
        <v>99999.53125</v>
      </c>
      <c r="X990">
        <f t="shared" si="120"/>
        <v>0.20298313878080415</v>
      </c>
      <c r="Y990">
        <f t="shared" si="121"/>
        <v>2.1616947686986599E-3</v>
      </c>
      <c r="Z990">
        <f t="shared" si="122"/>
        <v>0.24539877300613497</v>
      </c>
      <c r="AA990">
        <f t="shared" si="123"/>
        <v>0.55512572533849125</v>
      </c>
      <c r="AB990">
        <f t="shared" si="124"/>
        <v>0.63944627889255778</v>
      </c>
      <c r="AC990">
        <f t="shared" si="125"/>
        <v>3.7243947858472998E-3</v>
      </c>
      <c r="AD990">
        <f t="shared" si="126"/>
        <v>0.94339622641509435</v>
      </c>
      <c r="AE990">
        <f t="shared" si="127"/>
        <v>0.11420863309352518</v>
      </c>
    </row>
    <row r="991" spans="1:31" x14ac:dyDescent="0.35">
      <c r="A991">
        <v>16000777</v>
      </c>
      <c r="B991">
        <v>47</v>
      </c>
      <c r="C991">
        <v>101464.95970000001</v>
      </c>
      <c r="D991">
        <v>20334037.937199999</v>
      </c>
      <c r="E991">
        <v>28874.936699999998</v>
      </c>
      <c r="F991">
        <v>7577.4236000000001</v>
      </c>
      <c r="G991">
        <v>8645.2564000000002</v>
      </c>
      <c r="H991">
        <v>12155.283799999999</v>
      </c>
      <c r="I991">
        <v>158</v>
      </c>
      <c r="J991">
        <v>7</v>
      </c>
      <c r="K991">
        <v>476</v>
      </c>
      <c r="L991">
        <v>177</v>
      </c>
      <c r="M991">
        <v>6239</v>
      </c>
      <c r="N991">
        <v>2</v>
      </c>
      <c r="O991">
        <v>103</v>
      </c>
      <c r="P991">
        <v>175</v>
      </c>
      <c r="Q991">
        <v>437</v>
      </c>
      <c r="R991">
        <v>0</v>
      </c>
      <c r="S991">
        <v>1839418.9844</v>
      </c>
      <c r="T991">
        <v>0</v>
      </c>
      <c r="U991">
        <v>0</v>
      </c>
      <c r="V991">
        <v>0</v>
      </c>
      <c r="W991">
        <v>99999.539063000004</v>
      </c>
      <c r="X991">
        <f t="shared" si="120"/>
        <v>3.4154777345438821E-2</v>
      </c>
      <c r="Y991">
        <f t="shared" si="121"/>
        <v>1.5131863380890619E-3</v>
      </c>
      <c r="Z991">
        <f t="shared" si="122"/>
        <v>0.22463426144407739</v>
      </c>
      <c r="AA991">
        <f t="shared" si="123"/>
        <v>0.34235976789168276</v>
      </c>
      <c r="AB991">
        <f t="shared" si="124"/>
        <v>0.79235458470916942</v>
      </c>
      <c r="AC991">
        <f t="shared" si="125"/>
        <v>3.7243947858472998E-3</v>
      </c>
      <c r="AD991">
        <f t="shared" si="126"/>
        <v>0.97169811320754718</v>
      </c>
      <c r="AE991">
        <f t="shared" si="127"/>
        <v>0.15737410071942445</v>
      </c>
    </row>
    <row r="992" spans="1:31" x14ac:dyDescent="0.35">
      <c r="A992">
        <v>16005327</v>
      </c>
      <c r="B992">
        <v>332</v>
      </c>
      <c r="C992">
        <v>95226.428100000005</v>
      </c>
      <c r="D992">
        <v>20352885.872900002</v>
      </c>
      <c r="E992">
        <v>27184.94</v>
      </c>
      <c r="F992">
        <v>9083.2248</v>
      </c>
      <c r="G992">
        <v>8671.125</v>
      </c>
      <c r="H992">
        <v>12132.477500000001</v>
      </c>
      <c r="I992">
        <v>1949</v>
      </c>
      <c r="J992">
        <v>18</v>
      </c>
      <c r="K992">
        <v>627</v>
      </c>
      <c r="L992">
        <v>177</v>
      </c>
      <c r="M992">
        <v>5952</v>
      </c>
      <c r="N992">
        <v>3</v>
      </c>
      <c r="O992">
        <v>99</v>
      </c>
      <c r="P992">
        <v>117</v>
      </c>
      <c r="Q992">
        <v>427</v>
      </c>
      <c r="R992">
        <v>0</v>
      </c>
      <c r="S992">
        <v>831886.70440000005</v>
      </c>
      <c r="T992">
        <v>0</v>
      </c>
      <c r="U992">
        <v>0</v>
      </c>
      <c r="V992">
        <v>0</v>
      </c>
      <c r="W992">
        <v>99999.53125</v>
      </c>
      <c r="X992">
        <f t="shared" si="120"/>
        <v>0.42131431041936879</v>
      </c>
      <c r="Y992">
        <f t="shared" si="121"/>
        <v>3.8910505836575876E-3</v>
      </c>
      <c r="Z992">
        <f t="shared" si="122"/>
        <v>0.29589428975932042</v>
      </c>
      <c r="AA992">
        <f t="shared" si="123"/>
        <v>0.34235976789168276</v>
      </c>
      <c r="AB992">
        <f t="shared" si="124"/>
        <v>0.75590551181102361</v>
      </c>
      <c r="AC992">
        <f t="shared" si="125"/>
        <v>5.5865921787709499E-3</v>
      </c>
      <c r="AD992">
        <f t="shared" si="126"/>
        <v>0.93396226415094341</v>
      </c>
      <c r="AE992">
        <f t="shared" si="127"/>
        <v>0.10521582733812949</v>
      </c>
    </row>
    <row r="993" spans="1:31" x14ac:dyDescent="0.35">
      <c r="A993">
        <v>16001452</v>
      </c>
      <c r="B993">
        <v>90</v>
      </c>
      <c r="C993">
        <v>88381.731700000004</v>
      </c>
      <c r="D993">
        <v>20388277.911699999</v>
      </c>
      <c r="E993">
        <v>18697.54</v>
      </c>
      <c r="F993">
        <v>6668.2227000000003</v>
      </c>
      <c r="G993">
        <v>7444.1386000000002</v>
      </c>
      <c r="H993">
        <v>11473.852699999999</v>
      </c>
      <c r="I993">
        <v>735</v>
      </c>
      <c r="J993">
        <v>19</v>
      </c>
      <c r="K993">
        <v>519</v>
      </c>
      <c r="L993">
        <v>286</v>
      </c>
      <c r="M993">
        <v>3367</v>
      </c>
      <c r="N993">
        <v>1</v>
      </c>
      <c r="O993">
        <v>103</v>
      </c>
      <c r="P993">
        <v>171</v>
      </c>
      <c r="Q993">
        <v>207</v>
      </c>
      <c r="R993">
        <v>0</v>
      </c>
      <c r="S993">
        <v>153896.39840000001</v>
      </c>
      <c r="T993">
        <v>0</v>
      </c>
      <c r="U993">
        <v>0</v>
      </c>
      <c r="V993">
        <v>0</v>
      </c>
      <c r="W993">
        <v>99999.539063000004</v>
      </c>
      <c r="X993">
        <f t="shared" si="120"/>
        <v>0.15888456549935148</v>
      </c>
      <c r="Y993">
        <f t="shared" si="121"/>
        <v>4.1072200605274537E-3</v>
      </c>
      <c r="Z993">
        <f t="shared" si="122"/>
        <v>0.24492685228881547</v>
      </c>
      <c r="AA993">
        <f t="shared" si="123"/>
        <v>0.55319148936170215</v>
      </c>
      <c r="AB993">
        <f t="shared" si="124"/>
        <v>0.42760985521971046</v>
      </c>
      <c r="AC993">
        <f t="shared" si="125"/>
        <v>1.8621973929236499E-3</v>
      </c>
      <c r="AD993">
        <f t="shared" si="126"/>
        <v>0.97169811320754718</v>
      </c>
      <c r="AE993">
        <f t="shared" si="127"/>
        <v>0.15377697841726617</v>
      </c>
    </row>
    <row r="994" spans="1:31" x14ac:dyDescent="0.35">
      <c r="A994">
        <v>16000511</v>
      </c>
      <c r="B994">
        <v>31</v>
      </c>
      <c r="C994">
        <v>88031.412800000006</v>
      </c>
      <c r="D994">
        <v>20397748.9868</v>
      </c>
      <c r="E994">
        <v>18729.881300000001</v>
      </c>
      <c r="F994">
        <v>6650.4147999999996</v>
      </c>
      <c r="G994">
        <v>7396.1261999999997</v>
      </c>
      <c r="H994">
        <v>11472.2696</v>
      </c>
      <c r="I994">
        <v>731</v>
      </c>
      <c r="J994">
        <v>13</v>
      </c>
      <c r="K994">
        <v>517</v>
      </c>
      <c r="L994">
        <v>286</v>
      </c>
      <c r="M994">
        <v>3370</v>
      </c>
      <c r="N994">
        <v>0</v>
      </c>
      <c r="O994">
        <v>103</v>
      </c>
      <c r="P994">
        <v>173</v>
      </c>
      <c r="Q994">
        <v>205</v>
      </c>
      <c r="R994">
        <v>0</v>
      </c>
      <c r="S994">
        <v>143584.0863</v>
      </c>
      <c r="T994">
        <v>0</v>
      </c>
      <c r="U994">
        <v>0</v>
      </c>
      <c r="V994">
        <v>0</v>
      </c>
      <c r="W994">
        <v>99999.539063000004</v>
      </c>
      <c r="X994">
        <f t="shared" si="120"/>
        <v>0.15801988759187202</v>
      </c>
      <c r="Y994">
        <f t="shared" si="121"/>
        <v>2.8102031993082577E-3</v>
      </c>
      <c r="Z994">
        <f t="shared" si="122"/>
        <v>0.24398301085417651</v>
      </c>
      <c r="AA994">
        <f t="shared" si="123"/>
        <v>0.55319148936170215</v>
      </c>
      <c r="AB994">
        <f t="shared" si="124"/>
        <v>0.42799085598171194</v>
      </c>
      <c r="AC994">
        <f t="shared" si="125"/>
        <v>0</v>
      </c>
      <c r="AD994">
        <f t="shared" si="126"/>
        <v>0.97169811320754718</v>
      </c>
      <c r="AE994">
        <f t="shared" si="127"/>
        <v>0.15557553956834533</v>
      </c>
    </row>
    <row r="995" spans="1:31" x14ac:dyDescent="0.35">
      <c r="A995">
        <v>16001649</v>
      </c>
      <c r="B995">
        <v>102</v>
      </c>
      <c r="C995">
        <v>90411.338499999998</v>
      </c>
      <c r="D995">
        <v>20406237.210900001</v>
      </c>
      <c r="E995">
        <v>25510.559000000001</v>
      </c>
      <c r="F995">
        <v>8947.8952000000008</v>
      </c>
      <c r="G995">
        <v>6767.9348</v>
      </c>
      <c r="H995">
        <v>12655.2881</v>
      </c>
      <c r="I995">
        <v>1157</v>
      </c>
      <c r="J995">
        <v>17</v>
      </c>
      <c r="K995">
        <v>502</v>
      </c>
      <c r="L995">
        <v>254</v>
      </c>
      <c r="M995">
        <v>5495</v>
      </c>
      <c r="N995">
        <v>1</v>
      </c>
      <c r="O995">
        <v>104</v>
      </c>
      <c r="P995">
        <v>203</v>
      </c>
      <c r="Q995">
        <v>378</v>
      </c>
      <c r="R995">
        <v>0</v>
      </c>
      <c r="S995">
        <v>675608.89110000001</v>
      </c>
      <c r="T995">
        <v>0</v>
      </c>
      <c r="U995">
        <v>0</v>
      </c>
      <c r="V995">
        <v>0</v>
      </c>
      <c r="W995">
        <v>99999.53125</v>
      </c>
      <c r="X995">
        <f t="shared" si="120"/>
        <v>0.25010808473843493</v>
      </c>
      <c r="Y995">
        <f t="shared" si="121"/>
        <v>3.6748811067877215E-3</v>
      </c>
      <c r="Z995">
        <f t="shared" si="122"/>
        <v>0.23690420009438415</v>
      </c>
      <c r="AA995">
        <f t="shared" si="123"/>
        <v>0.49129593810444872</v>
      </c>
      <c r="AB995">
        <f t="shared" si="124"/>
        <v>0.69786639573279141</v>
      </c>
      <c r="AC995">
        <f t="shared" si="125"/>
        <v>1.8621973929236499E-3</v>
      </c>
      <c r="AD995">
        <f t="shared" si="126"/>
        <v>0.98113207547169812</v>
      </c>
      <c r="AE995">
        <f t="shared" si="127"/>
        <v>0.18255395683453238</v>
      </c>
    </row>
    <row r="996" spans="1:31" x14ac:dyDescent="0.35">
      <c r="A996">
        <v>16001995</v>
      </c>
      <c r="B996">
        <v>124</v>
      </c>
      <c r="C996">
        <v>117324.3107</v>
      </c>
      <c r="D996">
        <v>20410133.173799999</v>
      </c>
      <c r="E996">
        <v>31495.028399999999</v>
      </c>
      <c r="F996">
        <v>6504.0105000000003</v>
      </c>
      <c r="G996">
        <v>7311.3828000000003</v>
      </c>
      <c r="H996">
        <v>10872.618399999999</v>
      </c>
      <c r="I996">
        <v>815</v>
      </c>
      <c r="J996">
        <v>30</v>
      </c>
      <c r="K996">
        <v>522</v>
      </c>
      <c r="L996">
        <v>231</v>
      </c>
      <c r="M996">
        <v>6402</v>
      </c>
      <c r="N996">
        <v>0</v>
      </c>
      <c r="O996">
        <v>1</v>
      </c>
      <c r="P996">
        <v>0</v>
      </c>
      <c r="Q996">
        <v>432</v>
      </c>
      <c r="R996">
        <v>0</v>
      </c>
      <c r="S996">
        <v>1843496.6987999999</v>
      </c>
      <c r="T996">
        <v>0</v>
      </c>
      <c r="U996">
        <v>0</v>
      </c>
      <c r="V996">
        <v>0</v>
      </c>
      <c r="W996">
        <v>99999.539063000004</v>
      </c>
      <c r="X996">
        <f t="shared" si="120"/>
        <v>0.17617812364894078</v>
      </c>
      <c r="Y996">
        <f t="shared" si="121"/>
        <v>6.4850843060959796E-3</v>
      </c>
      <c r="Z996">
        <f t="shared" si="122"/>
        <v>0.24634261444077396</v>
      </c>
      <c r="AA996">
        <f t="shared" si="123"/>
        <v>0.44680851063829785</v>
      </c>
      <c r="AB996">
        <f t="shared" si="124"/>
        <v>0.81305562611125226</v>
      </c>
      <c r="AC996">
        <f t="shared" si="125"/>
        <v>0</v>
      </c>
      <c r="AD996">
        <f t="shared" si="126"/>
        <v>9.433962264150943E-3</v>
      </c>
      <c r="AE996">
        <f t="shared" si="127"/>
        <v>0</v>
      </c>
    </row>
    <row r="997" spans="1:31" x14ac:dyDescent="0.35">
      <c r="A997">
        <v>16005362</v>
      </c>
      <c r="B997">
        <v>334</v>
      </c>
      <c r="C997">
        <v>88431.872700000007</v>
      </c>
      <c r="D997">
        <v>20453858.303300001</v>
      </c>
      <c r="E997">
        <v>24202.5576</v>
      </c>
      <c r="F997">
        <v>8319.4920000000002</v>
      </c>
      <c r="G997">
        <v>6425.0549000000001</v>
      </c>
      <c r="H997">
        <v>12095.512699999999</v>
      </c>
      <c r="I997">
        <v>1526</v>
      </c>
      <c r="J997">
        <v>19</v>
      </c>
      <c r="K997">
        <v>520</v>
      </c>
      <c r="L997">
        <v>287</v>
      </c>
      <c r="M997">
        <v>5027</v>
      </c>
      <c r="N997">
        <v>2</v>
      </c>
      <c r="O997">
        <v>102</v>
      </c>
      <c r="P997">
        <v>132</v>
      </c>
      <c r="Q997">
        <v>330</v>
      </c>
      <c r="R997">
        <v>0</v>
      </c>
      <c r="S997">
        <v>324287.5797</v>
      </c>
      <c r="T997">
        <v>0</v>
      </c>
      <c r="U997">
        <v>0</v>
      </c>
      <c r="V997">
        <v>0</v>
      </c>
      <c r="W997">
        <v>99999.53125</v>
      </c>
      <c r="X997">
        <f t="shared" si="120"/>
        <v>0.32987462170341547</v>
      </c>
      <c r="Y997">
        <f t="shared" si="121"/>
        <v>4.1072200605274537E-3</v>
      </c>
      <c r="Z997">
        <f t="shared" si="122"/>
        <v>0.24539877300613497</v>
      </c>
      <c r="AA997">
        <f t="shared" si="123"/>
        <v>0.55512572533849125</v>
      </c>
      <c r="AB997">
        <f t="shared" si="124"/>
        <v>0.63843027686055376</v>
      </c>
      <c r="AC997">
        <f t="shared" si="125"/>
        <v>3.7243947858472998E-3</v>
      </c>
      <c r="AD997">
        <f t="shared" si="126"/>
        <v>0.96226415094339623</v>
      </c>
      <c r="AE997">
        <f t="shared" si="127"/>
        <v>0.11870503597122302</v>
      </c>
    </row>
    <row r="998" spans="1:31" x14ac:dyDescent="0.35">
      <c r="A998">
        <v>16005492</v>
      </c>
      <c r="B998">
        <v>342</v>
      </c>
      <c r="C998">
        <v>89206.506999999998</v>
      </c>
      <c r="D998">
        <v>20530082.689399999</v>
      </c>
      <c r="E998">
        <v>24478.560399999998</v>
      </c>
      <c r="F998">
        <v>8840.8984999999993</v>
      </c>
      <c r="G998">
        <v>6499.6319000000003</v>
      </c>
      <c r="H998">
        <v>12841.920899999999</v>
      </c>
      <c r="I998">
        <v>1559</v>
      </c>
      <c r="J998">
        <v>11</v>
      </c>
      <c r="K998">
        <v>516</v>
      </c>
      <c r="L998">
        <v>269</v>
      </c>
      <c r="M998">
        <v>5194</v>
      </c>
      <c r="N998">
        <v>1</v>
      </c>
      <c r="O998">
        <v>102</v>
      </c>
      <c r="P998">
        <v>191</v>
      </c>
      <c r="Q998">
        <v>355</v>
      </c>
      <c r="R998">
        <v>0</v>
      </c>
      <c r="S998">
        <v>412534.11489999999</v>
      </c>
      <c r="T998">
        <v>0</v>
      </c>
      <c r="U998">
        <v>0</v>
      </c>
      <c r="V998">
        <v>0</v>
      </c>
      <c r="W998">
        <v>99999.53125</v>
      </c>
      <c r="X998">
        <f t="shared" si="120"/>
        <v>0.33700821444012108</v>
      </c>
      <c r="Y998">
        <f t="shared" si="121"/>
        <v>2.3778642455685255E-3</v>
      </c>
      <c r="Z998">
        <f t="shared" si="122"/>
        <v>0.24351109013685701</v>
      </c>
      <c r="AA998">
        <f t="shared" si="123"/>
        <v>0.52030947775628622</v>
      </c>
      <c r="AB998">
        <f t="shared" si="124"/>
        <v>0.6596393192786385</v>
      </c>
      <c r="AC998">
        <f t="shared" si="125"/>
        <v>1.8621973929236499E-3</v>
      </c>
      <c r="AD998">
        <f t="shared" si="126"/>
        <v>0.96226415094339623</v>
      </c>
      <c r="AE998">
        <f t="shared" si="127"/>
        <v>0.17176258992805754</v>
      </c>
    </row>
    <row r="999" spans="1:31" x14ac:dyDescent="0.35">
      <c r="A999">
        <v>16004715</v>
      </c>
      <c r="B999">
        <v>294</v>
      </c>
      <c r="C999">
        <v>87769.553</v>
      </c>
      <c r="D999">
        <v>20535466.644200001</v>
      </c>
      <c r="E999">
        <v>20837.307000000001</v>
      </c>
      <c r="F999">
        <v>6898.4137000000001</v>
      </c>
      <c r="G999">
        <v>6933.8104999999996</v>
      </c>
      <c r="H999">
        <v>11882.9012</v>
      </c>
      <c r="I999">
        <v>915</v>
      </c>
      <c r="J999">
        <v>10</v>
      </c>
      <c r="K999">
        <v>518</v>
      </c>
      <c r="L999">
        <v>287</v>
      </c>
      <c r="M999">
        <v>4046</v>
      </c>
      <c r="N999">
        <v>0</v>
      </c>
      <c r="O999">
        <v>103</v>
      </c>
      <c r="P999">
        <v>158</v>
      </c>
      <c r="Q999">
        <v>242</v>
      </c>
      <c r="R999">
        <v>0</v>
      </c>
      <c r="S999">
        <v>325477.97269999998</v>
      </c>
      <c r="T999">
        <v>0</v>
      </c>
      <c r="U999">
        <v>0</v>
      </c>
      <c r="V999">
        <v>0</v>
      </c>
      <c r="W999">
        <v>99999.539063000004</v>
      </c>
      <c r="X999">
        <f t="shared" si="120"/>
        <v>0.19779507133592736</v>
      </c>
      <c r="Y999">
        <f t="shared" si="121"/>
        <v>2.1616947686986599E-3</v>
      </c>
      <c r="Z999">
        <f t="shared" si="122"/>
        <v>0.24445493157149598</v>
      </c>
      <c r="AA999">
        <f t="shared" si="123"/>
        <v>0.55512572533849125</v>
      </c>
      <c r="AB999">
        <f t="shared" si="124"/>
        <v>0.51384302768605539</v>
      </c>
      <c r="AC999">
        <f t="shared" si="125"/>
        <v>0</v>
      </c>
      <c r="AD999">
        <f t="shared" si="126"/>
        <v>0.97169811320754718</v>
      </c>
      <c r="AE999">
        <f t="shared" si="127"/>
        <v>0.1420863309352518</v>
      </c>
    </row>
    <row r="1000" spans="1:31" x14ac:dyDescent="0.35">
      <c r="A1000">
        <v>16000230</v>
      </c>
      <c r="B1000">
        <v>13</v>
      </c>
      <c r="C1000">
        <v>87108.682499999995</v>
      </c>
      <c r="D1000">
        <v>20551390.184799999</v>
      </c>
      <c r="E1000">
        <v>18734.1898</v>
      </c>
      <c r="F1000">
        <v>6652.8320000000003</v>
      </c>
      <c r="G1000">
        <v>7387.9065000000001</v>
      </c>
      <c r="H1000">
        <v>11468.4519</v>
      </c>
      <c r="I1000">
        <v>913</v>
      </c>
      <c r="J1000">
        <v>5</v>
      </c>
      <c r="K1000">
        <v>514</v>
      </c>
      <c r="L1000">
        <v>286</v>
      </c>
      <c r="M1000">
        <v>3370</v>
      </c>
      <c r="N1000">
        <v>0</v>
      </c>
      <c r="O1000">
        <v>103</v>
      </c>
      <c r="P1000">
        <v>170</v>
      </c>
      <c r="Q1000">
        <v>202</v>
      </c>
      <c r="R1000">
        <v>0</v>
      </c>
      <c r="S1000">
        <v>141185.64290000001</v>
      </c>
      <c r="T1000">
        <v>0</v>
      </c>
      <c r="U1000">
        <v>0</v>
      </c>
      <c r="V1000">
        <v>0</v>
      </c>
      <c r="W1000">
        <v>99999.539063000004</v>
      </c>
      <c r="X1000">
        <f t="shared" si="120"/>
        <v>0.19736273238218763</v>
      </c>
      <c r="Y1000">
        <f t="shared" si="121"/>
        <v>1.0808473843493299E-3</v>
      </c>
      <c r="Z1000">
        <f t="shared" si="122"/>
        <v>0.24256724870221802</v>
      </c>
      <c r="AA1000">
        <f t="shared" si="123"/>
        <v>0.55319148936170215</v>
      </c>
      <c r="AB1000">
        <f t="shared" si="124"/>
        <v>0.42799085598171194</v>
      </c>
      <c r="AC1000">
        <f t="shared" si="125"/>
        <v>0</v>
      </c>
      <c r="AD1000">
        <f t="shared" si="126"/>
        <v>0.97169811320754718</v>
      </c>
      <c r="AE1000">
        <f t="shared" si="127"/>
        <v>0.15287769784172661</v>
      </c>
    </row>
    <row r="1001" spans="1:31" x14ac:dyDescent="0.35">
      <c r="A1001">
        <v>16004889</v>
      </c>
      <c r="B1001">
        <v>304</v>
      </c>
      <c r="C1001">
        <v>99212.841199999995</v>
      </c>
      <c r="D1001">
        <v>20580160.269299999</v>
      </c>
      <c r="E1001">
        <v>28026.267</v>
      </c>
      <c r="F1001">
        <v>8428.8796999999995</v>
      </c>
      <c r="G1001">
        <v>8756.3752000000004</v>
      </c>
      <c r="H1001">
        <v>12105.9907</v>
      </c>
      <c r="I1001">
        <v>749</v>
      </c>
      <c r="J1001">
        <v>22</v>
      </c>
      <c r="K1001">
        <v>479</v>
      </c>
      <c r="L1001">
        <v>177</v>
      </c>
      <c r="M1001">
        <v>6127</v>
      </c>
      <c r="N1001">
        <v>3</v>
      </c>
      <c r="O1001">
        <v>102</v>
      </c>
      <c r="P1001">
        <v>198</v>
      </c>
      <c r="Q1001">
        <v>435</v>
      </c>
      <c r="R1001">
        <v>0</v>
      </c>
      <c r="S1001">
        <v>1407628.5756999999</v>
      </c>
      <c r="T1001">
        <v>0</v>
      </c>
      <c r="U1001">
        <v>0</v>
      </c>
      <c r="V1001">
        <v>0</v>
      </c>
      <c r="W1001">
        <v>99999.53125</v>
      </c>
      <c r="X1001">
        <f t="shared" si="120"/>
        <v>0.16191093817552962</v>
      </c>
      <c r="Y1001">
        <f t="shared" si="121"/>
        <v>4.755728491137051E-3</v>
      </c>
      <c r="Z1001">
        <f t="shared" si="122"/>
        <v>0.22605002359603588</v>
      </c>
      <c r="AA1001">
        <f t="shared" si="123"/>
        <v>0.34235976789168276</v>
      </c>
      <c r="AB1001">
        <f t="shared" si="124"/>
        <v>0.77813055626111249</v>
      </c>
      <c r="AC1001">
        <f t="shared" si="125"/>
        <v>5.5865921787709499E-3</v>
      </c>
      <c r="AD1001">
        <f t="shared" si="126"/>
        <v>0.96226415094339623</v>
      </c>
      <c r="AE1001">
        <f t="shared" si="127"/>
        <v>0.17805755395683454</v>
      </c>
    </row>
    <row r="1002" spans="1:31" x14ac:dyDescent="0.35">
      <c r="A1002">
        <v>16005854</v>
      </c>
      <c r="B1002">
        <v>365</v>
      </c>
      <c r="C1002">
        <v>121402.2132</v>
      </c>
      <c r="D1002">
        <v>20590455.9309</v>
      </c>
      <c r="E1002">
        <v>32158.0681</v>
      </c>
      <c r="F1002">
        <v>6415.5141999999996</v>
      </c>
      <c r="G1002">
        <v>7028.0056000000004</v>
      </c>
      <c r="H1002">
        <v>10399.2353</v>
      </c>
      <c r="I1002">
        <v>92</v>
      </c>
      <c r="J1002">
        <v>27</v>
      </c>
      <c r="K1002">
        <v>484</v>
      </c>
      <c r="L1002">
        <v>256</v>
      </c>
      <c r="M1002">
        <v>6460</v>
      </c>
      <c r="N1002">
        <v>2</v>
      </c>
      <c r="O1002">
        <v>0</v>
      </c>
      <c r="P1002">
        <v>11</v>
      </c>
      <c r="Q1002">
        <v>438</v>
      </c>
      <c r="R1002">
        <v>0</v>
      </c>
      <c r="S1002">
        <v>2120793.4356999998</v>
      </c>
      <c r="T1002">
        <v>0</v>
      </c>
      <c r="U1002">
        <v>0</v>
      </c>
      <c r="V1002">
        <v>0</v>
      </c>
      <c r="W1002">
        <v>99999.546875</v>
      </c>
      <c r="X1002">
        <f t="shared" si="120"/>
        <v>1.9887591872027668E-2</v>
      </c>
      <c r="Y1002">
        <f t="shared" si="121"/>
        <v>5.8365758754863814E-3</v>
      </c>
      <c r="Z1002">
        <f t="shared" si="122"/>
        <v>0.22840962718263333</v>
      </c>
      <c r="AA1002">
        <f t="shared" si="123"/>
        <v>0.49516441005802708</v>
      </c>
      <c r="AB1002">
        <f t="shared" si="124"/>
        <v>0.82042164084328173</v>
      </c>
      <c r="AC1002">
        <f t="shared" si="125"/>
        <v>3.7243947858472998E-3</v>
      </c>
      <c r="AD1002">
        <f t="shared" si="126"/>
        <v>0</v>
      </c>
      <c r="AE1002">
        <f t="shared" si="127"/>
        <v>9.892086330935251E-3</v>
      </c>
    </row>
    <row r="1003" spans="1:31" x14ac:dyDescent="0.35">
      <c r="A1003">
        <v>16000612</v>
      </c>
      <c r="B1003">
        <v>37</v>
      </c>
      <c r="C1003">
        <v>87700.860400000005</v>
      </c>
      <c r="D1003">
        <v>20590929.2434</v>
      </c>
      <c r="E1003">
        <v>24229.5893</v>
      </c>
      <c r="F1003">
        <v>8314.8557000000001</v>
      </c>
      <c r="G1003">
        <v>6275.6471000000001</v>
      </c>
      <c r="H1003">
        <v>12132.401400000001</v>
      </c>
      <c r="I1003">
        <v>1436</v>
      </c>
      <c r="J1003">
        <v>6</v>
      </c>
      <c r="K1003">
        <v>519</v>
      </c>
      <c r="L1003">
        <v>287</v>
      </c>
      <c r="M1003">
        <v>5029</v>
      </c>
      <c r="N1003">
        <v>1</v>
      </c>
      <c r="O1003">
        <v>102</v>
      </c>
      <c r="P1003">
        <v>145</v>
      </c>
      <c r="Q1003">
        <v>324</v>
      </c>
      <c r="R1003">
        <v>0</v>
      </c>
      <c r="S1003">
        <v>352313.79969999997</v>
      </c>
      <c r="T1003">
        <v>0</v>
      </c>
      <c r="U1003">
        <v>0</v>
      </c>
      <c r="V1003">
        <v>0</v>
      </c>
      <c r="W1003">
        <v>99999.53125</v>
      </c>
      <c r="X1003">
        <f t="shared" si="120"/>
        <v>0.31041936878512755</v>
      </c>
      <c r="Y1003">
        <f t="shared" si="121"/>
        <v>1.2970168612191958E-3</v>
      </c>
      <c r="Z1003">
        <f t="shared" si="122"/>
        <v>0.24492685228881547</v>
      </c>
      <c r="AA1003">
        <f t="shared" si="123"/>
        <v>0.55512572533849125</v>
      </c>
      <c r="AB1003">
        <f t="shared" si="124"/>
        <v>0.63868427736855471</v>
      </c>
      <c r="AC1003">
        <f t="shared" si="125"/>
        <v>1.8621973929236499E-3</v>
      </c>
      <c r="AD1003">
        <f t="shared" si="126"/>
        <v>0.96226415094339623</v>
      </c>
      <c r="AE1003">
        <f t="shared" si="127"/>
        <v>0.1303956834532374</v>
      </c>
    </row>
    <row r="1004" spans="1:31" x14ac:dyDescent="0.35">
      <c r="A1004">
        <v>16002534</v>
      </c>
      <c r="B1004">
        <v>157</v>
      </c>
      <c r="C1004">
        <v>99470.474199999997</v>
      </c>
      <c r="D1004">
        <v>20647416.878899999</v>
      </c>
      <c r="E1004">
        <v>28211.4856</v>
      </c>
      <c r="F1004">
        <v>10331.579</v>
      </c>
      <c r="G1004">
        <v>8301.3850000000002</v>
      </c>
      <c r="H1004">
        <v>9893.4874</v>
      </c>
      <c r="I1004">
        <v>458</v>
      </c>
      <c r="J1004">
        <v>17</v>
      </c>
      <c r="K1004">
        <v>493</v>
      </c>
      <c r="L1004">
        <v>220</v>
      </c>
      <c r="M1004">
        <v>6084</v>
      </c>
      <c r="N1004">
        <v>8</v>
      </c>
      <c r="O1004">
        <v>99</v>
      </c>
      <c r="P1004">
        <v>110</v>
      </c>
      <c r="Q1004">
        <v>444</v>
      </c>
      <c r="R1004">
        <v>0</v>
      </c>
      <c r="S1004">
        <v>1594215.2498999999</v>
      </c>
      <c r="T1004">
        <v>0</v>
      </c>
      <c r="U1004">
        <v>0</v>
      </c>
      <c r="V1004">
        <v>0</v>
      </c>
      <c r="W1004">
        <v>99999.53125</v>
      </c>
      <c r="X1004">
        <f t="shared" si="120"/>
        <v>9.9005620406398612E-2</v>
      </c>
      <c r="Y1004">
        <f t="shared" si="121"/>
        <v>3.6748811067877215E-3</v>
      </c>
      <c r="Z1004">
        <f t="shared" si="122"/>
        <v>0.23265691363850874</v>
      </c>
      <c r="AA1004">
        <f t="shared" si="123"/>
        <v>0.42553191489361702</v>
      </c>
      <c r="AB1004">
        <f t="shared" si="124"/>
        <v>0.77266954533909071</v>
      </c>
      <c r="AC1004">
        <f t="shared" si="125"/>
        <v>1.4897579143389199E-2</v>
      </c>
      <c r="AD1004">
        <f t="shared" si="126"/>
        <v>0.93396226415094341</v>
      </c>
      <c r="AE1004">
        <f t="shared" si="127"/>
        <v>9.8920863309352514E-2</v>
      </c>
    </row>
    <row r="1005" spans="1:31" x14ac:dyDescent="0.35">
      <c r="A1005">
        <v>16005332</v>
      </c>
      <c r="B1005">
        <v>332</v>
      </c>
      <c r="C1005">
        <v>98076.905400000003</v>
      </c>
      <c r="D1005">
        <v>20704217.826699998</v>
      </c>
      <c r="E1005">
        <v>28168.717100000002</v>
      </c>
      <c r="F1005">
        <v>7965.2838000000002</v>
      </c>
      <c r="G1005">
        <v>8526.5691000000006</v>
      </c>
      <c r="H1005">
        <v>11813.698899999999</v>
      </c>
      <c r="I1005">
        <v>454</v>
      </c>
      <c r="J1005">
        <v>7</v>
      </c>
      <c r="K1005">
        <v>477</v>
      </c>
      <c r="L1005">
        <v>178</v>
      </c>
      <c r="M1005">
        <v>6098</v>
      </c>
      <c r="N1005">
        <v>7</v>
      </c>
      <c r="O1005">
        <v>102</v>
      </c>
      <c r="P1005">
        <v>180</v>
      </c>
      <c r="Q1005">
        <v>435</v>
      </c>
      <c r="R1005">
        <v>0</v>
      </c>
      <c r="S1005">
        <v>1096052.4384999999</v>
      </c>
      <c r="T1005">
        <v>0</v>
      </c>
      <c r="U1005">
        <v>0</v>
      </c>
      <c r="V1005">
        <v>0</v>
      </c>
      <c r="W1005">
        <v>99999.53125</v>
      </c>
      <c r="X1005">
        <f t="shared" si="120"/>
        <v>9.8140942498919151E-2</v>
      </c>
      <c r="Y1005">
        <f t="shared" si="121"/>
        <v>1.5131863380890619E-3</v>
      </c>
      <c r="Z1005">
        <f t="shared" si="122"/>
        <v>0.22510618216139688</v>
      </c>
      <c r="AA1005">
        <f t="shared" si="123"/>
        <v>0.34429400386847198</v>
      </c>
      <c r="AB1005">
        <f t="shared" si="124"/>
        <v>0.77444754889509781</v>
      </c>
      <c r="AC1005">
        <f t="shared" si="125"/>
        <v>1.3035381750465549E-2</v>
      </c>
      <c r="AD1005">
        <f t="shared" si="126"/>
        <v>0.96226415094339623</v>
      </c>
      <c r="AE1005">
        <f t="shared" si="127"/>
        <v>0.16187050359712229</v>
      </c>
    </row>
    <row r="1006" spans="1:31" x14ac:dyDescent="0.35">
      <c r="A1006">
        <v>16000333</v>
      </c>
      <c r="B1006">
        <v>20</v>
      </c>
      <c r="C1006">
        <v>87452.053199999995</v>
      </c>
      <c r="D1006">
        <v>20722300.772399999</v>
      </c>
      <c r="E1006">
        <v>24204.1394</v>
      </c>
      <c r="F1006">
        <v>8326.0581000000002</v>
      </c>
      <c r="G1006">
        <v>6413.1641</v>
      </c>
      <c r="H1006">
        <v>12072.434499999999</v>
      </c>
      <c r="I1006">
        <v>935</v>
      </c>
      <c r="J1006">
        <v>4</v>
      </c>
      <c r="K1006">
        <v>517</v>
      </c>
      <c r="L1006">
        <v>287</v>
      </c>
      <c r="M1006">
        <v>5028</v>
      </c>
      <c r="N1006">
        <v>0</v>
      </c>
      <c r="O1006">
        <v>104</v>
      </c>
      <c r="P1006">
        <v>207</v>
      </c>
      <c r="Q1006">
        <v>327</v>
      </c>
      <c r="R1006">
        <v>0</v>
      </c>
      <c r="S1006">
        <v>334903.82309999998</v>
      </c>
      <c r="T1006">
        <v>0</v>
      </c>
      <c r="U1006">
        <v>0</v>
      </c>
      <c r="V1006">
        <v>0</v>
      </c>
      <c r="W1006">
        <v>99999.53125</v>
      </c>
      <c r="X1006">
        <f t="shared" si="120"/>
        <v>0.20211846087332469</v>
      </c>
      <c r="Y1006">
        <f t="shared" si="121"/>
        <v>8.6467790747946386E-4</v>
      </c>
      <c r="Z1006">
        <f t="shared" si="122"/>
        <v>0.24398301085417651</v>
      </c>
      <c r="AA1006">
        <f t="shared" si="123"/>
        <v>0.55512572533849125</v>
      </c>
      <c r="AB1006">
        <f t="shared" si="124"/>
        <v>0.63855727711455423</v>
      </c>
      <c r="AC1006">
        <f t="shared" si="125"/>
        <v>0</v>
      </c>
      <c r="AD1006">
        <f t="shared" si="126"/>
        <v>0.98113207547169812</v>
      </c>
      <c r="AE1006">
        <f t="shared" si="127"/>
        <v>0.18615107913669066</v>
      </c>
    </row>
    <row r="1007" spans="1:31" x14ac:dyDescent="0.35">
      <c r="A1007">
        <v>16004163</v>
      </c>
      <c r="B1007">
        <v>259</v>
      </c>
      <c r="C1007">
        <v>90752.573099999994</v>
      </c>
      <c r="D1007">
        <v>20739247.996300001</v>
      </c>
      <c r="E1007">
        <v>25513.130099999998</v>
      </c>
      <c r="F1007">
        <v>8949.4755000000005</v>
      </c>
      <c r="G1007">
        <v>6741.6148000000003</v>
      </c>
      <c r="H1007">
        <v>12621.202600000001</v>
      </c>
      <c r="I1007">
        <v>1096</v>
      </c>
      <c r="J1007">
        <v>18</v>
      </c>
      <c r="K1007">
        <v>119</v>
      </c>
      <c r="L1007">
        <v>255</v>
      </c>
      <c r="M1007">
        <v>5493</v>
      </c>
      <c r="N1007">
        <v>3</v>
      </c>
      <c r="O1007">
        <v>104</v>
      </c>
      <c r="P1007">
        <v>205</v>
      </c>
      <c r="Q1007">
        <v>379</v>
      </c>
      <c r="R1007">
        <v>0</v>
      </c>
      <c r="S1007">
        <v>701516.25589999999</v>
      </c>
      <c r="T1007">
        <v>0</v>
      </c>
      <c r="U1007">
        <v>0</v>
      </c>
      <c r="V1007">
        <v>0</v>
      </c>
      <c r="W1007">
        <v>99999.53125</v>
      </c>
      <c r="X1007">
        <f t="shared" si="120"/>
        <v>0.2369217466493731</v>
      </c>
      <c r="Y1007">
        <f t="shared" si="121"/>
        <v>3.8910505836575876E-3</v>
      </c>
      <c r="Z1007">
        <f t="shared" si="122"/>
        <v>5.6158565361019347E-2</v>
      </c>
      <c r="AA1007">
        <f t="shared" si="123"/>
        <v>0.49323017408123793</v>
      </c>
      <c r="AB1007">
        <f t="shared" si="124"/>
        <v>0.69761239522479046</v>
      </c>
      <c r="AC1007">
        <f t="shared" si="125"/>
        <v>5.5865921787709499E-3</v>
      </c>
      <c r="AD1007">
        <f t="shared" si="126"/>
        <v>0.98113207547169812</v>
      </c>
      <c r="AE1007">
        <f t="shared" si="127"/>
        <v>0.1843525179856115</v>
      </c>
    </row>
    <row r="1008" spans="1:31" x14ac:dyDescent="0.35">
      <c r="A1008">
        <v>16005205</v>
      </c>
      <c r="B1008">
        <v>324</v>
      </c>
      <c r="C1008">
        <v>97577.431200000006</v>
      </c>
      <c r="D1008">
        <v>20739694.113400001</v>
      </c>
      <c r="E1008">
        <v>28016.0756</v>
      </c>
      <c r="F1008">
        <v>8438.0377000000008</v>
      </c>
      <c r="G1008">
        <v>8758.0440999999992</v>
      </c>
      <c r="H1008">
        <v>12053.8575</v>
      </c>
      <c r="I1008">
        <v>1885</v>
      </c>
      <c r="J1008">
        <v>22</v>
      </c>
      <c r="K1008">
        <v>475</v>
      </c>
      <c r="L1008">
        <v>177</v>
      </c>
      <c r="M1008">
        <v>6122</v>
      </c>
      <c r="N1008">
        <v>3</v>
      </c>
      <c r="O1008">
        <v>100</v>
      </c>
      <c r="P1008">
        <v>103</v>
      </c>
      <c r="Q1008">
        <v>435</v>
      </c>
      <c r="R1008">
        <v>0</v>
      </c>
      <c r="S1008">
        <v>1395130.3184</v>
      </c>
      <c r="T1008">
        <v>0</v>
      </c>
      <c r="U1008">
        <v>0</v>
      </c>
      <c r="V1008">
        <v>0</v>
      </c>
      <c r="W1008">
        <v>99999.53125</v>
      </c>
      <c r="X1008">
        <f t="shared" si="120"/>
        <v>0.40747946389969736</v>
      </c>
      <c r="Y1008">
        <f t="shared" si="121"/>
        <v>4.755728491137051E-3</v>
      </c>
      <c r="Z1008">
        <f t="shared" si="122"/>
        <v>0.22416234072675789</v>
      </c>
      <c r="AA1008">
        <f t="shared" si="123"/>
        <v>0.34235976789168276</v>
      </c>
      <c r="AB1008">
        <f t="shared" si="124"/>
        <v>0.77749555499111001</v>
      </c>
      <c r="AC1008">
        <f t="shared" si="125"/>
        <v>5.5865921787709499E-3</v>
      </c>
      <c r="AD1008">
        <f t="shared" si="126"/>
        <v>0.94339622641509435</v>
      </c>
      <c r="AE1008">
        <f t="shared" si="127"/>
        <v>9.2625899280575533E-2</v>
      </c>
    </row>
    <row r="1009" spans="1:31" x14ac:dyDescent="0.35">
      <c r="A1009">
        <v>16005275</v>
      </c>
      <c r="B1009">
        <v>329</v>
      </c>
      <c r="C1009">
        <v>89696.667000000001</v>
      </c>
      <c r="D1009">
        <v>20748503.598499998</v>
      </c>
      <c r="E1009">
        <v>24866.149700000002</v>
      </c>
      <c r="F1009">
        <v>8746.5949000000001</v>
      </c>
      <c r="G1009">
        <v>6119.9876999999997</v>
      </c>
      <c r="H1009">
        <v>10080.411899999999</v>
      </c>
      <c r="I1009">
        <v>857</v>
      </c>
      <c r="J1009">
        <v>14</v>
      </c>
      <c r="K1009">
        <v>529</v>
      </c>
      <c r="L1009">
        <v>296</v>
      </c>
      <c r="M1009">
        <v>5007</v>
      </c>
      <c r="N1009">
        <v>3</v>
      </c>
      <c r="O1009">
        <v>95</v>
      </c>
      <c r="P1009">
        <v>98</v>
      </c>
      <c r="Q1009">
        <v>313</v>
      </c>
      <c r="R1009">
        <v>0</v>
      </c>
      <c r="S1009">
        <v>571286.72210000001</v>
      </c>
      <c r="T1009">
        <v>0</v>
      </c>
      <c r="U1009">
        <v>0</v>
      </c>
      <c r="V1009">
        <v>0</v>
      </c>
      <c r="W1009">
        <v>99999.53125</v>
      </c>
      <c r="X1009">
        <f t="shared" si="120"/>
        <v>0.18525724167747515</v>
      </c>
      <c r="Y1009">
        <f t="shared" si="121"/>
        <v>3.0263726761781237E-3</v>
      </c>
      <c r="Z1009">
        <f t="shared" si="122"/>
        <v>0.24964605946201038</v>
      </c>
      <c r="AA1009">
        <f t="shared" si="123"/>
        <v>0.57253384912959382</v>
      </c>
      <c r="AB1009">
        <f t="shared" si="124"/>
        <v>0.63589027178054358</v>
      </c>
      <c r="AC1009">
        <f t="shared" si="125"/>
        <v>5.5865921787709499E-3</v>
      </c>
      <c r="AD1009">
        <f t="shared" si="126"/>
        <v>0.89622641509433965</v>
      </c>
      <c r="AE1009">
        <f t="shared" si="127"/>
        <v>8.8129496402877691E-2</v>
      </c>
    </row>
    <row r="1010" spans="1:31" x14ac:dyDescent="0.35">
      <c r="A1010">
        <v>16004501</v>
      </c>
      <c r="B1010">
        <v>280</v>
      </c>
      <c r="C1010">
        <v>114523.7951</v>
      </c>
      <c r="D1010">
        <v>20851133.567600001</v>
      </c>
      <c r="E1010">
        <v>30637.118299999998</v>
      </c>
      <c r="F1010">
        <v>6352.6646000000001</v>
      </c>
      <c r="G1010">
        <v>6971.7633999999998</v>
      </c>
      <c r="H1010">
        <v>10991.688899999999</v>
      </c>
      <c r="I1010">
        <v>939</v>
      </c>
      <c r="J1010">
        <v>22</v>
      </c>
      <c r="K1010">
        <v>521</v>
      </c>
      <c r="L1010">
        <v>287</v>
      </c>
      <c r="M1010">
        <v>6080</v>
      </c>
      <c r="N1010">
        <v>1</v>
      </c>
      <c r="O1010">
        <v>1</v>
      </c>
      <c r="P1010">
        <v>5</v>
      </c>
      <c r="Q1010">
        <v>385</v>
      </c>
      <c r="R1010">
        <v>0</v>
      </c>
      <c r="S1010">
        <v>1868342.0197000001</v>
      </c>
      <c r="T1010">
        <v>0</v>
      </c>
      <c r="U1010">
        <v>0</v>
      </c>
      <c r="V1010">
        <v>0</v>
      </c>
      <c r="W1010">
        <v>99999.539063000004</v>
      </c>
      <c r="X1010">
        <f t="shared" si="120"/>
        <v>0.20298313878080415</v>
      </c>
      <c r="Y1010">
        <f t="shared" si="121"/>
        <v>4.755728491137051E-3</v>
      </c>
      <c r="Z1010">
        <f t="shared" si="122"/>
        <v>0.24587069372345446</v>
      </c>
      <c r="AA1010">
        <f t="shared" si="123"/>
        <v>0.55512572533849125</v>
      </c>
      <c r="AB1010">
        <f t="shared" si="124"/>
        <v>0.7721615443230887</v>
      </c>
      <c r="AC1010">
        <f t="shared" si="125"/>
        <v>1.8621973929236499E-3</v>
      </c>
      <c r="AD1010">
        <f t="shared" si="126"/>
        <v>9.433962264150943E-3</v>
      </c>
      <c r="AE1010">
        <f t="shared" si="127"/>
        <v>4.4964028776978415E-3</v>
      </c>
    </row>
    <row r="1011" spans="1:31" x14ac:dyDescent="0.35">
      <c r="A1011">
        <v>16005683</v>
      </c>
      <c r="B1011">
        <v>354</v>
      </c>
      <c r="C1011">
        <v>97776.157399999996</v>
      </c>
      <c r="D1011">
        <v>20855099.704</v>
      </c>
      <c r="E1011">
        <v>28164.422699999999</v>
      </c>
      <c r="F1011">
        <v>7970.4982</v>
      </c>
      <c r="G1011">
        <v>8455.9544000000005</v>
      </c>
      <c r="H1011">
        <v>11819.5064</v>
      </c>
      <c r="I1011">
        <v>470</v>
      </c>
      <c r="J1011">
        <v>11</v>
      </c>
      <c r="K1011">
        <v>479</v>
      </c>
      <c r="L1011">
        <v>177</v>
      </c>
      <c r="M1011">
        <v>6093</v>
      </c>
      <c r="N1011">
        <v>8</v>
      </c>
      <c r="O1011">
        <v>102</v>
      </c>
      <c r="P1011">
        <v>180</v>
      </c>
      <c r="Q1011">
        <v>434</v>
      </c>
      <c r="R1011">
        <v>0</v>
      </c>
      <c r="S1011">
        <v>1093271.6687</v>
      </c>
      <c r="T1011">
        <v>0</v>
      </c>
      <c r="U1011">
        <v>0</v>
      </c>
      <c r="V1011">
        <v>0</v>
      </c>
      <c r="W1011">
        <v>99999.53125</v>
      </c>
      <c r="X1011">
        <f t="shared" si="120"/>
        <v>0.10159965412883701</v>
      </c>
      <c r="Y1011">
        <f t="shared" si="121"/>
        <v>2.3778642455685255E-3</v>
      </c>
      <c r="Z1011">
        <f t="shared" si="122"/>
        <v>0.22605002359603588</v>
      </c>
      <c r="AA1011">
        <f t="shared" si="123"/>
        <v>0.34235976789168276</v>
      </c>
      <c r="AB1011">
        <f t="shared" si="124"/>
        <v>0.77381254762509522</v>
      </c>
      <c r="AC1011">
        <f t="shared" si="125"/>
        <v>1.4897579143389199E-2</v>
      </c>
      <c r="AD1011">
        <f t="shared" si="126"/>
        <v>0.96226415094339623</v>
      </c>
      <c r="AE1011">
        <f t="shared" si="127"/>
        <v>0.16187050359712229</v>
      </c>
    </row>
    <row r="1012" spans="1:31" x14ac:dyDescent="0.35">
      <c r="A1012">
        <v>16000132</v>
      </c>
      <c r="B1012">
        <v>7</v>
      </c>
      <c r="C1012">
        <v>86777.456399999995</v>
      </c>
      <c r="D1012">
        <v>20862501.2568</v>
      </c>
      <c r="E1012">
        <v>24213.5494</v>
      </c>
      <c r="F1012">
        <v>8316.5036</v>
      </c>
      <c r="G1012">
        <v>6422.1846999999998</v>
      </c>
      <c r="H1012">
        <v>12095.3359</v>
      </c>
      <c r="I1012">
        <v>1856</v>
      </c>
      <c r="J1012">
        <v>3</v>
      </c>
      <c r="K1012">
        <v>517</v>
      </c>
      <c r="L1012">
        <v>287</v>
      </c>
      <c r="M1012">
        <v>5029</v>
      </c>
      <c r="N1012">
        <v>0</v>
      </c>
      <c r="O1012">
        <v>102</v>
      </c>
      <c r="P1012">
        <v>130</v>
      </c>
      <c r="Q1012">
        <v>328</v>
      </c>
      <c r="R1012">
        <v>0</v>
      </c>
      <c r="S1012">
        <v>323155.14419999998</v>
      </c>
      <c r="T1012">
        <v>0</v>
      </c>
      <c r="U1012">
        <v>0</v>
      </c>
      <c r="V1012">
        <v>0</v>
      </c>
      <c r="W1012">
        <v>99999.53125</v>
      </c>
      <c r="X1012">
        <f t="shared" si="120"/>
        <v>0.40121054907047127</v>
      </c>
      <c r="Y1012">
        <f t="shared" si="121"/>
        <v>6.485084306095979E-4</v>
      </c>
      <c r="Z1012">
        <f t="shared" si="122"/>
        <v>0.24398301085417651</v>
      </c>
      <c r="AA1012">
        <f t="shared" si="123"/>
        <v>0.55512572533849125</v>
      </c>
      <c r="AB1012">
        <f t="shared" si="124"/>
        <v>0.63868427736855471</v>
      </c>
      <c r="AC1012">
        <f t="shared" si="125"/>
        <v>0</v>
      </c>
      <c r="AD1012">
        <f t="shared" si="126"/>
        <v>0.96226415094339623</v>
      </c>
      <c r="AE1012">
        <f t="shared" si="127"/>
        <v>0.11690647482014388</v>
      </c>
    </row>
    <row r="1013" spans="1:31" x14ac:dyDescent="0.35">
      <c r="A1013">
        <v>16003850</v>
      </c>
      <c r="B1013">
        <v>239</v>
      </c>
      <c r="C1013">
        <v>96545.191099999996</v>
      </c>
      <c r="D1013">
        <v>20890165.558499999</v>
      </c>
      <c r="E1013">
        <v>28862.294099999999</v>
      </c>
      <c r="F1013">
        <v>7518.3365999999996</v>
      </c>
      <c r="G1013">
        <v>8639.8269999999993</v>
      </c>
      <c r="H1013">
        <v>12149.277599999999</v>
      </c>
      <c r="I1013">
        <v>1528</v>
      </c>
      <c r="J1013">
        <v>18</v>
      </c>
      <c r="K1013">
        <v>478</v>
      </c>
      <c r="L1013">
        <v>177</v>
      </c>
      <c r="M1013">
        <v>6226</v>
      </c>
      <c r="N1013">
        <v>0</v>
      </c>
      <c r="O1013">
        <v>99</v>
      </c>
      <c r="P1013">
        <v>103</v>
      </c>
      <c r="Q1013">
        <v>435</v>
      </c>
      <c r="R1013">
        <v>0</v>
      </c>
      <c r="S1013">
        <v>1875061.314</v>
      </c>
      <c r="T1013">
        <v>0</v>
      </c>
      <c r="U1013">
        <v>0</v>
      </c>
      <c r="V1013">
        <v>0</v>
      </c>
      <c r="W1013">
        <v>99999.539063000004</v>
      </c>
      <c r="X1013">
        <f t="shared" si="120"/>
        <v>0.3303069606571552</v>
      </c>
      <c r="Y1013">
        <f t="shared" si="121"/>
        <v>3.8910505836575876E-3</v>
      </c>
      <c r="Z1013">
        <f t="shared" si="122"/>
        <v>0.22557810287871638</v>
      </c>
      <c r="AA1013">
        <f t="shared" si="123"/>
        <v>0.34235976789168276</v>
      </c>
      <c r="AB1013">
        <f t="shared" si="124"/>
        <v>0.79070358140716279</v>
      </c>
      <c r="AC1013">
        <f t="shared" si="125"/>
        <v>0</v>
      </c>
      <c r="AD1013">
        <f t="shared" si="126"/>
        <v>0.93396226415094341</v>
      </c>
      <c r="AE1013">
        <f t="shared" si="127"/>
        <v>9.2625899280575533E-2</v>
      </c>
    </row>
    <row r="1014" spans="1:31" x14ac:dyDescent="0.35">
      <c r="A1014">
        <v>16004067</v>
      </c>
      <c r="B1014">
        <v>253</v>
      </c>
      <c r="C1014">
        <v>91179.202499999999</v>
      </c>
      <c r="D1014">
        <v>20969406.3378</v>
      </c>
      <c r="E1014">
        <v>26491.296399999999</v>
      </c>
      <c r="F1014">
        <v>9331.9860000000008</v>
      </c>
      <c r="G1014">
        <v>6722.1531999999997</v>
      </c>
      <c r="H1014">
        <v>11008.7057</v>
      </c>
      <c r="I1014">
        <v>1356</v>
      </c>
      <c r="J1014">
        <v>26</v>
      </c>
      <c r="K1014">
        <v>567</v>
      </c>
      <c r="L1014">
        <v>305</v>
      </c>
      <c r="M1014">
        <v>5614</v>
      </c>
      <c r="N1014">
        <v>4</v>
      </c>
      <c r="O1014">
        <v>94</v>
      </c>
      <c r="P1014">
        <v>95</v>
      </c>
      <c r="Q1014">
        <v>395</v>
      </c>
      <c r="R1014">
        <v>0</v>
      </c>
      <c r="S1014">
        <v>1122951.79</v>
      </c>
      <c r="T1014">
        <v>0</v>
      </c>
      <c r="U1014">
        <v>0</v>
      </c>
      <c r="V1014">
        <v>0</v>
      </c>
      <c r="W1014">
        <v>99999.53125</v>
      </c>
      <c r="X1014">
        <f t="shared" si="120"/>
        <v>0.29312581063553828</v>
      </c>
      <c r="Y1014">
        <f t="shared" si="121"/>
        <v>5.6204063986165153E-3</v>
      </c>
      <c r="Z1014">
        <f t="shared" si="122"/>
        <v>0.26757904672015104</v>
      </c>
      <c r="AA1014">
        <f t="shared" si="123"/>
        <v>0.58994197292069628</v>
      </c>
      <c r="AB1014">
        <f t="shared" si="124"/>
        <v>0.71297942595885189</v>
      </c>
      <c r="AC1014">
        <f t="shared" si="125"/>
        <v>7.4487895716945996E-3</v>
      </c>
      <c r="AD1014">
        <f t="shared" si="126"/>
        <v>0.8867924528301887</v>
      </c>
      <c r="AE1014">
        <f t="shared" si="127"/>
        <v>8.5431654676258989E-2</v>
      </c>
    </row>
    <row r="1015" spans="1:31" x14ac:dyDescent="0.35">
      <c r="A1015">
        <v>16005843</v>
      </c>
      <c r="B1015">
        <v>364</v>
      </c>
      <c r="C1015">
        <v>88363.171900000001</v>
      </c>
      <c r="D1015">
        <v>20982669.195300002</v>
      </c>
      <c r="E1015">
        <v>25199.725699999999</v>
      </c>
      <c r="F1015">
        <v>9132.5028000000002</v>
      </c>
      <c r="G1015">
        <v>6299.3137999999999</v>
      </c>
      <c r="H1015">
        <v>11235.252</v>
      </c>
      <c r="I1015">
        <v>1364</v>
      </c>
      <c r="J1015">
        <v>28</v>
      </c>
      <c r="K1015">
        <v>572</v>
      </c>
      <c r="L1015">
        <v>287</v>
      </c>
      <c r="M1015">
        <v>5250</v>
      </c>
      <c r="N1015">
        <v>3</v>
      </c>
      <c r="O1015">
        <v>100</v>
      </c>
      <c r="P1015">
        <v>130</v>
      </c>
      <c r="Q1015">
        <v>338</v>
      </c>
      <c r="R1015">
        <v>0</v>
      </c>
      <c r="S1015">
        <v>591226.30059999996</v>
      </c>
      <c r="T1015">
        <v>0</v>
      </c>
      <c r="U1015">
        <v>0</v>
      </c>
      <c r="V1015">
        <v>0</v>
      </c>
      <c r="W1015">
        <v>99999.53125</v>
      </c>
      <c r="X1015">
        <f t="shared" si="120"/>
        <v>0.2948551664504972</v>
      </c>
      <c r="Y1015">
        <f t="shared" si="121"/>
        <v>6.0527453523562475E-3</v>
      </c>
      <c r="Z1015">
        <f t="shared" si="122"/>
        <v>0.26993865030674846</v>
      </c>
      <c r="AA1015">
        <f t="shared" si="123"/>
        <v>0.55512572533849125</v>
      </c>
      <c r="AB1015">
        <f t="shared" si="124"/>
        <v>0.66675133350266702</v>
      </c>
      <c r="AC1015">
        <f t="shared" si="125"/>
        <v>5.5865921787709499E-3</v>
      </c>
      <c r="AD1015">
        <f t="shared" si="126"/>
        <v>0.94339622641509435</v>
      </c>
      <c r="AE1015">
        <f t="shared" si="127"/>
        <v>0.11690647482014388</v>
      </c>
    </row>
    <row r="1016" spans="1:31" x14ac:dyDescent="0.35">
      <c r="A1016">
        <v>16006153</v>
      </c>
      <c r="B1016">
        <v>383</v>
      </c>
      <c r="C1016">
        <v>95327.107199999999</v>
      </c>
      <c r="D1016">
        <v>20998305.4267</v>
      </c>
      <c r="E1016">
        <v>28045.664799999999</v>
      </c>
      <c r="F1016">
        <v>8443.7994999999992</v>
      </c>
      <c r="G1016">
        <v>8617.7554999999993</v>
      </c>
      <c r="H1016">
        <v>12069.7181</v>
      </c>
      <c r="I1016">
        <v>1865</v>
      </c>
      <c r="J1016">
        <v>18</v>
      </c>
      <c r="K1016">
        <v>478</v>
      </c>
      <c r="L1016">
        <v>177</v>
      </c>
      <c r="M1016">
        <v>6121</v>
      </c>
      <c r="N1016">
        <v>3</v>
      </c>
      <c r="O1016">
        <v>99</v>
      </c>
      <c r="P1016">
        <v>106</v>
      </c>
      <c r="Q1016">
        <v>436</v>
      </c>
      <c r="R1016">
        <v>0</v>
      </c>
      <c r="S1016">
        <v>1598285.5630999999</v>
      </c>
      <c r="T1016">
        <v>0</v>
      </c>
      <c r="U1016">
        <v>0</v>
      </c>
      <c r="V1016">
        <v>0</v>
      </c>
      <c r="W1016">
        <v>99999.53125</v>
      </c>
      <c r="X1016">
        <f t="shared" si="120"/>
        <v>0.40315607436230005</v>
      </c>
      <c r="Y1016">
        <f t="shared" si="121"/>
        <v>3.8910505836575876E-3</v>
      </c>
      <c r="Z1016">
        <f t="shared" si="122"/>
        <v>0.22557810287871638</v>
      </c>
      <c r="AA1016">
        <f t="shared" si="123"/>
        <v>0.34235976789168276</v>
      </c>
      <c r="AB1016">
        <f t="shared" si="124"/>
        <v>0.77736855473710953</v>
      </c>
      <c r="AC1016">
        <f t="shared" si="125"/>
        <v>5.5865921787709499E-3</v>
      </c>
      <c r="AD1016">
        <f t="shared" si="126"/>
        <v>0.93396226415094341</v>
      </c>
      <c r="AE1016">
        <f t="shared" si="127"/>
        <v>9.5323741007194249E-2</v>
      </c>
    </row>
    <row r="1017" spans="1:31" x14ac:dyDescent="0.35">
      <c r="A1017">
        <v>16001561</v>
      </c>
      <c r="B1017">
        <v>96</v>
      </c>
      <c r="C1017">
        <v>92304.664999999994</v>
      </c>
      <c r="D1017">
        <v>21007877.737599999</v>
      </c>
      <c r="E1017">
        <v>27604.720700000002</v>
      </c>
      <c r="F1017">
        <v>7037.8440000000001</v>
      </c>
      <c r="G1017">
        <v>6363.3558000000003</v>
      </c>
      <c r="H1017">
        <v>12025.944799999999</v>
      </c>
      <c r="I1017">
        <v>1405</v>
      </c>
      <c r="J1017">
        <v>7</v>
      </c>
      <c r="K1017">
        <v>509</v>
      </c>
      <c r="L1017">
        <v>267</v>
      </c>
      <c r="M1017">
        <v>5654</v>
      </c>
      <c r="N1017">
        <v>1</v>
      </c>
      <c r="O1017">
        <v>76</v>
      </c>
      <c r="P1017">
        <v>62</v>
      </c>
      <c r="Q1017">
        <v>375</v>
      </c>
      <c r="R1017">
        <v>0</v>
      </c>
      <c r="S1017">
        <v>1444256.6497</v>
      </c>
      <c r="T1017">
        <v>0</v>
      </c>
      <c r="U1017">
        <v>0</v>
      </c>
      <c r="V1017">
        <v>0</v>
      </c>
      <c r="W1017">
        <v>99999.53125</v>
      </c>
      <c r="X1017">
        <f t="shared" si="120"/>
        <v>0.30371811500216167</v>
      </c>
      <c r="Y1017">
        <f t="shared" si="121"/>
        <v>1.5131863380890619E-3</v>
      </c>
      <c r="Z1017">
        <f t="shared" si="122"/>
        <v>0.24020764511562057</v>
      </c>
      <c r="AA1017">
        <f t="shared" si="123"/>
        <v>0.51644100580270791</v>
      </c>
      <c r="AB1017">
        <f t="shared" si="124"/>
        <v>0.71805943611887224</v>
      </c>
      <c r="AC1017">
        <f t="shared" si="125"/>
        <v>1.8621973929236499E-3</v>
      </c>
      <c r="AD1017">
        <f t="shared" si="126"/>
        <v>0.71698113207547165</v>
      </c>
      <c r="AE1017">
        <f t="shared" si="127"/>
        <v>5.5755395683453238E-2</v>
      </c>
    </row>
    <row r="1018" spans="1:31" x14ac:dyDescent="0.35">
      <c r="A1018">
        <v>16005678</v>
      </c>
      <c r="B1018">
        <v>354</v>
      </c>
      <c r="C1018">
        <v>90396.813800000004</v>
      </c>
      <c r="D1018">
        <v>21024165.6105</v>
      </c>
      <c r="E1018">
        <v>26670.5396</v>
      </c>
      <c r="F1018">
        <v>8309.1172999999999</v>
      </c>
      <c r="G1018">
        <v>6268.3047999999999</v>
      </c>
      <c r="H1018">
        <v>10914.0627</v>
      </c>
      <c r="I1018">
        <v>571</v>
      </c>
      <c r="J1018">
        <v>5</v>
      </c>
      <c r="K1018">
        <v>498</v>
      </c>
      <c r="L1018">
        <v>256</v>
      </c>
      <c r="M1018">
        <v>5548</v>
      </c>
      <c r="N1018">
        <v>1</v>
      </c>
      <c r="O1018">
        <v>101</v>
      </c>
      <c r="P1018">
        <v>147</v>
      </c>
      <c r="Q1018">
        <v>390</v>
      </c>
      <c r="R1018">
        <v>0</v>
      </c>
      <c r="S1018">
        <v>655769.2291</v>
      </c>
      <c r="T1018">
        <v>0</v>
      </c>
      <c r="U1018">
        <v>0</v>
      </c>
      <c r="V1018">
        <v>0</v>
      </c>
      <c r="W1018">
        <v>99999.53125</v>
      </c>
      <c r="X1018">
        <f t="shared" si="120"/>
        <v>0.12343277129269348</v>
      </c>
      <c r="Y1018">
        <f t="shared" si="121"/>
        <v>1.0808473843493299E-3</v>
      </c>
      <c r="Z1018">
        <f t="shared" si="122"/>
        <v>0.23501651722510619</v>
      </c>
      <c r="AA1018">
        <f t="shared" si="123"/>
        <v>0.49516441005802708</v>
      </c>
      <c r="AB1018">
        <f t="shared" si="124"/>
        <v>0.70459740919481839</v>
      </c>
      <c r="AC1018">
        <f t="shared" si="125"/>
        <v>1.8621973929236499E-3</v>
      </c>
      <c r="AD1018">
        <f t="shared" si="126"/>
        <v>0.95283018867924529</v>
      </c>
      <c r="AE1018">
        <f t="shared" si="127"/>
        <v>0.13219424460431656</v>
      </c>
    </row>
    <row r="1019" spans="1:31" x14ac:dyDescent="0.35">
      <c r="A1019">
        <v>16004746</v>
      </c>
      <c r="B1019">
        <v>295</v>
      </c>
      <c r="C1019">
        <v>85700.071899999995</v>
      </c>
      <c r="D1019">
        <v>21069965.577199999</v>
      </c>
      <c r="E1019">
        <v>18858.4329</v>
      </c>
      <c r="F1019">
        <v>6670.0290000000005</v>
      </c>
      <c r="G1019">
        <v>7422.1405999999997</v>
      </c>
      <c r="H1019">
        <v>11439.1548</v>
      </c>
      <c r="I1019">
        <v>1216</v>
      </c>
      <c r="J1019">
        <v>12</v>
      </c>
      <c r="K1019">
        <v>520</v>
      </c>
      <c r="L1019">
        <v>287</v>
      </c>
      <c r="M1019">
        <v>3419</v>
      </c>
      <c r="N1019">
        <v>1</v>
      </c>
      <c r="O1019">
        <v>103</v>
      </c>
      <c r="P1019">
        <v>171</v>
      </c>
      <c r="Q1019">
        <v>219</v>
      </c>
      <c r="R1019">
        <v>0</v>
      </c>
      <c r="S1019">
        <v>159124.31479999999</v>
      </c>
      <c r="T1019">
        <v>0</v>
      </c>
      <c r="U1019">
        <v>0</v>
      </c>
      <c r="V1019">
        <v>0</v>
      </c>
      <c r="W1019">
        <v>99999.539063000004</v>
      </c>
      <c r="X1019">
        <f t="shared" si="120"/>
        <v>0.26286208387375704</v>
      </c>
      <c r="Y1019">
        <f t="shared" si="121"/>
        <v>2.5940337224383916E-3</v>
      </c>
      <c r="Z1019">
        <f t="shared" si="122"/>
        <v>0.24539877300613497</v>
      </c>
      <c r="AA1019">
        <f t="shared" si="123"/>
        <v>0.55512572533849125</v>
      </c>
      <c r="AB1019">
        <f t="shared" si="124"/>
        <v>0.43421386842773685</v>
      </c>
      <c r="AC1019">
        <f t="shared" si="125"/>
        <v>1.8621973929236499E-3</v>
      </c>
      <c r="AD1019">
        <f t="shared" si="126"/>
        <v>0.97169811320754718</v>
      </c>
      <c r="AE1019">
        <f t="shared" si="127"/>
        <v>0.15377697841726617</v>
      </c>
    </row>
    <row r="1020" spans="1:31" x14ac:dyDescent="0.35">
      <c r="A1020">
        <v>16001890</v>
      </c>
      <c r="B1020">
        <v>117</v>
      </c>
      <c r="C1020">
        <v>86596.515799999994</v>
      </c>
      <c r="D1020">
        <v>21094282.857299998</v>
      </c>
      <c r="E1020">
        <v>24237.363700000002</v>
      </c>
      <c r="F1020">
        <v>8323.7142000000003</v>
      </c>
      <c r="G1020">
        <v>6334.3501999999999</v>
      </c>
      <c r="H1020">
        <v>12060.0375</v>
      </c>
      <c r="I1020">
        <v>1067</v>
      </c>
      <c r="J1020">
        <v>6</v>
      </c>
      <c r="K1020">
        <v>525</v>
      </c>
      <c r="L1020">
        <v>288</v>
      </c>
      <c r="M1020">
        <v>5027</v>
      </c>
      <c r="N1020">
        <v>0</v>
      </c>
      <c r="O1020">
        <v>104</v>
      </c>
      <c r="P1020">
        <v>209</v>
      </c>
      <c r="Q1020">
        <v>329</v>
      </c>
      <c r="R1020">
        <v>0</v>
      </c>
      <c r="S1020">
        <v>440791.5626</v>
      </c>
      <c r="T1020">
        <v>0</v>
      </c>
      <c r="U1020">
        <v>0</v>
      </c>
      <c r="V1020">
        <v>0</v>
      </c>
      <c r="W1020">
        <v>99999.53125</v>
      </c>
      <c r="X1020">
        <f t="shared" si="120"/>
        <v>0.23065283182014701</v>
      </c>
      <c r="Y1020">
        <f t="shared" si="121"/>
        <v>1.2970168612191958E-3</v>
      </c>
      <c r="Z1020">
        <f t="shared" si="122"/>
        <v>0.24775837659273242</v>
      </c>
      <c r="AA1020">
        <f t="shared" si="123"/>
        <v>0.55705996131528046</v>
      </c>
      <c r="AB1020">
        <f t="shared" si="124"/>
        <v>0.63843027686055376</v>
      </c>
      <c r="AC1020">
        <f t="shared" si="125"/>
        <v>0</v>
      </c>
      <c r="AD1020">
        <f t="shared" si="126"/>
        <v>0.98113207547169812</v>
      </c>
      <c r="AE1020">
        <f t="shared" si="127"/>
        <v>0.18794964028776978</v>
      </c>
    </row>
    <row r="1021" spans="1:31" x14ac:dyDescent="0.35">
      <c r="A1021">
        <v>16005183</v>
      </c>
      <c r="B1021">
        <v>323</v>
      </c>
      <c r="C1021">
        <v>94357.101599999995</v>
      </c>
      <c r="D1021">
        <v>21119674.8299</v>
      </c>
      <c r="E1021">
        <v>27690.158800000001</v>
      </c>
      <c r="F1021">
        <v>7991.1237000000001</v>
      </c>
      <c r="G1021">
        <v>8498.9997000000003</v>
      </c>
      <c r="H1021">
        <v>12257.6351</v>
      </c>
      <c r="I1021">
        <v>740</v>
      </c>
      <c r="J1021">
        <v>21</v>
      </c>
      <c r="K1021">
        <v>526</v>
      </c>
      <c r="L1021">
        <v>277</v>
      </c>
      <c r="M1021">
        <v>5988</v>
      </c>
      <c r="N1021">
        <v>6</v>
      </c>
      <c r="O1021">
        <v>102</v>
      </c>
      <c r="P1021">
        <v>180</v>
      </c>
      <c r="Q1021">
        <v>418</v>
      </c>
      <c r="R1021">
        <v>0</v>
      </c>
      <c r="S1021">
        <v>1105883.4996</v>
      </c>
      <c r="T1021">
        <v>0</v>
      </c>
      <c r="U1021">
        <v>0</v>
      </c>
      <c r="V1021">
        <v>0</v>
      </c>
      <c r="W1021">
        <v>99999.53125</v>
      </c>
      <c r="X1021">
        <f t="shared" si="120"/>
        <v>0.15996541288370081</v>
      </c>
      <c r="Y1021">
        <f t="shared" si="121"/>
        <v>4.5395590142671858E-3</v>
      </c>
      <c r="Z1021">
        <f t="shared" si="122"/>
        <v>0.24823029731005192</v>
      </c>
      <c r="AA1021">
        <f t="shared" si="123"/>
        <v>0.53578336557059958</v>
      </c>
      <c r="AB1021">
        <f t="shared" si="124"/>
        <v>0.76047752095504195</v>
      </c>
      <c r="AC1021">
        <f t="shared" si="125"/>
        <v>1.11731843575419E-2</v>
      </c>
      <c r="AD1021">
        <f t="shared" si="126"/>
        <v>0.96226415094339623</v>
      </c>
      <c r="AE1021">
        <f t="shared" si="127"/>
        <v>0.16187050359712229</v>
      </c>
    </row>
    <row r="1022" spans="1:31" x14ac:dyDescent="0.35">
      <c r="A1022">
        <v>16004524</v>
      </c>
      <c r="B1022">
        <v>282</v>
      </c>
      <c r="C1022">
        <v>92134.623300000007</v>
      </c>
      <c r="D1022">
        <v>21180257.287300002</v>
      </c>
      <c r="E1022">
        <v>27603.1414</v>
      </c>
      <c r="F1022">
        <v>9057.1113000000005</v>
      </c>
      <c r="G1022">
        <v>8999.6836000000003</v>
      </c>
      <c r="H1022">
        <v>12171.095600000001</v>
      </c>
      <c r="I1022">
        <v>1953</v>
      </c>
      <c r="J1022">
        <v>18</v>
      </c>
      <c r="K1022">
        <v>625</v>
      </c>
      <c r="L1022">
        <v>177</v>
      </c>
      <c r="M1022">
        <v>6088</v>
      </c>
      <c r="N1022">
        <v>2</v>
      </c>
      <c r="O1022">
        <v>92</v>
      </c>
      <c r="P1022">
        <v>192</v>
      </c>
      <c r="Q1022">
        <v>433</v>
      </c>
      <c r="R1022">
        <v>0</v>
      </c>
      <c r="S1022">
        <v>1058775.0171999999</v>
      </c>
      <c r="T1022">
        <v>0</v>
      </c>
      <c r="U1022">
        <v>0</v>
      </c>
      <c r="V1022">
        <v>0</v>
      </c>
      <c r="W1022">
        <v>99999.53125</v>
      </c>
      <c r="X1022">
        <f t="shared" si="120"/>
        <v>0.42217898832684825</v>
      </c>
      <c r="Y1022">
        <f t="shared" si="121"/>
        <v>3.8910505836575876E-3</v>
      </c>
      <c r="Z1022">
        <f t="shared" si="122"/>
        <v>0.29495044832468148</v>
      </c>
      <c r="AA1022">
        <f t="shared" si="123"/>
        <v>0.34235976789168276</v>
      </c>
      <c r="AB1022">
        <f t="shared" si="124"/>
        <v>0.77317754635509273</v>
      </c>
      <c r="AC1022">
        <f t="shared" si="125"/>
        <v>3.7243947858472998E-3</v>
      </c>
      <c r="AD1022">
        <f t="shared" si="126"/>
        <v>0.86792452830188682</v>
      </c>
      <c r="AE1022">
        <f t="shared" si="127"/>
        <v>0.17266187050359713</v>
      </c>
    </row>
    <row r="1023" spans="1:31" x14ac:dyDescent="0.35">
      <c r="A1023">
        <v>16003073</v>
      </c>
      <c r="B1023">
        <v>191</v>
      </c>
      <c r="C1023">
        <v>93215.432499999995</v>
      </c>
      <c r="D1023">
        <v>21204942.407200001</v>
      </c>
      <c r="E1023">
        <v>27748.469300000001</v>
      </c>
      <c r="F1023">
        <v>7973.4733999999999</v>
      </c>
      <c r="G1023">
        <v>8464.8767000000007</v>
      </c>
      <c r="H1023">
        <v>12263.427299999999</v>
      </c>
      <c r="I1023">
        <v>877</v>
      </c>
      <c r="J1023">
        <v>21</v>
      </c>
      <c r="K1023">
        <v>525</v>
      </c>
      <c r="L1023">
        <v>277</v>
      </c>
      <c r="M1023">
        <v>6000</v>
      </c>
      <c r="N1023">
        <v>5</v>
      </c>
      <c r="O1023">
        <v>102</v>
      </c>
      <c r="P1023">
        <v>179</v>
      </c>
      <c r="Q1023">
        <v>418</v>
      </c>
      <c r="R1023">
        <v>0</v>
      </c>
      <c r="S1023">
        <v>1063772.8395</v>
      </c>
      <c r="T1023">
        <v>0</v>
      </c>
      <c r="U1023">
        <v>0</v>
      </c>
      <c r="V1023">
        <v>0</v>
      </c>
      <c r="W1023">
        <v>99999.53125</v>
      </c>
      <c r="X1023">
        <f t="shared" si="120"/>
        <v>0.18958063121487245</v>
      </c>
      <c r="Y1023">
        <f t="shared" si="121"/>
        <v>4.5395590142671858E-3</v>
      </c>
      <c r="Z1023">
        <f t="shared" si="122"/>
        <v>0.24775837659273242</v>
      </c>
      <c r="AA1023">
        <f t="shared" si="123"/>
        <v>0.53578336557059958</v>
      </c>
      <c r="AB1023">
        <f t="shared" si="124"/>
        <v>0.76200152400304799</v>
      </c>
      <c r="AC1023">
        <f t="shared" si="125"/>
        <v>9.3109869646182501E-3</v>
      </c>
      <c r="AD1023">
        <f t="shared" si="126"/>
        <v>0.96226415094339623</v>
      </c>
      <c r="AE1023">
        <f t="shared" si="127"/>
        <v>0.16097122302158273</v>
      </c>
    </row>
    <row r="1024" spans="1:31" x14ac:dyDescent="0.35">
      <c r="A1024">
        <v>16003884</v>
      </c>
      <c r="B1024">
        <v>242</v>
      </c>
      <c r="C1024">
        <v>120793.9412</v>
      </c>
      <c r="D1024">
        <v>21245819.243000001</v>
      </c>
      <c r="E1024">
        <v>32975.752200000003</v>
      </c>
      <c r="F1024">
        <v>6376.1547</v>
      </c>
      <c r="G1024">
        <v>6784.7608</v>
      </c>
      <c r="H1024">
        <v>9997.4426999999996</v>
      </c>
      <c r="I1024">
        <v>7</v>
      </c>
      <c r="J1024">
        <v>5</v>
      </c>
      <c r="K1024">
        <v>408</v>
      </c>
      <c r="L1024">
        <v>288</v>
      </c>
      <c r="M1024">
        <v>6524</v>
      </c>
      <c r="N1024">
        <v>0</v>
      </c>
      <c r="O1024">
        <v>1</v>
      </c>
      <c r="P1024">
        <v>3</v>
      </c>
      <c r="Q1024">
        <v>424</v>
      </c>
      <c r="R1024">
        <v>0</v>
      </c>
      <c r="S1024">
        <v>2287439.9103000001</v>
      </c>
      <c r="T1024">
        <v>0</v>
      </c>
      <c r="U1024">
        <v>0</v>
      </c>
      <c r="V1024">
        <v>0</v>
      </c>
      <c r="W1024">
        <v>99999.546875</v>
      </c>
      <c r="X1024">
        <f t="shared" si="120"/>
        <v>1.5131863380890619E-3</v>
      </c>
      <c r="Y1024">
        <f t="shared" si="121"/>
        <v>1.0808473843493299E-3</v>
      </c>
      <c r="Z1024">
        <f t="shared" si="122"/>
        <v>0.19254365266635207</v>
      </c>
      <c r="AA1024">
        <f t="shared" si="123"/>
        <v>0.55705996131528046</v>
      </c>
      <c r="AB1024">
        <f t="shared" si="124"/>
        <v>0.82854965709931416</v>
      </c>
      <c r="AC1024">
        <f t="shared" si="125"/>
        <v>0</v>
      </c>
      <c r="AD1024">
        <f t="shared" si="126"/>
        <v>9.433962264150943E-3</v>
      </c>
      <c r="AE1024">
        <f t="shared" si="127"/>
        <v>2.6978417266187052E-3</v>
      </c>
    </row>
    <row r="1025" spans="1:31" x14ac:dyDescent="0.35">
      <c r="A1025">
        <v>16004441</v>
      </c>
      <c r="B1025">
        <v>276</v>
      </c>
      <c r="C1025">
        <v>94062.822799999994</v>
      </c>
      <c r="D1025">
        <v>21284988.179900002</v>
      </c>
      <c r="E1025">
        <v>28403.9329</v>
      </c>
      <c r="F1025">
        <v>8553.9459999999999</v>
      </c>
      <c r="G1025">
        <v>7240.2268999999997</v>
      </c>
      <c r="H1025">
        <v>9613.0427999999993</v>
      </c>
      <c r="I1025">
        <v>1163</v>
      </c>
      <c r="J1025">
        <v>25</v>
      </c>
      <c r="K1025">
        <v>503</v>
      </c>
      <c r="L1025">
        <v>353</v>
      </c>
      <c r="M1025">
        <v>5909</v>
      </c>
      <c r="N1025">
        <v>3</v>
      </c>
      <c r="O1025">
        <v>62</v>
      </c>
      <c r="P1025">
        <v>36</v>
      </c>
      <c r="Q1025">
        <v>408</v>
      </c>
      <c r="R1025">
        <v>0</v>
      </c>
      <c r="S1025">
        <v>1473618.0227000001</v>
      </c>
      <c r="T1025">
        <v>0</v>
      </c>
      <c r="U1025">
        <v>0</v>
      </c>
      <c r="V1025">
        <v>0</v>
      </c>
      <c r="W1025">
        <v>99999.53125</v>
      </c>
      <c r="X1025">
        <f t="shared" si="120"/>
        <v>0.25140510159965412</v>
      </c>
      <c r="Y1025">
        <f t="shared" si="121"/>
        <v>5.4042369217466493E-3</v>
      </c>
      <c r="Z1025">
        <f t="shared" si="122"/>
        <v>0.23737612081170364</v>
      </c>
      <c r="AA1025">
        <f t="shared" si="123"/>
        <v>0.68278529980657643</v>
      </c>
      <c r="AB1025">
        <f t="shared" si="124"/>
        <v>0.75044450088900183</v>
      </c>
      <c r="AC1025">
        <f t="shared" si="125"/>
        <v>5.5865921787709499E-3</v>
      </c>
      <c r="AD1025">
        <f t="shared" si="126"/>
        <v>0.58490566037735847</v>
      </c>
      <c r="AE1025">
        <f t="shared" si="127"/>
        <v>3.237410071942446E-2</v>
      </c>
    </row>
    <row r="1026" spans="1:31" x14ac:dyDescent="0.35">
      <c r="A1026">
        <v>16004730</v>
      </c>
      <c r="B1026">
        <v>294</v>
      </c>
      <c r="C1026">
        <v>89543.8027</v>
      </c>
      <c r="D1026">
        <v>21322822.6928</v>
      </c>
      <c r="E1026">
        <v>25512.540700000001</v>
      </c>
      <c r="F1026">
        <v>6388.3783999999996</v>
      </c>
      <c r="G1026">
        <v>6718.8218999999999</v>
      </c>
      <c r="H1026">
        <v>12390.0605</v>
      </c>
      <c r="I1026">
        <v>868</v>
      </c>
      <c r="J1026">
        <v>18</v>
      </c>
      <c r="K1026">
        <v>524</v>
      </c>
      <c r="L1026">
        <v>287</v>
      </c>
      <c r="M1026">
        <v>5227</v>
      </c>
      <c r="N1026">
        <v>3</v>
      </c>
      <c r="O1026">
        <v>101</v>
      </c>
      <c r="P1026">
        <v>134</v>
      </c>
      <c r="Q1026">
        <v>337</v>
      </c>
      <c r="R1026">
        <v>0</v>
      </c>
      <c r="S1026">
        <v>666546.4081</v>
      </c>
      <c r="T1026">
        <v>0</v>
      </c>
      <c r="U1026">
        <v>0</v>
      </c>
      <c r="V1026">
        <v>0</v>
      </c>
      <c r="W1026">
        <v>99999.53125</v>
      </c>
      <c r="X1026">
        <f t="shared" si="120"/>
        <v>0.18763510592304367</v>
      </c>
      <c r="Y1026">
        <f t="shared" si="121"/>
        <v>3.8910505836575876E-3</v>
      </c>
      <c r="Z1026">
        <f t="shared" si="122"/>
        <v>0.24728645587541292</v>
      </c>
      <c r="AA1026">
        <f t="shared" si="123"/>
        <v>0.55512572533849125</v>
      </c>
      <c r="AB1026">
        <f t="shared" si="124"/>
        <v>0.66383032766065531</v>
      </c>
      <c r="AC1026">
        <f t="shared" si="125"/>
        <v>5.5865921787709499E-3</v>
      </c>
      <c r="AD1026">
        <f t="shared" si="126"/>
        <v>0.95283018867924529</v>
      </c>
      <c r="AE1026">
        <f t="shared" si="127"/>
        <v>0.12050359712230216</v>
      </c>
    </row>
    <row r="1027" spans="1:31" x14ac:dyDescent="0.35">
      <c r="A1027">
        <v>16005132</v>
      </c>
      <c r="B1027">
        <v>320</v>
      </c>
      <c r="C1027">
        <v>89431.507199999993</v>
      </c>
      <c r="D1027">
        <v>21455610.344099998</v>
      </c>
      <c r="E1027">
        <v>25498.297600000002</v>
      </c>
      <c r="F1027">
        <v>6389.6792999999998</v>
      </c>
      <c r="G1027">
        <v>6722.9498000000003</v>
      </c>
      <c r="H1027">
        <v>12396.5226</v>
      </c>
      <c r="I1027">
        <v>867</v>
      </c>
      <c r="J1027">
        <v>24</v>
      </c>
      <c r="K1027">
        <v>526</v>
      </c>
      <c r="L1027">
        <v>287</v>
      </c>
      <c r="M1027">
        <v>5223</v>
      </c>
      <c r="N1027">
        <v>5</v>
      </c>
      <c r="O1027">
        <v>101</v>
      </c>
      <c r="P1027">
        <v>132</v>
      </c>
      <c r="Q1027">
        <v>338</v>
      </c>
      <c r="R1027">
        <v>0</v>
      </c>
      <c r="S1027">
        <v>672650.67200000002</v>
      </c>
      <c r="T1027">
        <v>0</v>
      </c>
      <c r="U1027">
        <v>0</v>
      </c>
      <c r="V1027">
        <v>0</v>
      </c>
      <c r="W1027">
        <v>99999.53125</v>
      </c>
      <c r="X1027">
        <f t="shared" ref="X1027:X1090" si="128">I1027/4626</f>
        <v>0.1874189364461738</v>
      </c>
      <c r="Y1027">
        <f t="shared" ref="Y1027:Y1090" si="129">J1027/4626</f>
        <v>5.1880674448767832E-3</v>
      </c>
      <c r="Z1027">
        <f t="shared" ref="Z1027:Z1090" si="130">K1027/2119</f>
        <v>0.24823029731005192</v>
      </c>
      <c r="AA1027">
        <f t="shared" ref="AA1027:AA1090" si="131">L1027/517</f>
        <v>0.55512572533849125</v>
      </c>
      <c r="AB1027">
        <f t="shared" ref="AB1027:AB1090" si="132">M1027/7874</f>
        <v>0.66332232664465329</v>
      </c>
      <c r="AC1027">
        <f t="shared" ref="AC1027:AC1090" si="133">N1027/537</f>
        <v>9.3109869646182501E-3</v>
      </c>
      <c r="AD1027">
        <f t="shared" ref="AD1027:AD1090" si="134">O1027/106</f>
        <v>0.95283018867924529</v>
      </c>
      <c r="AE1027">
        <f t="shared" ref="AE1027:AE1090" si="135">P1027/1112</f>
        <v>0.11870503597122302</v>
      </c>
    </row>
    <row r="1028" spans="1:31" x14ac:dyDescent="0.35">
      <c r="A1028">
        <v>16004401</v>
      </c>
      <c r="B1028">
        <v>274</v>
      </c>
      <c r="C1028">
        <v>90693.821599999996</v>
      </c>
      <c r="D1028">
        <v>21528130.745499998</v>
      </c>
      <c r="E1028">
        <v>27472.351999999999</v>
      </c>
      <c r="F1028">
        <v>8100.1292000000003</v>
      </c>
      <c r="G1028">
        <v>5575.4471000000003</v>
      </c>
      <c r="H1028">
        <v>10860.392099999999</v>
      </c>
      <c r="I1028">
        <v>698</v>
      </c>
      <c r="J1028">
        <v>13</v>
      </c>
      <c r="K1028">
        <v>514</v>
      </c>
      <c r="L1028">
        <v>271</v>
      </c>
      <c r="M1028">
        <v>5634</v>
      </c>
      <c r="N1028">
        <v>1</v>
      </c>
      <c r="O1028">
        <v>102</v>
      </c>
      <c r="P1028">
        <v>113</v>
      </c>
      <c r="Q1028">
        <v>394</v>
      </c>
      <c r="R1028">
        <v>0</v>
      </c>
      <c r="S1028">
        <v>837785.92760000005</v>
      </c>
      <c r="T1028">
        <v>0</v>
      </c>
      <c r="U1028">
        <v>0</v>
      </c>
      <c r="V1028">
        <v>0</v>
      </c>
      <c r="W1028">
        <v>99999.53125</v>
      </c>
      <c r="X1028">
        <f t="shared" si="128"/>
        <v>0.15088629485516644</v>
      </c>
      <c r="Y1028">
        <f t="shared" si="129"/>
        <v>2.8102031993082577E-3</v>
      </c>
      <c r="Z1028">
        <f t="shared" si="130"/>
        <v>0.24256724870221802</v>
      </c>
      <c r="AA1028">
        <f t="shared" si="131"/>
        <v>0.52417794970986464</v>
      </c>
      <c r="AB1028">
        <f t="shared" si="132"/>
        <v>0.71551943103886206</v>
      </c>
      <c r="AC1028">
        <f t="shared" si="133"/>
        <v>1.8621973929236499E-3</v>
      </c>
      <c r="AD1028">
        <f t="shared" si="134"/>
        <v>0.96226415094339623</v>
      </c>
      <c r="AE1028">
        <f t="shared" si="135"/>
        <v>0.10161870503597123</v>
      </c>
    </row>
    <row r="1029" spans="1:31" x14ac:dyDescent="0.35">
      <c r="A1029">
        <v>16004637</v>
      </c>
      <c r="B1029">
        <v>289</v>
      </c>
      <c r="C1029">
        <v>91616.504799999995</v>
      </c>
      <c r="D1029">
        <v>21598525.7929</v>
      </c>
      <c r="E1029">
        <v>27709.252199999999</v>
      </c>
      <c r="F1029">
        <v>8400.0413000000008</v>
      </c>
      <c r="G1029">
        <v>8586.2052000000003</v>
      </c>
      <c r="H1029">
        <v>12068.504999999999</v>
      </c>
      <c r="I1029">
        <v>1495</v>
      </c>
      <c r="J1029">
        <v>29</v>
      </c>
      <c r="K1029">
        <v>629</v>
      </c>
      <c r="L1029">
        <v>178</v>
      </c>
      <c r="M1029">
        <v>6045</v>
      </c>
      <c r="N1029">
        <v>1</v>
      </c>
      <c r="O1029">
        <v>103</v>
      </c>
      <c r="P1029">
        <v>184</v>
      </c>
      <c r="Q1029">
        <v>437</v>
      </c>
      <c r="R1029">
        <v>0</v>
      </c>
      <c r="S1029">
        <v>1262150.9475</v>
      </c>
      <c r="T1029">
        <v>0</v>
      </c>
      <c r="U1029">
        <v>0</v>
      </c>
      <c r="V1029">
        <v>0</v>
      </c>
      <c r="W1029">
        <v>99999.53125</v>
      </c>
      <c r="X1029">
        <f t="shared" si="128"/>
        <v>0.32317336792044965</v>
      </c>
      <c r="Y1029">
        <f t="shared" si="129"/>
        <v>6.2689148292261136E-3</v>
      </c>
      <c r="Z1029">
        <f t="shared" si="130"/>
        <v>0.29683813119395941</v>
      </c>
      <c r="AA1029">
        <f t="shared" si="131"/>
        <v>0.34429400386847198</v>
      </c>
      <c r="AB1029">
        <f t="shared" si="132"/>
        <v>0.76771653543307083</v>
      </c>
      <c r="AC1029">
        <f t="shared" si="133"/>
        <v>1.8621973929236499E-3</v>
      </c>
      <c r="AD1029">
        <f t="shared" si="134"/>
        <v>0.97169811320754718</v>
      </c>
      <c r="AE1029">
        <f t="shared" si="135"/>
        <v>0.16546762589928057</v>
      </c>
    </row>
    <row r="1030" spans="1:31" x14ac:dyDescent="0.35">
      <c r="A1030">
        <v>16003861</v>
      </c>
      <c r="B1030">
        <v>240</v>
      </c>
      <c r="C1030">
        <v>90140.286399999997</v>
      </c>
      <c r="D1030">
        <v>21602997.8484</v>
      </c>
      <c r="E1030">
        <v>27518.065999999999</v>
      </c>
      <c r="F1030">
        <v>8093.2030000000004</v>
      </c>
      <c r="G1030">
        <v>5556.5077000000001</v>
      </c>
      <c r="H1030">
        <v>10862.765799999999</v>
      </c>
      <c r="I1030">
        <v>845</v>
      </c>
      <c r="J1030">
        <v>15</v>
      </c>
      <c r="K1030">
        <v>514</v>
      </c>
      <c r="L1030">
        <v>271</v>
      </c>
      <c r="M1030">
        <v>5645</v>
      </c>
      <c r="N1030">
        <v>1</v>
      </c>
      <c r="O1030">
        <v>102</v>
      </c>
      <c r="P1030">
        <v>113</v>
      </c>
      <c r="Q1030">
        <v>395</v>
      </c>
      <c r="R1030">
        <v>0</v>
      </c>
      <c r="S1030">
        <v>819167.82539999997</v>
      </c>
      <c r="T1030">
        <v>0</v>
      </c>
      <c r="U1030">
        <v>0</v>
      </c>
      <c r="V1030">
        <v>0</v>
      </c>
      <c r="W1030">
        <v>99999.53125</v>
      </c>
      <c r="X1030">
        <f t="shared" si="128"/>
        <v>0.18266320795503674</v>
      </c>
      <c r="Y1030">
        <f t="shared" si="129"/>
        <v>3.2425421530479898E-3</v>
      </c>
      <c r="Z1030">
        <f t="shared" si="130"/>
        <v>0.24256724870221802</v>
      </c>
      <c r="AA1030">
        <f t="shared" si="131"/>
        <v>0.52417794970986464</v>
      </c>
      <c r="AB1030">
        <f t="shared" si="132"/>
        <v>0.71691643383286763</v>
      </c>
      <c r="AC1030">
        <f t="shared" si="133"/>
        <v>1.8621973929236499E-3</v>
      </c>
      <c r="AD1030">
        <f t="shared" si="134"/>
        <v>0.96226415094339623</v>
      </c>
      <c r="AE1030">
        <f t="shared" si="135"/>
        <v>0.10161870503597123</v>
      </c>
    </row>
    <row r="1031" spans="1:31" x14ac:dyDescent="0.35">
      <c r="A1031">
        <v>16003994</v>
      </c>
      <c r="B1031">
        <v>248</v>
      </c>
      <c r="C1031">
        <v>98051.879199999996</v>
      </c>
      <c r="D1031">
        <v>21604102.035599999</v>
      </c>
      <c r="E1031">
        <v>28892.953600000001</v>
      </c>
      <c r="F1031">
        <v>8581.4832000000006</v>
      </c>
      <c r="G1031">
        <v>5739.8698000000004</v>
      </c>
      <c r="H1031">
        <v>11030.2485</v>
      </c>
      <c r="I1031">
        <v>10</v>
      </c>
      <c r="J1031">
        <v>10</v>
      </c>
      <c r="K1031">
        <v>409</v>
      </c>
      <c r="L1031">
        <v>288</v>
      </c>
      <c r="M1031">
        <v>5884</v>
      </c>
      <c r="N1031">
        <v>4</v>
      </c>
      <c r="O1031">
        <v>100</v>
      </c>
      <c r="P1031">
        <v>113</v>
      </c>
      <c r="Q1031">
        <v>399</v>
      </c>
      <c r="R1031">
        <v>0</v>
      </c>
      <c r="S1031">
        <v>1230213.1298</v>
      </c>
      <c r="T1031">
        <v>0</v>
      </c>
      <c r="U1031">
        <v>0</v>
      </c>
      <c r="V1031">
        <v>0</v>
      </c>
      <c r="W1031">
        <v>99999.53125</v>
      </c>
      <c r="X1031">
        <f t="shared" si="128"/>
        <v>2.1616947686986599E-3</v>
      </c>
      <c r="Y1031">
        <f t="shared" si="129"/>
        <v>2.1616947686986599E-3</v>
      </c>
      <c r="Z1031">
        <f t="shared" si="130"/>
        <v>0.19301557338367153</v>
      </c>
      <c r="AA1031">
        <f t="shared" si="131"/>
        <v>0.55705996131528046</v>
      </c>
      <c r="AB1031">
        <f t="shared" si="132"/>
        <v>0.74726949453898905</v>
      </c>
      <c r="AC1031">
        <f t="shared" si="133"/>
        <v>7.4487895716945996E-3</v>
      </c>
      <c r="AD1031">
        <f t="shared" si="134"/>
        <v>0.94339622641509435</v>
      </c>
      <c r="AE1031">
        <f t="shared" si="135"/>
        <v>0.10161870503597123</v>
      </c>
    </row>
    <row r="1032" spans="1:31" x14ac:dyDescent="0.35">
      <c r="A1032">
        <v>16005515</v>
      </c>
      <c r="B1032">
        <v>344</v>
      </c>
      <c r="C1032">
        <v>119254.01089999999</v>
      </c>
      <c r="D1032">
        <v>21697239.6697</v>
      </c>
      <c r="E1032">
        <v>32780.477700000003</v>
      </c>
      <c r="F1032">
        <v>6399.09</v>
      </c>
      <c r="G1032">
        <v>6801.6522999999997</v>
      </c>
      <c r="H1032">
        <v>9998.6252000000004</v>
      </c>
      <c r="I1032">
        <v>236</v>
      </c>
      <c r="J1032">
        <v>8</v>
      </c>
      <c r="K1032">
        <v>484</v>
      </c>
      <c r="L1032">
        <v>204</v>
      </c>
      <c r="M1032">
        <v>6470</v>
      </c>
      <c r="N1032">
        <v>5</v>
      </c>
      <c r="O1032">
        <v>1</v>
      </c>
      <c r="P1032">
        <v>3</v>
      </c>
      <c r="Q1032">
        <v>423</v>
      </c>
      <c r="R1032">
        <v>0</v>
      </c>
      <c r="S1032">
        <v>2491487.3169999998</v>
      </c>
      <c r="T1032">
        <v>0</v>
      </c>
      <c r="U1032">
        <v>0</v>
      </c>
      <c r="V1032">
        <v>0</v>
      </c>
      <c r="W1032">
        <v>99999.546875</v>
      </c>
      <c r="X1032">
        <f t="shared" si="128"/>
        <v>5.1015996541288369E-2</v>
      </c>
      <c r="Y1032">
        <f t="shared" si="129"/>
        <v>1.7293558149589277E-3</v>
      </c>
      <c r="Z1032">
        <f t="shared" si="130"/>
        <v>0.22840962718263333</v>
      </c>
      <c r="AA1032">
        <f t="shared" si="131"/>
        <v>0.39458413926499031</v>
      </c>
      <c r="AB1032">
        <f t="shared" si="132"/>
        <v>0.82169164338328682</v>
      </c>
      <c r="AC1032">
        <f t="shared" si="133"/>
        <v>9.3109869646182501E-3</v>
      </c>
      <c r="AD1032">
        <f t="shared" si="134"/>
        <v>9.433962264150943E-3</v>
      </c>
      <c r="AE1032">
        <f t="shared" si="135"/>
        <v>2.6978417266187052E-3</v>
      </c>
    </row>
    <row r="1033" spans="1:31" x14ac:dyDescent="0.35">
      <c r="A1033">
        <v>16004452</v>
      </c>
      <c r="B1033">
        <v>277</v>
      </c>
      <c r="C1033">
        <v>116698.0033</v>
      </c>
      <c r="D1033">
        <v>21740029.416700002</v>
      </c>
      <c r="E1033">
        <v>32922.269699999997</v>
      </c>
      <c r="F1033">
        <v>6395.6514999999999</v>
      </c>
      <c r="G1033">
        <v>6804.6715999999997</v>
      </c>
      <c r="H1033">
        <v>10009.000599999999</v>
      </c>
      <c r="I1033">
        <v>334</v>
      </c>
      <c r="J1033">
        <v>2</v>
      </c>
      <c r="K1033">
        <v>483</v>
      </c>
      <c r="L1033">
        <v>270</v>
      </c>
      <c r="M1033">
        <v>6518</v>
      </c>
      <c r="N1033">
        <v>3</v>
      </c>
      <c r="O1033">
        <v>1</v>
      </c>
      <c r="P1033">
        <v>2</v>
      </c>
      <c r="Q1033">
        <v>424</v>
      </c>
      <c r="R1033">
        <v>0</v>
      </c>
      <c r="S1033">
        <v>2298344.6839999999</v>
      </c>
      <c r="T1033">
        <v>0</v>
      </c>
      <c r="U1033">
        <v>0</v>
      </c>
      <c r="V1033">
        <v>0</v>
      </c>
      <c r="W1033">
        <v>99999.546875</v>
      </c>
      <c r="X1033">
        <f t="shared" si="128"/>
        <v>7.2200605274535229E-2</v>
      </c>
      <c r="Y1033">
        <f t="shared" si="129"/>
        <v>4.3233895373973193E-4</v>
      </c>
      <c r="Z1033">
        <f t="shared" si="130"/>
        <v>0.22793770646531383</v>
      </c>
      <c r="AA1033">
        <f t="shared" si="131"/>
        <v>0.52224371373307543</v>
      </c>
      <c r="AB1033">
        <f t="shared" si="132"/>
        <v>0.8277876555753112</v>
      </c>
      <c r="AC1033">
        <f t="shared" si="133"/>
        <v>5.5865921787709499E-3</v>
      </c>
      <c r="AD1033">
        <f t="shared" si="134"/>
        <v>9.433962264150943E-3</v>
      </c>
      <c r="AE1033">
        <f t="shared" si="135"/>
        <v>1.7985611510791368E-3</v>
      </c>
    </row>
    <row r="1034" spans="1:31" x14ac:dyDescent="0.35">
      <c r="A1034">
        <v>16006050</v>
      </c>
      <c r="B1034">
        <v>377</v>
      </c>
      <c r="C1034">
        <v>85062.545800000007</v>
      </c>
      <c r="D1034">
        <v>21743161.532600001</v>
      </c>
      <c r="E1034">
        <v>24218.241300000002</v>
      </c>
      <c r="F1034">
        <v>8309.4853999999996</v>
      </c>
      <c r="G1034">
        <v>6346.8923000000004</v>
      </c>
      <c r="H1034">
        <v>12064.4323</v>
      </c>
      <c r="I1034">
        <v>1530</v>
      </c>
      <c r="J1034">
        <v>10</v>
      </c>
      <c r="K1034">
        <v>524</v>
      </c>
      <c r="L1034">
        <v>288</v>
      </c>
      <c r="M1034">
        <v>5020</v>
      </c>
      <c r="N1034">
        <v>1</v>
      </c>
      <c r="O1034">
        <v>104</v>
      </c>
      <c r="P1034">
        <v>210</v>
      </c>
      <c r="Q1034">
        <v>329</v>
      </c>
      <c r="R1034">
        <v>0</v>
      </c>
      <c r="S1034">
        <v>460982.76500000001</v>
      </c>
      <c r="T1034">
        <v>0</v>
      </c>
      <c r="U1034">
        <v>0</v>
      </c>
      <c r="V1034">
        <v>0</v>
      </c>
      <c r="W1034">
        <v>99999.53125</v>
      </c>
      <c r="X1034">
        <f t="shared" si="128"/>
        <v>0.33073929961089493</v>
      </c>
      <c r="Y1034">
        <f t="shared" si="129"/>
        <v>2.1616947686986599E-3</v>
      </c>
      <c r="Z1034">
        <f t="shared" si="130"/>
        <v>0.24728645587541292</v>
      </c>
      <c r="AA1034">
        <f t="shared" si="131"/>
        <v>0.55705996131528046</v>
      </c>
      <c r="AB1034">
        <f t="shared" si="132"/>
        <v>0.63754127508255021</v>
      </c>
      <c r="AC1034">
        <f t="shared" si="133"/>
        <v>1.8621973929236499E-3</v>
      </c>
      <c r="AD1034">
        <f t="shared" si="134"/>
        <v>0.98113207547169812</v>
      </c>
      <c r="AE1034">
        <f t="shared" si="135"/>
        <v>0.18884892086330934</v>
      </c>
    </row>
    <row r="1035" spans="1:31" x14ac:dyDescent="0.35">
      <c r="A1035">
        <v>16005474</v>
      </c>
      <c r="B1035">
        <v>341</v>
      </c>
      <c r="C1035">
        <v>87739.043300000005</v>
      </c>
      <c r="D1035">
        <v>21755441.759799998</v>
      </c>
      <c r="E1035">
        <v>24571.301299999999</v>
      </c>
      <c r="F1035">
        <v>6957.1369000000004</v>
      </c>
      <c r="G1035">
        <v>6058.1064999999999</v>
      </c>
      <c r="H1035">
        <v>10576.2624</v>
      </c>
      <c r="I1035">
        <v>531</v>
      </c>
      <c r="J1035">
        <v>12</v>
      </c>
      <c r="K1035">
        <v>569</v>
      </c>
      <c r="L1035">
        <v>291</v>
      </c>
      <c r="M1035">
        <v>4865</v>
      </c>
      <c r="N1035">
        <v>3</v>
      </c>
      <c r="O1035">
        <v>103</v>
      </c>
      <c r="P1035">
        <v>146</v>
      </c>
      <c r="Q1035">
        <v>310</v>
      </c>
      <c r="R1035">
        <v>0</v>
      </c>
      <c r="S1035">
        <v>388038.28649999999</v>
      </c>
      <c r="T1035">
        <v>0</v>
      </c>
      <c r="U1035">
        <v>0</v>
      </c>
      <c r="V1035">
        <v>0</v>
      </c>
      <c r="W1035">
        <v>99999.53125</v>
      </c>
      <c r="X1035">
        <f t="shared" si="128"/>
        <v>0.11478599221789883</v>
      </c>
      <c r="Y1035">
        <f t="shared" si="129"/>
        <v>2.5940337224383916E-3</v>
      </c>
      <c r="Z1035">
        <f t="shared" si="130"/>
        <v>0.26852288815478997</v>
      </c>
      <c r="AA1035">
        <f t="shared" si="131"/>
        <v>0.56286266924564798</v>
      </c>
      <c r="AB1035">
        <f t="shared" si="132"/>
        <v>0.61785623571247139</v>
      </c>
      <c r="AC1035">
        <f t="shared" si="133"/>
        <v>5.5865921787709499E-3</v>
      </c>
      <c r="AD1035">
        <f t="shared" si="134"/>
        <v>0.97169811320754718</v>
      </c>
      <c r="AE1035">
        <f t="shared" si="135"/>
        <v>0.13129496402877697</v>
      </c>
    </row>
    <row r="1036" spans="1:31" x14ac:dyDescent="0.35">
      <c r="A1036">
        <v>16005947</v>
      </c>
      <c r="B1036">
        <v>371</v>
      </c>
      <c r="C1036">
        <v>113774.0787</v>
      </c>
      <c r="D1036">
        <v>21778700.553599998</v>
      </c>
      <c r="E1036">
        <v>32174.103599999999</v>
      </c>
      <c r="F1036">
        <v>6419.0174999999999</v>
      </c>
      <c r="G1036">
        <v>7210.7227999999996</v>
      </c>
      <c r="H1036">
        <v>10242.159100000001</v>
      </c>
      <c r="I1036">
        <v>882</v>
      </c>
      <c r="J1036">
        <v>28</v>
      </c>
      <c r="K1036">
        <v>528</v>
      </c>
      <c r="L1036">
        <v>275</v>
      </c>
      <c r="M1036">
        <v>6471</v>
      </c>
      <c r="N1036">
        <v>4</v>
      </c>
      <c r="O1036">
        <v>1</v>
      </c>
      <c r="P1036">
        <v>3</v>
      </c>
      <c r="Q1036">
        <v>429</v>
      </c>
      <c r="R1036">
        <v>0</v>
      </c>
      <c r="S1036">
        <v>1974372.7923000001</v>
      </c>
      <c r="T1036">
        <v>0</v>
      </c>
      <c r="U1036">
        <v>0</v>
      </c>
      <c r="V1036">
        <v>0</v>
      </c>
      <c r="W1036">
        <v>99999.546875</v>
      </c>
      <c r="X1036">
        <f t="shared" si="128"/>
        <v>0.19066147859922178</v>
      </c>
      <c r="Y1036">
        <f t="shared" si="129"/>
        <v>6.0527453523562475E-3</v>
      </c>
      <c r="Z1036">
        <f t="shared" si="130"/>
        <v>0.24917413874469088</v>
      </c>
      <c r="AA1036">
        <f t="shared" si="131"/>
        <v>0.53191489361702127</v>
      </c>
      <c r="AB1036">
        <f t="shared" si="132"/>
        <v>0.82181864363728729</v>
      </c>
      <c r="AC1036">
        <f t="shared" si="133"/>
        <v>7.4487895716945996E-3</v>
      </c>
      <c r="AD1036">
        <f t="shared" si="134"/>
        <v>9.433962264150943E-3</v>
      </c>
      <c r="AE1036">
        <f t="shared" si="135"/>
        <v>2.6978417266187052E-3</v>
      </c>
    </row>
    <row r="1037" spans="1:31" x14ac:dyDescent="0.35">
      <c r="A1037">
        <v>16002778</v>
      </c>
      <c r="B1037">
        <v>172</v>
      </c>
      <c r="C1037">
        <v>85983.307000000001</v>
      </c>
      <c r="D1037">
        <v>21792389.555599999</v>
      </c>
      <c r="E1037">
        <v>25516.624</v>
      </c>
      <c r="F1037">
        <v>6395.7726000000002</v>
      </c>
      <c r="G1037">
        <v>6710.1045999999997</v>
      </c>
      <c r="H1037">
        <v>12399.383599999999</v>
      </c>
      <c r="I1037">
        <v>1440</v>
      </c>
      <c r="J1037">
        <v>21</v>
      </c>
      <c r="K1037">
        <v>525</v>
      </c>
      <c r="L1037">
        <v>287</v>
      </c>
      <c r="M1037">
        <v>5230</v>
      </c>
      <c r="N1037">
        <v>1</v>
      </c>
      <c r="O1037">
        <v>101</v>
      </c>
      <c r="P1037">
        <v>135</v>
      </c>
      <c r="Q1037">
        <v>337</v>
      </c>
      <c r="R1037">
        <v>0</v>
      </c>
      <c r="S1037">
        <v>659586.4314</v>
      </c>
      <c r="T1037">
        <v>0</v>
      </c>
      <c r="U1037">
        <v>0</v>
      </c>
      <c r="V1037">
        <v>0</v>
      </c>
      <c r="W1037">
        <v>99999.53125</v>
      </c>
      <c r="X1037">
        <f t="shared" si="128"/>
        <v>0.31128404669260701</v>
      </c>
      <c r="Y1037">
        <f t="shared" si="129"/>
        <v>4.5395590142671858E-3</v>
      </c>
      <c r="Z1037">
        <f t="shared" si="130"/>
        <v>0.24775837659273242</v>
      </c>
      <c r="AA1037">
        <f t="shared" si="131"/>
        <v>0.55512572533849125</v>
      </c>
      <c r="AB1037">
        <f t="shared" si="132"/>
        <v>0.66421132842265684</v>
      </c>
      <c r="AC1037">
        <f t="shared" si="133"/>
        <v>1.8621973929236499E-3</v>
      </c>
      <c r="AD1037">
        <f t="shared" si="134"/>
        <v>0.95283018867924529</v>
      </c>
      <c r="AE1037">
        <f t="shared" si="135"/>
        <v>0.12140287769784172</v>
      </c>
    </row>
    <row r="1038" spans="1:31" x14ac:dyDescent="0.35">
      <c r="A1038">
        <v>16003299</v>
      </c>
      <c r="B1038">
        <v>205</v>
      </c>
      <c r="C1038">
        <v>88476.062999999995</v>
      </c>
      <c r="D1038">
        <v>21864598.172499999</v>
      </c>
      <c r="E1038">
        <v>25578.3652</v>
      </c>
      <c r="F1038">
        <v>6510.1949999999997</v>
      </c>
      <c r="G1038">
        <v>5287.951</v>
      </c>
      <c r="H1038">
        <v>10428.943499999999</v>
      </c>
      <c r="I1038">
        <v>1014</v>
      </c>
      <c r="J1038">
        <v>18</v>
      </c>
      <c r="K1038">
        <v>528</v>
      </c>
      <c r="L1038">
        <v>288</v>
      </c>
      <c r="M1038">
        <v>4825</v>
      </c>
      <c r="N1038">
        <v>3</v>
      </c>
      <c r="O1038">
        <v>70</v>
      </c>
      <c r="P1038">
        <v>45</v>
      </c>
      <c r="Q1038">
        <v>292</v>
      </c>
      <c r="R1038">
        <v>0</v>
      </c>
      <c r="S1038">
        <v>667686.7463</v>
      </c>
      <c r="T1038">
        <v>0</v>
      </c>
      <c r="U1038">
        <v>0</v>
      </c>
      <c r="V1038">
        <v>0</v>
      </c>
      <c r="W1038">
        <v>99999.53125</v>
      </c>
      <c r="X1038">
        <f t="shared" si="128"/>
        <v>0.2191958495460441</v>
      </c>
      <c r="Y1038">
        <f t="shared" si="129"/>
        <v>3.8910505836575876E-3</v>
      </c>
      <c r="Z1038">
        <f t="shared" si="130"/>
        <v>0.24917413874469088</v>
      </c>
      <c r="AA1038">
        <f t="shared" si="131"/>
        <v>0.55705996131528046</v>
      </c>
      <c r="AB1038">
        <f t="shared" si="132"/>
        <v>0.61277622555245115</v>
      </c>
      <c r="AC1038">
        <f t="shared" si="133"/>
        <v>5.5865921787709499E-3</v>
      </c>
      <c r="AD1038">
        <f t="shared" si="134"/>
        <v>0.660377358490566</v>
      </c>
      <c r="AE1038">
        <f t="shared" si="135"/>
        <v>4.0467625899280574E-2</v>
      </c>
    </row>
    <row r="1039" spans="1:31" x14ac:dyDescent="0.35">
      <c r="A1039">
        <v>16004606</v>
      </c>
      <c r="B1039">
        <v>287</v>
      </c>
      <c r="C1039">
        <v>90113.316099999996</v>
      </c>
      <c r="D1039">
        <v>21886959.6006</v>
      </c>
      <c r="E1039">
        <v>27655.596399999999</v>
      </c>
      <c r="F1039">
        <v>8530.5575000000008</v>
      </c>
      <c r="G1039">
        <v>8628.4634000000005</v>
      </c>
      <c r="H1039">
        <v>12065.8871</v>
      </c>
      <c r="I1039">
        <v>1952</v>
      </c>
      <c r="J1039">
        <v>22</v>
      </c>
      <c r="K1039">
        <v>627</v>
      </c>
      <c r="L1039">
        <v>178</v>
      </c>
      <c r="M1039">
        <v>6045</v>
      </c>
      <c r="N1039">
        <v>1</v>
      </c>
      <c r="O1039">
        <v>103</v>
      </c>
      <c r="P1039">
        <v>184</v>
      </c>
      <c r="Q1039">
        <v>437</v>
      </c>
      <c r="R1039">
        <v>0</v>
      </c>
      <c r="S1039">
        <v>1179037.0808999999</v>
      </c>
      <c r="T1039">
        <v>0</v>
      </c>
      <c r="U1039">
        <v>0</v>
      </c>
      <c r="V1039">
        <v>0</v>
      </c>
      <c r="W1039">
        <v>99999.53125</v>
      </c>
      <c r="X1039">
        <f t="shared" si="128"/>
        <v>0.42196281884997838</v>
      </c>
      <c r="Y1039">
        <f t="shared" si="129"/>
        <v>4.755728491137051E-3</v>
      </c>
      <c r="Z1039">
        <f t="shared" si="130"/>
        <v>0.29589428975932042</v>
      </c>
      <c r="AA1039">
        <f t="shared" si="131"/>
        <v>0.34429400386847198</v>
      </c>
      <c r="AB1039">
        <f t="shared" si="132"/>
        <v>0.76771653543307083</v>
      </c>
      <c r="AC1039">
        <f t="shared" si="133"/>
        <v>1.8621973929236499E-3</v>
      </c>
      <c r="AD1039">
        <f t="shared" si="134"/>
        <v>0.97169811320754718</v>
      </c>
      <c r="AE1039">
        <f t="shared" si="135"/>
        <v>0.16546762589928057</v>
      </c>
    </row>
    <row r="1040" spans="1:31" x14ac:dyDescent="0.35">
      <c r="A1040">
        <v>16005634</v>
      </c>
      <c r="B1040">
        <v>351</v>
      </c>
      <c r="C1040">
        <v>95009.402300000002</v>
      </c>
      <c r="D1040">
        <v>21894598.178599998</v>
      </c>
      <c r="E1040">
        <v>31387.5311</v>
      </c>
      <c r="F1040">
        <v>6369.6466</v>
      </c>
      <c r="G1040">
        <v>7164.8981000000003</v>
      </c>
      <c r="H1040">
        <v>10910.0486</v>
      </c>
      <c r="I1040">
        <v>460</v>
      </c>
      <c r="J1040">
        <v>12</v>
      </c>
      <c r="K1040">
        <v>499</v>
      </c>
      <c r="L1040">
        <v>241</v>
      </c>
      <c r="M1040">
        <v>6356</v>
      </c>
      <c r="N1040">
        <v>0</v>
      </c>
      <c r="O1040">
        <v>75</v>
      </c>
      <c r="P1040">
        <v>72</v>
      </c>
      <c r="Q1040">
        <v>425</v>
      </c>
      <c r="R1040">
        <v>0</v>
      </c>
      <c r="S1040">
        <v>1788260.5911000001</v>
      </c>
      <c r="T1040">
        <v>0</v>
      </c>
      <c r="U1040">
        <v>0</v>
      </c>
      <c r="V1040">
        <v>0</v>
      </c>
      <c r="W1040">
        <v>99999.539063000004</v>
      </c>
      <c r="X1040">
        <f t="shared" si="128"/>
        <v>9.9437959360138342E-2</v>
      </c>
      <c r="Y1040">
        <f t="shared" si="129"/>
        <v>2.5940337224383916E-3</v>
      </c>
      <c r="Z1040">
        <f t="shared" si="130"/>
        <v>0.23548843794242566</v>
      </c>
      <c r="AA1040">
        <f t="shared" si="131"/>
        <v>0.46615087040618958</v>
      </c>
      <c r="AB1040">
        <f t="shared" si="132"/>
        <v>0.80721361442722883</v>
      </c>
      <c r="AC1040">
        <f t="shared" si="133"/>
        <v>0</v>
      </c>
      <c r="AD1040">
        <f t="shared" si="134"/>
        <v>0.70754716981132071</v>
      </c>
      <c r="AE1040">
        <f t="shared" si="135"/>
        <v>6.4748201438848921E-2</v>
      </c>
    </row>
    <row r="1041" spans="1:31" x14ac:dyDescent="0.35">
      <c r="A1041">
        <v>16004846</v>
      </c>
      <c r="B1041">
        <v>302</v>
      </c>
      <c r="C1041">
        <v>85586.248800000001</v>
      </c>
      <c r="D1041">
        <v>22013490.2106</v>
      </c>
      <c r="E1041">
        <v>24629.212899999999</v>
      </c>
      <c r="F1041">
        <v>6837.5127000000002</v>
      </c>
      <c r="G1041">
        <v>6084.1291000000001</v>
      </c>
      <c r="H1041">
        <v>10514.6579</v>
      </c>
      <c r="I1041">
        <v>467</v>
      </c>
      <c r="J1041">
        <v>19</v>
      </c>
      <c r="K1041">
        <v>529</v>
      </c>
      <c r="L1041">
        <v>292</v>
      </c>
      <c r="M1041">
        <v>4870</v>
      </c>
      <c r="N1041">
        <v>0</v>
      </c>
      <c r="O1041">
        <v>103</v>
      </c>
      <c r="P1041">
        <v>146</v>
      </c>
      <c r="Q1041">
        <v>308</v>
      </c>
      <c r="R1041">
        <v>0</v>
      </c>
      <c r="S1041">
        <v>491927.2415</v>
      </c>
      <c r="T1041">
        <v>0</v>
      </c>
      <c r="U1041">
        <v>0</v>
      </c>
      <c r="V1041">
        <v>0</v>
      </c>
      <c r="W1041">
        <v>99999.53125</v>
      </c>
      <c r="X1041">
        <f t="shared" si="128"/>
        <v>0.10095114569822741</v>
      </c>
      <c r="Y1041">
        <f t="shared" si="129"/>
        <v>4.1072200605274537E-3</v>
      </c>
      <c r="Z1041">
        <f t="shared" si="130"/>
        <v>0.24964605946201038</v>
      </c>
      <c r="AA1041">
        <f t="shared" si="131"/>
        <v>0.56479690522243708</v>
      </c>
      <c r="AB1041">
        <f t="shared" si="132"/>
        <v>0.61849123698247399</v>
      </c>
      <c r="AC1041">
        <f t="shared" si="133"/>
        <v>0</v>
      </c>
      <c r="AD1041">
        <f t="shared" si="134"/>
        <v>0.97169811320754718</v>
      </c>
      <c r="AE1041">
        <f t="shared" si="135"/>
        <v>0.13129496402877697</v>
      </c>
    </row>
    <row r="1042" spans="1:31" x14ac:dyDescent="0.35">
      <c r="A1042">
        <v>16000843</v>
      </c>
      <c r="B1042">
        <v>52</v>
      </c>
      <c r="C1042">
        <v>92917.379000000001</v>
      </c>
      <c r="D1042">
        <v>22052792.8006</v>
      </c>
      <c r="E1042">
        <v>28862.3364</v>
      </c>
      <c r="F1042">
        <v>7580.3046000000004</v>
      </c>
      <c r="G1042">
        <v>8639.8269999999993</v>
      </c>
      <c r="H1042">
        <v>12144.5808</v>
      </c>
      <c r="I1042">
        <v>1527</v>
      </c>
      <c r="J1042">
        <v>12</v>
      </c>
      <c r="K1042">
        <v>477</v>
      </c>
      <c r="L1042">
        <v>178</v>
      </c>
      <c r="M1042">
        <v>6233</v>
      </c>
      <c r="N1042">
        <v>2</v>
      </c>
      <c r="O1042">
        <v>101</v>
      </c>
      <c r="P1042">
        <v>178</v>
      </c>
      <c r="Q1042">
        <v>437</v>
      </c>
      <c r="R1042">
        <v>0</v>
      </c>
      <c r="S1042">
        <v>1864831.8733000001</v>
      </c>
      <c r="T1042">
        <v>0</v>
      </c>
      <c r="U1042">
        <v>0</v>
      </c>
      <c r="V1042">
        <v>0</v>
      </c>
      <c r="W1042">
        <v>99999.53125</v>
      </c>
      <c r="X1042">
        <f t="shared" si="128"/>
        <v>0.33009079118028534</v>
      </c>
      <c r="Y1042">
        <f t="shared" si="129"/>
        <v>2.5940337224383916E-3</v>
      </c>
      <c r="Z1042">
        <f t="shared" si="130"/>
        <v>0.22510618216139688</v>
      </c>
      <c r="AA1042">
        <f t="shared" si="131"/>
        <v>0.34429400386847198</v>
      </c>
      <c r="AB1042">
        <f t="shared" si="132"/>
        <v>0.79159258318516634</v>
      </c>
      <c r="AC1042">
        <f t="shared" si="133"/>
        <v>3.7243947858472998E-3</v>
      </c>
      <c r="AD1042">
        <f t="shared" si="134"/>
        <v>0.95283018867924529</v>
      </c>
      <c r="AE1042">
        <f t="shared" si="135"/>
        <v>0.16007194244604317</v>
      </c>
    </row>
    <row r="1043" spans="1:31" x14ac:dyDescent="0.35">
      <c r="A1043">
        <v>16003966</v>
      </c>
      <c r="B1043">
        <v>247</v>
      </c>
      <c r="C1043">
        <v>84942.943599999999</v>
      </c>
      <c r="D1043">
        <v>22071969.362799998</v>
      </c>
      <c r="E1043">
        <v>24618.143599999999</v>
      </c>
      <c r="F1043">
        <v>6846.0281000000004</v>
      </c>
      <c r="G1043">
        <v>6080.3751000000002</v>
      </c>
      <c r="H1043">
        <v>10514.506299999999</v>
      </c>
      <c r="I1043">
        <v>557</v>
      </c>
      <c r="J1043">
        <v>16</v>
      </c>
      <c r="K1043">
        <v>526</v>
      </c>
      <c r="L1043">
        <v>292</v>
      </c>
      <c r="M1043">
        <v>4869</v>
      </c>
      <c r="N1043">
        <v>0</v>
      </c>
      <c r="O1043">
        <v>103</v>
      </c>
      <c r="P1043">
        <v>147</v>
      </c>
      <c r="Q1043">
        <v>308</v>
      </c>
      <c r="R1043">
        <v>0</v>
      </c>
      <c r="S1043">
        <v>489935.76270000002</v>
      </c>
      <c r="T1043">
        <v>0</v>
      </c>
      <c r="U1043">
        <v>0</v>
      </c>
      <c r="V1043">
        <v>0</v>
      </c>
      <c r="W1043">
        <v>99999.53125</v>
      </c>
      <c r="X1043">
        <f t="shared" si="128"/>
        <v>0.12040639861651535</v>
      </c>
      <c r="Y1043">
        <f t="shared" si="129"/>
        <v>3.4587116299178555E-3</v>
      </c>
      <c r="Z1043">
        <f t="shared" si="130"/>
        <v>0.24823029731005192</v>
      </c>
      <c r="AA1043">
        <f t="shared" si="131"/>
        <v>0.56479690522243708</v>
      </c>
      <c r="AB1043">
        <f t="shared" si="132"/>
        <v>0.6183642367284734</v>
      </c>
      <c r="AC1043">
        <f t="shared" si="133"/>
        <v>0</v>
      </c>
      <c r="AD1043">
        <f t="shared" si="134"/>
        <v>0.97169811320754718</v>
      </c>
      <c r="AE1043">
        <f t="shared" si="135"/>
        <v>0.13219424460431656</v>
      </c>
    </row>
    <row r="1044" spans="1:31" x14ac:dyDescent="0.35">
      <c r="A1044">
        <v>16005690</v>
      </c>
      <c r="B1044">
        <v>354</v>
      </c>
      <c r="C1044">
        <v>89300.345300000001</v>
      </c>
      <c r="D1044">
        <v>22090483.3193</v>
      </c>
      <c r="E1044">
        <v>26841.891500000002</v>
      </c>
      <c r="F1044">
        <v>8772.2667000000001</v>
      </c>
      <c r="G1044">
        <v>6015.8405000000002</v>
      </c>
      <c r="H1044">
        <v>8278.9022000000004</v>
      </c>
      <c r="I1044">
        <v>692</v>
      </c>
      <c r="J1044">
        <v>25</v>
      </c>
      <c r="K1044">
        <v>497</v>
      </c>
      <c r="L1044">
        <v>230</v>
      </c>
      <c r="M1044">
        <v>5443</v>
      </c>
      <c r="N1044">
        <v>2</v>
      </c>
      <c r="O1044">
        <v>85</v>
      </c>
      <c r="P1044">
        <v>72</v>
      </c>
      <c r="Q1044">
        <v>387</v>
      </c>
      <c r="R1044">
        <v>0</v>
      </c>
      <c r="S1044">
        <v>679718.18059999996</v>
      </c>
      <c r="T1044">
        <v>1</v>
      </c>
      <c r="U1044">
        <v>0</v>
      </c>
      <c r="V1044">
        <v>0</v>
      </c>
      <c r="W1044">
        <v>99999.53125</v>
      </c>
      <c r="X1044">
        <f t="shared" si="128"/>
        <v>0.14958927799394725</v>
      </c>
      <c r="Y1044">
        <f t="shared" si="129"/>
        <v>5.4042369217466493E-3</v>
      </c>
      <c r="Z1044">
        <f t="shared" si="130"/>
        <v>0.2345445965077867</v>
      </c>
      <c r="AA1044">
        <f t="shared" si="131"/>
        <v>0.4448742746615087</v>
      </c>
      <c r="AB1044">
        <f t="shared" si="132"/>
        <v>0.69126238252476502</v>
      </c>
      <c r="AC1044">
        <f t="shared" si="133"/>
        <v>3.7243947858472998E-3</v>
      </c>
      <c r="AD1044">
        <f t="shared" si="134"/>
        <v>0.80188679245283023</v>
      </c>
      <c r="AE1044">
        <f t="shared" si="135"/>
        <v>6.4748201438848921E-2</v>
      </c>
    </row>
    <row r="1045" spans="1:31" x14ac:dyDescent="0.35">
      <c r="A1045">
        <v>16003099</v>
      </c>
      <c r="B1045">
        <v>193</v>
      </c>
      <c r="C1045">
        <v>85716.330300000001</v>
      </c>
      <c r="D1045">
        <v>22099723.5814</v>
      </c>
      <c r="E1045">
        <v>25530.326499999999</v>
      </c>
      <c r="F1045">
        <v>6406.5430999999999</v>
      </c>
      <c r="G1045">
        <v>6524.6778999999997</v>
      </c>
      <c r="H1045">
        <v>12396.291499999999</v>
      </c>
      <c r="I1045">
        <v>1470</v>
      </c>
      <c r="J1045">
        <v>29</v>
      </c>
      <c r="K1045">
        <v>590</v>
      </c>
      <c r="L1045">
        <v>286</v>
      </c>
      <c r="M1045">
        <v>5227</v>
      </c>
      <c r="N1045">
        <v>1</v>
      </c>
      <c r="O1045">
        <v>101</v>
      </c>
      <c r="P1045">
        <v>135</v>
      </c>
      <c r="Q1045">
        <v>339</v>
      </c>
      <c r="R1045">
        <v>0</v>
      </c>
      <c r="S1045">
        <v>720365.05429999996</v>
      </c>
      <c r="T1045">
        <v>0</v>
      </c>
      <c r="U1045">
        <v>0</v>
      </c>
      <c r="V1045">
        <v>0</v>
      </c>
      <c r="W1045">
        <v>99999.53125</v>
      </c>
      <c r="X1045">
        <f t="shared" si="128"/>
        <v>0.31776913099870296</v>
      </c>
      <c r="Y1045">
        <f t="shared" si="129"/>
        <v>6.2689148292261136E-3</v>
      </c>
      <c r="Z1045">
        <f t="shared" si="130"/>
        <v>0.27843322321849928</v>
      </c>
      <c r="AA1045">
        <f t="shared" si="131"/>
        <v>0.55319148936170215</v>
      </c>
      <c r="AB1045">
        <f t="shared" si="132"/>
        <v>0.66383032766065531</v>
      </c>
      <c r="AC1045">
        <f t="shared" si="133"/>
        <v>1.8621973929236499E-3</v>
      </c>
      <c r="AD1045">
        <f t="shared" si="134"/>
        <v>0.95283018867924529</v>
      </c>
      <c r="AE1045">
        <f t="shared" si="135"/>
        <v>0.12140287769784172</v>
      </c>
    </row>
    <row r="1046" spans="1:31" x14ac:dyDescent="0.35">
      <c r="A1046">
        <v>16004412</v>
      </c>
      <c r="B1046">
        <v>275</v>
      </c>
      <c r="C1046">
        <v>93605.155799999993</v>
      </c>
      <c r="D1046">
        <v>22111851.214000002</v>
      </c>
      <c r="E1046">
        <v>31190.115099999999</v>
      </c>
      <c r="F1046">
        <v>6381.183</v>
      </c>
      <c r="G1046">
        <v>7170.4053000000004</v>
      </c>
      <c r="H1046">
        <v>10983.735500000001</v>
      </c>
      <c r="I1046">
        <v>721</v>
      </c>
      <c r="J1046">
        <v>18</v>
      </c>
      <c r="K1046">
        <v>494</v>
      </c>
      <c r="L1046">
        <v>246</v>
      </c>
      <c r="M1046">
        <v>6307</v>
      </c>
      <c r="N1046">
        <v>1</v>
      </c>
      <c r="O1046">
        <v>74</v>
      </c>
      <c r="P1046">
        <v>68</v>
      </c>
      <c r="Q1046">
        <v>417</v>
      </c>
      <c r="R1046">
        <v>0</v>
      </c>
      <c r="S1046">
        <v>1794028.5035999999</v>
      </c>
      <c r="T1046">
        <v>0</v>
      </c>
      <c r="U1046">
        <v>0</v>
      </c>
      <c r="V1046">
        <v>0</v>
      </c>
      <c r="W1046">
        <v>99999.539063000004</v>
      </c>
      <c r="X1046">
        <f t="shared" si="128"/>
        <v>0.15585819282317337</v>
      </c>
      <c r="Y1046">
        <f t="shared" si="129"/>
        <v>3.8910505836575876E-3</v>
      </c>
      <c r="Z1046">
        <f t="shared" si="130"/>
        <v>0.23312883435582821</v>
      </c>
      <c r="AA1046">
        <f t="shared" si="131"/>
        <v>0.47582205029013541</v>
      </c>
      <c r="AB1046">
        <f t="shared" si="132"/>
        <v>0.80099060198120398</v>
      </c>
      <c r="AC1046">
        <f t="shared" si="133"/>
        <v>1.8621973929236499E-3</v>
      </c>
      <c r="AD1046">
        <f t="shared" si="134"/>
        <v>0.69811320754716977</v>
      </c>
      <c r="AE1046">
        <f t="shared" si="135"/>
        <v>6.1151079136690649E-2</v>
      </c>
    </row>
    <row r="1047" spans="1:31" x14ac:dyDescent="0.35">
      <c r="A1047">
        <v>16003240</v>
      </c>
      <c r="B1047">
        <v>201</v>
      </c>
      <c r="C1047">
        <v>93861.753200000006</v>
      </c>
      <c r="D1047">
        <v>22112706.772</v>
      </c>
      <c r="E1047">
        <v>31524.5756</v>
      </c>
      <c r="F1047">
        <v>6368.8116</v>
      </c>
      <c r="G1047">
        <v>7154.9624000000003</v>
      </c>
      <c r="H1047">
        <v>10851.033299999999</v>
      </c>
      <c r="I1047">
        <v>618</v>
      </c>
      <c r="J1047">
        <v>27</v>
      </c>
      <c r="K1047">
        <v>489</v>
      </c>
      <c r="L1047">
        <v>231</v>
      </c>
      <c r="M1047">
        <v>6384</v>
      </c>
      <c r="N1047">
        <v>1</v>
      </c>
      <c r="O1047">
        <v>74</v>
      </c>
      <c r="P1047">
        <v>68</v>
      </c>
      <c r="Q1047">
        <v>430</v>
      </c>
      <c r="R1047">
        <v>0</v>
      </c>
      <c r="S1047">
        <v>1749802.2164</v>
      </c>
      <c r="T1047">
        <v>0</v>
      </c>
      <c r="U1047">
        <v>0</v>
      </c>
      <c r="V1047">
        <v>0</v>
      </c>
      <c r="W1047">
        <v>99999.539063000004</v>
      </c>
      <c r="X1047">
        <f t="shared" si="128"/>
        <v>0.13359273670557717</v>
      </c>
      <c r="Y1047">
        <f t="shared" si="129"/>
        <v>5.8365758754863814E-3</v>
      </c>
      <c r="Z1047">
        <f t="shared" si="130"/>
        <v>0.23076923076923078</v>
      </c>
      <c r="AA1047">
        <f t="shared" si="131"/>
        <v>0.44680851063829785</v>
      </c>
      <c r="AB1047">
        <f t="shared" si="132"/>
        <v>0.81076962153924304</v>
      </c>
      <c r="AC1047">
        <f t="shared" si="133"/>
        <v>1.8621973929236499E-3</v>
      </c>
      <c r="AD1047">
        <f t="shared" si="134"/>
        <v>0.69811320754716977</v>
      </c>
      <c r="AE1047">
        <f t="shared" si="135"/>
        <v>6.1151079136690649E-2</v>
      </c>
    </row>
    <row r="1048" spans="1:31" x14ac:dyDescent="0.35">
      <c r="A1048">
        <v>16003279</v>
      </c>
      <c r="B1048">
        <v>204</v>
      </c>
      <c r="C1048">
        <v>84537.874500000005</v>
      </c>
      <c r="D1048">
        <v>22116673.014400002</v>
      </c>
      <c r="E1048">
        <v>21054.510999999999</v>
      </c>
      <c r="F1048">
        <v>8066.9582</v>
      </c>
      <c r="G1048">
        <v>6119.5144</v>
      </c>
      <c r="H1048">
        <v>9329.8294000000005</v>
      </c>
      <c r="I1048">
        <v>450</v>
      </c>
      <c r="J1048">
        <v>3</v>
      </c>
      <c r="K1048">
        <v>494</v>
      </c>
      <c r="L1048">
        <v>313</v>
      </c>
      <c r="M1048">
        <v>3932</v>
      </c>
      <c r="N1048">
        <v>2</v>
      </c>
      <c r="O1048">
        <v>102</v>
      </c>
      <c r="P1048">
        <v>160</v>
      </c>
      <c r="Q1048">
        <v>277</v>
      </c>
      <c r="R1048">
        <v>0</v>
      </c>
      <c r="S1048">
        <v>393180.62579999998</v>
      </c>
      <c r="T1048">
        <v>0</v>
      </c>
      <c r="U1048">
        <v>0</v>
      </c>
      <c r="V1048">
        <v>0</v>
      </c>
      <c r="W1048">
        <v>99999.539063000004</v>
      </c>
      <c r="X1048">
        <f t="shared" si="128"/>
        <v>9.727626459143969E-2</v>
      </c>
      <c r="Y1048">
        <f t="shared" si="129"/>
        <v>6.485084306095979E-4</v>
      </c>
      <c r="Z1048">
        <f t="shared" si="130"/>
        <v>0.23312883435582821</v>
      </c>
      <c r="AA1048">
        <f t="shared" si="131"/>
        <v>0.60541586073500964</v>
      </c>
      <c r="AB1048">
        <f t="shared" si="132"/>
        <v>0.49936499872999746</v>
      </c>
      <c r="AC1048">
        <f t="shared" si="133"/>
        <v>3.7243947858472998E-3</v>
      </c>
      <c r="AD1048">
        <f t="shared" si="134"/>
        <v>0.96226415094339623</v>
      </c>
      <c r="AE1048">
        <f t="shared" si="135"/>
        <v>0.14388489208633093</v>
      </c>
    </row>
    <row r="1049" spans="1:31" x14ac:dyDescent="0.35">
      <c r="A1049">
        <v>16003557</v>
      </c>
      <c r="B1049">
        <v>221</v>
      </c>
      <c r="C1049">
        <v>87976.94</v>
      </c>
      <c r="D1049">
        <v>22146118.821899999</v>
      </c>
      <c r="E1049">
        <v>27595.749299999999</v>
      </c>
      <c r="F1049">
        <v>8050.0904</v>
      </c>
      <c r="G1049">
        <v>5564.7945</v>
      </c>
      <c r="H1049">
        <v>10703.6103</v>
      </c>
      <c r="I1049">
        <v>457</v>
      </c>
      <c r="J1049">
        <v>16</v>
      </c>
      <c r="K1049">
        <v>514</v>
      </c>
      <c r="L1049">
        <v>271</v>
      </c>
      <c r="M1049">
        <v>5648</v>
      </c>
      <c r="N1049">
        <v>1</v>
      </c>
      <c r="O1049">
        <v>102</v>
      </c>
      <c r="P1049">
        <v>145</v>
      </c>
      <c r="Q1049">
        <v>395</v>
      </c>
      <c r="R1049">
        <v>0</v>
      </c>
      <c r="S1049">
        <v>812457.45600000001</v>
      </c>
      <c r="T1049">
        <v>1</v>
      </c>
      <c r="U1049">
        <v>0</v>
      </c>
      <c r="V1049">
        <v>0</v>
      </c>
      <c r="W1049">
        <v>99999.53125</v>
      </c>
      <c r="X1049">
        <f t="shared" si="128"/>
        <v>9.8789450929528747E-2</v>
      </c>
      <c r="Y1049">
        <f t="shared" si="129"/>
        <v>3.4587116299178555E-3</v>
      </c>
      <c r="Z1049">
        <f t="shared" si="130"/>
        <v>0.24256724870221802</v>
      </c>
      <c r="AA1049">
        <f t="shared" si="131"/>
        <v>0.52417794970986464</v>
      </c>
      <c r="AB1049">
        <f t="shared" si="132"/>
        <v>0.71729743459486917</v>
      </c>
      <c r="AC1049">
        <f t="shared" si="133"/>
        <v>1.8621973929236499E-3</v>
      </c>
      <c r="AD1049">
        <f t="shared" si="134"/>
        <v>0.96226415094339623</v>
      </c>
      <c r="AE1049">
        <f t="shared" si="135"/>
        <v>0.1303956834532374</v>
      </c>
    </row>
    <row r="1050" spans="1:31" x14ac:dyDescent="0.35">
      <c r="A1050">
        <v>16003982</v>
      </c>
      <c r="B1050">
        <v>248</v>
      </c>
      <c r="C1050">
        <v>112847.5384</v>
      </c>
      <c r="D1050">
        <v>22164930.453299999</v>
      </c>
      <c r="E1050">
        <v>32952.363400000002</v>
      </c>
      <c r="F1050">
        <v>6383.8941000000004</v>
      </c>
      <c r="G1050">
        <v>6797.6322</v>
      </c>
      <c r="H1050">
        <v>10003.1131</v>
      </c>
      <c r="I1050">
        <v>631</v>
      </c>
      <c r="J1050">
        <v>20</v>
      </c>
      <c r="K1050">
        <v>525</v>
      </c>
      <c r="L1050">
        <v>288</v>
      </c>
      <c r="M1050">
        <v>6521</v>
      </c>
      <c r="N1050">
        <v>0</v>
      </c>
      <c r="O1050">
        <v>0</v>
      </c>
      <c r="P1050">
        <v>3</v>
      </c>
      <c r="Q1050">
        <v>424</v>
      </c>
      <c r="R1050">
        <v>0</v>
      </c>
      <c r="S1050">
        <v>2294427.6362999999</v>
      </c>
      <c r="T1050">
        <v>0</v>
      </c>
      <c r="U1050">
        <v>0</v>
      </c>
      <c r="V1050">
        <v>0</v>
      </c>
      <c r="W1050">
        <v>99999.546875</v>
      </c>
      <c r="X1050">
        <f t="shared" si="128"/>
        <v>0.13640293990488542</v>
      </c>
      <c r="Y1050">
        <f t="shared" si="129"/>
        <v>4.3233895373973198E-3</v>
      </c>
      <c r="Z1050">
        <f t="shared" si="130"/>
        <v>0.24775837659273242</v>
      </c>
      <c r="AA1050">
        <f t="shared" si="131"/>
        <v>0.55705996131528046</v>
      </c>
      <c r="AB1050">
        <f t="shared" si="132"/>
        <v>0.82816865633731263</v>
      </c>
      <c r="AC1050">
        <f t="shared" si="133"/>
        <v>0</v>
      </c>
      <c r="AD1050">
        <f t="shared" si="134"/>
        <v>0</v>
      </c>
      <c r="AE1050">
        <f t="shared" si="135"/>
        <v>2.6978417266187052E-3</v>
      </c>
    </row>
    <row r="1051" spans="1:31" x14ac:dyDescent="0.35">
      <c r="A1051">
        <v>16005673</v>
      </c>
      <c r="B1051">
        <v>353</v>
      </c>
      <c r="C1051">
        <v>90497.434399999998</v>
      </c>
      <c r="D1051">
        <v>22186322.133499999</v>
      </c>
      <c r="E1051">
        <v>27666.957900000001</v>
      </c>
      <c r="F1051">
        <v>7988.2208000000001</v>
      </c>
      <c r="G1051">
        <v>5541.7034999999996</v>
      </c>
      <c r="H1051">
        <v>10669.8302</v>
      </c>
      <c r="I1051">
        <v>247</v>
      </c>
      <c r="J1051">
        <v>14</v>
      </c>
      <c r="K1051">
        <v>517</v>
      </c>
      <c r="L1051">
        <v>270</v>
      </c>
      <c r="M1051">
        <v>5650</v>
      </c>
      <c r="N1051">
        <v>4</v>
      </c>
      <c r="O1051">
        <v>102</v>
      </c>
      <c r="P1051">
        <v>148</v>
      </c>
      <c r="Q1051">
        <v>395</v>
      </c>
      <c r="R1051">
        <v>0</v>
      </c>
      <c r="S1051">
        <v>949595.76489999995</v>
      </c>
      <c r="T1051">
        <v>0</v>
      </c>
      <c r="U1051">
        <v>0</v>
      </c>
      <c r="V1051">
        <v>0</v>
      </c>
      <c r="W1051">
        <v>99999.53125</v>
      </c>
      <c r="X1051">
        <f t="shared" si="128"/>
        <v>5.3393860786856893E-2</v>
      </c>
      <c r="Y1051">
        <f t="shared" si="129"/>
        <v>3.0263726761781237E-3</v>
      </c>
      <c r="Z1051">
        <f t="shared" si="130"/>
        <v>0.24398301085417651</v>
      </c>
      <c r="AA1051">
        <f t="shared" si="131"/>
        <v>0.52224371373307543</v>
      </c>
      <c r="AB1051">
        <f t="shared" si="132"/>
        <v>0.71755143510287023</v>
      </c>
      <c r="AC1051">
        <f t="shared" si="133"/>
        <v>7.4487895716945996E-3</v>
      </c>
      <c r="AD1051">
        <f t="shared" si="134"/>
        <v>0.96226415094339623</v>
      </c>
      <c r="AE1051">
        <f t="shared" si="135"/>
        <v>0.13309352517985612</v>
      </c>
    </row>
    <row r="1052" spans="1:31" x14ac:dyDescent="0.35">
      <c r="A1052">
        <v>700009</v>
      </c>
      <c r="B1052">
        <v>-1</v>
      </c>
      <c r="C1052">
        <v>82696.530499999993</v>
      </c>
      <c r="D1052">
        <v>22191916.715300001</v>
      </c>
      <c r="E1052">
        <v>24561.7739</v>
      </c>
      <c r="F1052">
        <v>6970.8543</v>
      </c>
      <c r="G1052">
        <v>6072.7918</v>
      </c>
      <c r="H1052">
        <v>10581.6993</v>
      </c>
      <c r="I1052">
        <v>1068</v>
      </c>
      <c r="J1052">
        <v>0</v>
      </c>
      <c r="K1052">
        <v>525</v>
      </c>
      <c r="L1052">
        <v>290</v>
      </c>
      <c r="M1052">
        <v>4871</v>
      </c>
      <c r="N1052">
        <v>0</v>
      </c>
      <c r="O1052">
        <v>103</v>
      </c>
      <c r="P1052">
        <v>143</v>
      </c>
      <c r="Q1052">
        <v>303</v>
      </c>
      <c r="R1052">
        <v>0</v>
      </c>
      <c r="S1052">
        <v>302607.58559999999</v>
      </c>
      <c r="T1052">
        <v>0</v>
      </c>
      <c r="U1052">
        <v>0</v>
      </c>
      <c r="V1052">
        <v>0</v>
      </c>
      <c r="W1052">
        <v>99999.53125</v>
      </c>
      <c r="X1052">
        <f t="shared" si="128"/>
        <v>0.23086900129701687</v>
      </c>
      <c r="Y1052">
        <f t="shared" si="129"/>
        <v>0</v>
      </c>
      <c r="Z1052">
        <f t="shared" si="130"/>
        <v>0.24775837659273242</v>
      </c>
      <c r="AA1052">
        <f t="shared" si="131"/>
        <v>0.56092843326885877</v>
      </c>
      <c r="AB1052">
        <f t="shared" si="132"/>
        <v>0.61861823723647447</v>
      </c>
      <c r="AC1052">
        <f t="shared" si="133"/>
        <v>0</v>
      </c>
      <c r="AD1052">
        <f t="shared" si="134"/>
        <v>0.97169811320754718</v>
      </c>
      <c r="AE1052">
        <f t="shared" si="135"/>
        <v>0.12859712230215828</v>
      </c>
    </row>
    <row r="1053" spans="1:31" x14ac:dyDescent="0.35">
      <c r="A1053">
        <v>16004595</v>
      </c>
      <c r="B1053">
        <v>286</v>
      </c>
      <c r="C1053">
        <v>88988.219500000007</v>
      </c>
      <c r="D1053">
        <v>22196798.9256</v>
      </c>
      <c r="E1053">
        <v>27618.807499999999</v>
      </c>
      <c r="F1053">
        <v>8005.9228000000003</v>
      </c>
      <c r="G1053">
        <v>5569.3056999999999</v>
      </c>
      <c r="H1053">
        <v>10702.0699</v>
      </c>
      <c r="I1053">
        <v>378</v>
      </c>
      <c r="J1053">
        <v>13</v>
      </c>
      <c r="K1053">
        <v>517</v>
      </c>
      <c r="L1053">
        <v>271</v>
      </c>
      <c r="M1053">
        <v>5650</v>
      </c>
      <c r="N1053">
        <v>3</v>
      </c>
      <c r="O1053">
        <v>102</v>
      </c>
      <c r="P1053">
        <v>147</v>
      </c>
      <c r="Q1053">
        <v>395</v>
      </c>
      <c r="R1053">
        <v>0</v>
      </c>
      <c r="S1053">
        <v>843128.66339999996</v>
      </c>
      <c r="T1053">
        <v>1</v>
      </c>
      <c r="U1053">
        <v>0</v>
      </c>
      <c r="V1053">
        <v>0</v>
      </c>
      <c r="W1053">
        <v>99999.53125</v>
      </c>
      <c r="X1053">
        <f t="shared" si="128"/>
        <v>8.171206225680934E-2</v>
      </c>
      <c r="Y1053">
        <f t="shared" si="129"/>
        <v>2.8102031993082577E-3</v>
      </c>
      <c r="Z1053">
        <f t="shared" si="130"/>
        <v>0.24398301085417651</v>
      </c>
      <c r="AA1053">
        <f t="shared" si="131"/>
        <v>0.52417794970986464</v>
      </c>
      <c r="AB1053">
        <f t="shared" si="132"/>
        <v>0.71755143510287023</v>
      </c>
      <c r="AC1053">
        <f t="shared" si="133"/>
        <v>5.5865921787709499E-3</v>
      </c>
      <c r="AD1053">
        <f t="shared" si="134"/>
        <v>0.96226415094339623</v>
      </c>
      <c r="AE1053">
        <f t="shared" si="135"/>
        <v>0.13219424460431656</v>
      </c>
    </row>
    <row r="1054" spans="1:31" x14ac:dyDescent="0.35">
      <c r="A1054">
        <v>16003758</v>
      </c>
      <c r="B1054">
        <v>234</v>
      </c>
      <c r="C1054">
        <v>86737.434099999999</v>
      </c>
      <c r="D1054">
        <v>22360221.858899999</v>
      </c>
      <c r="E1054">
        <v>25576.4218</v>
      </c>
      <c r="F1054">
        <v>6510.3611000000001</v>
      </c>
      <c r="G1054">
        <v>5177.4178000000002</v>
      </c>
      <c r="H1054">
        <v>10448.5928</v>
      </c>
      <c r="I1054">
        <v>1014</v>
      </c>
      <c r="J1054">
        <v>21</v>
      </c>
      <c r="K1054">
        <v>528</v>
      </c>
      <c r="L1054">
        <v>288</v>
      </c>
      <c r="M1054">
        <v>4822</v>
      </c>
      <c r="N1054">
        <v>3</v>
      </c>
      <c r="O1054">
        <v>70</v>
      </c>
      <c r="P1054">
        <v>68</v>
      </c>
      <c r="Q1054">
        <v>296</v>
      </c>
      <c r="R1054">
        <v>0</v>
      </c>
      <c r="S1054">
        <v>673019.70959999994</v>
      </c>
      <c r="T1054">
        <v>0</v>
      </c>
      <c r="U1054">
        <v>0</v>
      </c>
      <c r="V1054">
        <v>0</v>
      </c>
      <c r="W1054">
        <v>99999.53125</v>
      </c>
      <c r="X1054">
        <f t="shared" si="128"/>
        <v>0.2191958495460441</v>
      </c>
      <c r="Y1054">
        <f t="shared" si="129"/>
        <v>4.5395590142671858E-3</v>
      </c>
      <c r="Z1054">
        <f t="shared" si="130"/>
        <v>0.24917413874469088</v>
      </c>
      <c r="AA1054">
        <f t="shared" si="131"/>
        <v>0.55705996131528046</v>
      </c>
      <c r="AB1054">
        <f t="shared" si="132"/>
        <v>0.61239522479044961</v>
      </c>
      <c r="AC1054">
        <f t="shared" si="133"/>
        <v>5.5865921787709499E-3</v>
      </c>
      <c r="AD1054">
        <f t="shared" si="134"/>
        <v>0.660377358490566</v>
      </c>
      <c r="AE1054">
        <f t="shared" si="135"/>
        <v>6.1151079136690649E-2</v>
      </c>
    </row>
    <row r="1055" spans="1:31" x14ac:dyDescent="0.35">
      <c r="A1055">
        <v>16004959</v>
      </c>
      <c r="B1055">
        <v>309</v>
      </c>
      <c r="C1055">
        <v>92806.825599999996</v>
      </c>
      <c r="D1055">
        <v>22374935.715500001</v>
      </c>
      <c r="E1055">
        <v>31114.237700000001</v>
      </c>
      <c r="F1055">
        <v>6442.8753999999999</v>
      </c>
      <c r="G1055">
        <v>7172.0589</v>
      </c>
      <c r="H1055">
        <v>10998.1468</v>
      </c>
      <c r="I1055">
        <v>726</v>
      </c>
      <c r="J1055">
        <v>20</v>
      </c>
      <c r="K1055">
        <v>496</v>
      </c>
      <c r="L1055">
        <v>247</v>
      </c>
      <c r="M1055">
        <v>6297</v>
      </c>
      <c r="N1055">
        <v>2</v>
      </c>
      <c r="O1055">
        <v>74</v>
      </c>
      <c r="P1055">
        <v>82</v>
      </c>
      <c r="Q1055">
        <v>415</v>
      </c>
      <c r="R1055">
        <v>0</v>
      </c>
      <c r="S1055">
        <v>1792678.4539000001</v>
      </c>
      <c r="T1055">
        <v>0</v>
      </c>
      <c r="U1055">
        <v>0</v>
      </c>
      <c r="V1055">
        <v>0</v>
      </c>
      <c r="W1055">
        <v>99999.539063000004</v>
      </c>
      <c r="X1055">
        <f t="shared" si="128"/>
        <v>0.1569390402075227</v>
      </c>
      <c r="Y1055">
        <f t="shared" si="129"/>
        <v>4.3233895373973198E-3</v>
      </c>
      <c r="Z1055">
        <f t="shared" si="130"/>
        <v>0.2340726757904672</v>
      </c>
      <c r="AA1055">
        <f t="shared" si="131"/>
        <v>0.47775628626692457</v>
      </c>
      <c r="AB1055">
        <f t="shared" si="132"/>
        <v>0.79972059944119889</v>
      </c>
      <c r="AC1055">
        <f t="shared" si="133"/>
        <v>3.7243947858472998E-3</v>
      </c>
      <c r="AD1055">
        <f t="shared" si="134"/>
        <v>0.69811320754716977</v>
      </c>
      <c r="AE1055">
        <f t="shared" si="135"/>
        <v>7.3741007194244604E-2</v>
      </c>
    </row>
    <row r="1056" spans="1:31" x14ac:dyDescent="0.35">
      <c r="A1056">
        <v>16004123</v>
      </c>
      <c r="B1056">
        <v>257</v>
      </c>
      <c r="C1056">
        <v>84023.713900000002</v>
      </c>
      <c r="D1056">
        <v>22376528.353599999</v>
      </c>
      <c r="E1056">
        <v>25215.389800000001</v>
      </c>
      <c r="F1056">
        <v>7511.3591999999999</v>
      </c>
      <c r="G1056">
        <v>6230.5864000000001</v>
      </c>
      <c r="H1056">
        <v>12109.058199999999</v>
      </c>
      <c r="I1056">
        <v>1848</v>
      </c>
      <c r="J1056">
        <v>13</v>
      </c>
      <c r="K1056">
        <v>517</v>
      </c>
      <c r="L1056">
        <v>287</v>
      </c>
      <c r="M1056">
        <v>5189</v>
      </c>
      <c r="N1056">
        <v>2</v>
      </c>
      <c r="O1056">
        <v>103</v>
      </c>
      <c r="P1056">
        <v>150</v>
      </c>
      <c r="Q1056">
        <v>332</v>
      </c>
      <c r="R1056">
        <v>0</v>
      </c>
      <c r="S1056">
        <v>631209.11510000005</v>
      </c>
      <c r="T1056">
        <v>0</v>
      </c>
      <c r="U1056">
        <v>0</v>
      </c>
      <c r="V1056">
        <v>0</v>
      </c>
      <c r="W1056">
        <v>99999.53125</v>
      </c>
      <c r="X1056">
        <f t="shared" si="128"/>
        <v>0.39948119325551235</v>
      </c>
      <c r="Y1056">
        <f t="shared" si="129"/>
        <v>2.8102031993082577E-3</v>
      </c>
      <c r="Z1056">
        <f t="shared" si="130"/>
        <v>0.24398301085417651</v>
      </c>
      <c r="AA1056">
        <f t="shared" si="131"/>
        <v>0.55512572533849125</v>
      </c>
      <c r="AB1056">
        <f t="shared" si="132"/>
        <v>0.65900431800863601</v>
      </c>
      <c r="AC1056">
        <f t="shared" si="133"/>
        <v>3.7243947858472998E-3</v>
      </c>
      <c r="AD1056">
        <f t="shared" si="134"/>
        <v>0.97169811320754718</v>
      </c>
      <c r="AE1056">
        <f t="shared" si="135"/>
        <v>0.13489208633093525</v>
      </c>
    </row>
    <row r="1057" spans="1:31" x14ac:dyDescent="0.35">
      <c r="A1057">
        <v>700001</v>
      </c>
      <c r="B1057">
        <v>-1</v>
      </c>
      <c r="C1057">
        <v>126684.2481</v>
      </c>
      <c r="D1057">
        <v>22377725.596999999</v>
      </c>
      <c r="E1057">
        <v>35397.236400000002</v>
      </c>
      <c r="F1057">
        <v>6362.1270000000004</v>
      </c>
      <c r="G1057">
        <v>6762.0972000000002</v>
      </c>
      <c r="H1057">
        <v>8778.5166000000008</v>
      </c>
      <c r="I1057">
        <v>0</v>
      </c>
      <c r="J1057">
        <v>0</v>
      </c>
      <c r="K1057">
        <v>0</v>
      </c>
      <c r="L1057">
        <v>0</v>
      </c>
      <c r="M1057">
        <v>7000</v>
      </c>
      <c r="N1057">
        <v>0</v>
      </c>
      <c r="O1057">
        <v>0</v>
      </c>
      <c r="P1057">
        <v>0</v>
      </c>
      <c r="Q1057">
        <v>480</v>
      </c>
      <c r="R1057">
        <v>0</v>
      </c>
      <c r="S1057">
        <v>2650766.3303999999</v>
      </c>
      <c r="T1057">
        <v>0</v>
      </c>
      <c r="U1057">
        <v>0</v>
      </c>
      <c r="V1057">
        <v>0</v>
      </c>
      <c r="W1057">
        <v>99999.554688000004</v>
      </c>
      <c r="X1057">
        <f t="shared" si="128"/>
        <v>0</v>
      </c>
      <c r="Y1057">
        <f t="shared" si="129"/>
        <v>0</v>
      </c>
      <c r="Z1057">
        <f t="shared" si="130"/>
        <v>0</v>
      </c>
      <c r="AA1057">
        <f t="shared" si="131"/>
        <v>0</v>
      </c>
      <c r="AB1057">
        <f t="shared" si="132"/>
        <v>0.88900177800355595</v>
      </c>
      <c r="AC1057">
        <f t="shared" si="133"/>
        <v>0</v>
      </c>
      <c r="AD1057">
        <f t="shared" si="134"/>
        <v>0</v>
      </c>
      <c r="AE1057">
        <f t="shared" si="135"/>
        <v>0</v>
      </c>
    </row>
    <row r="1058" spans="1:31" x14ac:dyDescent="0.35">
      <c r="A1058">
        <v>700003</v>
      </c>
      <c r="B1058">
        <v>-1</v>
      </c>
      <c r="C1058">
        <v>126684.2481</v>
      </c>
      <c r="D1058">
        <v>22377725.596999999</v>
      </c>
      <c r="E1058">
        <v>35397.236400000002</v>
      </c>
      <c r="F1058">
        <v>6362.1270000000004</v>
      </c>
      <c r="G1058">
        <v>6762.0972000000002</v>
      </c>
      <c r="H1058">
        <v>8778.5166000000008</v>
      </c>
      <c r="I1058">
        <v>0</v>
      </c>
      <c r="J1058">
        <v>0</v>
      </c>
      <c r="K1058">
        <v>0</v>
      </c>
      <c r="L1058">
        <v>0</v>
      </c>
      <c r="M1058">
        <v>7000</v>
      </c>
      <c r="N1058">
        <v>0</v>
      </c>
      <c r="O1058">
        <v>0</v>
      </c>
      <c r="P1058">
        <v>0</v>
      </c>
      <c r="Q1058">
        <v>480</v>
      </c>
      <c r="R1058">
        <v>0</v>
      </c>
      <c r="S1058">
        <v>2650766.3303999999</v>
      </c>
      <c r="T1058">
        <v>0</v>
      </c>
      <c r="U1058">
        <v>0</v>
      </c>
      <c r="V1058">
        <v>0</v>
      </c>
      <c r="W1058">
        <v>99999.554688000004</v>
      </c>
      <c r="X1058">
        <f t="shared" si="128"/>
        <v>0</v>
      </c>
      <c r="Y1058">
        <f t="shared" si="129"/>
        <v>0</v>
      </c>
      <c r="Z1058">
        <f t="shared" si="130"/>
        <v>0</v>
      </c>
      <c r="AA1058">
        <f t="shared" si="131"/>
        <v>0</v>
      </c>
      <c r="AB1058">
        <f t="shared" si="132"/>
        <v>0.88900177800355595</v>
      </c>
      <c r="AC1058">
        <f t="shared" si="133"/>
        <v>0</v>
      </c>
      <c r="AD1058">
        <f t="shared" si="134"/>
        <v>0</v>
      </c>
      <c r="AE1058">
        <f t="shared" si="135"/>
        <v>0</v>
      </c>
    </row>
    <row r="1059" spans="1:31" x14ac:dyDescent="0.35">
      <c r="A1059">
        <v>16004511</v>
      </c>
      <c r="B1059">
        <v>281</v>
      </c>
      <c r="C1059">
        <v>86017.869200000001</v>
      </c>
      <c r="D1059">
        <v>22398850.861900002</v>
      </c>
      <c r="E1059">
        <v>27524.803599999999</v>
      </c>
      <c r="F1059">
        <v>8079.3019999999997</v>
      </c>
      <c r="G1059">
        <v>5562.7611999999999</v>
      </c>
      <c r="H1059">
        <v>10858.5483</v>
      </c>
      <c r="I1059">
        <v>850</v>
      </c>
      <c r="J1059">
        <v>14</v>
      </c>
      <c r="K1059">
        <v>517</v>
      </c>
      <c r="L1059">
        <v>271</v>
      </c>
      <c r="M1059">
        <v>5644</v>
      </c>
      <c r="N1059">
        <v>1</v>
      </c>
      <c r="O1059">
        <v>102</v>
      </c>
      <c r="P1059">
        <v>144</v>
      </c>
      <c r="Q1059">
        <v>394</v>
      </c>
      <c r="R1059">
        <v>0</v>
      </c>
      <c r="S1059">
        <v>805417.59030000004</v>
      </c>
      <c r="T1059">
        <v>1</v>
      </c>
      <c r="U1059">
        <v>0</v>
      </c>
      <c r="V1059">
        <v>0</v>
      </c>
      <c r="W1059">
        <v>99999.53125</v>
      </c>
      <c r="X1059">
        <f t="shared" si="128"/>
        <v>0.18374405533938609</v>
      </c>
      <c r="Y1059">
        <f t="shared" si="129"/>
        <v>3.0263726761781237E-3</v>
      </c>
      <c r="Z1059">
        <f t="shared" si="130"/>
        <v>0.24398301085417651</v>
      </c>
      <c r="AA1059">
        <f t="shared" si="131"/>
        <v>0.52417794970986464</v>
      </c>
      <c r="AB1059">
        <f t="shared" si="132"/>
        <v>0.71678943357886715</v>
      </c>
      <c r="AC1059">
        <f t="shared" si="133"/>
        <v>1.8621973929236499E-3</v>
      </c>
      <c r="AD1059">
        <f t="shared" si="134"/>
        <v>0.96226415094339623</v>
      </c>
      <c r="AE1059">
        <f t="shared" si="135"/>
        <v>0.12949640287769784</v>
      </c>
    </row>
    <row r="1060" spans="1:31" x14ac:dyDescent="0.35">
      <c r="A1060">
        <v>16003417</v>
      </c>
      <c r="B1060">
        <v>212</v>
      </c>
      <c r="C1060">
        <v>85824.851299999995</v>
      </c>
      <c r="D1060">
        <v>22423524.3094</v>
      </c>
      <c r="E1060">
        <v>27555.277999999998</v>
      </c>
      <c r="F1060">
        <v>8074.6914999999999</v>
      </c>
      <c r="G1060">
        <v>5555.8507</v>
      </c>
      <c r="H1060">
        <v>10852.3423</v>
      </c>
      <c r="I1060">
        <v>842</v>
      </c>
      <c r="J1060">
        <v>10</v>
      </c>
      <c r="K1060">
        <v>512</v>
      </c>
      <c r="L1060">
        <v>271</v>
      </c>
      <c r="M1060">
        <v>5652</v>
      </c>
      <c r="N1060">
        <v>1</v>
      </c>
      <c r="O1060">
        <v>102</v>
      </c>
      <c r="P1060">
        <v>145</v>
      </c>
      <c r="Q1060">
        <v>394</v>
      </c>
      <c r="R1060">
        <v>0</v>
      </c>
      <c r="S1060">
        <v>807744.34909999999</v>
      </c>
      <c r="T1060">
        <v>1</v>
      </c>
      <c r="U1060">
        <v>0</v>
      </c>
      <c r="V1060">
        <v>0</v>
      </c>
      <c r="W1060">
        <v>99999.53125</v>
      </c>
      <c r="X1060">
        <f t="shared" si="128"/>
        <v>0.18201469952442714</v>
      </c>
      <c r="Y1060">
        <f t="shared" si="129"/>
        <v>2.1616947686986599E-3</v>
      </c>
      <c r="Z1060">
        <f t="shared" si="130"/>
        <v>0.24162340726757905</v>
      </c>
      <c r="AA1060">
        <f t="shared" si="131"/>
        <v>0.52417794970986464</v>
      </c>
      <c r="AB1060">
        <f t="shared" si="132"/>
        <v>0.71780543561087118</v>
      </c>
      <c r="AC1060">
        <f t="shared" si="133"/>
        <v>1.8621973929236499E-3</v>
      </c>
      <c r="AD1060">
        <f t="shared" si="134"/>
        <v>0.96226415094339623</v>
      </c>
      <c r="AE1060">
        <f t="shared" si="135"/>
        <v>0.1303956834532374</v>
      </c>
    </row>
    <row r="1061" spans="1:31" x14ac:dyDescent="0.35">
      <c r="A1061">
        <v>16003124</v>
      </c>
      <c r="B1061">
        <v>194</v>
      </c>
      <c r="C1061">
        <v>92527.5003</v>
      </c>
      <c r="D1061">
        <v>22430596.3748</v>
      </c>
      <c r="E1061">
        <v>31520.669000000002</v>
      </c>
      <c r="F1061">
        <v>6365.3440000000001</v>
      </c>
      <c r="G1061">
        <v>7164.8981000000003</v>
      </c>
      <c r="H1061">
        <v>10856.7014</v>
      </c>
      <c r="I1061">
        <v>819</v>
      </c>
      <c r="J1061">
        <v>33</v>
      </c>
      <c r="K1061">
        <v>523</v>
      </c>
      <c r="L1061">
        <v>230</v>
      </c>
      <c r="M1061">
        <v>6387</v>
      </c>
      <c r="N1061">
        <v>0</v>
      </c>
      <c r="O1061">
        <v>75</v>
      </c>
      <c r="P1061">
        <v>68</v>
      </c>
      <c r="Q1061">
        <v>430</v>
      </c>
      <c r="R1061">
        <v>0</v>
      </c>
      <c r="S1061">
        <v>1747327.9741</v>
      </c>
      <c r="T1061">
        <v>0</v>
      </c>
      <c r="U1061">
        <v>0</v>
      </c>
      <c r="V1061">
        <v>0</v>
      </c>
      <c r="W1061">
        <v>99999.539063000004</v>
      </c>
      <c r="X1061">
        <f t="shared" si="128"/>
        <v>0.17704280155642024</v>
      </c>
      <c r="Y1061">
        <f t="shared" si="129"/>
        <v>7.133592736705577E-3</v>
      </c>
      <c r="Z1061">
        <f t="shared" si="130"/>
        <v>0.24681453515809343</v>
      </c>
      <c r="AA1061">
        <f t="shared" si="131"/>
        <v>0.4448742746615087</v>
      </c>
      <c r="AB1061">
        <f t="shared" si="132"/>
        <v>0.81115062230124457</v>
      </c>
      <c r="AC1061">
        <f t="shared" si="133"/>
        <v>0</v>
      </c>
      <c r="AD1061">
        <f t="shared" si="134"/>
        <v>0.70754716981132071</v>
      </c>
      <c r="AE1061">
        <f t="shared" si="135"/>
        <v>6.1151079136690649E-2</v>
      </c>
    </row>
    <row r="1062" spans="1:31" x14ac:dyDescent="0.35">
      <c r="A1062">
        <v>16003133</v>
      </c>
      <c r="B1062">
        <v>195</v>
      </c>
      <c r="C1062">
        <v>102976.61410000001</v>
      </c>
      <c r="D1062">
        <v>22566367.590399999</v>
      </c>
      <c r="E1062">
        <v>32126.1342</v>
      </c>
      <c r="F1062">
        <v>6760.6077999999998</v>
      </c>
      <c r="G1062">
        <v>5102.4242000000004</v>
      </c>
      <c r="H1062">
        <v>9835.0853999999999</v>
      </c>
      <c r="I1062">
        <v>11</v>
      </c>
      <c r="J1062">
        <v>13</v>
      </c>
      <c r="K1062">
        <v>7</v>
      </c>
      <c r="L1062">
        <v>3</v>
      </c>
      <c r="M1062">
        <v>6410</v>
      </c>
      <c r="N1062">
        <v>1</v>
      </c>
      <c r="O1062">
        <v>94</v>
      </c>
      <c r="P1062">
        <v>79</v>
      </c>
      <c r="Q1062">
        <v>432</v>
      </c>
      <c r="R1062">
        <v>0</v>
      </c>
      <c r="S1062">
        <v>1286647.9724000001</v>
      </c>
      <c r="T1062">
        <v>0</v>
      </c>
      <c r="U1062">
        <v>0</v>
      </c>
      <c r="V1062">
        <v>0</v>
      </c>
      <c r="W1062">
        <v>99999.539063000004</v>
      </c>
      <c r="X1062">
        <f t="shared" si="128"/>
        <v>2.3778642455685255E-3</v>
      </c>
      <c r="Y1062">
        <f t="shared" si="129"/>
        <v>2.8102031993082577E-3</v>
      </c>
      <c r="Z1062">
        <f t="shared" si="130"/>
        <v>3.3034450212364322E-3</v>
      </c>
      <c r="AA1062">
        <f t="shared" si="131"/>
        <v>5.8027079303675051E-3</v>
      </c>
      <c r="AB1062">
        <f t="shared" si="132"/>
        <v>0.81407162814325629</v>
      </c>
      <c r="AC1062">
        <f t="shared" si="133"/>
        <v>1.8621973929236499E-3</v>
      </c>
      <c r="AD1062">
        <f t="shared" si="134"/>
        <v>0.8867924528301887</v>
      </c>
      <c r="AE1062">
        <f t="shared" si="135"/>
        <v>7.1043165467625902E-2</v>
      </c>
    </row>
    <row r="1063" spans="1:31" x14ac:dyDescent="0.35">
      <c r="A1063">
        <v>16000662</v>
      </c>
      <c r="B1063">
        <v>40</v>
      </c>
      <c r="C1063">
        <v>82531.691500000001</v>
      </c>
      <c r="D1063">
        <v>22572652.857500002</v>
      </c>
      <c r="E1063">
        <v>21085.6983</v>
      </c>
      <c r="F1063">
        <v>8065.9459999999999</v>
      </c>
      <c r="G1063">
        <v>6061.5708000000004</v>
      </c>
      <c r="H1063">
        <v>9325.0692999999992</v>
      </c>
      <c r="I1063">
        <v>671</v>
      </c>
      <c r="J1063">
        <v>13</v>
      </c>
      <c r="K1063">
        <v>561</v>
      </c>
      <c r="L1063">
        <v>313</v>
      </c>
      <c r="M1063">
        <v>3935</v>
      </c>
      <c r="N1063">
        <v>2</v>
      </c>
      <c r="O1063">
        <v>102</v>
      </c>
      <c r="P1063">
        <v>160</v>
      </c>
      <c r="Q1063">
        <v>274</v>
      </c>
      <c r="R1063">
        <v>0</v>
      </c>
      <c r="S1063">
        <v>384080.06060000003</v>
      </c>
      <c r="T1063">
        <v>0</v>
      </c>
      <c r="U1063">
        <v>0</v>
      </c>
      <c r="V1063">
        <v>0</v>
      </c>
      <c r="W1063">
        <v>99999.539063000004</v>
      </c>
      <c r="X1063">
        <f t="shared" si="128"/>
        <v>0.14504971897968008</v>
      </c>
      <c r="Y1063">
        <f t="shared" si="129"/>
        <v>2.8102031993082577E-3</v>
      </c>
      <c r="Z1063">
        <f t="shared" si="130"/>
        <v>0.26474752241623406</v>
      </c>
      <c r="AA1063">
        <f t="shared" si="131"/>
        <v>0.60541586073500964</v>
      </c>
      <c r="AB1063">
        <f t="shared" si="132"/>
        <v>0.49974599949199899</v>
      </c>
      <c r="AC1063">
        <f t="shared" si="133"/>
        <v>3.7243947858472998E-3</v>
      </c>
      <c r="AD1063">
        <f t="shared" si="134"/>
        <v>0.96226415094339623</v>
      </c>
      <c r="AE1063">
        <f t="shared" si="135"/>
        <v>0.14388489208633093</v>
      </c>
    </row>
    <row r="1064" spans="1:31" x14ac:dyDescent="0.35">
      <c r="A1064">
        <v>16005699</v>
      </c>
      <c r="B1064">
        <v>355</v>
      </c>
      <c r="C1064">
        <v>111538.239</v>
      </c>
      <c r="D1064">
        <v>22589017.409400001</v>
      </c>
      <c r="E1064">
        <v>32959.231800000001</v>
      </c>
      <c r="F1064">
        <v>6363.5203000000001</v>
      </c>
      <c r="G1064">
        <v>6798.1207999999997</v>
      </c>
      <c r="H1064">
        <v>9962.1641</v>
      </c>
      <c r="I1064">
        <v>872</v>
      </c>
      <c r="J1064">
        <v>16</v>
      </c>
      <c r="K1064">
        <v>421</v>
      </c>
      <c r="L1064">
        <v>288</v>
      </c>
      <c r="M1064">
        <v>6516</v>
      </c>
      <c r="N1064">
        <v>0</v>
      </c>
      <c r="O1064">
        <v>1</v>
      </c>
      <c r="P1064">
        <v>11</v>
      </c>
      <c r="Q1064">
        <v>424</v>
      </c>
      <c r="R1064">
        <v>0</v>
      </c>
      <c r="S1064">
        <v>2313109.4232000001</v>
      </c>
      <c r="T1064">
        <v>0</v>
      </c>
      <c r="U1064">
        <v>0</v>
      </c>
      <c r="V1064">
        <v>0</v>
      </c>
      <c r="W1064">
        <v>99999.546875</v>
      </c>
      <c r="X1064">
        <f t="shared" si="128"/>
        <v>0.18849978383052313</v>
      </c>
      <c r="Y1064">
        <f t="shared" si="129"/>
        <v>3.4587116299178555E-3</v>
      </c>
      <c r="Z1064">
        <f t="shared" si="130"/>
        <v>0.19867862199150543</v>
      </c>
      <c r="AA1064">
        <f t="shared" si="131"/>
        <v>0.55705996131528046</v>
      </c>
      <c r="AB1064">
        <f t="shared" si="132"/>
        <v>0.82753365506731014</v>
      </c>
      <c r="AC1064">
        <f t="shared" si="133"/>
        <v>0</v>
      </c>
      <c r="AD1064">
        <f t="shared" si="134"/>
        <v>9.433962264150943E-3</v>
      </c>
      <c r="AE1064">
        <f t="shared" si="135"/>
        <v>9.892086330935251E-3</v>
      </c>
    </row>
    <row r="1065" spans="1:31" x14ac:dyDescent="0.35">
      <c r="A1065">
        <v>16002391</v>
      </c>
      <c r="B1065">
        <v>148</v>
      </c>
      <c r="C1065">
        <v>82666.638800000001</v>
      </c>
      <c r="D1065">
        <v>22641497.089699998</v>
      </c>
      <c r="E1065">
        <v>21107.740900000001</v>
      </c>
      <c r="F1065">
        <v>8060.6616999999997</v>
      </c>
      <c r="G1065">
        <v>6061.5708000000004</v>
      </c>
      <c r="H1065">
        <v>9312.6244000000006</v>
      </c>
      <c r="I1065">
        <v>693</v>
      </c>
      <c r="J1065">
        <v>21</v>
      </c>
      <c r="K1065">
        <v>504</v>
      </c>
      <c r="L1065">
        <v>312</v>
      </c>
      <c r="M1065">
        <v>3938</v>
      </c>
      <c r="N1065">
        <v>2</v>
      </c>
      <c r="O1065">
        <v>102</v>
      </c>
      <c r="P1065">
        <v>160</v>
      </c>
      <c r="Q1065">
        <v>275</v>
      </c>
      <c r="R1065">
        <v>0</v>
      </c>
      <c r="S1065">
        <v>406960.36749999999</v>
      </c>
      <c r="T1065">
        <v>0</v>
      </c>
      <c r="U1065">
        <v>0</v>
      </c>
      <c r="V1065">
        <v>0</v>
      </c>
      <c r="W1065">
        <v>99999.539063000004</v>
      </c>
      <c r="X1065">
        <f t="shared" si="128"/>
        <v>0.14980544747081712</v>
      </c>
      <c r="Y1065">
        <f t="shared" si="129"/>
        <v>4.5395590142671858E-3</v>
      </c>
      <c r="Z1065">
        <f t="shared" si="130"/>
        <v>0.23784804152902311</v>
      </c>
      <c r="AA1065">
        <f t="shared" si="131"/>
        <v>0.60348162475822054</v>
      </c>
      <c r="AB1065">
        <f t="shared" si="132"/>
        <v>0.50012700025400048</v>
      </c>
      <c r="AC1065">
        <f t="shared" si="133"/>
        <v>3.7243947858472998E-3</v>
      </c>
      <c r="AD1065">
        <f t="shared" si="134"/>
        <v>0.96226415094339623</v>
      </c>
      <c r="AE1065">
        <f t="shared" si="135"/>
        <v>0.14388489208633093</v>
      </c>
    </row>
    <row r="1066" spans="1:31" x14ac:dyDescent="0.35">
      <c r="A1066">
        <v>16002129</v>
      </c>
      <c r="B1066">
        <v>132</v>
      </c>
      <c r="C1066">
        <v>81524.891499999998</v>
      </c>
      <c r="D1066">
        <v>22655755.183899999</v>
      </c>
      <c r="E1066">
        <v>24560.762900000002</v>
      </c>
      <c r="F1066">
        <v>6969.4552000000003</v>
      </c>
      <c r="G1066">
        <v>6075.8689000000004</v>
      </c>
      <c r="H1066">
        <v>10574.598599999999</v>
      </c>
      <c r="I1066">
        <v>1477</v>
      </c>
      <c r="J1066">
        <v>12</v>
      </c>
      <c r="K1066">
        <v>525</v>
      </c>
      <c r="L1066">
        <v>291</v>
      </c>
      <c r="M1066">
        <v>4869</v>
      </c>
      <c r="N1066">
        <v>0</v>
      </c>
      <c r="O1066">
        <v>103</v>
      </c>
      <c r="P1066">
        <v>145</v>
      </c>
      <c r="Q1066">
        <v>304</v>
      </c>
      <c r="R1066">
        <v>0</v>
      </c>
      <c r="S1066">
        <v>310166.87550000002</v>
      </c>
      <c r="T1066">
        <v>0</v>
      </c>
      <c r="U1066">
        <v>0</v>
      </c>
      <c r="V1066">
        <v>0</v>
      </c>
      <c r="W1066">
        <v>99999.53125</v>
      </c>
      <c r="X1066">
        <f t="shared" si="128"/>
        <v>0.31928231733679202</v>
      </c>
      <c r="Y1066">
        <f t="shared" si="129"/>
        <v>2.5940337224383916E-3</v>
      </c>
      <c r="Z1066">
        <f t="shared" si="130"/>
        <v>0.24775837659273242</v>
      </c>
      <c r="AA1066">
        <f t="shared" si="131"/>
        <v>0.56286266924564798</v>
      </c>
      <c r="AB1066">
        <f t="shared" si="132"/>
        <v>0.6183642367284734</v>
      </c>
      <c r="AC1066">
        <f t="shared" si="133"/>
        <v>0</v>
      </c>
      <c r="AD1066">
        <f t="shared" si="134"/>
        <v>0.97169811320754718</v>
      </c>
      <c r="AE1066">
        <f t="shared" si="135"/>
        <v>0.1303956834532374</v>
      </c>
    </row>
    <row r="1067" spans="1:31" x14ac:dyDescent="0.35">
      <c r="A1067">
        <v>16002303</v>
      </c>
      <c r="B1067">
        <v>143</v>
      </c>
      <c r="C1067">
        <v>81333.859200000006</v>
      </c>
      <c r="D1067">
        <v>22750741.249499999</v>
      </c>
      <c r="E1067">
        <v>24552.187999999998</v>
      </c>
      <c r="F1067">
        <v>6991.6328999999996</v>
      </c>
      <c r="G1067">
        <v>6071.4088000000002</v>
      </c>
      <c r="H1067">
        <v>10571.5672</v>
      </c>
      <c r="I1067">
        <v>1364</v>
      </c>
      <c r="J1067">
        <v>6</v>
      </c>
      <c r="K1067">
        <v>563</v>
      </c>
      <c r="L1067">
        <v>290</v>
      </c>
      <c r="M1067">
        <v>4869</v>
      </c>
      <c r="N1067">
        <v>2</v>
      </c>
      <c r="O1067">
        <v>103</v>
      </c>
      <c r="P1067">
        <v>145</v>
      </c>
      <c r="Q1067">
        <v>307</v>
      </c>
      <c r="R1067">
        <v>0</v>
      </c>
      <c r="S1067">
        <v>325580.61729999998</v>
      </c>
      <c r="T1067">
        <v>0</v>
      </c>
      <c r="U1067">
        <v>0</v>
      </c>
      <c r="V1067">
        <v>0</v>
      </c>
      <c r="W1067">
        <v>99999.53125</v>
      </c>
      <c r="X1067">
        <f t="shared" si="128"/>
        <v>0.2948551664504972</v>
      </c>
      <c r="Y1067">
        <f t="shared" si="129"/>
        <v>1.2970168612191958E-3</v>
      </c>
      <c r="Z1067">
        <f t="shared" si="130"/>
        <v>0.26569136385087305</v>
      </c>
      <c r="AA1067">
        <f t="shared" si="131"/>
        <v>0.56092843326885877</v>
      </c>
      <c r="AB1067">
        <f t="shared" si="132"/>
        <v>0.6183642367284734</v>
      </c>
      <c r="AC1067">
        <f t="shared" si="133"/>
        <v>3.7243947858472998E-3</v>
      </c>
      <c r="AD1067">
        <f t="shared" si="134"/>
        <v>0.97169811320754718</v>
      </c>
      <c r="AE1067">
        <f t="shared" si="135"/>
        <v>0.1303956834532374</v>
      </c>
    </row>
    <row r="1068" spans="1:31" x14ac:dyDescent="0.35">
      <c r="A1068">
        <v>16000372</v>
      </c>
      <c r="B1068">
        <v>22</v>
      </c>
      <c r="C1068">
        <v>81312.769199999995</v>
      </c>
      <c r="D1068">
        <v>22769280.157299999</v>
      </c>
      <c r="E1068">
        <v>21075.956699999999</v>
      </c>
      <c r="F1068">
        <v>8062.9447</v>
      </c>
      <c r="G1068">
        <v>6075.4027999999998</v>
      </c>
      <c r="H1068">
        <v>9325.4397000000008</v>
      </c>
      <c r="I1068">
        <v>950</v>
      </c>
      <c r="J1068">
        <v>8</v>
      </c>
      <c r="K1068">
        <v>560</v>
      </c>
      <c r="L1068">
        <v>313</v>
      </c>
      <c r="M1068">
        <v>3934</v>
      </c>
      <c r="N1068">
        <v>1</v>
      </c>
      <c r="O1068">
        <v>103</v>
      </c>
      <c r="P1068">
        <v>159</v>
      </c>
      <c r="Q1068">
        <v>271</v>
      </c>
      <c r="R1068">
        <v>0</v>
      </c>
      <c r="S1068">
        <v>372276.59240000002</v>
      </c>
      <c r="T1068">
        <v>0</v>
      </c>
      <c r="U1068">
        <v>0</v>
      </c>
      <c r="V1068">
        <v>0</v>
      </c>
      <c r="W1068">
        <v>99999.539063000004</v>
      </c>
      <c r="X1068">
        <f t="shared" si="128"/>
        <v>0.20536100302637267</v>
      </c>
      <c r="Y1068">
        <f t="shared" si="129"/>
        <v>1.7293558149589277E-3</v>
      </c>
      <c r="Z1068">
        <f t="shared" si="130"/>
        <v>0.26427560169891456</v>
      </c>
      <c r="AA1068">
        <f t="shared" si="131"/>
        <v>0.60541586073500964</v>
      </c>
      <c r="AB1068">
        <f t="shared" si="132"/>
        <v>0.49961899923799846</v>
      </c>
      <c r="AC1068">
        <f t="shared" si="133"/>
        <v>1.8621973929236499E-3</v>
      </c>
      <c r="AD1068">
        <f t="shared" si="134"/>
        <v>0.97169811320754718</v>
      </c>
      <c r="AE1068">
        <f t="shared" si="135"/>
        <v>0.14298561151079137</v>
      </c>
    </row>
    <row r="1069" spans="1:31" x14ac:dyDescent="0.35">
      <c r="A1069">
        <v>16003611</v>
      </c>
      <c r="B1069">
        <v>225</v>
      </c>
      <c r="C1069">
        <v>81252.231</v>
      </c>
      <c r="D1069">
        <v>23039723.445599999</v>
      </c>
      <c r="E1069">
        <v>21069.647099999998</v>
      </c>
      <c r="F1069">
        <v>8064.0203000000001</v>
      </c>
      <c r="G1069">
        <v>6074.857</v>
      </c>
      <c r="H1069">
        <v>9307.7929000000004</v>
      </c>
      <c r="I1069">
        <v>952</v>
      </c>
      <c r="J1069">
        <v>13</v>
      </c>
      <c r="K1069">
        <v>561</v>
      </c>
      <c r="L1069">
        <v>313</v>
      </c>
      <c r="M1069">
        <v>3930</v>
      </c>
      <c r="N1069">
        <v>3</v>
      </c>
      <c r="O1069">
        <v>103</v>
      </c>
      <c r="P1069">
        <v>161</v>
      </c>
      <c r="Q1069">
        <v>272</v>
      </c>
      <c r="R1069">
        <v>0</v>
      </c>
      <c r="S1069">
        <v>415882.43449999997</v>
      </c>
      <c r="T1069">
        <v>0</v>
      </c>
      <c r="U1069">
        <v>0</v>
      </c>
      <c r="V1069">
        <v>0</v>
      </c>
      <c r="W1069">
        <v>99999.539063000004</v>
      </c>
      <c r="X1069">
        <f t="shared" si="128"/>
        <v>0.2057933419801124</v>
      </c>
      <c r="Y1069">
        <f t="shared" si="129"/>
        <v>2.8102031993082577E-3</v>
      </c>
      <c r="Z1069">
        <f t="shared" si="130"/>
        <v>0.26474752241623406</v>
      </c>
      <c r="AA1069">
        <f t="shared" si="131"/>
        <v>0.60541586073500964</v>
      </c>
      <c r="AB1069">
        <f t="shared" si="132"/>
        <v>0.49911099822199645</v>
      </c>
      <c r="AC1069">
        <f t="shared" si="133"/>
        <v>5.5865921787709499E-3</v>
      </c>
      <c r="AD1069">
        <f t="shared" si="134"/>
        <v>0.97169811320754718</v>
      </c>
      <c r="AE1069">
        <f t="shared" si="135"/>
        <v>0.14478417266187049</v>
      </c>
    </row>
    <row r="1070" spans="1:31" x14ac:dyDescent="0.35">
      <c r="A1070">
        <v>16000760</v>
      </c>
      <c r="B1070">
        <v>46</v>
      </c>
      <c r="C1070">
        <v>119141.8915</v>
      </c>
      <c r="D1070">
        <v>23058655.663699999</v>
      </c>
      <c r="E1070">
        <v>35355.618399999999</v>
      </c>
      <c r="F1070">
        <v>6375.0810000000001</v>
      </c>
      <c r="G1070">
        <v>6781.2785999999996</v>
      </c>
      <c r="H1070">
        <v>8774.3886000000002</v>
      </c>
      <c r="I1070">
        <v>447</v>
      </c>
      <c r="J1070">
        <v>2</v>
      </c>
      <c r="K1070">
        <v>3</v>
      </c>
      <c r="L1070">
        <v>0</v>
      </c>
      <c r="M1070">
        <v>6991</v>
      </c>
      <c r="N1070">
        <v>3</v>
      </c>
      <c r="O1070">
        <v>0</v>
      </c>
      <c r="P1070">
        <v>2</v>
      </c>
      <c r="Q1070">
        <v>481</v>
      </c>
      <c r="R1070">
        <v>0</v>
      </c>
      <c r="S1070">
        <v>2657340.4745999998</v>
      </c>
      <c r="T1070">
        <v>0</v>
      </c>
      <c r="U1070">
        <v>0</v>
      </c>
      <c r="V1070">
        <v>0</v>
      </c>
      <c r="W1070">
        <v>99999.554688000004</v>
      </c>
      <c r="X1070">
        <f t="shared" si="128"/>
        <v>9.6627756160830094E-2</v>
      </c>
      <c r="Y1070">
        <f t="shared" si="129"/>
        <v>4.3233895373973193E-4</v>
      </c>
      <c r="Z1070">
        <f t="shared" si="130"/>
        <v>1.4157621519584711E-3</v>
      </c>
      <c r="AA1070">
        <f t="shared" si="131"/>
        <v>0</v>
      </c>
      <c r="AB1070">
        <f t="shared" si="132"/>
        <v>0.88785877571755145</v>
      </c>
      <c r="AC1070">
        <f t="shared" si="133"/>
        <v>5.5865921787709499E-3</v>
      </c>
      <c r="AD1070">
        <f t="shared" si="134"/>
        <v>0</v>
      </c>
      <c r="AE1070">
        <f t="shared" si="135"/>
        <v>1.7985611510791368E-3</v>
      </c>
    </row>
    <row r="1071" spans="1:31" x14ac:dyDescent="0.35">
      <c r="A1071">
        <v>16003012</v>
      </c>
      <c r="B1071">
        <v>187</v>
      </c>
      <c r="C1071">
        <v>109120.1868</v>
      </c>
      <c r="D1071">
        <v>23084854.300000001</v>
      </c>
      <c r="E1071">
        <v>33001.657099999997</v>
      </c>
      <c r="F1071">
        <v>6372.6313</v>
      </c>
      <c r="G1071">
        <v>6776.7529999999997</v>
      </c>
      <c r="H1071">
        <v>9991.8140999999996</v>
      </c>
      <c r="I1071">
        <v>1437</v>
      </c>
      <c r="J1071">
        <v>9</v>
      </c>
      <c r="K1071">
        <v>523</v>
      </c>
      <c r="L1071">
        <v>288</v>
      </c>
      <c r="M1071">
        <v>6530</v>
      </c>
      <c r="N1071">
        <v>0</v>
      </c>
      <c r="O1071">
        <v>0</v>
      </c>
      <c r="P1071">
        <v>2</v>
      </c>
      <c r="Q1071">
        <v>424</v>
      </c>
      <c r="R1071">
        <v>0</v>
      </c>
      <c r="S1071">
        <v>2290514.2536999998</v>
      </c>
      <c r="T1071">
        <v>0</v>
      </c>
      <c r="U1071">
        <v>0</v>
      </c>
      <c r="V1071">
        <v>0</v>
      </c>
      <c r="W1071">
        <v>99999.546875</v>
      </c>
      <c r="X1071">
        <f t="shared" si="128"/>
        <v>0.31063553826199741</v>
      </c>
      <c r="Y1071">
        <f t="shared" si="129"/>
        <v>1.9455252918287938E-3</v>
      </c>
      <c r="Z1071">
        <f t="shared" si="130"/>
        <v>0.24681453515809343</v>
      </c>
      <c r="AA1071">
        <f t="shared" si="131"/>
        <v>0.55705996131528046</v>
      </c>
      <c r="AB1071">
        <f t="shared" si="132"/>
        <v>0.82931165862331724</v>
      </c>
      <c r="AC1071">
        <f t="shared" si="133"/>
        <v>0</v>
      </c>
      <c r="AD1071">
        <f t="shared" si="134"/>
        <v>0</v>
      </c>
      <c r="AE1071">
        <f t="shared" si="135"/>
        <v>1.7985611510791368E-3</v>
      </c>
    </row>
    <row r="1072" spans="1:31" x14ac:dyDescent="0.35">
      <c r="A1072">
        <v>16002218</v>
      </c>
      <c r="B1072">
        <v>137</v>
      </c>
      <c r="C1072">
        <v>93417.487999999998</v>
      </c>
      <c r="D1072">
        <v>23132830.467300002</v>
      </c>
      <c r="E1072">
        <v>32544.146400000001</v>
      </c>
      <c r="F1072">
        <v>6917.4467999999997</v>
      </c>
      <c r="G1072">
        <v>5087.2334000000001</v>
      </c>
      <c r="H1072">
        <v>9612.8336999999992</v>
      </c>
      <c r="I1072">
        <v>3</v>
      </c>
      <c r="J1072">
        <v>10</v>
      </c>
      <c r="K1072">
        <v>502</v>
      </c>
      <c r="L1072">
        <v>255</v>
      </c>
      <c r="M1072">
        <v>6493</v>
      </c>
      <c r="N1072">
        <v>1</v>
      </c>
      <c r="O1072">
        <v>94</v>
      </c>
      <c r="P1072">
        <v>78</v>
      </c>
      <c r="Q1072">
        <v>436</v>
      </c>
      <c r="R1072">
        <v>0</v>
      </c>
      <c r="S1072">
        <v>1278111.2091000001</v>
      </c>
      <c r="T1072">
        <v>0</v>
      </c>
      <c r="U1072">
        <v>0</v>
      </c>
      <c r="V1072">
        <v>0</v>
      </c>
      <c r="W1072">
        <v>99999.539063000004</v>
      </c>
      <c r="X1072">
        <f t="shared" si="128"/>
        <v>6.485084306095979E-4</v>
      </c>
      <c r="Y1072">
        <f t="shared" si="129"/>
        <v>2.1616947686986599E-3</v>
      </c>
      <c r="Z1072">
        <f t="shared" si="130"/>
        <v>0.23690420009438415</v>
      </c>
      <c r="AA1072">
        <f t="shared" si="131"/>
        <v>0.49323017408123793</v>
      </c>
      <c r="AB1072">
        <f t="shared" si="132"/>
        <v>0.82461264922529842</v>
      </c>
      <c r="AC1072">
        <f t="shared" si="133"/>
        <v>1.8621973929236499E-3</v>
      </c>
      <c r="AD1072">
        <f t="shared" si="134"/>
        <v>0.8867924528301887</v>
      </c>
      <c r="AE1072">
        <f t="shared" si="135"/>
        <v>7.0143884892086325E-2</v>
      </c>
    </row>
    <row r="1073" spans="1:31" x14ac:dyDescent="0.35">
      <c r="A1073">
        <v>16003692</v>
      </c>
      <c r="B1073">
        <v>230</v>
      </c>
      <c r="C1073">
        <v>119178.0131</v>
      </c>
      <c r="D1073">
        <v>23161887.593199998</v>
      </c>
      <c r="E1073">
        <v>35381.564700000003</v>
      </c>
      <c r="F1073">
        <v>6359.5307000000003</v>
      </c>
      <c r="G1073">
        <v>6756.0518000000002</v>
      </c>
      <c r="H1073">
        <v>8757.3253999999997</v>
      </c>
      <c r="I1073">
        <v>433</v>
      </c>
      <c r="J1073">
        <v>5</v>
      </c>
      <c r="K1073">
        <v>5</v>
      </c>
      <c r="L1073">
        <v>1</v>
      </c>
      <c r="M1073">
        <v>6989</v>
      </c>
      <c r="N1073">
        <v>4</v>
      </c>
      <c r="O1073">
        <v>0</v>
      </c>
      <c r="P1073">
        <v>2</v>
      </c>
      <c r="Q1073">
        <v>481</v>
      </c>
      <c r="R1073">
        <v>0</v>
      </c>
      <c r="S1073">
        <v>2683647.5329999998</v>
      </c>
      <c r="T1073">
        <v>0</v>
      </c>
      <c r="U1073">
        <v>0</v>
      </c>
      <c r="V1073">
        <v>0</v>
      </c>
      <c r="W1073">
        <v>99999.554688000004</v>
      </c>
      <c r="X1073">
        <f t="shared" si="128"/>
        <v>9.3601383484651968E-2</v>
      </c>
      <c r="Y1073">
        <f t="shared" si="129"/>
        <v>1.0808473843493299E-3</v>
      </c>
      <c r="Z1073">
        <f t="shared" si="130"/>
        <v>2.3596035865974517E-3</v>
      </c>
      <c r="AA1073">
        <f t="shared" si="131"/>
        <v>1.9342359767891683E-3</v>
      </c>
      <c r="AB1073">
        <f t="shared" si="132"/>
        <v>0.88760477520955039</v>
      </c>
      <c r="AC1073">
        <f t="shared" si="133"/>
        <v>7.4487895716945996E-3</v>
      </c>
      <c r="AD1073">
        <f t="shared" si="134"/>
        <v>0</v>
      </c>
      <c r="AE1073">
        <f t="shared" si="135"/>
        <v>1.7985611510791368E-3</v>
      </c>
    </row>
    <row r="1074" spans="1:31" x14ac:dyDescent="0.35">
      <c r="A1074">
        <v>16002193</v>
      </c>
      <c r="B1074">
        <v>136</v>
      </c>
      <c r="C1074">
        <v>118034.1024</v>
      </c>
      <c r="D1074">
        <v>23173932.838</v>
      </c>
      <c r="E1074">
        <v>35310.825299999997</v>
      </c>
      <c r="F1074">
        <v>6377.5798999999997</v>
      </c>
      <c r="G1074">
        <v>6801.8532999999998</v>
      </c>
      <c r="H1074">
        <v>8783.4336999999996</v>
      </c>
      <c r="I1074">
        <v>527</v>
      </c>
      <c r="J1074">
        <v>21</v>
      </c>
      <c r="K1074">
        <v>405</v>
      </c>
      <c r="L1074">
        <v>1</v>
      </c>
      <c r="M1074">
        <v>6985</v>
      </c>
      <c r="N1074">
        <v>2</v>
      </c>
      <c r="O1074">
        <v>0</v>
      </c>
      <c r="P1074">
        <v>6</v>
      </c>
      <c r="Q1074">
        <v>481</v>
      </c>
      <c r="R1074">
        <v>0</v>
      </c>
      <c r="S1074">
        <v>2649038.9726999998</v>
      </c>
      <c r="T1074">
        <v>0</v>
      </c>
      <c r="U1074">
        <v>0</v>
      </c>
      <c r="V1074">
        <v>0</v>
      </c>
      <c r="W1074">
        <v>99999.554688000004</v>
      </c>
      <c r="X1074">
        <f t="shared" si="128"/>
        <v>0.11392131431041937</v>
      </c>
      <c r="Y1074">
        <f t="shared" si="129"/>
        <v>4.5395590142671858E-3</v>
      </c>
      <c r="Z1074">
        <f t="shared" si="130"/>
        <v>0.19112789051439358</v>
      </c>
      <c r="AA1074">
        <f t="shared" si="131"/>
        <v>1.9342359767891683E-3</v>
      </c>
      <c r="AB1074">
        <f t="shared" si="132"/>
        <v>0.88709677419354838</v>
      </c>
      <c r="AC1074">
        <f t="shared" si="133"/>
        <v>3.7243947858472998E-3</v>
      </c>
      <c r="AD1074">
        <f t="shared" si="134"/>
        <v>0</v>
      </c>
      <c r="AE1074">
        <f t="shared" si="135"/>
        <v>5.3956834532374104E-3</v>
      </c>
    </row>
    <row r="1075" spans="1:31" x14ac:dyDescent="0.35">
      <c r="A1075">
        <v>16003411</v>
      </c>
      <c r="B1075">
        <v>212</v>
      </c>
      <c r="C1075">
        <v>80439.144499999995</v>
      </c>
      <c r="D1075">
        <v>23201570.4551</v>
      </c>
      <c r="E1075">
        <v>21113.143</v>
      </c>
      <c r="F1075">
        <v>8064.2785000000003</v>
      </c>
      <c r="G1075">
        <v>5831.3257000000003</v>
      </c>
      <c r="H1075">
        <v>9511.2842999999993</v>
      </c>
      <c r="I1075">
        <v>1148</v>
      </c>
      <c r="J1075">
        <v>15</v>
      </c>
      <c r="K1075">
        <v>562</v>
      </c>
      <c r="L1075">
        <v>311</v>
      </c>
      <c r="M1075">
        <v>3939</v>
      </c>
      <c r="N1075">
        <v>1</v>
      </c>
      <c r="O1075">
        <v>103</v>
      </c>
      <c r="P1075">
        <v>160</v>
      </c>
      <c r="Q1075">
        <v>274</v>
      </c>
      <c r="R1075">
        <v>0</v>
      </c>
      <c r="S1075">
        <v>459105.06439999997</v>
      </c>
      <c r="T1075">
        <v>0</v>
      </c>
      <c r="U1075">
        <v>0</v>
      </c>
      <c r="V1075">
        <v>0</v>
      </c>
      <c r="W1075">
        <v>99999.546875</v>
      </c>
      <c r="X1075">
        <f t="shared" si="128"/>
        <v>0.24816255944660615</v>
      </c>
      <c r="Y1075">
        <f t="shared" si="129"/>
        <v>3.2425421530479898E-3</v>
      </c>
      <c r="Z1075">
        <f t="shared" si="130"/>
        <v>0.26521944313355356</v>
      </c>
      <c r="AA1075">
        <f t="shared" si="131"/>
        <v>0.60154738878143132</v>
      </c>
      <c r="AB1075">
        <f t="shared" si="132"/>
        <v>0.50025400050800106</v>
      </c>
      <c r="AC1075">
        <f t="shared" si="133"/>
        <v>1.8621973929236499E-3</v>
      </c>
      <c r="AD1075">
        <f t="shared" si="134"/>
        <v>0.97169811320754718</v>
      </c>
      <c r="AE1075">
        <f t="shared" si="135"/>
        <v>0.14388489208633093</v>
      </c>
    </row>
    <row r="1076" spans="1:31" x14ac:dyDescent="0.35">
      <c r="A1076">
        <v>16000550</v>
      </c>
      <c r="B1076">
        <v>33</v>
      </c>
      <c r="C1076">
        <v>92455.679900000003</v>
      </c>
      <c r="D1076">
        <v>23252768.074299999</v>
      </c>
      <c r="E1076">
        <v>32549.928800000002</v>
      </c>
      <c r="F1076">
        <v>6917.7001</v>
      </c>
      <c r="G1076">
        <v>5095.3765999999996</v>
      </c>
      <c r="H1076">
        <v>9611.7867000000006</v>
      </c>
      <c r="I1076">
        <v>1</v>
      </c>
      <c r="J1076">
        <v>4</v>
      </c>
      <c r="K1076">
        <v>500</v>
      </c>
      <c r="L1076">
        <v>255</v>
      </c>
      <c r="M1076">
        <v>6496</v>
      </c>
      <c r="N1076">
        <v>1</v>
      </c>
      <c r="O1076">
        <v>96</v>
      </c>
      <c r="P1076">
        <v>88</v>
      </c>
      <c r="Q1076">
        <v>436</v>
      </c>
      <c r="R1076">
        <v>0</v>
      </c>
      <c r="S1076">
        <v>1275928.1544999999</v>
      </c>
      <c r="T1076">
        <v>0</v>
      </c>
      <c r="U1076">
        <v>0</v>
      </c>
      <c r="V1076">
        <v>0</v>
      </c>
      <c r="W1076">
        <v>99999.539063000004</v>
      </c>
      <c r="X1076">
        <f t="shared" si="128"/>
        <v>2.1616947686986597E-4</v>
      </c>
      <c r="Y1076">
        <f t="shared" si="129"/>
        <v>8.6467790747946386E-4</v>
      </c>
      <c r="Z1076">
        <f t="shared" si="130"/>
        <v>0.23596035865974516</v>
      </c>
      <c r="AA1076">
        <f t="shared" si="131"/>
        <v>0.49323017408123793</v>
      </c>
      <c r="AB1076">
        <f t="shared" si="132"/>
        <v>0.82499364998729996</v>
      </c>
      <c r="AC1076">
        <f t="shared" si="133"/>
        <v>1.8621973929236499E-3</v>
      </c>
      <c r="AD1076">
        <f t="shared" si="134"/>
        <v>0.90566037735849059</v>
      </c>
      <c r="AE1076">
        <f t="shared" si="135"/>
        <v>7.9136690647482008E-2</v>
      </c>
    </row>
    <row r="1077" spans="1:31" x14ac:dyDescent="0.35">
      <c r="A1077">
        <v>16005788</v>
      </c>
      <c r="B1077">
        <v>361</v>
      </c>
      <c r="C1077">
        <v>85746.084199999998</v>
      </c>
      <c r="D1077">
        <v>23274328.576000001</v>
      </c>
      <c r="E1077">
        <v>26304.9702</v>
      </c>
      <c r="F1077">
        <v>5952.1297999999997</v>
      </c>
      <c r="G1077">
        <v>5812.7943999999998</v>
      </c>
      <c r="H1077">
        <v>10334.751200000001</v>
      </c>
      <c r="I1077">
        <v>533</v>
      </c>
      <c r="J1077">
        <v>19</v>
      </c>
      <c r="K1077">
        <v>570</v>
      </c>
      <c r="L1077">
        <v>292</v>
      </c>
      <c r="M1077">
        <v>5131</v>
      </c>
      <c r="N1077">
        <v>7</v>
      </c>
      <c r="O1077">
        <v>102</v>
      </c>
      <c r="P1077">
        <v>129</v>
      </c>
      <c r="Q1077">
        <v>316</v>
      </c>
      <c r="R1077">
        <v>0</v>
      </c>
      <c r="S1077">
        <v>903698.20349999995</v>
      </c>
      <c r="T1077">
        <v>1</v>
      </c>
      <c r="U1077">
        <v>0</v>
      </c>
      <c r="V1077">
        <v>0</v>
      </c>
      <c r="W1077">
        <v>99999.53125</v>
      </c>
      <c r="X1077">
        <f t="shared" si="128"/>
        <v>0.11521833117163856</v>
      </c>
      <c r="Y1077">
        <f t="shared" si="129"/>
        <v>4.1072200605274537E-3</v>
      </c>
      <c r="Z1077">
        <f t="shared" si="130"/>
        <v>0.26899480887210947</v>
      </c>
      <c r="AA1077">
        <f t="shared" si="131"/>
        <v>0.56479690522243708</v>
      </c>
      <c r="AB1077">
        <f t="shared" si="132"/>
        <v>0.65163830327660655</v>
      </c>
      <c r="AC1077">
        <f t="shared" si="133"/>
        <v>1.3035381750465549E-2</v>
      </c>
      <c r="AD1077">
        <f t="shared" si="134"/>
        <v>0.96226415094339623</v>
      </c>
      <c r="AE1077">
        <f t="shared" si="135"/>
        <v>0.11600719424460432</v>
      </c>
    </row>
    <row r="1078" spans="1:31" x14ac:dyDescent="0.35">
      <c r="A1078">
        <v>16003090</v>
      </c>
      <c r="B1078">
        <v>192</v>
      </c>
      <c r="C1078">
        <v>91664.764899999995</v>
      </c>
      <c r="D1078">
        <v>23304879.0277</v>
      </c>
      <c r="E1078">
        <v>32547.761699999999</v>
      </c>
      <c r="F1078">
        <v>6922.6490999999996</v>
      </c>
      <c r="G1078">
        <v>5089.9813000000004</v>
      </c>
      <c r="H1078">
        <v>9545.9056</v>
      </c>
      <c r="I1078">
        <v>112</v>
      </c>
      <c r="J1078">
        <v>13</v>
      </c>
      <c r="K1078">
        <v>474</v>
      </c>
      <c r="L1078">
        <v>256</v>
      </c>
      <c r="M1078">
        <v>6490</v>
      </c>
      <c r="N1078">
        <v>1</v>
      </c>
      <c r="O1078">
        <v>94</v>
      </c>
      <c r="P1078">
        <v>79</v>
      </c>
      <c r="Q1078">
        <v>435</v>
      </c>
      <c r="R1078">
        <v>0</v>
      </c>
      <c r="S1078">
        <v>1281897.7035000001</v>
      </c>
      <c r="T1078">
        <v>0</v>
      </c>
      <c r="U1078">
        <v>0</v>
      </c>
      <c r="V1078">
        <v>0</v>
      </c>
      <c r="W1078">
        <v>99999.539063000004</v>
      </c>
      <c r="X1078">
        <f t="shared" si="128"/>
        <v>2.421098140942499E-2</v>
      </c>
      <c r="Y1078">
        <f t="shared" si="129"/>
        <v>2.8102031993082577E-3</v>
      </c>
      <c r="Z1078">
        <f t="shared" si="130"/>
        <v>0.22369042000943842</v>
      </c>
      <c r="AA1078">
        <f t="shared" si="131"/>
        <v>0.49516441005802708</v>
      </c>
      <c r="AB1078">
        <f t="shared" si="132"/>
        <v>0.82423164846329688</v>
      </c>
      <c r="AC1078">
        <f t="shared" si="133"/>
        <v>1.8621973929236499E-3</v>
      </c>
      <c r="AD1078">
        <f t="shared" si="134"/>
        <v>0.8867924528301887</v>
      </c>
      <c r="AE1078">
        <f t="shared" si="135"/>
        <v>7.1043165467625902E-2</v>
      </c>
    </row>
    <row r="1079" spans="1:31" x14ac:dyDescent="0.35">
      <c r="A1079">
        <v>16005677</v>
      </c>
      <c r="B1079">
        <v>354</v>
      </c>
      <c r="C1079">
        <v>86125.508900000001</v>
      </c>
      <c r="D1079">
        <v>23319337.0119</v>
      </c>
      <c r="E1079">
        <v>30091.969700000001</v>
      </c>
      <c r="F1079">
        <v>6952.2556999999997</v>
      </c>
      <c r="G1079">
        <v>5119.8774000000003</v>
      </c>
      <c r="H1079">
        <v>10618.248900000001</v>
      </c>
      <c r="I1079">
        <v>776</v>
      </c>
      <c r="J1079">
        <v>20</v>
      </c>
      <c r="K1079">
        <v>536</v>
      </c>
      <c r="L1079">
        <v>287</v>
      </c>
      <c r="M1079">
        <v>5966</v>
      </c>
      <c r="N1079">
        <v>1</v>
      </c>
      <c r="O1079">
        <v>96</v>
      </c>
      <c r="P1079">
        <v>88</v>
      </c>
      <c r="Q1079">
        <v>376</v>
      </c>
      <c r="R1079">
        <v>0</v>
      </c>
      <c r="S1079">
        <v>1312867.8613</v>
      </c>
      <c r="T1079">
        <v>1</v>
      </c>
      <c r="U1079">
        <v>0</v>
      </c>
      <c r="V1079">
        <v>0</v>
      </c>
      <c r="W1079">
        <v>99999.539063000004</v>
      </c>
      <c r="X1079">
        <f t="shared" si="128"/>
        <v>0.16774751405101598</v>
      </c>
      <c r="Y1079">
        <f t="shared" si="129"/>
        <v>4.3233895373973198E-3</v>
      </c>
      <c r="Z1079">
        <f t="shared" si="130"/>
        <v>0.25294950448324682</v>
      </c>
      <c r="AA1079">
        <f t="shared" si="131"/>
        <v>0.55512572533849125</v>
      </c>
      <c r="AB1079">
        <f t="shared" si="132"/>
        <v>0.75768351536703071</v>
      </c>
      <c r="AC1079">
        <f t="shared" si="133"/>
        <v>1.8621973929236499E-3</v>
      </c>
      <c r="AD1079">
        <f t="shared" si="134"/>
        <v>0.90566037735849059</v>
      </c>
      <c r="AE1079">
        <f t="shared" si="135"/>
        <v>7.9136690647482008E-2</v>
      </c>
    </row>
    <row r="1080" spans="1:31" x14ac:dyDescent="0.35">
      <c r="A1080">
        <v>16005751</v>
      </c>
      <c r="B1080">
        <v>358</v>
      </c>
      <c r="C1080">
        <v>84316.115399999995</v>
      </c>
      <c r="D1080">
        <v>23327135.930100001</v>
      </c>
      <c r="E1080">
        <v>25316.413499999999</v>
      </c>
      <c r="F1080">
        <v>6310.4848000000002</v>
      </c>
      <c r="G1080">
        <v>7299.3433999999997</v>
      </c>
      <c r="H1080">
        <v>11069.0707</v>
      </c>
      <c r="I1080">
        <v>1558</v>
      </c>
      <c r="J1080">
        <v>12</v>
      </c>
      <c r="K1080">
        <v>490</v>
      </c>
      <c r="L1080">
        <v>239</v>
      </c>
      <c r="M1080">
        <v>5270</v>
      </c>
      <c r="N1080">
        <v>3</v>
      </c>
      <c r="O1080">
        <v>103</v>
      </c>
      <c r="P1080">
        <v>161</v>
      </c>
      <c r="Q1080">
        <v>358</v>
      </c>
      <c r="R1080">
        <v>0</v>
      </c>
      <c r="S1080">
        <v>1027448.6017</v>
      </c>
      <c r="T1080">
        <v>0</v>
      </c>
      <c r="U1080">
        <v>0</v>
      </c>
      <c r="V1080">
        <v>0</v>
      </c>
      <c r="W1080">
        <v>99999.53125</v>
      </c>
      <c r="X1080">
        <f t="shared" si="128"/>
        <v>0.33679204496325121</v>
      </c>
      <c r="Y1080">
        <f t="shared" si="129"/>
        <v>2.5940337224383916E-3</v>
      </c>
      <c r="Z1080">
        <f t="shared" si="130"/>
        <v>0.23124115148655025</v>
      </c>
      <c r="AA1080">
        <f t="shared" si="131"/>
        <v>0.46228239845261121</v>
      </c>
      <c r="AB1080">
        <f t="shared" si="132"/>
        <v>0.6692913385826772</v>
      </c>
      <c r="AC1080">
        <f t="shared" si="133"/>
        <v>5.5865921787709499E-3</v>
      </c>
      <c r="AD1080">
        <f t="shared" si="134"/>
        <v>0.97169811320754718</v>
      </c>
      <c r="AE1080">
        <f t="shared" si="135"/>
        <v>0.14478417266187049</v>
      </c>
    </row>
    <row r="1081" spans="1:31" x14ac:dyDescent="0.35">
      <c r="A1081">
        <v>16005695</v>
      </c>
      <c r="B1081">
        <v>355</v>
      </c>
      <c r="C1081">
        <v>85989.860499999995</v>
      </c>
      <c r="D1081">
        <v>23362903.1875</v>
      </c>
      <c r="E1081">
        <v>27680.7863</v>
      </c>
      <c r="F1081">
        <v>7989.0505000000003</v>
      </c>
      <c r="G1081">
        <v>5551.2885999999999</v>
      </c>
      <c r="H1081">
        <v>10500.897499999999</v>
      </c>
      <c r="I1081">
        <v>791</v>
      </c>
      <c r="J1081">
        <v>19</v>
      </c>
      <c r="K1081">
        <v>518</v>
      </c>
      <c r="L1081">
        <v>269</v>
      </c>
      <c r="M1081">
        <v>5643</v>
      </c>
      <c r="N1081">
        <v>4</v>
      </c>
      <c r="O1081">
        <v>102</v>
      </c>
      <c r="P1081">
        <v>149</v>
      </c>
      <c r="Q1081">
        <v>395</v>
      </c>
      <c r="R1081">
        <v>0</v>
      </c>
      <c r="S1081">
        <v>1281986.0134999999</v>
      </c>
      <c r="T1081">
        <v>1</v>
      </c>
      <c r="U1081">
        <v>0</v>
      </c>
      <c r="V1081">
        <v>0</v>
      </c>
      <c r="W1081">
        <v>99999.53125</v>
      </c>
      <c r="X1081">
        <f t="shared" si="128"/>
        <v>0.17099005620406399</v>
      </c>
      <c r="Y1081">
        <f t="shared" si="129"/>
        <v>4.1072200605274537E-3</v>
      </c>
      <c r="Z1081">
        <f t="shared" si="130"/>
        <v>0.24445493157149598</v>
      </c>
      <c r="AA1081">
        <f t="shared" si="131"/>
        <v>0.52030947775628622</v>
      </c>
      <c r="AB1081">
        <f t="shared" si="132"/>
        <v>0.71666243332486668</v>
      </c>
      <c r="AC1081">
        <f t="shared" si="133"/>
        <v>7.4487895716945996E-3</v>
      </c>
      <c r="AD1081">
        <f t="shared" si="134"/>
        <v>0.96226415094339623</v>
      </c>
      <c r="AE1081">
        <f t="shared" si="135"/>
        <v>0.13399280575539568</v>
      </c>
    </row>
    <row r="1082" spans="1:31" x14ac:dyDescent="0.35">
      <c r="A1082">
        <v>16005660</v>
      </c>
      <c r="B1082">
        <v>353</v>
      </c>
      <c r="C1082">
        <v>90011.495500000005</v>
      </c>
      <c r="D1082">
        <v>23367851.910999998</v>
      </c>
      <c r="E1082">
        <v>32533.090899999999</v>
      </c>
      <c r="F1082">
        <v>6909.9008999999996</v>
      </c>
      <c r="G1082">
        <v>5095.2174000000005</v>
      </c>
      <c r="H1082">
        <v>9596.7664000000004</v>
      </c>
      <c r="I1082">
        <v>267</v>
      </c>
      <c r="J1082">
        <v>17</v>
      </c>
      <c r="K1082">
        <v>491</v>
      </c>
      <c r="L1082">
        <v>218</v>
      </c>
      <c r="M1082">
        <v>6484</v>
      </c>
      <c r="N1082">
        <v>2</v>
      </c>
      <c r="O1082">
        <v>96</v>
      </c>
      <c r="P1082">
        <v>86</v>
      </c>
      <c r="Q1082">
        <v>436</v>
      </c>
      <c r="R1082">
        <v>0</v>
      </c>
      <c r="S1082">
        <v>1281442.4569999999</v>
      </c>
      <c r="T1082">
        <v>0</v>
      </c>
      <c r="U1082">
        <v>0</v>
      </c>
      <c r="V1082">
        <v>0</v>
      </c>
      <c r="W1082">
        <v>99999.539063000004</v>
      </c>
      <c r="X1082">
        <f t="shared" si="128"/>
        <v>5.7717250324254218E-2</v>
      </c>
      <c r="Y1082">
        <f t="shared" si="129"/>
        <v>3.6748811067877215E-3</v>
      </c>
      <c r="Z1082">
        <f t="shared" si="130"/>
        <v>0.23171307220386975</v>
      </c>
      <c r="AA1082">
        <f t="shared" si="131"/>
        <v>0.42166344294003866</v>
      </c>
      <c r="AB1082">
        <f t="shared" si="132"/>
        <v>0.82346964693929392</v>
      </c>
      <c r="AC1082">
        <f t="shared" si="133"/>
        <v>3.7243947858472998E-3</v>
      </c>
      <c r="AD1082">
        <f t="shared" si="134"/>
        <v>0.90566037735849059</v>
      </c>
      <c r="AE1082">
        <f t="shared" si="135"/>
        <v>7.7338129496402883E-2</v>
      </c>
    </row>
    <row r="1083" spans="1:31" x14ac:dyDescent="0.35">
      <c r="A1083">
        <v>16005085</v>
      </c>
      <c r="B1083">
        <v>317</v>
      </c>
      <c r="C1083">
        <v>80874.544399999999</v>
      </c>
      <c r="D1083">
        <v>23405957.531500001</v>
      </c>
      <c r="E1083">
        <v>24585.636600000002</v>
      </c>
      <c r="F1083">
        <v>6849.9894999999997</v>
      </c>
      <c r="G1083">
        <v>6083.2862999999998</v>
      </c>
      <c r="H1083">
        <v>10567.1016</v>
      </c>
      <c r="I1083">
        <v>1467</v>
      </c>
      <c r="J1083">
        <v>23</v>
      </c>
      <c r="K1083">
        <v>528</v>
      </c>
      <c r="L1083">
        <v>291</v>
      </c>
      <c r="M1083">
        <v>4866</v>
      </c>
      <c r="N1083">
        <v>0</v>
      </c>
      <c r="O1083">
        <v>102</v>
      </c>
      <c r="P1083">
        <v>146</v>
      </c>
      <c r="Q1083">
        <v>305</v>
      </c>
      <c r="R1083">
        <v>0</v>
      </c>
      <c r="S1083">
        <v>771449.39630000002</v>
      </c>
      <c r="T1083">
        <v>0</v>
      </c>
      <c r="U1083">
        <v>0</v>
      </c>
      <c r="V1083">
        <v>0</v>
      </c>
      <c r="W1083">
        <v>99999.53125</v>
      </c>
      <c r="X1083">
        <f t="shared" si="128"/>
        <v>0.31712062256809337</v>
      </c>
      <c r="Y1083">
        <f t="shared" si="129"/>
        <v>4.9718979680069171E-3</v>
      </c>
      <c r="Z1083">
        <f t="shared" si="130"/>
        <v>0.24917413874469088</v>
      </c>
      <c r="AA1083">
        <f t="shared" si="131"/>
        <v>0.56286266924564798</v>
      </c>
      <c r="AB1083">
        <f t="shared" si="132"/>
        <v>0.61798323596647198</v>
      </c>
      <c r="AC1083">
        <f t="shared" si="133"/>
        <v>0</v>
      </c>
      <c r="AD1083">
        <f t="shared" si="134"/>
        <v>0.96226415094339623</v>
      </c>
      <c r="AE1083">
        <f t="shared" si="135"/>
        <v>0.13129496402877697</v>
      </c>
    </row>
    <row r="1084" spans="1:31" x14ac:dyDescent="0.35">
      <c r="A1084">
        <v>16004103</v>
      </c>
      <c r="B1084">
        <v>255</v>
      </c>
      <c r="C1084">
        <v>84460.042700000005</v>
      </c>
      <c r="D1084">
        <v>23427252.986400001</v>
      </c>
      <c r="E1084">
        <v>26802.846399999999</v>
      </c>
      <c r="F1084">
        <v>8790.4022000000004</v>
      </c>
      <c r="G1084">
        <v>6014.6286</v>
      </c>
      <c r="H1084">
        <v>8278.5509000000002</v>
      </c>
      <c r="I1084">
        <v>1555</v>
      </c>
      <c r="J1084">
        <v>14</v>
      </c>
      <c r="K1084">
        <v>548</v>
      </c>
      <c r="L1084">
        <v>286</v>
      </c>
      <c r="M1084">
        <v>5437</v>
      </c>
      <c r="N1084">
        <v>2</v>
      </c>
      <c r="O1084">
        <v>85</v>
      </c>
      <c r="P1084">
        <v>72</v>
      </c>
      <c r="Q1084">
        <v>384</v>
      </c>
      <c r="R1084">
        <v>0</v>
      </c>
      <c r="S1084">
        <v>726653.42810000002</v>
      </c>
      <c r="T1084">
        <v>1</v>
      </c>
      <c r="U1084">
        <v>0</v>
      </c>
      <c r="V1084">
        <v>0</v>
      </c>
      <c r="W1084">
        <v>99999.53125</v>
      </c>
      <c r="X1084">
        <f t="shared" si="128"/>
        <v>0.33614353653264162</v>
      </c>
      <c r="Y1084">
        <f t="shared" si="129"/>
        <v>3.0263726761781237E-3</v>
      </c>
      <c r="Z1084">
        <f t="shared" si="130"/>
        <v>0.25861255309108072</v>
      </c>
      <c r="AA1084">
        <f t="shared" si="131"/>
        <v>0.55319148936170215</v>
      </c>
      <c r="AB1084">
        <f t="shared" si="132"/>
        <v>0.69050038100076205</v>
      </c>
      <c r="AC1084">
        <f t="shared" si="133"/>
        <v>3.7243947858472998E-3</v>
      </c>
      <c r="AD1084">
        <f t="shared" si="134"/>
        <v>0.80188679245283023</v>
      </c>
      <c r="AE1084">
        <f t="shared" si="135"/>
        <v>6.4748201438848921E-2</v>
      </c>
    </row>
    <row r="1085" spans="1:31" x14ac:dyDescent="0.35">
      <c r="A1085">
        <v>16006078</v>
      </c>
      <c r="B1085">
        <v>379</v>
      </c>
      <c r="C1085">
        <v>88583.927500000005</v>
      </c>
      <c r="D1085">
        <v>23520206.882300001</v>
      </c>
      <c r="E1085">
        <v>31065.5612</v>
      </c>
      <c r="F1085">
        <v>6444.8536000000004</v>
      </c>
      <c r="G1085">
        <v>7183.8410000000003</v>
      </c>
      <c r="H1085">
        <v>11012.433199999999</v>
      </c>
      <c r="I1085">
        <v>1632</v>
      </c>
      <c r="J1085">
        <v>4</v>
      </c>
      <c r="K1085">
        <v>536</v>
      </c>
      <c r="L1085">
        <v>247</v>
      </c>
      <c r="M1085">
        <v>6284</v>
      </c>
      <c r="N1085">
        <v>2</v>
      </c>
      <c r="O1085">
        <v>73</v>
      </c>
      <c r="P1085">
        <v>82</v>
      </c>
      <c r="Q1085">
        <v>415</v>
      </c>
      <c r="R1085">
        <v>0</v>
      </c>
      <c r="S1085">
        <v>1796825.963</v>
      </c>
      <c r="T1085">
        <v>1</v>
      </c>
      <c r="U1085">
        <v>0</v>
      </c>
      <c r="V1085">
        <v>0</v>
      </c>
      <c r="W1085">
        <v>99999.539063000004</v>
      </c>
      <c r="X1085">
        <f t="shared" si="128"/>
        <v>0.35278858625162129</v>
      </c>
      <c r="Y1085">
        <f t="shared" si="129"/>
        <v>8.6467790747946386E-4</v>
      </c>
      <c r="Z1085">
        <f t="shared" si="130"/>
        <v>0.25294950448324682</v>
      </c>
      <c r="AA1085">
        <f t="shared" si="131"/>
        <v>0.47775628626692457</v>
      </c>
      <c r="AB1085">
        <f t="shared" si="132"/>
        <v>0.79806959613919226</v>
      </c>
      <c r="AC1085">
        <f t="shared" si="133"/>
        <v>3.7243947858472998E-3</v>
      </c>
      <c r="AD1085">
        <f t="shared" si="134"/>
        <v>0.68867924528301883</v>
      </c>
      <c r="AE1085">
        <f t="shared" si="135"/>
        <v>7.3741007194244604E-2</v>
      </c>
    </row>
    <row r="1086" spans="1:31" x14ac:dyDescent="0.35">
      <c r="A1086">
        <v>16005616</v>
      </c>
      <c r="B1086">
        <v>350</v>
      </c>
      <c r="C1086">
        <v>83114.240900000004</v>
      </c>
      <c r="D1086">
        <v>23521293.187199999</v>
      </c>
      <c r="E1086">
        <v>25512.068200000002</v>
      </c>
      <c r="F1086">
        <v>6390.0582999999997</v>
      </c>
      <c r="G1086">
        <v>6735.2619999999997</v>
      </c>
      <c r="H1086">
        <v>12334.552900000001</v>
      </c>
      <c r="I1086">
        <v>2280</v>
      </c>
      <c r="J1086">
        <v>21</v>
      </c>
      <c r="K1086">
        <v>526</v>
      </c>
      <c r="L1086">
        <v>287</v>
      </c>
      <c r="M1086">
        <v>5223</v>
      </c>
      <c r="N1086">
        <v>3</v>
      </c>
      <c r="O1086">
        <v>101</v>
      </c>
      <c r="P1086">
        <v>134</v>
      </c>
      <c r="Q1086">
        <v>337</v>
      </c>
      <c r="R1086">
        <v>0</v>
      </c>
      <c r="S1086">
        <v>715845.91480000003</v>
      </c>
      <c r="T1086">
        <v>0</v>
      </c>
      <c r="U1086">
        <v>0</v>
      </c>
      <c r="V1086">
        <v>0</v>
      </c>
      <c r="W1086">
        <v>99999.53125</v>
      </c>
      <c r="X1086">
        <f t="shared" si="128"/>
        <v>0.49286640726329445</v>
      </c>
      <c r="Y1086">
        <f t="shared" si="129"/>
        <v>4.5395590142671858E-3</v>
      </c>
      <c r="Z1086">
        <f t="shared" si="130"/>
        <v>0.24823029731005192</v>
      </c>
      <c r="AA1086">
        <f t="shared" si="131"/>
        <v>0.55512572533849125</v>
      </c>
      <c r="AB1086">
        <f t="shared" si="132"/>
        <v>0.66332232664465329</v>
      </c>
      <c r="AC1086">
        <f t="shared" si="133"/>
        <v>5.5865921787709499E-3</v>
      </c>
      <c r="AD1086">
        <f t="shared" si="134"/>
        <v>0.95283018867924529</v>
      </c>
      <c r="AE1086">
        <f t="shared" si="135"/>
        <v>0.12050359712230216</v>
      </c>
    </row>
    <row r="1087" spans="1:31" x14ac:dyDescent="0.35">
      <c r="A1087">
        <v>16003853</v>
      </c>
      <c r="B1087">
        <v>240</v>
      </c>
      <c r="C1087">
        <v>83354.929499999998</v>
      </c>
      <c r="D1087">
        <v>23544427.718499999</v>
      </c>
      <c r="E1087">
        <v>27629.903600000001</v>
      </c>
      <c r="F1087">
        <v>8541.9222000000009</v>
      </c>
      <c r="G1087">
        <v>5430.6248999999998</v>
      </c>
      <c r="H1087">
        <v>9716.2258000000002</v>
      </c>
      <c r="I1087">
        <v>1336</v>
      </c>
      <c r="J1087">
        <v>14</v>
      </c>
      <c r="K1087">
        <v>563</v>
      </c>
      <c r="L1087">
        <v>284</v>
      </c>
      <c r="M1087">
        <v>5615</v>
      </c>
      <c r="N1087">
        <v>4</v>
      </c>
      <c r="O1087">
        <v>99</v>
      </c>
      <c r="P1087">
        <v>119</v>
      </c>
      <c r="Q1087">
        <v>385</v>
      </c>
      <c r="R1087">
        <v>0</v>
      </c>
      <c r="S1087">
        <v>640896.84310000006</v>
      </c>
      <c r="T1087">
        <v>1</v>
      </c>
      <c r="U1087">
        <v>0</v>
      </c>
      <c r="V1087">
        <v>0</v>
      </c>
      <c r="W1087">
        <v>99999.539063000004</v>
      </c>
      <c r="X1087">
        <f t="shared" si="128"/>
        <v>0.28880242109814092</v>
      </c>
      <c r="Y1087">
        <f t="shared" si="129"/>
        <v>3.0263726761781237E-3</v>
      </c>
      <c r="Z1087">
        <f t="shared" si="130"/>
        <v>0.26569136385087305</v>
      </c>
      <c r="AA1087">
        <f t="shared" si="131"/>
        <v>0.54932301740812384</v>
      </c>
      <c r="AB1087">
        <f t="shared" si="132"/>
        <v>0.71310642621285247</v>
      </c>
      <c r="AC1087">
        <f t="shared" si="133"/>
        <v>7.4487895716945996E-3</v>
      </c>
      <c r="AD1087">
        <f t="shared" si="134"/>
        <v>0.93396226415094341</v>
      </c>
      <c r="AE1087">
        <f t="shared" si="135"/>
        <v>0.10701438848920863</v>
      </c>
    </row>
    <row r="1088" spans="1:31" x14ac:dyDescent="0.35">
      <c r="A1088">
        <v>16003699</v>
      </c>
      <c r="B1088">
        <v>230</v>
      </c>
      <c r="C1088">
        <v>87291.162899999996</v>
      </c>
      <c r="D1088">
        <v>23607246.103700001</v>
      </c>
      <c r="E1088">
        <v>32546.5101</v>
      </c>
      <c r="F1088">
        <v>6937.2232999999997</v>
      </c>
      <c r="G1088">
        <v>5081.5056000000004</v>
      </c>
      <c r="H1088">
        <v>9590.5265999999992</v>
      </c>
      <c r="I1088">
        <v>451</v>
      </c>
      <c r="J1088">
        <v>12</v>
      </c>
      <c r="K1088">
        <v>487</v>
      </c>
      <c r="L1088">
        <v>218</v>
      </c>
      <c r="M1088">
        <v>6493</v>
      </c>
      <c r="N1088">
        <v>1</v>
      </c>
      <c r="O1088">
        <v>96</v>
      </c>
      <c r="P1088">
        <v>86</v>
      </c>
      <c r="Q1088">
        <v>436</v>
      </c>
      <c r="R1088">
        <v>0</v>
      </c>
      <c r="S1088">
        <v>1264789.3004999999</v>
      </c>
      <c r="T1088">
        <v>1</v>
      </c>
      <c r="U1088">
        <v>0</v>
      </c>
      <c r="V1088">
        <v>0</v>
      </c>
      <c r="W1088">
        <v>99999.539063000004</v>
      </c>
      <c r="X1088">
        <f t="shared" si="128"/>
        <v>9.7492434068309555E-2</v>
      </c>
      <c r="Y1088">
        <f t="shared" si="129"/>
        <v>2.5940337224383916E-3</v>
      </c>
      <c r="Z1088">
        <f t="shared" si="130"/>
        <v>0.22982538933459179</v>
      </c>
      <c r="AA1088">
        <f t="shared" si="131"/>
        <v>0.42166344294003866</v>
      </c>
      <c r="AB1088">
        <f t="shared" si="132"/>
        <v>0.82461264922529842</v>
      </c>
      <c r="AC1088">
        <f t="shared" si="133"/>
        <v>1.8621973929236499E-3</v>
      </c>
      <c r="AD1088">
        <f t="shared" si="134"/>
        <v>0.90566037735849059</v>
      </c>
      <c r="AE1088">
        <f t="shared" si="135"/>
        <v>7.7338129496402883E-2</v>
      </c>
    </row>
    <row r="1089" spans="1:31" x14ac:dyDescent="0.35">
      <c r="A1089">
        <v>16003874</v>
      </c>
      <c r="B1089">
        <v>241</v>
      </c>
      <c r="C1089">
        <v>82474.913400000005</v>
      </c>
      <c r="D1089">
        <v>23644111.260000002</v>
      </c>
      <c r="E1089">
        <v>25016.955900000001</v>
      </c>
      <c r="F1089">
        <v>6436.7542000000003</v>
      </c>
      <c r="G1089">
        <v>6716.6827999999996</v>
      </c>
      <c r="H1089">
        <v>9996.8430000000008</v>
      </c>
      <c r="I1089">
        <v>877</v>
      </c>
      <c r="J1089">
        <v>19</v>
      </c>
      <c r="K1089">
        <v>524</v>
      </c>
      <c r="L1089">
        <v>276</v>
      </c>
      <c r="M1089">
        <v>4827</v>
      </c>
      <c r="N1089">
        <v>2</v>
      </c>
      <c r="O1089">
        <v>102</v>
      </c>
      <c r="P1089">
        <v>175</v>
      </c>
      <c r="Q1089">
        <v>359</v>
      </c>
      <c r="R1089">
        <v>0</v>
      </c>
      <c r="S1089">
        <v>504140.0515</v>
      </c>
      <c r="T1089">
        <v>0</v>
      </c>
      <c r="U1089">
        <v>0</v>
      </c>
      <c r="V1089">
        <v>0</v>
      </c>
      <c r="W1089">
        <v>99999.53125</v>
      </c>
      <c r="X1089">
        <f t="shared" si="128"/>
        <v>0.18958063121487245</v>
      </c>
      <c r="Y1089">
        <f t="shared" si="129"/>
        <v>4.1072200605274537E-3</v>
      </c>
      <c r="Z1089">
        <f t="shared" si="130"/>
        <v>0.24728645587541292</v>
      </c>
      <c r="AA1089">
        <f t="shared" si="131"/>
        <v>0.53384912959381048</v>
      </c>
      <c r="AB1089">
        <f t="shared" si="132"/>
        <v>0.6130302260604521</v>
      </c>
      <c r="AC1089">
        <f t="shared" si="133"/>
        <v>3.7243947858472998E-3</v>
      </c>
      <c r="AD1089">
        <f t="shared" si="134"/>
        <v>0.96226415094339623</v>
      </c>
      <c r="AE1089">
        <f t="shared" si="135"/>
        <v>0.15737410071942445</v>
      </c>
    </row>
    <row r="1090" spans="1:31" x14ac:dyDescent="0.35">
      <c r="A1090">
        <v>16004367</v>
      </c>
      <c r="B1090">
        <v>272</v>
      </c>
      <c r="C1090">
        <v>118733.22139999999</v>
      </c>
      <c r="D1090">
        <v>23660712.867699999</v>
      </c>
      <c r="E1090">
        <v>35337.126499999998</v>
      </c>
      <c r="F1090">
        <v>6362.3683000000001</v>
      </c>
      <c r="G1090">
        <v>6756.0518000000002</v>
      </c>
      <c r="H1090">
        <v>8765.9058999999997</v>
      </c>
      <c r="I1090">
        <v>466</v>
      </c>
      <c r="J1090">
        <v>13</v>
      </c>
      <c r="K1090">
        <v>8</v>
      </c>
      <c r="L1090">
        <v>1</v>
      </c>
      <c r="M1090">
        <v>6978</v>
      </c>
      <c r="N1090">
        <v>7</v>
      </c>
      <c r="O1090">
        <v>0</v>
      </c>
      <c r="P1090">
        <v>4</v>
      </c>
      <c r="Q1090">
        <v>481</v>
      </c>
      <c r="R1090">
        <v>0</v>
      </c>
      <c r="S1090">
        <v>2702212.7113000001</v>
      </c>
      <c r="T1090">
        <v>0</v>
      </c>
      <c r="U1090">
        <v>0</v>
      </c>
      <c r="V1090">
        <v>0</v>
      </c>
      <c r="W1090">
        <v>99999.554688000004</v>
      </c>
      <c r="X1090">
        <f t="shared" si="128"/>
        <v>0.10073497622135755</v>
      </c>
      <c r="Y1090">
        <f t="shared" si="129"/>
        <v>2.8102031993082577E-3</v>
      </c>
      <c r="Z1090">
        <f t="shared" si="130"/>
        <v>3.7753657385559227E-3</v>
      </c>
      <c r="AA1090">
        <f t="shared" si="131"/>
        <v>1.9342359767891683E-3</v>
      </c>
      <c r="AB1090">
        <f t="shared" si="132"/>
        <v>0.88620777241554483</v>
      </c>
      <c r="AC1090">
        <f t="shared" si="133"/>
        <v>1.3035381750465549E-2</v>
      </c>
      <c r="AD1090">
        <f t="shared" si="134"/>
        <v>0</v>
      </c>
      <c r="AE1090">
        <f t="shared" si="135"/>
        <v>3.5971223021582736E-3</v>
      </c>
    </row>
    <row r="1091" spans="1:31" x14ac:dyDescent="0.35">
      <c r="A1091">
        <v>16005679</v>
      </c>
      <c r="B1091">
        <v>354</v>
      </c>
      <c r="C1091">
        <v>85522.2592</v>
      </c>
      <c r="D1091">
        <v>23665197.479600001</v>
      </c>
      <c r="E1091">
        <v>28449.334299999999</v>
      </c>
      <c r="F1091">
        <v>6389.8347999999996</v>
      </c>
      <c r="G1091">
        <v>6738.9368000000004</v>
      </c>
      <c r="H1091">
        <v>10364.236999999999</v>
      </c>
      <c r="I1091">
        <v>415</v>
      </c>
      <c r="J1091">
        <v>22</v>
      </c>
      <c r="K1091">
        <v>497</v>
      </c>
      <c r="L1091">
        <v>323</v>
      </c>
      <c r="M1091">
        <v>5810</v>
      </c>
      <c r="N1091">
        <v>5</v>
      </c>
      <c r="O1091">
        <v>101</v>
      </c>
      <c r="P1091">
        <v>133</v>
      </c>
      <c r="Q1091">
        <v>415</v>
      </c>
      <c r="R1091">
        <v>0</v>
      </c>
      <c r="S1091">
        <v>1383667.0645000001</v>
      </c>
      <c r="T1091">
        <v>1</v>
      </c>
      <c r="U1091">
        <v>0</v>
      </c>
      <c r="V1091">
        <v>0</v>
      </c>
      <c r="W1091">
        <v>99999.539063000004</v>
      </c>
      <c r="X1091">
        <f t="shared" ref="X1091:X1154" si="136">I1091/4626</f>
        <v>8.971033290099438E-2</v>
      </c>
      <c r="Y1091">
        <f t="shared" ref="Y1091:Y1154" si="137">J1091/4626</f>
        <v>4.755728491137051E-3</v>
      </c>
      <c r="Z1091">
        <f t="shared" ref="Z1091:Z1154" si="138">K1091/2119</f>
        <v>0.2345445965077867</v>
      </c>
      <c r="AA1091">
        <f t="shared" ref="AA1091:AA1154" si="139">L1091/517</f>
        <v>0.62475822050290131</v>
      </c>
      <c r="AB1091">
        <f t="shared" ref="AB1091:AB1154" si="140">M1091/7874</f>
        <v>0.73787147574295153</v>
      </c>
      <c r="AC1091">
        <f t="shared" ref="AC1091:AC1154" si="141">N1091/537</f>
        <v>9.3109869646182501E-3</v>
      </c>
      <c r="AD1091">
        <f t="shared" ref="AD1091:AD1154" si="142">O1091/106</f>
        <v>0.95283018867924529</v>
      </c>
      <c r="AE1091">
        <f t="shared" ref="AE1091:AE1154" si="143">P1091/1112</f>
        <v>0.1196043165467626</v>
      </c>
    </row>
    <row r="1092" spans="1:31" x14ac:dyDescent="0.35">
      <c r="A1092">
        <v>16004485</v>
      </c>
      <c r="B1092">
        <v>279</v>
      </c>
      <c r="C1092">
        <v>83471.939499999993</v>
      </c>
      <c r="D1092">
        <v>23690463.518399999</v>
      </c>
      <c r="E1092">
        <v>29118.579099999999</v>
      </c>
      <c r="F1092">
        <v>8669.5827000000008</v>
      </c>
      <c r="G1092">
        <v>5760.7806</v>
      </c>
      <c r="H1092">
        <v>9947.1977999999999</v>
      </c>
      <c r="I1092">
        <v>1359</v>
      </c>
      <c r="J1092">
        <v>38</v>
      </c>
      <c r="K1092">
        <v>575</v>
      </c>
      <c r="L1092">
        <v>305</v>
      </c>
      <c r="M1092">
        <v>5951</v>
      </c>
      <c r="N1092">
        <v>3</v>
      </c>
      <c r="O1092">
        <v>99</v>
      </c>
      <c r="P1092">
        <v>121</v>
      </c>
      <c r="Q1092">
        <v>425</v>
      </c>
      <c r="R1092">
        <v>0</v>
      </c>
      <c r="S1092">
        <v>1176519.2349</v>
      </c>
      <c r="T1092">
        <v>1</v>
      </c>
      <c r="U1092">
        <v>0</v>
      </c>
      <c r="V1092">
        <v>0</v>
      </c>
      <c r="W1092">
        <v>99999.539063000004</v>
      </c>
      <c r="X1092">
        <f t="shared" si="136"/>
        <v>0.29377431906614787</v>
      </c>
      <c r="Y1092">
        <f t="shared" si="137"/>
        <v>8.2144401210549074E-3</v>
      </c>
      <c r="Z1092">
        <f t="shared" si="138"/>
        <v>0.27135441245870695</v>
      </c>
      <c r="AA1092">
        <f t="shared" si="139"/>
        <v>0.58994197292069628</v>
      </c>
      <c r="AB1092">
        <f t="shared" si="140"/>
        <v>0.75577851155702314</v>
      </c>
      <c r="AC1092">
        <f t="shared" si="141"/>
        <v>5.5865921787709499E-3</v>
      </c>
      <c r="AD1092">
        <f t="shared" si="142"/>
        <v>0.93396226415094341</v>
      </c>
      <c r="AE1092">
        <f t="shared" si="143"/>
        <v>0.10881294964028777</v>
      </c>
    </row>
    <row r="1093" spans="1:31" x14ac:dyDescent="0.35">
      <c r="A1093">
        <v>16003167</v>
      </c>
      <c r="B1093">
        <v>197</v>
      </c>
      <c r="C1093">
        <v>82917.186600000001</v>
      </c>
      <c r="D1093">
        <v>23699058.280000001</v>
      </c>
      <c r="E1093">
        <v>26746.453000000001</v>
      </c>
      <c r="F1093">
        <v>7732.9151000000002</v>
      </c>
      <c r="G1093">
        <v>5438.5365000000002</v>
      </c>
      <c r="H1093">
        <v>8229.7549999999992</v>
      </c>
      <c r="I1093">
        <v>664</v>
      </c>
      <c r="J1093">
        <v>16</v>
      </c>
      <c r="K1093">
        <v>549</v>
      </c>
      <c r="L1093">
        <v>307</v>
      </c>
      <c r="M1093">
        <v>5186</v>
      </c>
      <c r="N1093">
        <v>2</v>
      </c>
      <c r="O1093">
        <v>96</v>
      </c>
      <c r="P1093">
        <v>93</v>
      </c>
      <c r="Q1093">
        <v>363</v>
      </c>
      <c r="R1093">
        <v>0</v>
      </c>
      <c r="S1093">
        <v>744597.00179999997</v>
      </c>
      <c r="T1093">
        <v>1</v>
      </c>
      <c r="U1093">
        <v>0</v>
      </c>
      <c r="V1093">
        <v>0</v>
      </c>
      <c r="W1093">
        <v>99999.53125</v>
      </c>
      <c r="X1093">
        <f t="shared" si="136"/>
        <v>0.143536532641591</v>
      </c>
      <c r="Y1093">
        <f t="shared" si="137"/>
        <v>3.4587116299178555E-3</v>
      </c>
      <c r="Z1093">
        <f t="shared" si="138"/>
        <v>0.25908447380840016</v>
      </c>
      <c r="AA1093">
        <f t="shared" si="139"/>
        <v>0.5938104448742747</v>
      </c>
      <c r="AB1093">
        <f t="shared" si="140"/>
        <v>0.65862331724663448</v>
      </c>
      <c r="AC1093">
        <f t="shared" si="141"/>
        <v>3.7243947858472998E-3</v>
      </c>
      <c r="AD1093">
        <f t="shared" si="142"/>
        <v>0.90566037735849059</v>
      </c>
      <c r="AE1093">
        <f t="shared" si="143"/>
        <v>8.363309352517985E-2</v>
      </c>
    </row>
    <row r="1094" spans="1:31" x14ac:dyDescent="0.35">
      <c r="A1094">
        <v>16002278</v>
      </c>
      <c r="B1094">
        <v>141</v>
      </c>
      <c r="C1094">
        <v>80113.235400000005</v>
      </c>
      <c r="D1094">
        <v>23729670.4296</v>
      </c>
      <c r="E1094">
        <v>20475.7019</v>
      </c>
      <c r="F1094">
        <v>6642.8733000000002</v>
      </c>
      <c r="G1094">
        <v>7287.8869000000004</v>
      </c>
      <c r="H1094">
        <v>10146.518700000001</v>
      </c>
      <c r="I1094">
        <v>1669</v>
      </c>
      <c r="J1094">
        <v>5</v>
      </c>
      <c r="K1094">
        <v>635</v>
      </c>
      <c r="L1094">
        <v>342</v>
      </c>
      <c r="M1094">
        <v>3710</v>
      </c>
      <c r="N1094">
        <v>1</v>
      </c>
      <c r="O1094">
        <v>103</v>
      </c>
      <c r="P1094">
        <v>170</v>
      </c>
      <c r="Q1094">
        <v>250</v>
      </c>
      <c r="R1094">
        <v>0</v>
      </c>
      <c r="S1094">
        <v>726473.19720000005</v>
      </c>
      <c r="T1094">
        <v>0</v>
      </c>
      <c r="U1094">
        <v>0</v>
      </c>
      <c r="V1094">
        <v>0</v>
      </c>
      <c r="W1094">
        <v>99999.546875</v>
      </c>
      <c r="X1094">
        <f t="shared" si="136"/>
        <v>0.36078685689580631</v>
      </c>
      <c r="Y1094">
        <f t="shared" si="137"/>
        <v>1.0808473843493299E-3</v>
      </c>
      <c r="Z1094">
        <f t="shared" si="138"/>
        <v>0.29966965549787633</v>
      </c>
      <c r="AA1094">
        <f t="shared" si="139"/>
        <v>0.66150870406189555</v>
      </c>
      <c r="AB1094">
        <f t="shared" si="140"/>
        <v>0.47117094234188467</v>
      </c>
      <c r="AC1094">
        <f t="shared" si="141"/>
        <v>1.8621973929236499E-3</v>
      </c>
      <c r="AD1094">
        <f t="shared" si="142"/>
        <v>0.97169811320754718</v>
      </c>
      <c r="AE1094">
        <f t="shared" si="143"/>
        <v>0.15287769784172661</v>
      </c>
    </row>
    <row r="1095" spans="1:31" x14ac:dyDescent="0.35">
      <c r="A1095">
        <v>800005</v>
      </c>
      <c r="B1095">
        <v>-1</v>
      </c>
      <c r="C1095">
        <v>85322.771500000003</v>
      </c>
      <c r="D1095">
        <v>23776749.136799999</v>
      </c>
      <c r="E1095">
        <v>32542.835999999999</v>
      </c>
      <c r="F1095">
        <v>6932.0325999999995</v>
      </c>
      <c r="G1095">
        <v>5096.3445000000002</v>
      </c>
      <c r="H1095">
        <v>9611.2435000000005</v>
      </c>
      <c r="I1095">
        <v>568</v>
      </c>
      <c r="J1095">
        <v>0</v>
      </c>
      <c r="K1095">
        <v>496</v>
      </c>
      <c r="L1095">
        <v>255</v>
      </c>
      <c r="M1095">
        <v>6499</v>
      </c>
      <c r="N1095">
        <v>0</v>
      </c>
      <c r="O1095">
        <v>96</v>
      </c>
      <c r="P1095">
        <v>86</v>
      </c>
      <c r="Q1095">
        <v>436</v>
      </c>
      <c r="R1095">
        <v>0</v>
      </c>
      <c r="S1095">
        <v>1267160.4247999999</v>
      </c>
      <c r="T1095">
        <v>1</v>
      </c>
      <c r="U1095">
        <v>0</v>
      </c>
      <c r="V1095">
        <v>0</v>
      </c>
      <c r="W1095">
        <v>99999.539063000004</v>
      </c>
      <c r="X1095">
        <f t="shared" si="136"/>
        <v>0.12278426286208387</v>
      </c>
      <c r="Y1095">
        <f t="shared" si="137"/>
        <v>0</v>
      </c>
      <c r="Z1095">
        <f t="shared" si="138"/>
        <v>0.2340726757904672</v>
      </c>
      <c r="AA1095">
        <f t="shared" si="139"/>
        <v>0.49323017408123793</v>
      </c>
      <c r="AB1095">
        <f t="shared" si="140"/>
        <v>0.8253746507493015</v>
      </c>
      <c r="AC1095">
        <f t="shared" si="141"/>
        <v>0</v>
      </c>
      <c r="AD1095">
        <f t="shared" si="142"/>
        <v>0.90566037735849059</v>
      </c>
      <c r="AE1095">
        <f t="shared" si="143"/>
        <v>7.7338129496402883E-2</v>
      </c>
    </row>
    <row r="1096" spans="1:31" x14ac:dyDescent="0.35">
      <c r="A1096">
        <v>16005355</v>
      </c>
      <c r="B1096">
        <v>334</v>
      </c>
      <c r="C1096">
        <v>83622.366899999994</v>
      </c>
      <c r="D1096">
        <v>23781842.642200001</v>
      </c>
      <c r="E1096">
        <v>30864.526999999998</v>
      </c>
      <c r="F1096">
        <v>6470.0637999999999</v>
      </c>
      <c r="G1096">
        <v>5254.6261000000004</v>
      </c>
      <c r="H1096">
        <v>9922.4701000000005</v>
      </c>
      <c r="I1096">
        <v>876</v>
      </c>
      <c r="J1096">
        <v>20</v>
      </c>
      <c r="K1096">
        <v>513</v>
      </c>
      <c r="L1096">
        <v>271</v>
      </c>
      <c r="M1096">
        <v>6147</v>
      </c>
      <c r="N1096">
        <v>1</v>
      </c>
      <c r="O1096">
        <v>101</v>
      </c>
      <c r="P1096">
        <v>77</v>
      </c>
      <c r="Q1096">
        <v>420</v>
      </c>
      <c r="R1096">
        <v>0</v>
      </c>
      <c r="S1096">
        <v>1023711.6213999999</v>
      </c>
      <c r="T1096">
        <v>1</v>
      </c>
      <c r="U1096">
        <v>0</v>
      </c>
      <c r="V1096">
        <v>0</v>
      </c>
      <c r="W1096">
        <v>99999.539063000004</v>
      </c>
      <c r="X1096">
        <f t="shared" si="136"/>
        <v>0.18936446173800259</v>
      </c>
      <c r="Y1096">
        <f t="shared" si="137"/>
        <v>4.3233895373973198E-3</v>
      </c>
      <c r="Z1096">
        <f t="shared" si="138"/>
        <v>0.24209532798489855</v>
      </c>
      <c r="AA1096">
        <f t="shared" si="139"/>
        <v>0.52417794970986464</v>
      </c>
      <c r="AB1096">
        <f t="shared" si="140"/>
        <v>0.78067056134112267</v>
      </c>
      <c r="AC1096">
        <f t="shared" si="141"/>
        <v>1.8621973929236499E-3</v>
      </c>
      <c r="AD1096">
        <f t="shared" si="142"/>
        <v>0.95283018867924529</v>
      </c>
      <c r="AE1096">
        <f t="shared" si="143"/>
        <v>6.9244604316546762E-2</v>
      </c>
    </row>
    <row r="1097" spans="1:31" x14ac:dyDescent="0.35">
      <c r="A1097">
        <v>16001484</v>
      </c>
      <c r="B1097">
        <v>92</v>
      </c>
      <c r="C1097">
        <v>114418.6493</v>
      </c>
      <c r="D1097">
        <v>23818861.271699999</v>
      </c>
      <c r="E1097">
        <v>35310.8125</v>
      </c>
      <c r="F1097">
        <v>6390.3406000000004</v>
      </c>
      <c r="G1097">
        <v>6791.5860000000002</v>
      </c>
      <c r="H1097">
        <v>8776.0066999999999</v>
      </c>
      <c r="I1097">
        <v>986</v>
      </c>
      <c r="J1097">
        <v>20</v>
      </c>
      <c r="K1097">
        <v>78</v>
      </c>
      <c r="L1097">
        <v>2</v>
      </c>
      <c r="M1097">
        <v>6983</v>
      </c>
      <c r="N1097">
        <v>1</v>
      </c>
      <c r="O1097">
        <v>0</v>
      </c>
      <c r="P1097">
        <v>5</v>
      </c>
      <c r="Q1097">
        <v>481</v>
      </c>
      <c r="R1097">
        <v>0</v>
      </c>
      <c r="S1097">
        <v>2654148.0806</v>
      </c>
      <c r="T1097">
        <v>0</v>
      </c>
      <c r="U1097">
        <v>0</v>
      </c>
      <c r="V1097">
        <v>0</v>
      </c>
      <c r="W1097">
        <v>99999.554688000004</v>
      </c>
      <c r="X1097">
        <f t="shared" si="136"/>
        <v>0.21314310419368784</v>
      </c>
      <c r="Y1097">
        <f t="shared" si="137"/>
        <v>4.3233895373973198E-3</v>
      </c>
      <c r="Z1097">
        <f t="shared" si="138"/>
        <v>3.6809815950920248E-2</v>
      </c>
      <c r="AA1097">
        <f t="shared" si="139"/>
        <v>3.8684719535783366E-3</v>
      </c>
      <c r="AB1097">
        <f t="shared" si="140"/>
        <v>0.88684277368554743</v>
      </c>
      <c r="AC1097">
        <f t="shared" si="141"/>
        <v>1.8621973929236499E-3</v>
      </c>
      <c r="AD1097">
        <f t="shared" si="142"/>
        <v>0</v>
      </c>
      <c r="AE1097">
        <f t="shared" si="143"/>
        <v>4.4964028776978415E-3</v>
      </c>
    </row>
    <row r="1098" spans="1:31" x14ac:dyDescent="0.35">
      <c r="A1098">
        <v>16005028</v>
      </c>
      <c r="B1098">
        <v>313</v>
      </c>
      <c r="C1098">
        <v>94432.455100000006</v>
      </c>
      <c r="D1098">
        <v>23873557.5733</v>
      </c>
      <c r="E1098">
        <v>32968.332000000002</v>
      </c>
      <c r="F1098">
        <v>6360.7136</v>
      </c>
      <c r="G1098">
        <v>6767.5959999999995</v>
      </c>
      <c r="H1098">
        <v>10009.038699999999</v>
      </c>
      <c r="I1098">
        <v>10</v>
      </c>
      <c r="J1098">
        <v>13</v>
      </c>
      <c r="K1098">
        <v>412</v>
      </c>
      <c r="L1098">
        <v>288</v>
      </c>
      <c r="M1098">
        <v>6518</v>
      </c>
      <c r="N1098">
        <v>1</v>
      </c>
      <c r="O1098">
        <v>98</v>
      </c>
      <c r="P1098">
        <v>100</v>
      </c>
      <c r="Q1098">
        <v>424</v>
      </c>
      <c r="R1098">
        <v>0</v>
      </c>
      <c r="S1098">
        <v>2298882.8980999999</v>
      </c>
      <c r="T1098">
        <v>0</v>
      </c>
      <c r="U1098">
        <v>0</v>
      </c>
      <c r="V1098">
        <v>0</v>
      </c>
      <c r="W1098">
        <v>99999.539063000004</v>
      </c>
      <c r="X1098">
        <f t="shared" si="136"/>
        <v>2.1616947686986599E-3</v>
      </c>
      <c r="Y1098">
        <f t="shared" si="137"/>
        <v>2.8102031993082577E-3</v>
      </c>
      <c r="Z1098">
        <f t="shared" si="138"/>
        <v>0.19443133553563002</v>
      </c>
      <c r="AA1098">
        <f t="shared" si="139"/>
        <v>0.55705996131528046</v>
      </c>
      <c r="AB1098">
        <f t="shared" si="140"/>
        <v>0.8277876555753112</v>
      </c>
      <c r="AC1098">
        <f t="shared" si="141"/>
        <v>1.8621973929236499E-3</v>
      </c>
      <c r="AD1098">
        <f t="shared" si="142"/>
        <v>0.92452830188679247</v>
      </c>
      <c r="AE1098">
        <f t="shared" si="143"/>
        <v>8.9928057553956831E-2</v>
      </c>
    </row>
    <row r="1099" spans="1:31" x14ac:dyDescent="0.35">
      <c r="A1099">
        <v>16005502</v>
      </c>
      <c r="B1099">
        <v>343</v>
      </c>
      <c r="C1099">
        <v>114232.18429999999</v>
      </c>
      <c r="D1099">
        <v>23986267.214899998</v>
      </c>
      <c r="E1099">
        <v>35285.6636</v>
      </c>
      <c r="F1099">
        <v>6385.9009999999998</v>
      </c>
      <c r="G1099">
        <v>6796.5110999999997</v>
      </c>
      <c r="H1099">
        <v>8782.4025000000001</v>
      </c>
      <c r="I1099">
        <v>987</v>
      </c>
      <c r="J1099">
        <v>22</v>
      </c>
      <c r="K1099">
        <v>81</v>
      </c>
      <c r="L1099">
        <v>3</v>
      </c>
      <c r="M1099">
        <v>6975</v>
      </c>
      <c r="N1099">
        <v>1</v>
      </c>
      <c r="O1099">
        <v>0</v>
      </c>
      <c r="P1099">
        <v>9</v>
      </c>
      <c r="Q1099">
        <v>480</v>
      </c>
      <c r="R1099">
        <v>0</v>
      </c>
      <c r="S1099">
        <v>2663241.2601999999</v>
      </c>
      <c r="T1099">
        <v>0</v>
      </c>
      <c r="U1099">
        <v>0</v>
      </c>
      <c r="V1099">
        <v>0</v>
      </c>
      <c r="W1099">
        <v>99999.554688000004</v>
      </c>
      <c r="X1099">
        <f t="shared" si="136"/>
        <v>0.21335927367055771</v>
      </c>
      <c r="Y1099">
        <f t="shared" si="137"/>
        <v>4.755728491137051E-3</v>
      </c>
      <c r="Z1099">
        <f t="shared" si="138"/>
        <v>3.8225578102878716E-2</v>
      </c>
      <c r="AA1099">
        <f t="shared" si="139"/>
        <v>5.8027079303675051E-3</v>
      </c>
      <c r="AB1099">
        <f t="shared" si="140"/>
        <v>0.88582677165354329</v>
      </c>
      <c r="AC1099">
        <f t="shared" si="141"/>
        <v>1.8621973929236499E-3</v>
      </c>
      <c r="AD1099">
        <f t="shared" si="142"/>
        <v>0</v>
      </c>
      <c r="AE1099">
        <f t="shared" si="143"/>
        <v>8.0935251798561151E-3</v>
      </c>
    </row>
    <row r="1100" spans="1:31" x14ac:dyDescent="0.35">
      <c r="A1100">
        <v>16002403</v>
      </c>
      <c r="B1100">
        <v>149</v>
      </c>
      <c r="C1100">
        <v>85228.665999999997</v>
      </c>
      <c r="D1100">
        <v>23989961.970699999</v>
      </c>
      <c r="E1100">
        <v>32534.018599999999</v>
      </c>
      <c r="F1100">
        <v>6882.3280999999997</v>
      </c>
      <c r="G1100">
        <v>5103.6453000000001</v>
      </c>
      <c r="H1100">
        <v>9623.0959999999995</v>
      </c>
      <c r="I1100">
        <v>576</v>
      </c>
      <c r="J1100">
        <v>6</v>
      </c>
      <c r="K1100">
        <v>496</v>
      </c>
      <c r="L1100">
        <v>255</v>
      </c>
      <c r="M1100">
        <v>6492</v>
      </c>
      <c r="N1100">
        <v>1</v>
      </c>
      <c r="O1100">
        <v>96</v>
      </c>
      <c r="P1100">
        <v>86</v>
      </c>
      <c r="Q1100">
        <v>436</v>
      </c>
      <c r="R1100">
        <v>0</v>
      </c>
      <c r="S1100">
        <v>1269490.6801</v>
      </c>
      <c r="T1100">
        <v>1</v>
      </c>
      <c r="U1100">
        <v>0</v>
      </c>
      <c r="V1100">
        <v>0</v>
      </c>
      <c r="W1100">
        <v>99999.539063000004</v>
      </c>
      <c r="X1100">
        <f t="shared" si="136"/>
        <v>0.1245136186770428</v>
      </c>
      <c r="Y1100">
        <f t="shared" si="137"/>
        <v>1.2970168612191958E-3</v>
      </c>
      <c r="Z1100">
        <f t="shared" si="138"/>
        <v>0.2340726757904672</v>
      </c>
      <c r="AA1100">
        <f t="shared" si="139"/>
        <v>0.49323017408123793</v>
      </c>
      <c r="AB1100">
        <f t="shared" si="140"/>
        <v>0.82448564897129795</v>
      </c>
      <c r="AC1100">
        <f t="shared" si="141"/>
        <v>1.8621973929236499E-3</v>
      </c>
      <c r="AD1100">
        <f t="shared" si="142"/>
        <v>0.90566037735849059</v>
      </c>
      <c r="AE1100">
        <f t="shared" si="143"/>
        <v>7.7338129496402883E-2</v>
      </c>
    </row>
    <row r="1101" spans="1:31" x14ac:dyDescent="0.35">
      <c r="A1101">
        <v>16005068</v>
      </c>
      <c r="B1101">
        <v>316</v>
      </c>
      <c r="C1101">
        <v>93441.121700000003</v>
      </c>
      <c r="D1101">
        <v>24008274.902899999</v>
      </c>
      <c r="E1101">
        <v>32559.4208</v>
      </c>
      <c r="F1101">
        <v>6001.3058000000001</v>
      </c>
      <c r="G1101">
        <v>5261.5833000000002</v>
      </c>
      <c r="H1101">
        <v>9894.2605999999996</v>
      </c>
      <c r="I1101">
        <v>169</v>
      </c>
      <c r="J1101">
        <v>8</v>
      </c>
      <c r="K1101">
        <v>476</v>
      </c>
      <c r="L1101">
        <v>182</v>
      </c>
      <c r="M1101">
        <v>6241</v>
      </c>
      <c r="N1101">
        <v>3</v>
      </c>
      <c r="O1101">
        <v>76</v>
      </c>
      <c r="P1101">
        <v>70</v>
      </c>
      <c r="Q1101">
        <v>382</v>
      </c>
      <c r="R1101">
        <v>0</v>
      </c>
      <c r="S1101">
        <v>1975720.6723</v>
      </c>
      <c r="T1101">
        <v>0</v>
      </c>
      <c r="U1101">
        <v>0</v>
      </c>
      <c r="V1101">
        <v>0</v>
      </c>
      <c r="W1101">
        <v>99999.539063000004</v>
      </c>
      <c r="X1101">
        <f t="shared" si="136"/>
        <v>3.6532641591007352E-2</v>
      </c>
      <c r="Y1101">
        <f t="shared" si="137"/>
        <v>1.7293558149589277E-3</v>
      </c>
      <c r="Z1101">
        <f t="shared" si="138"/>
        <v>0.22463426144407739</v>
      </c>
      <c r="AA1101">
        <f t="shared" si="139"/>
        <v>0.3520309477756286</v>
      </c>
      <c r="AB1101">
        <f t="shared" si="140"/>
        <v>0.79260858521717048</v>
      </c>
      <c r="AC1101">
        <f t="shared" si="141"/>
        <v>5.5865921787709499E-3</v>
      </c>
      <c r="AD1101">
        <f t="shared" si="142"/>
        <v>0.71698113207547165</v>
      </c>
      <c r="AE1101">
        <f t="shared" si="143"/>
        <v>6.2949640287769781E-2</v>
      </c>
    </row>
    <row r="1102" spans="1:31" x14ac:dyDescent="0.35">
      <c r="A1102">
        <v>800006</v>
      </c>
      <c r="B1102">
        <v>-1</v>
      </c>
      <c r="C1102">
        <v>81841.456699999995</v>
      </c>
      <c r="D1102">
        <v>24019004.445999999</v>
      </c>
      <c r="E1102">
        <v>30911.0615</v>
      </c>
      <c r="F1102">
        <v>6480.7579999999998</v>
      </c>
      <c r="G1102">
        <v>5208.9951000000001</v>
      </c>
      <c r="H1102">
        <v>9989.0149000000001</v>
      </c>
      <c r="I1102">
        <v>838</v>
      </c>
      <c r="J1102">
        <v>0</v>
      </c>
      <c r="K1102">
        <v>510</v>
      </c>
      <c r="L1102">
        <v>272</v>
      </c>
      <c r="M1102">
        <v>6166</v>
      </c>
      <c r="N1102">
        <v>0</v>
      </c>
      <c r="O1102">
        <v>102</v>
      </c>
      <c r="P1102">
        <v>112</v>
      </c>
      <c r="Q1102">
        <v>416</v>
      </c>
      <c r="R1102">
        <v>0</v>
      </c>
      <c r="S1102">
        <v>874706.6311</v>
      </c>
      <c r="T1102">
        <v>1</v>
      </c>
      <c r="U1102">
        <v>0</v>
      </c>
      <c r="V1102">
        <v>0</v>
      </c>
      <c r="W1102">
        <v>99999.539063000004</v>
      </c>
      <c r="X1102">
        <f t="shared" si="136"/>
        <v>0.18115002161694768</v>
      </c>
      <c r="Y1102">
        <f t="shared" si="137"/>
        <v>0</v>
      </c>
      <c r="Z1102">
        <f t="shared" si="138"/>
        <v>0.24067956583294006</v>
      </c>
      <c r="AA1102">
        <f t="shared" si="139"/>
        <v>0.52611218568665374</v>
      </c>
      <c r="AB1102">
        <f t="shared" si="140"/>
        <v>0.78308356616713237</v>
      </c>
      <c r="AC1102">
        <f t="shared" si="141"/>
        <v>0</v>
      </c>
      <c r="AD1102">
        <f t="shared" si="142"/>
        <v>0.96226415094339623</v>
      </c>
      <c r="AE1102">
        <f t="shared" si="143"/>
        <v>0.10071942446043165</v>
      </c>
    </row>
    <row r="1103" spans="1:31" x14ac:dyDescent="0.35">
      <c r="A1103">
        <v>16003376</v>
      </c>
      <c r="B1103">
        <v>210</v>
      </c>
      <c r="C1103">
        <v>113938.6747</v>
      </c>
      <c r="D1103">
        <v>24068455.903299998</v>
      </c>
      <c r="E1103">
        <v>35278.3442</v>
      </c>
      <c r="F1103">
        <v>6392.5513000000001</v>
      </c>
      <c r="G1103">
        <v>6797.0461999999998</v>
      </c>
      <c r="H1103">
        <v>8464.5321999999996</v>
      </c>
      <c r="I1103">
        <v>9</v>
      </c>
      <c r="J1103">
        <v>12</v>
      </c>
      <c r="K1103">
        <v>514</v>
      </c>
      <c r="L1103">
        <v>326</v>
      </c>
      <c r="M1103">
        <v>6949</v>
      </c>
      <c r="N1103">
        <v>2</v>
      </c>
      <c r="O1103">
        <v>0</v>
      </c>
      <c r="P1103">
        <v>9</v>
      </c>
      <c r="Q1103">
        <v>474</v>
      </c>
      <c r="R1103">
        <v>0</v>
      </c>
      <c r="S1103">
        <v>3119627.9490999999</v>
      </c>
      <c r="T1103">
        <v>0</v>
      </c>
      <c r="U1103">
        <v>0</v>
      </c>
      <c r="V1103">
        <v>0</v>
      </c>
      <c r="W1103">
        <v>99999.554688000004</v>
      </c>
      <c r="X1103">
        <f t="shared" si="136"/>
        <v>1.9455252918287938E-3</v>
      </c>
      <c r="Y1103">
        <f t="shared" si="137"/>
        <v>2.5940337224383916E-3</v>
      </c>
      <c r="Z1103">
        <f t="shared" si="138"/>
        <v>0.24256724870221802</v>
      </c>
      <c r="AA1103">
        <f t="shared" si="139"/>
        <v>0.63056092843326883</v>
      </c>
      <c r="AB1103">
        <f t="shared" si="140"/>
        <v>0.88252476504953015</v>
      </c>
      <c r="AC1103">
        <f t="shared" si="141"/>
        <v>3.7243947858472998E-3</v>
      </c>
      <c r="AD1103">
        <f t="shared" si="142"/>
        <v>0</v>
      </c>
      <c r="AE1103">
        <f t="shared" si="143"/>
        <v>8.0935251798561151E-3</v>
      </c>
    </row>
    <row r="1104" spans="1:31" x14ac:dyDescent="0.35">
      <c r="A1104">
        <v>16004358</v>
      </c>
      <c r="B1104">
        <v>271</v>
      </c>
      <c r="C1104">
        <v>81782.871199999994</v>
      </c>
      <c r="D1104">
        <v>24108427.3807</v>
      </c>
      <c r="E1104">
        <v>27063.019</v>
      </c>
      <c r="F1104">
        <v>8392.6542000000009</v>
      </c>
      <c r="G1104">
        <v>5258.9937</v>
      </c>
      <c r="H1104">
        <v>7529.6755000000003</v>
      </c>
      <c r="I1104">
        <v>1116</v>
      </c>
      <c r="J1104">
        <v>16</v>
      </c>
      <c r="K1104">
        <v>538</v>
      </c>
      <c r="L1104">
        <v>293</v>
      </c>
      <c r="M1104">
        <v>5318</v>
      </c>
      <c r="N1104">
        <v>2</v>
      </c>
      <c r="O1104">
        <v>88</v>
      </c>
      <c r="P1104">
        <v>71</v>
      </c>
      <c r="Q1104">
        <v>366</v>
      </c>
      <c r="R1104">
        <v>0</v>
      </c>
      <c r="S1104">
        <v>705917.12899999996</v>
      </c>
      <c r="T1104">
        <v>1</v>
      </c>
      <c r="U1104">
        <v>0</v>
      </c>
      <c r="V1104">
        <v>0</v>
      </c>
      <c r="W1104">
        <v>99999.53125</v>
      </c>
      <c r="X1104">
        <f t="shared" si="136"/>
        <v>0.24124513618677043</v>
      </c>
      <c r="Y1104">
        <f t="shared" si="137"/>
        <v>3.4587116299178555E-3</v>
      </c>
      <c r="Z1104">
        <f t="shared" si="138"/>
        <v>0.25389334591788582</v>
      </c>
      <c r="AA1104">
        <f t="shared" si="139"/>
        <v>0.5667311411992263</v>
      </c>
      <c r="AB1104">
        <f t="shared" si="140"/>
        <v>0.67538735077470158</v>
      </c>
      <c r="AC1104">
        <f t="shared" si="141"/>
        <v>3.7243947858472998E-3</v>
      </c>
      <c r="AD1104">
        <f t="shared" si="142"/>
        <v>0.83018867924528306</v>
      </c>
      <c r="AE1104">
        <f t="shared" si="143"/>
        <v>6.3848920863309358E-2</v>
      </c>
    </row>
    <row r="1105" spans="1:31" x14ac:dyDescent="0.35">
      <c r="A1105">
        <v>16000965</v>
      </c>
      <c r="B1105">
        <v>59</v>
      </c>
      <c r="C1105">
        <v>112858.3907</v>
      </c>
      <c r="D1105">
        <v>24126635.733100001</v>
      </c>
      <c r="E1105">
        <v>35360.309699999998</v>
      </c>
      <c r="F1105">
        <v>6367.5650999999998</v>
      </c>
      <c r="G1105">
        <v>6790.3594999999996</v>
      </c>
      <c r="H1105">
        <v>8773.8500999999997</v>
      </c>
      <c r="I1105">
        <v>1325</v>
      </c>
      <c r="J1105">
        <v>18</v>
      </c>
      <c r="K1105">
        <v>76</v>
      </c>
      <c r="L1105">
        <v>1</v>
      </c>
      <c r="M1105">
        <v>6993</v>
      </c>
      <c r="N1105">
        <v>1</v>
      </c>
      <c r="O1105">
        <v>0</v>
      </c>
      <c r="P1105">
        <v>3</v>
      </c>
      <c r="Q1105">
        <v>481</v>
      </c>
      <c r="R1105">
        <v>0</v>
      </c>
      <c r="S1105">
        <v>2656643.3177999998</v>
      </c>
      <c r="T1105">
        <v>0</v>
      </c>
      <c r="U1105">
        <v>0</v>
      </c>
      <c r="V1105">
        <v>0</v>
      </c>
      <c r="W1105">
        <v>99999.554688000004</v>
      </c>
      <c r="X1105">
        <f t="shared" si="136"/>
        <v>0.2864245568525724</v>
      </c>
      <c r="Y1105">
        <f t="shared" si="137"/>
        <v>3.8910505836575876E-3</v>
      </c>
      <c r="Z1105">
        <f t="shared" si="138"/>
        <v>3.5865974516281263E-2</v>
      </c>
      <c r="AA1105">
        <f t="shared" si="139"/>
        <v>1.9342359767891683E-3</v>
      </c>
      <c r="AB1105">
        <f t="shared" si="140"/>
        <v>0.8881127762255524</v>
      </c>
      <c r="AC1105">
        <f t="shared" si="141"/>
        <v>1.8621973929236499E-3</v>
      </c>
      <c r="AD1105">
        <f t="shared" si="142"/>
        <v>0</v>
      </c>
      <c r="AE1105">
        <f t="shared" si="143"/>
        <v>2.6978417266187052E-3</v>
      </c>
    </row>
    <row r="1106" spans="1:31" x14ac:dyDescent="0.35">
      <c r="A1106">
        <v>16005010</v>
      </c>
      <c r="B1106">
        <v>312</v>
      </c>
      <c r="C1106">
        <v>81736.142699999997</v>
      </c>
      <c r="D1106">
        <v>24134301.934799999</v>
      </c>
      <c r="E1106">
        <v>30927.968799999999</v>
      </c>
      <c r="F1106">
        <v>6463.7569999999996</v>
      </c>
      <c r="G1106">
        <v>5222.8409000000001</v>
      </c>
      <c r="H1106">
        <v>9964.1674000000003</v>
      </c>
      <c r="I1106">
        <v>878</v>
      </c>
      <c r="J1106">
        <v>13</v>
      </c>
      <c r="K1106">
        <v>511</v>
      </c>
      <c r="L1106">
        <v>273</v>
      </c>
      <c r="M1106">
        <v>6164</v>
      </c>
      <c r="N1106">
        <v>1</v>
      </c>
      <c r="O1106">
        <v>101</v>
      </c>
      <c r="P1106">
        <v>111</v>
      </c>
      <c r="Q1106">
        <v>416</v>
      </c>
      <c r="R1106">
        <v>0</v>
      </c>
      <c r="S1106">
        <v>886049.51789999998</v>
      </c>
      <c r="T1106">
        <v>0</v>
      </c>
      <c r="U1106">
        <v>0</v>
      </c>
      <c r="V1106">
        <v>0</v>
      </c>
      <c r="W1106">
        <v>99999.539063000004</v>
      </c>
      <c r="X1106">
        <f t="shared" si="136"/>
        <v>0.18979680069174232</v>
      </c>
      <c r="Y1106">
        <f t="shared" si="137"/>
        <v>2.8102031993082577E-3</v>
      </c>
      <c r="Z1106">
        <f t="shared" si="138"/>
        <v>0.24115148655025956</v>
      </c>
      <c r="AA1106">
        <f t="shared" si="139"/>
        <v>0.52804642166344296</v>
      </c>
      <c r="AB1106">
        <f t="shared" si="140"/>
        <v>0.78282956565913131</v>
      </c>
      <c r="AC1106">
        <f t="shared" si="141"/>
        <v>1.8621973929236499E-3</v>
      </c>
      <c r="AD1106">
        <f t="shared" si="142"/>
        <v>0.95283018867924529</v>
      </c>
      <c r="AE1106">
        <f t="shared" si="143"/>
        <v>9.982014388489209E-2</v>
      </c>
    </row>
    <row r="1107" spans="1:31" x14ac:dyDescent="0.35">
      <c r="A1107">
        <v>16005987</v>
      </c>
      <c r="B1107">
        <v>373</v>
      </c>
      <c r="C1107">
        <v>91690.060299999997</v>
      </c>
      <c r="D1107">
        <v>24160389.934500001</v>
      </c>
      <c r="E1107">
        <v>32906.976000000002</v>
      </c>
      <c r="F1107">
        <v>6377.5817999999999</v>
      </c>
      <c r="G1107">
        <v>6775.7179999999998</v>
      </c>
      <c r="H1107">
        <v>10011.0915</v>
      </c>
      <c r="I1107">
        <v>167</v>
      </c>
      <c r="J1107">
        <v>20</v>
      </c>
      <c r="K1107">
        <v>413</v>
      </c>
      <c r="L1107">
        <v>288</v>
      </c>
      <c r="M1107">
        <v>6508</v>
      </c>
      <c r="N1107">
        <v>3</v>
      </c>
      <c r="O1107">
        <v>98</v>
      </c>
      <c r="P1107">
        <v>101</v>
      </c>
      <c r="Q1107">
        <v>424</v>
      </c>
      <c r="R1107">
        <v>0</v>
      </c>
      <c r="S1107">
        <v>2295461.9416999999</v>
      </c>
      <c r="T1107">
        <v>0</v>
      </c>
      <c r="U1107">
        <v>0</v>
      </c>
      <c r="V1107">
        <v>0</v>
      </c>
      <c r="W1107">
        <v>99999.539063000004</v>
      </c>
      <c r="X1107">
        <f t="shared" si="136"/>
        <v>3.6100302637267614E-2</v>
      </c>
      <c r="Y1107">
        <f t="shared" si="137"/>
        <v>4.3233895373973198E-3</v>
      </c>
      <c r="Z1107">
        <f t="shared" si="138"/>
        <v>0.19490325625294949</v>
      </c>
      <c r="AA1107">
        <f t="shared" si="139"/>
        <v>0.55705996131528046</v>
      </c>
      <c r="AB1107">
        <f t="shared" si="140"/>
        <v>0.82651765303530611</v>
      </c>
      <c r="AC1107">
        <f t="shared" si="141"/>
        <v>5.5865921787709499E-3</v>
      </c>
      <c r="AD1107">
        <f t="shared" si="142"/>
        <v>0.92452830188679247</v>
      </c>
      <c r="AE1107">
        <f t="shared" si="143"/>
        <v>9.0827338129496407E-2</v>
      </c>
    </row>
    <row r="1108" spans="1:31" x14ac:dyDescent="0.35">
      <c r="A1108">
        <v>16004901</v>
      </c>
      <c r="B1108">
        <v>305</v>
      </c>
      <c r="C1108">
        <v>78756.533800000005</v>
      </c>
      <c r="D1108">
        <v>24180988.596500002</v>
      </c>
      <c r="E1108">
        <v>25474.924599999998</v>
      </c>
      <c r="F1108">
        <v>6282.0262000000002</v>
      </c>
      <c r="G1108">
        <v>5651.8397999999997</v>
      </c>
      <c r="H1108">
        <v>9489.4424999999992</v>
      </c>
      <c r="I1108">
        <v>942</v>
      </c>
      <c r="J1108">
        <v>21</v>
      </c>
      <c r="K1108">
        <v>518</v>
      </c>
      <c r="L1108">
        <v>287</v>
      </c>
      <c r="M1108">
        <v>4931</v>
      </c>
      <c r="N1108">
        <v>0</v>
      </c>
      <c r="O1108">
        <v>103</v>
      </c>
      <c r="P1108">
        <v>162</v>
      </c>
      <c r="Q1108">
        <v>324</v>
      </c>
      <c r="R1108">
        <v>0</v>
      </c>
      <c r="S1108">
        <v>371987.97230000002</v>
      </c>
      <c r="T1108">
        <v>0</v>
      </c>
      <c r="U1108">
        <v>0</v>
      </c>
      <c r="V1108">
        <v>0</v>
      </c>
      <c r="W1108">
        <v>99999.53125</v>
      </c>
      <c r="X1108">
        <f t="shared" si="136"/>
        <v>0.20363164721141375</v>
      </c>
      <c r="Y1108">
        <f t="shared" si="137"/>
        <v>4.5395590142671858E-3</v>
      </c>
      <c r="Z1108">
        <f t="shared" si="138"/>
        <v>0.24445493157149598</v>
      </c>
      <c r="AA1108">
        <f t="shared" si="139"/>
        <v>0.55512572533849125</v>
      </c>
      <c r="AB1108">
        <f t="shared" si="140"/>
        <v>0.626238252476505</v>
      </c>
      <c r="AC1108">
        <f t="shared" si="141"/>
        <v>0</v>
      </c>
      <c r="AD1108">
        <f t="shared" si="142"/>
        <v>0.97169811320754718</v>
      </c>
      <c r="AE1108">
        <f t="shared" si="143"/>
        <v>0.14568345323741008</v>
      </c>
    </row>
    <row r="1109" spans="1:31" x14ac:dyDescent="0.35">
      <c r="A1109">
        <v>16004549</v>
      </c>
      <c r="B1109">
        <v>283</v>
      </c>
      <c r="C1109">
        <v>78045.014599999995</v>
      </c>
      <c r="D1109">
        <v>24187616.4595</v>
      </c>
      <c r="E1109">
        <v>21979.495599999998</v>
      </c>
      <c r="F1109">
        <v>8048.8005000000003</v>
      </c>
      <c r="G1109">
        <v>5831.6466</v>
      </c>
      <c r="H1109">
        <v>8928.65</v>
      </c>
      <c r="I1109">
        <v>1276</v>
      </c>
      <c r="J1109">
        <v>17</v>
      </c>
      <c r="K1109">
        <v>602</v>
      </c>
      <c r="L1109">
        <v>327</v>
      </c>
      <c r="M1109">
        <v>4080</v>
      </c>
      <c r="N1109">
        <v>1</v>
      </c>
      <c r="O1109">
        <v>103</v>
      </c>
      <c r="P1109">
        <v>160</v>
      </c>
      <c r="Q1109">
        <v>290</v>
      </c>
      <c r="R1109">
        <v>0</v>
      </c>
      <c r="S1109">
        <v>521508.1018</v>
      </c>
      <c r="T1109">
        <v>0</v>
      </c>
      <c r="U1109">
        <v>0</v>
      </c>
      <c r="V1109">
        <v>0</v>
      </c>
      <c r="W1109">
        <v>99999.539063000004</v>
      </c>
      <c r="X1109">
        <f t="shared" si="136"/>
        <v>0.275832252485949</v>
      </c>
      <c r="Y1109">
        <f t="shared" si="137"/>
        <v>3.6748811067877215E-3</v>
      </c>
      <c r="Z1109">
        <f t="shared" si="138"/>
        <v>0.28409627182633318</v>
      </c>
      <c r="AA1109">
        <f t="shared" si="139"/>
        <v>0.63249516441005804</v>
      </c>
      <c r="AB1109">
        <f t="shared" si="140"/>
        <v>0.51816103632207267</v>
      </c>
      <c r="AC1109">
        <f t="shared" si="141"/>
        <v>1.8621973929236499E-3</v>
      </c>
      <c r="AD1109">
        <f t="shared" si="142"/>
        <v>0.97169811320754718</v>
      </c>
      <c r="AE1109">
        <f t="shared" si="143"/>
        <v>0.14388489208633093</v>
      </c>
    </row>
    <row r="1110" spans="1:31" x14ac:dyDescent="0.35">
      <c r="A1110">
        <v>16002716</v>
      </c>
      <c r="B1110">
        <v>169</v>
      </c>
      <c r="C1110">
        <v>80889.672999999995</v>
      </c>
      <c r="D1110">
        <v>24339848.846500002</v>
      </c>
      <c r="E1110">
        <v>26403.79</v>
      </c>
      <c r="F1110">
        <v>6151.1652000000004</v>
      </c>
      <c r="G1110">
        <v>5181.2561999999998</v>
      </c>
      <c r="H1110">
        <v>8051.0483000000004</v>
      </c>
      <c r="I1110">
        <v>458</v>
      </c>
      <c r="J1110">
        <v>7</v>
      </c>
      <c r="K1110">
        <v>527</v>
      </c>
      <c r="L1110">
        <v>296</v>
      </c>
      <c r="M1110">
        <v>4940</v>
      </c>
      <c r="N1110">
        <v>1</v>
      </c>
      <c r="O1110">
        <v>96</v>
      </c>
      <c r="P1110">
        <v>90</v>
      </c>
      <c r="Q1110">
        <v>306</v>
      </c>
      <c r="R1110">
        <v>0</v>
      </c>
      <c r="S1110">
        <v>672804.43359999999</v>
      </c>
      <c r="T1110">
        <v>0</v>
      </c>
      <c r="U1110">
        <v>0</v>
      </c>
      <c r="V1110">
        <v>0</v>
      </c>
      <c r="W1110">
        <v>99999.53125</v>
      </c>
      <c r="X1110">
        <f t="shared" si="136"/>
        <v>9.9005620406398612E-2</v>
      </c>
      <c r="Y1110">
        <f t="shared" si="137"/>
        <v>1.5131863380890619E-3</v>
      </c>
      <c r="Z1110">
        <f t="shared" si="138"/>
        <v>0.24870221802737141</v>
      </c>
      <c r="AA1110">
        <f t="shared" si="139"/>
        <v>0.57253384912959382</v>
      </c>
      <c r="AB1110">
        <f t="shared" si="140"/>
        <v>0.6273812547625095</v>
      </c>
      <c r="AC1110">
        <f t="shared" si="141"/>
        <v>1.8621973929236499E-3</v>
      </c>
      <c r="AD1110">
        <f t="shared" si="142"/>
        <v>0.90566037735849059</v>
      </c>
      <c r="AE1110">
        <f t="shared" si="143"/>
        <v>8.0935251798561147E-2</v>
      </c>
    </row>
    <row r="1111" spans="1:31" x14ac:dyDescent="0.35">
      <c r="A1111">
        <v>16004348</v>
      </c>
      <c r="B1111">
        <v>271</v>
      </c>
      <c r="C1111">
        <v>112669.04210000001</v>
      </c>
      <c r="D1111">
        <v>24349142.956599999</v>
      </c>
      <c r="E1111">
        <v>35239.090300000003</v>
      </c>
      <c r="F1111">
        <v>6403.4044999999996</v>
      </c>
      <c r="G1111">
        <v>6809.4594999999999</v>
      </c>
      <c r="H1111">
        <v>8777.3611999999994</v>
      </c>
      <c r="I1111">
        <v>1350</v>
      </c>
      <c r="J1111">
        <v>40</v>
      </c>
      <c r="K1111">
        <v>79</v>
      </c>
      <c r="L1111">
        <v>2</v>
      </c>
      <c r="M1111">
        <v>6968</v>
      </c>
      <c r="N1111">
        <v>1</v>
      </c>
      <c r="O1111">
        <v>0</v>
      </c>
      <c r="P1111">
        <v>7</v>
      </c>
      <c r="Q1111">
        <v>481</v>
      </c>
      <c r="R1111">
        <v>0</v>
      </c>
      <c r="S1111">
        <v>2660095.4545999998</v>
      </c>
      <c r="T1111">
        <v>0</v>
      </c>
      <c r="U1111">
        <v>0</v>
      </c>
      <c r="V1111">
        <v>0</v>
      </c>
      <c r="W1111">
        <v>99999.554688000004</v>
      </c>
      <c r="X1111">
        <f t="shared" si="136"/>
        <v>0.29182879377431908</v>
      </c>
      <c r="Y1111">
        <f t="shared" si="137"/>
        <v>8.6467790747946395E-3</v>
      </c>
      <c r="Z1111">
        <f t="shared" si="138"/>
        <v>3.7281736668239737E-2</v>
      </c>
      <c r="AA1111">
        <f t="shared" si="139"/>
        <v>3.8684719535783366E-3</v>
      </c>
      <c r="AB1111">
        <f t="shared" si="140"/>
        <v>0.88493776987553974</v>
      </c>
      <c r="AC1111">
        <f t="shared" si="141"/>
        <v>1.8621973929236499E-3</v>
      </c>
      <c r="AD1111">
        <f t="shared" si="142"/>
        <v>0</v>
      </c>
      <c r="AE1111">
        <f t="shared" si="143"/>
        <v>6.2949640287769783E-3</v>
      </c>
    </row>
    <row r="1112" spans="1:31" x14ac:dyDescent="0.35">
      <c r="A1112">
        <v>16003174</v>
      </c>
      <c r="B1112">
        <v>197</v>
      </c>
      <c r="C1112">
        <v>83980.617499999993</v>
      </c>
      <c r="D1112">
        <v>24374687.522300001</v>
      </c>
      <c r="E1112">
        <v>32515.759999999998</v>
      </c>
      <c r="F1112">
        <v>6931.1513000000004</v>
      </c>
      <c r="G1112">
        <v>5096.0506999999998</v>
      </c>
      <c r="H1112">
        <v>9615.0777999999991</v>
      </c>
      <c r="I1112">
        <v>816</v>
      </c>
      <c r="J1112">
        <v>5</v>
      </c>
      <c r="K1112">
        <v>501</v>
      </c>
      <c r="L1112">
        <v>255</v>
      </c>
      <c r="M1112">
        <v>6490</v>
      </c>
      <c r="N1112">
        <v>3</v>
      </c>
      <c r="O1112">
        <v>96</v>
      </c>
      <c r="P1112">
        <v>88</v>
      </c>
      <c r="Q1112">
        <v>436</v>
      </c>
      <c r="R1112">
        <v>0</v>
      </c>
      <c r="S1112">
        <v>1273105.1065</v>
      </c>
      <c r="T1112">
        <v>0</v>
      </c>
      <c r="U1112">
        <v>0</v>
      </c>
      <c r="V1112">
        <v>0</v>
      </c>
      <c r="W1112">
        <v>99999.539063000004</v>
      </c>
      <c r="X1112">
        <f t="shared" si="136"/>
        <v>0.17639429312581065</v>
      </c>
      <c r="Y1112">
        <f t="shared" si="137"/>
        <v>1.0808473843493299E-3</v>
      </c>
      <c r="Z1112">
        <f t="shared" si="138"/>
        <v>0.23643227937706465</v>
      </c>
      <c r="AA1112">
        <f t="shared" si="139"/>
        <v>0.49323017408123793</v>
      </c>
      <c r="AB1112">
        <f t="shared" si="140"/>
        <v>0.82423164846329688</v>
      </c>
      <c r="AC1112">
        <f t="shared" si="141"/>
        <v>5.5865921787709499E-3</v>
      </c>
      <c r="AD1112">
        <f t="shared" si="142"/>
        <v>0.90566037735849059</v>
      </c>
      <c r="AE1112">
        <f t="shared" si="143"/>
        <v>7.9136690647482008E-2</v>
      </c>
    </row>
    <row r="1113" spans="1:31" x14ac:dyDescent="0.35">
      <c r="A1113">
        <v>16005039</v>
      </c>
      <c r="B1113">
        <v>314</v>
      </c>
      <c r="C1113">
        <v>81685.608900000007</v>
      </c>
      <c r="D1113">
        <v>24387515.746399999</v>
      </c>
      <c r="E1113">
        <v>30920.197100000001</v>
      </c>
      <c r="F1113">
        <v>6467.1656999999996</v>
      </c>
      <c r="G1113">
        <v>5227.6238999999996</v>
      </c>
      <c r="H1113">
        <v>9915.5684999999994</v>
      </c>
      <c r="I1113">
        <v>876</v>
      </c>
      <c r="J1113">
        <v>17</v>
      </c>
      <c r="K1113">
        <v>511</v>
      </c>
      <c r="L1113">
        <v>273</v>
      </c>
      <c r="M1113">
        <v>6158</v>
      </c>
      <c r="N1113">
        <v>1</v>
      </c>
      <c r="O1113">
        <v>101</v>
      </c>
      <c r="P1113">
        <v>113</v>
      </c>
      <c r="Q1113">
        <v>420</v>
      </c>
      <c r="R1113">
        <v>0</v>
      </c>
      <c r="S1113">
        <v>1024013.1462</v>
      </c>
      <c r="T1113">
        <v>0</v>
      </c>
      <c r="U1113">
        <v>0</v>
      </c>
      <c r="V1113">
        <v>0</v>
      </c>
      <c r="W1113">
        <v>99999.539063000004</v>
      </c>
      <c r="X1113">
        <f t="shared" si="136"/>
        <v>0.18936446173800259</v>
      </c>
      <c r="Y1113">
        <f t="shared" si="137"/>
        <v>3.6748811067877215E-3</v>
      </c>
      <c r="Z1113">
        <f t="shared" si="138"/>
        <v>0.24115148655025956</v>
      </c>
      <c r="AA1113">
        <f t="shared" si="139"/>
        <v>0.52804642166344296</v>
      </c>
      <c r="AB1113">
        <f t="shared" si="140"/>
        <v>0.78206756413512823</v>
      </c>
      <c r="AC1113">
        <f t="shared" si="141"/>
        <v>1.8621973929236499E-3</v>
      </c>
      <c r="AD1113">
        <f t="shared" si="142"/>
        <v>0.95283018867924529</v>
      </c>
      <c r="AE1113">
        <f t="shared" si="143"/>
        <v>0.10161870503597123</v>
      </c>
    </row>
    <row r="1114" spans="1:31" x14ac:dyDescent="0.35">
      <c r="A1114">
        <v>16002234</v>
      </c>
      <c r="B1114">
        <v>138</v>
      </c>
      <c r="C1114">
        <v>82506.696800000005</v>
      </c>
      <c r="D1114">
        <v>24550575.5638</v>
      </c>
      <c r="E1114">
        <v>32754.641100000001</v>
      </c>
      <c r="F1114">
        <v>6930.4417999999996</v>
      </c>
      <c r="G1114">
        <v>5066.3459999999995</v>
      </c>
      <c r="H1114">
        <v>9484.2322999999997</v>
      </c>
      <c r="I1114">
        <v>911</v>
      </c>
      <c r="J1114">
        <v>0</v>
      </c>
      <c r="K1114">
        <v>517</v>
      </c>
      <c r="L1114">
        <v>282</v>
      </c>
      <c r="M1114">
        <v>6532</v>
      </c>
      <c r="N1114">
        <v>1</v>
      </c>
      <c r="O1114">
        <v>96</v>
      </c>
      <c r="P1114">
        <v>88</v>
      </c>
      <c r="Q1114">
        <v>441</v>
      </c>
      <c r="R1114">
        <v>0</v>
      </c>
      <c r="S1114">
        <v>1365541.0393000001</v>
      </c>
      <c r="T1114">
        <v>0</v>
      </c>
      <c r="U1114">
        <v>0</v>
      </c>
      <c r="V1114">
        <v>0</v>
      </c>
      <c r="W1114">
        <v>99999.539063000004</v>
      </c>
      <c r="X1114">
        <f t="shared" si="136"/>
        <v>0.1969303934284479</v>
      </c>
      <c r="Y1114">
        <f t="shared" si="137"/>
        <v>0</v>
      </c>
      <c r="Z1114">
        <f t="shared" si="138"/>
        <v>0.24398301085417651</v>
      </c>
      <c r="AA1114">
        <f t="shared" si="139"/>
        <v>0.54545454545454541</v>
      </c>
      <c r="AB1114">
        <f t="shared" si="140"/>
        <v>0.8295656591313183</v>
      </c>
      <c r="AC1114">
        <f t="shared" si="141"/>
        <v>1.8621973929236499E-3</v>
      </c>
      <c r="AD1114">
        <f t="shared" si="142"/>
        <v>0.90566037735849059</v>
      </c>
      <c r="AE1114">
        <f t="shared" si="143"/>
        <v>7.9136690647482008E-2</v>
      </c>
    </row>
    <row r="1115" spans="1:31" x14ac:dyDescent="0.35">
      <c r="A1115">
        <v>16005624</v>
      </c>
      <c r="B1115">
        <v>350</v>
      </c>
      <c r="C1115">
        <v>82412.563999999998</v>
      </c>
      <c r="D1115">
        <v>24620511.329999998</v>
      </c>
      <c r="E1115">
        <v>32740.553</v>
      </c>
      <c r="F1115">
        <v>6935.3275000000003</v>
      </c>
      <c r="G1115">
        <v>5071.1071000000002</v>
      </c>
      <c r="H1115">
        <v>9479.3538000000008</v>
      </c>
      <c r="I1115">
        <v>912</v>
      </c>
      <c r="J1115">
        <v>4</v>
      </c>
      <c r="K1115">
        <v>523</v>
      </c>
      <c r="L1115">
        <v>282</v>
      </c>
      <c r="M1115">
        <v>6528</v>
      </c>
      <c r="N1115">
        <v>1</v>
      </c>
      <c r="O1115">
        <v>96</v>
      </c>
      <c r="P1115">
        <v>91</v>
      </c>
      <c r="Q1115">
        <v>442</v>
      </c>
      <c r="R1115">
        <v>0</v>
      </c>
      <c r="S1115">
        <v>1394073.3666999999</v>
      </c>
      <c r="T1115">
        <v>0</v>
      </c>
      <c r="U1115">
        <v>0</v>
      </c>
      <c r="V1115">
        <v>0</v>
      </c>
      <c r="W1115">
        <v>99999.539063000004</v>
      </c>
      <c r="X1115">
        <f t="shared" si="136"/>
        <v>0.19714656290531776</v>
      </c>
      <c r="Y1115">
        <f t="shared" si="137"/>
        <v>8.6467790747946386E-4</v>
      </c>
      <c r="Z1115">
        <f t="shared" si="138"/>
        <v>0.24681453515809343</v>
      </c>
      <c r="AA1115">
        <f t="shared" si="139"/>
        <v>0.54545454545454541</v>
      </c>
      <c r="AB1115">
        <f t="shared" si="140"/>
        <v>0.82905765811531618</v>
      </c>
      <c r="AC1115">
        <f t="shared" si="141"/>
        <v>1.8621973929236499E-3</v>
      </c>
      <c r="AD1115">
        <f t="shared" si="142"/>
        <v>0.90566037735849059</v>
      </c>
      <c r="AE1115">
        <f t="shared" si="143"/>
        <v>8.1834532374100724E-2</v>
      </c>
    </row>
    <row r="1116" spans="1:31" x14ac:dyDescent="0.35">
      <c r="A1116">
        <v>16001595</v>
      </c>
      <c r="B1116">
        <v>99</v>
      </c>
      <c r="C1116">
        <v>95934.155100000004</v>
      </c>
      <c r="D1116">
        <v>24843162.103599999</v>
      </c>
      <c r="E1116">
        <v>35390.076399999998</v>
      </c>
      <c r="F1116">
        <v>5944.8082000000004</v>
      </c>
      <c r="G1116">
        <v>5247.6900999999998</v>
      </c>
      <c r="H1116">
        <v>8650.7857999999997</v>
      </c>
      <c r="I1116">
        <v>451</v>
      </c>
      <c r="J1116">
        <v>9</v>
      </c>
      <c r="K1116">
        <v>489</v>
      </c>
      <c r="L1116">
        <v>220</v>
      </c>
      <c r="M1116">
        <v>6884</v>
      </c>
      <c r="N1116">
        <v>2</v>
      </c>
      <c r="O1116">
        <v>76</v>
      </c>
      <c r="P1116">
        <v>12</v>
      </c>
      <c r="Q1116">
        <v>462</v>
      </c>
      <c r="R1116">
        <v>0</v>
      </c>
      <c r="S1116">
        <v>2117879.577</v>
      </c>
      <c r="T1116">
        <v>0</v>
      </c>
      <c r="U1116">
        <v>0</v>
      </c>
      <c r="V1116">
        <v>0</v>
      </c>
      <c r="W1116">
        <v>99999.546875</v>
      </c>
      <c r="X1116">
        <f t="shared" si="136"/>
        <v>9.7492434068309555E-2</v>
      </c>
      <c r="Y1116">
        <f t="shared" si="137"/>
        <v>1.9455252918287938E-3</v>
      </c>
      <c r="Z1116">
        <f t="shared" si="138"/>
        <v>0.23076923076923078</v>
      </c>
      <c r="AA1116">
        <f t="shared" si="139"/>
        <v>0.42553191489361702</v>
      </c>
      <c r="AB1116">
        <f t="shared" si="140"/>
        <v>0.87426974853949713</v>
      </c>
      <c r="AC1116">
        <f t="shared" si="141"/>
        <v>3.7243947858472998E-3</v>
      </c>
      <c r="AD1116">
        <f t="shared" si="142"/>
        <v>0.71698113207547165</v>
      </c>
      <c r="AE1116">
        <f t="shared" si="143"/>
        <v>1.0791366906474821E-2</v>
      </c>
    </row>
    <row r="1117" spans="1:31" x14ac:dyDescent="0.35">
      <c r="A1117">
        <v>16003967</v>
      </c>
      <c r="B1117">
        <v>247</v>
      </c>
      <c r="C1117">
        <v>77856.027199999997</v>
      </c>
      <c r="D1117">
        <v>24847025.693</v>
      </c>
      <c r="E1117">
        <v>25606.563699999999</v>
      </c>
      <c r="F1117">
        <v>6133.0955000000004</v>
      </c>
      <c r="G1117">
        <v>5240.6490999999996</v>
      </c>
      <c r="H1117">
        <v>8036.4395999999997</v>
      </c>
      <c r="I1117">
        <v>638</v>
      </c>
      <c r="J1117">
        <v>8</v>
      </c>
      <c r="K1117">
        <v>535</v>
      </c>
      <c r="L1117">
        <v>294</v>
      </c>
      <c r="M1117">
        <v>4774</v>
      </c>
      <c r="N1117">
        <v>1</v>
      </c>
      <c r="O1117">
        <v>103</v>
      </c>
      <c r="P1117">
        <v>119</v>
      </c>
      <c r="Q1117">
        <v>296</v>
      </c>
      <c r="R1117">
        <v>0</v>
      </c>
      <c r="S1117">
        <v>352627.19510000001</v>
      </c>
      <c r="T1117">
        <v>0</v>
      </c>
      <c r="U1117">
        <v>0</v>
      </c>
      <c r="V1117">
        <v>0</v>
      </c>
      <c r="W1117">
        <v>99999.53125</v>
      </c>
      <c r="X1117">
        <f t="shared" si="136"/>
        <v>0.1379161262429745</v>
      </c>
      <c r="Y1117">
        <f t="shared" si="137"/>
        <v>1.7293558149589277E-3</v>
      </c>
      <c r="Z1117">
        <f t="shared" si="138"/>
        <v>0.25247758376592733</v>
      </c>
      <c r="AA1117">
        <f t="shared" si="139"/>
        <v>0.56866537717601551</v>
      </c>
      <c r="AB1117">
        <f t="shared" si="140"/>
        <v>0.60629921259842523</v>
      </c>
      <c r="AC1117">
        <f t="shared" si="141"/>
        <v>1.8621973929236499E-3</v>
      </c>
      <c r="AD1117">
        <f t="shared" si="142"/>
        <v>0.97169811320754718</v>
      </c>
      <c r="AE1117">
        <f t="shared" si="143"/>
        <v>0.10701438848920863</v>
      </c>
    </row>
    <row r="1118" spans="1:31" x14ac:dyDescent="0.35">
      <c r="A1118">
        <v>16003963</v>
      </c>
      <c r="B1118">
        <v>247</v>
      </c>
      <c r="C1118">
        <v>79892.494399999996</v>
      </c>
      <c r="D1118">
        <v>24857634.0744</v>
      </c>
      <c r="E1118">
        <v>25612.333900000001</v>
      </c>
      <c r="F1118">
        <v>6129.0820000000003</v>
      </c>
      <c r="G1118">
        <v>5259.6764999999996</v>
      </c>
      <c r="H1118">
        <v>7962.4481999999998</v>
      </c>
      <c r="I1118">
        <v>411</v>
      </c>
      <c r="J1118">
        <v>18</v>
      </c>
      <c r="K1118">
        <v>488</v>
      </c>
      <c r="L1118">
        <v>207</v>
      </c>
      <c r="M1118">
        <v>4774</v>
      </c>
      <c r="N1118">
        <v>2</v>
      </c>
      <c r="O1118">
        <v>103</v>
      </c>
      <c r="P1118">
        <v>157</v>
      </c>
      <c r="Q1118">
        <v>299</v>
      </c>
      <c r="R1118">
        <v>0</v>
      </c>
      <c r="S1118">
        <v>283271.0491</v>
      </c>
      <c r="T1118">
        <v>0</v>
      </c>
      <c r="U1118">
        <v>0</v>
      </c>
      <c r="V1118">
        <v>0</v>
      </c>
      <c r="W1118">
        <v>99999.53125</v>
      </c>
      <c r="X1118">
        <f t="shared" si="136"/>
        <v>8.8845654993514919E-2</v>
      </c>
      <c r="Y1118">
        <f t="shared" si="137"/>
        <v>3.8910505836575876E-3</v>
      </c>
      <c r="Z1118">
        <f t="shared" si="138"/>
        <v>0.23029731005191129</v>
      </c>
      <c r="AA1118">
        <f t="shared" si="139"/>
        <v>0.40038684719535783</v>
      </c>
      <c r="AB1118">
        <f t="shared" si="140"/>
        <v>0.60629921259842523</v>
      </c>
      <c r="AC1118">
        <f t="shared" si="141"/>
        <v>3.7243947858472998E-3</v>
      </c>
      <c r="AD1118">
        <f t="shared" si="142"/>
        <v>0.97169811320754718</v>
      </c>
      <c r="AE1118">
        <f t="shared" si="143"/>
        <v>0.14118705035971224</v>
      </c>
    </row>
    <row r="1119" spans="1:31" x14ac:dyDescent="0.35">
      <c r="A1119">
        <v>16000522</v>
      </c>
      <c r="B1119">
        <v>31</v>
      </c>
      <c r="C1119">
        <v>79936.9954</v>
      </c>
      <c r="D1119">
        <v>24858952.307999998</v>
      </c>
      <c r="E1119">
        <v>25640.290700000001</v>
      </c>
      <c r="F1119">
        <v>6105.7467999999999</v>
      </c>
      <c r="G1119">
        <v>5203.6764000000003</v>
      </c>
      <c r="H1119">
        <v>7977.5560999999998</v>
      </c>
      <c r="I1119">
        <v>284</v>
      </c>
      <c r="J1119">
        <v>5</v>
      </c>
      <c r="K1119">
        <v>502</v>
      </c>
      <c r="L1119">
        <v>295</v>
      </c>
      <c r="M1119">
        <v>4775</v>
      </c>
      <c r="N1119">
        <v>1</v>
      </c>
      <c r="O1119">
        <v>102</v>
      </c>
      <c r="P1119">
        <v>157</v>
      </c>
      <c r="Q1119">
        <v>295</v>
      </c>
      <c r="R1119">
        <v>0</v>
      </c>
      <c r="S1119">
        <v>357865.81339999998</v>
      </c>
      <c r="T1119">
        <v>0</v>
      </c>
      <c r="U1119">
        <v>0</v>
      </c>
      <c r="V1119">
        <v>0</v>
      </c>
      <c r="W1119">
        <v>99999.53125</v>
      </c>
      <c r="X1119">
        <f t="shared" si="136"/>
        <v>6.1392131431041934E-2</v>
      </c>
      <c r="Y1119">
        <f t="shared" si="137"/>
        <v>1.0808473843493299E-3</v>
      </c>
      <c r="Z1119">
        <f t="shared" si="138"/>
        <v>0.23690420009438415</v>
      </c>
      <c r="AA1119">
        <f t="shared" si="139"/>
        <v>0.57059961315280461</v>
      </c>
      <c r="AB1119">
        <f t="shared" si="140"/>
        <v>0.60642621285242571</v>
      </c>
      <c r="AC1119">
        <f t="shared" si="141"/>
        <v>1.8621973929236499E-3</v>
      </c>
      <c r="AD1119">
        <f t="shared" si="142"/>
        <v>0.96226415094339623</v>
      </c>
      <c r="AE1119">
        <f t="shared" si="143"/>
        <v>0.14118705035971224</v>
      </c>
    </row>
    <row r="1120" spans="1:31" x14ac:dyDescent="0.35">
      <c r="A1120">
        <v>16004269</v>
      </c>
      <c r="B1120">
        <v>266</v>
      </c>
      <c r="C1120">
        <v>93555.834900000002</v>
      </c>
      <c r="D1120">
        <v>24888887.816399999</v>
      </c>
      <c r="E1120">
        <v>34449.289400000001</v>
      </c>
      <c r="F1120">
        <v>5996.4795000000004</v>
      </c>
      <c r="G1120">
        <v>5259.4196000000002</v>
      </c>
      <c r="H1120">
        <v>9077.4176000000007</v>
      </c>
      <c r="I1120">
        <v>124</v>
      </c>
      <c r="J1120">
        <v>14</v>
      </c>
      <c r="K1120">
        <v>474</v>
      </c>
      <c r="L1120">
        <v>147</v>
      </c>
      <c r="M1120">
        <v>6678</v>
      </c>
      <c r="N1120">
        <v>2</v>
      </c>
      <c r="O1120">
        <v>76</v>
      </c>
      <c r="P1120">
        <v>69</v>
      </c>
      <c r="Q1120">
        <v>435</v>
      </c>
      <c r="R1120">
        <v>0</v>
      </c>
      <c r="S1120">
        <v>2050924.6262999999</v>
      </c>
      <c r="T1120">
        <v>0</v>
      </c>
      <c r="U1120">
        <v>0</v>
      </c>
      <c r="V1120">
        <v>0</v>
      </c>
      <c r="W1120">
        <v>99999.539063000004</v>
      </c>
      <c r="X1120">
        <f t="shared" si="136"/>
        <v>2.6805015131863379E-2</v>
      </c>
      <c r="Y1120">
        <f t="shared" si="137"/>
        <v>3.0263726761781237E-3</v>
      </c>
      <c r="Z1120">
        <f t="shared" si="138"/>
        <v>0.22369042000943842</v>
      </c>
      <c r="AA1120">
        <f t="shared" si="139"/>
        <v>0.28433268858800775</v>
      </c>
      <c r="AB1120">
        <f t="shared" si="140"/>
        <v>0.84810769621539239</v>
      </c>
      <c r="AC1120">
        <f t="shared" si="141"/>
        <v>3.7243947858472998E-3</v>
      </c>
      <c r="AD1120">
        <f t="shared" si="142"/>
        <v>0.71698113207547165</v>
      </c>
      <c r="AE1120">
        <f t="shared" si="143"/>
        <v>6.2050359712230219E-2</v>
      </c>
    </row>
    <row r="1121" spans="1:31" x14ac:dyDescent="0.35">
      <c r="A1121">
        <v>16004555</v>
      </c>
      <c r="B1121">
        <v>284</v>
      </c>
      <c r="C1121">
        <v>77464.244300000006</v>
      </c>
      <c r="D1121">
        <v>24921874.271699999</v>
      </c>
      <c r="E1121">
        <v>22578.3076</v>
      </c>
      <c r="F1121">
        <v>6172.5833000000002</v>
      </c>
      <c r="G1121">
        <v>6606.8864000000003</v>
      </c>
      <c r="H1121">
        <v>9044.3402999999998</v>
      </c>
      <c r="I1121">
        <v>1309</v>
      </c>
      <c r="J1121">
        <v>22</v>
      </c>
      <c r="K1121">
        <v>528</v>
      </c>
      <c r="L1121">
        <v>295</v>
      </c>
      <c r="M1121">
        <v>4100</v>
      </c>
      <c r="N1121">
        <v>2</v>
      </c>
      <c r="O1121">
        <v>102</v>
      </c>
      <c r="P1121">
        <v>176</v>
      </c>
      <c r="Q1121">
        <v>279</v>
      </c>
      <c r="R1121">
        <v>0</v>
      </c>
      <c r="S1121">
        <v>470249.97690000001</v>
      </c>
      <c r="T1121">
        <v>0</v>
      </c>
      <c r="U1121">
        <v>0</v>
      </c>
      <c r="V1121">
        <v>0</v>
      </c>
      <c r="W1121">
        <v>99999.539063000004</v>
      </c>
      <c r="X1121">
        <f t="shared" si="136"/>
        <v>0.28296584522265456</v>
      </c>
      <c r="Y1121">
        <f t="shared" si="137"/>
        <v>4.755728491137051E-3</v>
      </c>
      <c r="Z1121">
        <f t="shared" si="138"/>
        <v>0.24917413874469088</v>
      </c>
      <c r="AA1121">
        <f t="shared" si="139"/>
        <v>0.57059961315280461</v>
      </c>
      <c r="AB1121">
        <f t="shared" si="140"/>
        <v>0.52070104140208284</v>
      </c>
      <c r="AC1121">
        <f t="shared" si="141"/>
        <v>3.7243947858472998E-3</v>
      </c>
      <c r="AD1121">
        <f t="shared" si="142"/>
        <v>0.96226415094339623</v>
      </c>
      <c r="AE1121">
        <f t="shared" si="143"/>
        <v>0.15827338129496402</v>
      </c>
    </row>
    <row r="1122" spans="1:31" x14ac:dyDescent="0.35">
      <c r="A1122">
        <v>16004384</v>
      </c>
      <c r="B1122">
        <v>273</v>
      </c>
      <c r="C1122">
        <v>86170.618400000007</v>
      </c>
      <c r="D1122">
        <v>24939116.614</v>
      </c>
      <c r="E1122">
        <v>32931.3819</v>
      </c>
      <c r="F1122">
        <v>6375.1243000000004</v>
      </c>
      <c r="G1122">
        <v>6819.5243</v>
      </c>
      <c r="H1122">
        <v>10017.559499999999</v>
      </c>
      <c r="I1122">
        <v>1438</v>
      </c>
      <c r="J1122">
        <v>14</v>
      </c>
      <c r="K1122">
        <v>522</v>
      </c>
      <c r="L1122">
        <v>286</v>
      </c>
      <c r="M1122">
        <v>6520</v>
      </c>
      <c r="N1122">
        <v>0</v>
      </c>
      <c r="O1122">
        <v>62</v>
      </c>
      <c r="P1122">
        <v>76</v>
      </c>
      <c r="Q1122">
        <v>425</v>
      </c>
      <c r="R1122">
        <v>0</v>
      </c>
      <c r="S1122">
        <v>2288321.8966999999</v>
      </c>
      <c r="T1122">
        <v>0</v>
      </c>
      <c r="U1122">
        <v>0</v>
      </c>
      <c r="V1122">
        <v>0</v>
      </c>
      <c r="W1122">
        <v>99999.539063000004</v>
      </c>
      <c r="X1122">
        <f t="shared" si="136"/>
        <v>0.31085170773886728</v>
      </c>
      <c r="Y1122">
        <f t="shared" si="137"/>
        <v>3.0263726761781237E-3</v>
      </c>
      <c r="Z1122">
        <f t="shared" si="138"/>
        <v>0.24634261444077396</v>
      </c>
      <c r="AA1122">
        <f t="shared" si="139"/>
        <v>0.55319148936170215</v>
      </c>
      <c r="AB1122">
        <f t="shared" si="140"/>
        <v>0.82804165608331215</v>
      </c>
      <c r="AC1122">
        <f t="shared" si="141"/>
        <v>0</v>
      </c>
      <c r="AD1122">
        <f t="shared" si="142"/>
        <v>0.58490566037735847</v>
      </c>
      <c r="AE1122">
        <f t="shared" si="143"/>
        <v>6.83453237410072E-2</v>
      </c>
    </row>
    <row r="1123" spans="1:31" x14ac:dyDescent="0.35">
      <c r="A1123">
        <v>16002458</v>
      </c>
      <c r="B1123">
        <v>152</v>
      </c>
      <c r="C1123">
        <v>80445.861399999994</v>
      </c>
      <c r="D1123">
        <v>24941674.137400001</v>
      </c>
      <c r="E1123">
        <v>27565.1577</v>
      </c>
      <c r="F1123">
        <v>8679.9796999999999</v>
      </c>
      <c r="G1123">
        <v>5502.8676999999998</v>
      </c>
      <c r="H1123">
        <v>10318.227500000001</v>
      </c>
      <c r="I1123">
        <v>1597</v>
      </c>
      <c r="J1123">
        <v>24</v>
      </c>
      <c r="K1123">
        <v>553</v>
      </c>
      <c r="L1123">
        <v>287</v>
      </c>
      <c r="M1123">
        <v>5712</v>
      </c>
      <c r="N1123">
        <v>4</v>
      </c>
      <c r="O1123">
        <v>103</v>
      </c>
      <c r="P1123">
        <v>204</v>
      </c>
      <c r="Q1123">
        <v>394</v>
      </c>
      <c r="R1123">
        <v>0</v>
      </c>
      <c r="S1123">
        <v>940757.72369999997</v>
      </c>
      <c r="T1123">
        <v>0</v>
      </c>
      <c r="U1123">
        <v>0</v>
      </c>
      <c r="V1123">
        <v>0</v>
      </c>
      <c r="W1123">
        <v>99999.539063000004</v>
      </c>
      <c r="X1123">
        <f t="shared" si="136"/>
        <v>0.34522265456117596</v>
      </c>
      <c r="Y1123">
        <f t="shared" si="137"/>
        <v>5.1880674448767832E-3</v>
      </c>
      <c r="Z1123">
        <f t="shared" si="138"/>
        <v>0.26097215667767815</v>
      </c>
      <c r="AA1123">
        <f t="shared" si="139"/>
        <v>0.55512572533849125</v>
      </c>
      <c r="AB1123">
        <f t="shared" si="140"/>
        <v>0.72542545085090171</v>
      </c>
      <c r="AC1123">
        <f t="shared" si="141"/>
        <v>7.4487895716945996E-3</v>
      </c>
      <c r="AD1123">
        <f t="shared" si="142"/>
        <v>0.97169811320754718</v>
      </c>
      <c r="AE1123">
        <f t="shared" si="143"/>
        <v>0.18345323741007194</v>
      </c>
    </row>
    <row r="1124" spans="1:31" x14ac:dyDescent="0.35">
      <c r="A1124">
        <v>16005015</v>
      </c>
      <c r="B1124">
        <v>312</v>
      </c>
      <c r="C1124">
        <v>78191.448900000003</v>
      </c>
      <c r="D1124">
        <v>25013782.628699999</v>
      </c>
      <c r="E1124">
        <v>26912.361700000001</v>
      </c>
      <c r="F1124">
        <v>6149.6162000000004</v>
      </c>
      <c r="G1124">
        <v>5206.4210000000003</v>
      </c>
      <c r="H1124">
        <v>7904.7125999999998</v>
      </c>
      <c r="I1124">
        <v>945</v>
      </c>
      <c r="J1124">
        <v>12</v>
      </c>
      <c r="K1124">
        <v>525</v>
      </c>
      <c r="L1124">
        <v>284</v>
      </c>
      <c r="M1124">
        <v>5095</v>
      </c>
      <c r="N1124">
        <v>1</v>
      </c>
      <c r="O1124">
        <v>95</v>
      </c>
      <c r="P1124">
        <v>91</v>
      </c>
      <c r="Q1124">
        <v>336</v>
      </c>
      <c r="R1124">
        <v>0</v>
      </c>
      <c r="S1124">
        <v>677242.18290000001</v>
      </c>
      <c r="T1124">
        <v>0</v>
      </c>
      <c r="U1124">
        <v>0</v>
      </c>
      <c r="V1124">
        <v>0</v>
      </c>
      <c r="W1124">
        <v>99999.53125</v>
      </c>
      <c r="X1124">
        <f t="shared" si="136"/>
        <v>0.20428015564202334</v>
      </c>
      <c r="Y1124">
        <f t="shared" si="137"/>
        <v>2.5940337224383916E-3</v>
      </c>
      <c r="Z1124">
        <f t="shared" si="138"/>
        <v>0.24775837659273242</v>
      </c>
      <c r="AA1124">
        <f t="shared" si="139"/>
        <v>0.54932301740812384</v>
      </c>
      <c r="AB1124">
        <f t="shared" si="140"/>
        <v>0.64706629413258832</v>
      </c>
      <c r="AC1124">
        <f t="shared" si="141"/>
        <v>1.8621973929236499E-3</v>
      </c>
      <c r="AD1124">
        <f t="shared" si="142"/>
        <v>0.89622641509433965</v>
      </c>
      <c r="AE1124">
        <f t="shared" si="143"/>
        <v>8.1834532374100724E-2</v>
      </c>
    </row>
    <row r="1125" spans="1:31" x14ac:dyDescent="0.35">
      <c r="A1125">
        <v>16003517</v>
      </c>
      <c r="B1125">
        <v>219</v>
      </c>
      <c r="C1125">
        <v>94588.780700000003</v>
      </c>
      <c r="D1125">
        <v>25056542.851100001</v>
      </c>
      <c r="E1125">
        <v>35349.981200000002</v>
      </c>
      <c r="F1125">
        <v>5946.0083999999997</v>
      </c>
      <c r="G1125">
        <v>5269.4892</v>
      </c>
      <c r="H1125">
        <v>8606.2207999999991</v>
      </c>
      <c r="I1125">
        <v>580</v>
      </c>
      <c r="J1125">
        <v>9</v>
      </c>
      <c r="K1125">
        <v>491</v>
      </c>
      <c r="L1125">
        <v>220</v>
      </c>
      <c r="M1125">
        <v>6873</v>
      </c>
      <c r="N1125">
        <v>2</v>
      </c>
      <c r="O1125">
        <v>76</v>
      </c>
      <c r="P1125">
        <v>12</v>
      </c>
      <c r="Q1125">
        <v>461</v>
      </c>
      <c r="R1125">
        <v>0</v>
      </c>
      <c r="S1125">
        <v>2113803.5162</v>
      </c>
      <c r="T1125">
        <v>0</v>
      </c>
      <c r="U1125">
        <v>0</v>
      </c>
      <c r="V1125">
        <v>0</v>
      </c>
      <c r="W1125">
        <v>99999.546875</v>
      </c>
      <c r="X1125">
        <f t="shared" si="136"/>
        <v>0.12537829658452226</v>
      </c>
      <c r="Y1125">
        <f t="shared" si="137"/>
        <v>1.9455252918287938E-3</v>
      </c>
      <c r="Z1125">
        <f t="shared" si="138"/>
        <v>0.23171307220386975</v>
      </c>
      <c r="AA1125">
        <f t="shared" si="139"/>
        <v>0.42553191489361702</v>
      </c>
      <c r="AB1125">
        <f t="shared" si="140"/>
        <v>0.87287274574549145</v>
      </c>
      <c r="AC1125">
        <f t="shared" si="141"/>
        <v>3.7243947858472998E-3</v>
      </c>
      <c r="AD1125">
        <f t="shared" si="142"/>
        <v>0.71698113207547165</v>
      </c>
      <c r="AE1125">
        <f t="shared" si="143"/>
        <v>1.0791366906474821E-2</v>
      </c>
    </row>
    <row r="1126" spans="1:31" x14ac:dyDescent="0.35">
      <c r="A1126">
        <v>16003670</v>
      </c>
      <c r="B1126">
        <v>228</v>
      </c>
      <c r="C1126">
        <v>80400.805399999997</v>
      </c>
      <c r="D1126">
        <v>25073652.98</v>
      </c>
      <c r="E1126">
        <v>27385.490600000001</v>
      </c>
      <c r="F1126">
        <v>5143.3620000000001</v>
      </c>
      <c r="G1126">
        <v>6266.2862999999998</v>
      </c>
      <c r="H1126">
        <v>9787.2309999999998</v>
      </c>
      <c r="I1126">
        <v>801</v>
      </c>
      <c r="J1126">
        <v>14</v>
      </c>
      <c r="K1126">
        <v>518</v>
      </c>
      <c r="L1126">
        <v>267</v>
      </c>
      <c r="M1126">
        <v>5347</v>
      </c>
      <c r="N1126">
        <v>3</v>
      </c>
      <c r="O1126">
        <v>102</v>
      </c>
      <c r="P1126">
        <v>153</v>
      </c>
      <c r="Q1126">
        <v>337</v>
      </c>
      <c r="R1126">
        <v>0</v>
      </c>
      <c r="S1126">
        <v>1127552.6747999999</v>
      </c>
      <c r="T1126">
        <v>0</v>
      </c>
      <c r="U1126">
        <v>0</v>
      </c>
      <c r="V1126">
        <v>0</v>
      </c>
      <c r="W1126">
        <v>99999.53125</v>
      </c>
      <c r="X1126">
        <f t="shared" si="136"/>
        <v>0.17315175097276264</v>
      </c>
      <c r="Y1126">
        <f t="shared" si="137"/>
        <v>3.0263726761781237E-3</v>
      </c>
      <c r="Z1126">
        <f t="shared" si="138"/>
        <v>0.24445493157149598</v>
      </c>
      <c r="AA1126">
        <f t="shared" si="139"/>
        <v>0.51644100580270791</v>
      </c>
      <c r="AB1126">
        <f t="shared" si="140"/>
        <v>0.67907035814071626</v>
      </c>
      <c r="AC1126">
        <f t="shared" si="141"/>
        <v>5.5865921787709499E-3</v>
      </c>
      <c r="AD1126">
        <f t="shared" si="142"/>
        <v>0.96226415094339623</v>
      </c>
      <c r="AE1126">
        <f t="shared" si="143"/>
        <v>0.13758992805755396</v>
      </c>
    </row>
    <row r="1127" spans="1:31" x14ac:dyDescent="0.35">
      <c r="A1127">
        <v>16002677</v>
      </c>
      <c r="B1127">
        <v>166</v>
      </c>
      <c r="C1127">
        <v>79947.720799999996</v>
      </c>
      <c r="D1127">
        <v>25138887.111099999</v>
      </c>
      <c r="E1127">
        <v>27319.1564</v>
      </c>
      <c r="F1127">
        <v>6454.4423999999999</v>
      </c>
      <c r="G1127">
        <v>5725.8924999999999</v>
      </c>
      <c r="H1127">
        <v>10947.1376</v>
      </c>
      <c r="I1127">
        <v>1364</v>
      </c>
      <c r="J1127">
        <v>12</v>
      </c>
      <c r="K1127">
        <v>511</v>
      </c>
      <c r="L1127">
        <v>265</v>
      </c>
      <c r="M1127">
        <v>5548</v>
      </c>
      <c r="N1127">
        <v>1</v>
      </c>
      <c r="O1127">
        <v>103</v>
      </c>
      <c r="P1127">
        <v>197</v>
      </c>
      <c r="Q1127">
        <v>367</v>
      </c>
      <c r="R1127">
        <v>0</v>
      </c>
      <c r="S1127">
        <v>1566547.5227000001</v>
      </c>
      <c r="T1127">
        <v>0</v>
      </c>
      <c r="U1127">
        <v>0</v>
      </c>
      <c r="V1127">
        <v>0</v>
      </c>
      <c r="W1127">
        <v>99999.53125</v>
      </c>
      <c r="X1127">
        <f t="shared" si="136"/>
        <v>0.2948551664504972</v>
      </c>
      <c r="Y1127">
        <f t="shared" si="137"/>
        <v>2.5940337224383916E-3</v>
      </c>
      <c r="Z1127">
        <f t="shared" si="138"/>
        <v>0.24115148655025956</v>
      </c>
      <c r="AA1127">
        <f t="shared" si="139"/>
        <v>0.5125725338491296</v>
      </c>
      <c r="AB1127">
        <f t="shared" si="140"/>
        <v>0.70459740919481839</v>
      </c>
      <c r="AC1127">
        <f t="shared" si="141"/>
        <v>1.8621973929236499E-3</v>
      </c>
      <c r="AD1127">
        <f t="shared" si="142"/>
        <v>0.97169811320754718</v>
      </c>
      <c r="AE1127">
        <f t="shared" si="143"/>
        <v>0.17715827338129497</v>
      </c>
    </row>
    <row r="1128" spans="1:31" x14ac:dyDescent="0.35">
      <c r="A1128">
        <v>16005910</v>
      </c>
      <c r="B1128">
        <v>368</v>
      </c>
      <c r="C1128">
        <v>79347.084400000007</v>
      </c>
      <c r="D1128">
        <v>25145874.5156</v>
      </c>
      <c r="E1128">
        <v>29046.9035</v>
      </c>
      <c r="F1128">
        <v>8059.2543999999998</v>
      </c>
      <c r="G1128">
        <v>5389.6813000000002</v>
      </c>
      <c r="H1128">
        <v>9605.7633000000005</v>
      </c>
      <c r="I1128">
        <v>1362</v>
      </c>
      <c r="J1128">
        <v>38</v>
      </c>
      <c r="K1128">
        <v>576</v>
      </c>
      <c r="L1128">
        <v>305</v>
      </c>
      <c r="M1128">
        <v>5867</v>
      </c>
      <c r="N1128">
        <v>2</v>
      </c>
      <c r="O1128">
        <v>102</v>
      </c>
      <c r="P1128">
        <v>146</v>
      </c>
      <c r="Q1128">
        <v>422</v>
      </c>
      <c r="R1128">
        <v>0</v>
      </c>
      <c r="S1128">
        <v>1148314.8032</v>
      </c>
      <c r="T1128">
        <v>0</v>
      </c>
      <c r="U1128">
        <v>0</v>
      </c>
      <c r="V1128">
        <v>0</v>
      </c>
      <c r="W1128">
        <v>99999.539063000004</v>
      </c>
      <c r="X1128">
        <f t="shared" si="136"/>
        <v>0.29442282749675747</v>
      </c>
      <c r="Y1128">
        <f t="shared" si="137"/>
        <v>8.2144401210549074E-3</v>
      </c>
      <c r="Z1128">
        <f t="shared" si="138"/>
        <v>0.27182633317602645</v>
      </c>
      <c r="AA1128">
        <f t="shared" si="139"/>
        <v>0.58994197292069628</v>
      </c>
      <c r="AB1128">
        <f t="shared" si="140"/>
        <v>0.74511049022098041</v>
      </c>
      <c r="AC1128">
        <f t="shared" si="141"/>
        <v>3.7243947858472998E-3</v>
      </c>
      <c r="AD1128">
        <f t="shared" si="142"/>
        <v>0.96226415094339623</v>
      </c>
      <c r="AE1128">
        <f t="shared" si="143"/>
        <v>0.13129496402877697</v>
      </c>
    </row>
    <row r="1129" spans="1:31" x14ac:dyDescent="0.35">
      <c r="A1129">
        <v>16005137</v>
      </c>
      <c r="B1129">
        <v>320</v>
      </c>
      <c r="C1129">
        <v>90113.201799999995</v>
      </c>
      <c r="D1129">
        <v>25231247.993299998</v>
      </c>
      <c r="E1129">
        <v>35436.163500000002</v>
      </c>
      <c r="F1129">
        <v>5973.1413000000002</v>
      </c>
      <c r="G1129">
        <v>5267.0411999999997</v>
      </c>
      <c r="H1129">
        <v>8651.4294000000009</v>
      </c>
      <c r="I1129">
        <v>67</v>
      </c>
      <c r="J1129">
        <v>11</v>
      </c>
      <c r="K1129">
        <v>483</v>
      </c>
      <c r="L1129">
        <v>220</v>
      </c>
      <c r="M1129">
        <v>6896</v>
      </c>
      <c r="N1129">
        <v>0</v>
      </c>
      <c r="O1129">
        <v>76</v>
      </c>
      <c r="P1129">
        <v>60</v>
      </c>
      <c r="Q1129">
        <v>463</v>
      </c>
      <c r="R1129">
        <v>0</v>
      </c>
      <c r="S1129">
        <v>2051461.7664000001</v>
      </c>
      <c r="T1129">
        <v>0</v>
      </c>
      <c r="U1129">
        <v>0</v>
      </c>
      <c r="V1129">
        <v>0</v>
      </c>
      <c r="W1129">
        <v>99999.539063000004</v>
      </c>
      <c r="X1129">
        <f t="shared" si="136"/>
        <v>1.4483354950281021E-2</v>
      </c>
      <c r="Y1129">
        <f t="shared" si="137"/>
        <v>2.3778642455685255E-3</v>
      </c>
      <c r="Z1129">
        <f t="shared" si="138"/>
        <v>0.22793770646531383</v>
      </c>
      <c r="AA1129">
        <f t="shared" si="139"/>
        <v>0.42553191489361702</v>
      </c>
      <c r="AB1129">
        <f t="shared" si="140"/>
        <v>0.87579375158750317</v>
      </c>
      <c r="AC1129">
        <f t="shared" si="141"/>
        <v>0</v>
      </c>
      <c r="AD1129">
        <f t="shared" si="142"/>
        <v>0.71698113207547165</v>
      </c>
      <c r="AE1129">
        <f t="shared" si="143"/>
        <v>5.3956834532374098E-2</v>
      </c>
    </row>
    <row r="1130" spans="1:31" x14ac:dyDescent="0.35">
      <c r="A1130">
        <v>16005439</v>
      </c>
      <c r="B1130">
        <v>339</v>
      </c>
      <c r="C1130">
        <v>77221.417700000005</v>
      </c>
      <c r="D1130">
        <v>25269674.1259</v>
      </c>
      <c r="E1130">
        <v>26385.242999999999</v>
      </c>
      <c r="F1130">
        <v>6137.3229000000001</v>
      </c>
      <c r="G1130">
        <v>5201.1977999999999</v>
      </c>
      <c r="H1130">
        <v>8073.9263000000001</v>
      </c>
      <c r="I1130">
        <v>1217</v>
      </c>
      <c r="J1130">
        <v>20</v>
      </c>
      <c r="K1130">
        <v>527</v>
      </c>
      <c r="L1130">
        <v>294</v>
      </c>
      <c r="M1130">
        <v>4933</v>
      </c>
      <c r="N1130">
        <v>2</v>
      </c>
      <c r="O1130">
        <v>94</v>
      </c>
      <c r="P1130">
        <v>90</v>
      </c>
      <c r="Q1130">
        <v>310</v>
      </c>
      <c r="R1130">
        <v>0</v>
      </c>
      <c r="S1130">
        <v>700112.86360000004</v>
      </c>
      <c r="T1130">
        <v>0</v>
      </c>
      <c r="U1130">
        <v>0</v>
      </c>
      <c r="V1130">
        <v>0</v>
      </c>
      <c r="W1130">
        <v>99999.53125</v>
      </c>
      <c r="X1130">
        <f t="shared" si="136"/>
        <v>0.2630782533506269</v>
      </c>
      <c r="Y1130">
        <f t="shared" si="137"/>
        <v>4.3233895373973198E-3</v>
      </c>
      <c r="Z1130">
        <f t="shared" si="138"/>
        <v>0.24870221802737141</v>
      </c>
      <c r="AA1130">
        <f t="shared" si="139"/>
        <v>0.56866537717601551</v>
      </c>
      <c r="AB1130">
        <f t="shared" si="140"/>
        <v>0.62649225298450595</v>
      </c>
      <c r="AC1130">
        <f t="shared" si="141"/>
        <v>3.7243947858472998E-3</v>
      </c>
      <c r="AD1130">
        <f t="shared" si="142"/>
        <v>0.8867924528301887</v>
      </c>
      <c r="AE1130">
        <f t="shared" si="143"/>
        <v>8.0935251798561147E-2</v>
      </c>
    </row>
    <row r="1131" spans="1:31" x14ac:dyDescent="0.35">
      <c r="A1131">
        <v>16002425</v>
      </c>
      <c r="B1131">
        <v>150</v>
      </c>
      <c r="C1131">
        <v>81674.787800000006</v>
      </c>
      <c r="D1131">
        <v>25313371.8442</v>
      </c>
      <c r="E1131">
        <v>30692.9107</v>
      </c>
      <c r="F1131">
        <v>5797.8379999999997</v>
      </c>
      <c r="G1131">
        <v>4798.2141000000001</v>
      </c>
      <c r="H1131">
        <v>8551.6319000000003</v>
      </c>
      <c r="I1131">
        <v>180</v>
      </c>
      <c r="J1131">
        <v>9</v>
      </c>
      <c r="K1131">
        <v>525</v>
      </c>
      <c r="L1131">
        <v>286</v>
      </c>
      <c r="M1131">
        <v>5984</v>
      </c>
      <c r="N1131">
        <v>1</v>
      </c>
      <c r="O1131">
        <v>103</v>
      </c>
      <c r="P1131">
        <v>132</v>
      </c>
      <c r="Q1131">
        <v>399</v>
      </c>
      <c r="R1131">
        <v>0</v>
      </c>
      <c r="S1131">
        <v>743075.83999999997</v>
      </c>
      <c r="T1131">
        <v>0</v>
      </c>
      <c r="U1131">
        <v>0</v>
      </c>
      <c r="V1131">
        <v>0</v>
      </c>
      <c r="W1131">
        <v>99999.539063000004</v>
      </c>
      <c r="X1131">
        <f t="shared" si="136"/>
        <v>3.8910505836575876E-2</v>
      </c>
      <c r="Y1131">
        <f t="shared" si="137"/>
        <v>1.9455252918287938E-3</v>
      </c>
      <c r="Z1131">
        <f t="shared" si="138"/>
        <v>0.24775837659273242</v>
      </c>
      <c r="AA1131">
        <f t="shared" si="139"/>
        <v>0.55319148936170215</v>
      </c>
      <c r="AB1131">
        <f t="shared" si="140"/>
        <v>0.75996951993903983</v>
      </c>
      <c r="AC1131">
        <f t="shared" si="141"/>
        <v>1.8621973929236499E-3</v>
      </c>
      <c r="AD1131">
        <f t="shared" si="142"/>
        <v>0.97169811320754718</v>
      </c>
      <c r="AE1131">
        <f t="shared" si="143"/>
        <v>0.11870503597122302</v>
      </c>
    </row>
    <row r="1132" spans="1:31" x14ac:dyDescent="0.35">
      <c r="A1132">
        <v>16005239</v>
      </c>
      <c r="B1132">
        <v>326</v>
      </c>
      <c r="C1132">
        <v>77199.121100000004</v>
      </c>
      <c r="D1132">
        <v>25343331.951099999</v>
      </c>
      <c r="E1132">
        <v>26395.971699999998</v>
      </c>
      <c r="F1132">
        <v>6134.0146000000004</v>
      </c>
      <c r="G1132">
        <v>5203.8063000000002</v>
      </c>
      <c r="H1132">
        <v>8048.3094000000001</v>
      </c>
      <c r="I1132">
        <v>1167</v>
      </c>
      <c r="J1132">
        <v>20</v>
      </c>
      <c r="K1132">
        <v>528</v>
      </c>
      <c r="L1132">
        <v>294</v>
      </c>
      <c r="M1132">
        <v>4935</v>
      </c>
      <c r="N1132">
        <v>2</v>
      </c>
      <c r="O1132">
        <v>95</v>
      </c>
      <c r="P1132">
        <v>93</v>
      </c>
      <c r="Q1132">
        <v>309</v>
      </c>
      <c r="R1132">
        <v>0</v>
      </c>
      <c r="S1132">
        <v>709109.32979999995</v>
      </c>
      <c r="T1132">
        <v>0</v>
      </c>
      <c r="U1132">
        <v>0</v>
      </c>
      <c r="V1132">
        <v>0</v>
      </c>
      <c r="W1132">
        <v>99999.53125</v>
      </c>
      <c r="X1132">
        <f t="shared" si="136"/>
        <v>0.25226977950713358</v>
      </c>
      <c r="Y1132">
        <f t="shared" si="137"/>
        <v>4.3233895373973198E-3</v>
      </c>
      <c r="Z1132">
        <f t="shared" si="138"/>
        <v>0.24917413874469088</v>
      </c>
      <c r="AA1132">
        <f t="shared" si="139"/>
        <v>0.56866537717601551</v>
      </c>
      <c r="AB1132">
        <f t="shared" si="140"/>
        <v>0.62674625349250701</v>
      </c>
      <c r="AC1132">
        <f t="shared" si="141"/>
        <v>3.7243947858472998E-3</v>
      </c>
      <c r="AD1132">
        <f t="shared" si="142"/>
        <v>0.89622641509433965</v>
      </c>
      <c r="AE1132">
        <f t="shared" si="143"/>
        <v>8.363309352517985E-2</v>
      </c>
    </row>
    <row r="1133" spans="1:31" x14ac:dyDescent="0.35">
      <c r="A1133">
        <v>16002715</v>
      </c>
      <c r="B1133">
        <v>169</v>
      </c>
      <c r="C1133">
        <v>81226.986900000004</v>
      </c>
      <c r="D1133">
        <v>25353238.057999998</v>
      </c>
      <c r="E1133">
        <v>31776.252</v>
      </c>
      <c r="F1133">
        <v>6882.3629000000001</v>
      </c>
      <c r="G1133">
        <v>5120.4807000000001</v>
      </c>
      <c r="H1133">
        <v>9477.0794999999998</v>
      </c>
      <c r="I1133">
        <v>573</v>
      </c>
      <c r="J1133">
        <v>4</v>
      </c>
      <c r="K1133">
        <v>496</v>
      </c>
      <c r="L1133">
        <v>254</v>
      </c>
      <c r="M1133">
        <v>6322</v>
      </c>
      <c r="N1133">
        <v>3</v>
      </c>
      <c r="O1133">
        <v>103</v>
      </c>
      <c r="P1133">
        <v>164</v>
      </c>
      <c r="Q1133">
        <v>434</v>
      </c>
      <c r="R1133">
        <v>0</v>
      </c>
      <c r="S1133">
        <v>1046918.7692</v>
      </c>
      <c r="T1133">
        <v>0</v>
      </c>
      <c r="U1133">
        <v>0</v>
      </c>
      <c r="V1133">
        <v>0</v>
      </c>
      <c r="W1133">
        <v>99999.539063000004</v>
      </c>
      <c r="X1133">
        <f t="shared" si="136"/>
        <v>0.12386511024643321</v>
      </c>
      <c r="Y1133">
        <f t="shared" si="137"/>
        <v>8.6467790747946386E-4</v>
      </c>
      <c r="Z1133">
        <f t="shared" si="138"/>
        <v>0.2340726757904672</v>
      </c>
      <c r="AA1133">
        <f t="shared" si="139"/>
        <v>0.49129593810444872</v>
      </c>
      <c r="AB1133">
        <f t="shared" si="140"/>
        <v>0.80289560579121155</v>
      </c>
      <c r="AC1133">
        <f t="shared" si="141"/>
        <v>5.5865921787709499E-3</v>
      </c>
      <c r="AD1133">
        <f t="shared" si="142"/>
        <v>0.97169811320754718</v>
      </c>
      <c r="AE1133">
        <f t="shared" si="143"/>
        <v>0.14748201438848921</v>
      </c>
    </row>
    <row r="1134" spans="1:31" x14ac:dyDescent="0.35">
      <c r="A1134">
        <v>16000304</v>
      </c>
      <c r="B1134">
        <v>18</v>
      </c>
      <c r="C1134">
        <v>75987.678400000004</v>
      </c>
      <c r="D1134">
        <v>25371367.330899999</v>
      </c>
      <c r="E1134">
        <v>25605.477200000001</v>
      </c>
      <c r="F1134">
        <v>6146.1153000000004</v>
      </c>
      <c r="G1134">
        <v>5245.5653000000002</v>
      </c>
      <c r="H1134">
        <v>7978.4093000000003</v>
      </c>
      <c r="I1134">
        <v>635</v>
      </c>
      <c r="J1134">
        <v>2</v>
      </c>
      <c r="K1134">
        <v>532</v>
      </c>
      <c r="L1134">
        <v>295</v>
      </c>
      <c r="M1134">
        <v>4774</v>
      </c>
      <c r="N1134">
        <v>0</v>
      </c>
      <c r="O1134">
        <v>103</v>
      </c>
      <c r="P1134">
        <v>156</v>
      </c>
      <c r="Q1134">
        <v>295</v>
      </c>
      <c r="R1134">
        <v>0</v>
      </c>
      <c r="S1134">
        <v>322386.6286</v>
      </c>
      <c r="T1134">
        <v>0</v>
      </c>
      <c r="U1134">
        <v>0</v>
      </c>
      <c r="V1134">
        <v>0</v>
      </c>
      <c r="W1134">
        <v>99999.53125</v>
      </c>
      <c r="X1134">
        <f t="shared" si="136"/>
        <v>0.13726761781236491</v>
      </c>
      <c r="Y1134">
        <f t="shared" si="137"/>
        <v>4.3233895373973193E-4</v>
      </c>
      <c r="Z1134">
        <f t="shared" si="138"/>
        <v>0.25106182161396884</v>
      </c>
      <c r="AA1134">
        <f t="shared" si="139"/>
        <v>0.57059961315280461</v>
      </c>
      <c r="AB1134">
        <f t="shared" si="140"/>
        <v>0.60629921259842523</v>
      </c>
      <c r="AC1134">
        <f t="shared" si="141"/>
        <v>0</v>
      </c>
      <c r="AD1134">
        <f t="shared" si="142"/>
        <v>0.97169811320754718</v>
      </c>
      <c r="AE1134">
        <f t="shared" si="143"/>
        <v>0.14028776978417265</v>
      </c>
    </row>
    <row r="1135" spans="1:31" x14ac:dyDescent="0.35">
      <c r="A1135">
        <v>16003268</v>
      </c>
      <c r="B1135">
        <v>203</v>
      </c>
      <c r="C1135">
        <v>76769.1109</v>
      </c>
      <c r="D1135">
        <v>25372144.7588</v>
      </c>
      <c r="E1135">
        <v>26398.6718</v>
      </c>
      <c r="F1135">
        <v>6141.7191000000003</v>
      </c>
      <c r="G1135">
        <v>5205.2394999999997</v>
      </c>
      <c r="H1135">
        <v>8048.3217999999997</v>
      </c>
      <c r="I1135">
        <v>1309</v>
      </c>
      <c r="J1135">
        <v>13</v>
      </c>
      <c r="K1135">
        <v>527</v>
      </c>
      <c r="L1135">
        <v>294</v>
      </c>
      <c r="M1135">
        <v>4938</v>
      </c>
      <c r="N1135">
        <v>1</v>
      </c>
      <c r="O1135">
        <v>95</v>
      </c>
      <c r="P1135">
        <v>90</v>
      </c>
      <c r="Q1135">
        <v>307</v>
      </c>
      <c r="R1135">
        <v>0</v>
      </c>
      <c r="S1135">
        <v>689836.00170000002</v>
      </c>
      <c r="T1135">
        <v>0</v>
      </c>
      <c r="U1135">
        <v>0</v>
      </c>
      <c r="V1135">
        <v>0</v>
      </c>
      <c r="W1135">
        <v>99999.53125</v>
      </c>
      <c r="X1135">
        <f t="shared" si="136"/>
        <v>0.28296584522265456</v>
      </c>
      <c r="Y1135">
        <f t="shared" si="137"/>
        <v>2.8102031993082577E-3</v>
      </c>
      <c r="Z1135">
        <f t="shared" si="138"/>
        <v>0.24870221802737141</v>
      </c>
      <c r="AA1135">
        <f t="shared" si="139"/>
        <v>0.56866537717601551</v>
      </c>
      <c r="AB1135">
        <f t="shared" si="140"/>
        <v>0.62712725425450855</v>
      </c>
      <c r="AC1135">
        <f t="shared" si="141"/>
        <v>1.8621973929236499E-3</v>
      </c>
      <c r="AD1135">
        <f t="shared" si="142"/>
        <v>0.89622641509433965</v>
      </c>
      <c r="AE1135">
        <f t="shared" si="143"/>
        <v>8.0935251798561147E-2</v>
      </c>
    </row>
    <row r="1136" spans="1:31" x14ac:dyDescent="0.35">
      <c r="A1136">
        <v>800004</v>
      </c>
      <c r="B1136">
        <v>-1</v>
      </c>
      <c r="C1136">
        <v>88062.612899999993</v>
      </c>
      <c r="D1136">
        <v>25401478.1481</v>
      </c>
      <c r="E1136">
        <v>35471.297700000003</v>
      </c>
      <c r="F1136">
        <v>5977.9817000000003</v>
      </c>
      <c r="G1136">
        <v>5265.1208999999999</v>
      </c>
      <c r="H1136">
        <v>8636.7844000000005</v>
      </c>
      <c r="I1136">
        <v>259</v>
      </c>
      <c r="J1136">
        <v>0</v>
      </c>
      <c r="K1136">
        <v>479</v>
      </c>
      <c r="L1136">
        <v>220</v>
      </c>
      <c r="M1136">
        <v>6907</v>
      </c>
      <c r="N1136">
        <v>0</v>
      </c>
      <c r="O1136">
        <v>76</v>
      </c>
      <c r="P1136">
        <v>59</v>
      </c>
      <c r="Q1136">
        <v>463</v>
      </c>
      <c r="R1136">
        <v>0</v>
      </c>
      <c r="S1136">
        <v>2047109.1306</v>
      </c>
      <c r="T1136">
        <v>0</v>
      </c>
      <c r="U1136">
        <v>0</v>
      </c>
      <c r="V1136">
        <v>0</v>
      </c>
      <c r="W1136">
        <v>99999.539063000004</v>
      </c>
      <c r="X1136">
        <f t="shared" si="136"/>
        <v>5.598789450929529E-2</v>
      </c>
      <c r="Y1136">
        <f t="shared" si="137"/>
        <v>0</v>
      </c>
      <c r="Z1136">
        <f t="shared" si="138"/>
        <v>0.22605002359603588</v>
      </c>
      <c r="AA1136">
        <f t="shared" si="139"/>
        <v>0.42553191489361702</v>
      </c>
      <c r="AB1136">
        <f t="shared" si="140"/>
        <v>0.87719075438150873</v>
      </c>
      <c r="AC1136">
        <f t="shared" si="141"/>
        <v>0</v>
      </c>
      <c r="AD1136">
        <f t="shared" si="142"/>
        <v>0.71698113207547165</v>
      </c>
      <c r="AE1136">
        <f t="shared" si="143"/>
        <v>5.3057553956834536E-2</v>
      </c>
    </row>
    <row r="1137" spans="1:31" x14ac:dyDescent="0.35">
      <c r="A1137">
        <v>16004556</v>
      </c>
      <c r="B1137">
        <v>284</v>
      </c>
      <c r="C1137">
        <v>78495.660499999998</v>
      </c>
      <c r="D1137">
        <v>25437980.381700002</v>
      </c>
      <c r="E1137">
        <v>28891.749599999999</v>
      </c>
      <c r="F1137">
        <v>6313.1652000000004</v>
      </c>
      <c r="G1137">
        <v>5324.9606999999996</v>
      </c>
      <c r="H1137">
        <v>8832.0573000000004</v>
      </c>
      <c r="I1137">
        <v>879</v>
      </c>
      <c r="J1137">
        <v>23</v>
      </c>
      <c r="K1137">
        <v>526</v>
      </c>
      <c r="L1137">
        <v>276</v>
      </c>
      <c r="M1137">
        <v>5657</v>
      </c>
      <c r="N1137">
        <v>2</v>
      </c>
      <c r="O1137">
        <v>102</v>
      </c>
      <c r="P1137">
        <v>135</v>
      </c>
      <c r="Q1137">
        <v>398</v>
      </c>
      <c r="R1137">
        <v>0</v>
      </c>
      <c r="S1137">
        <v>919602.57649999997</v>
      </c>
      <c r="T1137">
        <v>0</v>
      </c>
      <c r="U1137">
        <v>0</v>
      </c>
      <c r="V1137">
        <v>0</v>
      </c>
      <c r="W1137">
        <v>99999.539063000004</v>
      </c>
      <c r="X1137">
        <f t="shared" si="136"/>
        <v>0.19001297016861218</v>
      </c>
      <c r="Y1137">
        <f t="shared" si="137"/>
        <v>4.9718979680069171E-3</v>
      </c>
      <c r="Z1137">
        <f t="shared" si="138"/>
        <v>0.24823029731005192</v>
      </c>
      <c r="AA1137">
        <f t="shared" si="139"/>
        <v>0.53384912959381048</v>
      </c>
      <c r="AB1137">
        <f t="shared" si="140"/>
        <v>0.71844043688087378</v>
      </c>
      <c r="AC1137">
        <f t="shared" si="141"/>
        <v>3.7243947858472998E-3</v>
      </c>
      <c r="AD1137">
        <f t="shared" si="142"/>
        <v>0.96226415094339623</v>
      </c>
      <c r="AE1137">
        <f t="shared" si="143"/>
        <v>0.12140287769784172</v>
      </c>
    </row>
    <row r="1138" spans="1:31" x14ac:dyDescent="0.35">
      <c r="A1138">
        <v>16004536</v>
      </c>
      <c r="B1138">
        <v>282</v>
      </c>
      <c r="C1138">
        <v>76696.996499999994</v>
      </c>
      <c r="D1138">
        <v>25504593.0112</v>
      </c>
      <c r="E1138">
        <v>26396.0949</v>
      </c>
      <c r="F1138">
        <v>6136.5285000000003</v>
      </c>
      <c r="G1138">
        <v>5222.6783999999998</v>
      </c>
      <c r="H1138">
        <v>8034.6373000000003</v>
      </c>
      <c r="I1138">
        <v>1309</v>
      </c>
      <c r="J1138">
        <v>16</v>
      </c>
      <c r="K1138">
        <v>529</v>
      </c>
      <c r="L1138">
        <v>294</v>
      </c>
      <c r="M1138">
        <v>4935</v>
      </c>
      <c r="N1138">
        <v>1</v>
      </c>
      <c r="O1138">
        <v>95</v>
      </c>
      <c r="P1138">
        <v>94</v>
      </c>
      <c r="Q1138">
        <v>309</v>
      </c>
      <c r="R1138">
        <v>0</v>
      </c>
      <c r="S1138">
        <v>717515.73690000002</v>
      </c>
      <c r="T1138">
        <v>0</v>
      </c>
      <c r="U1138">
        <v>0</v>
      </c>
      <c r="V1138">
        <v>0</v>
      </c>
      <c r="W1138">
        <v>99999.53125</v>
      </c>
      <c r="X1138">
        <f t="shared" si="136"/>
        <v>0.28296584522265456</v>
      </c>
      <c r="Y1138">
        <f t="shared" si="137"/>
        <v>3.4587116299178555E-3</v>
      </c>
      <c r="Z1138">
        <f t="shared" si="138"/>
        <v>0.24964605946201038</v>
      </c>
      <c r="AA1138">
        <f t="shared" si="139"/>
        <v>0.56866537717601551</v>
      </c>
      <c r="AB1138">
        <f t="shared" si="140"/>
        <v>0.62674625349250701</v>
      </c>
      <c r="AC1138">
        <f t="shared" si="141"/>
        <v>1.8621973929236499E-3</v>
      </c>
      <c r="AD1138">
        <f t="shared" si="142"/>
        <v>0.89622641509433965</v>
      </c>
      <c r="AE1138">
        <f t="shared" si="143"/>
        <v>8.4532374100719426E-2</v>
      </c>
    </row>
    <row r="1139" spans="1:31" x14ac:dyDescent="0.35">
      <c r="A1139">
        <v>16002499</v>
      </c>
      <c r="B1139">
        <v>155</v>
      </c>
      <c r="C1139">
        <v>75946.851500000004</v>
      </c>
      <c r="D1139">
        <v>25513606.9747</v>
      </c>
      <c r="E1139">
        <v>25694.382000000001</v>
      </c>
      <c r="F1139">
        <v>6165.6680999999999</v>
      </c>
      <c r="G1139">
        <v>5211.1688000000004</v>
      </c>
      <c r="H1139">
        <v>7994.4264000000003</v>
      </c>
      <c r="I1139">
        <v>1000</v>
      </c>
      <c r="J1139">
        <v>12</v>
      </c>
      <c r="K1139">
        <v>487</v>
      </c>
      <c r="L1139">
        <v>246</v>
      </c>
      <c r="M1139">
        <v>4824</v>
      </c>
      <c r="N1139">
        <v>1</v>
      </c>
      <c r="O1139">
        <v>103</v>
      </c>
      <c r="P1139">
        <v>158</v>
      </c>
      <c r="Q1139">
        <v>304</v>
      </c>
      <c r="R1139">
        <v>0</v>
      </c>
      <c r="S1139">
        <v>237135.23120000001</v>
      </c>
      <c r="T1139">
        <v>0</v>
      </c>
      <c r="U1139">
        <v>0</v>
      </c>
      <c r="V1139">
        <v>0</v>
      </c>
      <c r="W1139">
        <v>99999.53125</v>
      </c>
      <c r="X1139">
        <f t="shared" si="136"/>
        <v>0.21616947686986598</v>
      </c>
      <c r="Y1139">
        <f t="shared" si="137"/>
        <v>2.5940337224383916E-3</v>
      </c>
      <c r="Z1139">
        <f t="shared" si="138"/>
        <v>0.22982538933459179</v>
      </c>
      <c r="AA1139">
        <f t="shared" si="139"/>
        <v>0.47582205029013541</v>
      </c>
      <c r="AB1139">
        <f t="shared" si="140"/>
        <v>0.61264922529845056</v>
      </c>
      <c r="AC1139">
        <f t="shared" si="141"/>
        <v>1.8621973929236499E-3</v>
      </c>
      <c r="AD1139">
        <f t="shared" si="142"/>
        <v>0.97169811320754718</v>
      </c>
      <c r="AE1139">
        <f t="shared" si="143"/>
        <v>0.1420863309352518</v>
      </c>
    </row>
    <row r="1140" spans="1:31" x14ac:dyDescent="0.35">
      <c r="A1140">
        <v>16001022</v>
      </c>
      <c r="B1140">
        <v>63</v>
      </c>
      <c r="C1140">
        <v>74747.204199999993</v>
      </c>
      <c r="D1140">
        <v>25639473.061000001</v>
      </c>
      <c r="E1140">
        <v>25607.070100000001</v>
      </c>
      <c r="F1140">
        <v>6131.6967000000004</v>
      </c>
      <c r="G1140">
        <v>5233.6868000000004</v>
      </c>
      <c r="H1140">
        <v>7971.8580000000002</v>
      </c>
      <c r="I1140">
        <v>889</v>
      </c>
      <c r="J1140">
        <v>8</v>
      </c>
      <c r="K1140">
        <v>539</v>
      </c>
      <c r="L1140">
        <v>295</v>
      </c>
      <c r="M1140">
        <v>4770</v>
      </c>
      <c r="N1140">
        <v>0</v>
      </c>
      <c r="O1140">
        <v>103</v>
      </c>
      <c r="P1140">
        <v>158</v>
      </c>
      <c r="Q1140">
        <v>296</v>
      </c>
      <c r="R1140">
        <v>0</v>
      </c>
      <c r="S1140">
        <v>343223.16509999998</v>
      </c>
      <c r="T1140">
        <v>0</v>
      </c>
      <c r="U1140">
        <v>0</v>
      </c>
      <c r="V1140">
        <v>0</v>
      </c>
      <c r="W1140">
        <v>99999.539063000004</v>
      </c>
      <c r="X1140">
        <f t="shared" si="136"/>
        <v>0.19217466493731086</v>
      </c>
      <c r="Y1140">
        <f t="shared" si="137"/>
        <v>1.7293558149589277E-3</v>
      </c>
      <c r="Z1140">
        <f t="shared" si="138"/>
        <v>0.25436526663520531</v>
      </c>
      <c r="AA1140">
        <f t="shared" si="139"/>
        <v>0.57059961315280461</v>
      </c>
      <c r="AB1140">
        <f t="shared" si="140"/>
        <v>0.60579121158242322</v>
      </c>
      <c r="AC1140">
        <f t="shared" si="141"/>
        <v>0</v>
      </c>
      <c r="AD1140">
        <f t="shared" si="142"/>
        <v>0.97169811320754718</v>
      </c>
      <c r="AE1140">
        <f t="shared" si="143"/>
        <v>0.1420863309352518</v>
      </c>
    </row>
    <row r="1141" spans="1:31" x14ac:dyDescent="0.35">
      <c r="A1141">
        <v>600000</v>
      </c>
      <c r="B1141">
        <v>-1</v>
      </c>
      <c r="C1141">
        <v>73451.196400000001</v>
      </c>
      <c r="D1141">
        <v>25748161.7634</v>
      </c>
      <c r="E1141">
        <v>21649.444200000002</v>
      </c>
      <c r="F1141">
        <v>5872.4106000000002</v>
      </c>
      <c r="G1141">
        <v>5787.7037</v>
      </c>
      <c r="H1141">
        <v>8015.3958000000002</v>
      </c>
      <c r="I1141">
        <v>1282</v>
      </c>
      <c r="J1141">
        <v>0</v>
      </c>
      <c r="K1141">
        <v>544</v>
      </c>
      <c r="L1141">
        <v>306</v>
      </c>
      <c r="M1141">
        <v>3597</v>
      </c>
      <c r="N1141">
        <v>0</v>
      </c>
      <c r="O1141">
        <v>103</v>
      </c>
      <c r="P1141">
        <v>168</v>
      </c>
      <c r="Q1141">
        <v>213</v>
      </c>
      <c r="R1141">
        <v>0</v>
      </c>
      <c r="S1141">
        <v>196438.4276</v>
      </c>
      <c r="T1141">
        <v>0</v>
      </c>
      <c r="U1141">
        <v>0</v>
      </c>
      <c r="V1141">
        <v>0</v>
      </c>
      <c r="W1141">
        <v>99999.546875</v>
      </c>
      <c r="X1141">
        <f t="shared" si="136"/>
        <v>0.27712926934716819</v>
      </c>
      <c r="Y1141">
        <f t="shared" si="137"/>
        <v>0</v>
      </c>
      <c r="Z1141">
        <f t="shared" si="138"/>
        <v>0.25672487022180274</v>
      </c>
      <c r="AA1141">
        <f t="shared" si="139"/>
        <v>0.59187620889748549</v>
      </c>
      <c r="AB1141">
        <f t="shared" si="140"/>
        <v>0.45681991363982727</v>
      </c>
      <c r="AC1141">
        <f t="shared" si="141"/>
        <v>0</v>
      </c>
      <c r="AD1141">
        <f t="shared" si="142"/>
        <v>0.97169811320754718</v>
      </c>
      <c r="AE1141">
        <f t="shared" si="143"/>
        <v>0.15107913669064749</v>
      </c>
    </row>
    <row r="1142" spans="1:31" x14ac:dyDescent="0.35">
      <c r="A1142">
        <v>16006077</v>
      </c>
      <c r="B1142">
        <v>379</v>
      </c>
      <c r="C1142">
        <v>75925.347500000003</v>
      </c>
      <c r="D1142">
        <v>25795947.5528</v>
      </c>
      <c r="E1142">
        <v>25613.608499999998</v>
      </c>
      <c r="F1142">
        <v>6138.2722000000003</v>
      </c>
      <c r="G1142">
        <v>5239.3163000000004</v>
      </c>
      <c r="H1142">
        <v>7973.0603000000001</v>
      </c>
      <c r="I1142">
        <v>727</v>
      </c>
      <c r="J1142">
        <v>26</v>
      </c>
      <c r="K1142">
        <v>497</v>
      </c>
      <c r="L1142">
        <v>297</v>
      </c>
      <c r="M1142">
        <v>4773</v>
      </c>
      <c r="N1142">
        <v>1</v>
      </c>
      <c r="O1142">
        <v>103</v>
      </c>
      <c r="P1142">
        <v>161</v>
      </c>
      <c r="Q1142">
        <v>300</v>
      </c>
      <c r="R1142">
        <v>0</v>
      </c>
      <c r="S1142">
        <v>339999.0269</v>
      </c>
      <c r="T1142">
        <v>0</v>
      </c>
      <c r="U1142">
        <v>0</v>
      </c>
      <c r="V1142">
        <v>0</v>
      </c>
      <c r="W1142">
        <v>99999.53125</v>
      </c>
      <c r="X1142">
        <f t="shared" si="136"/>
        <v>0.15715520968439256</v>
      </c>
      <c r="Y1142">
        <f t="shared" si="137"/>
        <v>5.6204063986165153E-3</v>
      </c>
      <c r="Z1142">
        <f t="shared" si="138"/>
        <v>0.2345445965077867</v>
      </c>
      <c r="AA1142">
        <f t="shared" si="139"/>
        <v>0.57446808510638303</v>
      </c>
      <c r="AB1142">
        <f t="shared" si="140"/>
        <v>0.60617221234442464</v>
      </c>
      <c r="AC1142">
        <f t="shared" si="141"/>
        <v>1.8621973929236499E-3</v>
      </c>
      <c r="AD1142">
        <f t="shared" si="142"/>
        <v>0.97169811320754718</v>
      </c>
      <c r="AE1142">
        <f t="shared" si="143"/>
        <v>0.14478417266187049</v>
      </c>
    </row>
    <row r="1143" spans="1:31" x14ac:dyDescent="0.35">
      <c r="A1143">
        <v>16000851</v>
      </c>
      <c r="B1143">
        <v>52</v>
      </c>
      <c r="C1143">
        <v>76936.8845</v>
      </c>
      <c r="D1143">
        <v>25801262.028200001</v>
      </c>
      <c r="E1143">
        <v>29857.928500000002</v>
      </c>
      <c r="F1143">
        <v>8208.0352000000003</v>
      </c>
      <c r="G1143">
        <v>4633.5971</v>
      </c>
      <c r="H1143">
        <v>7902.6929</v>
      </c>
      <c r="I1143">
        <v>1236</v>
      </c>
      <c r="J1143">
        <v>4</v>
      </c>
      <c r="K1143">
        <v>544</v>
      </c>
      <c r="L1143">
        <v>305</v>
      </c>
      <c r="M1143">
        <v>5933</v>
      </c>
      <c r="N1143">
        <v>2</v>
      </c>
      <c r="O1143">
        <v>100</v>
      </c>
      <c r="P1143">
        <v>112</v>
      </c>
      <c r="Q1143">
        <v>413</v>
      </c>
      <c r="R1143">
        <v>0</v>
      </c>
      <c r="S1143">
        <v>867596.94429999997</v>
      </c>
      <c r="T1143">
        <v>0</v>
      </c>
      <c r="U1143">
        <v>0</v>
      </c>
      <c r="V1143">
        <v>0</v>
      </c>
      <c r="W1143">
        <v>99999.539063000004</v>
      </c>
      <c r="X1143">
        <f t="shared" si="136"/>
        <v>0.26718547341115434</v>
      </c>
      <c r="Y1143">
        <f t="shared" si="137"/>
        <v>8.6467790747946386E-4</v>
      </c>
      <c r="Z1143">
        <f t="shared" si="138"/>
        <v>0.25672487022180274</v>
      </c>
      <c r="AA1143">
        <f t="shared" si="139"/>
        <v>0.58994197292069628</v>
      </c>
      <c r="AB1143">
        <f t="shared" si="140"/>
        <v>0.75349250698501402</v>
      </c>
      <c r="AC1143">
        <f t="shared" si="141"/>
        <v>3.7243947858472998E-3</v>
      </c>
      <c r="AD1143">
        <f t="shared" si="142"/>
        <v>0.94339622641509435</v>
      </c>
      <c r="AE1143">
        <f t="shared" si="143"/>
        <v>0.10071942446043165</v>
      </c>
    </row>
    <row r="1144" spans="1:31" x14ac:dyDescent="0.35">
      <c r="A1144">
        <v>16005851</v>
      </c>
      <c r="B1144">
        <v>365</v>
      </c>
      <c r="C1144">
        <v>74502.285300000003</v>
      </c>
      <c r="D1144">
        <v>25801962.020300001</v>
      </c>
      <c r="E1144">
        <v>25647.4787</v>
      </c>
      <c r="F1144">
        <v>6147.7764999999999</v>
      </c>
      <c r="G1144">
        <v>5289.8606</v>
      </c>
      <c r="H1144">
        <v>7988.3909999999996</v>
      </c>
      <c r="I1144">
        <v>1217</v>
      </c>
      <c r="J1144">
        <v>12</v>
      </c>
      <c r="K1144">
        <v>496</v>
      </c>
      <c r="L1144">
        <v>247</v>
      </c>
      <c r="M1144">
        <v>4816</v>
      </c>
      <c r="N1144">
        <v>0</v>
      </c>
      <c r="O1144">
        <v>103</v>
      </c>
      <c r="P1144">
        <v>160</v>
      </c>
      <c r="Q1144">
        <v>310</v>
      </c>
      <c r="R1144">
        <v>0</v>
      </c>
      <c r="S1144">
        <v>283096.02020000003</v>
      </c>
      <c r="T1144">
        <v>0</v>
      </c>
      <c r="U1144">
        <v>0</v>
      </c>
      <c r="V1144">
        <v>0</v>
      </c>
      <c r="W1144">
        <v>99999.539063000004</v>
      </c>
      <c r="X1144">
        <f t="shared" si="136"/>
        <v>0.2630782533506269</v>
      </c>
      <c r="Y1144">
        <f t="shared" si="137"/>
        <v>2.5940337224383916E-3</v>
      </c>
      <c r="Z1144">
        <f t="shared" si="138"/>
        <v>0.2340726757904672</v>
      </c>
      <c r="AA1144">
        <f t="shared" si="139"/>
        <v>0.47775628626692457</v>
      </c>
      <c r="AB1144">
        <f t="shared" si="140"/>
        <v>0.61163322326644654</v>
      </c>
      <c r="AC1144">
        <f t="shared" si="141"/>
        <v>0</v>
      </c>
      <c r="AD1144">
        <f t="shared" si="142"/>
        <v>0.97169811320754718</v>
      </c>
      <c r="AE1144">
        <f t="shared" si="143"/>
        <v>0.14388489208633093</v>
      </c>
    </row>
    <row r="1145" spans="1:31" x14ac:dyDescent="0.35">
      <c r="A1145">
        <v>16000040</v>
      </c>
      <c r="B1145">
        <v>1</v>
      </c>
      <c r="C1145">
        <v>85369.492400000003</v>
      </c>
      <c r="D1145">
        <v>25841426.226</v>
      </c>
      <c r="E1145">
        <v>35406.635000000002</v>
      </c>
      <c r="F1145">
        <v>6000.3332</v>
      </c>
      <c r="G1145">
        <v>5244.5348000000004</v>
      </c>
      <c r="H1145">
        <v>8651.9485000000004</v>
      </c>
      <c r="I1145">
        <v>448</v>
      </c>
      <c r="J1145">
        <v>5</v>
      </c>
      <c r="K1145">
        <v>487</v>
      </c>
      <c r="L1145">
        <v>220</v>
      </c>
      <c r="M1145">
        <v>6893</v>
      </c>
      <c r="N1145">
        <v>0</v>
      </c>
      <c r="O1145">
        <v>76</v>
      </c>
      <c r="P1145">
        <v>63</v>
      </c>
      <c r="Q1145">
        <v>462</v>
      </c>
      <c r="R1145">
        <v>0</v>
      </c>
      <c r="S1145">
        <v>2088661.1347000001</v>
      </c>
      <c r="T1145">
        <v>0</v>
      </c>
      <c r="U1145">
        <v>0</v>
      </c>
      <c r="V1145">
        <v>0</v>
      </c>
      <c r="W1145">
        <v>99999.539063000004</v>
      </c>
      <c r="X1145">
        <f t="shared" si="136"/>
        <v>9.684392563769996E-2</v>
      </c>
      <c r="Y1145">
        <f t="shared" si="137"/>
        <v>1.0808473843493299E-3</v>
      </c>
      <c r="Z1145">
        <f t="shared" si="138"/>
        <v>0.22982538933459179</v>
      </c>
      <c r="AA1145">
        <f t="shared" si="139"/>
        <v>0.42553191489361702</v>
      </c>
      <c r="AB1145">
        <f t="shared" si="140"/>
        <v>0.87541275082550163</v>
      </c>
      <c r="AC1145">
        <f t="shared" si="141"/>
        <v>0</v>
      </c>
      <c r="AD1145">
        <f t="shared" si="142"/>
        <v>0.71698113207547165</v>
      </c>
      <c r="AE1145">
        <f t="shared" si="143"/>
        <v>5.6654676258992807E-2</v>
      </c>
    </row>
    <row r="1146" spans="1:31" x14ac:dyDescent="0.35">
      <c r="A1146">
        <v>16001226</v>
      </c>
      <c r="B1146">
        <v>75</v>
      </c>
      <c r="C1146">
        <v>76404.952999999994</v>
      </c>
      <c r="D1146">
        <v>25887027.322799999</v>
      </c>
      <c r="E1146">
        <v>29417.293000000001</v>
      </c>
      <c r="F1146">
        <v>5852.9251000000004</v>
      </c>
      <c r="G1146">
        <v>4677.8783999999996</v>
      </c>
      <c r="H1146">
        <v>9130.1239999999998</v>
      </c>
      <c r="I1146">
        <v>934</v>
      </c>
      <c r="J1146">
        <v>3</v>
      </c>
      <c r="K1146">
        <v>520</v>
      </c>
      <c r="L1146">
        <v>287</v>
      </c>
      <c r="M1146">
        <v>5688</v>
      </c>
      <c r="N1146">
        <v>1</v>
      </c>
      <c r="O1146">
        <v>101</v>
      </c>
      <c r="P1146">
        <v>135</v>
      </c>
      <c r="Q1146">
        <v>364</v>
      </c>
      <c r="R1146">
        <v>0</v>
      </c>
      <c r="S1146">
        <v>772142.91070000001</v>
      </c>
      <c r="T1146">
        <v>0</v>
      </c>
      <c r="U1146">
        <v>0</v>
      </c>
      <c r="V1146">
        <v>0</v>
      </c>
      <c r="W1146">
        <v>99999.539063000004</v>
      </c>
      <c r="X1146">
        <f t="shared" si="136"/>
        <v>0.20190229139645482</v>
      </c>
      <c r="Y1146">
        <f t="shared" si="137"/>
        <v>6.485084306095979E-4</v>
      </c>
      <c r="Z1146">
        <f t="shared" si="138"/>
        <v>0.24539877300613497</v>
      </c>
      <c r="AA1146">
        <f t="shared" si="139"/>
        <v>0.55512572533849125</v>
      </c>
      <c r="AB1146">
        <f t="shared" si="140"/>
        <v>0.72237744475488952</v>
      </c>
      <c r="AC1146">
        <f t="shared" si="141"/>
        <v>1.8621973929236499E-3</v>
      </c>
      <c r="AD1146">
        <f t="shared" si="142"/>
        <v>0.95283018867924529</v>
      </c>
      <c r="AE1146">
        <f t="shared" si="143"/>
        <v>0.12140287769784172</v>
      </c>
    </row>
    <row r="1147" spans="1:31" x14ac:dyDescent="0.35">
      <c r="A1147">
        <v>16004620</v>
      </c>
      <c r="B1147">
        <v>288</v>
      </c>
      <c r="C1147">
        <v>104026.98940000001</v>
      </c>
      <c r="D1147">
        <v>25951194.212499999</v>
      </c>
      <c r="E1147">
        <v>35864.576300000001</v>
      </c>
      <c r="F1147">
        <v>5927.2461000000003</v>
      </c>
      <c r="G1147">
        <v>5912.9982</v>
      </c>
      <c r="H1147">
        <v>6907.5460999999996</v>
      </c>
      <c r="I1147">
        <v>279</v>
      </c>
      <c r="J1147">
        <v>20</v>
      </c>
      <c r="K1147">
        <v>521</v>
      </c>
      <c r="L1147">
        <v>283</v>
      </c>
      <c r="M1147">
        <v>6930</v>
      </c>
      <c r="N1147">
        <v>5</v>
      </c>
      <c r="O1147">
        <v>0</v>
      </c>
      <c r="P1147">
        <v>8</v>
      </c>
      <c r="Q1147">
        <v>471</v>
      </c>
      <c r="R1147">
        <v>0</v>
      </c>
      <c r="S1147">
        <v>2476860.1365</v>
      </c>
      <c r="T1147">
        <v>0</v>
      </c>
      <c r="U1147">
        <v>0</v>
      </c>
      <c r="V1147">
        <v>0</v>
      </c>
      <c r="W1147">
        <v>99999.546875</v>
      </c>
      <c r="X1147">
        <f t="shared" si="136"/>
        <v>6.0311284046692608E-2</v>
      </c>
      <c r="Y1147">
        <f t="shared" si="137"/>
        <v>4.3233895373973198E-3</v>
      </c>
      <c r="Z1147">
        <f t="shared" si="138"/>
        <v>0.24587069372345446</v>
      </c>
      <c r="AA1147">
        <f t="shared" si="139"/>
        <v>0.54738878143133463</v>
      </c>
      <c r="AB1147">
        <f t="shared" si="140"/>
        <v>0.88011176022352045</v>
      </c>
      <c r="AC1147">
        <f t="shared" si="141"/>
        <v>9.3109869646182501E-3</v>
      </c>
      <c r="AD1147">
        <f t="shared" si="142"/>
        <v>0</v>
      </c>
      <c r="AE1147">
        <f t="shared" si="143"/>
        <v>7.1942446043165471E-3</v>
      </c>
    </row>
    <row r="1148" spans="1:31" x14ac:dyDescent="0.35">
      <c r="A1148">
        <v>16005436</v>
      </c>
      <c r="B1148">
        <v>339</v>
      </c>
      <c r="C1148">
        <v>79339.997499999998</v>
      </c>
      <c r="D1148">
        <v>25951201.9421</v>
      </c>
      <c r="E1148">
        <v>31709.976200000001</v>
      </c>
      <c r="F1148">
        <v>6886.9318000000003</v>
      </c>
      <c r="G1148">
        <v>5136.1720999999998</v>
      </c>
      <c r="H1148">
        <v>9465.7008000000005</v>
      </c>
      <c r="I1148">
        <v>1073</v>
      </c>
      <c r="J1148">
        <v>11</v>
      </c>
      <c r="K1148">
        <v>498</v>
      </c>
      <c r="L1148">
        <v>254</v>
      </c>
      <c r="M1148">
        <v>6308</v>
      </c>
      <c r="N1148">
        <v>4</v>
      </c>
      <c r="O1148">
        <v>103</v>
      </c>
      <c r="P1148">
        <v>164</v>
      </c>
      <c r="Q1148">
        <v>434</v>
      </c>
      <c r="R1148">
        <v>0</v>
      </c>
      <c r="S1148">
        <v>1046168.9909</v>
      </c>
      <c r="T1148">
        <v>0</v>
      </c>
      <c r="U1148">
        <v>0</v>
      </c>
      <c r="V1148">
        <v>0</v>
      </c>
      <c r="W1148">
        <v>99999.539063000004</v>
      </c>
      <c r="X1148">
        <f t="shared" si="136"/>
        <v>0.2319498486813662</v>
      </c>
      <c r="Y1148">
        <f t="shared" si="137"/>
        <v>2.3778642455685255E-3</v>
      </c>
      <c r="Z1148">
        <f t="shared" si="138"/>
        <v>0.23501651722510619</v>
      </c>
      <c r="AA1148">
        <f t="shared" si="139"/>
        <v>0.49129593810444872</v>
      </c>
      <c r="AB1148">
        <f t="shared" si="140"/>
        <v>0.80111760223520445</v>
      </c>
      <c r="AC1148">
        <f t="shared" si="141"/>
        <v>7.4487895716945996E-3</v>
      </c>
      <c r="AD1148">
        <f t="shared" si="142"/>
        <v>0.97169811320754718</v>
      </c>
      <c r="AE1148">
        <f t="shared" si="143"/>
        <v>0.14748201438848921</v>
      </c>
    </row>
    <row r="1149" spans="1:31" x14ac:dyDescent="0.35">
      <c r="A1149">
        <v>16003277</v>
      </c>
      <c r="B1149">
        <v>204</v>
      </c>
      <c r="C1149">
        <v>78738.020600000003</v>
      </c>
      <c r="D1149">
        <v>25951503.212299999</v>
      </c>
      <c r="E1149">
        <v>32579.104800000001</v>
      </c>
      <c r="F1149">
        <v>6933.9210999999996</v>
      </c>
      <c r="G1149">
        <v>5094.5029999999997</v>
      </c>
      <c r="H1149">
        <v>9230.1501000000007</v>
      </c>
      <c r="I1149">
        <v>1667</v>
      </c>
      <c r="J1149">
        <v>9</v>
      </c>
      <c r="K1149">
        <v>636</v>
      </c>
      <c r="L1149">
        <v>274</v>
      </c>
      <c r="M1149">
        <v>6497</v>
      </c>
      <c r="N1149">
        <v>3</v>
      </c>
      <c r="O1149">
        <v>96</v>
      </c>
      <c r="P1149">
        <v>87</v>
      </c>
      <c r="Q1149">
        <v>441</v>
      </c>
      <c r="R1149">
        <v>0</v>
      </c>
      <c r="S1149">
        <v>1283672.0877</v>
      </c>
      <c r="T1149">
        <v>0</v>
      </c>
      <c r="U1149">
        <v>0</v>
      </c>
      <c r="V1149">
        <v>0</v>
      </c>
      <c r="W1149">
        <v>99999.539063000004</v>
      </c>
      <c r="X1149">
        <f t="shared" si="136"/>
        <v>0.36035451794206658</v>
      </c>
      <c r="Y1149">
        <f t="shared" si="137"/>
        <v>1.9455252918287938E-3</v>
      </c>
      <c r="Z1149">
        <f t="shared" si="138"/>
        <v>0.30014157621519583</v>
      </c>
      <c r="AA1149">
        <f t="shared" si="139"/>
        <v>0.52998065764023206</v>
      </c>
      <c r="AB1149">
        <f t="shared" si="140"/>
        <v>0.82512065024130044</v>
      </c>
      <c r="AC1149">
        <f t="shared" si="141"/>
        <v>5.5865921787709499E-3</v>
      </c>
      <c r="AD1149">
        <f t="shared" si="142"/>
        <v>0.90566037735849059</v>
      </c>
      <c r="AE1149">
        <f t="shared" si="143"/>
        <v>7.8237410071942445E-2</v>
      </c>
    </row>
    <row r="1150" spans="1:31" x14ac:dyDescent="0.35">
      <c r="A1150">
        <v>7000010</v>
      </c>
      <c r="B1150">
        <v>-1</v>
      </c>
      <c r="C1150">
        <v>73435.243799999997</v>
      </c>
      <c r="D1150">
        <v>25954645.5009</v>
      </c>
      <c r="E1150">
        <v>25623.106800000001</v>
      </c>
      <c r="F1150">
        <v>6148.0591999999997</v>
      </c>
      <c r="G1150">
        <v>5231.3621000000003</v>
      </c>
      <c r="H1150">
        <v>7968.9350000000004</v>
      </c>
      <c r="I1150">
        <v>1134</v>
      </c>
      <c r="J1150">
        <v>0</v>
      </c>
      <c r="K1150">
        <v>532</v>
      </c>
      <c r="L1150">
        <v>297</v>
      </c>
      <c r="M1150">
        <v>4777</v>
      </c>
      <c r="N1150">
        <v>0</v>
      </c>
      <c r="O1150">
        <v>103</v>
      </c>
      <c r="P1150">
        <v>157</v>
      </c>
      <c r="Q1150">
        <v>294</v>
      </c>
      <c r="R1150">
        <v>0</v>
      </c>
      <c r="S1150">
        <v>318826.81949999998</v>
      </c>
      <c r="T1150">
        <v>0</v>
      </c>
      <c r="U1150">
        <v>0</v>
      </c>
      <c r="V1150">
        <v>0</v>
      </c>
      <c r="W1150">
        <v>99999.539063000004</v>
      </c>
      <c r="X1150">
        <f t="shared" si="136"/>
        <v>0.24513618677042801</v>
      </c>
      <c r="Y1150">
        <f t="shared" si="137"/>
        <v>0</v>
      </c>
      <c r="Z1150">
        <f t="shared" si="138"/>
        <v>0.25106182161396884</v>
      </c>
      <c r="AA1150">
        <f t="shared" si="139"/>
        <v>0.57446808510638303</v>
      </c>
      <c r="AB1150">
        <f t="shared" si="140"/>
        <v>0.60668021336042677</v>
      </c>
      <c r="AC1150">
        <f t="shared" si="141"/>
        <v>0</v>
      </c>
      <c r="AD1150">
        <f t="shared" si="142"/>
        <v>0.97169811320754718</v>
      </c>
      <c r="AE1150">
        <f t="shared" si="143"/>
        <v>0.14118705035971224</v>
      </c>
    </row>
    <row r="1151" spans="1:31" x14ac:dyDescent="0.35">
      <c r="A1151">
        <v>16004797</v>
      </c>
      <c r="B1151">
        <v>299</v>
      </c>
      <c r="C1151">
        <v>103712.2069</v>
      </c>
      <c r="D1151">
        <v>26046985.892700002</v>
      </c>
      <c r="E1151">
        <v>35842.548799999997</v>
      </c>
      <c r="F1151">
        <v>5940.1629999999996</v>
      </c>
      <c r="G1151">
        <v>5942.4650000000001</v>
      </c>
      <c r="H1151">
        <v>6881.5625</v>
      </c>
      <c r="I1151">
        <v>303</v>
      </c>
      <c r="J1151">
        <v>26</v>
      </c>
      <c r="K1151">
        <v>523</v>
      </c>
      <c r="L1151">
        <v>282</v>
      </c>
      <c r="M1151">
        <v>6923</v>
      </c>
      <c r="N1151">
        <v>5</v>
      </c>
      <c r="O1151">
        <v>0</v>
      </c>
      <c r="P1151">
        <v>10</v>
      </c>
      <c r="Q1151">
        <v>471</v>
      </c>
      <c r="R1151">
        <v>0</v>
      </c>
      <c r="S1151">
        <v>2485960.5731000002</v>
      </c>
      <c r="T1151">
        <v>0</v>
      </c>
      <c r="U1151">
        <v>0</v>
      </c>
      <c r="V1151">
        <v>0</v>
      </c>
      <c r="W1151">
        <v>99999.546875</v>
      </c>
      <c r="X1151">
        <f t="shared" si="136"/>
        <v>6.5499351491569394E-2</v>
      </c>
      <c r="Y1151">
        <f t="shared" si="137"/>
        <v>5.6204063986165153E-3</v>
      </c>
      <c r="Z1151">
        <f t="shared" si="138"/>
        <v>0.24681453515809343</v>
      </c>
      <c r="AA1151">
        <f t="shared" si="139"/>
        <v>0.54545454545454541</v>
      </c>
      <c r="AB1151">
        <f t="shared" si="140"/>
        <v>0.87922275844551689</v>
      </c>
      <c r="AC1151">
        <f t="shared" si="141"/>
        <v>9.3109869646182501E-3</v>
      </c>
      <c r="AD1151">
        <f t="shared" si="142"/>
        <v>0</v>
      </c>
      <c r="AE1151">
        <f t="shared" si="143"/>
        <v>8.9928057553956831E-3</v>
      </c>
    </row>
    <row r="1152" spans="1:31" x14ac:dyDescent="0.35">
      <c r="A1152">
        <v>16004364</v>
      </c>
      <c r="B1152">
        <v>272</v>
      </c>
      <c r="C1152">
        <v>75807.7068</v>
      </c>
      <c r="D1152">
        <v>26146406.887200002</v>
      </c>
      <c r="E1152">
        <v>26649.650399999999</v>
      </c>
      <c r="F1152">
        <v>5844.6719999999996</v>
      </c>
      <c r="G1152">
        <v>5119.4727000000003</v>
      </c>
      <c r="H1152">
        <v>8146.7754000000004</v>
      </c>
      <c r="I1152">
        <v>824</v>
      </c>
      <c r="J1152">
        <v>18</v>
      </c>
      <c r="K1152">
        <v>673</v>
      </c>
      <c r="L1152">
        <v>294</v>
      </c>
      <c r="M1152">
        <v>4987</v>
      </c>
      <c r="N1152">
        <v>0</v>
      </c>
      <c r="O1152">
        <v>102</v>
      </c>
      <c r="P1152">
        <v>134</v>
      </c>
      <c r="Q1152">
        <v>336</v>
      </c>
      <c r="R1152">
        <v>0</v>
      </c>
      <c r="S1152">
        <v>943445.0405</v>
      </c>
      <c r="T1152">
        <v>0</v>
      </c>
      <c r="U1152">
        <v>0</v>
      </c>
      <c r="V1152">
        <v>0</v>
      </c>
      <c r="W1152">
        <v>99999.539063000004</v>
      </c>
      <c r="X1152">
        <f t="shared" si="136"/>
        <v>0.17812364894076957</v>
      </c>
      <c r="Y1152">
        <f t="shared" si="137"/>
        <v>3.8910505836575876E-3</v>
      </c>
      <c r="Z1152">
        <f t="shared" si="138"/>
        <v>0.31760264275601696</v>
      </c>
      <c r="AA1152">
        <f t="shared" si="139"/>
        <v>0.56866537717601551</v>
      </c>
      <c r="AB1152">
        <f t="shared" si="140"/>
        <v>0.6333502667005334</v>
      </c>
      <c r="AC1152">
        <f t="shared" si="141"/>
        <v>0</v>
      </c>
      <c r="AD1152">
        <f t="shared" si="142"/>
        <v>0.96226415094339623</v>
      </c>
      <c r="AE1152">
        <f t="shared" si="143"/>
        <v>0.12050359712230216</v>
      </c>
    </row>
    <row r="1153" spans="1:31" x14ac:dyDescent="0.35">
      <c r="A1153">
        <v>16003700</v>
      </c>
      <c r="B1153">
        <v>230</v>
      </c>
      <c r="C1153">
        <v>83382.228099999993</v>
      </c>
      <c r="D1153">
        <v>26150195.208000001</v>
      </c>
      <c r="E1153">
        <v>35347.376799999998</v>
      </c>
      <c r="F1153">
        <v>6009.2174000000005</v>
      </c>
      <c r="G1153">
        <v>5258.0387000000001</v>
      </c>
      <c r="H1153">
        <v>8661.0594000000001</v>
      </c>
      <c r="I1153">
        <v>570</v>
      </c>
      <c r="J1153">
        <v>8</v>
      </c>
      <c r="K1153">
        <v>496</v>
      </c>
      <c r="L1153">
        <v>256</v>
      </c>
      <c r="M1153">
        <v>6880</v>
      </c>
      <c r="N1153">
        <v>1</v>
      </c>
      <c r="O1153">
        <v>76</v>
      </c>
      <c r="P1153">
        <v>67</v>
      </c>
      <c r="Q1153">
        <v>459</v>
      </c>
      <c r="R1153">
        <v>0</v>
      </c>
      <c r="S1153">
        <v>2117913.6497</v>
      </c>
      <c r="T1153">
        <v>0</v>
      </c>
      <c r="U1153">
        <v>0</v>
      </c>
      <c r="V1153">
        <v>0</v>
      </c>
      <c r="W1153">
        <v>99999.539063000004</v>
      </c>
      <c r="X1153">
        <f t="shared" si="136"/>
        <v>0.12321660181582361</v>
      </c>
      <c r="Y1153">
        <f t="shared" si="137"/>
        <v>1.7293558149589277E-3</v>
      </c>
      <c r="Z1153">
        <f t="shared" si="138"/>
        <v>0.2340726757904672</v>
      </c>
      <c r="AA1153">
        <f t="shared" si="139"/>
        <v>0.49516441005802708</v>
      </c>
      <c r="AB1153">
        <f t="shared" si="140"/>
        <v>0.873761747523495</v>
      </c>
      <c r="AC1153">
        <f t="shared" si="141"/>
        <v>1.8621973929236499E-3</v>
      </c>
      <c r="AD1153">
        <f t="shared" si="142"/>
        <v>0.71698113207547165</v>
      </c>
      <c r="AE1153">
        <f t="shared" si="143"/>
        <v>6.0251798561151079E-2</v>
      </c>
    </row>
    <row r="1154" spans="1:31" x14ac:dyDescent="0.35">
      <c r="A1154">
        <v>16001929</v>
      </c>
      <c r="B1154">
        <v>119</v>
      </c>
      <c r="C1154">
        <v>75513.178599999999</v>
      </c>
      <c r="D1154">
        <v>26156499.478</v>
      </c>
      <c r="E1154">
        <v>25647.755099999998</v>
      </c>
      <c r="F1154">
        <v>6121.2677999999996</v>
      </c>
      <c r="G1154">
        <v>5092.7273999999998</v>
      </c>
      <c r="H1154">
        <v>7983.7</v>
      </c>
      <c r="I1154">
        <v>1153</v>
      </c>
      <c r="J1154">
        <v>12</v>
      </c>
      <c r="K1154">
        <v>505</v>
      </c>
      <c r="L1154">
        <v>295</v>
      </c>
      <c r="M1154">
        <v>4770</v>
      </c>
      <c r="N1154">
        <v>1</v>
      </c>
      <c r="O1154">
        <v>102</v>
      </c>
      <c r="P1154">
        <v>157</v>
      </c>
      <c r="Q1154">
        <v>294</v>
      </c>
      <c r="R1154">
        <v>0</v>
      </c>
      <c r="S1154">
        <v>479769.67660000001</v>
      </c>
      <c r="T1154">
        <v>0</v>
      </c>
      <c r="U1154">
        <v>0</v>
      </c>
      <c r="V1154">
        <v>0</v>
      </c>
      <c r="W1154">
        <v>99999.53125</v>
      </c>
      <c r="X1154">
        <f t="shared" si="136"/>
        <v>0.24924340683095547</v>
      </c>
      <c r="Y1154">
        <f t="shared" si="137"/>
        <v>2.5940337224383916E-3</v>
      </c>
      <c r="Z1154">
        <f t="shared" si="138"/>
        <v>0.23831996224634261</v>
      </c>
      <c r="AA1154">
        <f t="shared" si="139"/>
        <v>0.57059961315280461</v>
      </c>
      <c r="AB1154">
        <f t="shared" si="140"/>
        <v>0.60579121158242322</v>
      </c>
      <c r="AC1154">
        <f t="shared" si="141"/>
        <v>1.8621973929236499E-3</v>
      </c>
      <c r="AD1154">
        <f t="shared" si="142"/>
        <v>0.96226415094339623</v>
      </c>
      <c r="AE1154">
        <f t="shared" si="143"/>
        <v>0.14118705035971224</v>
      </c>
    </row>
    <row r="1155" spans="1:31" x14ac:dyDescent="0.35">
      <c r="A1155">
        <v>16004131</v>
      </c>
      <c r="B1155">
        <v>257</v>
      </c>
      <c r="C1155">
        <v>77634.804900000003</v>
      </c>
      <c r="D1155">
        <v>26169053.7381</v>
      </c>
      <c r="E1155">
        <v>30808.178899999999</v>
      </c>
      <c r="F1155">
        <v>5841.5388999999996</v>
      </c>
      <c r="G1155">
        <v>4805.2433000000001</v>
      </c>
      <c r="H1155">
        <v>8581.1172000000006</v>
      </c>
      <c r="I1155">
        <v>699</v>
      </c>
      <c r="J1155">
        <v>30</v>
      </c>
      <c r="K1155">
        <v>493</v>
      </c>
      <c r="L1155">
        <v>234</v>
      </c>
      <c r="M1155">
        <v>6022</v>
      </c>
      <c r="N1155">
        <v>1</v>
      </c>
      <c r="O1155">
        <v>103</v>
      </c>
      <c r="P1155">
        <v>133</v>
      </c>
      <c r="Q1155">
        <v>410</v>
      </c>
      <c r="R1155">
        <v>0</v>
      </c>
      <c r="S1155">
        <v>869867.64780000004</v>
      </c>
      <c r="T1155">
        <v>0</v>
      </c>
      <c r="U1155">
        <v>0</v>
      </c>
      <c r="V1155">
        <v>0</v>
      </c>
      <c r="W1155">
        <v>99999.539063000004</v>
      </c>
      <c r="X1155">
        <f t="shared" ref="X1155:X1218" si="144">I1155/4626</f>
        <v>0.15110246433203631</v>
      </c>
      <c r="Y1155">
        <f t="shared" ref="Y1155:Y1218" si="145">J1155/4626</f>
        <v>6.4850843060959796E-3</v>
      </c>
      <c r="Z1155">
        <f t="shared" ref="Z1155:Z1218" si="146">K1155/2119</f>
        <v>0.23265691363850874</v>
      </c>
      <c r="AA1155">
        <f t="shared" ref="AA1155:AA1218" si="147">L1155/517</f>
        <v>0.45261121856866537</v>
      </c>
      <c r="AB1155">
        <f t="shared" ref="AB1155:AB1218" si="148">M1155/7874</f>
        <v>0.76479552959105923</v>
      </c>
      <c r="AC1155">
        <f t="shared" ref="AC1155:AC1218" si="149">N1155/537</f>
        <v>1.8621973929236499E-3</v>
      </c>
      <c r="AD1155">
        <f t="shared" ref="AD1155:AD1218" si="150">O1155/106</f>
        <v>0.97169811320754718</v>
      </c>
      <c r="AE1155">
        <f t="shared" ref="AE1155:AE1218" si="151">P1155/1112</f>
        <v>0.1196043165467626</v>
      </c>
    </row>
    <row r="1156" spans="1:31" x14ac:dyDescent="0.35">
      <c r="A1156">
        <v>16003513</v>
      </c>
      <c r="B1156">
        <v>218</v>
      </c>
      <c r="C1156">
        <v>75519.093099999998</v>
      </c>
      <c r="D1156">
        <v>26173123.185800001</v>
      </c>
      <c r="E1156">
        <v>26637.2526</v>
      </c>
      <c r="F1156">
        <v>5846.3004000000001</v>
      </c>
      <c r="G1156">
        <v>5128.5607</v>
      </c>
      <c r="H1156">
        <v>8150.2806</v>
      </c>
      <c r="I1156">
        <v>822</v>
      </c>
      <c r="J1156">
        <v>11</v>
      </c>
      <c r="K1156">
        <v>673</v>
      </c>
      <c r="L1156">
        <v>294</v>
      </c>
      <c r="M1156">
        <v>4988</v>
      </c>
      <c r="N1156">
        <v>0</v>
      </c>
      <c r="O1156">
        <v>102</v>
      </c>
      <c r="P1156">
        <v>136</v>
      </c>
      <c r="Q1156">
        <v>331</v>
      </c>
      <c r="R1156">
        <v>0</v>
      </c>
      <c r="S1156">
        <v>926464.21939999994</v>
      </c>
      <c r="T1156">
        <v>0</v>
      </c>
      <c r="U1156">
        <v>0</v>
      </c>
      <c r="V1156">
        <v>0</v>
      </c>
      <c r="W1156">
        <v>99999.539063000004</v>
      </c>
      <c r="X1156">
        <f t="shared" si="144"/>
        <v>0.17769130998702984</v>
      </c>
      <c r="Y1156">
        <f t="shared" si="145"/>
        <v>2.3778642455685255E-3</v>
      </c>
      <c r="Z1156">
        <f t="shared" si="146"/>
        <v>0.31760264275601696</v>
      </c>
      <c r="AA1156">
        <f t="shared" si="147"/>
        <v>0.56866537717601551</v>
      </c>
      <c r="AB1156">
        <f t="shared" si="148"/>
        <v>0.63347726695453388</v>
      </c>
      <c r="AC1156">
        <f t="shared" si="149"/>
        <v>0</v>
      </c>
      <c r="AD1156">
        <f t="shared" si="150"/>
        <v>0.96226415094339623</v>
      </c>
      <c r="AE1156">
        <f t="shared" si="151"/>
        <v>0.1223021582733813</v>
      </c>
    </row>
    <row r="1157" spans="1:31" x14ac:dyDescent="0.35">
      <c r="A1157">
        <v>16002789</v>
      </c>
      <c r="B1157">
        <v>173</v>
      </c>
      <c r="C1157">
        <v>74576.664600000004</v>
      </c>
      <c r="D1157">
        <v>26223475.873199999</v>
      </c>
      <c r="E1157">
        <v>25697.287499999999</v>
      </c>
      <c r="F1157">
        <v>6136.0553</v>
      </c>
      <c r="G1157">
        <v>5249.0213000000003</v>
      </c>
      <c r="H1157">
        <v>7826.451</v>
      </c>
      <c r="I1157">
        <v>819</v>
      </c>
      <c r="J1157">
        <v>15</v>
      </c>
      <c r="K1157">
        <v>674</v>
      </c>
      <c r="L1157">
        <v>297</v>
      </c>
      <c r="M1157">
        <v>4777</v>
      </c>
      <c r="N1157">
        <v>2</v>
      </c>
      <c r="O1157">
        <v>103</v>
      </c>
      <c r="P1157">
        <v>165</v>
      </c>
      <c r="Q1157">
        <v>304</v>
      </c>
      <c r="R1157">
        <v>0</v>
      </c>
      <c r="S1157">
        <v>424900.48</v>
      </c>
      <c r="T1157">
        <v>0</v>
      </c>
      <c r="U1157">
        <v>0</v>
      </c>
      <c r="V1157">
        <v>0</v>
      </c>
      <c r="W1157">
        <v>99999.539063000004</v>
      </c>
      <c r="X1157">
        <f t="shared" si="144"/>
        <v>0.17704280155642024</v>
      </c>
      <c r="Y1157">
        <f t="shared" si="145"/>
        <v>3.2425421530479898E-3</v>
      </c>
      <c r="Z1157">
        <f t="shared" si="146"/>
        <v>0.31807456347333646</v>
      </c>
      <c r="AA1157">
        <f t="shared" si="147"/>
        <v>0.57446808510638303</v>
      </c>
      <c r="AB1157">
        <f t="shared" si="148"/>
        <v>0.60668021336042677</v>
      </c>
      <c r="AC1157">
        <f t="shared" si="149"/>
        <v>3.7243947858472998E-3</v>
      </c>
      <c r="AD1157">
        <f t="shared" si="150"/>
        <v>0.97169811320754718</v>
      </c>
      <c r="AE1157">
        <f t="shared" si="151"/>
        <v>0.14838129496402877</v>
      </c>
    </row>
    <row r="1158" spans="1:31" x14ac:dyDescent="0.35">
      <c r="A1158">
        <v>16004619</v>
      </c>
      <c r="B1158">
        <v>288</v>
      </c>
      <c r="C1158">
        <v>75895.751900000003</v>
      </c>
      <c r="D1158">
        <v>26280539.545499999</v>
      </c>
      <c r="E1158">
        <v>30676.544600000001</v>
      </c>
      <c r="F1158">
        <v>5804.4695000000002</v>
      </c>
      <c r="G1158">
        <v>4800.3427000000001</v>
      </c>
      <c r="H1158">
        <v>8551.3561000000009</v>
      </c>
      <c r="I1158">
        <v>861</v>
      </c>
      <c r="J1158">
        <v>29</v>
      </c>
      <c r="K1158">
        <v>526</v>
      </c>
      <c r="L1158">
        <v>284</v>
      </c>
      <c r="M1158">
        <v>5980</v>
      </c>
      <c r="N1158">
        <v>1</v>
      </c>
      <c r="O1158">
        <v>103</v>
      </c>
      <c r="P1158">
        <v>133</v>
      </c>
      <c r="Q1158">
        <v>399</v>
      </c>
      <c r="R1158">
        <v>0</v>
      </c>
      <c r="S1158">
        <v>744740.38950000005</v>
      </c>
      <c r="T1158">
        <v>0</v>
      </c>
      <c r="U1158">
        <v>0</v>
      </c>
      <c r="V1158">
        <v>0</v>
      </c>
      <c r="W1158">
        <v>99999.539063000004</v>
      </c>
      <c r="X1158">
        <f t="shared" si="144"/>
        <v>0.18612191958495461</v>
      </c>
      <c r="Y1158">
        <f t="shared" si="145"/>
        <v>6.2689148292261136E-3</v>
      </c>
      <c r="Z1158">
        <f t="shared" si="146"/>
        <v>0.24823029731005192</v>
      </c>
      <c r="AA1158">
        <f t="shared" si="147"/>
        <v>0.54932301740812384</v>
      </c>
      <c r="AB1158">
        <f t="shared" si="148"/>
        <v>0.75946151892303781</v>
      </c>
      <c r="AC1158">
        <f t="shared" si="149"/>
        <v>1.8621973929236499E-3</v>
      </c>
      <c r="AD1158">
        <f t="shared" si="150"/>
        <v>0.97169811320754718</v>
      </c>
      <c r="AE1158">
        <f t="shared" si="151"/>
        <v>0.1196043165467626</v>
      </c>
    </row>
    <row r="1159" spans="1:31" x14ac:dyDescent="0.35">
      <c r="A1159">
        <v>16005767</v>
      </c>
      <c r="B1159">
        <v>359</v>
      </c>
      <c r="C1159">
        <v>73612.641000000003</v>
      </c>
      <c r="D1159">
        <v>26284908.327300001</v>
      </c>
      <c r="E1159">
        <v>25971.090800000002</v>
      </c>
      <c r="F1159">
        <v>6100.9078</v>
      </c>
      <c r="G1159">
        <v>5221.0613999999996</v>
      </c>
      <c r="H1159">
        <v>7848.8203000000003</v>
      </c>
      <c r="I1159">
        <v>954</v>
      </c>
      <c r="J1159">
        <v>23</v>
      </c>
      <c r="K1159">
        <v>566</v>
      </c>
      <c r="L1159">
        <v>312</v>
      </c>
      <c r="M1159">
        <v>4866</v>
      </c>
      <c r="N1159">
        <v>2</v>
      </c>
      <c r="O1159">
        <v>102</v>
      </c>
      <c r="P1159">
        <v>159</v>
      </c>
      <c r="Q1159">
        <v>311</v>
      </c>
      <c r="R1159">
        <v>0</v>
      </c>
      <c r="S1159">
        <v>442492.84600000002</v>
      </c>
      <c r="T1159">
        <v>0</v>
      </c>
      <c r="U1159">
        <v>0</v>
      </c>
      <c r="V1159">
        <v>0</v>
      </c>
      <c r="W1159">
        <v>99999.539063000004</v>
      </c>
      <c r="X1159">
        <f t="shared" si="144"/>
        <v>0.20622568093385213</v>
      </c>
      <c r="Y1159">
        <f t="shared" si="145"/>
        <v>4.9718979680069171E-3</v>
      </c>
      <c r="Z1159">
        <f t="shared" si="146"/>
        <v>0.26710712600283154</v>
      </c>
      <c r="AA1159">
        <f t="shared" si="147"/>
        <v>0.60348162475822054</v>
      </c>
      <c r="AB1159">
        <f t="shared" si="148"/>
        <v>0.61798323596647198</v>
      </c>
      <c r="AC1159">
        <f t="shared" si="149"/>
        <v>3.7243947858472998E-3</v>
      </c>
      <c r="AD1159">
        <f t="shared" si="150"/>
        <v>0.96226415094339623</v>
      </c>
      <c r="AE1159">
        <f t="shared" si="151"/>
        <v>0.14298561151079137</v>
      </c>
    </row>
    <row r="1160" spans="1:31" x14ac:dyDescent="0.35">
      <c r="A1160">
        <v>16003829</v>
      </c>
      <c r="B1160">
        <v>238</v>
      </c>
      <c r="C1160">
        <v>76103.7552</v>
      </c>
      <c r="D1160">
        <v>26309143.3462</v>
      </c>
      <c r="E1160">
        <v>30879.4879</v>
      </c>
      <c r="F1160">
        <v>6526.3361000000004</v>
      </c>
      <c r="G1160">
        <v>5209.7956999999997</v>
      </c>
      <c r="H1160">
        <v>9974.5116999999991</v>
      </c>
      <c r="I1160">
        <v>2205</v>
      </c>
      <c r="J1160">
        <v>11</v>
      </c>
      <c r="K1160">
        <v>546</v>
      </c>
      <c r="L1160">
        <v>273</v>
      </c>
      <c r="M1160">
        <v>6163</v>
      </c>
      <c r="N1160">
        <v>2</v>
      </c>
      <c r="O1160">
        <v>102</v>
      </c>
      <c r="P1160">
        <v>112</v>
      </c>
      <c r="Q1160">
        <v>417</v>
      </c>
      <c r="R1160">
        <v>0</v>
      </c>
      <c r="S1160">
        <v>899872.29059999995</v>
      </c>
      <c r="T1160">
        <v>0</v>
      </c>
      <c r="U1160">
        <v>0</v>
      </c>
      <c r="V1160">
        <v>0</v>
      </c>
      <c r="W1160">
        <v>99999.539063000004</v>
      </c>
      <c r="X1160">
        <f t="shared" si="144"/>
        <v>0.4766536964980545</v>
      </c>
      <c r="Y1160">
        <f t="shared" si="145"/>
        <v>2.3778642455685255E-3</v>
      </c>
      <c r="Z1160">
        <f t="shared" si="146"/>
        <v>0.25766871165644173</v>
      </c>
      <c r="AA1160">
        <f t="shared" si="147"/>
        <v>0.52804642166344296</v>
      </c>
      <c r="AB1160">
        <f t="shared" si="148"/>
        <v>0.78270256540513083</v>
      </c>
      <c r="AC1160">
        <f t="shared" si="149"/>
        <v>3.7243947858472998E-3</v>
      </c>
      <c r="AD1160">
        <f t="shared" si="150"/>
        <v>0.96226415094339623</v>
      </c>
      <c r="AE1160">
        <f t="shared" si="151"/>
        <v>0.10071942446043165</v>
      </c>
    </row>
    <row r="1161" spans="1:31" x14ac:dyDescent="0.35">
      <c r="A1161">
        <v>16001205</v>
      </c>
      <c r="B1161">
        <v>74</v>
      </c>
      <c r="C1161">
        <v>75848.357900000003</v>
      </c>
      <c r="D1161">
        <v>26313685.134100001</v>
      </c>
      <c r="E1161">
        <v>30126.9421</v>
      </c>
      <c r="F1161">
        <v>7233.2480999999998</v>
      </c>
      <c r="G1161">
        <v>4837.2578999999996</v>
      </c>
      <c r="H1161">
        <v>7385.6778999999997</v>
      </c>
      <c r="I1161">
        <v>1557</v>
      </c>
      <c r="J1161">
        <v>11</v>
      </c>
      <c r="K1161">
        <v>545</v>
      </c>
      <c r="L1161">
        <v>286</v>
      </c>
      <c r="M1161">
        <v>5879</v>
      </c>
      <c r="N1161">
        <v>1</v>
      </c>
      <c r="O1161">
        <v>96</v>
      </c>
      <c r="P1161">
        <v>83</v>
      </c>
      <c r="Q1161">
        <v>394</v>
      </c>
      <c r="R1161">
        <v>0</v>
      </c>
      <c r="S1161">
        <v>797587.93079999997</v>
      </c>
      <c r="T1161">
        <v>0</v>
      </c>
      <c r="U1161">
        <v>0</v>
      </c>
      <c r="V1161">
        <v>0</v>
      </c>
      <c r="W1161">
        <v>99999.539063000004</v>
      </c>
      <c r="X1161">
        <f t="shared" si="144"/>
        <v>0.33657587548638135</v>
      </c>
      <c r="Y1161">
        <f t="shared" si="145"/>
        <v>2.3778642455685255E-3</v>
      </c>
      <c r="Z1161">
        <f t="shared" si="146"/>
        <v>0.25719679093912223</v>
      </c>
      <c r="AA1161">
        <f t="shared" si="147"/>
        <v>0.55319148936170215</v>
      </c>
      <c r="AB1161">
        <f t="shared" si="148"/>
        <v>0.74663449326898657</v>
      </c>
      <c r="AC1161">
        <f t="shared" si="149"/>
        <v>1.8621973929236499E-3</v>
      </c>
      <c r="AD1161">
        <f t="shared" si="150"/>
        <v>0.90566037735849059</v>
      </c>
      <c r="AE1161">
        <f t="shared" si="151"/>
        <v>7.4640287769784167E-2</v>
      </c>
    </row>
    <row r="1162" spans="1:31" x14ac:dyDescent="0.35">
      <c r="A1162">
        <v>16004197</v>
      </c>
      <c r="B1162">
        <v>261</v>
      </c>
      <c r="C1162">
        <v>74022.776500000007</v>
      </c>
      <c r="D1162">
        <v>26317350.0372</v>
      </c>
      <c r="E1162">
        <v>26418.055700000001</v>
      </c>
      <c r="F1162">
        <v>6142.9870000000001</v>
      </c>
      <c r="G1162">
        <v>5211.2578000000003</v>
      </c>
      <c r="H1162">
        <v>8025.848</v>
      </c>
      <c r="I1162">
        <v>1311</v>
      </c>
      <c r="J1162">
        <v>19</v>
      </c>
      <c r="K1162">
        <v>526</v>
      </c>
      <c r="L1162">
        <v>296</v>
      </c>
      <c r="M1162">
        <v>4940</v>
      </c>
      <c r="N1162">
        <v>0</v>
      </c>
      <c r="O1162">
        <v>102</v>
      </c>
      <c r="P1162">
        <v>133</v>
      </c>
      <c r="Q1162">
        <v>310</v>
      </c>
      <c r="R1162">
        <v>0</v>
      </c>
      <c r="S1162">
        <v>807720.55830000003</v>
      </c>
      <c r="T1162">
        <v>0</v>
      </c>
      <c r="U1162">
        <v>0</v>
      </c>
      <c r="V1162">
        <v>0</v>
      </c>
      <c r="W1162">
        <v>99999.539063000004</v>
      </c>
      <c r="X1162">
        <f t="shared" si="144"/>
        <v>0.28339818417639429</v>
      </c>
      <c r="Y1162">
        <f t="shared" si="145"/>
        <v>4.1072200605274537E-3</v>
      </c>
      <c r="Z1162">
        <f t="shared" si="146"/>
        <v>0.24823029731005192</v>
      </c>
      <c r="AA1162">
        <f t="shared" si="147"/>
        <v>0.57253384912959382</v>
      </c>
      <c r="AB1162">
        <f t="shared" si="148"/>
        <v>0.6273812547625095</v>
      </c>
      <c r="AC1162">
        <f t="shared" si="149"/>
        <v>0</v>
      </c>
      <c r="AD1162">
        <f t="shared" si="150"/>
        <v>0.96226415094339623</v>
      </c>
      <c r="AE1162">
        <f t="shared" si="151"/>
        <v>0.1196043165467626</v>
      </c>
    </row>
    <row r="1163" spans="1:31" x14ac:dyDescent="0.35">
      <c r="A1163">
        <v>800007</v>
      </c>
      <c r="B1163">
        <v>-1</v>
      </c>
      <c r="C1163">
        <v>74688.776899999997</v>
      </c>
      <c r="D1163">
        <v>26406717.448399998</v>
      </c>
      <c r="E1163">
        <v>30738.4539</v>
      </c>
      <c r="F1163">
        <v>5800.018</v>
      </c>
      <c r="G1163">
        <v>4790.5645000000004</v>
      </c>
      <c r="H1163">
        <v>8528.2402999999995</v>
      </c>
      <c r="I1163">
        <v>964</v>
      </c>
      <c r="J1163">
        <v>0</v>
      </c>
      <c r="K1163">
        <v>522</v>
      </c>
      <c r="L1163">
        <v>287</v>
      </c>
      <c r="M1163">
        <v>5992</v>
      </c>
      <c r="N1163">
        <v>0</v>
      </c>
      <c r="O1163">
        <v>103</v>
      </c>
      <c r="P1163">
        <v>132</v>
      </c>
      <c r="Q1163">
        <v>399</v>
      </c>
      <c r="R1163">
        <v>0</v>
      </c>
      <c r="S1163">
        <v>736803.38170000003</v>
      </c>
      <c r="T1163">
        <v>0</v>
      </c>
      <c r="U1163">
        <v>0</v>
      </c>
      <c r="V1163">
        <v>0</v>
      </c>
      <c r="W1163">
        <v>99999.539063000004</v>
      </c>
      <c r="X1163">
        <f t="shared" si="144"/>
        <v>0.20838737570255081</v>
      </c>
      <c r="Y1163">
        <f t="shared" si="145"/>
        <v>0</v>
      </c>
      <c r="Z1163">
        <f t="shared" si="146"/>
        <v>0.24634261444077396</v>
      </c>
      <c r="AA1163">
        <f t="shared" si="147"/>
        <v>0.55512572533849125</v>
      </c>
      <c r="AB1163">
        <f t="shared" si="148"/>
        <v>0.76098552197104397</v>
      </c>
      <c r="AC1163">
        <f t="shared" si="149"/>
        <v>0</v>
      </c>
      <c r="AD1163">
        <f t="shared" si="150"/>
        <v>0.97169811320754718</v>
      </c>
      <c r="AE1163">
        <f t="shared" si="151"/>
        <v>0.11870503597122302</v>
      </c>
    </row>
    <row r="1164" spans="1:31" x14ac:dyDescent="0.35">
      <c r="A1164">
        <v>16006048</v>
      </c>
      <c r="B1164">
        <v>377</v>
      </c>
      <c r="C1164">
        <v>72975.828699999998</v>
      </c>
      <c r="D1164">
        <v>26425031.780200001</v>
      </c>
      <c r="E1164">
        <v>25597.383600000001</v>
      </c>
      <c r="F1164">
        <v>6136.9251999999997</v>
      </c>
      <c r="G1164">
        <v>5279.0852000000004</v>
      </c>
      <c r="H1164">
        <v>8011.9916999999996</v>
      </c>
      <c r="I1164">
        <v>1464</v>
      </c>
      <c r="J1164">
        <v>4</v>
      </c>
      <c r="K1164">
        <v>533</v>
      </c>
      <c r="L1164">
        <v>295</v>
      </c>
      <c r="M1164">
        <v>4775</v>
      </c>
      <c r="N1164">
        <v>2</v>
      </c>
      <c r="O1164">
        <v>103</v>
      </c>
      <c r="P1164">
        <v>157</v>
      </c>
      <c r="Q1164">
        <v>297</v>
      </c>
      <c r="R1164">
        <v>0</v>
      </c>
      <c r="S1164">
        <v>334304.99650000001</v>
      </c>
      <c r="T1164">
        <v>0</v>
      </c>
      <c r="U1164">
        <v>0</v>
      </c>
      <c r="V1164">
        <v>0</v>
      </c>
      <c r="W1164">
        <v>99999.539063000004</v>
      </c>
      <c r="X1164">
        <f t="shared" si="144"/>
        <v>0.31647211413748377</v>
      </c>
      <c r="Y1164">
        <f t="shared" si="145"/>
        <v>8.6467790747946386E-4</v>
      </c>
      <c r="Z1164">
        <f t="shared" si="146"/>
        <v>0.25153374233128833</v>
      </c>
      <c r="AA1164">
        <f t="shared" si="147"/>
        <v>0.57059961315280461</v>
      </c>
      <c r="AB1164">
        <f t="shared" si="148"/>
        <v>0.60642621285242571</v>
      </c>
      <c r="AC1164">
        <f t="shared" si="149"/>
        <v>3.7243947858472998E-3</v>
      </c>
      <c r="AD1164">
        <f t="shared" si="150"/>
        <v>0.97169811320754718</v>
      </c>
      <c r="AE1164">
        <f t="shared" si="151"/>
        <v>0.14118705035971224</v>
      </c>
    </row>
    <row r="1165" spans="1:31" x14ac:dyDescent="0.35">
      <c r="A1165">
        <v>16002345</v>
      </c>
      <c r="B1165">
        <v>145</v>
      </c>
      <c r="C1165">
        <v>72759.085000000006</v>
      </c>
      <c r="D1165">
        <v>26475860.046799999</v>
      </c>
      <c r="E1165">
        <v>25607.569200000002</v>
      </c>
      <c r="F1165">
        <v>6139.2641000000003</v>
      </c>
      <c r="G1165">
        <v>5269.4597999999996</v>
      </c>
      <c r="H1165">
        <v>7921.9120000000003</v>
      </c>
      <c r="I1165">
        <v>1287</v>
      </c>
      <c r="J1165">
        <v>14</v>
      </c>
      <c r="K1165">
        <v>706</v>
      </c>
      <c r="L1165">
        <v>297</v>
      </c>
      <c r="M1165">
        <v>4767</v>
      </c>
      <c r="N1165">
        <v>0</v>
      </c>
      <c r="O1165">
        <v>103</v>
      </c>
      <c r="P1165">
        <v>163</v>
      </c>
      <c r="Q1165">
        <v>300</v>
      </c>
      <c r="R1165">
        <v>0</v>
      </c>
      <c r="S1165">
        <v>409101.73310000001</v>
      </c>
      <c r="T1165">
        <v>0</v>
      </c>
      <c r="U1165">
        <v>0</v>
      </c>
      <c r="V1165">
        <v>0</v>
      </c>
      <c r="W1165">
        <v>99999.539063000004</v>
      </c>
      <c r="X1165">
        <f t="shared" si="144"/>
        <v>0.27821011673151752</v>
      </c>
      <c r="Y1165">
        <f t="shared" si="145"/>
        <v>3.0263726761781237E-3</v>
      </c>
      <c r="Z1165">
        <f t="shared" si="146"/>
        <v>0.33317602642756017</v>
      </c>
      <c r="AA1165">
        <f t="shared" si="147"/>
        <v>0.57446808510638303</v>
      </c>
      <c r="AB1165">
        <f t="shared" si="148"/>
        <v>0.60541021082042168</v>
      </c>
      <c r="AC1165">
        <f t="shared" si="149"/>
        <v>0</v>
      </c>
      <c r="AD1165">
        <f t="shared" si="150"/>
        <v>0.97169811320754718</v>
      </c>
      <c r="AE1165">
        <f t="shared" si="151"/>
        <v>0.14658273381294964</v>
      </c>
    </row>
    <row r="1166" spans="1:31" x14ac:dyDescent="0.35">
      <c r="A1166">
        <v>16002755</v>
      </c>
      <c r="B1166">
        <v>171</v>
      </c>
      <c r="C1166">
        <v>72674.324099999998</v>
      </c>
      <c r="D1166">
        <v>26509362.562399998</v>
      </c>
      <c r="E1166">
        <v>25652.4365</v>
      </c>
      <c r="F1166">
        <v>6123.5187999999998</v>
      </c>
      <c r="G1166">
        <v>5231.0682999999999</v>
      </c>
      <c r="H1166">
        <v>7919.2316000000001</v>
      </c>
      <c r="I1166">
        <v>1242</v>
      </c>
      <c r="J1166">
        <v>13</v>
      </c>
      <c r="K1166">
        <v>706</v>
      </c>
      <c r="L1166">
        <v>297</v>
      </c>
      <c r="M1166">
        <v>4771</v>
      </c>
      <c r="N1166">
        <v>0</v>
      </c>
      <c r="O1166">
        <v>103</v>
      </c>
      <c r="P1166">
        <v>163</v>
      </c>
      <c r="Q1166">
        <v>304</v>
      </c>
      <c r="R1166">
        <v>0</v>
      </c>
      <c r="S1166">
        <v>422184.64919999999</v>
      </c>
      <c r="T1166">
        <v>0</v>
      </c>
      <c r="U1166">
        <v>0</v>
      </c>
      <c r="V1166">
        <v>0</v>
      </c>
      <c r="W1166">
        <v>99999.539063000004</v>
      </c>
      <c r="X1166">
        <f t="shared" si="144"/>
        <v>0.26848249027237353</v>
      </c>
      <c r="Y1166">
        <f t="shared" si="145"/>
        <v>2.8102031993082577E-3</v>
      </c>
      <c r="Z1166">
        <f t="shared" si="146"/>
        <v>0.33317602642756017</v>
      </c>
      <c r="AA1166">
        <f t="shared" si="147"/>
        <v>0.57446808510638303</v>
      </c>
      <c r="AB1166">
        <f t="shared" si="148"/>
        <v>0.60591821183642369</v>
      </c>
      <c r="AC1166">
        <f t="shared" si="149"/>
        <v>0</v>
      </c>
      <c r="AD1166">
        <f t="shared" si="150"/>
        <v>0.97169811320754718</v>
      </c>
      <c r="AE1166">
        <f t="shared" si="151"/>
        <v>0.14658273381294964</v>
      </c>
    </row>
    <row r="1167" spans="1:31" x14ac:dyDescent="0.35">
      <c r="A1167">
        <v>16003673</v>
      </c>
      <c r="B1167">
        <v>228</v>
      </c>
      <c r="C1167">
        <v>98838.468900000007</v>
      </c>
      <c r="D1167">
        <v>26591799.8893</v>
      </c>
      <c r="E1167">
        <v>35861.417699999998</v>
      </c>
      <c r="F1167">
        <v>5986.7933000000003</v>
      </c>
      <c r="G1167">
        <v>6032.3024999999998</v>
      </c>
      <c r="H1167">
        <v>6891.8140000000003</v>
      </c>
      <c r="I1167">
        <v>953</v>
      </c>
      <c r="J1167">
        <v>23</v>
      </c>
      <c r="K1167">
        <v>519</v>
      </c>
      <c r="L1167">
        <v>284</v>
      </c>
      <c r="M1167">
        <v>6941</v>
      </c>
      <c r="N1167">
        <v>4</v>
      </c>
      <c r="O1167">
        <v>0</v>
      </c>
      <c r="P1167">
        <v>6</v>
      </c>
      <c r="Q1167">
        <v>471</v>
      </c>
      <c r="R1167">
        <v>0</v>
      </c>
      <c r="S1167">
        <v>2477407.6401999998</v>
      </c>
      <c r="T1167">
        <v>0</v>
      </c>
      <c r="U1167">
        <v>0</v>
      </c>
      <c r="V1167">
        <v>0</v>
      </c>
      <c r="W1167">
        <v>99999.546875</v>
      </c>
      <c r="X1167">
        <f t="shared" si="144"/>
        <v>0.20600951145698226</v>
      </c>
      <c r="Y1167">
        <f t="shared" si="145"/>
        <v>4.9718979680069171E-3</v>
      </c>
      <c r="Z1167">
        <f t="shared" si="146"/>
        <v>0.24492685228881547</v>
      </c>
      <c r="AA1167">
        <f t="shared" si="147"/>
        <v>0.54932301740812384</v>
      </c>
      <c r="AB1167">
        <f t="shared" si="148"/>
        <v>0.88150876301752601</v>
      </c>
      <c r="AC1167">
        <f t="shared" si="149"/>
        <v>7.4487895716945996E-3</v>
      </c>
      <c r="AD1167">
        <f t="shared" si="150"/>
        <v>0</v>
      </c>
      <c r="AE1167">
        <f t="shared" si="151"/>
        <v>5.3956834532374104E-3</v>
      </c>
    </row>
    <row r="1168" spans="1:31" x14ac:dyDescent="0.35">
      <c r="A1168">
        <v>16002631</v>
      </c>
      <c r="B1168">
        <v>163</v>
      </c>
      <c r="C1168">
        <v>95807.724199999997</v>
      </c>
      <c r="D1168">
        <v>26692592.465399999</v>
      </c>
      <c r="E1168">
        <v>35480.181600000004</v>
      </c>
      <c r="F1168">
        <v>5828.3531999999996</v>
      </c>
      <c r="G1168">
        <v>6171.1125000000002</v>
      </c>
      <c r="H1168">
        <v>8624.4503000000004</v>
      </c>
      <c r="I1168">
        <v>3</v>
      </c>
      <c r="J1168">
        <v>4</v>
      </c>
      <c r="K1168">
        <v>4</v>
      </c>
      <c r="L1168">
        <v>2</v>
      </c>
      <c r="M1168">
        <v>6993</v>
      </c>
      <c r="N1168">
        <v>1</v>
      </c>
      <c r="O1168">
        <v>104</v>
      </c>
      <c r="P1168">
        <v>152</v>
      </c>
      <c r="Q1168">
        <v>479</v>
      </c>
      <c r="R1168">
        <v>0</v>
      </c>
      <c r="S1168">
        <v>2437864.0720000002</v>
      </c>
      <c r="T1168">
        <v>0</v>
      </c>
      <c r="U1168">
        <v>0</v>
      </c>
      <c r="V1168">
        <v>0</v>
      </c>
      <c r="W1168">
        <v>99999.546875</v>
      </c>
      <c r="X1168">
        <f t="shared" si="144"/>
        <v>6.485084306095979E-4</v>
      </c>
      <c r="Y1168">
        <f t="shared" si="145"/>
        <v>8.6467790747946386E-4</v>
      </c>
      <c r="Z1168">
        <f t="shared" si="146"/>
        <v>1.8876828692779614E-3</v>
      </c>
      <c r="AA1168">
        <f t="shared" si="147"/>
        <v>3.8684719535783366E-3</v>
      </c>
      <c r="AB1168">
        <f t="shared" si="148"/>
        <v>0.8881127762255524</v>
      </c>
      <c r="AC1168">
        <f t="shared" si="149"/>
        <v>1.8621973929236499E-3</v>
      </c>
      <c r="AD1168">
        <f t="shared" si="150"/>
        <v>0.98113207547169812</v>
      </c>
      <c r="AE1168">
        <f t="shared" si="151"/>
        <v>0.1366906474820144</v>
      </c>
    </row>
    <row r="1169" spans="1:31" x14ac:dyDescent="0.35">
      <c r="A1169">
        <v>16002728</v>
      </c>
      <c r="B1169">
        <v>169</v>
      </c>
      <c r="C1169">
        <v>72615.934899999993</v>
      </c>
      <c r="D1169">
        <v>26751927.329</v>
      </c>
      <c r="E1169">
        <v>25625.917300000001</v>
      </c>
      <c r="F1169">
        <v>6142.0012999999999</v>
      </c>
      <c r="G1169">
        <v>5243.8897999999999</v>
      </c>
      <c r="H1169">
        <v>7916.4032999999999</v>
      </c>
      <c r="I1169">
        <v>1371</v>
      </c>
      <c r="J1169">
        <v>16</v>
      </c>
      <c r="K1169">
        <v>531</v>
      </c>
      <c r="L1169">
        <v>298</v>
      </c>
      <c r="M1169">
        <v>4769</v>
      </c>
      <c r="N1169">
        <v>2</v>
      </c>
      <c r="O1169">
        <v>103</v>
      </c>
      <c r="P1169">
        <v>161</v>
      </c>
      <c r="Q1169">
        <v>299</v>
      </c>
      <c r="R1169">
        <v>0</v>
      </c>
      <c r="S1169">
        <v>427921.15840000001</v>
      </c>
      <c r="T1169">
        <v>0</v>
      </c>
      <c r="U1169">
        <v>0</v>
      </c>
      <c r="V1169">
        <v>0</v>
      </c>
      <c r="W1169">
        <v>99999.539063000004</v>
      </c>
      <c r="X1169">
        <f t="shared" si="144"/>
        <v>0.29636835278858625</v>
      </c>
      <c r="Y1169">
        <f t="shared" si="145"/>
        <v>3.4587116299178555E-3</v>
      </c>
      <c r="Z1169">
        <f t="shared" si="146"/>
        <v>0.25058990089664934</v>
      </c>
      <c r="AA1169">
        <f t="shared" si="147"/>
        <v>0.57640232108317213</v>
      </c>
      <c r="AB1169">
        <f t="shared" si="148"/>
        <v>0.60566421132842263</v>
      </c>
      <c r="AC1169">
        <f t="shared" si="149"/>
        <v>3.7243947858472998E-3</v>
      </c>
      <c r="AD1169">
        <f t="shared" si="150"/>
        <v>0.97169811320754718</v>
      </c>
      <c r="AE1169">
        <f t="shared" si="151"/>
        <v>0.14478417266187049</v>
      </c>
    </row>
    <row r="1170" spans="1:31" x14ac:dyDescent="0.35">
      <c r="A1170">
        <v>16003616</v>
      </c>
      <c r="B1170">
        <v>225</v>
      </c>
      <c r="C1170">
        <v>81330.454299999998</v>
      </c>
      <c r="D1170">
        <v>26881827.906800002</v>
      </c>
      <c r="E1170">
        <v>35436.939200000001</v>
      </c>
      <c r="F1170">
        <v>5961.9656999999997</v>
      </c>
      <c r="G1170">
        <v>5280.6680999999999</v>
      </c>
      <c r="H1170">
        <v>8653.2315999999992</v>
      </c>
      <c r="I1170">
        <v>1478</v>
      </c>
      <c r="J1170">
        <v>7</v>
      </c>
      <c r="K1170">
        <v>478</v>
      </c>
      <c r="L1170">
        <v>221</v>
      </c>
      <c r="M1170">
        <v>6900</v>
      </c>
      <c r="N1170">
        <v>0</v>
      </c>
      <c r="O1170">
        <v>76</v>
      </c>
      <c r="P1170">
        <v>59</v>
      </c>
      <c r="Q1170">
        <v>463</v>
      </c>
      <c r="R1170">
        <v>0</v>
      </c>
      <c r="S1170">
        <v>2087458.0068999999</v>
      </c>
      <c r="T1170">
        <v>0</v>
      </c>
      <c r="U1170">
        <v>0</v>
      </c>
      <c r="V1170">
        <v>0</v>
      </c>
      <c r="W1170">
        <v>99999.539063000004</v>
      </c>
      <c r="X1170">
        <f t="shared" si="144"/>
        <v>0.31949848681366189</v>
      </c>
      <c r="Y1170">
        <f t="shared" si="145"/>
        <v>1.5131863380890619E-3</v>
      </c>
      <c r="Z1170">
        <f t="shared" si="146"/>
        <v>0.22557810287871638</v>
      </c>
      <c r="AA1170">
        <f t="shared" si="147"/>
        <v>0.42746615087040618</v>
      </c>
      <c r="AB1170">
        <f t="shared" si="148"/>
        <v>0.87630175260350518</v>
      </c>
      <c r="AC1170">
        <f t="shared" si="149"/>
        <v>0</v>
      </c>
      <c r="AD1170">
        <f t="shared" si="150"/>
        <v>0.71698113207547165</v>
      </c>
      <c r="AE1170">
        <f t="shared" si="151"/>
        <v>5.3057553956834536E-2</v>
      </c>
    </row>
    <row r="1171" spans="1:31" x14ac:dyDescent="0.35">
      <c r="A1171">
        <v>16005374</v>
      </c>
      <c r="B1171">
        <v>335</v>
      </c>
      <c r="C1171">
        <v>71803.050900000002</v>
      </c>
      <c r="D1171">
        <v>26926872.256700002</v>
      </c>
      <c r="E1171">
        <v>25639.5471</v>
      </c>
      <c r="F1171">
        <v>6131.8045000000002</v>
      </c>
      <c r="G1171">
        <v>5227.1122999999998</v>
      </c>
      <c r="H1171">
        <v>7968.1301000000003</v>
      </c>
      <c r="I1171">
        <v>1628</v>
      </c>
      <c r="J1171">
        <v>4</v>
      </c>
      <c r="K1171">
        <v>531</v>
      </c>
      <c r="L1171">
        <v>297</v>
      </c>
      <c r="M1171">
        <v>4778</v>
      </c>
      <c r="N1171">
        <v>1</v>
      </c>
      <c r="O1171">
        <v>103</v>
      </c>
      <c r="P1171">
        <v>159</v>
      </c>
      <c r="Q1171">
        <v>298</v>
      </c>
      <c r="R1171">
        <v>0</v>
      </c>
      <c r="S1171">
        <v>335584.90779999999</v>
      </c>
      <c r="T1171">
        <v>0</v>
      </c>
      <c r="U1171">
        <v>0</v>
      </c>
      <c r="V1171">
        <v>0</v>
      </c>
      <c r="W1171">
        <v>99999.539063000004</v>
      </c>
      <c r="X1171">
        <f t="shared" si="144"/>
        <v>0.35192390834414183</v>
      </c>
      <c r="Y1171">
        <f t="shared" si="145"/>
        <v>8.6467790747946386E-4</v>
      </c>
      <c r="Z1171">
        <f t="shared" si="146"/>
        <v>0.25058990089664934</v>
      </c>
      <c r="AA1171">
        <f t="shared" si="147"/>
        <v>0.57446808510638303</v>
      </c>
      <c r="AB1171">
        <f t="shared" si="148"/>
        <v>0.60680721361442724</v>
      </c>
      <c r="AC1171">
        <f t="shared" si="149"/>
        <v>1.8621973929236499E-3</v>
      </c>
      <c r="AD1171">
        <f t="shared" si="150"/>
        <v>0.97169811320754718</v>
      </c>
      <c r="AE1171">
        <f t="shared" si="151"/>
        <v>0.14298561151079137</v>
      </c>
    </row>
    <row r="1172" spans="1:31" x14ac:dyDescent="0.35">
      <c r="A1172">
        <v>16003148</v>
      </c>
      <c r="B1172">
        <v>196</v>
      </c>
      <c r="C1172">
        <v>80626.570900000006</v>
      </c>
      <c r="D1172">
        <v>26970431.850000001</v>
      </c>
      <c r="E1172">
        <v>34182.829400000002</v>
      </c>
      <c r="F1172">
        <v>6333.7638999999999</v>
      </c>
      <c r="G1172">
        <v>5418.4871000000003</v>
      </c>
      <c r="H1172">
        <v>8527.9177</v>
      </c>
      <c r="I1172">
        <v>1358</v>
      </c>
      <c r="J1172">
        <v>32</v>
      </c>
      <c r="K1172">
        <v>574</v>
      </c>
      <c r="L1172">
        <v>305</v>
      </c>
      <c r="M1172">
        <v>6662</v>
      </c>
      <c r="N1172">
        <v>4</v>
      </c>
      <c r="O1172">
        <v>90</v>
      </c>
      <c r="P1172">
        <v>37</v>
      </c>
      <c r="Q1172">
        <v>451</v>
      </c>
      <c r="R1172">
        <v>0</v>
      </c>
      <c r="S1172">
        <v>2036012.0522</v>
      </c>
      <c r="T1172">
        <v>0</v>
      </c>
      <c r="U1172">
        <v>0</v>
      </c>
      <c r="V1172">
        <v>0</v>
      </c>
      <c r="W1172">
        <v>99999.539063000004</v>
      </c>
      <c r="X1172">
        <f t="shared" si="144"/>
        <v>0.29355814958927801</v>
      </c>
      <c r="Y1172">
        <f t="shared" si="145"/>
        <v>6.9174232598357109E-3</v>
      </c>
      <c r="Z1172">
        <f t="shared" si="146"/>
        <v>0.27088249174138745</v>
      </c>
      <c r="AA1172">
        <f t="shared" si="147"/>
        <v>0.58994197292069628</v>
      </c>
      <c r="AB1172">
        <f t="shared" si="148"/>
        <v>0.84607569215138434</v>
      </c>
      <c r="AC1172">
        <f t="shared" si="149"/>
        <v>7.4487895716945996E-3</v>
      </c>
      <c r="AD1172">
        <f t="shared" si="150"/>
        <v>0.84905660377358494</v>
      </c>
      <c r="AE1172">
        <f t="shared" si="151"/>
        <v>3.327338129496403E-2</v>
      </c>
    </row>
    <row r="1173" spans="1:31" x14ac:dyDescent="0.35">
      <c r="A1173">
        <v>16000364</v>
      </c>
      <c r="B1173">
        <v>22</v>
      </c>
      <c r="C1173">
        <v>72577.850099999996</v>
      </c>
      <c r="D1173">
        <v>26972855.072799999</v>
      </c>
      <c r="E1173">
        <v>25656.3933</v>
      </c>
      <c r="F1173">
        <v>6136.0553</v>
      </c>
      <c r="G1173">
        <v>5253.1935999999996</v>
      </c>
      <c r="H1173">
        <v>7837.4498999999996</v>
      </c>
      <c r="I1173">
        <v>1643</v>
      </c>
      <c r="J1173">
        <v>8</v>
      </c>
      <c r="K1173">
        <v>529</v>
      </c>
      <c r="L1173">
        <v>297</v>
      </c>
      <c r="M1173">
        <v>4769</v>
      </c>
      <c r="N1173">
        <v>2</v>
      </c>
      <c r="O1173">
        <v>103</v>
      </c>
      <c r="P1173">
        <v>163</v>
      </c>
      <c r="Q1173">
        <v>298</v>
      </c>
      <c r="R1173">
        <v>0</v>
      </c>
      <c r="S1173">
        <v>404817.72489999997</v>
      </c>
      <c r="T1173">
        <v>0</v>
      </c>
      <c r="U1173">
        <v>0</v>
      </c>
      <c r="V1173">
        <v>0</v>
      </c>
      <c r="W1173">
        <v>99999.539063000004</v>
      </c>
      <c r="X1173">
        <f t="shared" si="144"/>
        <v>0.35516645049718981</v>
      </c>
      <c r="Y1173">
        <f t="shared" si="145"/>
        <v>1.7293558149589277E-3</v>
      </c>
      <c r="Z1173">
        <f t="shared" si="146"/>
        <v>0.24964605946201038</v>
      </c>
      <c r="AA1173">
        <f t="shared" si="147"/>
        <v>0.57446808510638303</v>
      </c>
      <c r="AB1173">
        <f t="shared" si="148"/>
        <v>0.60566421132842263</v>
      </c>
      <c r="AC1173">
        <f t="shared" si="149"/>
        <v>3.7243947858472998E-3</v>
      </c>
      <c r="AD1173">
        <f t="shared" si="150"/>
        <v>0.97169811320754718</v>
      </c>
      <c r="AE1173">
        <f t="shared" si="151"/>
        <v>0.14658273381294964</v>
      </c>
    </row>
    <row r="1174" spans="1:31" x14ac:dyDescent="0.35">
      <c r="A1174">
        <v>16002765</v>
      </c>
      <c r="B1174">
        <v>172</v>
      </c>
      <c r="C1174">
        <v>73575.960800000001</v>
      </c>
      <c r="D1174">
        <v>27083424.159899998</v>
      </c>
      <c r="E1174">
        <v>27241.098000000002</v>
      </c>
      <c r="F1174">
        <v>6147.9120999999996</v>
      </c>
      <c r="G1174">
        <v>5269.1189000000004</v>
      </c>
      <c r="H1174">
        <v>7014.3670000000002</v>
      </c>
      <c r="I1174">
        <v>662</v>
      </c>
      <c r="J1174">
        <v>12</v>
      </c>
      <c r="K1174">
        <v>548</v>
      </c>
      <c r="L1174">
        <v>306</v>
      </c>
      <c r="M1174">
        <v>5105</v>
      </c>
      <c r="N1174">
        <v>2</v>
      </c>
      <c r="O1174">
        <v>103</v>
      </c>
      <c r="P1174">
        <v>168</v>
      </c>
      <c r="Q1174">
        <v>357</v>
      </c>
      <c r="R1174">
        <v>0</v>
      </c>
      <c r="S1174">
        <v>622324.93180000002</v>
      </c>
      <c r="T1174">
        <v>0</v>
      </c>
      <c r="U1174">
        <v>0</v>
      </c>
      <c r="V1174">
        <v>0</v>
      </c>
      <c r="W1174">
        <v>99999.53125</v>
      </c>
      <c r="X1174">
        <f t="shared" si="144"/>
        <v>0.14310419368785127</v>
      </c>
      <c r="Y1174">
        <f t="shared" si="145"/>
        <v>2.5940337224383916E-3</v>
      </c>
      <c r="Z1174">
        <f t="shared" si="146"/>
        <v>0.25861255309108072</v>
      </c>
      <c r="AA1174">
        <f t="shared" si="147"/>
        <v>0.59187620889748549</v>
      </c>
      <c r="AB1174">
        <f t="shared" si="148"/>
        <v>0.64833629667259329</v>
      </c>
      <c r="AC1174">
        <f t="shared" si="149"/>
        <v>3.7243947858472998E-3</v>
      </c>
      <c r="AD1174">
        <f t="shared" si="150"/>
        <v>0.97169811320754718</v>
      </c>
      <c r="AE1174">
        <f t="shared" si="151"/>
        <v>0.15107913669064749</v>
      </c>
    </row>
    <row r="1175" spans="1:31" x14ac:dyDescent="0.35">
      <c r="A1175">
        <v>16005993</v>
      </c>
      <c r="B1175">
        <v>373</v>
      </c>
      <c r="C1175">
        <v>97709.918300000005</v>
      </c>
      <c r="D1175">
        <v>27113609.352299999</v>
      </c>
      <c r="E1175">
        <v>35823.546199999997</v>
      </c>
      <c r="F1175">
        <v>5931.8662999999997</v>
      </c>
      <c r="G1175">
        <v>5942.5691999999999</v>
      </c>
      <c r="H1175">
        <v>6885.3266000000003</v>
      </c>
      <c r="I1175">
        <v>1264</v>
      </c>
      <c r="J1175">
        <v>14</v>
      </c>
      <c r="K1175">
        <v>523</v>
      </c>
      <c r="L1175">
        <v>285</v>
      </c>
      <c r="M1175">
        <v>6921</v>
      </c>
      <c r="N1175">
        <v>5</v>
      </c>
      <c r="O1175">
        <v>0</v>
      </c>
      <c r="P1175">
        <v>9</v>
      </c>
      <c r="Q1175">
        <v>471</v>
      </c>
      <c r="R1175">
        <v>0</v>
      </c>
      <c r="S1175">
        <v>2491728.3195000002</v>
      </c>
      <c r="T1175">
        <v>0</v>
      </c>
      <c r="U1175">
        <v>0</v>
      </c>
      <c r="V1175">
        <v>0</v>
      </c>
      <c r="W1175">
        <v>99999.546875</v>
      </c>
      <c r="X1175">
        <f t="shared" si="144"/>
        <v>0.27323821876351057</v>
      </c>
      <c r="Y1175">
        <f t="shared" si="145"/>
        <v>3.0263726761781237E-3</v>
      </c>
      <c r="Z1175">
        <f t="shared" si="146"/>
        <v>0.24681453515809343</v>
      </c>
      <c r="AA1175">
        <f t="shared" si="147"/>
        <v>0.55125725338491294</v>
      </c>
      <c r="AB1175">
        <f t="shared" si="148"/>
        <v>0.87896875793751583</v>
      </c>
      <c r="AC1175">
        <f t="shared" si="149"/>
        <v>9.3109869646182501E-3</v>
      </c>
      <c r="AD1175">
        <f t="shared" si="150"/>
        <v>0</v>
      </c>
      <c r="AE1175">
        <f t="shared" si="151"/>
        <v>8.0935251798561151E-3</v>
      </c>
    </row>
    <row r="1176" spans="1:31" x14ac:dyDescent="0.35">
      <c r="A1176">
        <v>16000999</v>
      </c>
      <c r="B1176">
        <v>61</v>
      </c>
      <c r="C1176">
        <v>74032.831600000005</v>
      </c>
      <c r="D1176">
        <v>27171235.500700001</v>
      </c>
      <c r="E1176">
        <v>28650.807799999999</v>
      </c>
      <c r="F1176">
        <v>7141.5414000000001</v>
      </c>
      <c r="G1176">
        <v>4632.1614</v>
      </c>
      <c r="H1176">
        <v>6574.4853999999996</v>
      </c>
      <c r="I1176">
        <v>1611</v>
      </c>
      <c r="J1176">
        <v>15</v>
      </c>
      <c r="K1176">
        <v>565</v>
      </c>
      <c r="L1176">
        <v>311</v>
      </c>
      <c r="M1176">
        <v>5463</v>
      </c>
      <c r="N1176">
        <v>1</v>
      </c>
      <c r="O1176">
        <v>85</v>
      </c>
      <c r="P1176">
        <v>70</v>
      </c>
      <c r="Q1176">
        <v>352</v>
      </c>
      <c r="R1176">
        <v>0</v>
      </c>
      <c r="S1176">
        <v>928583.70680000004</v>
      </c>
      <c r="T1176">
        <v>0</v>
      </c>
      <c r="U1176">
        <v>0</v>
      </c>
      <c r="V1176">
        <v>0</v>
      </c>
      <c r="W1176">
        <v>99999.539063000004</v>
      </c>
      <c r="X1176">
        <f t="shared" si="144"/>
        <v>0.34824902723735407</v>
      </c>
      <c r="Y1176">
        <f t="shared" si="145"/>
        <v>3.2425421530479898E-3</v>
      </c>
      <c r="Z1176">
        <f t="shared" si="146"/>
        <v>0.26663520528551204</v>
      </c>
      <c r="AA1176">
        <f t="shared" si="147"/>
        <v>0.60154738878143132</v>
      </c>
      <c r="AB1176">
        <f t="shared" si="148"/>
        <v>0.69380238760477519</v>
      </c>
      <c r="AC1176">
        <f t="shared" si="149"/>
        <v>1.8621973929236499E-3</v>
      </c>
      <c r="AD1176">
        <f t="shared" si="150"/>
        <v>0.80188679245283023</v>
      </c>
      <c r="AE1176">
        <f t="shared" si="151"/>
        <v>6.2949640287769781E-2</v>
      </c>
    </row>
    <row r="1177" spans="1:31" x14ac:dyDescent="0.35">
      <c r="A1177">
        <v>16004858</v>
      </c>
      <c r="B1177">
        <v>302</v>
      </c>
      <c r="C1177">
        <v>74677.211299999995</v>
      </c>
      <c r="D1177">
        <v>27184066.220100001</v>
      </c>
      <c r="E1177">
        <v>30640.892800000001</v>
      </c>
      <c r="F1177">
        <v>5770.4445999999998</v>
      </c>
      <c r="G1177">
        <v>4738.6818000000003</v>
      </c>
      <c r="H1177">
        <v>8748.4087999999992</v>
      </c>
      <c r="I1177">
        <v>664</v>
      </c>
      <c r="J1177">
        <v>37</v>
      </c>
      <c r="K1177">
        <v>649</v>
      </c>
      <c r="L1177">
        <v>352</v>
      </c>
      <c r="M1177">
        <v>5961</v>
      </c>
      <c r="N1177">
        <v>2</v>
      </c>
      <c r="O1177">
        <v>101</v>
      </c>
      <c r="P1177">
        <v>135</v>
      </c>
      <c r="Q1177">
        <v>408</v>
      </c>
      <c r="R1177">
        <v>0</v>
      </c>
      <c r="S1177">
        <v>1312471.5425</v>
      </c>
      <c r="T1177">
        <v>0</v>
      </c>
      <c r="U1177">
        <v>0</v>
      </c>
      <c r="V1177">
        <v>0</v>
      </c>
      <c r="W1177">
        <v>99999.539063000004</v>
      </c>
      <c r="X1177">
        <f t="shared" si="144"/>
        <v>0.143536532641591</v>
      </c>
      <c r="Y1177">
        <f t="shared" si="145"/>
        <v>7.9982706441850404E-3</v>
      </c>
      <c r="Z1177">
        <f t="shared" si="146"/>
        <v>0.30627654554034922</v>
      </c>
      <c r="AA1177">
        <f t="shared" si="147"/>
        <v>0.68085106382978722</v>
      </c>
      <c r="AB1177">
        <f t="shared" si="148"/>
        <v>0.75704851409702822</v>
      </c>
      <c r="AC1177">
        <f t="shared" si="149"/>
        <v>3.7243947858472998E-3</v>
      </c>
      <c r="AD1177">
        <f t="shared" si="150"/>
        <v>0.95283018867924529</v>
      </c>
      <c r="AE1177">
        <f t="shared" si="151"/>
        <v>0.12140287769784172</v>
      </c>
    </row>
    <row r="1178" spans="1:31" x14ac:dyDescent="0.35">
      <c r="A1178">
        <v>16002321</v>
      </c>
      <c r="B1178">
        <v>144</v>
      </c>
      <c r="C1178">
        <v>69932.769100000005</v>
      </c>
      <c r="D1178">
        <v>27423678.253699999</v>
      </c>
      <c r="E1178">
        <v>25606.909500000002</v>
      </c>
      <c r="F1178">
        <v>6110.93</v>
      </c>
      <c r="G1178">
        <v>5268.9552000000003</v>
      </c>
      <c r="H1178">
        <v>7993.0158000000001</v>
      </c>
      <c r="I1178">
        <v>2060</v>
      </c>
      <c r="J1178">
        <v>3</v>
      </c>
      <c r="K1178">
        <v>682</v>
      </c>
      <c r="L1178">
        <v>297</v>
      </c>
      <c r="M1178">
        <v>4775</v>
      </c>
      <c r="N1178">
        <v>0</v>
      </c>
      <c r="O1178">
        <v>103</v>
      </c>
      <c r="P1178">
        <v>157</v>
      </c>
      <c r="Q1178">
        <v>296</v>
      </c>
      <c r="R1178">
        <v>0</v>
      </c>
      <c r="S1178">
        <v>343892.8653</v>
      </c>
      <c r="T1178">
        <v>0</v>
      </c>
      <c r="U1178">
        <v>0</v>
      </c>
      <c r="V1178">
        <v>0</v>
      </c>
      <c r="W1178">
        <v>99999.539063000004</v>
      </c>
      <c r="X1178">
        <f t="shared" si="144"/>
        <v>0.44530912235192388</v>
      </c>
      <c r="Y1178">
        <f t="shared" si="145"/>
        <v>6.485084306095979E-4</v>
      </c>
      <c r="Z1178">
        <f t="shared" si="146"/>
        <v>0.32184992921189243</v>
      </c>
      <c r="AA1178">
        <f t="shared" si="147"/>
        <v>0.57446808510638303</v>
      </c>
      <c r="AB1178">
        <f t="shared" si="148"/>
        <v>0.60642621285242571</v>
      </c>
      <c r="AC1178">
        <f t="shared" si="149"/>
        <v>0</v>
      </c>
      <c r="AD1178">
        <f t="shared" si="150"/>
        <v>0.97169811320754718</v>
      </c>
      <c r="AE1178">
        <f t="shared" si="151"/>
        <v>0.14118705035971224</v>
      </c>
    </row>
    <row r="1179" spans="1:31" x14ac:dyDescent="0.35">
      <c r="A1179">
        <v>16002272</v>
      </c>
      <c r="B1179">
        <v>141</v>
      </c>
      <c r="C1179">
        <v>70996.904999999999</v>
      </c>
      <c r="D1179">
        <v>27481228.9652</v>
      </c>
      <c r="E1179">
        <v>27220.948199999999</v>
      </c>
      <c r="F1179">
        <v>6143.7049999999999</v>
      </c>
      <c r="G1179">
        <v>5257.0680000000002</v>
      </c>
      <c r="H1179">
        <v>7105.2070000000003</v>
      </c>
      <c r="I1179">
        <v>1239</v>
      </c>
      <c r="J1179">
        <v>8</v>
      </c>
      <c r="K1179">
        <v>549</v>
      </c>
      <c r="L1179">
        <v>306</v>
      </c>
      <c r="M1179">
        <v>5106</v>
      </c>
      <c r="N1179">
        <v>2</v>
      </c>
      <c r="O1179">
        <v>103</v>
      </c>
      <c r="P1179">
        <v>165</v>
      </c>
      <c r="Q1179">
        <v>355</v>
      </c>
      <c r="R1179">
        <v>0</v>
      </c>
      <c r="S1179">
        <v>483954.67249999999</v>
      </c>
      <c r="T1179">
        <v>0</v>
      </c>
      <c r="U1179">
        <v>0</v>
      </c>
      <c r="V1179">
        <v>0</v>
      </c>
      <c r="W1179">
        <v>99999.539063000004</v>
      </c>
      <c r="X1179">
        <f t="shared" si="144"/>
        <v>0.26783398184176394</v>
      </c>
      <c r="Y1179">
        <f t="shared" si="145"/>
        <v>1.7293558149589277E-3</v>
      </c>
      <c r="Z1179">
        <f t="shared" si="146"/>
        <v>0.25908447380840016</v>
      </c>
      <c r="AA1179">
        <f t="shared" si="147"/>
        <v>0.59187620889748549</v>
      </c>
      <c r="AB1179">
        <f t="shared" si="148"/>
        <v>0.64846329692659388</v>
      </c>
      <c r="AC1179">
        <f t="shared" si="149"/>
        <v>3.7243947858472998E-3</v>
      </c>
      <c r="AD1179">
        <f t="shared" si="150"/>
        <v>0.97169811320754718</v>
      </c>
      <c r="AE1179">
        <f t="shared" si="151"/>
        <v>0.14838129496402877</v>
      </c>
    </row>
    <row r="1180" spans="1:31" x14ac:dyDescent="0.35">
      <c r="A1180">
        <v>16005878</v>
      </c>
      <c r="B1180">
        <v>366</v>
      </c>
      <c r="C1180">
        <v>73437.824699999997</v>
      </c>
      <c r="D1180">
        <v>27535103.197799999</v>
      </c>
      <c r="E1180">
        <v>30698.8478</v>
      </c>
      <c r="F1180">
        <v>5783.7857999999997</v>
      </c>
      <c r="G1180">
        <v>4717.1027000000004</v>
      </c>
      <c r="H1180">
        <v>8513.0756999999994</v>
      </c>
      <c r="I1180">
        <v>973</v>
      </c>
      <c r="J1180">
        <v>21</v>
      </c>
      <c r="K1180">
        <v>118</v>
      </c>
      <c r="L1180">
        <v>352</v>
      </c>
      <c r="M1180">
        <v>5966</v>
      </c>
      <c r="N1180">
        <v>2</v>
      </c>
      <c r="O1180">
        <v>101</v>
      </c>
      <c r="P1180">
        <v>138</v>
      </c>
      <c r="Q1180">
        <v>405</v>
      </c>
      <c r="R1180">
        <v>0</v>
      </c>
      <c r="S1180">
        <v>1332792.2063</v>
      </c>
      <c r="T1180">
        <v>0</v>
      </c>
      <c r="U1180">
        <v>0</v>
      </c>
      <c r="V1180">
        <v>0</v>
      </c>
      <c r="W1180">
        <v>99999.539063000004</v>
      </c>
      <c r="X1180">
        <f t="shared" si="144"/>
        <v>0.2103329009943796</v>
      </c>
      <c r="Y1180">
        <f t="shared" si="145"/>
        <v>4.5395590142671858E-3</v>
      </c>
      <c r="Z1180">
        <f t="shared" si="146"/>
        <v>5.5686644643699858E-2</v>
      </c>
      <c r="AA1180">
        <f t="shared" si="147"/>
        <v>0.68085106382978722</v>
      </c>
      <c r="AB1180">
        <f t="shared" si="148"/>
        <v>0.75768351536703071</v>
      </c>
      <c r="AC1180">
        <f t="shared" si="149"/>
        <v>3.7243947858472998E-3</v>
      </c>
      <c r="AD1180">
        <f t="shared" si="150"/>
        <v>0.95283018867924529</v>
      </c>
      <c r="AE1180">
        <f t="shared" si="151"/>
        <v>0.12410071942446044</v>
      </c>
    </row>
    <row r="1181" spans="1:31" x14ac:dyDescent="0.35">
      <c r="A1181">
        <v>16002170</v>
      </c>
      <c r="B1181">
        <v>134</v>
      </c>
      <c r="C1181">
        <v>73068.931100000002</v>
      </c>
      <c r="D1181">
        <v>27590263.787599999</v>
      </c>
      <c r="E1181">
        <v>30706.591700000001</v>
      </c>
      <c r="F1181">
        <v>5798.7983999999997</v>
      </c>
      <c r="G1181">
        <v>4715.2977000000001</v>
      </c>
      <c r="H1181">
        <v>8510.4210000000003</v>
      </c>
      <c r="I1181">
        <v>1092</v>
      </c>
      <c r="J1181">
        <v>14</v>
      </c>
      <c r="K1181">
        <v>115</v>
      </c>
      <c r="L1181">
        <v>352</v>
      </c>
      <c r="M1181">
        <v>5970</v>
      </c>
      <c r="N1181">
        <v>2</v>
      </c>
      <c r="O1181">
        <v>102</v>
      </c>
      <c r="P1181">
        <v>137</v>
      </c>
      <c r="Q1181">
        <v>405</v>
      </c>
      <c r="R1181">
        <v>0</v>
      </c>
      <c r="S1181">
        <v>1323769.3611999999</v>
      </c>
      <c r="T1181">
        <v>0</v>
      </c>
      <c r="U1181">
        <v>0</v>
      </c>
      <c r="V1181">
        <v>0</v>
      </c>
      <c r="W1181">
        <v>99999.539063000004</v>
      </c>
      <c r="X1181">
        <f t="shared" si="144"/>
        <v>0.23605706874189364</v>
      </c>
      <c r="Y1181">
        <f t="shared" si="145"/>
        <v>3.0263726761781237E-3</v>
      </c>
      <c r="Z1181">
        <f t="shared" si="146"/>
        <v>5.427088249174139E-2</v>
      </c>
      <c r="AA1181">
        <f t="shared" si="147"/>
        <v>0.68085106382978722</v>
      </c>
      <c r="AB1181">
        <f t="shared" si="148"/>
        <v>0.75819151638303273</v>
      </c>
      <c r="AC1181">
        <f t="shared" si="149"/>
        <v>3.7243947858472998E-3</v>
      </c>
      <c r="AD1181">
        <f t="shared" si="150"/>
        <v>0.96226415094339623</v>
      </c>
      <c r="AE1181">
        <f t="shared" si="151"/>
        <v>0.12320143884892086</v>
      </c>
    </row>
    <row r="1182" spans="1:31" x14ac:dyDescent="0.35">
      <c r="A1182">
        <v>16002945</v>
      </c>
      <c r="B1182">
        <v>183</v>
      </c>
      <c r="C1182">
        <v>77559.967499999999</v>
      </c>
      <c r="D1182">
        <v>27613872.432100002</v>
      </c>
      <c r="E1182">
        <v>34226.322200000002</v>
      </c>
      <c r="F1182">
        <v>6331.1140999999998</v>
      </c>
      <c r="G1182">
        <v>5371.1611999999996</v>
      </c>
      <c r="H1182">
        <v>8527.9806000000008</v>
      </c>
      <c r="I1182">
        <v>1355</v>
      </c>
      <c r="J1182">
        <v>27</v>
      </c>
      <c r="K1182">
        <v>574</v>
      </c>
      <c r="L1182">
        <v>305</v>
      </c>
      <c r="M1182">
        <v>6669</v>
      </c>
      <c r="N1182">
        <v>3</v>
      </c>
      <c r="O1182">
        <v>90</v>
      </c>
      <c r="P1182">
        <v>74</v>
      </c>
      <c r="Q1182">
        <v>451</v>
      </c>
      <c r="R1182">
        <v>0</v>
      </c>
      <c r="S1182">
        <v>2018106.023</v>
      </c>
      <c r="T1182">
        <v>0</v>
      </c>
      <c r="U1182">
        <v>0</v>
      </c>
      <c r="V1182">
        <v>0</v>
      </c>
      <c r="W1182">
        <v>99999.539063000004</v>
      </c>
      <c r="X1182">
        <f t="shared" si="144"/>
        <v>0.29290964115866841</v>
      </c>
      <c r="Y1182">
        <f t="shared" si="145"/>
        <v>5.8365758754863814E-3</v>
      </c>
      <c r="Z1182">
        <f t="shared" si="146"/>
        <v>0.27088249174138745</v>
      </c>
      <c r="AA1182">
        <f t="shared" si="147"/>
        <v>0.58994197292069628</v>
      </c>
      <c r="AB1182">
        <f t="shared" si="148"/>
        <v>0.84696469392938789</v>
      </c>
      <c r="AC1182">
        <f t="shared" si="149"/>
        <v>5.5865921787709499E-3</v>
      </c>
      <c r="AD1182">
        <f t="shared" si="150"/>
        <v>0.84905660377358494</v>
      </c>
      <c r="AE1182">
        <f t="shared" si="151"/>
        <v>6.654676258992806E-2</v>
      </c>
    </row>
    <row r="1183" spans="1:31" x14ac:dyDescent="0.35">
      <c r="A1183">
        <v>16005208</v>
      </c>
      <c r="B1183">
        <v>324</v>
      </c>
      <c r="C1183">
        <v>72129.442899999995</v>
      </c>
      <c r="D1183">
        <v>27762220.567899998</v>
      </c>
      <c r="E1183">
        <v>29329.574700000001</v>
      </c>
      <c r="F1183">
        <v>5986.4414999999999</v>
      </c>
      <c r="G1183">
        <v>4592.1625000000004</v>
      </c>
      <c r="H1183">
        <v>7251.1270999999997</v>
      </c>
      <c r="I1183">
        <v>849</v>
      </c>
      <c r="J1183">
        <v>17</v>
      </c>
      <c r="K1183">
        <v>489</v>
      </c>
      <c r="L1183">
        <v>291</v>
      </c>
      <c r="M1183">
        <v>5582</v>
      </c>
      <c r="N1183">
        <v>2</v>
      </c>
      <c r="O1183">
        <v>102</v>
      </c>
      <c r="P1183">
        <v>169</v>
      </c>
      <c r="Q1183">
        <v>370</v>
      </c>
      <c r="R1183">
        <v>0</v>
      </c>
      <c r="S1183">
        <v>600440.89899999998</v>
      </c>
      <c r="T1183">
        <v>0</v>
      </c>
      <c r="U1183">
        <v>0</v>
      </c>
      <c r="V1183">
        <v>0</v>
      </c>
      <c r="W1183">
        <v>99999.539063000004</v>
      </c>
      <c r="X1183">
        <f t="shared" si="144"/>
        <v>0.1835278858625162</v>
      </c>
      <c r="Y1183">
        <f t="shared" si="145"/>
        <v>3.6748811067877215E-3</v>
      </c>
      <c r="Z1183">
        <f t="shared" si="146"/>
        <v>0.23076923076923078</v>
      </c>
      <c r="AA1183">
        <f t="shared" si="147"/>
        <v>0.56286266924564798</v>
      </c>
      <c r="AB1183">
        <f t="shared" si="148"/>
        <v>0.70891541783083567</v>
      </c>
      <c r="AC1183">
        <f t="shared" si="149"/>
        <v>3.7243947858472998E-3</v>
      </c>
      <c r="AD1183">
        <f t="shared" si="150"/>
        <v>0.96226415094339623</v>
      </c>
      <c r="AE1183">
        <f t="shared" si="151"/>
        <v>0.15197841726618705</v>
      </c>
    </row>
    <row r="1184" spans="1:31" x14ac:dyDescent="0.35">
      <c r="A1184">
        <v>16004703</v>
      </c>
      <c r="B1184">
        <v>293</v>
      </c>
      <c r="C1184">
        <v>76849.278699999995</v>
      </c>
      <c r="D1184">
        <v>27783331.493700001</v>
      </c>
      <c r="E1184">
        <v>34668.864999999998</v>
      </c>
      <c r="F1184">
        <v>5984.7628000000004</v>
      </c>
      <c r="G1184">
        <v>5294.3716999999997</v>
      </c>
      <c r="H1184">
        <v>8575.8577000000005</v>
      </c>
      <c r="I1184">
        <v>1358</v>
      </c>
      <c r="J1184">
        <v>23</v>
      </c>
      <c r="K1184">
        <v>567</v>
      </c>
      <c r="L1184">
        <v>305</v>
      </c>
      <c r="M1184">
        <v>6731</v>
      </c>
      <c r="N1184">
        <v>4</v>
      </c>
      <c r="O1184">
        <v>89</v>
      </c>
      <c r="P1184">
        <v>77</v>
      </c>
      <c r="Q1184">
        <v>451</v>
      </c>
      <c r="R1184">
        <v>0</v>
      </c>
      <c r="S1184">
        <v>2123181.0972000002</v>
      </c>
      <c r="T1184">
        <v>0</v>
      </c>
      <c r="U1184">
        <v>0</v>
      </c>
      <c r="V1184">
        <v>0</v>
      </c>
      <c r="W1184">
        <v>99999.539063000004</v>
      </c>
      <c r="X1184">
        <f t="shared" si="144"/>
        <v>0.29355814958927801</v>
      </c>
      <c r="Y1184">
        <f t="shared" si="145"/>
        <v>4.9718979680069171E-3</v>
      </c>
      <c r="Z1184">
        <f t="shared" si="146"/>
        <v>0.26757904672015104</v>
      </c>
      <c r="AA1184">
        <f t="shared" si="147"/>
        <v>0.58994197292069628</v>
      </c>
      <c r="AB1184">
        <f t="shared" si="148"/>
        <v>0.85483870967741937</v>
      </c>
      <c r="AC1184">
        <f t="shared" si="149"/>
        <v>7.4487895716945996E-3</v>
      </c>
      <c r="AD1184">
        <f t="shared" si="150"/>
        <v>0.839622641509434</v>
      </c>
      <c r="AE1184">
        <f t="shared" si="151"/>
        <v>6.9244604316546762E-2</v>
      </c>
    </row>
    <row r="1185" spans="1:31" x14ac:dyDescent="0.35">
      <c r="A1185">
        <v>16000689</v>
      </c>
      <c r="B1185">
        <v>42</v>
      </c>
      <c r="C1185">
        <v>71086.994099999996</v>
      </c>
      <c r="D1185">
        <v>27826924.876200002</v>
      </c>
      <c r="E1185">
        <v>30368.1502</v>
      </c>
      <c r="F1185">
        <v>5696.3316000000004</v>
      </c>
      <c r="G1185">
        <v>4455.3243000000002</v>
      </c>
      <c r="H1185">
        <v>7654.5523000000003</v>
      </c>
      <c r="I1185">
        <v>1114</v>
      </c>
      <c r="J1185">
        <v>4</v>
      </c>
      <c r="K1185">
        <v>531</v>
      </c>
      <c r="L1185">
        <v>294</v>
      </c>
      <c r="M1185">
        <v>5826</v>
      </c>
      <c r="N1185">
        <v>2</v>
      </c>
      <c r="O1185">
        <v>103</v>
      </c>
      <c r="P1185">
        <v>136</v>
      </c>
      <c r="Q1185">
        <v>378</v>
      </c>
      <c r="R1185">
        <v>0</v>
      </c>
      <c r="S1185">
        <v>761017.05759999994</v>
      </c>
      <c r="T1185">
        <v>0</v>
      </c>
      <c r="U1185">
        <v>0</v>
      </c>
      <c r="V1185">
        <v>0</v>
      </c>
      <c r="W1185">
        <v>99999.53125</v>
      </c>
      <c r="X1185">
        <f t="shared" si="144"/>
        <v>0.2408127972330307</v>
      </c>
      <c r="Y1185">
        <f t="shared" si="145"/>
        <v>8.6467790747946386E-4</v>
      </c>
      <c r="Z1185">
        <f t="shared" si="146"/>
        <v>0.25058990089664934</v>
      </c>
      <c r="AA1185">
        <f t="shared" si="147"/>
        <v>0.56866537717601551</v>
      </c>
      <c r="AB1185">
        <f t="shared" si="148"/>
        <v>0.73990347980695959</v>
      </c>
      <c r="AC1185">
        <f t="shared" si="149"/>
        <v>3.7243947858472998E-3</v>
      </c>
      <c r="AD1185">
        <f t="shared" si="150"/>
        <v>0.97169811320754718</v>
      </c>
      <c r="AE1185">
        <f t="shared" si="151"/>
        <v>0.1223021582733813</v>
      </c>
    </row>
    <row r="1186" spans="1:31" x14ac:dyDescent="0.35">
      <c r="A1186">
        <v>16002475</v>
      </c>
      <c r="B1186">
        <v>154</v>
      </c>
      <c r="C1186">
        <v>95334.106599999999</v>
      </c>
      <c r="D1186">
        <v>27903816.204399999</v>
      </c>
      <c r="E1186">
        <v>35683.583100000003</v>
      </c>
      <c r="F1186">
        <v>5893.9930000000004</v>
      </c>
      <c r="G1186">
        <v>6331.5927000000001</v>
      </c>
      <c r="H1186">
        <v>8783.1236000000008</v>
      </c>
      <c r="I1186">
        <v>7</v>
      </c>
      <c r="J1186">
        <v>6</v>
      </c>
      <c r="K1186">
        <v>3</v>
      </c>
      <c r="L1186">
        <v>1</v>
      </c>
      <c r="M1186">
        <v>7025</v>
      </c>
      <c r="N1186">
        <v>7</v>
      </c>
      <c r="O1186">
        <v>104</v>
      </c>
      <c r="P1186">
        <v>202</v>
      </c>
      <c r="Q1186">
        <v>480</v>
      </c>
      <c r="R1186">
        <v>0</v>
      </c>
      <c r="S1186">
        <v>2814171.0647</v>
      </c>
      <c r="T1186">
        <v>0</v>
      </c>
      <c r="U1186">
        <v>0</v>
      </c>
      <c r="V1186">
        <v>0</v>
      </c>
      <c r="W1186">
        <v>99999.546875</v>
      </c>
      <c r="X1186">
        <f t="shared" si="144"/>
        <v>1.5131863380890619E-3</v>
      </c>
      <c r="Y1186">
        <f t="shared" si="145"/>
        <v>1.2970168612191958E-3</v>
      </c>
      <c r="Z1186">
        <f t="shared" si="146"/>
        <v>1.4157621519584711E-3</v>
      </c>
      <c r="AA1186">
        <f t="shared" si="147"/>
        <v>1.9342359767891683E-3</v>
      </c>
      <c r="AB1186">
        <f t="shared" si="148"/>
        <v>0.89217678435356873</v>
      </c>
      <c r="AC1186">
        <f t="shared" si="149"/>
        <v>1.3035381750465549E-2</v>
      </c>
      <c r="AD1186">
        <f t="shared" si="150"/>
        <v>0.98113207547169812</v>
      </c>
      <c r="AE1186">
        <f t="shared" si="151"/>
        <v>0.18165467625899281</v>
      </c>
    </row>
    <row r="1187" spans="1:31" x14ac:dyDescent="0.35">
      <c r="A1187">
        <v>16004164</v>
      </c>
      <c r="B1187">
        <v>259</v>
      </c>
      <c r="C1187">
        <v>72380.553799999994</v>
      </c>
      <c r="D1187">
        <v>28032158.1138</v>
      </c>
      <c r="E1187">
        <v>30716.8115</v>
      </c>
      <c r="F1187">
        <v>5803.0811000000003</v>
      </c>
      <c r="G1187">
        <v>4696.1848</v>
      </c>
      <c r="H1187">
        <v>8481.0841999999993</v>
      </c>
      <c r="I1187">
        <v>1160</v>
      </c>
      <c r="J1187">
        <v>21</v>
      </c>
      <c r="K1187">
        <v>504</v>
      </c>
      <c r="L1187">
        <v>352</v>
      </c>
      <c r="M1187">
        <v>5965</v>
      </c>
      <c r="N1187">
        <v>5</v>
      </c>
      <c r="O1187">
        <v>102</v>
      </c>
      <c r="P1187">
        <v>137</v>
      </c>
      <c r="Q1187">
        <v>409</v>
      </c>
      <c r="R1187">
        <v>0</v>
      </c>
      <c r="S1187">
        <v>1362009.7457000001</v>
      </c>
      <c r="T1187">
        <v>0</v>
      </c>
      <c r="U1187">
        <v>0</v>
      </c>
      <c r="V1187">
        <v>0</v>
      </c>
      <c r="W1187">
        <v>99999.539063000004</v>
      </c>
      <c r="X1187">
        <f t="shared" si="144"/>
        <v>0.25075659316904453</v>
      </c>
      <c r="Y1187">
        <f t="shared" si="145"/>
        <v>4.5395590142671858E-3</v>
      </c>
      <c r="Z1187">
        <f t="shared" si="146"/>
        <v>0.23784804152902311</v>
      </c>
      <c r="AA1187">
        <f t="shared" si="147"/>
        <v>0.68085106382978722</v>
      </c>
      <c r="AB1187">
        <f t="shared" si="148"/>
        <v>0.75755651511303024</v>
      </c>
      <c r="AC1187">
        <f t="shared" si="149"/>
        <v>9.3109869646182501E-3</v>
      </c>
      <c r="AD1187">
        <f t="shared" si="150"/>
        <v>0.96226415094339623</v>
      </c>
      <c r="AE1187">
        <f t="shared" si="151"/>
        <v>0.12320143884892086</v>
      </c>
    </row>
    <row r="1188" spans="1:31" x14ac:dyDescent="0.35">
      <c r="A1188">
        <v>16001824</v>
      </c>
      <c r="B1188">
        <v>113</v>
      </c>
      <c r="C1188">
        <v>71666.824399999998</v>
      </c>
      <c r="D1188">
        <v>28068334.1888</v>
      </c>
      <c r="E1188">
        <v>30633.780299999999</v>
      </c>
      <c r="F1188">
        <v>5795.4919</v>
      </c>
      <c r="G1188">
        <v>4738.1076000000003</v>
      </c>
      <c r="H1188">
        <v>8750.9197999999997</v>
      </c>
      <c r="I1188">
        <v>1507</v>
      </c>
      <c r="J1188">
        <v>25</v>
      </c>
      <c r="K1188">
        <v>649</v>
      </c>
      <c r="L1188">
        <v>352</v>
      </c>
      <c r="M1188">
        <v>5965</v>
      </c>
      <c r="N1188">
        <v>2</v>
      </c>
      <c r="O1188">
        <v>102</v>
      </c>
      <c r="P1188">
        <v>135</v>
      </c>
      <c r="Q1188">
        <v>408</v>
      </c>
      <c r="R1188">
        <v>0</v>
      </c>
      <c r="S1188">
        <v>1264716.7041</v>
      </c>
      <c r="T1188">
        <v>0</v>
      </c>
      <c r="U1188">
        <v>0</v>
      </c>
      <c r="V1188">
        <v>0</v>
      </c>
      <c r="W1188">
        <v>99999.53125</v>
      </c>
      <c r="X1188">
        <f t="shared" si="144"/>
        <v>0.32576740164288803</v>
      </c>
      <c r="Y1188">
        <f t="shared" si="145"/>
        <v>5.4042369217466493E-3</v>
      </c>
      <c r="Z1188">
        <f t="shared" si="146"/>
        <v>0.30627654554034922</v>
      </c>
      <c r="AA1188">
        <f t="shared" si="147"/>
        <v>0.68085106382978722</v>
      </c>
      <c r="AB1188">
        <f t="shared" si="148"/>
        <v>0.75755651511303024</v>
      </c>
      <c r="AC1188">
        <f t="shared" si="149"/>
        <v>3.7243947858472998E-3</v>
      </c>
      <c r="AD1188">
        <f t="shared" si="150"/>
        <v>0.96226415094339623</v>
      </c>
      <c r="AE1188">
        <f t="shared" si="151"/>
        <v>0.12140287769784172</v>
      </c>
    </row>
    <row r="1189" spans="1:31" x14ac:dyDescent="0.35">
      <c r="A1189">
        <v>16005128</v>
      </c>
      <c r="B1189">
        <v>319</v>
      </c>
      <c r="C1189">
        <v>74320.409799999994</v>
      </c>
      <c r="D1189">
        <v>28097272.329799999</v>
      </c>
      <c r="E1189">
        <v>31155.140500000001</v>
      </c>
      <c r="F1189">
        <v>7968.0942999999997</v>
      </c>
      <c r="G1189">
        <v>4853.8737000000001</v>
      </c>
      <c r="H1189">
        <v>7268.0167000000001</v>
      </c>
      <c r="I1189">
        <v>916</v>
      </c>
      <c r="J1189">
        <v>20</v>
      </c>
      <c r="K1189">
        <v>592</v>
      </c>
      <c r="L1189">
        <v>326</v>
      </c>
      <c r="M1189">
        <v>6138</v>
      </c>
      <c r="N1189">
        <v>1</v>
      </c>
      <c r="O1189">
        <v>101</v>
      </c>
      <c r="P1189">
        <v>146</v>
      </c>
      <c r="Q1189">
        <v>442</v>
      </c>
      <c r="R1189">
        <v>0</v>
      </c>
      <c r="S1189">
        <v>1722045.287</v>
      </c>
      <c r="T1189">
        <v>0</v>
      </c>
      <c r="U1189">
        <v>0</v>
      </c>
      <c r="V1189">
        <v>0</v>
      </c>
      <c r="W1189">
        <v>99999.539063000004</v>
      </c>
      <c r="X1189">
        <f t="shared" si="144"/>
        <v>0.19801124081279722</v>
      </c>
      <c r="Y1189">
        <f t="shared" si="145"/>
        <v>4.3233895373973198E-3</v>
      </c>
      <c r="Z1189">
        <f t="shared" si="146"/>
        <v>0.27937706465313827</v>
      </c>
      <c r="AA1189">
        <f t="shared" si="147"/>
        <v>0.63056092843326883</v>
      </c>
      <c r="AB1189">
        <f t="shared" si="148"/>
        <v>0.77952755905511806</v>
      </c>
      <c r="AC1189">
        <f t="shared" si="149"/>
        <v>1.8621973929236499E-3</v>
      </c>
      <c r="AD1189">
        <f t="shared" si="150"/>
        <v>0.95283018867924529</v>
      </c>
      <c r="AE1189">
        <f t="shared" si="151"/>
        <v>0.13129496402877697</v>
      </c>
    </row>
    <row r="1190" spans="1:31" x14ac:dyDescent="0.35">
      <c r="A1190">
        <v>16004198</v>
      </c>
      <c r="B1190">
        <v>261</v>
      </c>
      <c r="C1190">
        <v>72228.039099999995</v>
      </c>
      <c r="D1190">
        <v>28104968.908599999</v>
      </c>
      <c r="E1190">
        <v>30727.227599999998</v>
      </c>
      <c r="F1190">
        <v>5794.9282000000003</v>
      </c>
      <c r="G1190">
        <v>4697.2037</v>
      </c>
      <c r="H1190">
        <v>8500.8835999999992</v>
      </c>
      <c r="I1190">
        <v>1823</v>
      </c>
      <c r="J1190">
        <v>16</v>
      </c>
      <c r="K1190">
        <v>704</v>
      </c>
      <c r="L1190">
        <v>352</v>
      </c>
      <c r="M1190">
        <v>5975</v>
      </c>
      <c r="N1190">
        <v>1</v>
      </c>
      <c r="O1190">
        <v>94</v>
      </c>
      <c r="P1190">
        <v>93</v>
      </c>
      <c r="Q1190">
        <v>403</v>
      </c>
      <c r="R1190">
        <v>0</v>
      </c>
      <c r="S1190">
        <v>1267763.9456</v>
      </c>
      <c r="T1190">
        <v>0</v>
      </c>
      <c r="U1190">
        <v>0</v>
      </c>
      <c r="V1190">
        <v>0</v>
      </c>
      <c r="W1190">
        <v>99999.539063000004</v>
      </c>
      <c r="X1190">
        <f t="shared" si="144"/>
        <v>0.39407695633376566</v>
      </c>
      <c r="Y1190">
        <f t="shared" si="145"/>
        <v>3.4587116299178555E-3</v>
      </c>
      <c r="Z1190">
        <f t="shared" si="146"/>
        <v>0.33223218499292118</v>
      </c>
      <c r="AA1190">
        <f t="shared" si="147"/>
        <v>0.68085106382978722</v>
      </c>
      <c r="AB1190">
        <f t="shared" si="148"/>
        <v>0.75882651765303533</v>
      </c>
      <c r="AC1190">
        <f t="shared" si="149"/>
        <v>1.8621973929236499E-3</v>
      </c>
      <c r="AD1190">
        <f t="shared" si="150"/>
        <v>0.8867924528301887</v>
      </c>
      <c r="AE1190">
        <f t="shared" si="151"/>
        <v>8.363309352517985E-2</v>
      </c>
    </row>
    <row r="1191" spans="1:31" x14ac:dyDescent="0.35">
      <c r="A1191">
        <v>16003705</v>
      </c>
      <c r="B1191">
        <v>230</v>
      </c>
      <c r="C1191">
        <v>73624.005399999995</v>
      </c>
      <c r="D1191">
        <v>28151702.519200001</v>
      </c>
      <c r="E1191">
        <v>33766.7958</v>
      </c>
      <c r="F1191">
        <v>6805.3374999999996</v>
      </c>
      <c r="G1191">
        <v>4550.7489999999998</v>
      </c>
      <c r="H1191">
        <v>7324.5546999999997</v>
      </c>
      <c r="I1191">
        <v>1436</v>
      </c>
      <c r="J1191">
        <v>9</v>
      </c>
      <c r="K1191">
        <v>533</v>
      </c>
      <c r="L1191">
        <v>292</v>
      </c>
      <c r="M1191">
        <v>6586</v>
      </c>
      <c r="N1191">
        <v>2</v>
      </c>
      <c r="O1191">
        <v>96</v>
      </c>
      <c r="P1191">
        <v>89</v>
      </c>
      <c r="Q1191">
        <v>446</v>
      </c>
      <c r="R1191">
        <v>0</v>
      </c>
      <c r="S1191">
        <v>1664896.6135</v>
      </c>
      <c r="T1191">
        <v>0</v>
      </c>
      <c r="U1191">
        <v>0</v>
      </c>
      <c r="V1191">
        <v>0</v>
      </c>
      <c r="W1191">
        <v>99999.539063000004</v>
      </c>
      <c r="X1191">
        <f t="shared" si="144"/>
        <v>0.31041936878512755</v>
      </c>
      <c r="Y1191">
        <f t="shared" si="145"/>
        <v>1.9455252918287938E-3</v>
      </c>
      <c r="Z1191">
        <f t="shared" si="146"/>
        <v>0.25153374233128833</v>
      </c>
      <c r="AA1191">
        <f t="shared" si="147"/>
        <v>0.56479690522243708</v>
      </c>
      <c r="AB1191">
        <f t="shared" si="148"/>
        <v>0.83642367284734565</v>
      </c>
      <c r="AC1191">
        <f t="shared" si="149"/>
        <v>3.7243947858472998E-3</v>
      </c>
      <c r="AD1191">
        <f t="shared" si="150"/>
        <v>0.90566037735849059</v>
      </c>
      <c r="AE1191">
        <f t="shared" si="151"/>
        <v>8.0035971223021585E-2</v>
      </c>
    </row>
    <row r="1192" spans="1:31" x14ac:dyDescent="0.35">
      <c r="A1192">
        <v>16003847</v>
      </c>
      <c r="B1192">
        <v>239</v>
      </c>
      <c r="C1192">
        <v>70446.368900000001</v>
      </c>
      <c r="D1192">
        <v>28185508.516199999</v>
      </c>
      <c r="E1192">
        <v>29357.031999999999</v>
      </c>
      <c r="F1192">
        <v>5970.3757999999998</v>
      </c>
      <c r="G1192">
        <v>4597.2435999999998</v>
      </c>
      <c r="H1192">
        <v>7250.8032000000003</v>
      </c>
      <c r="I1192">
        <v>1114</v>
      </c>
      <c r="J1192">
        <v>12</v>
      </c>
      <c r="K1192">
        <v>533</v>
      </c>
      <c r="L1192">
        <v>293</v>
      </c>
      <c r="M1192">
        <v>5589</v>
      </c>
      <c r="N1192">
        <v>2</v>
      </c>
      <c r="O1192">
        <v>102</v>
      </c>
      <c r="P1192">
        <v>167</v>
      </c>
      <c r="Q1192">
        <v>370</v>
      </c>
      <c r="R1192">
        <v>0</v>
      </c>
      <c r="S1192">
        <v>595368.8308</v>
      </c>
      <c r="T1192">
        <v>0</v>
      </c>
      <c r="U1192">
        <v>0</v>
      </c>
      <c r="V1192">
        <v>0</v>
      </c>
      <c r="W1192">
        <v>99999.53125</v>
      </c>
      <c r="X1192">
        <f t="shared" si="144"/>
        <v>0.2408127972330307</v>
      </c>
      <c r="Y1192">
        <f t="shared" si="145"/>
        <v>2.5940337224383916E-3</v>
      </c>
      <c r="Z1192">
        <f t="shared" si="146"/>
        <v>0.25153374233128833</v>
      </c>
      <c r="AA1192">
        <f t="shared" si="147"/>
        <v>0.5667311411992263</v>
      </c>
      <c r="AB1192">
        <f t="shared" si="148"/>
        <v>0.70980441960883922</v>
      </c>
      <c r="AC1192">
        <f t="shared" si="149"/>
        <v>3.7243947858472998E-3</v>
      </c>
      <c r="AD1192">
        <f t="shared" si="150"/>
        <v>0.96226415094339623</v>
      </c>
      <c r="AE1192">
        <f t="shared" si="151"/>
        <v>0.15017985611510792</v>
      </c>
    </row>
    <row r="1193" spans="1:31" x14ac:dyDescent="0.35">
      <c r="A1193">
        <v>16001970</v>
      </c>
      <c r="B1193">
        <v>122</v>
      </c>
      <c r="C1193">
        <v>70138.053</v>
      </c>
      <c r="D1193">
        <v>28232888.8906</v>
      </c>
      <c r="E1193">
        <v>27315.3789</v>
      </c>
      <c r="F1193">
        <v>5474.3927999999996</v>
      </c>
      <c r="G1193">
        <v>4257.6561000000002</v>
      </c>
      <c r="H1193">
        <v>8120.9297999999999</v>
      </c>
      <c r="I1193">
        <v>1398</v>
      </c>
      <c r="J1193">
        <v>8</v>
      </c>
      <c r="K1193">
        <v>566</v>
      </c>
      <c r="L1193">
        <v>315</v>
      </c>
      <c r="M1193">
        <v>4966</v>
      </c>
      <c r="N1193">
        <v>4</v>
      </c>
      <c r="O1193">
        <v>100</v>
      </c>
      <c r="P1193">
        <v>139</v>
      </c>
      <c r="Q1193">
        <v>300</v>
      </c>
      <c r="R1193">
        <v>0</v>
      </c>
      <c r="S1193">
        <v>873328.19889999996</v>
      </c>
      <c r="T1193">
        <v>0</v>
      </c>
      <c r="U1193">
        <v>0</v>
      </c>
      <c r="V1193">
        <v>0</v>
      </c>
      <c r="W1193">
        <v>99999.539063000004</v>
      </c>
      <c r="X1193">
        <f t="shared" si="144"/>
        <v>0.30220492866407261</v>
      </c>
      <c r="Y1193">
        <f t="shared" si="145"/>
        <v>1.7293558149589277E-3</v>
      </c>
      <c r="Z1193">
        <f t="shared" si="146"/>
        <v>0.26710712600283154</v>
      </c>
      <c r="AA1193">
        <f t="shared" si="147"/>
        <v>0.60928433268858806</v>
      </c>
      <c r="AB1193">
        <f t="shared" si="148"/>
        <v>0.63068326136652275</v>
      </c>
      <c r="AC1193">
        <f t="shared" si="149"/>
        <v>7.4487895716945996E-3</v>
      </c>
      <c r="AD1193">
        <f t="shared" si="150"/>
        <v>0.94339622641509435</v>
      </c>
      <c r="AE1193">
        <f t="shared" si="151"/>
        <v>0.125</v>
      </c>
    </row>
    <row r="1194" spans="1:31" x14ac:dyDescent="0.35">
      <c r="A1194">
        <v>16005491</v>
      </c>
      <c r="B1194">
        <v>342</v>
      </c>
      <c r="C1194">
        <v>68871.736699999994</v>
      </c>
      <c r="D1194">
        <v>28474859.310800001</v>
      </c>
      <c r="E1194">
        <v>25639.824799999999</v>
      </c>
      <c r="F1194">
        <v>5968.6866</v>
      </c>
      <c r="G1194">
        <v>4057.7184999999999</v>
      </c>
      <c r="H1194">
        <v>6802.6169</v>
      </c>
      <c r="I1194">
        <v>1363</v>
      </c>
      <c r="J1194">
        <v>8</v>
      </c>
      <c r="K1194">
        <v>565</v>
      </c>
      <c r="L1194">
        <v>317</v>
      </c>
      <c r="M1194">
        <v>4463</v>
      </c>
      <c r="N1194">
        <v>1</v>
      </c>
      <c r="O1194">
        <v>100</v>
      </c>
      <c r="P1194">
        <v>114</v>
      </c>
      <c r="Q1194">
        <v>274</v>
      </c>
      <c r="R1194">
        <v>0</v>
      </c>
      <c r="S1194">
        <v>788390.87639999995</v>
      </c>
      <c r="T1194">
        <v>0</v>
      </c>
      <c r="U1194">
        <v>0</v>
      </c>
      <c r="V1194">
        <v>0</v>
      </c>
      <c r="W1194">
        <v>99999.539063000004</v>
      </c>
      <c r="X1194">
        <f t="shared" si="144"/>
        <v>0.29463899697362733</v>
      </c>
      <c r="Y1194">
        <f t="shared" si="145"/>
        <v>1.7293558149589277E-3</v>
      </c>
      <c r="Z1194">
        <f t="shared" si="146"/>
        <v>0.26663520528551204</v>
      </c>
      <c r="AA1194">
        <f t="shared" si="147"/>
        <v>0.61315280464216637</v>
      </c>
      <c r="AB1194">
        <f t="shared" si="148"/>
        <v>0.56680213360426723</v>
      </c>
      <c r="AC1194">
        <f t="shared" si="149"/>
        <v>1.8621973929236499E-3</v>
      </c>
      <c r="AD1194">
        <f t="shared" si="150"/>
        <v>0.94339622641509435</v>
      </c>
      <c r="AE1194">
        <f t="shared" si="151"/>
        <v>0.10251798561151079</v>
      </c>
    </row>
    <row r="1195" spans="1:31" x14ac:dyDescent="0.35">
      <c r="A1195">
        <v>16001910</v>
      </c>
      <c r="B1195">
        <v>118</v>
      </c>
      <c r="C1195">
        <v>76949.6342</v>
      </c>
      <c r="D1195">
        <v>28531318.3847</v>
      </c>
      <c r="E1195">
        <v>34743.301500000001</v>
      </c>
      <c r="F1195">
        <v>5982.41</v>
      </c>
      <c r="G1195">
        <v>5231.3815000000004</v>
      </c>
      <c r="H1195">
        <v>8544.0419999999995</v>
      </c>
      <c r="I1195">
        <v>1356</v>
      </c>
      <c r="J1195">
        <v>20</v>
      </c>
      <c r="K1195">
        <v>568</v>
      </c>
      <c r="L1195">
        <v>305</v>
      </c>
      <c r="M1195">
        <v>6741</v>
      </c>
      <c r="N1195">
        <v>3</v>
      </c>
      <c r="O1195">
        <v>75</v>
      </c>
      <c r="P1195">
        <v>141</v>
      </c>
      <c r="Q1195">
        <v>451</v>
      </c>
      <c r="R1195">
        <v>0</v>
      </c>
      <c r="S1195">
        <v>2123860.0145999999</v>
      </c>
      <c r="T1195">
        <v>0</v>
      </c>
      <c r="U1195">
        <v>0</v>
      </c>
      <c r="V1195">
        <v>0</v>
      </c>
      <c r="W1195">
        <v>99999.539063000004</v>
      </c>
      <c r="X1195">
        <f t="shared" si="144"/>
        <v>0.29312581063553828</v>
      </c>
      <c r="Y1195">
        <f t="shared" si="145"/>
        <v>4.3233895373973198E-3</v>
      </c>
      <c r="Z1195">
        <f t="shared" si="146"/>
        <v>0.26805096743747048</v>
      </c>
      <c r="AA1195">
        <f t="shared" si="147"/>
        <v>0.58994197292069628</v>
      </c>
      <c r="AB1195">
        <f t="shared" si="148"/>
        <v>0.85610871221742446</v>
      </c>
      <c r="AC1195">
        <f t="shared" si="149"/>
        <v>5.5865921787709499E-3</v>
      </c>
      <c r="AD1195">
        <f t="shared" si="150"/>
        <v>0.70754716981132071</v>
      </c>
      <c r="AE1195">
        <f t="shared" si="151"/>
        <v>0.12679856115107913</v>
      </c>
    </row>
    <row r="1196" spans="1:31" x14ac:dyDescent="0.35">
      <c r="A1196">
        <v>16001758</v>
      </c>
      <c r="B1196">
        <v>109</v>
      </c>
      <c r="C1196">
        <v>69843.572499999995</v>
      </c>
      <c r="D1196">
        <v>28570696.479400001</v>
      </c>
      <c r="E1196">
        <v>30710.1162</v>
      </c>
      <c r="F1196">
        <v>5796.5844999999999</v>
      </c>
      <c r="G1196">
        <v>4691.1211000000003</v>
      </c>
      <c r="H1196">
        <v>8569.7891</v>
      </c>
      <c r="I1196">
        <v>1829</v>
      </c>
      <c r="J1196">
        <v>7</v>
      </c>
      <c r="K1196">
        <v>703</v>
      </c>
      <c r="L1196">
        <v>352</v>
      </c>
      <c r="M1196">
        <v>5978</v>
      </c>
      <c r="N1196">
        <v>0</v>
      </c>
      <c r="O1196">
        <v>102</v>
      </c>
      <c r="P1196">
        <v>133</v>
      </c>
      <c r="Q1196">
        <v>403</v>
      </c>
      <c r="R1196">
        <v>0</v>
      </c>
      <c r="S1196">
        <v>1104384.8029</v>
      </c>
      <c r="T1196">
        <v>0</v>
      </c>
      <c r="U1196">
        <v>0</v>
      </c>
      <c r="V1196">
        <v>0</v>
      </c>
      <c r="W1196">
        <v>99999.53125</v>
      </c>
      <c r="X1196">
        <f t="shared" si="144"/>
        <v>0.39537397319498485</v>
      </c>
      <c r="Y1196">
        <f t="shared" si="145"/>
        <v>1.5131863380890619E-3</v>
      </c>
      <c r="Z1196">
        <f t="shared" si="146"/>
        <v>0.33176026427560168</v>
      </c>
      <c r="AA1196">
        <f t="shared" si="147"/>
        <v>0.68085106382978722</v>
      </c>
      <c r="AB1196">
        <f t="shared" si="148"/>
        <v>0.75920751841503686</v>
      </c>
      <c r="AC1196">
        <f t="shared" si="149"/>
        <v>0</v>
      </c>
      <c r="AD1196">
        <f t="shared" si="150"/>
        <v>0.96226415094339623</v>
      </c>
      <c r="AE1196">
        <f t="shared" si="151"/>
        <v>0.1196043165467626</v>
      </c>
    </row>
    <row r="1197" spans="1:31" x14ac:dyDescent="0.35">
      <c r="A1197">
        <v>16004324</v>
      </c>
      <c r="B1197">
        <v>269</v>
      </c>
      <c r="C1197">
        <v>70522.284</v>
      </c>
      <c r="D1197">
        <v>28644691.330600001</v>
      </c>
      <c r="E1197">
        <v>31442.186300000001</v>
      </c>
      <c r="F1197">
        <v>5818.8825999999999</v>
      </c>
      <c r="G1197">
        <v>4401.3702999999996</v>
      </c>
      <c r="H1197">
        <v>7277.3127000000004</v>
      </c>
      <c r="I1197">
        <v>872</v>
      </c>
      <c r="J1197">
        <v>11</v>
      </c>
      <c r="K1197">
        <v>575</v>
      </c>
      <c r="L1197">
        <v>327</v>
      </c>
      <c r="M1197">
        <v>5986</v>
      </c>
      <c r="N1197">
        <v>2</v>
      </c>
      <c r="O1197">
        <v>102</v>
      </c>
      <c r="P1197">
        <v>134</v>
      </c>
      <c r="Q1197">
        <v>395</v>
      </c>
      <c r="R1197">
        <v>0</v>
      </c>
      <c r="S1197">
        <v>1134041.9798000001</v>
      </c>
      <c r="T1197">
        <v>0</v>
      </c>
      <c r="U1197">
        <v>0</v>
      </c>
      <c r="V1197">
        <v>0</v>
      </c>
      <c r="W1197">
        <v>99999.53125</v>
      </c>
      <c r="X1197">
        <f t="shared" si="144"/>
        <v>0.18849978383052313</v>
      </c>
      <c r="Y1197">
        <f t="shared" si="145"/>
        <v>2.3778642455685255E-3</v>
      </c>
      <c r="Z1197">
        <f t="shared" si="146"/>
        <v>0.27135441245870695</v>
      </c>
      <c r="AA1197">
        <f t="shared" si="147"/>
        <v>0.63249516441005804</v>
      </c>
      <c r="AB1197">
        <f t="shared" si="148"/>
        <v>0.76022352044704089</v>
      </c>
      <c r="AC1197">
        <f t="shared" si="149"/>
        <v>3.7243947858472998E-3</v>
      </c>
      <c r="AD1197">
        <f t="shared" si="150"/>
        <v>0.96226415094339623</v>
      </c>
      <c r="AE1197">
        <f t="shared" si="151"/>
        <v>0.12050359712230216</v>
      </c>
    </row>
    <row r="1198" spans="1:31" x14ac:dyDescent="0.35">
      <c r="A1198">
        <v>16004560</v>
      </c>
      <c r="B1198">
        <v>284</v>
      </c>
      <c r="C1198">
        <v>76941.200599999996</v>
      </c>
      <c r="D1198">
        <v>28674996.7366</v>
      </c>
      <c r="E1198">
        <v>35343.493900000001</v>
      </c>
      <c r="F1198">
        <v>5981.4404999999997</v>
      </c>
      <c r="G1198">
        <v>5321.6611999999996</v>
      </c>
      <c r="H1198">
        <v>8697.6088999999993</v>
      </c>
      <c r="I1198">
        <v>2370</v>
      </c>
      <c r="J1198">
        <v>12</v>
      </c>
      <c r="K1198">
        <v>480</v>
      </c>
      <c r="L1198">
        <v>221</v>
      </c>
      <c r="M1198">
        <v>6889</v>
      </c>
      <c r="N1198">
        <v>1</v>
      </c>
      <c r="O1198">
        <v>76</v>
      </c>
      <c r="P1198">
        <v>60</v>
      </c>
      <c r="Q1198">
        <v>463</v>
      </c>
      <c r="R1198">
        <v>0</v>
      </c>
      <c r="S1198">
        <v>2078286.6137000001</v>
      </c>
      <c r="T1198">
        <v>0</v>
      </c>
      <c r="U1198">
        <v>0</v>
      </c>
      <c r="V1198">
        <v>0</v>
      </c>
      <c r="W1198">
        <v>99999.539063000004</v>
      </c>
      <c r="X1198">
        <f t="shared" si="144"/>
        <v>0.51232166018158232</v>
      </c>
      <c r="Y1198">
        <f t="shared" si="145"/>
        <v>2.5940337224383916E-3</v>
      </c>
      <c r="Z1198">
        <f t="shared" si="146"/>
        <v>0.22652194431335534</v>
      </c>
      <c r="AA1198">
        <f t="shared" si="147"/>
        <v>0.42746615087040618</v>
      </c>
      <c r="AB1198">
        <f t="shared" si="148"/>
        <v>0.87490474980949962</v>
      </c>
      <c r="AC1198">
        <f t="shared" si="149"/>
        <v>1.8621973929236499E-3</v>
      </c>
      <c r="AD1198">
        <f t="shared" si="150"/>
        <v>0.71698113207547165</v>
      </c>
      <c r="AE1198">
        <f t="shared" si="151"/>
        <v>5.3956834532374098E-2</v>
      </c>
    </row>
    <row r="1199" spans="1:31" x14ac:dyDescent="0.35">
      <c r="A1199">
        <v>16003162</v>
      </c>
      <c r="B1199">
        <v>196</v>
      </c>
      <c r="C1199">
        <v>69102.5141</v>
      </c>
      <c r="D1199">
        <v>28795665.965799998</v>
      </c>
      <c r="E1199">
        <v>30672.7039</v>
      </c>
      <c r="F1199">
        <v>5796.5844999999999</v>
      </c>
      <c r="G1199">
        <v>4694.7582000000002</v>
      </c>
      <c r="H1199">
        <v>8583.8893000000007</v>
      </c>
      <c r="I1199">
        <v>2050</v>
      </c>
      <c r="J1199">
        <v>17</v>
      </c>
      <c r="K1199">
        <v>703</v>
      </c>
      <c r="L1199">
        <v>351</v>
      </c>
      <c r="M1199">
        <v>5968</v>
      </c>
      <c r="N1199">
        <v>0</v>
      </c>
      <c r="O1199">
        <v>102</v>
      </c>
      <c r="P1199">
        <v>135</v>
      </c>
      <c r="Q1199">
        <v>402</v>
      </c>
      <c r="R1199">
        <v>0</v>
      </c>
      <c r="S1199">
        <v>1102761.2316000001</v>
      </c>
      <c r="T1199">
        <v>1</v>
      </c>
      <c r="U1199">
        <v>0</v>
      </c>
      <c r="V1199">
        <v>0</v>
      </c>
      <c r="W1199">
        <v>99999.53125</v>
      </c>
      <c r="X1199">
        <f t="shared" si="144"/>
        <v>0.44314742758322523</v>
      </c>
      <c r="Y1199">
        <f t="shared" si="145"/>
        <v>3.6748811067877215E-3</v>
      </c>
      <c r="Z1199">
        <f t="shared" si="146"/>
        <v>0.33176026427560168</v>
      </c>
      <c r="AA1199">
        <f t="shared" si="147"/>
        <v>0.67891682785299812</v>
      </c>
      <c r="AB1199">
        <f t="shared" si="148"/>
        <v>0.75793751587503178</v>
      </c>
      <c r="AC1199">
        <f t="shared" si="149"/>
        <v>0</v>
      </c>
      <c r="AD1199">
        <f t="shared" si="150"/>
        <v>0.96226415094339623</v>
      </c>
      <c r="AE1199">
        <f t="shared" si="151"/>
        <v>0.12140287769784172</v>
      </c>
    </row>
    <row r="1200" spans="1:31" x14ac:dyDescent="0.35">
      <c r="A1200">
        <v>16000299</v>
      </c>
      <c r="B1200">
        <v>18</v>
      </c>
      <c r="C1200">
        <v>68781.216799999995</v>
      </c>
      <c r="D1200">
        <v>28886977.811700001</v>
      </c>
      <c r="E1200">
        <v>30745.982</v>
      </c>
      <c r="F1200">
        <v>5798.0884999999998</v>
      </c>
      <c r="G1200">
        <v>4676.2829000000002</v>
      </c>
      <c r="H1200">
        <v>8559.0717999999997</v>
      </c>
      <c r="I1200">
        <v>2091</v>
      </c>
      <c r="J1200">
        <v>7</v>
      </c>
      <c r="K1200">
        <v>702</v>
      </c>
      <c r="L1200">
        <v>353</v>
      </c>
      <c r="M1200">
        <v>5986</v>
      </c>
      <c r="N1200">
        <v>0</v>
      </c>
      <c r="O1200">
        <v>102</v>
      </c>
      <c r="P1200">
        <v>132</v>
      </c>
      <c r="Q1200">
        <v>403</v>
      </c>
      <c r="R1200">
        <v>0</v>
      </c>
      <c r="S1200">
        <v>1104707.5399</v>
      </c>
      <c r="T1200">
        <v>1</v>
      </c>
      <c r="U1200">
        <v>0</v>
      </c>
      <c r="V1200">
        <v>0</v>
      </c>
      <c r="W1200">
        <v>99999.53125</v>
      </c>
      <c r="X1200">
        <f t="shared" si="144"/>
        <v>0.45201037613488976</v>
      </c>
      <c r="Y1200">
        <f t="shared" si="145"/>
        <v>1.5131863380890619E-3</v>
      </c>
      <c r="Z1200">
        <f t="shared" si="146"/>
        <v>0.33128834355828218</v>
      </c>
      <c r="AA1200">
        <f t="shared" si="147"/>
        <v>0.68278529980657643</v>
      </c>
      <c r="AB1200">
        <f t="shared" si="148"/>
        <v>0.76022352044704089</v>
      </c>
      <c r="AC1200">
        <f t="shared" si="149"/>
        <v>0</v>
      </c>
      <c r="AD1200">
        <f t="shared" si="150"/>
        <v>0.96226415094339623</v>
      </c>
      <c r="AE1200">
        <f t="shared" si="151"/>
        <v>0.11870503597122302</v>
      </c>
    </row>
    <row r="1201" spans="1:31" x14ac:dyDescent="0.35">
      <c r="A1201">
        <v>16002747</v>
      </c>
      <c r="B1201">
        <v>171</v>
      </c>
      <c r="C1201">
        <v>68671.888099999996</v>
      </c>
      <c r="D1201">
        <v>28956887.948800001</v>
      </c>
      <c r="E1201">
        <v>30539.563399999999</v>
      </c>
      <c r="F1201">
        <v>5560.75</v>
      </c>
      <c r="G1201">
        <v>4325.0486000000001</v>
      </c>
      <c r="H1201">
        <v>6699.5406999999996</v>
      </c>
      <c r="I1201">
        <v>966</v>
      </c>
      <c r="J1201">
        <v>9</v>
      </c>
      <c r="K1201">
        <v>533</v>
      </c>
      <c r="L1201">
        <v>293</v>
      </c>
      <c r="M1201">
        <v>5805</v>
      </c>
      <c r="N1201">
        <v>0</v>
      </c>
      <c r="O1201">
        <v>103</v>
      </c>
      <c r="P1201">
        <v>156</v>
      </c>
      <c r="Q1201">
        <v>374</v>
      </c>
      <c r="R1201">
        <v>0</v>
      </c>
      <c r="S1201">
        <v>735469.86069999996</v>
      </c>
      <c r="T1201">
        <v>1</v>
      </c>
      <c r="U1201">
        <v>0</v>
      </c>
      <c r="V1201">
        <v>0</v>
      </c>
      <c r="W1201">
        <v>99999.53125</v>
      </c>
      <c r="X1201">
        <f t="shared" si="144"/>
        <v>0.20881971465629054</v>
      </c>
      <c r="Y1201">
        <f t="shared" si="145"/>
        <v>1.9455252918287938E-3</v>
      </c>
      <c r="Z1201">
        <f t="shared" si="146"/>
        <v>0.25153374233128833</v>
      </c>
      <c r="AA1201">
        <f t="shared" si="147"/>
        <v>0.5667311411992263</v>
      </c>
      <c r="AB1201">
        <f t="shared" si="148"/>
        <v>0.73723647447294893</v>
      </c>
      <c r="AC1201">
        <f t="shared" si="149"/>
        <v>0</v>
      </c>
      <c r="AD1201">
        <f t="shared" si="150"/>
        <v>0.97169811320754718</v>
      </c>
      <c r="AE1201">
        <f t="shared" si="151"/>
        <v>0.14028776978417265</v>
      </c>
    </row>
    <row r="1202" spans="1:31" x14ac:dyDescent="0.35">
      <c r="A1202">
        <v>16003658</v>
      </c>
      <c r="B1202">
        <v>227</v>
      </c>
      <c r="C1202">
        <v>73599.331000000006</v>
      </c>
      <c r="D1202">
        <v>28967686.589499999</v>
      </c>
      <c r="E1202">
        <v>31829.948199999999</v>
      </c>
      <c r="F1202">
        <v>5462.1387999999997</v>
      </c>
      <c r="G1202">
        <v>4407.6628000000001</v>
      </c>
      <c r="H1202">
        <v>6157.0658000000003</v>
      </c>
      <c r="I1202">
        <v>1585</v>
      </c>
      <c r="J1202">
        <v>23</v>
      </c>
      <c r="K1202">
        <v>552</v>
      </c>
      <c r="L1202">
        <v>285</v>
      </c>
      <c r="M1202">
        <v>6016</v>
      </c>
      <c r="N1202">
        <v>3</v>
      </c>
      <c r="O1202">
        <v>43</v>
      </c>
      <c r="P1202">
        <v>45</v>
      </c>
      <c r="Q1202">
        <v>402</v>
      </c>
      <c r="R1202">
        <v>0</v>
      </c>
      <c r="S1202">
        <v>1296503.9979000001</v>
      </c>
      <c r="T1202">
        <v>0</v>
      </c>
      <c r="U1202">
        <v>0</v>
      </c>
      <c r="V1202">
        <v>0</v>
      </c>
      <c r="W1202">
        <v>99999.539063000004</v>
      </c>
      <c r="X1202">
        <f t="shared" si="144"/>
        <v>0.34262862083873757</v>
      </c>
      <c r="Y1202">
        <f t="shared" si="145"/>
        <v>4.9718979680069171E-3</v>
      </c>
      <c r="Z1202">
        <f t="shared" si="146"/>
        <v>0.26050023596035865</v>
      </c>
      <c r="AA1202">
        <f t="shared" si="147"/>
        <v>0.55125725338491294</v>
      </c>
      <c r="AB1202">
        <f t="shared" si="148"/>
        <v>0.76403352806705616</v>
      </c>
      <c r="AC1202">
        <f t="shared" si="149"/>
        <v>5.5865921787709499E-3</v>
      </c>
      <c r="AD1202">
        <f t="shared" si="150"/>
        <v>0.40566037735849059</v>
      </c>
      <c r="AE1202">
        <f t="shared" si="151"/>
        <v>4.0467625899280574E-2</v>
      </c>
    </row>
    <row r="1203" spans="1:31" x14ac:dyDescent="0.35">
      <c r="A1203">
        <v>16005158</v>
      </c>
      <c r="B1203">
        <v>321</v>
      </c>
      <c r="C1203">
        <v>68493.785199999998</v>
      </c>
      <c r="D1203">
        <v>29043149.9012</v>
      </c>
      <c r="E1203">
        <v>27448.691599999998</v>
      </c>
      <c r="F1203">
        <v>5458.1836999999996</v>
      </c>
      <c r="G1203">
        <v>4256.7012000000004</v>
      </c>
      <c r="H1203">
        <v>8104.9321</v>
      </c>
      <c r="I1203">
        <v>1669</v>
      </c>
      <c r="J1203">
        <v>10</v>
      </c>
      <c r="K1203">
        <v>636</v>
      </c>
      <c r="L1203">
        <v>341</v>
      </c>
      <c r="M1203">
        <v>4995</v>
      </c>
      <c r="N1203">
        <v>6</v>
      </c>
      <c r="O1203">
        <v>100</v>
      </c>
      <c r="P1203">
        <v>139</v>
      </c>
      <c r="Q1203">
        <v>312</v>
      </c>
      <c r="R1203">
        <v>0</v>
      </c>
      <c r="S1203">
        <v>960307.82030000002</v>
      </c>
      <c r="T1203">
        <v>0</v>
      </c>
      <c r="U1203">
        <v>0</v>
      </c>
      <c r="V1203">
        <v>0</v>
      </c>
      <c r="W1203">
        <v>99999.539063000004</v>
      </c>
      <c r="X1203">
        <f t="shared" si="144"/>
        <v>0.36078685689580631</v>
      </c>
      <c r="Y1203">
        <f t="shared" si="145"/>
        <v>2.1616947686986599E-3</v>
      </c>
      <c r="Z1203">
        <f t="shared" si="146"/>
        <v>0.30014157621519583</v>
      </c>
      <c r="AA1203">
        <f t="shared" si="147"/>
        <v>0.65957446808510634</v>
      </c>
      <c r="AB1203">
        <f t="shared" si="148"/>
        <v>0.63436626873253743</v>
      </c>
      <c r="AC1203">
        <f t="shared" si="149"/>
        <v>1.11731843575419E-2</v>
      </c>
      <c r="AD1203">
        <f t="shared" si="150"/>
        <v>0.94339622641509435</v>
      </c>
      <c r="AE1203">
        <f t="shared" si="151"/>
        <v>0.125</v>
      </c>
    </row>
    <row r="1204" spans="1:31" x14ac:dyDescent="0.35">
      <c r="A1204">
        <v>800008</v>
      </c>
      <c r="B1204">
        <v>-1</v>
      </c>
      <c r="C1204">
        <v>68131.655299999999</v>
      </c>
      <c r="D1204">
        <v>29061340.377099998</v>
      </c>
      <c r="E1204">
        <v>30534.357400000001</v>
      </c>
      <c r="F1204">
        <v>5559.7551000000003</v>
      </c>
      <c r="G1204">
        <v>4326.6432999999997</v>
      </c>
      <c r="H1204">
        <v>6708.1296000000002</v>
      </c>
      <c r="I1204">
        <v>1111</v>
      </c>
      <c r="J1204">
        <v>0</v>
      </c>
      <c r="K1204">
        <v>531</v>
      </c>
      <c r="L1204">
        <v>293</v>
      </c>
      <c r="M1204">
        <v>5807</v>
      </c>
      <c r="N1204">
        <v>0</v>
      </c>
      <c r="O1204">
        <v>103</v>
      </c>
      <c r="P1204">
        <v>155</v>
      </c>
      <c r="Q1204">
        <v>374</v>
      </c>
      <c r="R1204">
        <v>0</v>
      </c>
      <c r="S1204">
        <v>721719.01729999995</v>
      </c>
      <c r="T1204">
        <v>1</v>
      </c>
      <c r="U1204">
        <v>0</v>
      </c>
      <c r="V1204">
        <v>0</v>
      </c>
      <c r="W1204">
        <v>99999.53125</v>
      </c>
      <c r="X1204">
        <f t="shared" si="144"/>
        <v>0.24016428880242111</v>
      </c>
      <c r="Y1204">
        <f t="shared" si="145"/>
        <v>0</v>
      </c>
      <c r="Z1204">
        <f t="shared" si="146"/>
        <v>0.25058990089664934</v>
      </c>
      <c r="AA1204">
        <f t="shared" si="147"/>
        <v>0.5667311411992263</v>
      </c>
      <c r="AB1204">
        <f t="shared" si="148"/>
        <v>0.73749047498094999</v>
      </c>
      <c r="AC1204">
        <f t="shared" si="149"/>
        <v>0</v>
      </c>
      <c r="AD1204">
        <f t="shared" si="150"/>
        <v>0.97169811320754718</v>
      </c>
      <c r="AE1204">
        <f t="shared" si="151"/>
        <v>0.13938848920863309</v>
      </c>
    </row>
    <row r="1205" spans="1:31" x14ac:dyDescent="0.35">
      <c r="A1205">
        <v>16006067</v>
      </c>
      <c r="B1205">
        <v>378</v>
      </c>
      <c r="C1205">
        <v>72921.466899999999</v>
      </c>
      <c r="D1205">
        <v>29100072.813499998</v>
      </c>
      <c r="E1205">
        <v>31828.969799999999</v>
      </c>
      <c r="F1205">
        <v>4413.0131000000001</v>
      </c>
      <c r="G1205">
        <v>4245.2658000000001</v>
      </c>
      <c r="H1205">
        <v>8363.9915999999994</v>
      </c>
      <c r="I1205">
        <v>1001</v>
      </c>
      <c r="J1205">
        <v>11</v>
      </c>
      <c r="K1205">
        <v>491</v>
      </c>
      <c r="L1205">
        <v>248</v>
      </c>
      <c r="M1205">
        <v>5906</v>
      </c>
      <c r="N1205">
        <v>1</v>
      </c>
      <c r="O1205">
        <v>101</v>
      </c>
      <c r="P1205">
        <v>127</v>
      </c>
      <c r="Q1205">
        <v>362</v>
      </c>
      <c r="R1205">
        <v>0</v>
      </c>
      <c r="S1205">
        <v>1679121.5543</v>
      </c>
      <c r="T1205">
        <v>0</v>
      </c>
      <c r="U1205">
        <v>0</v>
      </c>
      <c r="V1205">
        <v>0</v>
      </c>
      <c r="W1205">
        <v>99999.539063000004</v>
      </c>
      <c r="X1205">
        <f t="shared" si="144"/>
        <v>0.21638564634673585</v>
      </c>
      <c r="Y1205">
        <f t="shared" si="145"/>
        <v>2.3778642455685255E-3</v>
      </c>
      <c r="Z1205">
        <f t="shared" si="146"/>
        <v>0.23171307220386975</v>
      </c>
      <c r="AA1205">
        <f t="shared" si="147"/>
        <v>0.47969052224371372</v>
      </c>
      <c r="AB1205">
        <f t="shared" si="148"/>
        <v>0.75006350012700029</v>
      </c>
      <c r="AC1205">
        <f t="shared" si="149"/>
        <v>1.8621973929236499E-3</v>
      </c>
      <c r="AD1205">
        <f t="shared" si="150"/>
        <v>0.95283018867924529</v>
      </c>
      <c r="AE1205">
        <f t="shared" si="151"/>
        <v>0.11420863309352518</v>
      </c>
    </row>
    <row r="1206" spans="1:31" x14ac:dyDescent="0.35">
      <c r="A1206">
        <v>16002215</v>
      </c>
      <c r="B1206">
        <v>137</v>
      </c>
      <c r="C1206">
        <v>67731.181599999996</v>
      </c>
      <c r="D1206">
        <v>29266029.279100001</v>
      </c>
      <c r="E1206">
        <v>30421.1044</v>
      </c>
      <c r="F1206">
        <v>5648.2051000000001</v>
      </c>
      <c r="G1206">
        <v>4353.4993000000004</v>
      </c>
      <c r="H1206">
        <v>6708.6432999999997</v>
      </c>
      <c r="I1206">
        <v>1363</v>
      </c>
      <c r="J1206">
        <v>9</v>
      </c>
      <c r="K1206">
        <v>521</v>
      </c>
      <c r="L1206">
        <v>293</v>
      </c>
      <c r="M1206">
        <v>5792</v>
      </c>
      <c r="N1206">
        <v>1</v>
      </c>
      <c r="O1206">
        <v>103</v>
      </c>
      <c r="P1206">
        <v>155</v>
      </c>
      <c r="Q1206">
        <v>373</v>
      </c>
      <c r="R1206">
        <v>0</v>
      </c>
      <c r="S1206">
        <v>740028.82189999998</v>
      </c>
      <c r="T1206">
        <v>1</v>
      </c>
      <c r="U1206">
        <v>0</v>
      </c>
      <c r="V1206">
        <v>0</v>
      </c>
      <c r="W1206">
        <v>99999.53125</v>
      </c>
      <c r="X1206">
        <f t="shared" si="144"/>
        <v>0.29463899697362733</v>
      </c>
      <c r="Y1206">
        <f t="shared" si="145"/>
        <v>1.9455252918287938E-3</v>
      </c>
      <c r="Z1206">
        <f t="shared" si="146"/>
        <v>0.24587069372345446</v>
      </c>
      <c r="AA1206">
        <f t="shared" si="147"/>
        <v>0.5667311411992263</v>
      </c>
      <c r="AB1206">
        <f t="shared" si="148"/>
        <v>0.73558547117094231</v>
      </c>
      <c r="AC1206">
        <f t="shared" si="149"/>
        <v>1.8621973929236499E-3</v>
      </c>
      <c r="AD1206">
        <f t="shared" si="150"/>
        <v>0.97169811320754718</v>
      </c>
      <c r="AE1206">
        <f t="shared" si="151"/>
        <v>0.13938848920863309</v>
      </c>
    </row>
    <row r="1207" spans="1:31" x14ac:dyDescent="0.35">
      <c r="A1207">
        <v>16004224</v>
      </c>
      <c r="B1207">
        <v>263</v>
      </c>
      <c r="C1207">
        <v>92568.953500000003</v>
      </c>
      <c r="D1207">
        <v>29274387.2183</v>
      </c>
      <c r="E1207">
        <v>36325.7523</v>
      </c>
      <c r="F1207">
        <v>4831.7093999999997</v>
      </c>
      <c r="G1207">
        <v>4200.1887999999999</v>
      </c>
      <c r="H1207">
        <v>4665.0321000000004</v>
      </c>
      <c r="I1207">
        <v>103</v>
      </c>
      <c r="J1207">
        <v>6</v>
      </c>
      <c r="K1207">
        <v>516</v>
      </c>
      <c r="L1207">
        <v>269</v>
      </c>
      <c r="M1207">
        <v>6759</v>
      </c>
      <c r="N1207">
        <v>1</v>
      </c>
      <c r="O1207">
        <v>0</v>
      </c>
      <c r="P1207">
        <v>4</v>
      </c>
      <c r="Q1207">
        <v>451</v>
      </c>
      <c r="R1207">
        <v>0</v>
      </c>
      <c r="S1207">
        <v>2213144.3256999999</v>
      </c>
      <c r="T1207">
        <v>0</v>
      </c>
      <c r="U1207">
        <v>0</v>
      </c>
      <c r="V1207">
        <v>0</v>
      </c>
      <c r="W1207">
        <v>99999.546875</v>
      </c>
      <c r="X1207">
        <f t="shared" si="144"/>
        <v>2.2265456117596196E-2</v>
      </c>
      <c r="Y1207">
        <f t="shared" si="145"/>
        <v>1.2970168612191958E-3</v>
      </c>
      <c r="Z1207">
        <f t="shared" si="146"/>
        <v>0.24351109013685701</v>
      </c>
      <c r="AA1207">
        <f t="shared" si="147"/>
        <v>0.52030947775628622</v>
      </c>
      <c r="AB1207">
        <f t="shared" si="148"/>
        <v>0.85839471678943358</v>
      </c>
      <c r="AC1207">
        <f t="shared" si="149"/>
        <v>1.8621973929236499E-3</v>
      </c>
      <c r="AD1207">
        <f t="shared" si="150"/>
        <v>0</v>
      </c>
      <c r="AE1207">
        <f t="shared" si="151"/>
        <v>3.5971223021582736E-3</v>
      </c>
    </row>
    <row r="1208" spans="1:31" x14ac:dyDescent="0.35">
      <c r="A1208">
        <v>16001641</v>
      </c>
      <c r="B1208">
        <v>101</v>
      </c>
      <c r="C1208">
        <v>67376.996100000004</v>
      </c>
      <c r="D1208">
        <v>29316221.5403</v>
      </c>
      <c r="E1208">
        <v>25672.932400000002</v>
      </c>
      <c r="F1208">
        <v>5797.2745999999997</v>
      </c>
      <c r="G1208">
        <v>3946.2755000000002</v>
      </c>
      <c r="H1208">
        <v>6900.5684000000001</v>
      </c>
      <c r="I1208">
        <v>1100</v>
      </c>
      <c r="J1208">
        <v>14</v>
      </c>
      <c r="K1208">
        <v>566</v>
      </c>
      <c r="L1208">
        <v>315</v>
      </c>
      <c r="M1208">
        <v>4459</v>
      </c>
      <c r="N1208">
        <v>0</v>
      </c>
      <c r="O1208">
        <v>102</v>
      </c>
      <c r="P1208">
        <v>191</v>
      </c>
      <c r="Q1208">
        <v>276</v>
      </c>
      <c r="R1208">
        <v>0</v>
      </c>
      <c r="S1208">
        <v>725964.50419999997</v>
      </c>
      <c r="T1208">
        <v>0</v>
      </c>
      <c r="U1208">
        <v>0</v>
      </c>
      <c r="V1208">
        <v>0</v>
      </c>
      <c r="W1208">
        <v>99999.539063000004</v>
      </c>
      <c r="X1208">
        <f t="shared" si="144"/>
        <v>0.23778642455685256</v>
      </c>
      <c r="Y1208">
        <f t="shared" si="145"/>
        <v>3.0263726761781237E-3</v>
      </c>
      <c r="Z1208">
        <f t="shared" si="146"/>
        <v>0.26710712600283154</v>
      </c>
      <c r="AA1208">
        <f t="shared" si="147"/>
        <v>0.60928433268858806</v>
      </c>
      <c r="AB1208">
        <f t="shared" si="148"/>
        <v>0.56629413258826522</v>
      </c>
      <c r="AC1208">
        <f t="shared" si="149"/>
        <v>0</v>
      </c>
      <c r="AD1208">
        <f t="shared" si="150"/>
        <v>0.96226415094339623</v>
      </c>
      <c r="AE1208">
        <f t="shared" si="151"/>
        <v>0.17176258992805754</v>
      </c>
    </row>
    <row r="1209" spans="1:31" x14ac:dyDescent="0.35">
      <c r="A1209">
        <v>16001373</v>
      </c>
      <c r="B1209">
        <v>85</v>
      </c>
      <c r="C1209">
        <v>67387.594100000002</v>
      </c>
      <c r="D1209">
        <v>29330966.716800001</v>
      </c>
      <c r="E1209">
        <v>25683.852999999999</v>
      </c>
      <c r="F1209">
        <v>5807.3795</v>
      </c>
      <c r="G1209">
        <v>3956.5318000000002</v>
      </c>
      <c r="H1209">
        <v>6844.9526999999998</v>
      </c>
      <c r="I1209">
        <v>1215</v>
      </c>
      <c r="J1209">
        <v>6</v>
      </c>
      <c r="K1209">
        <v>547</v>
      </c>
      <c r="L1209">
        <v>307</v>
      </c>
      <c r="M1209">
        <v>4460</v>
      </c>
      <c r="N1209">
        <v>1</v>
      </c>
      <c r="O1209">
        <v>103</v>
      </c>
      <c r="P1209">
        <v>190</v>
      </c>
      <c r="Q1209">
        <v>275</v>
      </c>
      <c r="R1209">
        <v>0</v>
      </c>
      <c r="S1209">
        <v>714108.57319999998</v>
      </c>
      <c r="T1209">
        <v>0</v>
      </c>
      <c r="U1209">
        <v>0</v>
      </c>
      <c r="V1209">
        <v>0</v>
      </c>
      <c r="W1209">
        <v>99999.539063000004</v>
      </c>
      <c r="X1209">
        <f t="shared" si="144"/>
        <v>0.26264591439688717</v>
      </c>
      <c r="Y1209">
        <f t="shared" si="145"/>
        <v>1.2970168612191958E-3</v>
      </c>
      <c r="Z1209">
        <f t="shared" si="146"/>
        <v>0.25814063237376123</v>
      </c>
      <c r="AA1209">
        <f t="shared" si="147"/>
        <v>0.5938104448742747</v>
      </c>
      <c r="AB1209">
        <f t="shared" si="148"/>
        <v>0.5664211328422657</v>
      </c>
      <c r="AC1209">
        <f t="shared" si="149"/>
        <v>1.8621973929236499E-3</v>
      </c>
      <c r="AD1209">
        <f t="shared" si="150"/>
        <v>0.97169811320754718</v>
      </c>
      <c r="AE1209">
        <f t="shared" si="151"/>
        <v>0.17086330935251798</v>
      </c>
    </row>
    <row r="1210" spans="1:31" x14ac:dyDescent="0.35">
      <c r="A1210">
        <v>16002924</v>
      </c>
      <c r="B1210">
        <v>182</v>
      </c>
      <c r="C1210">
        <v>85678.206300000005</v>
      </c>
      <c r="D1210">
        <v>29372293.058699999</v>
      </c>
      <c r="E1210">
        <v>35605.512999999999</v>
      </c>
      <c r="F1210">
        <v>5893.5099</v>
      </c>
      <c r="G1210">
        <v>6355.3946999999998</v>
      </c>
      <c r="H1210">
        <v>8803.7050999999992</v>
      </c>
      <c r="I1210">
        <v>917</v>
      </c>
      <c r="J1210">
        <v>8</v>
      </c>
      <c r="K1210">
        <v>5</v>
      </c>
      <c r="L1210">
        <v>2</v>
      </c>
      <c r="M1210">
        <v>7012</v>
      </c>
      <c r="N1210">
        <v>8</v>
      </c>
      <c r="O1210">
        <v>103</v>
      </c>
      <c r="P1210">
        <v>204</v>
      </c>
      <c r="Q1210">
        <v>480</v>
      </c>
      <c r="R1210">
        <v>0</v>
      </c>
      <c r="S1210">
        <v>2814171.0647</v>
      </c>
      <c r="T1210">
        <v>0</v>
      </c>
      <c r="U1210">
        <v>0</v>
      </c>
      <c r="V1210">
        <v>0</v>
      </c>
      <c r="W1210">
        <v>99999.539063000004</v>
      </c>
      <c r="X1210">
        <f t="shared" si="144"/>
        <v>0.19822741028966709</v>
      </c>
      <c r="Y1210">
        <f t="shared" si="145"/>
        <v>1.7293558149589277E-3</v>
      </c>
      <c r="Z1210">
        <f t="shared" si="146"/>
        <v>2.3596035865974517E-3</v>
      </c>
      <c r="AA1210">
        <f t="shared" si="147"/>
        <v>3.8684719535783366E-3</v>
      </c>
      <c r="AB1210">
        <f t="shared" si="148"/>
        <v>0.8905257810515621</v>
      </c>
      <c r="AC1210">
        <f t="shared" si="149"/>
        <v>1.4897579143389199E-2</v>
      </c>
      <c r="AD1210">
        <f t="shared" si="150"/>
        <v>0.97169811320754718</v>
      </c>
      <c r="AE1210">
        <f t="shared" si="151"/>
        <v>0.18345323741007194</v>
      </c>
    </row>
    <row r="1211" spans="1:31" x14ac:dyDescent="0.35">
      <c r="A1211">
        <v>16004475</v>
      </c>
      <c r="B1211">
        <v>279</v>
      </c>
      <c r="C1211">
        <v>67380.752800000002</v>
      </c>
      <c r="D1211">
        <v>29398454.898699999</v>
      </c>
      <c r="E1211">
        <v>25688.9159</v>
      </c>
      <c r="F1211">
        <v>5796.6025</v>
      </c>
      <c r="G1211">
        <v>3873.6684</v>
      </c>
      <c r="H1211">
        <v>6909.1421</v>
      </c>
      <c r="I1211">
        <v>1083</v>
      </c>
      <c r="J1211">
        <v>14</v>
      </c>
      <c r="K1211">
        <v>568</v>
      </c>
      <c r="L1211">
        <v>315</v>
      </c>
      <c r="M1211">
        <v>4458</v>
      </c>
      <c r="N1211">
        <v>0</v>
      </c>
      <c r="O1211">
        <v>102</v>
      </c>
      <c r="P1211">
        <v>193</v>
      </c>
      <c r="Q1211">
        <v>279</v>
      </c>
      <c r="R1211">
        <v>0</v>
      </c>
      <c r="S1211">
        <v>729716.36360000004</v>
      </c>
      <c r="T1211">
        <v>0</v>
      </c>
      <c r="U1211">
        <v>0</v>
      </c>
      <c r="V1211">
        <v>0</v>
      </c>
      <c r="W1211">
        <v>99999.539063000004</v>
      </c>
      <c r="X1211">
        <f t="shared" si="144"/>
        <v>0.23411154345006485</v>
      </c>
      <c r="Y1211">
        <f t="shared" si="145"/>
        <v>3.0263726761781237E-3</v>
      </c>
      <c r="Z1211">
        <f t="shared" si="146"/>
        <v>0.26805096743747048</v>
      </c>
      <c r="AA1211">
        <f t="shared" si="147"/>
        <v>0.60928433268858806</v>
      </c>
      <c r="AB1211">
        <f t="shared" si="148"/>
        <v>0.56616713233426463</v>
      </c>
      <c r="AC1211">
        <f t="shared" si="149"/>
        <v>0</v>
      </c>
      <c r="AD1211">
        <f t="shared" si="150"/>
        <v>0.96226415094339623</v>
      </c>
      <c r="AE1211">
        <f t="shared" si="151"/>
        <v>0.17356115107913669</v>
      </c>
    </row>
    <row r="1212" spans="1:31" x14ac:dyDescent="0.35">
      <c r="A1212">
        <v>16005195</v>
      </c>
      <c r="B1212">
        <v>324</v>
      </c>
      <c r="C1212">
        <v>91865.701100000006</v>
      </c>
      <c r="D1212">
        <v>29475410.552999999</v>
      </c>
      <c r="E1212">
        <v>36275.234299999996</v>
      </c>
      <c r="F1212">
        <v>4844.5337</v>
      </c>
      <c r="G1212">
        <v>4200.1887999999999</v>
      </c>
      <c r="H1212">
        <v>4674.0522000000001</v>
      </c>
      <c r="I1212">
        <v>280</v>
      </c>
      <c r="J1212">
        <v>11</v>
      </c>
      <c r="K1212">
        <v>516</v>
      </c>
      <c r="L1212">
        <v>269</v>
      </c>
      <c r="M1212">
        <v>6749</v>
      </c>
      <c r="N1212">
        <v>1</v>
      </c>
      <c r="O1212">
        <v>0</v>
      </c>
      <c r="P1212">
        <v>7</v>
      </c>
      <c r="Q1212">
        <v>451</v>
      </c>
      <c r="R1212">
        <v>0</v>
      </c>
      <c r="S1212">
        <v>2203523.9753</v>
      </c>
      <c r="T1212">
        <v>0</v>
      </c>
      <c r="U1212">
        <v>0</v>
      </c>
      <c r="V1212">
        <v>0</v>
      </c>
      <c r="W1212">
        <v>99999.546875</v>
      </c>
      <c r="X1212">
        <f t="shared" si="144"/>
        <v>6.0527453523562473E-2</v>
      </c>
      <c r="Y1212">
        <f t="shared" si="145"/>
        <v>2.3778642455685255E-3</v>
      </c>
      <c r="Z1212">
        <f t="shared" si="146"/>
        <v>0.24351109013685701</v>
      </c>
      <c r="AA1212">
        <f t="shared" si="147"/>
        <v>0.52030947775628622</v>
      </c>
      <c r="AB1212">
        <f t="shared" si="148"/>
        <v>0.85712471424942849</v>
      </c>
      <c r="AC1212">
        <f t="shared" si="149"/>
        <v>1.8621973929236499E-3</v>
      </c>
      <c r="AD1212">
        <f t="shared" si="150"/>
        <v>0</v>
      </c>
      <c r="AE1212">
        <f t="shared" si="151"/>
        <v>6.2949640287769783E-3</v>
      </c>
    </row>
    <row r="1213" spans="1:31" x14ac:dyDescent="0.35">
      <c r="A1213">
        <v>16000064</v>
      </c>
      <c r="B1213">
        <v>3</v>
      </c>
      <c r="C1213">
        <v>66410.623399999997</v>
      </c>
      <c r="D1213">
        <v>29510828.296700001</v>
      </c>
      <c r="E1213">
        <v>25695.1708</v>
      </c>
      <c r="F1213">
        <v>5800.2581</v>
      </c>
      <c r="G1213">
        <v>3943.5383000000002</v>
      </c>
      <c r="H1213">
        <v>6856.848</v>
      </c>
      <c r="I1213">
        <v>1401</v>
      </c>
      <c r="J1213">
        <v>6</v>
      </c>
      <c r="K1213">
        <v>562</v>
      </c>
      <c r="L1213">
        <v>315</v>
      </c>
      <c r="M1213">
        <v>4463</v>
      </c>
      <c r="N1213">
        <v>0</v>
      </c>
      <c r="O1213">
        <v>103</v>
      </c>
      <c r="P1213">
        <v>188</v>
      </c>
      <c r="Q1213">
        <v>274</v>
      </c>
      <c r="R1213">
        <v>0</v>
      </c>
      <c r="S1213">
        <v>715833.01509999996</v>
      </c>
      <c r="T1213">
        <v>0</v>
      </c>
      <c r="U1213">
        <v>0</v>
      </c>
      <c r="V1213">
        <v>0</v>
      </c>
      <c r="W1213">
        <v>99999.539063000004</v>
      </c>
      <c r="X1213">
        <f t="shared" si="144"/>
        <v>0.30285343709468221</v>
      </c>
      <c r="Y1213">
        <f t="shared" si="145"/>
        <v>1.2970168612191958E-3</v>
      </c>
      <c r="Z1213">
        <f t="shared" si="146"/>
        <v>0.26521944313355356</v>
      </c>
      <c r="AA1213">
        <f t="shared" si="147"/>
        <v>0.60928433268858806</v>
      </c>
      <c r="AB1213">
        <f t="shared" si="148"/>
        <v>0.56680213360426723</v>
      </c>
      <c r="AC1213">
        <f t="shared" si="149"/>
        <v>0</v>
      </c>
      <c r="AD1213">
        <f t="shared" si="150"/>
        <v>0.97169811320754718</v>
      </c>
      <c r="AE1213">
        <f t="shared" si="151"/>
        <v>0.16906474820143885</v>
      </c>
    </row>
    <row r="1214" spans="1:31" x14ac:dyDescent="0.35">
      <c r="A1214">
        <v>16005454</v>
      </c>
      <c r="B1214">
        <v>340</v>
      </c>
      <c r="C1214">
        <v>92276.043399999995</v>
      </c>
      <c r="D1214">
        <v>29520428.1699</v>
      </c>
      <c r="E1214">
        <v>36307.379200000003</v>
      </c>
      <c r="F1214">
        <v>4830.1875</v>
      </c>
      <c r="G1214">
        <v>4150.0393000000004</v>
      </c>
      <c r="H1214">
        <v>4701.4323999999997</v>
      </c>
      <c r="I1214">
        <v>127</v>
      </c>
      <c r="J1214">
        <v>12</v>
      </c>
      <c r="K1214">
        <v>525</v>
      </c>
      <c r="L1214">
        <v>271</v>
      </c>
      <c r="M1214">
        <v>6757</v>
      </c>
      <c r="N1214">
        <v>2</v>
      </c>
      <c r="O1214">
        <v>1</v>
      </c>
      <c r="P1214">
        <v>4</v>
      </c>
      <c r="Q1214">
        <v>450</v>
      </c>
      <c r="R1214">
        <v>0</v>
      </c>
      <c r="S1214">
        <v>2304635.6505</v>
      </c>
      <c r="T1214">
        <v>0</v>
      </c>
      <c r="U1214">
        <v>0</v>
      </c>
      <c r="V1214">
        <v>0</v>
      </c>
      <c r="W1214">
        <v>99999.546875</v>
      </c>
      <c r="X1214">
        <f t="shared" si="144"/>
        <v>2.7453523562472978E-2</v>
      </c>
      <c r="Y1214">
        <f t="shared" si="145"/>
        <v>2.5940337224383916E-3</v>
      </c>
      <c r="Z1214">
        <f t="shared" si="146"/>
        <v>0.24775837659273242</v>
      </c>
      <c r="AA1214">
        <f t="shared" si="147"/>
        <v>0.52417794970986464</v>
      </c>
      <c r="AB1214">
        <f t="shared" si="148"/>
        <v>0.85814071628143251</v>
      </c>
      <c r="AC1214">
        <f t="shared" si="149"/>
        <v>3.7243947858472998E-3</v>
      </c>
      <c r="AD1214">
        <f t="shared" si="150"/>
        <v>9.433962264150943E-3</v>
      </c>
      <c r="AE1214">
        <f t="shared" si="151"/>
        <v>3.5971223021582736E-3</v>
      </c>
    </row>
    <row r="1215" spans="1:31" x14ac:dyDescent="0.35">
      <c r="A1215">
        <v>700000</v>
      </c>
      <c r="B1215">
        <v>-1</v>
      </c>
      <c r="C1215">
        <v>66195.054900000003</v>
      </c>
      <c r="D1215">
        <v>29562608.5053</v>
      </c>
      <c r="E1215">
        <v>25726.1541</v>
      </c>
      <c r="F1215">
        <v>5779.5583999999999</v>
      </c>
      <c r="G1215">
        <v>3910.8447999999999</v>
      </c>
      <c r="H1215">
        <v>6857.8252000000002</v>
      </c>
      <c r="I1215">
        <v>1364</v>
      </c>
      <c r="J1215">
        <v>0</v>
      </c>
      <c r="K1215">
        <v>563</v>
      </c>
      <c r="L1215">
        <v>315</v>
      </c>
      <c r="M1215">
        <v>4465</v>
      </c>
      <c r="N1215">
        <v>0</v>
      </c>
      <c r="O1215">
        <v>103</v>
      </c>
      <c r="P1215">
        <v>190</v>
      </c>
      <c r="Q1215">
        <v>272</v>
      </c>
      <c r="R1215">
        <v>0</v>
      </c>
      <c r="S1215">
        <v>714994.56969999999</v>
      </c>
      <c r="T1215">
        <v>0</v>
      </c>
      <c r="U1215">
        <v>0</v>
      </c>
      <c r="V1215">
        <v>0</v>
      </c>
      <c r="W1215">
        <v>99999.539063000004</v>
      </c>
      <c r="X1215">
        <f t="shared" si="144"/>
        <v>0.2948551664504972</v>
      </c>
      <c r="Y1215">
        <f t="shared" si="145"/>
        <v>0</v>
      </c>
      <c r="Z1215">
        <f t="shared" si="146"/>
        <v>0.26569136385087305</v>
      </c>
      <c r="AA1215">
        <f t="shared" si="147"/>
        <v>0.60928433268858806</v>
      </c>
      <c r="AB1215">
        <f t="shared" si="148"/>
        <v>0.56705613411226818</v>
      </c>
      <c r="AC1215">
        <f t="shared" si="149"/>
        <v>0</v>
      </c>
      <c r="AD1215">
        <f t="shared" si="150"/>
        <v>0.97169811320754718</v>
      </c>
      <c r="AE1215">
        <f t="shared" si="151"/>
        <v>0.17086330935251798</v>
      </c>
    </row>
    <row r="1216" spans="1:31" x14ac:dyDescent="0.35">
      <c r="A1216">
        <v>16002164</v>
      </c>
      <c r="B1216">
        <v>134</v>
      </c>
      <c r="C1216">
        <v>67445.978799999997</v>
      </c>
      <c r="D1216">
        <v>29817839.9509</v>
      </c>
      <c r="E1216">
        <v>30571.289100000002</v>
      </c>
      <c r="F1216">
        <v>5935.44</v>
      </c>
      <c r="G1216">
        <v>4270.9174999999996</v>
      </c>
      <c r="H1216">
        <v>7616.4804000000004</v>
      </c>
      <c r="I1216">
        <v>1839</v>
      </c>
      <c r="J1216">
        <v>14</v>
      </c>
      <c r="K1216">
        <v>704</v>
      </c>
      <c r="L1216">
        <v>352</v>
      </c>
      <c r="M1216">
        <v>5871</v>
      </c>
      <c r="N1216">
        <v>2</v>
      </c>
      <c r="O1216">
        <v>102</v>
      </c>
      <c r="P1216">
        <v>130</v>
      </c>
      <c r="Q1216">
        <v>400</v>
      </c>
      <c r="R1216">
        <v>0</v>
      </c>
      <c r="S1216">
        <v>1147408.7975999999</v>
      </c>
      <c r="T1216">
        <v>1</v>
      </c>
      <c r="U1216">
        <v>0</v>
      </c>
      <c r="V1216">
        <v>0</v>
      </c>
      <c r="W1216">
        <v>99999.53125</v>
      </c>
      <c r="X1216">
        <f t="shared" si="144"/>
        <v>0.3975356679636835</v>
      </c>
      <c r="Y1216">
        <f t="shared" si="145"/>
        <v>3.0263726761781237E-3</v>
      </c>
      <c r="Z1216">
        <f t="shared" si="146"/>
        <v>0.33223218499292118</v>
      </c>
      <c r="AA1216">
        <f t="shared" si="147"/>
        <v>0.68085106382978722</v>
      </c>
      <c r="AB1216">
        <f t="shared" si="148"/>
        <v>0.74561849123698243</v>
      </c>
      <c r="AC1216">
        <f t="shared" si="149"/>
        <v>3.7243947858472998E-3</v>
      </c>
      <c r="AD1216">
        <f t="shared" si="150"/>
        <v>0.96226415094339623</v>
      </c>
      <c r="AE1216">
        <f t="shared" si="151"/>
        <v>0.11690647482014388</v>
      </c>
    </row>
    <row r="1217" spans="1:31" x14ac:dyDescent="0.35">
      <c r="A1217">
        <v>16004491</v>
      </c>
      <c r="B1217">
        <v>280</v>
      </c>
      <c r="C1217">
        <v>68002.693799999994</v>
      </c>
      <c r="D1217">
        <v>29830219.579500001</v>
      </c>
      <c r="E1217">
        <v>32256.039100000002</v>
      </c>
      <c r="F1217">
        <v>5563.5333000000001</v>
      </c>
      <c r="G1217">
        <v>3628.8697999999999</v>
      </c>
      <c r="H1217">
        <v>6755.8032000000003</v>
      </c>
      <c r="I1217">
        <v>1276</v>
      </c>
      <c r="J1217">
        <v>19</v>
      </c>
      <c r="K1217">
        <v>603</v>
      </c>
      <c r="L1217">
        <v>327</v>
      </c>
      <c r="M1217">
        <v>6066</v>
      </c>
      <c r="N1217">
        <v>2</v>
      </c>
      <c r="O1217">
        <v>93</v>
      </c>
      <c r="P1217">
        <v>81</v>
      </c>
      <c r="Q1217">
        <v>398</v>
      </c>
      <c r="R1217">
        <v>0</v>
      </c>
      <c r="S1217">
        <v>1305288.4606000001</v>
      </c>
      <c r="T1217">
        <v>1</v>
      </c>
      <c r="U1217">
        <v>0</v>
      </c>
      <c r="V1217">
        <v>0</v>
      </c>
      <c r="W1217">
        <v>99999.53125</v>
      </c>
      <c r="X1217">
        <f t="shared" si="144"/>
        <v>0.275832252485949</v>
      </c>
      <c r="Y1217">
        <f t="shared" si="145"/>
        <v>4.1072200605274537E-3</v>
      </c>
      <c r="Z1217">
        <f t="shared" si="146"/>
        <v>0.28456819254365268</v>
      </c>
      <c r="AA1217">
        <f t="shared" si="147"/>
        <v>0.63249516441005804</v>
      </c>
      <c r="AB1217">
        <f t="shared" si="148"/>
        <v>0.77038354076708149</v>
      </c>
      <c r="AC1217">
        <f t="shared" si="149"/>
        <v>3.7243947858472998E-3</v>
      </c>
      <c r="AD1217">
        <f t="shared" si="150"/>
        <v>0.87735849056603776</v>
      </c>
      <c r="AE1217">
        <f t="shared" si="151"/>
        <v>7.2841726618705041E-2</v>
      </c>
    </row>
    <row r="1218" spans="1:31" x14ac:dyDescent="0.35">
      <c r="A1218">
        <v>16002481</v>
      </c>
      <c r="B1218">
        <v>154</v>
      </c>
      <c r="C1218">
        <v>67118.870200000005</v>
      </c>
      <c r="D1218">
        <v>29919842.217999998</v>
      </c>
      <c r="E1218">
        <v>27220.9015</v>
      </c>
      <c r="F1218">
        <v>5838.2406000000001</v>
      </c>
      <c r="G1218">
        <v>3943.4077000000002</v>
      </c>
      <c r="H1218">
        <v>6490.9234999999999</v>
      </c>
      <c r="I1218">
        <v>1485</v>
      </c>
      <c r="J1218">
        <v>15</v>
      </c>
      <c r="K1218">
        <v>502</v>
      </c>
      <c r="L1218">
        <v>254</v>
      </c>
      <c r="M1218">
        <v>4899</v>
      </c>
      <c r="N1218">
        <v>2</v>
      </c>
      <c r="O1218">
        <v>103</v>
      </c>
      <c r="P1218">
        <v>187</v>
      </c>
      <c r="Q1218">
        <v>350</v>
      </c>
      <c r="R1218">
        <v>0</v>
      </c>
      <c r="S1218">
        <v>631081.34499999997</v>
      </c>
      <c r="T1218">
        <v>0</v>
      </c>
      <c r="U1218">
        <v>0</v>
      </c>
      <c r="V1218">
        <v>0</v>
      </c>
      <c r="W1218">
        <v>99999.539063000004</v>
      </c>
      <c r="X1218">
        <f t="shared" si="144"/>
        <v>0.321011673151751</v>
      </c>
      <c r="Y1218">
        <f t="shared" si="145"/>
        <v>3.2425421530479898E-3</v>
      </c>
      <c r="Z1218">
        <f t="shared" si="146"/>
        <v>0.23690420009438415</v>
      </c>
      <c r="AA1218">
        <f t="shared" si="147"/>
        <v>0.49129593810444872</v>
      </c>
      <c r="AB1218">
        <f t="shared" si="148"/>
        <v>0.62217424434848867</v>
      </c>
      <c r="AC1218">
        <f t="shared" si="149"/>
        <v>3.7243947858472998E-3</v>
      </c>
      <c r="AD1218">
        <f t="shared" si="150"/>
        <v>0.97169811320754718</v>
      </c>
      <c r="AE1218">
        <f t="shared" si="151"/>
        <v>0.16816546762589929</v>
      </c>
    </row>
    <row r="1219" spans="1:31" x14ac:dyDescent="0.35">
      <c r="A1219">
        <v>16000934</v>
      </c>
      <c r="B1219">
        <v>57</v>
      </c>
      <c r="C1219">
        <v>66905.592199999999</v>
      </c>
      <c r="D1219">
        <v>29944025.2126</v>
      </c>
      <c r="E1219">
        <v>30166.608400000001</v>
      </c>
      <c r="F1219">
        <v>5322.7707</v>
      </c>
      <c r="G1219">
        <v>4171.3761999999997</v>
      </c>
      <c r="H1219">
        <v>6167.4710999999998</v>
      </c>
      <c r="I1219">
        <v>852</v>
      </c>
      <c r="J1219">
        <v>8</v>
      </c>
      <c r="K1219">
        <v>547</v>
      </c>
      <c r="L1219">
        <v>306</v>
      </c>
      <c r="M1219">
        <v>5645</v>
      </c>
      <c r="N1219">
        <v>0</v>
      </c>
      <c r="O1219">
        <v>103</v>
      </c>
      <c r="P1219">
        <v>168</v>
      </c>
      <c r="Q1219">
        <v>358</v>
      </c>
      <c r="R1219">
        <v>0</v>
      </c>
      <c r="S1219">
        <v>746133.20779999997</v>
      </c>
      <c r="T1219">
        <v>0</v>
      </c>
      <c r="U1219">
        <v>0</v>
      </c>
      <c r="V1219">
        <v>0</v>
      </c>
      <c r="W1219">
        <v>99999.53125</v>
      </c>
      <c r="X1219">
        <f t="shared" ref="X1219:X1282" si="152">I1219/4626</f>
        <v>0.18417639429312582</v>
      </c>
      <c r="Y1219">
        <f t="shared" ref="Y1219:Y1282" si="153">J1219/4626</f>
        <v>1.7293558149589277E-3</v>
      </c>
      <c r="Z1219">
        <f t="shared" ref="Z1219:Z1282" si="154">K1219/2119</f>
        <v>0.25814063237376123</v>
      </c>
      <c r="AA1219">
        <f t="shared" ref="AA1219:AA1282" si="155">L1219/517</f>
        <v>0.59187620889748549</v>
      </c>
      <c r="AB1219">
        <f t="shared" ref="AB1219:AB1282" si="156">M1219/7874</f>
        <v>0.71691643383286763</v>
      </c>
      <c r="AC1219">
        <f t="shared" ref="AC1219:AC1282" si="157">N1219/537</f>
        <v>0</v>
      </c>
      <c r="AD1219">
        <f t="shared" ref="AD1219:AD1282" si="158">O1219/106</f>
        <v>0.97169811320754718</v>
      </c>
      <c r="AE1219">
        <f t="shared" ref="AE1219:AE1282" si="159">P1219/1112</f>
        <v>0.15107913669064749</v>
      </c>
    </row>
    <row r="1220" spans="1:31" x14ac:dyDescent="0.35">
      <c r="A1220">
        <v>16004105</v>
      </c>
      <c r="B1220">
        <v>255</v>
      </c>
      <c r="C1220">
        <v>66916.283100000001</v>
      </c>
      <c r="D1220">
        <v>29960395.803300001</v>
      </c>
      <c r="E1220">
        <v>30497.3017</v>
      </c>
      <c r="F1220">
        <v>5936.2817999999997</v>
      </c>
      <c r="G1220">
        <v>4362.7671</v>
      </c>
      <c r="H1220">
        <v>7618.9718999999996</v>
      </c>
      <c r="I1220">
        <v>2017</v>
      </c>
      <c r="J1220">
        <v>19</v>
      </c>
      <c r="K1220">
        <v>706</v>
      </c>
      <c r="L1220">
        <v>352</v>
      </c>
      <c r="M1220">
        <v>5857</v>
      </c>
      <c r="N1220">
        <v>2</v>
      </c>
      <c r="O1220">
        <v>102</v>
      </c>
      <c r="P1220">
        <v>131</v>
      </c>
      <c r="Q1220">
        <v>400</v>
      </c>
      <c r="R1220">
        <v>0</v>
      </c>
      <c r="S1220">
        <v>1145621.1534</v>
      </c>
      <c r="T1220">
        <v>1</v>
      </c>
      <c r="U1220">
        <v>0</v>
      </c>
      <c r="V1220">
        <v>0</v>
      </c>
      <c r="W1220">
        <v>99999.53125</v>
      </c>
      <c r="X1220">
        <f t="shared" si="152"/>
        <v>0.43601383484651968</v>
      </c>
      <c r="Y1220">
        <f t="shared" si="153"/>
        <v>4.1072200605274537E-3</v>
      </c>
      <c r="Z1220">
        <f t="shared" si="154"/>
        <v>0.33317602642756017</v>
      </c>
      <c r="AA1220">
        <f t="shared" si="155"/>
        <v>0.68085106382978722</v>
      </c>
      <c r="AB1220">
        <f t="shared" si="156"/>
        <v>0.74384048768097533</v>
      </c>
      <c r="AC1220">
        <f t="shared" si="157"/>
        <v>3.7243947858472998E-3</v>
      </c>
      <c r="AD1220">
        <f t="shared" si="158"/>
        <v>0.96226415094339623</v>
      </c>
      <c r="AE1220">
        <f t="shared" si="159"/>
        <v>0.11780575539568346</v>
      </c>
    </row>
    <row r="1221" spans="1:31" x14ac:dyDescent="0.35">
      <c r="A1221">
        <v>16004550</v>
      </c>
      <c r="B1221">
        <v>283</v>
      </c>
      <c r="C1221">
        <v>67645.747600000002</v>
      </c>
      <c r="D1221">
        <v>29978450.309</v>
      </c>
      <c r="E1221">
        <v>31447.721300000001</v>
      </c>
      <c r="F1221">
        <v>5558.8788000000004</v>
      </c>
      <c r="G1221">
        <v>3611.1244000000002</v>
      </c>
      <c r="H1221">
        <v>7286.8473000000004</v>
      </c>
      <c r="I1221">
        <v>1148</v>
      </c>
      <c r="J1221">
        <v>21</v>
      </c>
      <c r="K1221">
        <v>563</v>
      </c>
      <c r="L1221">
        <v>310</v>
      </c>
      <c r="M1221">
        <v>5937</v>
      </c>
      <c r="N1221">
        <v>1</v>
      </c>
      <c r="O1221">
        <v>102</v>
      </c>
      <c r="P1221">
        <v>138</v>
      </c>
      <c r="Q1221">
        <v>386</v>
      </c>
      <c r="R1221">
        <v>0</v>
      </c>
      <c r="S1221">
        <v>1232279.0011</v>
      </c>
      <c r="T1221">
        <v>1</v>
      </c>
      <c r="U1221">
        <v>0</v>
      </c>
      <c r="V1221">
        <v>0</v>
      </c>
      <c r="W1221">
        <v>99999.53125</v>
      </c>
      <c r="X1221">
        <f t="shared" si="152"/>
        <v>0.24816255944660615</v>
      </c>
      <c r="Y1221">
        <f t="shared" si="153"/>
        <v>4.5395590142671858E-3</v>
      </c>
      <c r="Z1221">
        <f t="shared" si="154"/>
        <v>0.26569136385087305</v>
      </c>
      <c r="AA1221">
        <f t="shared" si="155"/>
        <v>0.59961315280464211</v>
      </c>
      <c r="AB1221">
        <f t="shared" si="156"/>
        <v>0.75400050800101603</v>
      </c>
      <c r="AC1221">
        <f t="shared" si="157"/>
        <v>1.8621973929236499E-3</v>
      </c>
      <c r="AD1221">
        <f t="shared" si="158"/>
        <v>0.96226415094339623</v>
      </c>
      <c r="AE1221">
        <f t="shared" si="159"/>
        <v>0.12410071942446044</v>
      </c>
    </row>
    <row r="1222" spans="1:31" x14ac:dyDescent="0.35">
      <c r="A1222">
        <v>16001019</v>
      </c>
      <c r="B1222">
        <v>63</v>
      </c>
      <c r="C1222">
        <v>66505.974900000001</v>
      </c>
      <c r="D1222">
        <v>29991812.267999999</v>
      </c>
      <c r="E1222">
        <v>28271.094799999999</v>
      </c>
      <c r="F1222">
        <v>5922.2458999999999</v>
      </c>
      <c r="G1222">
        <v>4995.0864000000001</v>
      </c>
      <c r="H1222">
        <v>5943.5240000000003</v>
      </c>
      <c r="I1222">
        <v>1361</v>
      </c>
      <c r="J1222">
        <v>16</v>
      </c>
      <c r="K1222">
        <v>568</v>
      </c>
      <c r="L1222">
        <v>305</v>
      </c>
      <c r="M1222">
        <v>5098</v>
      </c>
      <c r="N1222">
        <v>0</v>
      </c>
      <c r="O1222">
        <v>103</v>
      </c>
      <c r="P1222">
        <v>170</v>
      </c>
      <c r="Q1222">
        <v>383</v>
      </c>
      <c r="R1222">
        <v>0</v>
      </c>
      <c r="S1222">
        <v>859286.67220000003</v>
      </c>
      <c r="T1222">
        <v>0</v>
      </c>
      <c r="U1222">
        <v>0</v>
      </c>
      <c r="V1222">
        <v>0</v>
      </c>
      <c r="W1222">
        <v>99999.539063000004</v>
      </c>
      <c r="X1222">
        <f t="shared" si="152"/>
        <v>0.2942066580198876</v>
      </c>
      <c r="Y1222">
        <f t="shared" si="153"/>
        <v>3.4587116299178555E-3</v>
      </c>
      <c r="Z1222">
        <f t="shared" si="154"/>
        <v>0.26805096743747048</v>
      </c>
      <c r="AA1222">
        <f t="shared" si="155"/>
        <v>0.58994197292069628</v>
      </c>
      <c r="AB1222">
        <f t="shared" si="156"/>
        <v>0.64744729489458974</v>
      </c>
      <c r="AC1222">
        <f t="shared" si="157"/>
        <v>0</v>
      </c>
      <c r="AD1222">
        <f t="shared" si="158"/>
        <v>0.97169811320754718</v>
      </c>
      <c r="AE1222">
        <f t="shared" si="159"/>
        <v>0.15287769784172661</v>
      </c>
    </row>
    <row r="1223" spans="1:31" x14ac:dyDescent="0.35">
      <c r="A1223">
        <v>16001396</v>
      </c>
      <c r="B1223">
        <v>86</v>
      </c>
      <c r="C1223">
        <v>66145.743900000001</v>
      </c>
      <c r="D1223">
        <v>30033158.865600001</v>
      </c>
      <c r="E1223">
        <v>25756.837299999999</v>
      </c>
      <c r="F1223">
        <v>5811.1162999999997</v>
      </c>
      <c r="G1223">
        <v>3945.4931999999999</v>
      </c>
      <c r="H1223">
        <v>6779.7480999999998</v>
      </c>
      <c r="I1223">
        <v>1375</v>
      </c>
      <c r="J1223">
        <v>8</v>
      </c>
      <c r="K1223">
        <v>562</v>
      </c>
      <c r="L1223">
        <v>314</v>
      </c>
      <c r="M1223">
        <v>4467</v>
      </c>
      <c r="N1223">
        <v>2</v>
      </c>
      <c r="O1223">
        <v>103</v>
      </c>
      <c r="P1223">
        <v>188</v>
      </c>
      <c r="Q1223">
        <v>280</v>
      </c>
      <c r="R1223">
        <v>0</v>
      </c>
      <c r="S1223">
        <v>967739.83779999998</v>
      </c>
      <c r="T1223">
        <v>0</v>
      </c>
      <c r="U1223">
        <v>0</v>
      </c>
      <c r="V1223">
        <v>0</v>
      </c>
      <c r="W1223">
        <v>99999.539063000004</v>
      </c>
      <c r="X1223">
        <f t="shared" si="152"/>
        <v>0.29723303069606571</v>
      </c>
      <c r="Y1223">
        <f t="shared" si="153"/>
        <v>1.7293558149589277E-3</v>
      </c>
      <c r="Z1223">
        <f t="shared" si="154"/>
        <v>0.26521944313355356</v>
      </c>
      <c r="AA1223">
        <f t="shared" si="155"/>
        <v>0.60735009671179885</v>
      </c>
      <c r="AB1223">
        <f t="shared" si="156"/>
        <v>0.56731013462026925</v>
      </c>
      <c r="AC1223">
        <f t="shared" si="157"/>
        <v>3.7243947858472998E-3</v>
      </c>
      <c r="AD1223">
        <f t="shared" si="158"/>
        <v>0.97169811320754718</v>
      </c>
      <c r="AE1223">
        <f t="shared" si="159"/>
        <v>0.16906474820143885</v>
      </c>
    </row>
    <row r="1224" spans="1:31" x14ac:dyDescent="0.35">
      <c r="A1224">
        <v>16001971</v>
      </c>
      <c r="B1224">
        <v>122</v>
      </c>
      <c r="C1224">
        <v>89686.373600000006</v>
      </c>
      <c r="D1224">
        <v>30081246.616099998</v>
      </c>
      <c r="E1224">
        <v>36651.845200000003</v>
      </c>
      <c r="F1224">
        <v>5911.4726000000001</v>
      </c>
      <c r="G1224">
        <v>5366.1544000000004</v>
      </c>
      <c r="H1224">
        <v>5707.4353000000001</v>
      </c>
      <c r="I1224">
        <v>1512</v>
      </c>
      <c r="J1224">
        <v>14</v>
      </c>
      <c r="K1224">
        <v>609</v>
      </c>
      <c r="L1224">
        <v>333</v>
      </c>
      <c r="M1224">
        <v>6976</v>
      </c>
      <c r="N1224">
        <v>4</v>
      </c>
      <c r="O1224">
        <v>0</v>
      </c>
      <c r="P1224">
        <v>4</v>
      </c>
      <c r="Q1224">
        <v>474</v>
      </c>
      <c r="R1224">
        <v>0</v>
      </c>
      <c r="S1224">
        <v>3025475.5452999999</v>
      </c>
      <c r="T1224">
        <v>0</v>
      </c>
      <c r="U1224">
        <v>0</v>
      </c>
      <c r="V1224">
        <v>0</v>
      </c>
      <c r="W1224">
        <v>99999.546875</v>
      </c>
      <c r="X1224">
        <f t="shared" si="152"/>
        <v>0.32684824902723736</v>
      </c>
      <c r="Y1224">
        <f t="shared" si="153"/>
        <v>3.0263726761781237E-3</v>
      </c>
      <c r="Z1224">
        <f t="shared" si="154"/>
        <v>0.2873997168475696</v>
      </c>
      <c r="AA1224">
        <f t="shared" si="155"/>
        <v>0.64410058027079309</v>
      </c>
      <c r="AB1224">
        <f t="shared" si="156"/>
        <v>0.88595377190754376</v>
      </c>
      <c r="AC1224">
        <f t="shared" si="157"/>
        <v>7.4487895716945996E-3</v>
      </c>
      <c r="AD1224">
        <f t="shared" si="158"/>
        <v>0</v>
      </c>
      <c r="AE1224">
        <f t="shared" si="159"/>
        <v>3.5971223021582736E-3</v>
      </c>
    </row>
    <row r="1225" spans="1:31" x14ac:dyDescent="0.35">
      <c r="A1225">
        <v>16004962</v>
      </c>
      <c r="B1225">
        <v>309</v>
      </c>
      <c r="C1225">
        <v>70164.614400000006</v>
      </c>
      <c r="D1225">
        <v>30108595.350499999</v>
      </c>
      <c r="E1225">
        <v>34002.984400000001</v>
      </c>
      <c r="F1225">
        <v>5680.9687999999996</v>
      </c>
      <c r="G1225">
        <v>4462.0294000000004</v>
      </c>
      <c r="H1225">
        <v>6888.7852000000003</v>
      </c>
      <c r="I1225">
        <v>1467</v>
      </c>
      <c r="J1225">
        <v>20</v>
      </c>
      <c r="K1225">
        <v>602</v>
      </c>
      <c r="L1225">
        <v>323</v>
      </c>
      <c r="M1225">
        <v>6395</v>
      </c>
      <c r="N1225">
        <v>4</v>
      </c>
      <c r="O1225">
        <v>89</v>
      </c>
      <c r="P1225">
        <v>78</v>
      </c>
      <c r="Q1225">
        <v>407</v>
      </c>
      <c r="R1225">
        <v>0</v>
      </c>
      <c r="S1225">
        <v>1949472.9915</v>
      </c>
      <c r="T1225">
        <v>0</v>
      </c>
      <c r="U1225">
        <v>0</v>
      </c>
      <c r="V1225">
        <v>0</v>
      </c>
      <c r="W1225">
        <v>99999.539063000004</v>
      </c>
      <c r="X1225">
        <f t="shared" si="152"/>
        <v>0.31712062256809337</v>
      </c>
      <c r="Y1225">
        <f t="shared" si="153"/>
        <v>4.3233895373973198E-3</v>
      </c>
      <c r="Z1225">
        <f t="shared" si="154"/>
        <v>0.28409627182633318</v>
      </c>
      <c r="AA1225">
        <f t="shared" si="155"/>
        <v>0.62475822050290131</v>
      </c>
      <c r="AB1225">
        <f t="shared" si="156"/>
        <v>0.81216662433324871</v>
      </c>
      <c r="AC1225">
        <f t="shared" si="157"/>
        <v>7.4487895716945996E-3</v>
      </c>
      <c r="AD1225">
        <f t="shared" si="158"/>
        <v>0.839622641509434</v>
      </c>
      <c r="AE1225">
        <f t="shared" si="159"/>
        <v>7.0143884892086325E-2</v>
      </c>
    </row>
    <row r="1226" spans="1:31" x14ac:dyDescent="0.35">
      <c r="A1226">
        <v>16005706</v>
      </c>
      <c r="B1226">
        <v>355</v>
      </c>
      <c r="C1226">
        <v>77160.656199999998</v>
      </c>
      <c r="D1226">
        <v>30111138.467399999</v>
      </c>
      <c r="E1226">
        <v>35573.018700000001</v>
      </c>
      <c r="F1226">
        <v>5587.6981999999998</v>
      </c>
      <c r="G1226">
        <v>5090.45</v>
      </c>
      <c r="H1226">
        <v>8607.6689999999999</v>
      </c>
      <c r="I1226">
        <v>583</v>
      </c>
      <c r="J1226">
        <v>19</v>
      </c>
      <c r="K1226">
        <v>494</v>
      </c>
      <c r="L1226">
        <v>220</v>
      </c>
      <c r="M1226">
        <v>6897</v>
      </c>
      <c r="N1226">
        <v>3</v>
      </c>
      <c r="O1226">
        <v>105</v>
      </c>
      <c r="P1226">
        <v>260</v>
      </c>
      <c r="Q1226">
        <v>462</v>
      </c>
      <c r="R1226">
        <v>0</v>
      </c>
      <c r="S1226">
        <v>2402671.8757000002</v>
      </c>
      <c r="T1226">
        <v>0</v>
      </c>
      <c r="U1226">
        <v>0</v>
      </c>
      <c r="V1226">
        <v>0</v>
      </c>
      <c r="W1226">
        <v>99999.539063000004</v>
      </c>
      <c r="X1226">
        <f t="shared" si="152"/>
        <v>0.12602680501513186</v>
      </c>
      <c r="Y1226">
        <f t="shared" si="153"/>
        <v>4.1072200605274537E-3</v>
      </c>
      <c r="Z1226">
        <f t="shared" si="154"/>
        <v>0.23312883435582821</v>
      </c>
      <c r="AA1226">
        <f t="shared" si="155"/>
        <v>0.42553191489361702</v>
      </c>
      <c r="AB1226">
        <f t="shared" si="156"/>
        <v>0.87592075184150364</v>
      </c>
      <c r="AC1226">
        <f t="shared" si="157"/>
        <v>5.5865921787709499E-3</v>
      </c>
      <c r="AD1226">
        <f t="shared" si="158"/>
        <v>0.99056603773584906</v>
      </c>
      <c r="AE1226">
        <f t="shared" si="159"/>
        <v>0.23381294964028776</v>
      </c>
    </row>
    <row r="1227" spans="1:31" x14ac:dyDescent="0.35">
      <c r="A1227">
        <v>16003898</v>
      </c>
      <c r="B1227">
        <v>242</v>
      </c>
      <c r="C1227">
        <v>66530.814299999998</v>
      </c>
      <c r="D1227">
        <v>30111326.368500002</v>
      </c>
      <c r="E1227">
        <v>30131.344700000001</v>
      </c>
      <c r="F1227">
        <v>5341.3227999999999</v>
      </c>
      <c r="G1227">
        <v>4204.8634000000002</v>
      </c>
      <c r="H1227">
        <v>6150.8441000000003</v>
      </c>
      <c r="I1227">
        <v>1014</v>
      </c>
      <c r="J1227">
        <v>10</v>
      </c>
      <c r="K1227">
        <v>548</v>
      </c>
      <c r="L1227">
        <v>306</v>
      </c>
      <c r="M1227">
        <v>5639</v>
      </c>
      <c r="N1227">
        <v>1</v>
      </c>
      <c r="O1227">
        <v>102</v>
      </c>
      <c r="P1227">
        <v>170</v>
      </c>
      <c r="Q1227">
        <v>357</v>
      </c>
      <c r="R1227">
        <v>0</v>
      </c>
      <c r="S1227">
        <v>757243.78780000005</v>
      </c>
      <c r="T1227">
        <v>0</v>
      </c>
      <c r="U1227">
        <v>0</v>
      </c>
      <c r="V1227">
        <v>0</v>
      </c>
      <c r="W1227">
        <v>99999.53125</v>
      </c>
      <c r="X1227">
        <f t="shared" si="152"/>
        <v>0.2191958495460441</v>
      </c>
      <c r="Y1227">
        <f t="shared" si="153"/>
        <v>2.1616947686986599E-3</v>
      </c>
      <c r="Z1227">
        <f t="shared" si="154"/>
        <v>0.25861255309108072</v>
      </c>
      <c r="AA1227">
        <f t="shared" si="155"/>
        <v>0.59187620889748549</v>
      </c>
      <c r="AB1227">
        <f t="shared" si="156"/>
        <v>0.71615443230886466</v>
      </c>
      <c r="AC1227">
        <f t="shared" si="157"/>
        <v>1.8621973929236499E-3</v>
      </c>
      <c r="AD1227">
        <f t="shared" si="158"/>
        <v>0.96226415094339623</v>
      </c>
      <c r="AE1227">
        <f t="shared" si="159"/>
        <v>0.15287769784172661</v>
      </c>
    </row>
    <row r="1228" spans="1:31" x14ac:dyDescent="0.35">
      <c r="A1228">
        <v>800009</v>
      </c>
      <c r="B1228">
        <v>-1</v>
      </c>
      <c r="C1228">
        <v>65701.305800000002</v>
      </c>
      <c r="D1228">
        <v>30118960.881099999</v>
      </c>
      <c r="E1228">
        <v>30157.179100000001</v>
      </c>
      <c r="F1228">
        <v>5346.7501000000002</v>
      </c>
      <c r="G1228">
        <v>4168.4504999999999</v>
      </c>
      <c r="H1228">
        <v>6238.5981000000002</v>
      </c>
      <c r="I1228">
        <v>1227</v>
      </c>
      <c r="J1228">
        <v>0</v>
      </c>
      <c r="K1228">
        <v>544</v>
      </c>
      <c r="L1228">
        <v>306</v>
      </c>
      <c r="M1228">
        <v>5652</v>
      </c>
      <c r="N1228">
        <v>0</v>
      </c>
      <c r="O1228">
        <v>103</v>
      </c>
      <c r="P1228">
        <v>168</v>
      </c>
      <c r="Q1228">
        <v>359</v>
      </c>
      <c r="R1228">
        <v>0</v>
      </c>
      <c r="S1228">
        <v>731115.84840000002</v>
      </c>
      <c r="T1228">
        <v>0</v>
      </c>
      <c r="U1228">
        <v>0</v>
      </c>
      <c r="V1228">
        <v>0</v>
      </c>
      <c r="W1228">
        <v>99999.539063000004</v>
      </c>
      <c r="X1228">
        <f t="shared" si="152"/>
        <v>0.26523994811932555</v>
      </c>
      <c r="Y1228">
        <f t="shared" si="153"/>
        <v>0</v>
      </c>
      <c r="Z1228">
        <f t="shared" si="154"/>
        <v>0.25672487022180274</v>
      </c>
      <c r="AA1228">
        <f t="shared" si="155"/>
        <v>0.59187620889748549</v>
      </c>
      <c r="AB1228">
        <f t="shared" si="156"/>
        <v>0.71780543561087118</v>
      </c>
      <c r="AC1228">
        <f t="shared" si="157"/>
        <v>0</v>
      </c>
      <c r="AD1228">
        <f t="shared" si="158"/>
        <v>0.97169811320754718</v>
      </c>
      <c r="AE1228">
        <f t="shared" si="159"/>
        <v>0.15107913669064749</v>
      </c>
    </row>
    <row r="1229" spans="1:31" x14ac:dyDescent="0.35">
      <c r="A1229">
        <v>16005890</v>
      </c>
      <c r="B1229">
        <v>367</v>
      </c>
      <c r="C1229">
        <v>66682.707599999994</v>
      </c>
      <c r="D1229">
        <v>30126433.0579</v>
      </c>
      <c r="E1229">
        <v>30195.736199999999</v>
      </c>
      <c r="F1229">
        <v>5343.2323999999999</v>
      </c>
      <c r="G1229">
        <v>4178.0609000000004</v>
      </c>
      <c r="H1229">
        <v>6093.4116000000004</v>
      </c>
      <c r="I1229">
        <v>854</v>
      </c>
      <c r="J1229">
        <v>12</v>
      </c>
      <c r="K1229">
        <v>547</v>
      </c>
      <c r="L1229">
        <v>306</v>
      </c>
      <c r="M1229">
        <v>5646</v>
      </c>
      <c r="N1229">
        <v>0</v>
      </c>
      <c r="O1229">
        <v>103</v>
      </c>
      <c r="P1229">
        <v>170</v>
      </c>
      <c r="Q1229">
        <v>362</v>
      </c>
      <c r="R1229">
        <v>0</v>
      </c>
      <c r="S1229">
        <v>822787.80020000006</v>
      </c>
      <c r="T1229">
        <v>1</v>
      </c>
      <c r="U1229">
        <v>0</v>
      </c>
      <c r="V1229">
        <v>0</v>
      </c>
      <c r="W1229">
        <v>99999.53125</v>
      </c>
      <c r="X1229">
        <f t="shared" si="152"/>
        <v>0.18460873324686555</v>
      </c>
      <c r="Y1229">
        <f t="shared" si="153"/>
        <v>2.5940337224383916E-3</v>
      </c>
      <c r="Z1229">
        <f t="shared" si="154"/>
        <v>0.25814063237376123</v>
      </c>
      <c r="AA1229">
        <f t="shared" si="155"/>
        <v>0.59187620889748549</v>
      </c>
      <c r="AB1229">
        <f t="shared" si="156"/>
        <v>0.71704343408686821</v>
      </c>
      <c r="AC1229">
        <f t="shared" si="157"/>
        <v>0</v>
      </c>
      <c r="AD1229">
        <f t="shared" si="158"/>
        <v>0.97169811320754718</v>
      </c>
      <c r="AE1229">
        <f t="shared" si="159"/>
        <v>0.15287769784172661</v>
      </c>
    </row>
    <row r="1230" spans="1:31" x14ac:dyDescent="0.35">
      <c r="A1230">
        <v>16004961</v>
      </c>
      <c r="B1230">
        <v>309</v>
      </c>
      <c r="C1230">
        <v>68080.512799999997</v>
      </c>
      <c r="D1230">
        <v>30194261.895100001</v>
      </c>
      <c r="E1230">
        <v>33032.685400000002</v>
      </c>
      <c r="F1230">
        <v>5765.5805</v>
      </c>
      <c r="G1230">
        <v>4300.2651999999998</v>
      </c>
      <c r="H1230">
        <v>7365.1836000000003</v>
      </c>
      <c r="I1230">
        <v>1360</v>
      </c>
      <c r="J1230">
        <v>25</v>
      </c>
      <c r="K1230">
        <v>571</v>
      </c>
      <c r="L1230">
        <v>306</v>
      </c>
      <c r="M1230">
        <v>6372</v>
      </c>
      <c r="N1230">
        <v>1</v>
      </c>
      <c r="O1230">
        <v>103</v>
      </c>
      <c r="P1230">
        <v>156</v>
      </c>
      <c r="Q1230">
        <v>441</v>
      </c>
      <c r="R1230">
        <v>0</v>
      </c>
      <c r="S1230">
        <v>1501703.7620999999</v>
      </c>
      <c r="T1230">
        <v>1</v>
      </c>
      <c r="U1230">
        <v>0</v>
      </c>
      <c r="V1230">
        <v>0</v>
      </c>
      <c r="W1230">
        <v>99999.53125</v>
      </c>
      <c r="X1230">
        <f t="shared" si="152"/>
        <v>0.29399048854301774</v>
      </c>
      <c r="Y1230">
        <f t="shared" si="153"/>
        <v>5.4042369217466493E-3</v>
      </c>
      <c r="Z1230">
        <f t="shared" si="154"/>
        <v>0.26946672958942897</v>
      </c>
      <c r="AA1230">
        <f t="shared" si="155"/>
        <v>0.59187620889748549</v>
      </c>
      <c r="AB1230">
        <f t="shared" si="156"/>
        <v>0.809245618491237</v>
      </c>
      <c r="AC1230">
        <f t="shared" si="157"/>
        <v>1.8621973929236499E-3</v>
      </c>
      <c r="AD1230">
        <f t="shared" si="158"/>
        <v>0.97169811320754718</v>
      </c>
      <c r="AE1230">
        <f t="shared" si="159"/>
        <v>0.14028776978417265</v>
      </c>
    </row>
    <row r="1231" spans="1:31" x14ac:dyDescent="0.35">
      <c r="A1231">
        <v>16001538</v>
      </c>
      <c r="B1231">
        <v>95</v>
      </c>
      <c r="C1231">
        <v>67184.101699999999</v>
      </c>
      <c r="D1231">
        <v>30216447.8376</v>
      </c>
      <c r="E1231">
        <v>30719.321499999998</v>
      </c>
      <c r="F1231">
        <v>5805.3441000000003</v>
      </c>
      <c r="G1231">
        <v>4707.7241000000004</v>
      </c>
      <c r="H1231">
        <v>8518.6615000000002</v>
      </c>
      <c r="I1231">
        <v>2506</v>
      </c>
      <c r="J1231">
        <v>12</v>
      </c>
      <c r="K1231">
        <v>831</v>
      </c>
      <c r="L1231">
        <v>352</v>
      </c>
      <c r="M1231">
        <v>5976</v>
      </c>
      <c r="N1231">
        <v>0</v>
      </c>
      <c r="O1231">
        <v>102</v>
      </c>
      <c r="P1231">
        <v>137</v>
      </c>
      <c r="Q1231">
        <v>404</v>
      </c>
      <c r="R1231">
        <v>0</v>
      </c>
      <c r="S1231">
        <v>1263812.6591</v>
      </c>
      <c r="T1231">
        <v>1</v>
      </c>
      <c r="U1231">
        <v>0</v>
      </c>
      <c r="V1231">
        <v>0</v>
      </c>
      <c r="W1231">
        <v>99999.53125</v>
      </c>
      <c r="X1231">
        <f t="shared" si="152"/>
        <v>0.5417207090358841</v>
      </c>
      <c r="Y1231">
        <f t="shared" si="153"/>
        <v>2.5940337224383916E-3</v>
      </c>
      <c r="Z1231">
        <f t="shared" si="154"/>
        <v>0.39216611609249646</v>
      </c>
      <c r="AA1231">
        <f t="shared" si="155"/>
        <v>0.68085106382978722</v>
      </c>
      <c r="AB1231">
        <f t="shared" si="156"/>
        <v>0.7589535179070358</v>
      </c>
      <c r="AC1231">
        <f t="shared" si="157"/>
        <v>0</v>
      </c>
      <c r="AD1231">
        <f t="shared" si="158"/>
        <v>0.96226415094339623</v>
      </c>
      <c r="AE1231">
        <f t="shared" si="159"/>
        <v>0.12320143884892086</v>
      </c>
    </row>
    <row r="1232" spans="1:31" x14ac:dyDescent="0.35">
      <c r="A1232">
        <v>16001509</v>
      </c>
      <c r="B1232">
        <v>93</v>
      </c>
      <c r="C1232">
        <v>66050.015799999994</v>
      </c>
      <c r="D1232">
        <v>30240299.443599999</v>
      </c>
      <c r="E1232">
        <v>30589.462100000001</v>
      </c>
      <c r="F1232">
        <v>5921.6365999999998</v>
      </c>
      <c r="G1232">
        <v>4268.8321999999998</v>
      </c>
      <c r="H1232">
        <v>7622.8373000000001</v>
      </c>
      <c r="I1232">
        <v>2208</v>
      </c>
      <c r="J1232">
        <v>12</v>
      </c>
      <c r="K1232">
        <v>704</v>
      </c>
      <c r="L1232">
        <v>353</v>
      </c>
      <c r="M1232">
        <v>5874</v>
      </c>
      <c r="N1232">
        <v>1</v>
      </c>
      <c r="O1232">
        <v>102</v>
      </c>
      <c r="P1232">
        <v>129</v>
      </c>
      <c r="Q1232">
        <v>399</v>
      </c>
      <c r="R1232">
        <v>0</v>
      </c>
      <c r="S1232">
        <v>1148573.2238</v>
      </c>
      <c r="T1232">
        <v>1</v>
      </c>
      <c r="U1232">
        <v>0</v>
      </c>
      <c r="V1232">
        <v>0</v>
      </c>
      <c r="W1232">
        <v>99999.53125</v>
      </c>
      <c r="X1232">
        <f t="shared" si="152"/>
        <v>0.4773022049286641</v>
      </c>
      <c r="Y1232">
        <f t="shared" si="153"/>
        <v>2.5940337224383916E-3</v>
      </c>
      <c r="Z1232">
        <f t="shared" si="154"/>
        <v>0.33223218499292118</v>
      </c>
      <c r="AA1232">
        <f t="shared" si="155"/>
        <v>0.68278529980657643</v>
      </c>
      <c r="AB1232">
        <f t="shared" si="156"/>
        <v>0.74599949199898397</v>
      </c>
      <c r="AC1232">
        <f t="shared" si="157"/>
        <v>1.8621973929236499E-3</v>
      </c>
      <c r="AD1232">
        <f t="shared" si="158"/>
        <v>0.96226415094339623</v>
      </c>
      <c r="AE1232">
        <f t="shared" si="159"/>
        <v>0.11600719424460432</v>
      </c>
    </row>
    <row r="1233" spans="1:31" x14ac:dyDescent="0.35">
      <c r="A1233">
        <v>16004283</v>
      </c>
      <c r="B1233">
        <v>267</v>
      </c>
      <c r="C1233">
        <v>75109.541700000002</v>
      </c>
      <c r="D1233">
        <v>30300569.643199999</v>
      </c>
      <c r="E1233">
        <v>34142.299899999998</v>
      </c>
      <c r="F1233">
        <v>4376.5023000000001</v>
      </c>
      <c r="G1233">
        <v>3769.9951999999998</v>
      </c>
      <c r="H1233">
        <v>7013.3554999999997</v>
      </c>
      <c r="I1233">
        <v>238</v>
      </c>
      <c r="J1233">
        <v>3</v>
      </c>
      <c r="K1233">
        <v>530</v>
      </c>
      <c r="L1233">
        <v>230</v>
      </c>
      <c r="M1233">
        <v>6297</v>
      </c>
      <c r="N1233">
        <v>3</v>
      </c>
      <c r="O1233">
        <v>102</v>
      </c>
      <c r="P1233">
        <v>127</v>
      </c>
      <c r="Q1233">
        <v>409</v>
      </c>
      <c r="R1233">
        <v>0</v>
      </c>
      <c r="S1233">
        <v>1898577.8589000001</v>
      </c>
      <c r="T1233">
        <v>0</v>
      </c>
      <c r="U1233">
        <v>0</v>
      </c>
      <c r="V1233">
        <v>0</v>
      </c>
      <c r="W1233">
        <v>99999.539063000004</v>
      </c>
      <c r="X1233">
        <f t="shared" si="152"/>
        <v>5.14483354950281E-2</v>
      </c>
      <c r="Y1233">
        <f t="shared" si="153"/>
        <v>6.485084306095979E-4</v>
      </c>
      <c r="Z1233">
        <f t="shared" si="154"/>
        <v>0.25011798017932985</v>
      </c>
      <c r="AA1233">
        <f t="shared" si="155"/>
        <v>0.4448742746615087</v>
      </c>
      <c r="AB1233">
        <f t="shared" si="156"/>
        <v>0.79972059944119889</v>
      </c>
      <c r="AC1233">
        <f t="shared" si="157"/>
        <v>5.5865921787709499E-3</v>
      </c>
      <c r="AD1233">
        <f t="shared" si="158"/>
        <v>0.96226415094339623</v>
      </c>
      <c r="AE1233">
        <f t="shared" si="159"/>
        <v>0.11420863309352518</v>
      </c>
    </row>
    <row r="1234" spans="1:31" x14ac:dyDescent="0.35">
      <c r="A1234">
        <v>16000332</v>
      </c>
      <c r="B1234">
        <v>20</v>
      </c>
      <c r="C1234">
        <v>67096.092600000004</v>
      </c>
      <c r="D1234">
        <v>30392316.942600001</v>
      </c>
      <c r="E1234">
        <v>30693.421999999999</v>
      </c>
      <c r="F1234">
        <v>5803.3932000000004</v>
      </c>
      <c r="G1234">
        <v>4702.2659999999996</v>
      </c>
      <c r="H1234">
        <v>8574.1944999999996</v>
      </c>
      <c r="I1234">
        <v>2952</v>
      </c>
      <c r="J1234">
        <v>6</v>
      </c>
      <c r="K1234">
        <v>706</v>
      </c>
      <c r="L1234">
        <v>353</v>
      </c>
      <c r="M1234">
        <v>5977</v>
      </c>
      <c r="N1234">
        <v>0</v>
      </c>
      <c r="O1234">
        <v>102</v>
      </c>
      <c r="P1234">
        <v>134</v>
      </c>
      <c r="Q1234">
        <v>402</v>
      </c>
      <c r="R1234">
        <v>0</v>
      </c>
      <c r="S1234">
        <v>1103299.7419</v>
      </c>
      <c r="T1234">
        <v>1</v>
      </c>
      <c r="U1234">
        <v>0</v>
      </c>
      <c r="V1234">
        <v>0</v>
      </c>
      <c r="W1234">
        <v>99999.53125</v>
      </c>
      <c r="X1234">
        <f t="shared" si="152"/>
        <v>0.63813229571984431</v>
      </c>
      <c r="Y1234">
        <f t="shared" si="153"/>
        <v>1.2970168612191958E-3</v>
      </c>
      <c r="Z1234">
        <f t="shared" si="154"/>
        <v>0.33317602642756017</v>
      </c>
      <c r="AA1234">
        <f t="shared" si="155"/>
        <v>0.68278529980657643</v>
      </c>
      <c r="AB1234">
        <f t="shared" si="156"/>
        <v>0.75908051816103628</v>
      </c>
      <c r="AC1234">
        <f t="shared" si="157"/>
        <v>0</v>
      </c>
      <c r="AD1234">
        <f t="shared" si="158"/>
        <v>0.96226415094339623</v>
      </c>
      <c r="AE1234">
        <f t="shared" si="159"/>
        <v>0.12050359712230216</v>
      </c>
    </row>
    <row r="1235" spans="1:31" x14ac:dyDescent="0.35">
      <c r="A1235">
        <v>16002591</v>
      </c>
      <c r="B1235">
        <v>161</v>
      </c>
      <c r="C1235">
        <v>65072.957900000001</v>
      </c>
      <c r="D1235">
        <v>30408031.158500001</v>
      </c>
      <c r="E1235">
        <v>30511.916000000001</v>
      </c>
      <c r="F1235">
        <v>5558.9340000000002</v>
      </c>
      <c r="G1235">
        <v>4343.1040999999996</v>
      </c>
      <c r="H1235">
        <v>6711.5558000000001</v>
      </c>
      <c r="I1235">
        <v>1950</v>
      </c>
      <c r="J1235">
        <v>19</v>
      </c>
      <c r="K1235">
        <v>541</v>
      </c>
      <c r="L1235">
        <v>292</v>
      </c>
      <c r="M1235">
        <v>5805</v>
      </c>
      <c r="N1235">
        <v>1</v>
      </c>
      <c r="O1235">
        <v>103</v>
      </c>
      <c r="P1235">
        <v>158</v>
      </c>
      <c r="Q1235">
        <v>375</v>
      </c>
      <c r="R1235">
        <v>0</v>
      </c>
      <c r="S1235">
        <v>720468.74609999999</v>
      </c>
      <c r="T1235">
        <v>1</v>
      </c>
      <c r="U1235">
        <v>0</v>
      </c>
      <c r="V1235">
        <v>0</v>
      </c>
      <c r="W1235">
        <v>99999.53125</v>
      </c>
      <c r="X1235">
        <f t="shared" si="152"/>
        <v>0.42153047989623865</v>
      </c>
      <c r="Y1235">
        <f t="shared" si="153"/>
        <v>4.1072200605274537E-3</v>
      </c>
      <c r="Z1235">
        <f t="shared" si="154"/>
        <v>0.25530910806984425</v>
      </c>
      <c r="AA1235">
        <f t="shared" si="155"/>
        <v>0.56479690522243708</v>
      </c>
      <c r="AB1235">
        <f t="shared" si="156"/>
        <v>0.73723647447294893</v>
      </c>
      <c r="AC1235">
        <f t="shared" si="157"/>
        <v>1.8621973929236499E-3</v>
      </c>
      <c r="AD1235">
        <f t="shared" si="158"/>
        <v>0.97169811320754718</v>
      </c>
      <c r="AE1235">
        <f t="shared" si="159"/>
        <v>0.1420863309352518</v>
      </c>
    </row>
    <row r="1236" spans="1:31" x14ac:dyDescent="0.35">
      <c r="A1236">
        <v>16002882</v>
      </c>
      <c r="B1236">
        <v>179</v>
      </c>
      <c r="C1236">
        <v>67107.995999999999</v>
      </c>
      <c r="D1236">
        <v>30428698.794399999</v>
      </c>
      <c r="E1236">
        <v>32261.4169</v>
      </c>
      <c r="F1236">
        <v>5577.9726000000001</v>
      </c>
      <c r="G1236">
        <v>3614.4252000000001</v>
      </c>
      <c r="H1236">
        <v>6759.0627000000004</v>
      </c>
      <c r="I1236">
        <v>797</v>
      </c>
      <c r="J1236">
        <v>14</v>
      </c>
      <c r="K1236">
        <v>604</v>
      </c>
      <c r="L1236">
        <v>327</v>
      </c>
      <c r="M1236">
        <v>6072</v>
      </c>
      <c r="N1236">
        <v>1</v>
      </c>
      <c r="O1236">
        <v>102</v>
      </c>
      <c r="P1236">
        <v>135</v>
      </c>
      <c r="Q1236">
        <v>398</v>
      </c>
      <c r="R1236">
        <v>0</v>
      </c>
      <c r="S1236">
        <v>1289462.8184</v>
      </c>
      <c r="T1236">
        <v>1</v>
      </c>
      <c r="U1236">
        <v>0</v>
      </c>
      <c r="V1236">
        <v>0</v>
      </c>
      <c r="W1236">
        <v>99999.53125</v>
      </c>
      <c r="X1236">
        <f t="shared" si="152"/>
        <v>0.17228707306528318</v>
      </c>
      <c r="Y1236">
        <f t="shared" si="153"/>
        <v>3.0263726761781237E-3</v>
      </c>
      <c r="Z1236">
        <f t="shared" si="154"/>
        <v>0.28504011326097217</v>
      </c>
      <c r="AA1236">
        <f t="shared" si="155"/>
        <v>0.63249516441005804</v>
      </c>
      <c r="AB1236">
        <f t="shared" si="156"/>
        <v>0.77114554229108456</v>
      </c>
      <c r="AC1236">
        <f t="shared" si="157"/>
        <v>1.8621973929236499E-3</v>
      </c>
      <c r="AD1236">
        <f t="shared" si="158"/>
        <v>0.96226415094339623</v>
      </c>
      <c r="AE1236">
        <f t="shared" si="159"/>
        <v>0.12140287769784172</v>
      </c>
    </row>
    <row r="1237" spans="1:31" x14ac:dyDescent="0.35">
      <c r="A1237">
        <v>16003600</v>
      </c>
      <c r="B1237">
        <v>224</v>
      </c>
      <c r="C1237">
        <v>85374.6397</v>
      </c>
      <c r="D1237">
        <v>30467007.093199998</v>
      </c>
      <c r="E1237">
        <v>36369.958899999998</v>
      </c>
      <c r="F1237">
        <v>4826.6988000000001</v>
      </c>
      <c r="G1237">
        <v>4149.3238000000001</v>
      </c>
      <c r="H1237">
        <v>4675.3063000000002</v>
      </c>
      <c r="I1237">
        <v>940</v>
      </c>
      <c r="J1237">
        <v>23</v>
      </c>
      <c r="K1237">
        <v>518</v>
      </c>
      <c r="L1237">
        <v>269</v>
      </c>
      <c r="M1237">
        <v>6770</v>
      </c>
      <c r="N1237">
        <v>1</v>
      </c>
      <c r="O1237">
        <v>0</v>
      </c>
      <c r="P1237">
        <v>4</v>
      </c>
      <c r="Q1237">
        <v>449</v>
      </c>
      <c r="R1237">
        <v>0</v>
      </c>
      <c r="S1237">
        <v>2207797.5150000001</v>
      </c>
      <c r="T1237">
        <v>0</v>
      </c>
      <c r="U1237">
        <v>0</v>
      </c>
      <c r="V1237">
        <v>0</v>
      </c>
      <c r="W1237">
        <v>99999.539063000004</v>
      </c>
      <c r="X1237">
        <f t="shared" si="152"/>
        <v>0.20319930825767402</v>
      </c>
      <c r="Y1237">
        <f t="shared" si="153"/>
        <v>4.9718979680069171E-3</v>
      </c>
      <c r="Z1237">
        <f t="shared" si="154"/>
        <v>0.24445493157149598</v>
      </c>
      <c r="AA1237">
        <f t="shared" si="155"/>
        <v>0.52030947775628622</v>
      </c>
      <c r="AB1237">
        <f t="shared" si="156"/>
        <v>0.85979171958343914</v>
      </c>
      <c r="AC1237">
        <f t="shared" si="157"/>
        <v>1.8621973929236499E-3</v>
      </c>
      <c r="AD1237">
        <f t="shared" si="158"/>
        <v>0</v>
      </c>
      <c r="AE1237">
        <f t="shared" si="159"/>
        <v>3.5971223021582736E-3</v>
      </c>
    </row>
    <row r="1238" spans="1:31" x14ac:dyDescent="0.35">
      <c r="A1238">
        <v>16003017</v>
      </c>
      <c r="B1238">
        <v>187</v>
      </c>
      <c r="C1238">
        <v>85325.843699999998</v>
      </c>
      <c r="D1238">
        <v>30578762.2731</v>
      </c>
      <c r="E1238">
        <v>36339.494200000001</v>
      </c>
      <c r="F1238">
        <v>4827.4393</v>
      </c>
      <c r="G1238">
        <v>4147.7518</v>
      </c>
      <c r="H1238">
        <v>4693.0816999999997</v>
      </c>
      <c r="I1238">
        <v>971</v>
      </c>
      <c r="J1238">
        <v>19</v>
      </c>
      <c r="K1238">
        <v>519</v>
      </c>
      <c r="L1238">
        <v>271</v>
      </c>
      <c r="M1238">
        <v>6764</v>
      </c>
      <c r="N1238">
        <v>1</v>
      </c>
      <c r="O1238">
        <v>1</v>
      </c>
      <c r="P1238">
        <v>4</v>
      </c>
      <c r="Q1238">
        <v>450</v>
      </c>
      <c r="R1238">
        <v>0</v>
      </c>
      <c r="S1238">
        <v>2306426.0027000001</v>
      </c>
      <c r="T1238">
        <v>0</v>
      </c>
      <c r="U1238">
        <v>0</v>
      </c>
      <c r="V1238">
        <v>0</v>
      </c>
      <c r="W1238">
        <v>99999.539063000004</v>
      </c>
      <c r="X1238">
        <f t="shared" si="152"/>
        <v>0.20990056204063987</v>
      </c>
      <c r="Y1238">
        <f t="shared" si="153"/>
        <v>4.1072200605274537E-3</v>
      </c>
      <c r="Z1238">
        <f t="shared" si="154"/>
        <v>0.24492685228881547</v>
      </c>
      <c r="AA1238">
        <f t="shared" si="155"/>
        <v>0.52417794970986464</v>
      </c>
      <c r="AB1238">
        <f t="shared" si="156"/>
        <v>0.85902971805943606</v>
      </c>
      <c r="AC1238">
        <f t="shared" si="157"/>
        <v>1.8621973929236499E-3</v>
      </c>
      <c r="AD1238">
        <f t="shared" si="158"/>
        <v>9.433962264150943E-3</v>
      </c>
      <c r="AE1238">
        <f t="shared" si="159"/>
        <v>3.5971223021582736E-3</v>
      </c>
    </row>
    <row r="1239" spans="1:31" x14ac:dyDescent="0.35">
      <c r="A1239">
        <v>16004671</v>
      </c>
      <c r="B1239">
        <v>291</v>
      </c>
      <c r="C1239">
        <v>76334.690300000002</v>
      </c>
      <c r="D1239">
        <v>30595461.495900001</v>
      </c>
      <c r="E1239">
        <v>35042.1976</v>
      </c>
      <c r="F1239">
        <v>3844.4331000000002</v>
      </c>
      <c r="G1239">
        <v>4996.2084999999997</v>
      </c>
      <c r="H1239">
        <v>8117.7</v>
      </c>
      <c r="I1239">
        <v>915</v>
      </c>
      <c r="J1239">
        <v>9</v>
      </c>
      <c r="K1239">
        <v>520</v>
      </c>
      <c r="L1239">
        <v>279</v>
      </c>
      <c r="M1239">
        <v>6698</v>
      </c>
      <c r="N1239">
        <v>5</v>
      </c>
      <c r="O1239">
        <v>72</v>
      </c>
      <c r="P1239">
        <v>68</v>
      </c>
      <c r="Q1239">
        <v>446</v>
      </c>
      <c r="R1239">
        <v>0</v>
      </c>
      <c r="S1239">
        <v>3733791.2105999999</v>
      </c>
      <c r="T1239">
        <v>0</v>
      </c>
      <c r="U1239">
        <v>0</v>
      </c>
      <c r="V1239">
        <v>0</v>
      </c>
      <c r="W1239">
        <v>99999.539063000004</v>
      </c>
      <c r="X1239">
        <f t="shared" si="152"/>
        <v>0.19779507133592736</v>
      </c>
      <c r="Y1239">
        <f t="shared" si="153"/>
        <v>1.9455252918287938E-3</v>
      </c>
      <c r="Z1239">
        <f t="shared" si="154"/>
        <v>0.24539877300613497</v>
      </c>
      <c r="AA1239">
        <f t="shared" si="155"/>
        <v>0.539651837524178</v>
      </c>
      <c r="AB1239">
        <f t="shared" si="156"/>
        <v>0.85064770129540257</v>
      </c>
      <c r="AC1239">
        <f t="shared" si="157"/>
        <v>9.3109869646182501E-3</v>
      </c>
      <c r="AD1239">
        <f t="shared" si="158"/>
        <v>0.67924528301886788</v>
      </c>
      <c r="AE1239">
        <f t="shared" si="159"/>
        <v>6.1151079136690649E-2</v>
      </c>
    </row>
    <row r="1240" spans="1:31" x14ac:dyDescent="0.35">
      <c r="A1240">
        <v>16003361</v>
      </c>
      <c r="B1240">
        <v>209</v>
      </c>
      <c r="C1240">
        <v>67003.758499999996</v>
      </c>
      <c r="D1240">
        <v>30636928.380199999</v>
      </c>
      <c r="E1240">
        <v>32307.751199999999</v>
      </c>
      <c r="F1240">
        <v>5552.8297000000002</v>
      </c>
      <c r="G1240">
        <v>3492.0171</v>
      </c>
      <c r="H1240">
        <v>6790.6444000000001</v>
      </c>
      <c r="I1240">
        <v>884</v>
      </c>
      <c r="J1240">
        <v>15</v>
      </c>
      <c r="K1240">
        <v>553</v>
      </c>
      <c r="L1240">
        <v>327</v>
      </c>
      <c r="M1240">
        <v>6069</v>
      </c>
      <c r="N1240">
        <v>1</v>
      </c>
      <c r="O1240">
        <v>102</v>
      </c>
      <c r="P1240">
        <v>141</v>
      </c>
      <c r="Q1240">
        <v>398</v>
      </c>
      <c r="R1240">
        <v>0</v>
      </c>
      <c r="S1240">
        <v>1373832.7464999999</v>
      </c>
      <c r="T1240">
        <v>1</v>
      </c>
      <c r="U1240">
        <v>0</v>
      </c>
      <c r="V1240">
        <v>0</v>
      </c>
      <c r="W1240">
        <v>99999.53125</v>
      </c>
      <c r="X1240">
        <f t="shared" si="152"/>
        <v>0.19109381755296151</v>
      </c>
      <c r="Y1240">
        <f t="shared" si="153"/>
        <v>3.2425421530479898E-3</v>
      </c>
      <c r="Z1240">
        <f t="shared" si="154"/>
        <v>0.26097215667767815</v>
      </c>
      <c r="AA1240">
        <f t="shared" si="155"/>
        <v>0.63249516441005804</v>
      </c>
      <c r="AB1240">
        <f t="shared" si="156"/>
        <v>0.77076454152908302</v>
      </c>
      <c r="AC1240">
        <f t="shared" si="157"/>
        <v>1.8621973929236499E-3</v>
      </c>
      <c r="AD1240">
        <f t="shared" si="158"/>
        <v>0.96226415094339623</v>
      </c>
      <c r="AE1240">
        <f t="shared" si="159"/>
        <v>0.12679856115107913</v>
      </c>
    </row>
    <row r="1241" spans="1:31" x14ac:dyDescent="0.35">
      <c r="A1241">
        <v>16004439</v>
      </c>
      <c r="B1241">
        <v>276</v>
      </c>
      <c r="C1241">
        <v>73881.583899999998</v>
      </c>
      <c r="D1241">
        <v>30668361.097199999</v>
      </c>
      <c r="E1241">
        <v>35482.094499999999</v>
      </c>
      <c r="F1241">
        <v>5995.5069000000003</v>
      </c>
      <c r="G1241">
        <v>5277.5484999999999</v>
      </c>
      <c r="H1241">
        <v>8464.5578999999998</v>
      </c>
      <c r="I1241">
        <v>2948</v>
      </c>
      <c r="J1241">
        <v>9</v>
      </c>
      <c r="K1241">
        <v>711</v>
      </c>
      <c r="L1241">
        <v>286</v>
      </c>
      <c r="M1241">
        <v>6899</v>
      </c>
      <c r="N1241">
        <v>2</v>
      </c>
      <c r="O1241">
        <v>76</v>
      </c>
      <c r="P1241">
        <v>59</v>
      </c>
      <c r="Q1241">
        <v>464</v>
      </c>
      <c r="R1241">
        <v>0</v>
      </c>
      <c r="S1241">
        <v>2489398.6463000001</v>
      </c>
      <c r="T1241">
        <v>0</v>
      </c>
      <c r="U1241">
        <v>0</v>
      </c>
      <c r="V1241">
        <v>0</v>
      </c>
      <c r="W1241">
        <v>99999.539063000004</v>
      </c>
      <c r="X1241">
        <f t="shared" si="152"/>
        <v>0.63726761781236485</v>
      </c>
      <c r="Y1241">
        <f t="shared" si="153"/>
        <v>1.9455252918287938E-3</v>
      </c>
      <c r="Z1241">
        <f t="shared" si="154"/>
        <v>0.33553563001415765</v>
      </c>
      <c r="AA1241">
        <f t="shared" si="155"/>
        <v>0.55319148936170215</v>
      </c>
      <c r="AB1241">
        <f t="shared" si="156"/>
        <v>0.8761747523495047</v>
      </c>
      <c r="AC1241">
        <f t="shared" si="157"/>
        <v>3.7243947858472998E-3</v>
      </c>
      <c r="AD1241">
        <f t="shared" si="158"/>
        <v>0.71698113207547165</v>
      </c>
      <c r="AE1241">
        <f t="shared" si="159"/>
        <v>5.3057553956834536E-2</v>
      </c>
    </row>
    <row r="1242" spans="1:31" x14ac:dyDescent="0.35">
      <c r="A1242">
        <v>16001352</v>
      </c>
      <c r="B1242">
        <v>83</v>
      </c>
      <c r="C1242">
        <v>68880.281900000002</v>
      </c>
      <c r="D1242">
        <v>30671002.1688</v>
      </c>
      <c r="E1242">
        <v>34682.195099999997</v>
      </c>
      <c r="F1242">
        <v>5610.9373999999998</v>
      </c>
      <c r="G1242">
        <v>4039.8121999999998</v>
      </c>
      <c r="H1242">
        <v>6609.3047999999999</v>
      </c>
      <c r="I1242">
        <v>911</v>
      </c>
      <c r="J1242">
        <v>5</v>
      </c>
      <c r="K1242">
        <v>516</v>
      </c>
      <c r="L1242">
        <v>282</v>
      </c>
      <c r="M1242">
        <v>6618</v>
      </c>
      <c r="N1242">
        <v>4</v>
      </c>
      <c r="O1242">
        <v>101</v>
      </c>
      <c r="P1242">
        <v>140</v>
      </c>
      <c r="Q1242">
        <v>461</v>
      </c>
      <c r="R1242">
        <v>0</v>
      </c>
      <c r="S1242">
        <v>1594027.3369</v>
      </c>
      <c r="T1242">
        <v>1</v>
      </c>
      <c r="U1242">
        <v>0</v>
      </c>
      <c r="V1242">
        <v>0</v>
      </c>
      <c r="W1242">
        <v>99999.539063000004</v>
      </c>
      <c r="X1242">
        <f t="shared" si="152"/>
        <v>0.1969303934284479</v>
      </c>
      <c r="Y1242">
        <f t="shared" si="153"/>
        <v>1.0808473843493299E-3</v>
      </c>
      <c r="Z1242">
        <f t="shared" si="154"/>
        <v>0.24351109013685701</v>
      </c>
      <c r="AA1242">
        <f t="shared" si="155"/>
        <v>0.54545454545454541</v>
      </c>
      <c r="AB1242">
        <f t="shared" si="156"/>
        <v>0.84048768097536197</v>
      </c>
      <c r="AC1242">
        <f t="shared" si="157"/>
        <v>7.4487895716945996E-3</v>
      </c>
      <c r="AD1242">
        <f t="shared" si="158"/>
        <v>0.95283018867924529</v>
      </c>
      <c r="AE1242">
        <f t="shared" si="159"/>
        <v>0.12589928057553956</v>
      </c>
    </row>
    <row r="1243" spans="1:31" x14ac:dyDescent="0.35">
      <c r="A1243">
        <v>16004987</v>
      </c>
      <c r="B1243">
        <v>311</v>
      </c>
      <c r="C1243">
        <v>77759.0334</v>
      </c>
      <c r="D1243">
        <v>30697064.924600001</v>
      </c>
      <c r="E1243">
        <v>35943.918599999997</v>
      </c>
      <c r="F1243">
        <v>7109.5896000000002</v>
      </c>
      <c r="G1243">
        <v>3921.1957000000002</v>
      </c>
      <c r="H1243">
        <v>5439.9768999999997</v>
      </c>
      <c r="I1243">
        <v>155</v>
      </c>
      <c r="J1243">
        <v>21</v>
      </c>
      <c r="K1243">
        <v>82</v>
      </c>
      <c r="L1243">
        <v>261</v>
      </c>
      <c r="M1243">
        <v>6744</v>
      </c>
      <c r="N1243">
        <v>1</v>
      </c>
      <c r="O1243">
        <v>96</v>
      </c>
      <c r="P1243">
        <v>95</v>
      </c>
      <c r="Q1243">
        <v>475</v>
      </c>
      <c r="R1243">
        <v>0</v>
      </c>
      <c r="S1243">
        <v>2755687.8868</v>
      </c>
      <c r="T1243">
        <v>0</v>
      </c>
      <c r="U1243">
        <v>0</v>
      </c>
      <c r="V1243">
        <v>0</v>
      </c>
      <c r="W1243">
        <v>99999.539063000004</v>
      </c>
      <c r="X1243">
        <f t="shared" si="152"/>
        <v>3.3506268914829225E-2</v>
      </c>
      <c r="Y1243">
        <f t="shared" si="153"/>
        <v>4.5395590142671858E-3</v>
      </c>
      <c r="Z1243">
        <f t="shared" si="154"/>
        <v>3.8697498820198205E-2</v>
      </c>
      <c r="AA1243">
        <f t="shared" si="155"/>
        <v>0.50483558994197297</v>
      </c>
      <c r="AB1243">
        <f t="shared" si="156"/>
        <v>0.856489712979426</v>
      </c>
      <c r="AC1243">
        <f t="shared" si="157"/>
        <v>1.8621973929236499E-3</v>
      </c>
      <c r="AD1243">
        <f t="shared" si="158"/>
        <v>0.90566037735849059</v>
      </c>
      <c r="AE1243">
        <f t="shared" si="159"/>
        <v>8.5431654676258989E-2</v>
      </c>
    </row>
    <row r="1244" spans="1:31" x14ac:dyDescent="0.35">
      <c r="A1244">
        <v>16002244</v>
      </c>
      <c r="B1244">
        <v>139</v>
      </c>
      <c r="C1244">
        <v>67945.549100000004</v>
      </c>
      <c r="D1244">
        <v>30746365.283300001</v>
      </c>
      <c r="E1244">
        <v>32330.451700000001</v>
      </c>
      <c r="F1244">
        <v>5296.5825000000004</v>
      </c>
      <c r="G1244">
        <v>3584.0967999999998</v>
      </c>
      <c r="H1244">
        <v>6750.9795999999997</v>
      </c>
      <c r="I1244">
        <v>874</v>
      </c>
      <c r="J1244">
        <v>5</v>
      </c>
      <c r="K1244">
        <v>573</v>
      </c>
      <c r="L1244">
        <v>328</v>
      </c>
      <c r="M1244">
        <v>6059</v>
      </c>
      <c r="N1244">
        <v>2</v>
      </c>
      <c r="O1244">
        <v>99</v>
      </c>
      <c r="P1244">
        <v>108</v>
      </c>
      <c r="Q1244">
        <v>400</v>
      </c>
      <c r="R1244">
        <v>0</v>
      </c>
      <c r="S1244">
        <v>1688130.3219999999</v>
      </c>
      <c r="T1244">
        <v>1</v>
      </c>
      <c r="U1244">
        <v>0</v>
      </c>
      <c r="V1244">
        <v>0</v>
      </c>
      <c r="W1244">
        <v>99999.53125</v>
      </c>
      <c r="X1244">
        <f t="shared" si="152"/>
        <v>0.18893212278426286</v>
      </c>
      <c r="Y1244">
        <f t="shared" si="153"/>
        <v>1.0808473843493299E-3</v>
      </c>
      <c r="Z1244">
        <f t="shared" si="154"/>
        <v>0.27041057102406796</v>
      </c>
      <c r="AA1244">
        <f t="shared" si="155"/>
        <v>0.63442940038684714</v>
      </c>
      <c r="AB1244">
        <f t="shared" si="156"/>
        <v>0.76949453898907794</v>
      </c>
      <c r="AC1244">
        <f t="shared" si="157"/>
        <v>3.7243947858472998E-3</v>
      </c>
      <c r="AD1244">
        <f t="shared" si="158"/>
        <v>0.93396226415094341</v>
      </c>
      <c r="AE1244">
        <f t="shared" si="159"/>
        <v>9.7122302158273388E-2</v>
      </c>
    </row>
    <row r="1245" spans="1:31" x14ac:dyDescent="0.35">
      <c r="A1245">
        <v>16004900</v>
      </c>
      <c r="B1245">
        <v>305</v>
      </c>
      <c r="C1245">
        <v>65151.360200000003</v>
      </c>
      <c r="D1245">
        <v>30826460.029800002</v>
      </c>
      <c r="E1245">
        <v>30561.408299999999</v>
      </c>
      <c r="F1245">
        <v>5633.4369999999999</v>
      </c>
      <c r="G1245">
        <v>3770.8914</v>
      </c>
      <c r="H1245">
        <v>5474.9691000000003</v>
      </c>
      <c r="I1245">
        <v>1671</v>
      </c>
      <c r="J1245">
        <v>20</v>
      </c>
      <c r="K1245">
        <v>635</v>
      </c>
      <c r="L1245">
        <v>342</v>
      </c>
      <c r="M1245">
        <v>5634</v>
      </c>
      <c r="N1245">
        <v>0</v>
      </c>
      <c r="O1245">
        <v>89</v>
      </c>
      <c r="P1245">
        <v>77</v>
      </c>
      <c r="Q1245">
        <v>380</v>
      </c>
      <c r="R1245">
        <v>0</v>
      </c>
      <c r="S1245">
        <v>1165196.6983</v>
      </c>
      <c r="T1245">
        <v>1</v>
      </c>
      <c r="U1245">
        <v>0</v>
      </c>
      <c r="V1245">
        <v>0</v>
      </c>
      <c r="W1245">
        <v>99999.53125</v>
      </c>
      <c r="X1245">
        <f t="shared" si="152"/>
        <v>0.36121919584954604</v>
      </c>
      <c r="Y1245">
        <f t="shared" si="153"/>
        <v>4.3233895373973198E-3</v>
      </c>
      <c r="Z1245">
        <f t="shared" si="154"/>
        <v>0.29966965549787633</v>
      </c>
      <c r="AA1245">
        <f t="shared" si="155"/>
        <v>0.66150870406189555</v>
      </c>
      <c r="AB1245">
        <f t="shared" si="156"/>
        <v>0.71551943103886206</v>
      </c>
      <c r="AC1245">
        <f t="shared" si="157"/>
        <v>0</v>
      </c>
      <c r="AD1245">
        <f t="shared" si="158"/>
        <v>0.839622641509434</v>
      </c>
      <c r="AE1245">
        <f t="shared" si="159"/>
        <v>6.9244604316546762E-2</v>
      </c>
    </row>
    <row r="1246" spans="1:31" x14ac:dyDescent="0.35">
      <c r="A1246">
        <v>16001707</v>
      </c>
      <c r="B1246">
        <v>106</v>
      </c>
      <c r="C1246">
        <v>65370.378299999997</v>
      </c>
      <c r="D1246">
        <v>30907430.557</v>
      </c>
      <c r="E1246">
        <v>32304.6633</v>
      </c>
      <c r="F1246">
        <v>5555.3914999999997</v>
      </c>
      <c r="G1246">
        <v>3613.5297999999998</v>
      </c>
      <c r="H1246">
        <v>6759.2498999999998</v>
      </c>
      <c r="I1246">
        <v>1274</v>
      </c>
      <c r="J1246">
        <v>14</v>
      </c>
      <c r="K1246">
        <v>602</v>
      </c>
      <c r="L1246">
        <v>327</v>
      </c>
      <c r="M1246">
        <v>6078</v>
      </c>
      <c r="N1246">
        <v>1</v>
      </c>
      <c r="O1246">
        <v>102</v>
      </c>
      <c r="P1246">
        <v>136</v>
      </c>
      <c r="Q1246">
        <v>398</v>
      </c>
      <c r="R1246">
        <v>0</v>
      </c>
      <c r="S1246">
        <v>1284554.8744999999</v>
      </c>
      <c r="T1246">
        <v>1</v>
      </c>
      <c r="U1246">
        <v>0</v>
      </c>
      <c r="V1246">
        <v>0</v>
      </c>
      <c r="W1246">
        <v>99999.53125</v>
      </c>
      <c r="X1246">
        <f t="shared" si="152"/>
        <v>0.27539991353220927</v>
      </c>
      <c r="Y1246">
        <f t="shared" si="153"/>
        <v>3.0263726761781237E-3</v>
      </c>
      <c r="Z1246">
        <f t="shared" si="154"/>
        <v>0.28409627182633318</v>
      </c>
      <c r="AA1246">
        <f t="shared" si="155"/>
        <v>0.63249516441005804</v>
      </c>
      <c r="AB1246">
        <f t="shared" si="156"/>
        <v>0.77190754381508764</v>
      </c>
      <c r="AC1246">
        <f t="shared" si="157"/>
        <v>1.8621973929236499E-3</v>
      </c>
      <c r="AD1246">
        <f t="shared" si="158"/>
        <v>0.96226415094339623</v>
      </c>
      <c r="AE1246">
        <f t="shared" si="159"/>
        <v>0.1223021582733813</v>
      </c>
    </row>
    <row r="1247" spans="1:31" x14ac:dyDescent="0.35">
      <c r="A1247">
        <v>16005873</v>
      </c>
      <c r="B1247">
        <v>366</v>
      </c>
      <c r="C1247">
        <v>74136.498600000006</v>
      </c>
      <c r="D1247">
        <v>30942106.842900001</v>
      </c>
      <c r="E1247">
        <v>35894.319000000003</v>
      </c>
      <c r="F1247">
        <v>7131.7844999999998</v>
      </c>
      <c r="G1247">
        <v>3933.4346</v>
      </c>
      <c r="H1247">
        <v>5500.1630999999998</v>
      </c>
      <c r="I1247">
        <v>456</v>
      </c>
      <c r="J1247">
        <v>31</v>
      </c>
      <c r="K1247">
        <v>521</v>
      </c>
      <c r="L1247">
        <v>267</v>
      </c>
      <c r="M1247">
        <v>6747</v>
      </c>
      <c r="N1247">
        <v>1</v>
      </c>
      <c r="O1247">
        <v>95</v>
      </c>
      <c r="P1247">
        <v>83</v>
      </c>
      <c r="Q1247">
        <v>476</v>
      </c>
      <c r="R1247">
        <v>0</v>
      </c>
      <c r="S1247">
        <v>2640155.4002999999</v>
      </c>
      <c r="T1247">
        <v>1</v>
      </c>
      <c r="U1247">
        <v>0</v>
      </c>
      <c r="V1247">
        <v>0</v>
      </c>
      <c r="W1247">
        <v>99999.539063000004</v>
      </c>
      <c r="X1247">
        <f t="shared" si="152"/>
        <v>9.8573281452658881E-2</v>
      </c>
      <c r="Y1247">
        <f t="shared" si="153"/>
        <v>6.7012537829658448E-3</v>
      </c>
      <c r="Z1247">
        <f t="shared" si="154"/>
        <v>0.24587069372345446</v>
      </c>
      <c r="AA1247">
        <f t="shared" si="155"/>
        <v>0.51644100580270791</v>
      </c>
      <c r="AB1247">
        <f t="shared" si="156"/>
        <v>0.85687071374142754</v>
      </c>
      <c r="AC1247">
        <f t="shared" si="157"/>
        <v>1.8621973929236499E-3</v>
      </c>
      <c r="AD1247">
        <f t="shared" si="158"/>
        <v>0.89622641509433965</v>
      </c>
      <c r="AE1247">
        <f t="shared" si="159"/>
        <v>7.4640287769784167E-2</v>
      </c>
    </row>
    <row r="1248" spans="1:31" x14ac:dyDescent="0.35">
      <c r="A1248">
        <v>16005997</v>
      </c>
      <c r="B1248">
        <v>374</v>
      </c>
      <c r="C1248">
        <v>85290.671000000002</v>
      </c>
      <c r="D1248">
        <v>30978016.146000002</v>
      </c>
      <c r="E1248">
        <v>36338.762300000002</v>
      </c>
      <c r="F1248">
        <v>4830.5928000000004</v>
      </c>
      <c r="G1248">
        <v>4152.1966000000002</v>
      </c>
      <c r="H1248">
        <v>4667.4160000000002</v>
      </c>
      <c r="I1248">
        <v>944</v>
      </c>
      <c r="J1248">
        <v>27</v>
      </c>
      <c r="K1248">
        <v>519</v>
      </c>
      <c r="L1248">
        <v>272</v>
      </c>
      <c r="M1248">
        <v>6760</v>
      </c>
      <c r="N1248">
        <v>2</v>
      </c>
      <c r="O1248">
        <v>0</v>
      </c>
      <c r="P1248">
        <v>7</v>
      </c>
      <c r="Q1248">
        <v>449</v>
      </c>
      <c r="R1248">
        <v>0</v>
      </c>
      <c r="S1248">
        <v>2218423.1373000001</v>
      </c>
      <c r="T1248">
        <v>0</v>
      </c>
      <c r="U1248">
        <v>0</v>
      </c>
      <c r="V1248">
        <v>0</v>
      </c>
      <c r="W1248">
        <v>99999.539063000004</v>
      </c>
      <c r="X1248">
        <f t="shared" si="152"/>
        <v>0.20406398616515348</v>
      </c>
      <c r="Y1248">
        <f t="shared" si="153"/>
        <v>5.8365758754863814E-3</v>
      </c>
      <c r="Z1248">
        <f t="shared" si="154"/>
        <v>0.24492685228881547</v>
      </c>
      <c r="AA1248">
        <f t="shared" si="155"/>
        <v>0.52611218568665374</v>
      </c>
      <c r="AB1248">
        <f t="shared" si="156"/>
        <v>0.85852171704343405</v>
      </c>
      <c r="AC1248">
        <f t="shared" si="157"/>
        <v>3.7243947858472998E-3</v>
      </c>
      <c r="AD1248">
        <f t="shared" si="158"/>
        <v>0</v>
      </c>
      <c r="AE1248">
        <f t="shared" si="159"/>
        <v>6.2949640287769783E-3</v>
      </c>
    </row>
    <row r="1249" spans="1:31" x14ac:dyDescent="0.35">
      <c r="A1249">
        <v>16004527</v>
      </c>
      <c r="B1249">
        <v>282</v>
      </c>
      <c r="C1249">
        <v>69863.099199999997</v>
      </c>
      <c r="D1249">
        <v>31010058.275199998</v>
      </c>
      <c r="E1249">
        <v>34936.336600000002</v>
      </c>
      <c r="F1249">
        <v>5621.1373999999996</v>
      </c>
      <c r="G1249">
        <v>4988.1352999999999</v>
      </c>
      <c r="H1249">
        <v>8540.0087000000003</v>
      </c>
      <c r="I1249">
        <v>1359</v>
      </c>
      <c r="J1249">
        <v>25</v>
      </c>
      <c r="K1249">
        <v>569</v>
      </c>
      <c r="L1249">
        <v>305</v>
      </c>
      <c r="M1249">
        <v>6762</v>
      </c>
      <c r="N1249">
        <v>6</v>
      </c>
      <c r="O1249">
        <v>105</v>
      </c>
      <c r="P1249">
        <v>228</v>
      </c>
      <c r="Q1249">
        <v>451</v>
      </c>
      <c r="R1249">
        <v>0</v>
      </c>
      <c r="S1249">
        <v>2289129.5951999999</v>
      </c>
      <c r="T1249">
        <v>0</v>
      </c>
      <c r="U1249">
        <v>0</v>
      </c>
      <c r="V1249">
        <v>0</v>
      </c>
      <c r="W1249">
        <v>99999.539063000004</v>
      </c>
      <c r="X1249">
        <f t="shared" si="152"/>
        <v>0.29377431906614787</v>
      </c>
      <c r="Y1249">
        <f t="shared" si="153"/>
        <v>5.4042369217466493E-3</v>
      </c>
      <c r="Z1249">
        <f t="shared" si="154"/>
        <v>0.26852288815478997</v>
      </c>
      <c r="AA1249">
        <f t="shared" si="155"/>
        <v>0.58994197292069628</v>
      </c>
      <c r="AB1249">
        <f t="shared" si="156"/>
        <v>0.85877571755143511</v>
      </c>
      <c r="AC1249">
        <f t="shared" si="157"/>
        <v>1.11731843575419E-2</v>
      </c>
      <c r="AD1249">
        <f t="shared" si="158"/>
        <v>0.99056603773584906</v>
      </c>
      <c r="AE1249">
        <f t="shared" si="159"/>
        <v>0.20503597122302158</v>
      </c>
    </row>
    <row r="1250" spans="1:31" x14ac:dyDescent="0.35">
      <c r="A1250">
        <v>16000065</v>
      </c>
      <c r="B1250">
        <v>3</v>
      </c>
      <c r="C1250">
        <v>64807.405599999998</v>
      </c>
      <c r="D1250">
        <v>31041080.758099999</v>
      </c>
      <c r="E1250">
        <v>32315.598999999998</v>
      </c>
      <c r="F1250">
        <v>5550.29</v>
      </c>
      <c r="G1250">
        <v>3608.1183000000001</v>
      </c>
      <c r="H1250">
        <v>6766.7745000000004</v>
      </c>
      <c r="I1250">
        <v>1467</v>
      </c>
      <c r="J1250">
        <v>9</v>
      </c>
      <c r="K1250">
        <v>601</v>
      </c>
      <c r="L1250">
        <v>326</v>
      </c>
      <c r="M1250">
        <v>6081</v>
      </c>
      <c r="N1250">
        <v>1</v>
      </c>
      <c r="O1250">
        <v>103</v>
      </c>
      <c r="P1250">
        <v>133</v>
      </c>
      <c r="Q1250">
        <v>397</v>
      </c>
      <c r="R1250">
        <v>0</v>
      </c>
      <c r="S1250">
        <v>1265387.5773</v>
      </c>
      <c r="T1250">
        <v>1</v>
      </c>
      <c r="U1250">
        <v>0</v>
      </c>
      <c r="V1250">
        <v>0</v>
      </c>
      <c r="W1250">
        <v>99999.53125</v>
      </c>
      <c r="X1250">
        <f t="shared" si="152"/>
        <v>0.31712062256809337</v>
      </c>
      <c r="Y1250">
        <f t="shared" si="153"/>
        <v>1.9455252918287938E-3</v>
      </c>
      <c r="Z1250">
        <f t="shared" si="154"/>
        <v>0.28362435110901368</v>
      </c>
      <c r="AA1250">
        <f t="shared" si="155"/>
        <v>0.63056092843326883</v>
      </c>
      <c r="AB1250">
        <f t="shared" si="156"/>
        <v>0.77228854457708918</v>
      </c>
      <c r="AC1250">
        <f t="shared" si="157"/>
        <v>1.8621973929236499E-3</v>
      </c>
      <c r="AD1250">
        <f t="shared" si="158"/>
        <v>0.97169811320754718</v>
      </c>
      <c r="AE1250">
        <f t="shared" si="159"/>
        <v>0.1196043165467626</v>
      </c>
    </row>
    <row r="1251" spans="1:31" x14ac:dyDescent="0.35">
      <c r="A1251">
        <v>16004756</v>
      </c>
      <c r="B1251">
        <v>296</v>
      </c>
      <c r="C1251">
        <v>74352.296499999997</v>
      </c>
      <c r="D1251">
        <v>31100825.4289</v>
      </c>
      <c r="E1251">
        <v>35915.770900000003</v>
      </c>
      <c r="F1251">
        <v>7138.4973</v>
      </c>
      <c r="G1251">
        <v>3931.69</v>
      </c>
      <c r="H1251">
        <v>5479.7</v>
      </c>
      <c r="I1251">
        <v>456</v>
      </c>
      <c r="J1251">
        <v>22</v>
      </c>
      <c r="K1251">
        <v>520</v>
      </c>
      <c r="L1251">
        <v>266</v>
      </c>
      <c r="M1251">
        <v>6749</v>
      </c>
      <c r="N1251">
        <v>3</v>
      </c>
      <c r="O1251">
        <v>95</v>
      </c>
      <c r="P1251">
        <v>98</v>
      </c>
      <c r="Q1251">
        <v>476</v>
      </c>
      <c r="R1251">
        <v>0</v>
      </c>
      <c r="S1251">
        <v>2638370.5918999999</v>
      </c>
      <c r="T1251">
        <v>0</v>
      </c>
      <c r="U1251">
        <v>0</v>
      </c>
      <c r="V1251">
        <v>0</v>
      </c>
      <c r="W1251">
        <v>99999.539063000004</v>
      </c>
      <c r="X1251">
        <f t="shared" si="152"/>
        <v>9.8573281452658881E-2</v>
      </c>
      <c r="Y1251">
        <f t="shared" si="153"/>
        <v>4.755728491137051E-3</v>
      </c>
      <c r="Z1251">
        <f t="shared" si="154"/>
        <v>0.24539877300613497</v>
      </c>
      <c r="AA1251">
        <f t="shared" si="155"/>
        <v>0.51450676982591881</v>
      </c>
      <c r="AB1251">
        <f t="shared" si="156"/>
        <v>0.85712471424942849</v>
      </c>
      <c r="AC1251">
        <f t="shared" si="157"/>
        <v>5.5865921787709499E-3</v>
      </c>
      <c r="AD1251">
        <f t="shared" si="158"/>
        <v>0.89622641509433965</v>
      </c>
      <c r="AE1251">
        <f t="shared" si="159"/>
        <v>8.8129496402877691E-2</v>
      </c>
    </row>
    <row r="1252" spans="1:31" x14ac:dyDescent="0.35">
      <c r="A1252">
        <v>16002632</v>
      </c>
      <c r="B1252">
        <v>163</v>
      </c>
      <c r="C1252">
        <v>83716.017900000006</v>
      </c>
      <c r="D1252">
        <v>31122521.695799999</v>
      </c>
      <c r="E1252">
        <v>36384.330999999998</v>
      </c>
      <c r="F1252">
        <v>4824.6392999999998</v>
      </c>
      <c r="G1252">
        <v>4143.7923000000001</v>
      </c>
      <c r="H1252">
        <v>4681.0169999999998</v>
      </c>
      <c r="I1252">
        <v>1559</v>
      </c>
      <c r="J1252">
        <v>14</v>
      </c>
      <c r="K1252">
        <v>516</v>
      </c>
      <c r="L1252">
        <v>270</v>
      </c>
      <c r="M1252">
        <v>6776</v>
      </c>
      <c r="N1252">
        <v>1</v>
      </c>
      <c r="O1252">
        <v>0</v>
      </c>
      <c r="P1252">
        <v>3</v>
      </c>
      <c r="Q1252">
        <v>449</v>
      </c>
      <c r="R1252">
        <v>0</v>
      </c>
      <c r="S1252">
        <v>2180587.6992000001</v>
      </c>
      <c r="T1252">
        <v>0</v>
      </c>
      <c r="U1252">
        <v>0</v>
      </c>
      <c r="V1252">
        <v>0</v>
      </c>
      <c r="W1252">
        <v>99999.539063000004</v>
      </c>
      <c r="X1252">
        <f t="shared" si="152"/>
        <v>0.33700821444012108</v>
      </c>
      <c r="Y1252">
        <f t="shared" si="153"/>
        <v>3.0263726761781237E-3</v>
      </c>
      <c r="Z1252">
        <f t="shared" si="154"/>
        <v>0.24351109013685701</v>
      </c>
      <c r="AA1252">
        <f t="shared" si="155"/>
        <v>0.52224371373307543</v>
      </c>
      <c r="AB1252">
        <f t="shared" si="156"/>
        <v>0.86055372110744222</v>
      </c>
      <c r="AC1252">
        <f t="shared" si="157"/>
        <v>1.8621973929236499E-3</v>
      </c>
      <c r="AD1252">
        <f t="shared" si="158"/>
        <v>0</v>
      </c>
      <c r="AE1252">
        <f t="shared" si="159"/>
        <v>2.6978417266187052E-3</v>
      </c>
    </row>
    <row r="1253" spans="1:31" x14ac:dyDescent="0.35">
      <c r="A1253">
        <v>16000730</v>
      </c>
      <c r="B1253">
        <v>44</v>
      </c>
      <c r="C1253">
        <v>64096.529699999999</v>
      </c>
      <c r="D1253">
        <v>31230750.522500001</v>
      </c>
      <c r="E1253">
        <v>29742.735700000001</v>
      </c>
      <c r="F1253">
        <v>5339.4858000000004</v>
      </c>
      <c r="G1253">
        <v>3553.4748</v>
      </c>
      <c r="H1253">
        <v>6238.4092000000001</v>
      </c>
      <c r="I1253">
        <v>1503</v>
      </c>
      <c r="J1253">
        <v>11</v>
      </c>
      <c r="K1253">
        <v>606</v>
      </c>
      <c r="L1253">
        <v>326</v>
      </c>
      <c r="M1253">
        <v>5343</v>
      </c>
      <c r="N1253">
        <v>1</v>
      </c>
      <c r="O1253">
        <v>102</v>
      </c>
      <c r="P1253">
        <v>134</v>
      </c>
      <c r="Q1253">
        <v>323</v>
      </c>
      <c r="R1253">
        <v>0</v>
      </c>
      <c r="S1253">
        <v>1152823.0748999999</v>
      </c>
      <c r="T1253">
        <v>0</v>
      </c>
      <c r="U1253">
        <v>0</v>
      </c>
      <c r="V1253">
        <v>0</v>
      </c>
      <c r="W1253">
        <v>99999.539063000004</v>
      </c>
      <c r="X1253">
        <f t="shared" si="152"/>
        <v>0.32490272373540857</v>
      </c>
      <c r="Y1253">
        <f t="shared" si="153"/>
        <v>2.3778642455685255E-3</v>
      </c>
      <c r="Z1253">
        <f t="shared" si="154"/>
        <v>0.28598395469561116</v>
      </c>
      <c r="AA1253">
        <f t="shared" si="155"/>
        <v>0.63056092843326883</v>
      </c>
      <c r="AB1253">
        <f t="shared" si="156"/>
        <v>0.67856235712471424</v>
      </c>
      <c r="AC1253">
        <f t="shared" si="157"/>
        <v>1.8621973929236499E-3</v>
      </c>
      <c r="AD1253">
        <f t="shared" si="158"/>
        <v>0.96226415094339623</v>
      </c>
      <c r="AE1253">
        <f t="shared" si="159"/>
        <v>0.12050359712230216</v>
      </c>
    </row>
    <row r="1254" spans="1:31" x14ac:dyDescent="0.35">
      <c r="A1254">
        <v>16001135</v>
      </c>
      <c r="B1254">
        <v>70</v>
      </c>
      <c r="C1254">
        <v>72269.9421</v>
      </c>
      <c r="D1254">
        <v>31239352.934500001</v>
      </c>
      <c r="E1254">
        <v>35994.012900000002</v>
      </c>
      <c r="F1254">
        <v>7126.5225</v>
      </c>
      <c r="G1254">
        <v>3915.0446999999999</v>
      </c>
      <c r="H1254">
        <v>5466.9120999999996</v>
      </c>
      <c r="I1254">
        <v>654</v>
      </c>
      <c r="J1254">
        <v>3</v>
      </c>
      <c r="K1254">
        <v>510</v>
      </c>
      <c r="L1254">
        <v>264</v>
      </c>
      <c r="M1254">
        <v>6764</v>
      </c>
      <c r="N1254">
        <v>1</v>
      </c>
      <c r="O1254">
        <v>96</v>
      </c>
      <c r="P1254">
        <v>94</v>
      </c>
      <c r="Q1254">
        <v>476</v>
      </c>
      <c r="R1254">
        <v>0</v>
      </c>
      <c r="S1254">
        <v>2621395.8626999999</v>
      </c>
      <c r="T1254">
        <v>0</v>
      </c>
      <c r="U1254">
        <v>0</v>
      </c>
      <c r="V1254">
        <v>0</v>
      </c>
      <c r="W1254">
        <v>99999.539063000004</v>
      </c>
      <c r="X1254">
        <f t="shared" si="152"/>
        <v>0.14137483787289234</v>
      </c>
      <c r="Y1254">
        <f t="shared" si="153"/>
        <v>6.485084306095979E-4</v>
      </c>
      <c r="Z1254">
        <f t="shared" si="154"/>
        <v>0.24067956583294006</v>
      </c>
      <c r="AA1254">
        <f t="shared" si="155"/>
        <v>0.51063829787234039</v>
      </c>
      <c r="AB1254">
        <f t="shared" si="156"/>
        <v>0.85902971805943606</v>
      </c>
      <c r="AC1254">
        <f t="shared" si="157"/>
        <v>1.8621973929236499E-3</v>
      </c>
      <c r="AD1254">
        <f t="shared" si="158"/>
        <v>0.90566037735849059</v>
      </c>
      <c r="AE1254">
        <f t="shared" si="159"/>
        <v>8.4532374100719426E-2</v>
      </c>
    </row>
    <row r="1255" spans="1:31" x14ac:dyDescent="0.35">
      <c r="A1255">
        <v>16003063</v>
      </c>
      <c r="B1255">
        <v>190</v>
      </c>
      <c r="C1255">
        <v>68835.882400000002</v>
      </c>
      <c r="D1255">
        <v>31256548.2271</v>
      </c>
      <c r="E1255">
        <v>34155.763099999996</v>
      </c>
      <c r="F1255">
        <v>4362.6472000000003</v>
      </c>
      <c r="G1255">
        <v>3759.7982999999999</v>
      </c>
      <c r="H1255">
        <v>7061.6597000000002</v>
      </c>
      <c r="I1255">
        <v>973</v>
      </c>
      <c r="J1255">
        <v>19</v>
      </c>
      <c r="K1255">
        <v>531</v>
      </c>
      <c r="L1255">
        <v>231</v>
      </c>
      <c r="M1255">
        <v>6305</v>
      </c>
      <c r="N1255">
        <v>2</v>
      </c>
      <c r="O1255">
        <v>102</v>
      </c>
      <c r="P1255">
        <v>125</v>
      </c>
      <c r="Q1255">
        <v>398</v>
      </c>
      <c r="R1255">
        <v>0</v>
      </c>
      <c r="S1255">
        <v>1841424.5518</v>
      </c>
      <c r="T1255">
        <v>1</v>
      </c>
      <c r="U1255">
        <v>0</v>
      </c>
      <c r="V1255">
        <v>0</v>
      </c>
      <c r="W1255">
        <v>99999.539063000004</v>
      </c>
      <c r="X1255">
        <f t="shared" si="152"/>
        <v>0.2103329009943796</v>
      </c>
      <c r="Y1255">
        <f t="shared" si="153"/>
        <v>4.1072200605274537E-3</v>
      </c>
      <c r="Z1255">
        <f t="shared" si="154"/>
        <v>0.25058990089664934</v>
      </c>
      <c r="AA1255">
        <f t="shared" si="155"/>
        <v>0.44680851063829785</v>
      </c>
      <c r="AB1255">
        <f t="shared" si="156"/>
        <v>0.80073660147320291</v>
      </c>
      <c r="AC1255">
        <f t="shared" si="157"/>
        <v>3.7243947858472998E-3</v>
      </c>
      <c r="AD1255">
        <f t="shared" si="158"/>
        <v>0.96226415094339623</v>
      </c>
      <c r="AE1255">
        <f t="shared" si="159"/>
        <v>0.11241007194244604</v>
      </c>
    </row>
    <row r="1256" spans="1:31" x14ac:dyDescent="0.35">
      <c r="A1256">
        <v>16000316</v>
      </c>
      <c r="B1256">
        <v>19</v>
      </c>
      <c r="C1256">
        <v>64605.3318</v>
      </c>
      <c r="D1256">
        <v>31269624.859299999</v>
      </c>
      <c r="E1256">
        <v>29940.032200000001</v>
      </c>
      <c r="F1256">
        <v>5311.9507999999996</v>
      </c>
      <c r="G1256">
        <v>3592.6732000000002</v>
      </c>
      <c r="H1256">
        <v>5957.4278999999997</v>
      </c>
      <c r="I1256">
        <v>946</v>
      </c>
      <c r="J1256">
        <v>5</v>
      </c>
      <c r="K1256">
        <v>558</v>
      </c>
      <c r="L1256">
        <v>313</v>
      </c>
      <c r="M1256">
        <v>5498</v>
      </c>
      <c r="N1256">
        <v>1</v>
      </c>
      <c r="O1256">
        <v>103</v>
      </c>
      <c r="P1256">
        <v>185</v>
      </c>
      <c r="Q1256">
        <v>346</v>
      </c>
      <c r="R1256">
        <v>0</v>
      </c>
      <c r="S1256">
        <v>1069064.9561999999</v>
      </c>
      <c r="T1256">
        <v>0</v>
      </c>
      <c r="U1256">
        <v>0</v>
      </c>
      <c r="V1256">
        <v>0</v>
      </c>
      <c r="W1256">
        <v>99999.539063000004</v>
      </c>
      <c r="X1256">
        <f t="shared" si="152"/>
        <v>0.20449632511889321</v>
      </c>
      <c r="Y1256">
        <f t="shared" si="153"/>
        <v>1.0808473843493299E-3</v>
      </c>
      <c r="Z1256">
        <f t="shared" si="154"/>
        <v>0.26333176026427563</v>
      </c>
      <c r="AA1256">
        <f t="shared" si="155"/>
        <v>0.60541586073500964</v>
      </c>
      <c r="AB1256">
        <f t="shared" si="156"/>
        <v>0.69824739649479295</v>
      </c>
      <c r="AC1256">
        <f t="shared" si="157"/>
        <v>1.8621973929236499E-3</v>
      </c>
      <c r="AD1256">
        <f t="shared" si="158"/>
        <v>0.97169811320754718</v>
      </c>
      <c r="AE1256">
        <f t="shared" si="159"/>
        <v>0.16636690647482014</v>
      </c>
    </row>
    <row r="1257" spans="1:31" x14ac:dyDescent="0.35">
      <c r="A1257">
        <v>16005222</v>
      </c>
      <c r="B1257">
        <v>325</v>
      </c>
      <c r="C1257">
        <v>66001.5236</v>
      </c>
      <c r="D1257">
        <v>31279581.832800001</v>
      </c>
      <c r="E1257">
        <v>32336.82</v>
      </c>
      <c r="F1257">
        <v>5545.3858</v>
      </c>
      <c r="G1257">
        <v>3438.4866000000002</v>
      </c>
      <c r="H1257">
        <v>6790.3747999999996</v>
      </c>
      <c r="I1257">
        <v>892</v>
      </c>
      <c r="J1257">
        <v>18</v>
      </c>
      <c r="K1257">
        <v>553</v>
      </c>
      <c r="L1257">
        <v>326</v>
      </c>
      <c r="M1257">
        <v>6066</v>
      </c>
      <c r="N1257">
        <v>0</v>
      </c>
      <c r="O1257">
        <v>103</v>
      </c>
      <c r="P1257">
        <v>174</v>
      </c>
      <c r="Q1257">
        <v>403</v>
      </c>
      <c r="R1257">
        <v>0</v>
      </c>
      <c r="S1257">
        <v>1462892.7660999999</v>
      </c>
      <c r="T1257">
        <v>1</v>
      </c>
      <c r="U1257">
        <v>0</v>
      </c>
      <c r="V1257">
        <v>0</v>
      </c>
      <c r="W1257">
        <v>99999.53125</v>
      </c>
      <c r="X1257">
        <f t="shared" si="152"/>
        <v>0.19282317336792046</v>
      </c>
      <c r="Y1257">
        <f t="shared" si="153"/>
        <v>3.8910505836575876E-3</v>
      </c>
      <c r="Z1257">
        <f t="shared" si="154"/>
        <v>0.26097215667767815</v>
      </c>
      <c r="AA1257">
        <f t="shared" si="155"/>
        <v>0.63056092843326883</v>
      </c>
      <c r="AB1257">
        <f t="shared" si="156"/>
        <v>0.77038354076708149</v>
      </c>
      <c r="AC1257">
        <f t="shared" si="157"/>
        <v>0</v>
      </c>
      <c r="AD1257">
        <f t="shared" si="158"/>
        <v>0.97169811320754718</v>
      </c>
      <c r="AE1257">
        <f t="shared" si="159"/>
        <v>0.15647482014388489</v>
      </c>
    </row>
    <row r="1258" spans="1:31" x14ac:dyDescent="0.35">
      <c r="A1258">
        <v>16000127</v>
      </c>
      <c r="B1258">
        <v>7</v>
      </c>
      <c r="C1258">
        <v>64320.806499999999</v>
      </c>
      <c r="D1258">
        <v>31345426.231199998</v>
      </c>
      <c r="E1258">
        <v>29989.616000000002</v>
      </c>
      <c r="F1258">
        <v>5311.9507999999996</v>
      </c>
      <c r="G1258">
        <v>3585.8606</v>
      </c>
      <c r="H1258">
        <v>5904.9270999999999</v>
      </c>
      <c r="I1258">
        <v>978</v>
      </c>
      <c r="J1258">
        <v>9</v>
      </c>
      <c r="K1258">
        <v>558</v>
      </c>
      <c r="L1258">
        <v>313</v>
      </c>
      <c r="M1258">
        <v>5505</v>
      </c>
      <c r="N1258">
        <v>1</v>
      </c>
      <c r="O1258">
        <v>103</v>
      </c>
      <c r="P1258">
        <v>182</v>
      </c>
      <c r="Q1258">
        <v>345</v>
      </c>
      <c r="R1258">
        <v>0</v>
      </c>
      <c r="S1258">
        <v>1071915.8924</v>
      </c>
      <c r="T1258">
        <v>0</v>
      </c>
      <c r="U1258">
        <v>0</v>
      </c>
      <c r="V1258">
        <v>0</v>
      </c>
      <c r="W1258">
        <v>99999.539063000004</v>
      </c>
      <c r="X1258">
        <f t="shared" si="152"/>
        <v>0.21141374837872892</v>
      </c>
      <c r="Y1258">
        <f t="shared" si="153"/>
        <v>1.9455252918287938E-3</v>
      </c>
      <c r="Z1258">
        <f t="shared" si="154"/>
        <v>0.26333176026427563</v>
      </c>
      <c r="AA1258">
        <f t="shared" si="155"/>
        <v>0.60541586073500964</v>
      </c>
      <c r="AB1258">
        <f t="shared" si="156"/>
        <v>0.6991363982727965</v>
      </c>
      <c r="AC1258">
        <f t="shared" si="157"/>
        <v>1.8621973929236499E-3</v>
      </c>
      <c r="AD1258">
        <f t="shared" si="158"/>
        <v>0.97169811320754718</v>
      </c>
      <c r="AE1258">
        <f t="shared" si="159"/>
        <v>0.16366906474820145</v>
      </c>
    </row>
    <row r="1259" spans="1:31" x14ac:dyDescent="0.35">
      <c r="A1259">
        <v>16001198</v>
      </c>
      <c r="B1259">
        <v>74</v>
      </c>
      <c r="C1259">
        <v>65345.277699999999</v>
      </c>
      <c r="D1259">
        <v>31396731.485199999</v>
      </c>
      <c r="E1259">
        <v>32424.067200000001</v>
      </c>
      <c r="F1259">
        <v>5465.1718000000001</v>
      </c>
      <c r="G1259">
        <v>3556.0210000000002</v>
      </c>
      <c r="H1259">
        <v>5828.5334000000003</v>
      </c>
      <c r="I1259">
        <v>618</v>
      </c>
      <c r="J1259">
        <v>9</v>
      </c>
      <c r="K1259">
        <v>621</v>
      </c>
      <c r="L1259">
        <v>341</v>
      </c>
      <c r="M1259">
        <v>6055</v>
      </c>
      <c r="N1259">
        <v>0</v>
      </c>
      <c r="O1259">
        <v>103</v>
      </c>
      <c r="P1259">
        <v>158</v>
      </c>
      <c r="Q1259">
        <v>402</v>
      </c>
      <c r="R1259">
        <v>0</v>
      </c>
      <c r="S1259">
        <v>1292400.4624999999</v>
      </c>
      <c r="T1259">
        <v>1</v>
      </c>
      <c r="U1259">
        <v>0</v>
      </c>
      <c r="V1259">
        <v>0</v>
      </c>
      <c r="W1259">
        <v>99999.53125</v>
      </c>
      <c r="X1259">
        <f t="shared" si="152"/>
        <v>0.13359273670557717</v>
      </c>
      <c r="Y1259">
        <f t="shared" si="153"/>
        <v>1.9455252918287938E-3</v>
      </c>
      <c r="Z1259">
        <f t="shared" si="154"/>
        <v>0.2930627654554035</v>
      </c>
      <c r="AA1259">
        <f t="shared" si="155"/>
        <v>0.65957446808510634</v>
      </c>
      <c r="AB1259">
        <f t="shared" si="156"/>
        <v>0.76898653797307592</v>
      </c>
      <c r="AC1259">
        <f t="shared" si="157"/>
        <v>0</v>
      </c>
      <c r="AD1259">
        <f t="shared" si="158"/>
        <v>0.97169811320754718</v>
      </c>
      <c r="AE1259">
        <f t="shared" si="159"/>
        <v>0.1420863309352518</v>
      </c>
    </row>
    <row r="1260" spans="1:31" x14ac:dyDescent="0.35">
      <c r="A1260">
        <v>16005962</v>
      </c>
      <c r="B1260">
        <v>371</v>
      </c>
      <c r="C1260">
        <v>67879.701400000005</v>
      </c>
      <c r="D1260">
        <v>31409944.473099999</v>
      </c>
      <c r="E1260">
        <v>32775.651299999998</v>
      </c>
      <c r="F1260">
        <v>4716.1476000000002</v>
      </c>
      <c r="G1260">
        <v>4069.7114000000001</v>
      </c>
      <c r="H1260">
        <v>6286.8068000000003</v>
      </c>
      <c r="I1260">
        <v>573</v>
      </c>
      <c r="J1260">
        <v>12</v>
      </c>
      <c r="K1260">
        <v>507</v>
      </c>
      <c r="L1260">
        <v>285</v>
      </c>
      <c r="M1260">
        <v>6145</v>
      </c>
      <c r="N1260">
        <v>3</v>
      </c>
      <c r="O1260">
        <v>100</v>
      </c>
      <c r="P1260">
        <v>203</v>
      </c>
      <c r="Q1260">
        <v>408</v>
      </c>
      <c r="R1260">
        <v>0</v>
      </c>
      <c r="S1260">
        <v>1511340.1536000001</v>
      </c>
      <c r="T1260">
        <v>1</v>
      </c>
      <c r="U1260">
        <v>0</v>
      </c>
      <c r="V1260">
        <v>0</v>
      </c>
      <c r="W1260">
        <v>99999.53125</v>
      </c>
      <c r="X1260">
        <f t="shared" si="152"/>
        <v>0.12386511024643321</v>
      </c>
      <c r="Y1260">
        <f t="shared" si="153"/>
        <v>2.5940337224383916E-3</v>
      </c>
      <c r="Z1260">
        <f t="shared" si="154"/>
        <v>0.2392638036809816</v>
      </c>
      <c r="AA1260">
        <f t="shared" si="155"/>
        <v>0.55125725338491294</v>
      </c>
      <c r="AB1260">
        <f t="shared" si="156"/>
        <v>0.78041656083312172</v>
      </c>
      <c r="AC1260">
        <f t="shared" si="157"/>
        <v>5.5865921787709499E-3</v>
      </c>
      <c r="AD1260">
        <f t="shared" si="158"/>
        <v>0.94339622641509435</v>
      </c>
      <c r="AE1260">
        <f t="shared" si="159"/>
        <v>0.18255395683453238</v>
      </c>
    </row>
    <row r="1261" spans="1:31" x14ac:dyDescent="0.35">
      <c r="A1261">
        <v>16002528</v>
      </c>
      <c r="B1261">
        <v>157</v>
      </c>
      <c r="C1261">
        <v>63567.056900000003</v>
      </c>
      <c r="D1261">
        <v>31418526.480599999</v>
      </c>
      <c r="E1261">
        <v>29705.612499999999</v>
      </c>
      <c r="F1261">
        <v>5350.2889999999998</v>
      </c>
      <c r="G1261">
        <v>3586.1406999999999</v>
      </c>
      <c r="H1261">
        <v>6235.1882999999998</v>
      </c>
      <c r="I1261">
        <v>1505</v>
      </c>
      <c r="J1261">
        <v>13</v>
      </c>
      <c r="K1261">
        <v>607</v>
      </c>
      <c r="L1261">
        <v>327</v>
      </c>
      <c r="M1261">
        <v>5338</v>
      </c>
      <c r="N1261">
        <v>2</v>
      </c>
      <c r="O1261">
        <v>103</v>
      </c>
      <c r="P1261">
        <v>135</v>
      </c>
      <c r="Q1261">
        <v>324</v>
      </c>
      <c r="R1261">
        <v>0</v>
      </c>
      <c r="S1261">
        <v>1175931.0347</v>
      </c>
      <c r="T1261">
        <v>0</v>
      </c>
      <c r="U1261">
        <v>0</v>
      </c>
      <c r="V1261">
        <v>0</v>
      </c>
      <c r="W1261">
        <v>99999.539063000004</v>
      </c>
      <c r="X1261">
        <f t="shared" si="152"/>
        <v>0.3253350626891483</v>
      </c>
      <c r="Y1261">
        <f t="shared" si="153"/>
        <v>2.8102031993082577E-3</v>
      </c>
      <c r="Z1261">
        <f t="shared" si="154"/>
        <v>0.28645587541293061</v>
      </c>
      <c r="AA1261">
        <f t="shared" si="155"/>
        <v>0.63249516441005804</v>
      </c>
      <c r="AB1261">
        <f t="shared" si="156"/>
        <v>0.67792735585471176</v>
      </c>
      <c r="AC1261">
        <f t="shared" si="157"/>
        <v>3.7243947858472998E-3</v>
      </c>
      <c r="AD1261">
        <f t="shared" si="158"/>
        <v>0.97169811320754718</v>
      </c>
      <c r="AE1261">
        <f t="shared" si="159"/>
        <v>0.12140287769784172</v>
      </c>
    </row>
    <row r="1262" spans="1:31" x14ac:dyDescent="0.35">
      <c r="A1262">
        <v>16000729</v>
      </c>
      <c r="B1262">
        <v>44</v>
      </c>
      <c r="C1262">
        <v>64678.798000000003</v>
      </c>
      <c r="D1262">
        <v>31439140.717799999</v>
      </c>
      <c r="E1262">
        <v>30636.843799999999</v>
      </c>
      <c r="F1262">
        <v>5919.1612999999998</v>
      </c>
      <c r="G1262">
        <v>4249.0613999999996</v>
      </c>
      <c r="H1262">
        <v>7621.8177999999998</v>
      </c>
      <c r="I1262">
        <v>2944</v>
      </c>
      <c r="J1262">
        <v>12</v>
      </c>
      <c r="K1262">
        <v>705</v>
      </c>
      <c r="L1262">
        <v>353</v>
      </c>
      <c r="M1262">
        <v>5883</v>
      </c>
      <c r="N1262">
        <v>0</v>
      </c>
      <c r="O1262">
        <v>102</v>
      </c>
      <c r="P1262">
        <v>130</v>
      </c>
      <c r="Q1262">
        <v>400</v>
      </c>
      <c r="R1262">
        <v>0</v>
      </c>
      <c r="S1262">
        <v>1145028.7943</v>
      </c>
      <c r="T1262">
        <v>1</v>
      </c>
      <c r="U1262">
        <v>0</v>
      </c>
      <c r="V1262">
        <v>0</v>
      </c>
      <c r="W1262">
        <v>99999.53125</v>
      </c>
      <c r="X1262">
        <f t="shared" si="152"/>
        <v>0.63640293990488539</v>
      </c>
      <c r="Y1262">
        <f t="shared" si="153"/>
        <v>2.5940337224383916E-3</v>
      </c>
      <c r="Z1262">
        <f t="shared" si="154"/>
        <v>0.33270410571024067</v>
      </c>
      <c r="AA1262">
        <f t="shared" si="155"/>
        <v>0.68278529980657643</v>
      </c>
      <c r="AB1262">
        <f t="shared" si="156"/>
        <v>0.74714249428498858</v>
      </c>
      <c r="AC1262">
        <f t="shared" si="157"/>
        <v>0</v>
      </c>
      <c r="AD1262">
        <f t="shared" si="158"/>
        <v>0.96226415094339623</v>
      </c>
      <c r="AE1262">
        <f t="shared" si="159"/>
        <v>0.11690647482014388</v>
      </c>
    </row>
    <row r="1263" spans="1:31" x14ac:dyDescent="0.35">
      <c r="A1263">
        <v>16003033</v>
      </c>
      <c r="B1263">
        <v>188</v>
      </c>
      <c r="C1263">
        <v>67341.403999999995</v>
      </c>
      <c r="D1263">
        <v>31454780.375700001</v>
      </c>
      <c r="E1263">
        <v>32946.006999999998</v>
      </c>
      <c r="F1263">
        <v>4651.4179000000004</v>
      </c>
      <c r="G1263">
        <v>4106.5955000000004</v>
      </c>
      <c r="H1263">
        <v>6135.7425000000003</v>
      </c>
      <c r="I1263">
        <v>592</v>
      </c>
      <c r="J1263">
        <v>10</v>
      </c>
      <c r="K1263">
        <v>506</v>
      </c>
      <c r="L1263">
        <v>284</v>
      </c>
      <c r="M1263">
        <v>6182</v>
      </c>
      <c r="N1263">
        <v>1</v>
      </c>
      <c r="O1263">
        <v>102</v>
      </c>
      <c r="P1263">
        <v>207</v>
      </c>
      <c r="Q1263">
        <v>402</v>
      </c>
      <c r="R1263">
        <v>0</v>
      </c>
      <c r="S1263">
        <v>1371197.6122000001</v>
      </c>
      <c r="T1263">
        <v>1</v>
      </c>
      <c r="U1263">
        <v>0</v>
      </c>
      <c r="V1263">
        <v>0</v>
      </c>
      <c r="W1263">
        <v>99999.53125</v>
      </c>
      <c r="X1263">
        <f t="shared" si="152"/>
        <v>0.12797233030696065</v>
      </c>
      <c r="Y1263">
        <f t="shared" si="153"/>
        <v>2.1616947686986599E-3</v>
      </c>
      <c r="Z1263">
        <f t="shared" si="154"/>
        <v>0.23879188296366211</v>
      </c>
      <c r="AA1263">
        <f t="shared" si="155"/>
        <v>0.54932301740812384</v>
      </c>
      <c r="AB1263">
        <f t="shared" si="156"/>
        <v>0.78511557023114042</v>
      </c>
      <c r="AC1263">
        <f t="shared" si="157"/>
        <v>1.8621973929236499E-3</v>
      </c>
      <c r="AD1263">
        <f t="shared" si="158"/>
        <v>0.96226415094339623</v>
      </c>
      <c r="AE1263">
        <f t="shared" si="159"/>
        <v>0.18615107913669066</v>
      </c>
    </row>
    <row r="1264" spans="1:31" x14ac:dyDescent="0.35">
      <c r="A1264">
        <v>16004285</v>
      </c>
      <c r="B1264">
        <v>267</v>
      </c>
      <c r="C1264">
        <v>63997.183400000002</v>
      </c>
      <c r="D1264">
        <v>31462635.306899998</v>
      </c>
      <c r="E1264">
        <v>30023.670300000002</v>
      </c>
      <c r="F1264">
        <v>5387.3312999999998</v>
      </c>
      <c r="G1264">
        <v>3582.1129999999998</v>
      </c>
      <c r="H1264">
        <v>5758.1136999999999</v>
      </c>
      <c r="I1264">
        <v>1335</v>
      </c>
      <c r="J1264">
        <v>9</v>
      </c>
      <c r="K1264">
        <v>563</v>
      </c>
      <c r="L1264">
        <v>308</v>
      </c>
      <c r="M1264">
        <v>5503</v>
      </c>
      <c r="N1264">
        <v>0</v>
      </c>
      <c r="O1264">
        <v>102</v>
      </c>
      <c r="P1264">
        <v>146</v>
      </c>
      <c r="Q1264">
        <v>347</v>
      </c>
      <c r="R1264">
        <v>0</v>
      </c>
      <c r="S1264">
        <v>1286865.1301</v>
      </c>
      <c r="T1264">
        <v>0</v>
      </c>
      <c r="U1264">
        <v>0</v>
      </c>
      <c r="V1264">
        <v>0</v>
      </c>
      <c r="W1264">
        <v>99999.539063000004</v>
      </c>
      <c r="X1264">
        <f t="shared" si="152"/>
        <v>0.28858625162127105</v>
      </c>
      <c r="Y1264">
        <f t="shared" si="153"/>
        <v>1.9455252918287938E-3</v>
      </c>
      <c r="Z1264">
        <f t="shared" si="154"/>
        <v>0.26569136385087305</v>
      </c>
      <c r="AA1264">
        <f t="shared" si="155"/>
        <v>0.5957446808510638</v>
      </c>
      <c r="AB1264">
        <f t="shared" si="156"/>
        <v>0.69888239776479555</v>
      </c>
      <c r="AC1264">
        <f t="shared" si="157"/>
        <v>0</v>
      </c>
      <c r="AD1264">
        <f t="shared" si="158"/>
        <v>0.96226415094339623</v>
      </c>
      <c r="AE1264">
        <f t="shared" si="159"/>
        <v>0.13129496402877697</v>
      </c>
    </row>
    <row r="1265" spans="1:31" x14ac:dyDescent="0.35">
      <c r="A1265">
        <v>16002039</v>
      </c>
      <c r="B1265">
        <v>126</v>
      </c>
      <c r="C1265">
        <v>67086.704599999997</v>
      </c>
      <c r="D1265">
        <v>31462795.589499999</v>
      </c>
      <c r="E1265">
        <v>34645.856200000002</v>
      </c>
      <c r="F1265">
        <v>5563.6192000000001</v>
      </c>
      <c r="G1265">
        <v>4096.3163999999997</v>
      </c>
      <c r="H1265">
        <v>6592.5659999999998</v>
      </c>
      <c r="I1265">
        <v>1033</v>
      </c>
      <c r="J1265">
        <v>26</v>
      </c>
      <c r="K1265">
        <v>570</v>
      </c>
      <c r="L1265">
        <v>300</v>
      </c>
      <c r="M1265">
        <v>6605</v>
      </c>
      <c r="N1265">
        <v>5</v>
      </c>
      <c r="O1265">
        <v>101</v>
      </c>
      <c r="P1265">
        <v>144</v>
      </c>
      <c r="Q1265">
        <v>461</v>
      </c>
      <c r="R1265">
        <v>0</v>
      </c>
      <c r="S1265">
        <v>1759311.5057000001</v>
      </c>
      <c r="T1265">
        <v>1</v>
      </c>
      <c r="U1265">
        <v>0</v>
      </c>
      <c r="V1265">
        <v>0</v>
      </c>
      <c r="W1265">
        <v>99999.539063000004</v>
      </c>
      <c r="X1265">
        <f t="shared" si="152"/>
        <v>0.22330306960657156</v>
      </c>
      <c r="Y1265">
        <f t="shared" si="153"/>
        <v>5.6204063986165153E-3</v>
      </c>
      <c r="Z1265">
        <f t="shared" si="154"/>
        <v>0.26899480887210947</v>
      </c>
      <c r="AA1265">
        <f t="shared" si="155"/>
        <v>0.58027079303675044</v>
      </c>
      <c r="AB1265">
        <f t="shared" si="156"/>
        <v>0.83883667767335535</v>
      </c>
      <c r="AC1265">
        <f t="shared" si="157"/>
        <v>9.3109869646182501E-3</v>
      </c>
      <c r="AD1265">
        <f t="shared" si="158"/>
        <v>0.95283018867924529</v>
      </c>
      <c r="AE1265">
        <f t="shared" si="159"/>
        <v>0.12949640287769784</v>
      </c>
    </row>
    <row r="1266" spans="1:31" x14ac:dyDescent="0.35">
      <c r="A1266">
        <v>16001836</v>
      </c>
      <c r="B1266">
        <v>114</v>
      </c>
      <c r="C1266">
        <v>66301.801300000006</v>
      </c>
      <c r="D1266">
        <v>31541371.343199998</v>
      </c>
      <c r="E1266">
        <v>34645.9401</v>
      </c>
      <c r="F1266">
        <v>5622.0640000000003</v>
      </c>
      <c r="G1266">
        <v>4048.8409999999999</v>
      </c>
      <c r="H1266">
        <v>6615.5173000000004</v>
      </c>
      <c r="I1266">
        <v>1359</v>
      </c>
      <c r="J1266">
        <v>17</v>
      </c>
      <c r="K1266">
        <v>567</v>
      </c>
      <c r="L1266">
        <v>300</v>
      </c>
      <c r="M1266">
        <v>6612</v>
      </c>
      <c r="N1266">
        <v>4</v>
      </c>
      <c r="O1266">
        <v>101</v>
      </c>
      <c r="P1266">
        <v>142</v>
      </c>
      <c r="Q1266">
        <v>461</v>
      </c>
      <c r="R1266">
        <v>0</v>
      </c>
      <c r="S1266">
        <v>1698880.5996999999</v>
      </c>
      <c r="T1266">
        <v>0</v>
      </c>
      <c r="U1266">
        <v>0</v>
      </c>
      <c r="V1266">
        <v>0</v>
      </c>
      <c r="W1266">
        <v>99999.539063000004</v>
      </c>
      <c r="X1266">
        <f t="shared" si="152"/>
        <v>0.29377431906614787</v>
      </c>
      <c r="Y1266">
        <f t="shared" si="153"/>
        <v>3.6748811067877215E-3</v>
      </c>
      <c r="Z1266">
        <f t="shared" si="154"/>
        <v>0.26757904672015104</v>
      </c>
      <c r="AA1266">
        <f t="shared" si="155"/>
        <v>0.58027079303675044</v>
      </c>
      <c r="AB1266">
        <f t="shared" si="156"/>
        <v>0.8397256794513589</v>
      </c>
      <c r="AC1266">
        <f t="shared" si="157"/>
        <v>7.4487895716945996E-3</v>
      </c>
      <c r="AD1266">
        <f t="shared" si="158"/>
        <v>0.95283018867924529</v>
      </c>
      <c r="AE1266">
        <f t="shared" si="159"/>
        <v>0.12769784172661872</v>
      </c>
    </row>
    <row r="1267" spans="1:31" x14ac:dyDescent="0.35">
      <c r="A1267">
        <v>8000010</v>
      </c>
      <c r="B1267">
        <v>-1</v>
      </c>
      <c r="C1267">
        <v>63169.367599999998</v>
      </c>
      <c r="D1267">
        <v>31545055.9802</v>
      </c>
      <c r="E1267">
        <v>29996.359499999999</v>
      </c>
      <c r="F1267">
        <v>5415.2376999999997</v>
      </c>
      <c r="G1267">
        <v>3558.0430999999999</v>
      </c>
      <c r="H1267">
        <v>5877.5587999999998</v>
      </c>
      <c r="I1267">
        <v>1331</v>
      </c>
      <c r="J1267">
        <v>0</v>
      </c>
      <c r="K1267">
        <v>560</v>
      </c>
      <c r="L1267">
        <v>313</v>
      </c>
      <c r="M1267">
        <v>5511</v>
      </c>
      <c r="N1267">
        <v>0</v>
      </c>
      <c r="O1267">
        <v>103</v>
      </c>
      <c r="P1267">
        <v>182</v>
      </c>
      <c r="Q1267">
        <v>346</v>
      </c>
      <c r="R1267">
        <v>0</v>
      </c>
      <c r="S1267">
        <v>979280.28110000002</v>
      </c>
      <c r="T1267">
        <v>0</v>
      </c>
      <c r="U1267">
        <v>0</v>
      </c>
      <c r="V1267">
        <v>0</v>
      </c>
      <c r="W1267">
        <v>99999.539063000004</v>
      </c>
      <c r="X1267">
        <f t="shared" si="152"/>
        <v>0.28772157371379159</v>
      </c>
      <c r="Y1267">
        <f t="shared" si="153"/>
        <v>0</v>
      </c>
      <c r="Z1267">
        <f t="shared" si="154"/>
        <v>0.26427560169891456</v>
      </c>
      <c r="AA1267">
        <f t="shared" si="155"/>
        <v>0.60541586073500964</v>
      </c>
      <c r="AB1267">
        <f t="shared" si="156"/>
        <v>0.69989839979679958</v>
      </c>
      <c r="AC1267">
        <f t="shared" si="157"/>
        <v>0</v>
      </c>
      <c r="AD1267">
        <f t="shared" si="158"/>
        <v>0.97169811320754718</v>
      </c>
      <c r="AE1267">
        <f t="shared" si="159"/>
        <v>0.16366906474820145</v>
      </c>
    </row>
    <row r="1268" spans="1:31" x14ac:dyDescent="0.35">
      <c r="A1268">
        <v>16004461</v>
      </c>
      <c r="B1268">
        <v>278</v>
      </c>
      <c r="C1268">
        <v>64600.732799999998</v>
      </c>
      <c r="D1268">
        <v>31579420.625700001</v>
      </c>
      <c r="E1268">
        <v>32353.096000000001</v>
      </c>
      <c r="F1268">
        <v>5043.5901999999996</v>
      </c>
      <c r="G1268">
        <v>4221.4525999999996</v>
      </c>
      <c r="H1268">
        <v>6175.8585999999996</v>
      </c>
      <c r="I1268">
        <v>2204</v>
      </c>
      <c r="J1268">
        <v>15</v>
      </c>
      <c r="K1268">
        <v>553</v>
      </c>
      <c r="L1268">
        <v>283</v>
      </c>
      <c r="M1268">
        <v>6082</v>
      </c>
      <c r="N1268">
        <v>4</v>
      </c>
      <c r="O1268">
        <v>99</v>
      </c>
      <c r="P1268">
        <v>99</v>
      </c>
      <c r="Q1268">
        <v>404</v>
      </c>
      <c r="R1268">
        <v>0</v>
      </c>
      <c r="S1268">
        <v>1373865.2664000001</v>
      </c>
      <c r="T1268">
        <v>0</v>
      </c>
      <c r="U1268">
        <v>0</v>
      </c>
      <c r="V1268">
        <v>0</v>
      </c>
      <c r="W1268">
        <v>99999.53125</v>
      </c>
      <c r="X1268">
        <f t="shared" si="152"/>
        <v>0.47643752702118458</v>
      </c>
      <c r="Y1268">
        <f t="shared" si="153"/>
        <v>3.2425421530479898E-3</v>
      </c>
      <c r="Z1268">
        <f t="shared" si="154"/>
        <v>0.26097215667767815</v>
      </c>
      <c r="AA1268">
        <f t="shared" si="155"/>
        <v>0.54738878143133463</v>
      </c>
      <c r="AB1268">
        <f t="shared" si="156"/>
        <v>0.77241554483108965</v>
      </c>
      <c r="AC1268">
        <f t="shared" si="157"/>
        <v>7.4487895716945996E-3</v>
      </c>
      <c r="AD1268">
        <f t="shared" si="158"/>
        <v>0.93396226415094341</v>
      </c>
      <c r="AE1268">
        <f t="shared" si="159"/>
        <v>8.9028776978417268E-2</v>
      </c>
    </row>
    <row r="1269" spans="1:31" x14ac:dyDescent="0.35">
      <c r="A1269">
        <v>16001914</v>
      </c>
      <c r="B1269">
        <v>118</v>
      </c>
      <c r="C1269">
        <v>72199.967600000004</v>
      </c>
      <c r="D1269">
        <v>31597493.440900002</v>
      </c>
      <c r="E1269">
        <v>35957.488499999999</v>
      </c>
      <c r="F1269">
        <v>7136.7912999999999</v>
      </c>
      <c r="G1269">
        <v>3919.5823</v>
      </c>
      <c r="H1269">
        <v>5468.9584999999997</v>
      </c>
      <c r="I1269">
        <v>914</v>
      </c>
      <c r="J1269">
        <v>14</v>
      </c>
      <c r="K1269">
        <v>510</v>
      </c>
      <c r="L1269">
        <v>265</v>
      </c>
      <c r="M1269">
        <v>6757</v>
      </c>
      <c r="N1269">
        <v>3</v>
      </c>
      <c r="O1269">
        <v>95</v>
      </c>
      <c r="P1269">
        <v>94</v>
      </c>
      <c r="Q1269">
        <v>476</v>
      </c>
      <c r="R1269">
        <v>0</v>
      </c>
      <c r="S1269">
        <v>2621395.8626999999</v>
      </c>
      <c r="T1269">
        <v>0</v>
      </c>
      <c r="U1269">
        <v>0</v>
      </c>
      <c r="V1269">
        <v>0</v>
      </c>
      <c r="W1269">
        <v>99999.539063000004</v>
      </c>
      <c r="X1269">
        <f t="shared" si="152"/>
        <v>0.19757890185905749</v>
      </c>
      <c r="Y1269">
        <f t="shared" si="153"/>
        <v>3.0263726761781237E-3</v>
      </c>
      <c r="Z1269">
        <f t="shared" si="154"/>
        <v>0.24067956583294006</v>
      </c>
      <c r="AA1269">
        <f t="shared" si="155"/>
        <v>0.5125725338491296</v>
      </c>
      <c r="AB1269">
        <f t="shared" si="156"/>
        <v>0.85814071628143251</v>
      </c>
      <c r="AC1269">
        <f t="shared" si="157"/>
        <v>5.5865921787709499E-3</v>
      </c>
      <c r="AD1269">
        <f t="shared" si="158"/>
        <v>0.89622641509433965</v>
      </c>
      <c r="AE1269">
        <f t="shared" si="159"/>
        <v>8.4532374100719426E-2</v>
      </c>
    </row>
    <row r="1270" spans="1:31" x14ac:dyDescent="0.35">
      <c r="A1270">
        <v>16005856</v>
      </c>
      <c r="B1270">
        <v>365</v>
      </c>
      <c r="C1270">
        <v>79420.109800000006</v>
      </c>
      <c r="D1270">
        <v>31614636.112599999</v>
      </c>
      <c r="E1270">
        <v>37750.658900000002</v>
      </c>
      <c r="F1270">
        <v>4450.1310000000003</v>
      </c>
      <c r="G1270">
        <v>4084.2440999999999</v>
      </c>
      <c r="H1270">
        <v>6814.9103999999998</v>
      </c>
      <c r="I1270">
        <v>457</v>
      </c>
      <c r="J1270">
        <v>21</v>
      </c>
      <c r="K1270">
        <v>11</v>
      </c>
      <c r="L1270">
        <v>2</v>
      </c>
      <c r="M1270">
        <v>7075</v>
      </c>
      <c r="N1270">
        <v>3</v>
      </c>
      <c r="O1270">
        <v>99</v>
      </c>
      <c r="P1270">
        <v>125</v>
      </c>
      <c r="Q1270">
        <v>487</v>
      </c>
      <c r="R1270">
        <v>0</v>
      </c>
      <c r="S1270">
        <v>2923319.3761999998</v>
      </c>
      <c r="T1270">
        <v>0</v>
      </c>
      <c r="U1270">
        <v>0</v>
      </c>
      <c r="V1270">
        <v>0</v>
      </c>
      <c r="W1270">
        <v>99999.546875</v>
      </c>
      <c r="X1270">
        <f t="shared" si="152"/>
        <v>9.8789450929528747E-2</v>
      </c>
      <c r="Y1270">
        <f t="shared" si="153"/>
        <v>4.5395590142671858E-3</v>
      </c>
      <c r="Z1270">
        <f t="shared" si="154"/>
        <v>5.1911278905143934E-3</v>
      </c>
      <c r="AA1270">
        <f t="shared" si="155"/>
        <v>3.8684719535783366E-3</v>
      </c>
      <c r="AB1270">
        <f t="shared" si="156"/>
        <v>0.89852679705359406</v>
      </c>
      <c r="AC1270">
        <f t="shared" si="157"/>
        <v>5.5865921787709499E-3</v>
      </c>
      <c r="AD1270">
        <f t="shared" si="158"/>
        <v>0.93396226415094341</v>
      </c>
      <c r="AE1270">
        <f t="shared" si="159"/>
        <v>0.11241007194244604</v>
      </c>
    </row>
    <row r="1271" spans="1:31" x14ac:dyDescent="0.35">
      <c r="A1271">
        <v>16005196</v>
      </c>
      <c r="B1271">
        <v>324</v>
      </c>
      <c r="C1271">
        <v>65504.887499999997</v>
      </c>
      <c r="D1271">
        <v>31641398.090500001</v>
      </c>
      <c r="E1271">
        <v>32817.560799999999</v>
      </c>
      <c r="F1271">
        <v>4709.7646000000004</v>
      </c>
      <c r="G1271">
        <v>4062.9479999999999</v>
      </c>
      <c r="H1271">
        <v>6161.9579000000003</v>
      </c>
      <c r="I1271">
        <v>1162</v>
      </c>
      <c r="J1271">
        <v>16</v>
      </c>
      <c r="K1271">
        <v>527</v>
      </c>
      <c r="L1271">
        <v>285</v>
      </c>
      <c r="M1271">
        <v>6157</v>
      </c>
      <c r="N1271">
        <v>2</v>
      </c>
      <c r="O1271">
        <v>103</v>
      </c>
      <c r="P1271">
        <v>155</v>
      </c>
      <c r="Q1271">
        <v>405</v>
      </c>
      <c r="R1271">
        <v>0</v>
      </c>
      <c r="S1271">
        <v>1505426.6166999999</v>
      </c>
      <c r="T1271">
        <v>0</v>
      </c>
      <c r="U1271">
        <v>0</v>
      </c>
      <c r="V1271">
        <v>0</v>
      </c>
      <c r="W1271">
        <v>99999.53125</v>
      </c>
      <c r="X1271">
        <f t="shared" si="152"/>
        <v>0.25118893212278426</v>
      </c>
      <c r="Y1271">
        <f t="shared" si="153"/>
        <v>3.4587116299178555E-3</v>
      </c>
      <c r="Z1271">
        <f t="shared" si="154"/>
        <v>0.24870221802737141</v>
      </c>
      <c r="AA1271">
        <f t="shared" si="155"/>
        <v>0.55125725338491294</v>
      </c>
      <c r="AB1271">
        <f t="shared" si="156"/>
        <v>0.78194056388112776</v>
      </c>
      <c r="AC1271">
        <f t="shared" si="157"/>
        <v>3.7243947858472998E-3</v>
      </c>
      <c r="AD1271">
        <f t="shared" si="158"/>
        <v>0.97169811320754718</v>
      </c>
      <c r="AE1271">
        <f t="shared" si="159"/>
        <v>0.13938848920863309</v>
      </c>
    </row>
    <row r="1272" spans="1:31" x14ac:dyDescent="0.35">
      <c r="A1272">
        <v>16001870</v>
      </c>
      <c r="B1272">
        <v>116</v>
      </c>
      <c r="C1272">
        <v>65330.966099999998</v>
      </c>
      <c r="D1272">
        <v>31659123.638300002</v>
      </c>
      <c r="E1272">
        <v>32408.2935</v>
      </c>
      <c r="F1272">
        <v>5461.9211999999998</v>
      </c>
      <c r="G1272">
        <v>3560.3782999999999</v>
      </c>
      <c r="H1272">
        <v>5829.2484000000004</v>
      </c>
      <c r="I1272">
        <v>617</v>
      </c>
      <c r="J1272">
        <v>11</v>
      </c>
      <c r="K1272">
        <v>622</v>
      </c>
      <c r="L1272">
        <v>342</v>
      </c>
      <c r="M1272">
        <v>6050</v>
      </c>
      <c r="N1272">
        <v>2</v>
      </c>
      <c r="O1272">
        <v>103</v>
      </c>
      <c r="P1272">
        <v>159</v>
      </c>
      <c r="Q1272">
        <v>403</v>
      </c>
      <c r="R1272">
        <v>0</v>
      </c>
      <c r="S1272">
        <v>1317186.3975</v>
      </c>
      <c r="T1272">
        <v>0</v>
      </c>
      <c r="U1272">
        <v>0</v>
      </c>
      <c r="V1272">
        <v>0</v>
      </c>
      <c r="W1272">
        <v>99999.53125</v>
      </c>
      <c r="X1272">
        <f t="shared" si="152"/>
        <v>0.1333765672287073</v>
      </c>
      <c r="Y1272">
        <f t="shared" si="153"/>
        <v>2.3778642455685255E-3</v>
      </c>
      <c r="Z1272">
        <f t="shared" si="154"/>
        <v>0.29353468617272299</v>
      </c>
      <c r="AA1272">
        <f t="shared" si="155"/>
        <v>0.66150870406189555</v>
      </c>
      <c r="AB1272">
        <f t="shared" si="156"/>
        <v>0.76835153670307343</v>
      </c>
      <c r="AC1272">
        <f t="shared" si="157"/>
        <v>3.7243947858472998E-3</v>
      </c>
      <c r="AD1272">
        <f t="shared" si="158"/>
        <v>0.97169811320754718</v>
      </c>
      <c r="AE1272">
        <f t="shared" si="159"/>
        <v>0.14298561151079137</v>
      </c>
    </row>
    <row r="1273" spans="1:31" x14ac:dyDescent="0.35">
      <c r="A1273">
        <v>16003120</v>
      </c>
      <c r="B1273">
        <v>194</v>
      </c>
      <c r="C1273">
        <v>65388.54</v>
      </c>
      <c r="D1273">
        <v>31663088.924600001</v>
      </c>
      <c r="E1273">
        <v>32895.481699999997</v>
      </c>
      <c r="F1273">
        <v>4724.9691000000003</v>
      </c>
      <c r="G1273">
        <v>3977.8252000000002</v>
      </c>
      <c r="H1273">
        <v>6149.5929999999998</v>
      </c>
      <c r="I1273">
        <v>1782</v>
      </c>
      <c r="J1273">
        <v>8</v>
      </c>
      <c r="K1273">
        <v>548</v>
      </c>
      <c r="L1273">
        <v>283</v>
      </c>
      <c r="M1273">
        <v>6163</v>
      </c>
      <c r="N1273">
        <v>0</v>
      </c>
      <c r="O1273">
        <v>101</v>
      </c>
      <c r="P1273">
        <v>98</v>
      </c>
      <c r="Q1273">
        <v>407</v>
      </c>
      <c r="R1273">
        <v>0</v>
      </c>
      <c r="S1273">
        <v>1432239.5475000001</v>
      </c>
      <c r="T1273">
        <v>0</v>
      </c>
      <c r="U1273">
        <v>0</v>
      </c>
      <c r="V1273">
        <v>0</v>
      </c>
      <c r="W1273">
        <v>99999.53125</v>
      </c>
      <c r="X1273">
        <f t="shared" si="152"/>
        <v>0.38521400778210119</v>
      </c>
      <c r="Y1273">
        <f t="shared" si="153"/>
        <v>1.7293558149589277E-3</v>
      </c>
      <c r="Z1273">
        <f t="shared" si="154"/>
        <v>0.25861255309108072</v>
      </c>
      <c r="AA1273">
        <f t="shared" si="155"/>
        <v>0.54738878143133463</v>
      </c>
      <c r="AB1273">
        <f t="shared" si="156"/>
        <v>0.78270256540513083</v>
      </c>
      <c r="AC1273">
        <f t="shared" si="157"/>
        <v>0</v>
      </c>
      <c r="AD1273">
        <f t="shared" si="158"/>
        <v>0.95283018867924529</v>
      </c>
      <c r="AE1273">
        <f t="shared" si="159"/>
        <v>8.8129496402877691E-2</v>
      </c>
    </row>
    <row r="1274" spans="1:31" x14ac:dyDescent="0.35">
      <c r="A1274">
        <v>16003830</v>
      </c>
      <c r="B1274">
        <v>238</v>
      </c>
      <c r="C1274">
        <v>66000.516199999998</v>
      </c>
      <c r="D1274">
        <v>31726093.026000001</v>
      </c>
      <c r="E1274">
        <v>32935.143100000001</v>
      </c>
      <c r="F1274">
        <v>4694.2266</v>
      </c>
      <c r="G1274">
        <v>4031.1280000000002</v>
      </c>
      <c r="H1274">
        <v>6131.3957</v>
      </c>
      <c r="I1274">
        <v>841</v>
      </c>
      <c r="J1274">
        <v>5</v>
      </c>
      <c r="K1274">
        <v>516</v>
      </c>
      <c r="L1274">
        <v>283</v>
      </c>
      <c r="M1274">
        <v>6174</v>
      </c>
      <c r="N1274">
        <v>0</v>
      </c>
      <c r="O1274">
        <v>101</v>
      </c>
      <c r="P1274">
        <v>208</v>
      </c>
      <c r="Q1274">
        <v>407</v>
      </c>
      <c r="R1274">
        <v>0</v>
      </c>
      <c r="S1274">
        <v>1444238.3456999999</v>
      </c>
      <c r="T1274">
        <v>0</v>
      </c>
      <c r="U1274">
        <v>0</v>
      </c>
      <c r="V1274">
        <v>0</v>
      </c>
      <c r="W1274">
        <v>99999.53125</v>
      </c>
      <c r="X1274">
        <f t="shared" si="152"/>
        <v>0.18179853004755728</v>
      </c>
      <c r="Y1274">
        <f t="shared" si="153"/>
        <v>1.0808473843493299E-3</v>
      </c>
      <c r="Z1274">
        <f t="shared" si="154"/>
        <v>0.24351109013685701</v>
      </c>
      <c r="AA1274">
        <f t="shared" si="155"/>
        <v>0.54738878143133463</v>
      </c>
      <c r="AB1274">
        <f t="shared" si="156"/>
        <v>0.7840995681991364</v>
      </c>
      <c r="AC1274">
        <f t="shared" si="157"/>
        <v>0</v>
      </c>
      <c r="AD1274">
        <f t="shared" si="158"/>
        <v>0.95283018867924529</v>
      </c>
      <c r="AE1274">
        <f t="shared" si="159"/>
        <v>0.18705035971223022</v>
      </c>
    </row>
    <row r="1275" spans="1:31" x14ac:dyDescent="0.35">
      <c r="A1275">
        <v>16001112</v>
      </c>
      <c r="B1275">
        <v>68</v>
      </c>
      <c r="C1275">
        <v>64734.158300000003</v>
      </c>
      <c r="D1275">
        <v>31784594.834399998</v>
      </c>
      <c r="E1275">
        <v>32862.5962</v>
      </c>
      <c r="F1275">
        <v>4701.7855</v>
      </c>
      <c r="G1275">
        <v>4052.0259999999998</v>
      </c>
      <c r="H1275">
        <v>6166.6853000000001</v>
      </c>
      <c r="I1275">
        <v>1330</v>
      </c>
      <c r="J1275">
        <v>10</v>
      </c>
      <c r="K1275">
        <v>524</v>
      </c>
      <c r="L1275">
        <v>285</v>
      </c>
      <c r="M1275">
        <v>6167</v>
      </c>
      <c r="N1275">
        <v>2</v>
      </c>
      <c r="O1275">
        <v>103</v>
      </c>
      <c r="P1275">
        <v>154</v>
      </c>
      <c r="Q1275">
        <v>405</v>
      </c>
      <c r="R1275">
        <v>0</v>
      </c>
      <c r="S1275">
        <v>1495344.1784000001</v>
      </c>
      <c r="T1275">
        <v>0</v>
      </c>
      <c r="U1275">
        <v>0</v>
      </c>
      <c r="V1275">
        <v>0</v>
      </c>
      <c r="W1275">
        <v>99999.53125</v>
      </c>
      <c r="X1275">
        <f t="shared" si="152"/>
        <v>0.28750540423692172</v>
      </c>
      <c r="Y1275">
        <f t="shared" si="153"/>
        <v>2.1616947686986599E-3</v>
      </c>
      <c r="Z1275">
        <f t="shared" si="154"/>
        <v>0.24728645587541292</v>
      </c>
      <c r="AA1275">
        <f t="shared" si="155"/>
        <v>0.55125725338491294</v>
      </c>
      <c r="AB1275">
        <f t="shared" si="156"/>
        <v>0.78321056642113285</v>
      </c>
      <c r="AC1275">
        <f t="shared" si="157"/>
        <v>3.7243947858472998E-3</v>
      </c>
      <c r="AD1275">
        <f t="shared" si="158"/>
        <v>0.97169811320754718</v>
      </c>
      <c r="AE1275">
        <f t="shared" si="159"/>
        <v>0.13848920863309352</v>
      </c>
    </row>
    <row r="1276" spans="1:31" x14ac:dyDescent="0.35">
      <c r="A1276">
        <v>16002628</v>
      </c>
      <c r="B1276">
        <v>163</v>
      </c>
      <c r="C1276">
        <v>63948.600899999998</v>
      </c>
      <c r="D1276">
        <v>31799186.329799999</v>
      </c>
      <c r="E1276">
        <v>32411.267899999999</v>
      </c>
      <c r="F1276">
        <v>5018.8486000000003</v>
      </c>
      <c r="G1276">
        <v>4215.2887000000001</v>
      </c>
      <c r="H1276">
        <v>6167.3805000000002</v>
      </c>
      <c r="I1276">
        <v>2207</v>
      </c>
      <c r="J1276">
        <v>11</v>
      </c>
      <c r="K1276">
        <v>549</v>
      </c>
      <c r="L1276">
        <v>284</v>
      </c>
      <c r="M1276">
        <v>6090</v>
      </c>
      <c r="N1276">
        <v>3</v>
      </c>
      <c r="O1276">
        <v>99</v>
      </c>
      <c r="P1276">
        <v>105</v>
      </c>
      <c r="Q1276">
        <v>403</v>
      </c>
      <c r="R1276">
        <v>0</v>
      </c>
      <c r="S1276">
        <v>1372436.7137</v>
      </c>
      <c r="T1276">
        <v>0</v>
      </c>
      <c r="U1276">
        <v>0</v>
      </c>
      <c r="V1276">
        <v>0</v>
      </c>
      <c r="W1276">
        <v>99999.53125</v>
      </c>
      <c r="X1276">
        <f t="shared" si="152"/>
        <v>0.47708603545179423</v>
      </c>
      <c r="Y1276">
        <f t="shared" si="153"/>
        <v>2.3778642455685255E-3</v>
      </c>
      <c r="Z1276">
        <f t="shared" si="154"/>
        <v>0.25908447380840016</v>
      </c>
      <c r="AA1276">
        <f t="shared" si="155"/>
        <v>0.54932301740812384</v>
      </c>
      <c r="AB1276">
        <f t="shared" si="156"/>
        <v>0.77343154686309368</v>
      </c>
      <c r="AC1276">
        <f t="shared" si="157"/>
        <v>5.5865921787709499E-3</v>
      </c>
      <c r="AD1276">
        <f t="shared" si="158"/>
        <v>0.93396226415094341</v>
      </c>
      <c r="AE1276">
        <f t="shared" si="159"/>
        <v>9.4424460431654672E-2</v>
      </c>
    </row>
    <row r="1277" spans="1:31" x14ac:dyDescent="0.35">
      <c r="A1277">
        <v>16000926</v>
      </c>
      <c r="B1277">
        <v>57</v>
      </c>
      <c r="C1277">
        <v>65400.107600000003</v>
      </c>
      <c r="D1277">
        <v>31824685.602200001</v>
      </c>
      <c r="E1277">
        <v>32925.773399999998</v>
      </c>
      <c r="F1277">
        <v>4673.3765000000003</v>
      </c>
      <c r="G1277">
        <v>4105.0083999999997</v>
      </c>
      <c r="H1277">
        <v>6147.2979999999998</v>
      </c>
      <c r="I1277">
        <v>968</v>
      </c>
      <c r="J1277">
        <v>7</v>
      </c>
      <c r="K1277">
        <v>527</v>
      </c>
      <c r="L1277">
        <v>284</v>
      </c>
      <c r="M1277">
        <v>6182</v>
      </c>
      <c r="N1277">
        <v>1</v>
      </c>
      <c r="O1277">
        <v>102</v>
      </c>
      <c r="P1277">
        <v>207</v>
      </c>
      <c r="Q1277">
        <v>402</v>
      </c>
      <c r="R1277">
        <v>0</v>
      </c>
      <c r="S1277">
        <v>1327421.9990999999</v>
      </c>
      <c r="T1277">
        <v>0</v>
      </c>
      <c r="U1277">
        <v>0</v>
      </c>
      <c r="V1277">
        <v>0</v>
      </c>
      <c r="W1277">
        <v>99999.53125</v>
      </c>
      <c r="X1277">
        <f t="shared" si="152"/>
        <v>0.20925205361003027</v>
      </c>
      <c r="Y1277">
        <f t="shared" si="153"/>
        <v>1.5131863380890619E-3</v>
      </c>
      <c r="Z1277">
        <f t="shared" si="154"/>
        <v>0.24870221802737141</v>
      </c>
      <c r="AA1277">
        <f t="shared" si="155"/>
        <v>0.54932301740812384</v>
      </c>
      <c r="AB1277">
        <f t="shared" si="156"/>
        <v>0.78511557023114042</v>
      </c>
      <c r="AC1277">
        <f t="shared" si="157"/>
        <v>1.8621973929236499E-3</v>
      </c>
      <c r="AD1277">
        <f t="shared" si="158"/>
        <v>0.96226415094339623</v>
      </c>
      <c r="AE1277">
        <f t="shared" si="159"/>
        <v>0.18615107913669066</v>
      </c>
    </row>
    <row r="1278" spans="1:31" x14ac:dyDescent="0.35">
      <c r="A1278">
        <v>16000066</v>
      </c>
      <c r="B1278">
        <v>3</v>
      </c>
      <c r="C1278">
        <v>64949.490400000002</v>
      </c>
      <c r="D1278">
        <v>31825020.0447</v>
      </c>
      <c r="E1278">
        <v>32983.099300000002</v>
      </c>
      <c r="F1278">
        <v>4671.7844999999998</v>
      </c>
      <c r="G1278">
        <v>4035.1332000000002</v>
      </c>
      <c r="H1278">
        <v>6146.5478999999996</v>
      </c>
      <c r="I1278">
        <v>965</v>
      </c>
      <c r="J1278">
        <v>4</v>
      </c>
      <c r="K1278">
        <v>523</v>
      </c>
      <c r="L1278">
        <v>286</v>
      </c>
      <c r="M1278">
        <v>6189</v>
      </c>
      <c r="N1278">
        <v>0</v>
      </c>
      <c r="O1278">
        <v>103</v>
      </c>
      <c r="P1278">
        <v>206</v>
      </c>
      <c r="Q1278">
        <v>403</v>
      </c>
      <c r="R1278">
        <v>0</v>
      </c>
      <c r="S1278">
        <v>1342582.89</v>
      </c>
      <c r="T1278">
        <v>0</v>
      </c>
      <c r="U1278">
        <v>0</v>
      </c>
      <c r="V1278">
        <v>0</v>
      </c>
      <c r="W1278">
        <v>99999.53125</v>
      </c>
      <c r="X1278">
        <f t="shared" si="152"/>
        <v>0.20860354517942067</v>
      </c>
      <c r="Y1278">
        <f t="shared" si="153"/>
        <v>8.6467790747946386E-4</v>
      </c>
      <c r="Z1278">
        <f t="shared" si="154"/>
        <v>0.24681453515809343</v>
      </c>
      <c r="AA1278">
        <f t="shared" si="155"/>
        <v>0.55319148936170215</v>
      </c>
      <c r="AB1278">
        <f t="shared" si="156"/>
        <v>0.78600457200914398</v>
      </c>
      <c r="AC1278">
        <f t="shared" si="157"/>
        <v>0</v>
      </c>
      <c r="AD1278">
        <f t="shared" si="158"/>
        <v>0.97169811320754718</v>
      </c>
      <c r="AE1278">
        <f t="shared" si="159"/>
        <v>0.18525179856115107</v>
      </c>
    </row>
    <row r="1279" spans="1:31" x14ac:dyDescent="0.35">
      <c r="A1279">
        <v>16000924</v>
      </c>
      <c r="B1279">
        <v>57</v>
      </c>
      <c r="C1279">
        <v>65526.6878</v>
      </c>
      <c r="D1279">
        <v>31860269.680799998</v>
      </c>
      <c r="E1279">
        <v>33030.674899999998</v>
      </c>
      <c r="F1279">
        <v>4793.6361999999999</v>
      </c>
      <c r="G1279">
        <v>4062.7163</v>
      </c>
      <c r="H1279">
        <v>6140.3226000000004</v>
      </c>
      <c r="I1279">
        <v>965</v>
      </c>
      <c r="J1279">
        <v>10</v>
      </c>
      <c r="K1279">
        <v>525</v>
      </c>
      <c r="L1279">
        <v>286</v>
      </c>
      <c r="M1279">
        <v>6223</v>
      </c>
      <c r="N1279">
        <v>3</v>
      </c>
      <c r="O1279">
        <v>101</v>
      </c>
      <c r="P1279">
        <v>212</v>
      </c>
      <c r="Q1279">
        <v>404</v>
      </c>
      <c r="R1279">
        <v>0</v>
      </c>
      <c r="S1279">
        <v>1326754.7542999999</v>
      </c>
      <c r="T1279">
        <v>0</v>
      </c>
      <c r="U1279">
        <v>0</v>
      </c>
      <c r="V1279">
        <v>0</v>
      </c>
      <c r="W1279">
        <v>99999.53125</v>
      </c>
      <c r="X1279">
        <f t="shared" si="152"/>
        <v>0.20860354517942067</v>
      </c>
      <c r="Y1279">
        <f t="shared" si="153"/>
        <v>2.1616947686986599E-3</v>
      </c>
      <c r="Z1279">
        <f t="shared" si="154"/>
        <v>0.24775837659273242</v>
      </c>
      <c r="AA1279">
        <f t="shared" si="155"/>
        <v>0.55319148936170215</v>
      </c>
      <c r="AB1279">
        <f t="shared" si="156"/>
        <v>0.79032258064516125</v>
      </c>
      <c r="AC1279">
        <f t="shared" si="157"/>
        <v>5.5865921787709499E-3</v>
      </c>
      <c r="AD1279">
        <f t="shared" si="158"/>
        <v>0.95283018867924529</v>
      </c>
      <c r="AE1279">
        <f t="shared" si="159"/>
        <v>0.1906474820143885</v>
      </c>
    </row>
    <row r="1280" spans="1:31" x14ac:dyDescent="0.35">
      <c r="A1280">
        <v>16004134</v>
      </c>
      <c r="B1280">
        <v>257</v>
      </c>
      <c r="C1280">
        <v>69915.240699999995</v>
      </c>
      <c r="D1280">
        <v>31910627.454100002</v>
      </c>
      <c r="E1280">
        <v>35599.204100000003</v>
      </c>
      <c r="F1280">
        <v>5862.9197000000004</v>
      </c>
      <c r="G1280">
        <v>6077.0230000000001</v>
      </c>
      <c r="H1280">
        <v>7899.0138999999999</v>
      </c>
      <c r="I1280">
        <v>1514</v>
      </c>
      <c r="J1280">
        <v>4</v>
      </c>
      <c r="K1280">
        <v>608</v>
      </c>
      <c r="L1280">
        <v>331</v>
      </c>
      <c r="M1280">
        <v>6923</v>
      </c>
      <c r="N1280">
        <v>8</v>
      </c>
      <c r="O1280">
        <v>104</v>
      </c>
      <c r="P1280">
        <v>203</v>
      </c>
      <c r="Q1280">
        <v>471</v>
      </c>
      <c r="R1280">
        <v>0</v>
      </c>
      <c r="S1280">
        <v>3082093.5762999998</v>
      </c>
      <c r="T1280">
        <v>0</v>
      </c>
      <c r="U1280">
        <v>0</v>
      </c>
      <c r="V1280">
        <v>0</v>
      </c>
      <c r="W1280">
        <v>99999.539063000004</v>
      </c>
      <c r="X1280">
        <f t="shared" si="152"/>
        <v>0.32728058798097709</v>
      </c>
      <c r="Y1280">
        <f t="shared" si="153"/>
        <v>8.6467790747946386E-4</v>
      </c>
      <c r="Z1280">
        <f t="shared" si="154"/>
        <v>0.2869277961302501</v>
      </c>
      <c r="AA1280">
        <f t="shared" si="155"/>
        <v>0.64023210831721467</v>
      </c>
      <c r="AB1280">
        <f t="shared" si="156"/>
        <v>0.87922275844551689</v>
      </c>
      <c r="AC1280">
        <f t="shared" si="157"/>
        <v>1.4897579143389199E-2</v>
      </c>
      <c r="AD1280">
        <f t="shared" si="158"/>
        <v>0.98113207547169812</v>
      </c>
      <c r="AE1280">
        <f t="shared" si="159"/>
        <v>0.18255395683453238</v>
      </c>
    </row>
    <row r="1281" spans="1:31" x14ac:dyDescent="0.35">
      <c r="A1281">
        <v>16000448</v>
      </c>
      <c r="B1281">
        <v>27</v>
      </c>
      <c r="C1281">
        <v>65402.966699999997</v>
      </c>
      <c r="D1281">
        <v>31926430.685800001</v>
      </c>
      <c r="E1281">
        <v>33023.0265</v>
      </c>
      <c r="F1281">
        <v>4784.2458999999999</v>
      </c>
      <c r="G1281">
        <v>4029.855</v>
      </c>
      <c r="H1281">
        <v>6139.4785000000002</v>
      </c>
      <c r="I1281">
        <v>965</v>
      </c>
      <c r="J1281">
        <v>7</v>
      </c>
      <c r="K1281">
        <v>527</v>
      </c>
      <c r="L1281">
        <v>287</v>
      </c>
      <c r="M1281">
        <v>6214</v>
      </c>
      <c r="N1281">
        <v>3</v>
      </c>
      <c r="O1281">
        <v>102</v>
      </c>
      <c r="P1281">
        <v>212</v>
      </c>
      <c r="Q1281">
        <v>404</v>
      </c>
      <c r="R1281">
        <v>0</v>
      </c>
      <c r="S1281">
        <v>1348688.4534</v>
      </c>
      <c r="T1281">
        <v>0</v>
      </c>
      <c r="U1281">
        <v>0</v>
      </c>
      <c r="V1281">
        <v>0</v>
      </c>
      <c r="W1281">
        <v>99999.53125</v>
      </c>
      <c r="X1281">
        <f t="shared" si="152"/>
        <v>0.20860354517942067</v>
      </c>
      <c r="Y1281">
        <f t="shared" si="153"/>
        <v>1.5131863380890619E-3</v>
      </c>
      <c r="Z1281">
        <f t="shared" si="154"/>
        <v>0.24870221802737141</v>
      </c>
      <c r="AA1281">
        <f t="shared" si="155"/>
        <v>0.55512572533849125</v>
      </c>
      <c r="AB1281">
        <f t="shared" si="156"/>
        <v>0.78917957835915675</v>
      </c>
      <c r="AC1281">
        <f t="shared" si="157"/>
        <v>5.5865921787709499E-3</v>
      </c>
      <c r="AD1281">
        <f t="shared" si="158"/>
        <v>0.96226415094339623</v>
      </c>
      <c r="AE1281">
        <f t="shared" si="159"/>
        <v>0.1906474820143885</v>
      </c>
    </row>
    <row r="1282" spans="1:31" x14ac:dyDescent="0.35">
      <c r="A1282">
        <v>16003813</v>
      </c>
      <c r="B1282">
        <v>237</v>
      </c>
      <c r="C1282">
        <v>69850.607099999994</v>
      </c>
      <c r="D1282">
        <v>31952133.136999998</v>
      </c>
      <c r="E1282">
        <v>35637.982199999999</v>
      </c>
      <c r="F1282">
        <v>5867.2597999999998</v>
      </c>
      <c r="G1282">
        <v>6070.8008</v>
      </c>
      <c r="H1282">
        <v>7889.5276999999996</v>
      </c>
      <c r="I1282">
        <v>1518</v>
      </c>
      <c r="J1282">
        <v>5</v>
      </c>
      <c r="K1282">
        <v>610</v>
      </c>
      <c r="L1282">
        <v>332</v>
      </c>
      <c r="M1282">
        <v>6931</v>
      </c>
      <c r="N1282">
        <v>8</v>
      </c>
      <c r="O1282">
        <v>104</v>
      </c>
      <c r="P1282">
        <v>203</v>
      </c>
      <c r="Q1282">
        <v>469</v>
      </c>
      <c r="R1282">
        <v>0</v>
      </c>
      <c r="S1282">
        <v>3086086.3720999998</v>
      </c>
      <c r="T1282">
        <v>0</v>
      </c>
      <c r="U1282">
        <v>0</v>
      </c>
      <c r="V1282">
        <v>0</v>
      </c>
      <c r="W1282">
        <v>99999.539063000004</v>
      </c>
      <c r="X1282">
        <f t="shared" si="152"/>
        <v>0.32814526588845655</v>
      </c>
      <c r="Y1282">
        <f t="shared" si="153"/>
        <v>1.0808473843493299E-3</v>
      </c>
      <c r="Z1282">
        <f t="shared" si="154"/>
        <v>0.28787163756488909</v>
      </c>
      <c r="AA1282">
        <f t="shared" si="155"/>
        <v>0.64216634429400388</v>
      </c>
      <c r="AB1282">
        <f t="shared" si="156"/>
        <v>0.88023876047752092</v>
      </c>
      <c r="AC1282">
        <f t="shared" si="157"/>
        <v>1.4897579143389199E-2</v>
      </c>
      <c r="AD1282">
        <f t="shared" si="158"/>
        <v>0.98113207547169812</v>
      </c>
      <c r="AE1282">
        <f t="shared" si="159"/>
        <v>0.18255395683453238</v>
      </c>
    </row>
    <row r="1283" spans="1:31" x14ac:dyDescent="0.35">
      <c r="A1283">
        <v>16004250</v>
      </c>
      <c r="B1283">
        <v>264</v>
      </c>
      <c r="C1283">
        <v>78112.797399999996</v>
      </c>
      <c r="D1283">
        <v>31955533.551199999</v>
      </c>
      <c r="E1283">
        <v>37528.174599999998</v>
      </c>
      <c r="F1283">
        <v>4601.9687000000004</v>
      </c>
      <c r="G1283">
        <v>4039.5621000000001</v>
      </c>
      <c r="H1283">
        <v>6757.4753000000001</v>
      </c>
      <c r="I1283">
        <v>597</v>
      </c>
      <c r="J1283">
        <v>19</v>
      </c>
      <c r="K1283">
        <v>6</v>
      </c>
      <c r="L1283">
        <v>1</v>
      </c>
      <c r="M1283">
        <v>7060</v>
      </c>
      <c r="N1283">
        <v>5</v>
      </c>
      <c r="O1283">
        <v>102</v>
      </c>
      <c r="P1283">
        <v>114</v>
      </c>
      <c r="Q1283">
        <v>485</v>
      </c>
      <c r="R1283">
        <v>0</v>
      </c>
      <c r="S1283">
        <v>2771219.0474999999</v>
      </c>
      <c r="T1283">
        <v>0</v>
      </c>
      <c r="U1283">
        <v>0</v>
      </c>
      <c r="V1283">
        <v>0</v>
      </c>
      <c r="W1283">
        <v>99999.539063000004</v>
      </c>
      <c r="X1283">
        <f t="shared" ref="X1283:X1346" si="160">I1283/4626</f>
        <v>0.12905317769131</v>
      </c>
      <c r="Y1283">
        <f t="shared" ref="Y1283:Y1346" si="161">J1283/4626</f>
        <v>4.1072200605274537E-3</v>
      </c>
      <c r="Z1283">
        <f t="shared" ref="Z1283:Z1346" si="162">K1283/2119</f>
        <v>2.8315243039169422E-3</v>
      </c>
      <c r="AA1283">
        <f t="shared" ref="AA1283:AA1346" si="163">L1283/517</f>
        <v>1.9342359767891683E-3</v>
      </c>
      <c r="AB1283">
        <f t="shared" ref="AB1283:AB1346" si="164">M1283/7874</f>
        <v>0.89662179324358648</v>
      </c>
      <c r="AC1283">
        <f t="shared" ref="AC1283:AC1346" si="165">N1283/537</f>
        <v>9.3109869646182501E-3</v>
      </c>
      <c r="AD1283">
        <f t="shared" ref="AD1283:AD1346" si="166">O1283/106</f>
        <v>0.96226415094339623</v>
      </c>
      <c r="AE1283">
        <f t="shared" ref="AE1283:AE1346" si="167">P1283/1112</f>
        <v>0.10251798561151079</v>
      </c>
    </row>
    <row r="1284" spans="1:31" x14ac:dyDescent="0.35">
      <c r="A1284">
        <v>16000956</v>
      </c>
      <c r="B1284">
        <v>59</v>
      </c>
      <c r="C1284">
        <v>63139.786599999999</v>
      </c>
      <c r="D1284">
        <v>31981813.811500002</v>
      </c>
      <c r="E1284">
        <v>29960.5537</v>
      </c>
      <c r="F1284">
        <v>5391.2533999999996</v>
      </c>
      <c r="G1284">
        <v>3628.1961999999999</v>
      </c>
      <c r="H1284">
        <v>5770.2593999999999</v>
      </c>
      <c r="I1284">
        <v>1333</v>
      </c>
      <c r="J1284">
        <v>9</v>
      </c>
      <c r="K1284">
        <v>563</v>
      </c>
      <c r="L1284">
        <v>311</v>
      </c>
      <c r="M1284">
        <v>5496</v>
      </c>
      <c r="N1284">
        <v>1</v>
      </c>
      <c r="O1284">
        <v>103</v>
      </c>
      <c r="P1284">
        <v>178</v>
      </c>
      <c r="Q1284">
        <v>347</v>
      </c>
      <c r="R1284">
        <v>0</v>
      </c>
      <c r="S1284">
        <v>1283377.6464</v>
      </c>
      <c r="T1284">
        <v>0</v>
      </c>
      <c r="U1284">
        <v>0</v>
      </c>
      <c r="V1284">
        <v>0</v>
      </c>
      <c r="W1284">
        <v>99999.539063000004</v>
      </c>
      <c r="X1284">
        <f t="shared" si="160"/>
        <v>0.28815391266753132</v>
      </c>
      <c r="Y1284">
        <f t="shared" si="161"/>
        <v>1.9455252918287938E-3</v>
      </c>
      <c r="Z1284">
        <f t="shared" si="162"/>
        <v>0.26569136385087305</v>
      </c>
      <c r="AA1284">
        <f t="shared" si="163"/>
        <v>0.60154738878143132</v>
      </c>
      <c r="AB1284">
        <f t="shared" si="164"/>
        <v>0.697993395986792</v>
      </c>
      <c r="AC1284">
        <f t="shared" si="165"/>
        <v>1.8621973929236499E-3</v>
      </c>
      <c r="AD1284">
        <f t="shared" si="166"/>
        <v>0.97169811320754718</v>
      </c>
      <c r="AE1284">
        <f t="shared" si="167"/>
        <v>0.16007194244604317</v>
      </c>
    </row>
    <row r="1285" spans="1:31" x14ac:dyDescent="0.35">
      <c r="A1285">
        <v>16005375</v>
      </c>
      <c r="B1285">
        <v>335</v>
      </c>
      <c r="C1285">
        <v>65696.289199999999</v>
      </c>
      <c r="D1285">
        <v>32003622.8818</v>
      </c>
      <c r="E1285">
        <v>34609.110800000002</v>
      </c>
      <c r="F1285">
        <v>5571.8648000000003</v>
      </c>
      <c r="G1285">
        <v>4098.3883999999998</v>
      </c>
      <c r="H1285">
        <v>6601.0619999999999</v>
      </c>
      <c r="I1285">
        <v>1467</v>
      </c>
      <c r="J1285">
        <v>19</v>
      </c>
      <c r="K1285">
        <v>637</v>
      </c>
      <c r="L1285">
        <v>301</v>
      </c>
      <c r="M1285">
        <v>6598</v>
      </c>
      <c r="N1285">
        <v>6</v>
      </c>
      <c r="O1285">
        <v>101</v>
      </c>
      <c r="P1285">
        <v>146</v>
      </c>
      <c r="Q1285">
        <v>461</v>
      </c>
      <c r="R1285">
        <v>0</v>
      </c>
      <c r="S1285">
        <v>1762438.3404000001</v>
      </c>
      <c r="T1285">
        <v>0</v>
      </c>
      <c r="U1285">
        <v>0</v>
      </c>
      <c r="V1285">
        <v>0</v>
      </c>
      <c r="W1285">
        <v>99999.539063000004</v>
      </c>
      <c r="X1285">
        <f t="shared" si="160"/>
        <v>0.31712062256809337</v>
      </c>
      <c r="Y1285">
        <f t="shared" si="161"/>
        <v>4.1072200605274537E-3</v>
      </c>
      <c r="Z1285">
        <f t="shared" si="162"/>
        <v>0.30061349693251532</v>
      </c>
      <c r="AA1285">
        <f t="shared" si="163"/>
        <v>0.58220502901353965</v>
      </c>
      <c r="AB1285">
        <f t="shared" si="164"/>
        <v>0.8379476758953518</v>
      </c>
      <c r="AC1285">
        <f t="shared" si="165"/>
        <v>1.11731843575419E-2</v>
      </c>
      <c r="AD1285">
        <f t="shared" si="166"/>
        <v>0.95283018867924529</v>
      </c>
      <c r="AE1285">
        <f t="shared" si="167"/>
        <v>0.13129496402877697</v>
      </c>
    </row>
    <row r="1286" spans="1:31" x14ac:dyDescent="0.35">
      <c r="A1286">
        <v>16000235</v>
      </c>
      <c r="B1286">
        <v>14</v>
      </c>
      <c r="C1286">
        <v>62836.381999999998</v>
      </c>
      <c r="D1286">
        <v>32013460.956799999</v>
      </c>
      <c r="E1286">
        <v>30019.475699999999</v>
      </c>
      <c r="F1286">
        <v>5392.1133</v>
      </c>
      <c r="G1286">
        <v>3585.8622999999998</v>
      </c>
      <c r="H1286">
        <v>5740.5330999999996</v>
      </c>
      <c r="I1286">
        <v>1331</v>
      </c>
      <c r="J1286">
        <v>5</v>
      </c>
      <c r="K1286">
        <v>561</v>
      </c>
      <c r="L1286">
        <v>311</v>
      </c>
      <c r="M1286">
        <v>5504</v>
      </c>
      <c r="N1286">
        <v>0</v>
      </c>
      <c r="O1286">
        <v>103</v>
      </c>
      <c r="P1286">
        <v>183</v>
      </c>
      <c r="Q1286">
        <v>346</v>
      </c>
      <c r="R1286">
        <v>0</v>
      </c>
      <c r="S1286">
        <v>1275301.5485</v>
      </c>
      <c r="T1286">
        <v>0</v>
      </c>
      <c r="U1286">
        <v>0</v>
      </c>
      <c r="V1286">
        <v>0</v>
      </c>
      <c r="W1286">
        <v>99999.539063000004</v>
      </c>
      <c r="X1286">
        <f t="shared" si="160"/>
        <v>0.28772157371379159</v>
      </c>
      <c r="Y1286">
        <f t="shared" si="161"/>
        <v>1.0808473843493299E-3</v>
      </c>
      <c r="Z1286">
        <f t="shared" si="162"/>
        <v>0.26474752241623406</v>
      </c>
      <c r="AA1286">
        <f t="shared" si="163"/>
        <v>0.60154738878143132</v>
      </c>
      <c r="AB1286">
        <f t="shared" si="164"/>
        <v>0.69900939801879602</v>
      </c>
      <c r="AC1286">
        <f t="shared" si="165"/>
        <v>0</v>
      </c>
      <c r="AD1286">
        <f t="shared" si="166"/>
        <v>0.97169811320754718</v>
      </c>
      <c r="AE1286">
        <f t="shared" si="167"/>
        <v>0.16456834532374101</v>
      </c>
    </row>
    <row r="1287" spans="1:31" x14ac:dyDescent="0.35">
      <c r="A1287">
        <v>16005792</v>
      </c>
      <c r="B1287">
        <v>361</v>
      </c>
      <c r="C1287">
        <v>68392.300900000002</v>
      </c>
      <c r="D1287">
        <v>32020880.5825</v>
      </c>
      <c r="E1287">
        <v>35682.734199999999</v>
      </c>
      <c r="F1287">
        <v>4448.4166999999998</v>
      </c>
      <c r="G1287">
        <v>4061.6651999999999</v>
      </c>
      <c r="H1287">
        <v>6185.0056999999997</v>
      </c>
      <c r="I1287">
        <v>583</v>
      </c>
      <c r="J1287">
        <v>10</v>
      </c>
      <c r="K1287">
        <v>521</v>
      </c>
      <c r="L1287">
        <v>281</v>
      </c>
      <c r="M1287">
        <v>6744</v>
      </c>
      <c r="N1287">
        <v>2</v>
      </c>
      <c r="O1287">
        <v>102</v>
      </c>
      <c r="P1287">
        <v>154</v>
      </c>
      <c r="Q1287">
        <v>448</v>
      </c>
      <c r="R1287">
        <v>0</v>
      </c>
      <c r="S1287">
        <v>1733202.4051999999</v>
      </c>
      <c r="T1287">
        <v>0</v>
      </c>
      <c r="U1287">
        <v>0</v>
      </c>
      <c r="V1287">
        <v>0</v>
      </c>
      <c r="W1287">
        <v>99999.539063000004</v>
      </c>
      <c r="X1287">
        <f t="shared" si="160"/>
        <v>0.12602680501513186</v>
      </c>
      <c r="Y1287">
        <f t="shared" si="161"/>
        <v>2.1616947686986599E-3</v>
      </c>
      <c r="Z1287">
        <f t="shared" si="162"/>
        <v>0.24587069372345446</v>
      </c>
      <c r="AA1287">
        <f t="shared" si="163"/>
        <v>0.54352030947775631</v>
      </c>
      <c r="AB1287">
        <f t="shared" si="164"/>
        <v>0.856489712979426</v>
      </c>
      <c r="AC1287">
        <f t="shared" si="165"/>
        <v>3.7243947858472998E-3</v>
      </c>
      <c r="AD1287">
        <f t="shared" si="166"/>
        <v>0.96226415094339623</v>
      </c>
      <c r="AE1287">
        <f t="shared" si="167"/>
        <v>0.13848920863309352</v>
      </c>
    </row>
    <row r="1288" spans="1:31" x14ac:dyDescent="0.35">
      <c r="A1288">
        <v>16005108</v>
      </c>
      <c r="B1288">
        <v>318</v>
      </c>
      <c r="C1288">
        <v>64266.082199999997</v>
      </c>
      <c r="D1288">
        <v>32122981.371599998</v>
      </c>
      <c r="E1288">
        <v>32858.492700000003</v>
      </c>
      <c r="F1288">
        <v>4731.7215999999999</v>
      </c>
      <c r="G1288">
        <v>4065.3851</v>
      </c>
      <c r="H1288">
        <v>6138.5248000000001</v>
      </c>
      <c r="I1288">
        <v>1216</v>
      </c>
      <c r="J1288">
        <v>15</v>
      </c>
      <c r="K1288">
        <v>500</v>
      </c>
      <c r="L1288">
        <v>286</v>
      </c>
      <c r="M1288">
        <v>6162</v>
      </c>
      <c r="N1288">
        <v>2</v>
      </c>
      <c r="O1288">
        <v>103</v>
      </c>
      <c r="P1288">
        <v>203</v>
      </c>
      <c r="Q1288">
        <v>405</v>
      </c>
      <c r="R1288">
        <v>0</v>
      </c>
      <c r="S1288">
        <v>1356967.5552999999</v>
      </c>
      <c r="T1288">
        <v>0</v>
      </c>
      <c r="U1288">
        <v>0</v>
      </c>
      <c r="V1288">
        <v>0</v>
      </c>
      <c r="W1288">
        <v>99999.53125</v>
      </c>
      <c r="X1288">
        <f t="shared" si="160"/>
        <v>0.26286208387375704</v>
      </c>
      <c r="Y1288">
        <f t="shared" si="161"/>
        <v>3.2425421530479898E-3</v>
      </c>
      <c r="Z1288">
        <f t="shared" si="162"/>
        <v>0.23596035865974516</v>
      </c>
      <c r="AA1288">
        <f t="shared" si="163"/>
        <v>0.55319148936170215</v>
      </c>
      <c r="AB1288">
        <f t="shared" si="164"/>
        <v>0.78257556515113025</v>
      </c>
      <c r="AC1288">
        <f t="shared" si="165"/>
        <v>3.7243947858472998E-3</v>
      </c>
      <c r="AD1288">
        <f t="shared" si="166"/>
        <v>0.97169811320754718</v>
      </c>
      <c r="AE1288">
        <f t="shared" si="167"/>
        <v>0.18255395683453238</v>
      </c>
    </row>
    <row r="1289" spans="1:31" x14ac:dyDescent="0.35">
      <c r="A1289">
        <v>16002159</v>
      </c>
      <c r="B1289">
        <v>134</v>
      </c>
      <c r="C1289">
        <v>63426.661999999997</v>
      </c>
      <c r="D1289">
        <v>32127883.744600002</v>
      </c>
      <c r="E1289">
        <v>32355.706399999999</v>
      </c>
      <c r="F1289">
        <v>5472.5798999999997</v>
      </c>
      <c r="G1289">
        <v>3567.3209000000002</v>
      </c>
      <c r="H1289">
        <v>5845.1602000000003</v>
      </c>
      <c r="I1289">
        <v>1348</v>
      </c>
      <c r="J1289">
        <v>10</v>
      </c>
      <c r="K1289">
        <v>624</v>
      </c>
      <c r="L1289">
        <v>341</v>
      </c>
      <c r="M1289">
        <v>6041</v>
      </c>
      <c r="N1289">
        <v>2</v>
      </c>
      <c r="O1289">
        <v>103</v>
      </c>
      <c r="P1289">
        <v>158</v>
      </c>
      <c r="Q1289">
        <v>402</v>
      </c>
      <c r="R1289">
        <v>0</v>
      </c>
      <c r="S1289">
        <v>1292060.8276</v>
      </c>
      <c r="T1289">
        <v>0</v>
      </c>
      <c r="U1289">
        <v>0</v>
      </c>
      <c r="V1289">
        <v>0</v>
      </c>
      <c r="W1289">
        <v>99999.53125</v>
      </c>
      <c r="X1289">
        <f t="shared" si="160"/>
        <v>0.29139645482057935</v>
      </c>
      <c r="Y1289">
        <f t="shared" si="161"/>
        <v>2.1616947686986599E-3</v>
      </c>
      <c r="Z1289">
        <f t="shared" si="162"/>
        <v>0.29447852760736198</v>
      </c>
      <c r="AA1289">
        <f t="shared" si="163"/>
        <v>0.65957446808510634</v>
      </c>
      <c r="AB1289">
        <f t="shared" si="164"/>
        <v>0.76720853441706882</v>
      </c>
      <c r="AC1289">
        <f t="shared" si="165"/>
        <v>3.7243947858472998E-3</v>
      </c>
      <c r="AD1289">
        <f t="shared" si="166"/>
        <v>0.97169811320754718</v>
      </c>
      <c r="AE1289">
        <f t="shared" si="167"/>
        <v>0.1420863309352518</v>
      </c>
    </row>
    <row r="1290" spans="1:31" x14ac:dyDescent="0.35">
      <c r="A1290">
        <v>16005061</v>
      </c>
      <c r="B1290">
        <v>315</v>
      </c>
      <c r="C1290">
        <v>64919.833599999998</v>
      </c>
      <c r="D1290">
        <v>32141001.7502</v>
      </c>
      <c r="E1290">
        <v>34589.470800000003</v>
      </c>
      <c r="F1290">
        <v>5627.2380000000003</v>
      </c>
      <c r="G1290">
        <v>4068.1460999999999</v>
      </c>
      <c r="H1290">
        <v>6631.9479000000001</v>
      </c>
      <c r="I1290">
        <v>1754</v>
      </c>
      <c r="J1290">
        <v>4</v>
      </c>
      <c r="K1290">
        <v>641</v>
      </c>
      <c r="L1290">
        <v>298</v>
      </c>
      <c r="M1290">
        <v>6603</v>
      </c>
      <c r="N1290">
        <v>5</v>
      </c>
      <c r="O1290">
        <v>102</v>
      </c>
      <c r="P1290">
        <v>142</v>
      </c>
      <c r="Q1290">
        <v>462</v>
      </c>
      <c r="R1290">
        <v>0</v>
      </c>
      <c r="S1290">
        <v>1699392.2535000001</v>
      </c>
      <c r="T1290">
        <v>0</v>
      </c>
      <c r="U1290">
        <v>0</v>
      </c>
      <c r="V1290">
        <v>0</v>
      </c>
      <c r="W1290">
        <v>99999.539063000004</v>
      </c>
      <c r="X1290">
        <f t="shared" si="160"/>
        <v>0.37916126242974491</v>
      </c>
      <c r="Y1290">
        <f t="shared" si="161"/>
        <v>8.6467790747946386E-4</v>
      </c>
      <c r="Z1290">
        <f t="shared" si="162"/>
        <v>0.30250117980179331</v>
      </c>
      <c r="AA1290">
        <f t="shared" si="163"/>
        <v>0.57640232108317213</v>
      </c>
      <c r="AB1290">
        <f t="shared" si="164"/>
        <v>0.83858267716535428</v>
      </c>
      <c r="AC1290">
        <f t="shared" si="165"/>
        <v>9.3109869646182501E-3</v>
      </c>
      <c r="AD1290">
        <f t="shared" si="166"/>
        <v>0.96226415094339623</v>
      </c>
      <c r="AE1290">
        <f t="shared" si="167"/>
        <v>0.12769784172661872</v>
      </c>
    </row>
    <row r="1291" spans="1:31" x14ac:dyDescent="0.35">
      <c r="A1291">
        <v>16000820</v>
      </c>
      <c r="B1291">
        <v>50</v>
      </c>
      <c r="C1291">
        <v>64305.689599999998</v>
      </c>
      <c r="D1291">
        <v>32141146.450800002</v>
      </c>
      <c r="E1291">
        <v>32921.236599999997</v>
      </c>
      <c r="F1291">
        <v>4663.6457</v>
      </c>
      <c r="G1291">
        <v>4048.9794000000002</v>
      </c>
      <c r="H1291">
        <v>6189.3459000000003</v>
      </c>
      <c r="I1291">
        <v>1325</v>
      </c>
      <c r="J1291">
        <v>8</v>
      </c>
      <c r="K1291">
        <v>522</v>
      </c>
      <c r="L1291">
        <v>285</v>
      </c>
      <c r="M1291">
        <v>6178</v>
      </c>
      <c r="N1291">
        <v>2</v>
      </c>
      <c r="O1291">
        <v>100</v>
      </c>
      <c r="P1291">
        <v>193</v>
      </c>
      <c r="Q1291">
        <v>406</v>
      </c>
      <c r="R1291">
        <v>0</v>
      </c>
      <c r="S1291">
        <v>1413180.9748</v>
      </c>
      <c r="T1291">
        <v>0</v>
      </c>
      <c r="U1291">
        <v>0</v>
      </c>
      <c r="V1291">
        <v>0</v>
      </c>
      <c r="W1291">
        <v>99999.53125</v>
      </c>
      <c r="X1291">
        <f t="shared" si="160"/>
        <v>0.2864245568525724</v>
      </c>
      <c r="Y1291">
        <f t="shared" si="161"/>
        <v>1.7293558149589277E-3</v>
      </c>
      <c r="Z1291">
        <f t="shared" si="162"/>
        <v>0.24634261444077396</v>
      </c>
      <c r="AA1291">
        <f t="shared" si="163"/>
        <v>0.55125725338491294</v>
      </c>
      <c r="AB1291">
        <f t="shared" si="164"/>
        <v>0.78460756921513841</v>
      </c>
      <c r="AC1291">
        <f t="shared" si="165"/>
        <v>3.7243947858472998E-3</v>
      </c>
      <c r="AD1291">
        <f t="shared" si="166"/>
        <v>0.94339622641509435</v>
      </c>
      <c r="AE1291">
        <f t="shared" si="167"/>
        <v>0.17356115107913669</v>
      </c>
    </row>
    <row r="1292" spans="1:31" x14ac:dyDescent="0.35">
      <c r="A1292">
        <v>16003037</v>
      </c>
      <c r="B1292">
        <v>189</v>
      </c>
      <c r="C1292">
        <v>61906.062700000002</v>
      </c>
      <c r="D1292">
        <v>32153335.8543</v>
      </c>
      <c r="E1292">
        <v>29636.416099999999</v>
      </c>
      <c r="F1292">
        <v>5460.7502000000004</v>
      </c>
      <c r="G1292">
        <v>3196.616</v>
      </c>
      <c r="H1292">
        <v>5438.2795999999998</v>
      </c>
      <c r="I1292">
        <v>1500</v>
      </c>
      <c r="J1292">
        <v>9</v>
      </c>
      <c r="K1292">
        <v>603</v>
      </c>
      <c r="L1292">
        <v>329</v>
      </c>
      <c r="M1292">
        <v>5247</v>
      </c>
      <c r="N1292">
        <v>0</v>
      </c>
      <c r="O1292">
        <v>102</v>
      </c>
      <c r="P1292">
        <v>126</v>
      </c>
      <c r="Q1292">
        <v>320</v>
      </c>
      <c r="R1292">
        <v>0</v>
      </c>
      <c r="S1292">
        <v>1210013.7028999999</v>
      </c>
      <c r="T1292">
        <v>0</v>
      </c>
      <c r="U1292">
        <v>0</v>
      </c>
      <c r="V1292">
        <v>0</v>
      </c>
      <c r="W1292">
        <v>99999.539063000004</v>
      </c>
      <c r="X1292">
        <f t="shared" si="160"/>
        <v>0.32425421530479898</v>
      </c>
      <c r="Y1292">
        <f t="shared" si="161"/>
        <v>1.9455252918287938E-3</v>
      </c>
      <c r="Z1292">
        <f t="shared" si="162"/>
        <v>0.28456819254365268</v>
      </c>
      <c r="AA1292">
        <f t="shared" si="163"/>
        <v>0.63636363636363635</v>
      </c>
      <c r="AB1292">
        <f t="shared" si="164"/>
        <v>0.66637033274066548</v>
      </c>
      <c r="AC1292">
        <f t="shared" si="165"/>
        <v>0</v>
      </c>
      <c r="AD1292">
        <f t="shared" si="166"/>
        <v>0.96226415094339623</v>
      </c>
      <c r="AE1292">
        <f t="shared" si="167"/>
        <v>0.11330935251798561</v>
      </c>
    </row>
    <row r="1293" spans="1:31" x14ac:dyDescent="0.35">
      <c r="A1293">
        <v>16000149</v>
      </c>
      <c r="B1293">
        <v>8</v>
      </c>
      <c r="C1293">
        <v>62656.607600000003</v>
      </c>
      <c r="D1293">
        <v>32180177.8882</v>
      </c>
      <c r="E1293">
        <v>29939.1944</v>
      </c>
      <c r="F1293">
        <v>5323.9683000000005</v>
      </c>
      <c r="G1293">
        <v>3612.4895000000001</v>
      </c>
      <c r="H1293">
        <v>5925.3833000000004</v>
      </c>
      <c r="I1293">
        <v>1608</v>
      </c>
      <c r="J1293">
        <v>7</v>
      </c>
      <c r="K1293">
        <v>560</v>
      </c>
      <c r="L1293">
        <v>311</v>
      </c>
      <c r="M1293">
        <v>5499</v>
      </c>
      <c r="N1293">
        <v>2</v>
      </c>
      <c r="O1293">
        <v>103</v>
      </c>
      <c r="P1293">
        <v>184</v>
      </c>
      <c r="Q1293">
        <v>345</v>
      </c>
      <c r="R1293">
        <v>0</v>
      </c>
      <c r="S1293">
        <v>1071876.5719000001</v>
      </c>
      <c r="T1293">
        <v>0</v>
      </c>
      <c r="U1293">
        <v>0</v>
      </c>
      <c r="V1293">
        <v>0</v>
      </c>
      <c r="W1293">
        <v>99999.539063000004</v>
      </c>
      <c r="X1293">
        <f t="shared" si="160"/>
        <v>0.34760051880674447</v>
      </c>
      <c r="Y1293">
        <f t="shared" si="161"/>
        <v>1.5131863380890619E-3</v>
      </c>
      <c r="Z1293">
        <f t="shared" si="162"/>
        <v>0.26427560169891456</v>
      </c>
      <c r="AA1293">
        <f t="shared" si="163"/>
        <v>0.60154738878143132</v>
      </c>
      <c r="AB1293">
        <f t="shared" si="164"/>
        <v>0.69837439674879354</v>
      </c>
      <c r="AC1293">
        <f t="shared" si="165"/>
        <v>3.7243947858472998E-3</v>
      </c>
      <c r="AD1293">
        <f t="shared" si="166"/>
        <v>0.97169811320754718</v>
      </c>
      <c r="AE1293">
        <f t="shared" si="167"/>
        <v>0.16546762589928057</v>
      </c>
    </row>
    <row r="1294" spans="1:31" x14ac:dyDescent="0.35">
      <c r="A1294">
        <v>16003706</v>
      </c>
      <c r="B1294">
        <v>230</v>
      </c>
      <c r="C1294">
        <v>65966.658599999995</v>
      </c>
      <c r="D1294">
        <v>32209046.2777</v>
      </c>
      <c r="E1294">
        <v>35719.192499999997</v>
      </c>
      <c r="F1294">
        <v>4438.0977000000003</v>
      </c>
      <c r="G1294">
        <v>4082.3719000000001</v>
      </c>
      <c r="H1294">
        <v>6182.5294999999996</v>
      </c>
      <c r="I1294">
        <v>916</v>
      </c>
      <c r="J1294">
        <v>5</v>
      </c>
      <c r="K1294">
        <v>518</v>
      </c>
      <c r="L1294">
        <v>281</v>
      </c>
      <c r="M1294">
        <v>6754</v>
      </c>
      <c r="N1294">
        <v>1</v>
      </c>
      <c r="O1294">
        <v>103</v>
      </c>
      <c r="P1294">
        <v>154</v>
      </c>
      <c r="Q1294">
        <v>448</v>
      </c>
      <c r="R1294">
        <v>0</v>
      </c>
      <c r="S1294">
        <v>1719932.3621</v>
      </c>
      <c r="T1294">
        <v>0</v>
      </c>
      <c r="U1294">
        <v>0</v>
      </c>
      <c r="V1294">
        <v>0</v>
      </c>
      <c r="W1294">
        <v>99999.539063000004</v>
      </c>
      <c r="X1294">
        <f t="shared" si="160"/>
        <v>0.19801124081279722</v>
      </c>
      <c r="Y1294">
        <f t="shared" si="161"/>
        <v>1.0808473843493299E-3</v>
      </c>
      <c r="Z1294">
        <f t="shared" si="162"/>
        <v>0.24445493157149598</v>
      </c>
      <c r="AA1294">
        <f t="shared" si="163"/>
        <v>0.54352030947775631</v>
      </c>
      <c r="AB1294">
        <f t="shared" si="164"/>
        <v>0.85775971551943109</v>
      </c>
      <c r="AC1294">
        <f t="shared" si="165"/>
        <v>1.8621973929236499E-3</v>
      </c>
      <c r="AD1294">
        <f t="shared" si="166"/>
        <v>0.97169811320754718</v>
      </c>
      <c r="AE1294">
        <f t="shared" si="167"/>
        <v>0.13848920863309352</v>
      </c>
    </row>
    <row r="1295" spans="1:31" x14ac:dyDescent="0.35">
      <c r="A1295">
        <v>16000690</v>
      </c>
      <c r="B1295">
        <v>42</v>
      </c>
      <c r="C1295">
        <v>62506.302100000001</v>
      </c>
      <c r="D1295">
        <v>32209351.426399998</v>
      </c>
      <c r="E1295">
        <v>32386.728200000001</v>
      </c>
      <c r="F1295">
        <v>5446.9822999999997</v>
      </c>
      <c r="G1295">
        <v>3548.2674000000002</v>
      </c>
      <c r="H1295">
        <v>5882.2757000000001</v>
      </c>
      <c r="I1295">
        <v>1470</v>
      </c>
      <c r="J1295">
        <v>11</v>
      </c>
      <c r="K1295">
        <v>602</v>
      </c>
      <c r="L1295">
        <v>323</v>
      </c>
      <c r="M1295">
        <v>6046</v>
      </c>
      <c r="N1295">
        <v>0</v>
      </c>
      <c r="O1295">
        <v>103</v>
      </c>
      <c r="P1295">
        <v>155</v>
      </c>
      <c r="Q1295">
        <v>394</v>
      </c>
      <c r="R1295">
        <v>0</v>
      </c>
      <c r="S1295">
        <v>1235585.8614000001</v>
      </c>
      <c r="T1295">
        <v>0</v>
      </c>
      <c r="U1295">
        <v>0</v>
      </c>
      <c r="V1295">
        <v>0</v>
      </c>
      <c r="W1295">
        <v>99999.53125</v>
      </c>
      <c r="X1295">
        <f t="shared" si="160"/>
        <v>0.31776913099870296</v>
      </c>
      <c r="Y1295">
        <f t="shared" si="161"/>
        <v>2.3778642455685255E-3</v>
      </c>
      <c r="Z1295">
        <f t="shared" si="162"/>
        <v>0.28409627182633318</v>
      </c>
      <c r="AA1295">
        <f t="shared" si="163"/>
        <v>0.62475822050290131</v>
      </c>
      <c r="AB1295">
        <f t="shared" si="164"/>
        <v>0.76784353568707142</v>
      </c>
      <c r="AC1295">
        <f t="shared" si="165"/>
        <v>0</v>
      </c>
      <c r="AD1295">
        <f t="shared" si="166"/>
        <v>0.97169811320754718</v>
      </c>
      <c r="AE1295">
        <f t="shared" si="167"/>
        <v>0.13938848920863309</v>
      </c>
    </row>
    <row r="1296" spans="1:31" x14ac:dyDescent="0.35">
      <c r="A1296">
        <v>16000334</v>
      </c>
      <c r="B1296">
        <v>20</v>
      </c>
      <c r="C1296">
        <v>61709.317000000003</v>
      </c>
      <c r="D1296">
        <v>32214631.801100001</v>
      </c>
      <c r="E1296">
        <v>29693.647799999999</v>
      </c>
      <c r="F1296">
        <v>5452.2416999999996</v>
      </c>
      <c r="G1296">
        <v>3164.3018999999999</v>
      </c>
      <c r="H1296">
        <v>5431.5469999999996</v>
      </c>
      <c r="I1296">
        <v>1499</v>
      </c>
      <c r="J1296">
        <v>6</v>
      </c>
      <c r="K1296">
        <v>602</v>
      </c>
      <c r="L1296">
        <v>327</v>
      </c>
      <c r="M1296">
        <v>5256</v>
      </c>
      <c r="N1296">
        <v>0</v>
      </c>
      <c r="O1296">
        <v>102</v>
      </c>
      <c r="P1296">
        <v>128</v>
      </c>
      <c r="Q1296">
        <v>316</v>
      </c>
      <c r="R1296">
        <v>0</v>
      </c>
      <c r="S1296">
        <v>1184516.7352</v>
      </c>
      <c r="T1296">
        <v>0</v>
      </c>
      <c r="U1296">
        <v>0</v>
      </c>
      <c r="V1296">
        <v>0</v>
      </c>
      <c r="W1296">
        <v>99999.539063000004</v>
      </c>
      <c r="X1296">
        <f t="shared" si="160"/>
        <v>0.32403804582792911</v>
      </c>
      <c r="Y1296">
        <f t="shared" si="161"/>
        <v>1.2970168612191958E-3</v>
      </c>
      <c r="Z1296">
        <f t="shared" si="162"/>
        <v>0.28409627182633318</v>
      </c>
      <c r="AA1296">
        <f t="shared" si="163"/>
        <v>0.63249516441005804</v>
      </c>
      <c r="AB1296">
        <f t="shared" si="164"/>
        <v>0.6675133350266701</v>
      </c>
      <c r="AC1296">
        <f t="shared" si="165"/>
        <v>0</v>
      </c>
      <c r="AD1296">
        <f t="shared" si="166"/>
        <v>0.96226415094339623</v>
      </c>
      <c r="AE1296">
        <f t="shared" si="167"/>
        <v>0.11510791366906475</v>
      </c>
    </row>
    <row r="1297" spans="1:31" x14ac:dyDescent="0.35">
      <c r="A1297">
        <v>16002469</v>
      </c>
      <c r="B1297">
        <v>153</v>
      </c>
      <c r="C1297">
        <v>69584.895799999998</v>
      </c>
      <c r="D1297">
        <v>32259881.9038</v>
      </c>
      <c r="E1297">
        <v>36006.009400000003</v>
      </c>
      <c r="F1297">
        <v>7105.8535000000002</v>
      </c>
      <c r="G1297">
        <v>3919.0345000000002</v>
      </c>
      <c r="H1297">
        <v>5428.8755000000001</v>
      </c>
      <c r="I1297">
        <v>1331</v>
      </c>
      <c r="J1297">
        <v>24</v>
      </c>
      <c r="K1297">
        <v>173</v>
      </c>
      <c r="L1297">
        <v>262</v>
      </c>
      <c r="M1297">
        <v>6758</v>
      </c>
      <c r="N1297">
        <v>1</v>
      </c>
      <c r="O1297">
        <v>96</v>
      </c>
      <c r="P1297">
        <v>95</v>
      </c>
      <c r="Q1297">
        <v>476</v>
      </c>
      <c r="R1297">
        <v>0</v>
      </c>
      <c r="S1297">
        <v>2760921.2324999999</v>
      </c>
      <c r="T1297">
        <v>0</v>
      </c>
      <c r="U1297">
        <v>0</v>
      </c>
      <c r="V1297">
        <v>0</v>
      </c>
      <c r="W1297">
        <v>99999.539063000004</v>
      </c>
      <c r="X1297">
        <f t="shared" si="160"/>
        <v>0.28772157371379159</v>
      </c>
      <c r="Y1297">
        <f t="shared" si="161"/>
        <v>5.1880674448767832E-3</v>
      </c>
      <c r="Z1297">
        <f t="shared" si="162"/>
        <v>8.1642284096271833E-2</v>
      </c>
      <c r="AA1297">
        <f t="shared" si="163"/>
        <v>0.50676982591876207</v>
      </c>
      <c r="AB1297">
        <f t="shared" si="164"/>
        <v>0.8582677165354331</v>
      </c>
      <c r="AC1297">
        <f t="shared" si="165"/>
        <v>1.8621973929236499E-3</v>
      </c>
      <c r="AD1297">
        <f t="shared" si="166"/>
        <v>0.90566037735849059</v>
      </c>
      <c r="AE1297">
        <f t="shared" si="167"/>
        <v>8.5431654676258989E-2</v>
      </c>
    </row>
    <row r="1298" spans="1:31" x14ac:dyDescent="0.35">
      <c r="A1298">
        <v>16001489</v>
      </c>
      <c r="B1298">
        <v>92</v>
      </c>
      <c r="C1298">
        <v>64295.6613</v>
      </c>
      <c r="D1298">
        <v>32262738.6675</v>
      </c>
      <c r="E1298">
        <v>32904.851699999999</v>
      </c>
      <c r="F1298">
        <v>4670.7614000000003</v>
      </c>
      <c r="G1298">
        <v>4058.6390000000001</v>
      </c>
      <c r="H1298">
        <v>6180.3171000000002</v>
      </c>
      <c r="I1298">
        <v>1336</v>
      </c>
      <c r="J1298">
        <v>11</v>
      </c>
      <c r="K1298">
        <v>559</v>
      </c>
      <c r="L1298">
        <v>284</v>
      </c>
      <c r="M1298">
        <v>6172</v>
      </c>
      <c r="N1298">
        <v>4</v>
      </c>
      <c r="O1298">
        <v>99</v>
      </c>
      <c r="P1298">
        <v>194</v>
      </c>
      <c r="Q1298">
        <v>404</v>
      </c>
      <c r="R1298">
        <v>0</v>
      </c>
      <c r="S1298">
        <v>1411208.0279999999</v>
      </c>
      <c r="T1298">
        <v>0</v>
      </c>
      <c r="U1298">
        <v>0</v>
      </c>
      <c r="V1298">
        <v>0</v>
      </c>
      <c r="W1298">
        <v>99999.53125</v>
      </c>
      <c r="X1298">
        <f t="shared" si="160"/>
        <v>0.28880242109814092</v>
      </c>
      <c r="Y1298">
        <f t="shared" si="161"/>
        <v>2.3778642455685255E-3</v>
      </c>
      <c r="Z1298">
        <f t="shared" si="162"/>
        <v>0.26380368098159507</v>
      </c>
      <c r="AA1298">
        <f t="shared" si="163"/>
        <v>0.54932301740812384</v>
      </c>
      <c r="AB1298">
        <f t="shared" si="164"/>
        <v>0.78384556769113534</v>
      </c>
      <c r="AC1298">
        <f t="shared" si="165"/>
        <v>7.4487895716945996E-3</v>
      </c>
      <c r="AD1298">
        <f t="shared" si="166"/>
        <v>0.93396226415094341</v>
      </c>
      <c r="AE1298">
        <f t="shared" si="167"/>
        <v>0.17446043165467626</v>
      </c>
    </row>
    <row r="1299" spans="1:31" x14ac:dyDescent="0.35">
      <c r="A1299">
        <v>16000128</v>
      </c>
      <c r="B1299">
        <v>7</v>
      </c>
      <c r="C1299">
        <v>63652.428099999997</v>
      </c>
      <c r="D1299">
        <v>32268334.936999999</v>
      </c>
      <c r="E1299">
        <v>32946.621299999999</v>
      </c>
      <c r="F1299">
        <v>4678.7244000000001</v>
      </c>
      <c r="G1299">
        <v>4040.4369999999999</v>
      </c>
      <c r="H1299">
        <v>6151.8167000000003</v>
      </c>
      <c r="I1299">
        <v>1322</v>
      </c>
      <c r="J1299">
        <v>5</v>
      </c>
      <c r="K1299">
        <v>523</v>
      </c>
      <c r="L1299">
        <v>285</v>
      </c>
      <c r="M1299">
        <v>6182</v>
      </c>
      <c r="N1299">
        <v>0</v>
      </c>
      <c r="O1299">
        <v>102</v>
      </c>
      <c r="P1299">
        <v>208</v>
      </c>
      <c r="Q1299">
        <v>405</v>
      </c>
      <c r="R1299">
        <v>0</v>
      </c>
      <c r="S1299">
        <v>1399844.3101999999</v>
      </c>
      <c r="T1299">
        <v>0</v>
      </c>
      <c r="U1299">
        <v>0</v>
      </c>
      <c r="V1299">
        <v>0</v>
      </c>
      <c r="W1299">
        <v>99999.53125</v>
      </c>
      <c r="X1299">
        <f t="shared" si="160"/>
        <v>0.2857760484219628</v>
      </c>
      <c r="Y1299">
        <f t="shared" si="161"/>
        <v>1.0808473843493299E-3</v>
      </c>
      <c r="Z1299">
        <f t="shared" si="162"/>
        <v>0.24681453515809343</v>
      </c>
      <c r="AA1299">
        <f t="shared" si="163"/>
        <v>0.55125725338491294</v>
      </c>
      <c r="AB1299">
        <f t="shared" si="164"/>
        <v>0.78511557023114042</v>
      </c>
      <c r="AC1299">
        <f t="shared" si="165"/>
        <v>0</v>
      </c>
      <c r="AD1299">
        <f t="shared" si="166"/>
        <v>0.96226415094339623</v>
      </c>
      <c r="AE1299">
        <f t="shared" si="167"/>
        <v>0.18705035971223022</v>
      </c>
    </row>
    <row r="1300" spans="1:31" x14ac:dyDescent="0.35">
      <c r="A1300">
        <v>16001564</v>
      </c>
      <c r="B1300">
        <v>97</v>
      </c>
      <c r="C1300">
        <v>64232.559699999998</v>
      </c>
      <c r="D1300">
        <v>32353514.909899998</v>
      </c>
      <c r="E1300">
        <v>33012.500999999997</v>
      </c>
      <c r="F1300">
        <v>6047.2730000000001</v>
      </c>
      <c r="G1300">
        <v>3735.8858</v>
      </c>
      <c r="H1300">
        <v>4495.3834999999999</v>
      </c>
      <c r="I1300">
        <v>1238</v>
      </c>
      <c r="J1300">
        <v>8</v>
      </c>
      <c r="K1300">
        <v>546</v>
      </c>
      <c r="L1300">
        <v>306</v>
      </c>
      <c r="M1300">
        <v>6108</v>
      </c>
      <c r="N1300">
        <v>2</v>
      </c>
      <c r="O1300">
        <v>99</v>
      </c>
      <c r="P1300">
        <v>104</v>
      </c>
      <c r="Q1300">
        <v>431</v>
      </c>
      <c r="R1300">
        <v>0</v>
      </c>
      <c r="S1300">
        <v>1704396.0218</v>
      </c>
      <c r="T1300">
        <v>0</v>
      </c>
      <c r="U1300">
        <v>0</v>
      </c>
      <c r="V1300">
        <v>0</v>
      </c>
      <c r="W1300">
        <v>99999.53125</v>
      </c>
      <c r="X1300">
        <f t="shared" si="160"/>
        <v>0.26761781236489407</v>
      </c>
      <c r="Y1300">
        <f t="shared" si="161"/>
        <v>1.7293558149589277E-3</v>
      </c>
      <c r="Z1300">
        <f t="shared" si="162"/>
        <v>0.25766871165644173</v>
      </c>
      <c r="AA1300">
        <f t="shared" si="163"/>
        <v>0.59187620889748549</v>
      </c>
      <c r="AB1300">
        <f t="shared" si="164"/>
        <v>0.7757175514351029</v>
      </c>
      <c r="AC1300">
        <f t="shared" si="165"/>
        <v>3.7243947858472998E-3</v>
      </c>
      <c r="AD1300">
        <f t="shared" si="166"/>
        <v>0.93396226415094341</v>
      </c>
      <c r="AE1300">
        <f t="shared" si="167"/>
        <v>9.3525179856115109E-2</v>
      </c>
    </row>
    <row r="1301" spans="1:31" x14ac:dyDescent="0.35">
      <c r="A1301">
        <v>16003606</v>
      </c>
      <c r="B1301">
        <v>224</v>
      </c>
      <c r="C1301">
        <v>75632.632599999997</v>
      </c>
      <c r="D1301">
        <v>32406915.086300001</v>
      </c>
      <c r="E1301">
        <v>36162.591999999997</v>
      </c>
      <c r="F1301">
        <v>4499.5815000000002</v>
      </c>
      <c r="G1301">
        <v>5373.3059999999996</v>
      </c>
      <c r="H1301">
        <v>7559.0664999999999</v>
      </c>
      <c r="I1301">
        <v>988</v>
      </c>
      <c r="J1301">
        <v>27</v>
      </c>
      <c r="K1301">
        <v>80</v>
      </c>
      <c r="L1301">
        <v>2</v>
      </c>
      <c r="M1301">
        <v>6916</v>
      </c>
      <c r="N1301">
        <v>0</v>
      </c>
      <c r="O1301">
        <v>105</v>
      </c>
      <c r="P1301">
        <v>234</v>
      </c>
      <c r="Q1301">
        <v>479</v>
      </c>
      <c r="R1301">
        <v>0</v>
      </c>
      <c r="S1301">
        <v>3008318.9405</v>
      </c>
      <c r="T1301">
        <v>0</v>
      </c>
      <c r="U1301">
        <v>0</v>
      </c>
      <c r="V1301">
        <v>0</v>
      </c>
      <c r="W1301">
        <v>99999.539063000004</v>
      </c>
      <c r="X1301">
        <f t="shared" si="160"/>
        <v>0.21357544314742757</v>
      </c>
      <c r="Y1301">
        <f t="shared" si="161"/>
        <v>5.8365758754863814E-3</v>
      </c>
      <c r="Z1301">
        <f t="shared" si="162"/>
        <v>3.7753657385559226E-2</v>
      </c>
      <c r="AA1301">
        <f t="shared" si="163"/>
        <v>3.8684719535783366E-3</v>
      </c>
      <c r="AB1301">
        <f t="shared" si="164"/>
        <v>0.87833375666751334</v>
      </c>
      <c r="AC1301">
        <f t="shared" si="165"/>
        <v>0</v>
      </c>
      <c r="AD1301">
        <f t="shared" si="166"/>
        <v>0.99056603773584906</v>
      </c>
      <c r="AE1301">
        <f t="shared" si="167"/>
        <v>0.21043165467625899</v>
      </c>
    </row>
    <row r="1302" spans="1:31" x14ac:dyDescent="0.35">
      <c r="A1302">
        <v>16000860</v>
      </c>
      <c r="B1302">
        <v>53</v>
      </c>
      <c r="C1302">
        <v>63694.507299999997</v>
      </c>
      <c r="D1302">
        <v>32612317.520300001</v>
      </c>
      <c r="E1302">
        <v>33759.351199999997</v>
      </c>
      <c r="F1302">
        <v>5997.6144000000004</v>
      </c>
      <c r="G1302">
        <v>3901.5001999999999</v>
      </c>
      <c r="H1302">
        <v>4494.1845999999996</v>
      </c>
      <c r="I1302">
        <v>1359</v>
      </c>
      <c r="J1302">
        <v>14</v>
      </c>
      <c r="K1302">
        <v>566</v>
      </c>
      <c r="L1302">
        <v>305</v>
      </c>
      <c r="M1302">
        <v>6266</v>
      </c>
      <c r="N1302">
        <v>2</v>
      </c>
      <c r="O1302">
        <v>99</v>
      </c>
      <c r="P1302">
        <v>103</v>
      </c>
      <c r="Q1302">
        <v>444</v>
      </c>
      <c r="R1302">
        <v>0</v>
      </c>
      <c r="S1302">
        <v>1659429.6713</v>
      </c>
      <c r="T1302">
        <v>0</v>
      </c>
      <c r="U1302">
        <v>0</v>
      </c>
      <c r="V1302">
        <v>0</v>
      </c>
      <c r="W1302">
        <v>99999.53125</v>
      </c>
      <c r="X1302">
        <f t="shared" si="160"/>
        <v>0.29377431906614787</v>
      </c>
      <c r="Y1302">
        <f t="shared" si="161"/>
        <v>3.0263726761781237E-3</v>
      </c>
      <c r="Z1302">
        <f t="shared" si="162"/>
        <v>0.26710712600283154</v>
      </c>
      <c r="AA1302">
        <f t="shared" si="163"/>
        <v>0.58994197292069628</v>
      </c>
      <c r="AB1302">
        <f t="shared" si="164"/>
        <v>0.79578359156718315</v>
      </c>
      <c r="AC1302">
        <f t="shared" si="165"/>
        <v>3.7243947858472998E-3</v>
      </c>
      <c r="AD1302">
        <f t="shared" si="166"/>
        <v>0.93396226415094341</v>
      </c>
      <c r="AE1302">
        <f t="shared" si="167"/>
        <v>9.2625899280575533E-2</v>
      </c>
    </row>
    <row r="1303" spans="1:31" x14ac:dyDescent="0.35">
      <c r="A1303">
        <v>16003905</v>
      </c>
      <c r="B1303">
        <v>243</v>
      </c>
      <c r="C1303">
        <v>74920.709900000002</v>
      </c>
      <c r="D1303">
        <v>32680595.540199999</v>
      </c>
      <c r="E1303">
        <v>38008.188499999997</v>
      </c>
      <c r="F1303">
        <v>4306.0290000000005</v>
      </c>
      <c r="G1303">
        <v>3707.9776000000002</v>
      </c>
      <c r="H1303">
        <v>5286.7148999999999</v>
      </c>
      <c r="I1303">
        <v>122</v>
      </c>
      <c r="J1303">
        <v>15</v>
      </c>
      <c r="K1303">
        <v>471</v>
      </c>
      <c r="L1303">
        <v>153</v>
      </c>
      <c r="M1303">
        <v>7036</v>
      </c>
      <c r="N1303">
        <v>1</v>
      </c>
      <c r="O1303">
        <v>101</v>
      </c>
      <c r="P1303">
        <v>123</v>
      </c>
      <c r="Q1303">
        <v>470</v>
      </c>
      <c r="R1303">
        <v>0</v>
      </c>
      <c r="S1303">
        <v>2303356.233</v>
      </c>
      <c r="T1303">
        <v>0</v>
      </c>
      <c r="U1303">
        <v>0</v>
      </c>
      <c r="V1303">
        <v>0</v>
      </c>
      <c r="W1303">
        <v>99999.539063000004</v>
      </c>
      <c r="X1303">
        <f t="shared" si="160"/>
        <v>2.6372676178123649E-2</v>
      </c>
      <c r="Y1303">
        <f t="shared" si="161"/>
        <v>3.2425421530479898E-3</v>
      </c>
      <c r="Z1303">
        <f t="shared" si="162"/>
        <v>0.22227465785747993</v>
      </c>
      <c r="AA1303">
        <f t="shared" si="163"/>
        <v>0.29593810444874274</v>
      </c>
      <c r="AB1303">
        <f t="shared" si="164"/>
        <v>0.89357378714757429</v>
      </c>
      <c r="AC1303">
        <f t="shared" si="165"/>
        <v>1.8621973929236499E-3</v>
      </c>
      <c r="AD1303">
        <f t="shared" si="166"/>
        <v>0.95283018867924529</v>
      </c>
      <c r="AE1303">
        <f t="shared" si="167"/>
        <v>0.11061151079136691</v>
      </c>
    </row>
    <row r="1304" spans="1:31" x14ac:dyDescent="0.35">
      <c r="A1304">
        <v>16000509</v>
      </c>
      <c r="B1304">
        <v>31</v>
      </c>
      <c r="C1304">
        <v>62966.821400000001</v>
      </c>
      <c r="D1304">
        <v>32702666.651999999</v>
      </c>
      <c r="E1304">
        <v>32925.663200000003</v>
      </c>
      <c r="F1304">
        <v>4674.4274999999998</v>
      </c>
      <c r="G1304">
        <v>4055.1417000000001</v>
      </c>
      <c r="H1304">
        <v>6157.4497000000001</v>
      </c>
      <c r="I1304">
        <v>1555</v>
      </c>
      <c r="J1304">
        <v>8</v>
      </c>
      <c r="K1304">
        <v>546</v>
      </c>
      <c r="L1304">
        <v>286</v>
      </c>
      <c r="M1304">
        <v>6176</v>
      </c>
      <c r="N1304">
        <v>0</v>
      </c>
      <c r="O1304">
        <v>103</v>
      </c>
      <c r="P1304">
        <v>205</v>
      </c>
      <c r="Q1304">
        <v>403</v>
      </c>
      <c r="R1304">
        <v>0</v>
      </c>
      <c r="S1304">
        <v>1344665.2522</v>
      </c>
      <c r="T1304">
        <v>0</v>
      </c>
      <c r="U1304">
        <v>0</v>
      </c>
      <c r="V1304">
        <v>0</v>
      </c>
      <c r="W1304">
        <v>99999.53125</v>
      </c>
      <c r="X1304">
        <f t="shared" si="160"/>
        <v>0.33614353653264162</v>
      </c>
      <c r="Y1304">
        <f t="shared" si="161"/>
        <v>1.7293558149589277E-3</v>
      </c>
      <c r="Z1304">
        <f t="shared" si="162"/>
        <v>0.25766871165644173</v>
      </c>
      <c r="AA1304">
        <f t="shared" si="163"/>
        <v>0.55319148936170215</v>
      </c>
      <c r="AB1304">
        <f t="shared" si="164"/>
        <v>0.78435356870713746</v>
      </c>
      <c r="AC1304">
        <f t="shared" si="165"/>
        <v>0</v>
      </c>
      <c r="AD1304">
        <f t="shared" si="166"/>
        <v>0.97169811320754718</v>
      </c>
      <c r="AE1304">
        <f t="shared" si="167"/>
        <v>0.1843525179856115</v>
      </c>
    </row>
    <row r="1305" spans="1:31" x14ac:dyDescent="0.35">
      <c r="A1305">
        <v>16004708</v>
      </c>
      <c r="B1305">
        <v>293</v>
      </c>
      <c r="C1305">
        <v>67876.627900000007</v>
      </c>
      <c r="D1305">
        <v>32728725.633099999</v>
      </c>
      <c r="E1305">
        <v>35752.050799999997</v>
      </c>
      <c r="F1305">
        <v>4582.0246999999999</v>
      </c>
      <c r="G1305">
        <v>3297.9178999999999</v>
      </c>
      <c r="H1305">
        <v>4620.4130999999998</v>
      </c>
      <c r="I1305">
        <v>287</v>
      </c>
      <c r="J1305">
        <v>19</v>
      </c>
      <c r="K1305">
        <v>504</v>
      </c>
      <c r="L1305">
        <v>307</v>
      </c>
      <c r="M1305">
        <v>6619</v>
      </c>
      <c r="N1305">
        <v>2</v>
      </c>
      <c r="O1305">
        <v>100</v>
      </c>
      <c r="P1305">
        <v>99</v>
      </c>
      <c r="Q1305">
        <v>438</v>
      </c>
      <c r="R1305">
        <v>0</v>
      </c>
      <c r="S1305">
        <v>1724430.0053000001</v>
      </c>
      <c r="T1305">
        <v>0</v>
      </c>
      <c r="U1305">
        <v>0</v>
      </c>
      <c r="V1305">
        <v>0</v>
      </c>
      <c r="W1305">
        <v>99999.539063000004</v>
      </c>
      <c r="X1305">
        <f t="shared" si="160"/>
        <v>6.2040639861651536E-2</v>
      </c>
      <c r="Y1305">
        <f t="shared" si="161"/>
        <v>4.1072200605274537E-3</v>
      </c>
      <c r="Z1305">
        <f t="shared" si="162"/>
        <v>0.23784804152902311</v>
      </c>
      <c r="AA1305">
        <f t="shared" si="163"/>
        <v>0.5938104448742747</v>
      </c>
      <c r="AB1305">
        <f t="shared" si="164"/>
        <v>0.84061468122936245</v>
      </c>
      <c r="AC1305">
        <f t="shared" si="165"/>
        <v>3.7243947858472998E-3</v>
      </c>
      <c r="AD1305">
        <f t="shared" si="166"/>
        <v>0.94339622641509435</v>
      </c>
      <c r="AE1305">
        <f t="shared" si="167"/>
        <v>8.9028776978417268E-2</v>
      </c>
    </row>
    <row r="1306" spans="1:31" x14ac:dyDescent="0.35">
      <c r="A1306">
        <v>16004712</v>
      </c>
      <c r="B1306">
        <v>293</v>
      </c>
      <c r="C1306">
        <v>63776.821900000003</v>
      </c>
      <c r="D1306">
        <v>32832217.487599999</v>
      </c>
      <c r="E1306">
        <v>34106.656000000003</v>
      </c>
      <c r="F1306">
        <v>6184.4170999999997</v>
      </c>
      <c r="G1306">
        <v>4009.5776000000001</v>
      </c>
      <c r="H1306">
        <v>4677.8320000000003</v>
      </c>
      <c r="I1306">
        <v>1360</v>
      </c>
      <c r="J1306">
        <v>6</v>
      </c>
      <c r="K1306">
        <v>565</v>
      </c>
      <c r="L1306">
        <v>306</v>
      </c>
      <c r="M1306">
        <v>6430</v>
      </c>
      <c r="N1306">
        <v>4</v>
      </c>
      <c r="O1306">
        <v>102</v>
      </c>
      <c r="P1306">
        <v>135</v>
      </c>
      <c r="Q1306">
        <v>447</v>
      </c>
      <c r="R1306">
        <v>0</v>
      </c>
      <c r="S1306">
        <v>1549656.6173</v>
      </c>
      <c r="T1306">
        <v>0</v>
      </c>
      <c r="U1306">
        <v>0</v>
      </c>
      <c r="V1306">
        <v>0</v>
      </c>
      <c r="W1306">
        <v>99999.53125</v>
      </c>
      <c r="X1306">
        <f t="shared" si="160"/>
        <v>0.29399048854301774</v>
      </c>
      <c r="Y1306">
        <f t="shared" si="161"/>
        <v>1.2970168612191958E-3</v>
      </c>
      <c r="Z1306">
        <f t="shared" si="162"/>
        <v>0.26663520528551204</v>
      </c>
      <c r="AA1306">
        <f t="shared" si="163"/>
        <v>0.59187620889748549</v>
      </c>
      <c r="AB1306">
        <f t="shared" si="164"/>
        <v>0.81661163322326646</v>
      </c>
      <c r="AC1306">
        <f t="shared" si="165"/>
        <v>7.4487895716945996E-3</v>
      </c>
      <c r="AD1306">
        <f t="shared" si="166"/>
        <v>0.96226415094339623</v>
      </c>
      <c r="AE1306">
        <f t="shared" si="167"/>
        <v>0.12140287769784172</v>
      </c>
    </row>
    <row r="1307" spans="1:31" x14ac:dyDescent="0.35">
      <c r="A1307">
        <v>16001343</v>
      </c>
      <c r="B1307">
        <v>83</v>
      </c>
      <c r="C1307">
        <v>62807.805500000002</v>
      </c>
      <c r="D1307">
        <v>32912996.426100001</v>
      </c>
      <c r="E1307">
        <v>32910.099099999999</v>
      </c>
      <c r="F1307">
        <v>4679.1071000000002</v>
      </c>
      <c r="G1307">
        <v>4059.1098000000002</v>
      </c>
      <c r="H1307">
        <v>6146.0577000000003</v>
      </c>
      <c r="I1307">
        <v>1598</v>
      </c>
      <c r="J1307">
        <v>11</v>
      </c>
      <c r="K1307">
        <v>550</v>
      </c>
      <c r="L1307">
        <v>286</v>
      </c>
      <c r="M1307">
        <v>6169</v>
      </c>
      <c r="N1307">
        <v>2</v>
      </c>
      <c r="O1307">
        <v>103</v>
      </c>
      <c r="P1307">
        <v>205</v>
      </c>
      <c r="Q1307">
        <v>403</v>
      </c>
      <c r="R1307">
        <v>0</v>
      </c>
      <c r="S1307">
        <v>1346800.6605</v>
      </c>
      <c r="T1307">
        <v>0</v>
      </c>
      <c r="U1307">
        <v>0</v>
      </c>
      <c r="V1307">
        <v>0</v>
      </c>
      <c r="W1307">
        <v>99999.53125</v>
      </c>
      <c r="X1307">
        <f t="shared" si="160"/>
        <v>0.34543882403804582</v>
      </c>
      <c r="Y1307">
        <f t="shared" si="161"/>
        <v>2.3778642455685255E-3</v>
      </c>
      <c r="Z1307">
        <f t="shared" si="162"/>
        <v>0.25955639452571966</v>
      </c>
      <c r="AA1307">
        <f t="shared" si="163"/>
        <v>0.55319148936170215</v>
      </c>
      <c r="AB1307">
        <f t="shared" si="164"/>
        <v>0.78346456692913391</v>
      </c>
      <c r="AC1307">
        <f t="shared" si="165"/>
        <v>3.7243947858472998E-3</v>
      </c>
      <c r="AD1307">
        <f t="shared" si="166"/>
        <v>0.97169811320754718</v>
      </c>
      <c r="AE1307">
        <f t="shared" si="167"/>
        <v>0.1843525179856115</v>
      </c>
    </row>
    <row r="1308" spans="1:31" x14ac:dyDescent="0.35">
      <c r="A1308">
        <v>16005034</v>
      </c>
      <c r="B1308">
        <v>313</v>
      </c>
      <c r="C1308">
        <v>66063.893299999996</v>
      </c>
      <c r="D1308">
        <v>32932625.0024</v>
      </c>
      <c r="E1308">
        <v>35798.1757</v>
      </c>
      <c r="F1308">
        <v>4333.4143000000004</v>
      </c>
      <c r="G1308">
        <v>3721.5028000000002</v>
      </c>
      <c r="H1308">
        <v>6073.3058000000001</v>
      </c>
      <c r="I1308">
        <v>882</v>
      </c>
      <c r="J1308">
        <v>14</v>
      </c>
      <c r="K1308">
        <v>516</v>
      </c>
      <c r="L1308">
        <v>264</v>
      </c>
      <c r="M1308">
        <v>6538</v>
      </c>
      <c r="N1308">
        <v>4</v>
      </c>
      <c r="O1308">
        <v>102</v>
      </c>
      <c r="P1308">
        <v>111</v>
      </c>
      <c r="Q1308">
        <v>413</v>
      </c>
      <c r="R1308">
        <v>0</v>
      </c>
      <c r="S1308">
        <v>2169563.8820000002</v>
      </c>
      <c r="T1308">
        <v>0</v>
      </c>
      <c r="U1308">
        <v>0</v>
      </c>
      <c r="V1308">
        <v>0</v>
      </c>
      <c r="W1308">
        <v>99999.539063000004</v>
      </c>
      <c r="X1308">
        <f t="shared" si="160"/>
        <v>0.19066147859922178</v>
      </c>
      <c r="Y1308">
        <f t="shared" si="161"/>
        <v>3.0263726761781237E-3</v>
      </c>
      <c r="Z1308">
        <f t="shared" si="162"/>
        <v>0.24351109013685701</v>
      </c>
      <c r="AA1308">
        <f t="shared" si="163"/>
        <v>0.51063829787234039</v>
      </c>
      <c r="AB1308">
        <f t="shared" si="164"/>
        <v>0.83032766065532126</v>
      </c>
      <c r="AC1308">
        <f t="shared" si="165"/>
        <v>7.4487895716945996E-3</v>
      </c>
      <c r="AD1308">
        <f t="shared" si="166"/>
        <v>0.96226415094339623</v>
      </c>
      <c r="AE1308">
        <f t="shared" si="167"/>
        <v>9.982014388489209E-2</v>
      </c>
    </row>
    <row r="1309" spans="1:31" x14ac:dyDescent="0.35">
      <c r="A1309">
        <v>16004788</v>
      </c>
      <c r="B1309">
        <v>298</v>
      </c>
      <c r="C1309">
        <v>72061.532699999996</v>
      </c>
      <c r="D1309">
        <v>32933560.5064</v>
      </c>
      <c r="E1309">
        <v>37430.9879</v>
      </c>
      <c r="F1309">
        <v>4280.2969000000003</v>
      </c>
      <c r="G1309">
        <v>3731.6044000000002</v>
      </c>
      <c r="H1309">
        <v>5517.8678</v>
      </c>
      <c r="I1309">
        <v>13</v>
      </c>
      <c r="J1309">
        <v>11</v>
      </c>
      <c r="K1309">
        <v>314</v>
      </c>
      <c r="L1309">
        <v>313</v>
      </c>
      <c r="M1309">
        <v>6914</v>
      </c>
      <c r="N1309">
        <v>4</v>
      </c>
      <c r="O1309">
        <v>102</v>
      </c>
      <c r="P1309">
        <v>126</v>
      </c>
      <c r="Q1309">
        <v>449</v>
      </c>
      <c r="R1309">
        <v>0</v>
      </c>
      <c r="S1309">
        <v>2442819.6148000001</v>
      </c>
      <c r="T1309">
        <v>0</v>
      </c>
      <c r="U1309">
        <v>0</v>
      </c>
      <c r="V1309">
        <v>0</v>
      </c>
      <c r="W1309">
        <v>99999.539063000004</v>
      </c>
      <c r="X1309">
        <f t="shared" si="160"/>
        <v>2.8102031993082577E-3</v>
      </c>
      <c r="Y1309">
        <f t="shared" si="161"/>
        <v>2.3778642455685255E-3</v>
      </c>
      <c r="Z1309">
        <f t="shared" si="162"/>
        <v>0.14818310523831996</v>
      </c>
      <c r="AA1309">
        <f t="shared" si="163"/>
        <v>0.60541586073500964</v>
      </c>
      <c r="AB1309">
        <f t="shared" si="164"/>
        <v>0.87807975615951228</v>
      </c>
      <c r="AC1309">
        <f t="shared" si="165"/>
        <v>7.4487895716945996E-3</v>
      </c>
      <c r="AD1309">
        <f t="shared" si="166"/>
        <v>0.96226415094339623</v>
      </c>
      <c r="AE1309">
        <f t="shared" si="167"/>
        <v>0.11330935251798561</v>
      </c>
    </row>
    <row r="1310" spans="1:31" x14ac:dyDescent="0.35">
      <c r="A1310">
        <v>16004286</v>
      </c>
      <c r="B1310">
        <v>267</v>
      </c>
      <c r="C1310">
        <v>63416.121200000001</v>
      </c>
      <c r="D1310">
        <v>32941171.121599998</v>
      </c>
      <c r="E1310">
        <v>32980.748099999997</v>
      </c>
      <c r="F1310">
        <v>6047.2730000000001</v>
      </c>
      <c r="G1310">
        <v>3743.4168</v>
      </c>
      <c r="H1310">
        <v>4497.4902000000002</v>
      </c>
      <c r="I1310">
        <v>1236</v>
      </c>
      <c r="J1310">
        <v>14</v>
      </c>
      <c r="K1310">
        <v>549</v>
      </c>
      <c r="L1310">
        <v>305</v>
      </c>
      <c r="M1310">
        <v>6100</v>
      </c>
      <c r="N1310">
        <v>4</v>
      </c>
      <c r="O1310">
        <v>99</v>
      </c>
      <c r="P1310">
        <v>140</v>
      </c>
      <c r="Q1310">
        <v>431</v>
      </c>
      <c r="R1310">
        <v>0</v>
      </c>
      <c r="S1310">
        <v>1706420.0284</v>
      </c>
      <c r="T1310">
        <v>0</v>
      </c>
      <c r="U1310">
        <v>0</v>
      </c>
      <c r="V1310">
        <v>0</v>
      </c>
      <c r="W1310">
        <v>99999.53125</v>
      </c>
      <c r="X1310">
        <f t="shared" si="160"/>
        <v>0.26718547341115434</v>
      </c>
      <c r="Y1310">
        <f t="shared" si="161"/>
        <v>3.0263726761781237E-3</v>
      </c>
      <c r="Z1310">
        <f t="shared" si="162"/>
        <v>0.25908447380840016</v>
      </c>
      <c r="AA1310">
        <f t="shared" si="163"/>
        <v>0.58994197292069628</v>
      </c>
      <c r="AB1310">
        <f t="shared" si="164"/>
        <v>0.77470154940309877</v>
      </c>
      <c r="AC1310">
        <f t="shared" si="165"/>
        <v>7.4487895716945996E-3</v>
      </c>
      <c r="AD1310">
        <f t="shared" si="166"/>
        <v>0.93396226415094341</v>
      </c>
      <c r="AE1310">
        <f t="shared" si="167"/>
        <v>0.12589928057553956</v>
      </c>
    </row>
    <row r="1311" spans="1:31" x14ac:dyDescent="0.35">
      <c r="A1311">
        <v>16003082</v>
      </c>
      <c r="B1311">
        <v>191</v>
      </c>
      <c r="C1311">
        <v>63099.564400000003</v>
      </c>
      <c r="D1311">
        <v>32941727.846299998</v>
      </c>
      <c r="E1311">
        <v>32941.847099999999</v>
      </c>
      <c r="F1311">
        <v>4607.4242999999997</v>
      </c>
      <c r="G1311">
        <v>4063.5381000000002</v>
      </c>
      <c r="H1311">
        <v>6139.1476000000002</v>
      </c>
      <c r="I1311">
        <v>1411</v>
      </c>
      <c r="J1311">
        <v>17</v>
      </c>
      <c r="K1311">
        <v>526</v>
      </c>
      <c r="L1311">
        <v>285</v>
      </c>
      <c r="M1311">
        <v>6174</v>
      </c>
      <c r="N1311">
        <v>2</v>
      </c>
      <c r="O1311">
        <v>102</v>
      </c>
      <c r="P1311">
        <v>209</v>
      </c>
      <c r="Q1311">
        <v>406</v>
      </c>
      <c r="R1311">
        <v>0</v>
      </c>
      <c r="S1311">
        <v>1471393.1655999999</v>
      </c>
      <c r="T1311">
        <v>0</v>
      </c>
      <c r="U1311">
        <v>0</v>
      </c>
      <c r="V1311">
        <v>0</v>
      </c>
      <c r="W1311">
        <v>99999.53125</v>
      </c>
      <c r="X1311">
        <f t="shared" si="160"/>
        <v>0.30501513186338092</v>
      </c>
      <c r="Y1311">
        <f t="shared" si="161"/>
        <v>3.6748811067877215E-3</v>
      </c>
      <c r="Z1311">
        <f t="shared" si="162"/>
        <v>0.24823029731005192</v>
      </c>
      <c r="AA1311">
        <f t="shared" si="163"/>
        <v>0.55125725338491294</v>
      </c>
      <c r="AB1311">
        <f t="shared" si="164"/>
        <v>0.7840995681991364</v>
      </c>
      <c r="AC1311">
        <f t="shared" si="165"/>
        <v>3.7243947858472998E-3</v>
      </c>
      <c r="AD1311">
        <f t="shared" si="166"/>
        <v>0.96226415094339623</v>
      </c>
      <c r="AE1311">
        <f t="shared" si="167"/>
        <v>0.18794964028776978</v>
      </c>
    </row>
    <row r="1312" spans="1:31" x14ac:dyDescent="0.35">
      <c r="A1312">
        <v>16005433</v>
      </c>
      <c r="B1312">
        <v>338</v>
      </c>
      <c r="C1312">
        <v>64713.281999999999</v>
      </c>
      <c r="D1312">
        <v>32943250.557399999</v>
      </c>
      <c r="E1312">
        <v>34883.801500000001</v>
      </c>
      <c r="F1312">
        <v>4314.4975999999997</v>
      </c>
      <c r="G1312">
        <v>3698.3577</v>
      </c>
      <c r="H1312">
        <v>6305.1882999999998</v>
      </c>
      <c r="I1312">
        <v>954</v>
      </c>
      <c r="J1312">
        <v>17</v>
      </c>
      <c r="K1312">
        <v>563</v>
      </c>
      <c r="L1312">
        <v>312</v>
      </c>
      <c r="M1312">
        <v>6391</v>
      </c>
      <c r="N1312">
        <v>4</v>
      </c>
      <c r="O1312">
        <v>101</v>
      </c>
      <c r="P1312">
        <v>130</v>
      </c>
      <c r="Q1312">
        <v>403</v>
      </c>
      <c r="R1312">
        <v>0</v>
      </c>
      <c r="S1312">
        <v>2016880.4632000001</v>
      </c>
      <c r="T1312">
        <v>0</v>
      </c>
      <c r="U1312">
        <v>0</v>
      </c>
      <c r="V1312">
        <v>0</v>
      </c>
      <c r="W1312">
        <v>99999.539063000004</v>
      </c>
      <c r="X1312">
        <f t="shared" si="160"/>
        <v>0.20622568093385213</v>
      </c>
      <c r="Y1312">
        <f t="shared" si="161"/>
        <v>3.6748811067877215E-3</v>
      </c>
      <c r="Z1312">
        <f t="shared" si="162"/>
        <v>0.26569136385087305</v>
      </c>
      <c r="AA1312">
        <f t="shared" si="163"/>
        <v>0.60348162475822054</v>
      </c>
      <c r="AB1312">
        <f t="shared" si="164"/>
        <v>0.81165862331724659</v>
      </c>
      <c r="AC1312">
        <f t="shared" si="165"/>
        <v>7.4487895716945996E-3</v>
      </c>
      <c r="AD1312">
        <f t="shared" si="166"/>
        <v>0.95283018867924529</v>
      </c>
      <c r="AE1312">
        <f t="shared" si="167"/>
        <v>0.11690647482014388</v>
      </c>
    </row>
    <row r="1313" spans="1:31" x14ac:dyDescent="0.35">
      <c r="A1313">
        <v>16005086</v>
      </c>
      <c r="B1313">
        <v>317</v>
      </c>
      <c r="C1313">
        <v>62367.375099999997</v>
      </c>
      <c r="D1313">
        <v>32950021.5528</v>
      </c>
      <c r="E1313">
        <v>32363.996800000001</v>
      </c>
      <c r="F1313">
        <v>5426.4155000000001</v>
      </c>
      <c r="G1313">
        <v>3556.9470999999999</v>
      </c>
      <c r="H1313">
        <v>5870.2952999999998</v>
      </c>
      <c r="I1313">
        <v>1477</v>
      </c>
      <c r="J1313">
        <v>17</v>
      </c>
      <c r="K1313">
        <v>604</v>
      </c>
      <c r="L1313">
        <v>321</v>
      </c>
      <c r="M1313">
        <v>6033</v>
      </c>
      <c r="N1313">
        <v>4</v>
      </c>
      <c r="O1313">
        <v>103</v>
      </c>
      <c r="P1313">
        <v>191</v>
      </c>
      <c r="Q1313">
        <v>394</v>
      </c>
      <c r="R1313">
        <v>0</v>
      </c>
      <c r="S1313">
        <v>1338856.8625</v>
      </c>
      <c r="T1313">
        <v>0</v>
      </c>
      <c r="U1313">
        <v>0</v>
      </c>
      <c r="V1313">
        <v>0</v>
      </c>
      <c r="W1313">
        <v>99999.53125</v>
      </c>
      <c r="X1313">
        <f t="shared" si="160"/>
        <v>0.31928231733679202</v>
      </c>
      <c r="Y1313">
        <f t="shared" si="161"/>
        <v>3.6748811067877215E-3</v>
      </c>
      <c r="Z1313">
        <f t="shared" si="162"/>
        <v>0.28504011326097217</v>
      </c>
      <c r="AA1313">
        <f t="shared" si="163"/>
        <v>0.620889748549323</v>
      </c>
      <c r="AB1313">
        <f t="shared" si="164"/>
        <v>0.7661925323850648</v>
      </c>
      <c r="AC1313">
        <f t="shared" si="165"/>
        <v>7.4487895716945996E-3</v>
      </c>
      <c r="AD1313">
        <f t="shared" si="166"/>
        <v>0.97169811320754718</v>
      </c>
      <c r="AE1313">
        <f t="shared" si="167"/>
        <v>0.17176258992805754</v>
      </c>
    </row>
    <row r="1314" spans="1:31" x14ac:dyDescent="0.35">
      <c r="A1314">
        <v>16006005</v>
      </c>
      <c r="B1314">
        <v>374</v>
      </c>
      <c r="C1314">
        <v>63414.585599999999</v>
      </c>
      <c r="D1314">
        <v>32953056.462299999</v>
      </c>
      <c r="E1314">
        <v>32964.841699999997</v>
      </c>
      <c r="F1314">
        <v>6056.7105000000001</v>
      </c>
      <c r="G1314">
        <v>3745.9153999999999</v>
      </c>
      <c r="H1314">
        <v>4500.0322999999999</v>
      </c>
      <c r="I1314">
        <v>1236</v>
      </c>
      <c r="J1314">
        <v>24</v>
      </c>
      <c r="K1314">
        <v>550</v>
      </c>
      <c r="L1314">
        <v>305</v>
      </c>
      <c r="M1314">
        <v>6095</v>
      </c>
      <c r="N1314">
        <v>4</v>
      </c>
      <c r="O1314">
        <v>99</v>
      </c>
      <c r="P1314">
        <v>139</v>
      </c>
      <c r="Q1314">
        <v>430</v>
      </c>
      <c r="R1314">
        <v>0</v>
      </c>
      <c r="S1314">
        <v>1706195.2997000001</v>
      </c>
      <c r="T1314">
        <v>0</v>
      </c>
      <c r="U1314">
        <v>0</v>
      </c>
      <c r="V1314">
        <v>0</v>
      </c>
      <c r="W1314">
        <v>99999.53125</v>
      </c>
      <c r="X1314">
        <f t="shared" si="160"/>
        <v>0.26718547341115434</v>
      </c>
      <c r="Y1314">
        <f t="shared" si="161"/>
        <v>5.1880674448767832E-3</v>
      </c>
      <c r="Z1314">
        <f t="shared" si="162"/>
        <v>0.25955639452571966</v>
      </c>
      <c r="AA1314">
        <f t="shared" si="163"/>
        <v>0.58994197292069628</v>
      </c>
      <c r="AB1314">
        <f t="shared" si="164"/>
        <v>0.77406654813309628</v>
      </c>
      <c r="AC1314">
        <f t="shared" si="165"/>
        <v>7.4487895716945996E-3</v>
      </c>
      <c r="AD1314">
        <f t="shared" si="166"/>
        <v>0.93396226415094341</v>
      </c>
      <c r="AE1314">
        <f t="shared" si="167"/>
        <v>0.125</v>
      </c>
    </row>
    <row r="1315" spans="1:31" x14ac:dyDescent="0.35">
      <c r="A1315">
        <v>16002315</v>
      </c>
      <c r="B1315">
        <v>144</v>
      </c>
      <c r="C1315">
        <v>72860.590500000006</v>
      </c>
      <c r="D1315">
        <v>33004733.8939</v>
      </c>
      <c r="E1315">
        <v>38077.733099999998</v>
      </c>
      <c r="F1315">
        <v>4308.6045999999997</v>
      </c>
      <c r="G1315">
        <v>3732.5898000000002</v>
      </c>
      <c r="H1315">
        <v>5248.8404</v>
      </c>
      <c r="I1315">
        <v>5</v>
      </c>
      <c r="J1315">
        <v>6</v>
      </c>
      <c r="K1315">
        <v>34</v>
      </c>
      <c r="L1315">
        <v>283</v>
      </c>
      <c r="M1315">
        <v>7051</v>
      </c>
      <c r="N1315">
        <v>2</v>
      </c>
      <c r="O1315">
        <v>102</v>
      </c>
      <c r="P1315">
        <v>123</v>
      </c>
      <c r="Q1315">
        <v>469</v>
      </c>
      <c r="R1315">
        <v>0</v>
      </c>
      <c r="S1315">
        <v>2389538.7544</v>
      </c>
      <c r="T1315">
        <v>0</v>
      </c>
      <c r="U1315">
        <v>0</v>
      </c>
      <c r="V1315">
        <v>0</v>
      </c>
      <c r="W1315">
        <v>99999.539063000004</v>
      </c>
      <c r="X1315">
        <f t="shared" si="160"/>
        <v>1.0808473843493299E-3</v>
      </c>
      <c r="Y1315">
        <f t="shared" si="161"/>
        <v>1.2970168612191958E-3</v>
      </c>
      <c r="Z1315">
        <f t="shared" si="162"/>
        <v>1.6045304388862671E-2</v>
      </c>
      <c r="AA1315">
        <f t="shared" si="163"/>
        <v>0.54738878143133463</v>
      </c>
      <c r="AB1315">
        <f t="shared" si="164"/>
        <v>0.89547879095758187</v>
      </c>
      <c r="AC1315">
        <f t="shared" si="165"/>
        <v>3.7243947858472998E-3</v>
      </c>
      <c r="AD1315">
        <f t="shared" si="166"/>
        <v>0.96226415094339623</v>
      </c>
      <c r="AE1315">
        <f t="shared" si="167"/>
        <v>0.11061151079136691</v>
      </c>
    </row>
    <row r="1316" spans="1:31" x14ac:dyDescent="0.35">
      <c r="A1316">
        <v>16001306</v>
      </c>
      <c r="B1316">
        <v>80</v>
      </c>
      <c r="C1316">
        <v>61866.701399999998</v>
      </c>
      <c r="D1316">
        <v>33091774.082600001</v>
      </c>
      <c r="E1316">
        <v>32391.766299999999</v>
      </c>
      <c r="F1316">
        <v>5420.5078999999996</v>
      </c>
      <c r="G1316">
        <v>3554.9969999999998</v>
      </c>
      <c r="H1316">
        <v>5866.2977000000001</v>
      </c>
      <c r="I1316">
        <v>1474</v>
      </c>
      <c r="J1316">
        <v>20</v>
      </c>
      <c r="K1316">
        <v>604</v>
      </c>
      <c r="L1316">
        <v>323</v>
      </c>
      <c r="M1316">
        <v>6040</v>
      </c>
      <c r="N1316">
        <v>4</v>
      </c>
      <c r="O1316">
        <v>103</v>
      </c>
      <c r="P1316">
        <v>190</v>
      </c>
      <c r="Q1316">
        <v>394</v>
      </c>
      <c r="R1316">
        <v>0</v>
      </c>
      <c r="S1316">
        <v>1308063.3414</v>
      </c>
      <c r="T1316">
        <v>0</v>
      </c>
      <c r="U1316">
        <v>0</v>
      </c>
      <c r="V1316">
        <v>0</v>
      </c>
      <c r="W1316">
        <v>99999.53125</v>
      </c>
      <c r="X1316">
        <f t="shared" si="160"/>
        <v>0.31863380890618243</v>
      </c>
      <c r="Y1316">
        <f t="shared" si="161"/>
        <v>4.3233895373973198E-3</v>
      </c>
      <c r="Z1316">
        <f t="shared" si="162"/>
        <v>0.28504011326097217</v>
      </c>
      <c r="AA1316">
        <f t="shared" si="163"/>
        <v>0.62475822050290131</v>
      </c>
      <c r="AB1316">
        <f t="shared" si="164"/>
        <v>0.76708153416306835</v>
      </c>
      <c r="AC1316">
        <f t="shared" si="165"/>
        <v>7.4487895716945996E-3</v>
      </c>
      <c r="AD1316">
        <f t="shared" si="166"/>
        <v>0.97169811320754718</v>
      </c>
      <c r="AE1316">
        <f t="shared" si="167"/>
        <v>0.17086330935251798</v>
      </c>
    </row>
    <row r="1317" spans="1:31" x14ac:dyDescent="0.35">
      <c r="A1317">
        <v>16001111</v>
      </c>
      <c r="B1317">
        <v>68</v>
      </c>
      <c r="C1317">
        <v>62088.329299999998</v>
      </c>
      <c r="D1317">
        <v>33120752.347899999</v>
      </c>
      <c r="E1317">
        <v>32409.221799999999</v>
      </c>
      <c r="F1317">
        <v>5417.9758000000002</v>
      </c>
      <c r="G1317">
        <v>3547.9056</v>
      </c>
      <c r="H1317">
        <v>5886.0427</v>
      </c>
      <c r="I1317">
        <v>1474</v>
      </c>
      <c r="J1317">
        <v>17</v>
      </c>
      <c r="K1317">
        <v>604</v>
      </c>
      <c r="L1317">
        <v>323</v>
      </c>
      <c r="M1317">
        <v>6046</v>
      </c>
      <c r="N1317">
        <v>5</v>
      </c>
      <c r="O1317">
        <v>100</v>
      </c>
      <c r="P1317">
        <v>194</v>
      </c>
      <c r="Q1317">
        <v>394</v>
      </c>
      <c r="R1317">
        <v>0</v>
      </c>
      <c r="S1317">
        <v>1267341.568</v>
      </c>
      <c r="T1317">
        <v>0</v>
      </c>
      <c r="U1317">
        <v>0</v>
      </c>
      <c r="V1317">
        <v>0</v>
      </c>
      <c r="W1317">
        <v>99999.53125</v>
      </c>
      <c r="X1317">
        <f t="shared" si="160"/>
        <v>0.31863380890618243</v>
      </c>
      <c r="Y1317">
        <f t="shared" si="161"/>
        <v>3.6748811067877215E-3</v>
      </c>
      <c r="Z1317">
        <f t="shared" si="162"/>
        <v>0.28504011326097217</v>
      </c>
      <c r="AA1317">
        <f t="shared" si="163"/>
        <v>0.62475822050290131</v>
      </c>
      <c r="AB1317">
        <f t="shared" si="164"/>
        <v>0.76784353568707142</v>
      </c>
      <c r="AC1317">
        <f t="shared" si="165"/>
        <v>9.3109869646182501E-3</v>
      </c>
      <c r="AD1317">
        <f t="shared" si="166"/>
        <v>0.94339622641509435</v>
      </c>
      <c r="AE1317">
        <f t="shared" si="167"/>
        <v>0.17446043165467626</v>
      </c>
    </row>
    <row r="1318" spans="1:31" x14ac:dyDescent="0.35">
      <c r="A1318">
        <v>16000622</v>
      </c>
      <c r="B1318">
        <v>38</v>
      </c>
      <c r="C1318">
        <v>62699.1152</v>
      </c>
      <c r="D1318">
        <v>33171175.527199998</v>
      </c>
      <c r="E1318">
        <v>32857.083400000003</v>
      </c>
      <c r="F1318">
        <v>4694.8635000000004</v>
      </c>
      <c r="G1318">
        <v>4035.4290000000001</v>
      </c>
      <c r="H1318">
        <v>6278.6337999999996</v>
      </c>
      <c r="I1318">
        <v>1783</v>
      </c>
      <c r="J1318">
        <v>12</v>
      </c>
      <c r="K1318">
        <v>550</v>
      </c>
      <c r="L1318">
        <v>284</v>
      </c>
      <c r="M1318">
        <v>6160</v>
      </c>
      <c r="N1318">
        <v>1</v>
      </c>
      <c r="O1318">
        <v>101</v>
      </c>
      <c r="P1318">
        <v>201</v>
      </c>
      <c r="Q1318">
        <v>407</v>
      </c>
      <c r="R1318">
        <v>0</v>
      </c>
      <c r="S1318">
        <v>1468794.5826999999</v>
      </c>
      <c r="T1318">
        <v>0</v>
      </c>
      <c r="U1318">
        <v>0</v>
      </c>
      <c r="V1318">
        <v>0</v>
      </c>
      <c r="W1318">
        <v>99999.53125</v>
      </c>
      <c r="X1318">
        <f t="shared" si="160"/>
        <v>0.38543017725897105</v>
      </c>
      <c r="Y1318">
        <f t="shared" si="161"/>
        <v>2.5940337224383916E-3</v>
      </c>
      <c r="Z1318">
        <f t="shared" si="162"/>
        <v>0.25955639452571966</v>
      </c>
      <c r="AA1318">
        <f t="shared" si="163"/>
        <v>0.54932301740812384</v>
      </c>
      <c r="AB1318">
        <f t="shared" si="164"/>
        <v>0.7823215646431293</v>
      </c>
      <c r="AC1318">
        <f t="shared" si="165"/>
        <v>1.8621973929236499E-3</v>
      </c>
      <c r="AD1318">
        <f t="shared" si="166"/>
        <v>0.95283018867924529</v>
      </c>
      <c r="AE1318">
        <f t="shared" si="167"/>
        <v>0.18075539568345322</v>
      </c>
    </row>
    <row r="1319" spans="1:31" x14ac:dyDescent="0.35">
      <c r="A1319">
        <v>16002374</v>
      </c>
      <c r="B1319">
        <v>147</v>
      </c>
      <c r="C1319">
        <v>60167.5409</v>
      </c>
      <c r="D1319">
        <v>33172351.555500001</v>
      </c>
      <c r="E1319">
        <v>30900.304599999999</v>
      </c>
      <c r="F1319">
        <v>5312.9193999999998</v>
      </c>
      <c r="G1319">
        <v>3585.9250000000002</v>
      </c>
      <c r="H1319">
        <v>5471.9822000000004</v>
      </c>
      <c r="I1319">
        <v>1669</v>
      </c>
      <c r="J1319">
        <v>14</v>
      </c>
      <c r="K1319">
        <v>633</v>
      </c>
      <c r="L1319">
        <v>342</v>
      </c>
      <c r="M1319">
        <v>5675</v>
      </c>
      <c r="N1319">
        <v>2</v>
      </c>
      <c r="O1319">
        <v>103</v>
      </c>
      <c r="P1319">
        <v>184</v>
      </c>
      <c r="Q1319">
        <v>378</v>
      </c>
      <c r="R1319">
        <v>0</v>
      </c>
      <c r="S1319">
        <v>1181181.9417999999</v>
      </c>
      <c r="T1319">
        <v>0</v>
      </c>
      <c r="U1319">
        <v>0</v>
      </c>
      <c r="V1319">
        <v>0</v>
      </c>
      <c r="W1319">
        <v>99999.539063000004</v>
      </c>
      <c r="X1319">
        <f t="shared" si="160"/>
        <v>0.36078685689580631</v>
      </c>
      <c r="Y1319">
        <f t="shared" si="161"/>
        <v>3.0263726761781237E-3</v>
      </c>
      <c r="Z1319">
        <f t="shared" si="162"/>
        <v>0.29872581406323739</v>
      </c>
      <c r="AA1319">
        <f t="shared" si="163"/>
        <v>0.66150870406189555</v>
      </c>
      <c r="AB1319">
        <f t="shared" si="164"/>
        <v>0.72072644145288289</v>
      </c>
      <c r="AC1319">
        <f t="shared" si="165"/>
        <v>3.7243947858472998E-3</v>
      </c>
      <c r="AD1319">
        <f t="shared" si="166"/>
        <v>0.97169811320754718</v>
      </c>
      <c r="AE1319">
        <f t="shared" si="167"/>
        <v>0.16546762589928057</v>
      </c>
    </row>
    <row r="1320" spans="1:31" x14ac:dyDescent="0.35">
      <c r="A1320">
        <v>16005513</v>
      </c>
      <c r="B1320">
        <v>343</v>
      </c>
      <c r="C1320">
        <v>63064.472800000003</v>
      </c>
      <c r="D1320">
        <v>33206633.343800001</v>
      </c>
      <c r="E1320">
        <v>34037.712500000001</v>
      </c>
      <c r="F1320">
        <v>6182.2218999999996</v>
      </c>
      <c r="G1320">
        <v>4028.8539000000001</v>
      </c>
      <c r="H1320">
        <v>4712.5842000000002</v>
      </c>
      <c r="I1320">
        <v>1599</v>
      </c>
      <c r="J1320">
        <v>9</v>
      </c>
      <c r="K1320">
        <v>566</v>
      </c>
      <c r="L1320">
        <v>304</v>
      </c>
      <c r="M1320">
        <v>6421</v>
      </c>
      <c r="N1320">
        <v>5</v>
      </c>
      <c r="O1320">
        <v>102</v>
      </c>
      <c r="P1320">
        <v>139</v>
      </c>
      <c r="Q1320">
        <v>447</v>
      </c>
      <c r="R1320">
        <v>0</v>
      </c>
      <c r="S1320">
        <v>1547418.5548</v>
      </c>
      <c r="T1320">
        <v>0</v>
      </c>
      <c r="U1320">
        <v>0</v>
      </c>
      <c r="V1320">
        <v>0</v>
      </c>
      <c r="W1320">
        <v>99999.53125</v>
      </c>
      <c r="X1320">
        <f t="shared" si="160"/>
        <v>0.34565499351491569</v>
      </c>
      <c r="Y1320">
        <f t="shared" si="161"/>
        <v>1.9455252918287938E-3</v>
      </c>
      <c r="Z1320">
        <f t="shared" si="162"/>
        <v>0.26710712600283154</v>
      </c>
      <c r="AA1320">
        <f t="shared" si="163"/>
        <v>0.58800773694390718</v>
      </c>
      <c r="AB1320">
        <f t="shared" si="164"/>
        <v>0.81546863093726185</v>
      </c>
      <c r="AC1320">
        <f t="shared" si="165"/>
        <v>9.3109869646182501E-3</v>
      </c>
      <c r="AD1320">
        <f t="shared" si="166"/>
        <v>0.96226415094339623</v>
      </c>
      <c r="AE1320">
        <f t="shared" si="167"/>
        <v>0.125</v>
      </c>
    </row>
    <row r="1321" spans="1:31" x14ac:dyDescent="0.35">
      <c r="A1321">
        <v>16001445</v>
      </c>
      <c r="B1321">
        <v>89</v>
      </c>
      <c r="C1321">
        <v>62682.023500000003</v>
      </c>
      <c r="D1321">
        <v>33219105.761700001</v>
      </c>
      <c r="E1321">
        <v>32839.582600000002</v>
      </c>
      <c r="F1321">
        <v>4701.6289999999999</v>
      </c>
      <c r="G1321">
        <v>4035.1143999999999</v>
      </c>
      <c r="H1321">
        <v>6277.5137999999997</v>
      </c>
      <c r="I1321">
        <v>1790</v>
      </c>
      <c r="J1321">
        <v>16</v>
      </c>
      <c r="K1321">
        <v>553</v>
      </c>
      <c r="L1321">
        <v>284</v>
      </c>
      <c r="M1321">
        <v>6155</v>
      </c>
      <c r="N1321">
        <v>1</v>
      </c>
      <c r="O1321">
        <v>100</v>
      </c>
      <c r="P1321">
        <v>201</v>
      </c>
      <c r="Q1321">
        <v>408</v>
      </c>
      <c r="R1321">
        <v>0</v>
      </c>
      <c r="S1321">
        <v>1512185.8343</v>
      </c>
      <c r="T1321">
        <v>0</v>
      </c>
      <c r="U1321">
        <v>0</v>
      </c>
      <c r="V1321">
        <v>0</v>
      </c>
      <c r="W1321">
        <v>99999.53125</v>
      </c>
      <c r="X1321">
        <f t="shared" si="160"/>
        <v>0.38694336359706011</v>
      </c>
      <c r="Y1321">
        <f t="shared" si="161"/>
        <v>3.4587116299178555E-3</v>
      </c>
      <c r="Z1321">
        <f t="shared" si="162"/>
        <v>0.26097215667767815</v>
      </c>
      <c r="AA1321">
        <f t="shared" si="163"/>
        <v>0.54932301740812384</v>
      </c>
      <c r="AB1321">
        <f t="shared" si="164"/>
        <v>0.7816865633731267</v>
      </c>
      <c r="AC1321">
        <f t="shared" si="165"/>
        <v>1.8621973929236499E-3</v>
      </c>
      <c r="AD1321">
        <f t="shared" si="166"/>
        <v>0.94339622641509435</v>
      </c>
      <c r="AE1321">
        <f t="shared" si="167"/>
        <v>0.18075539568345322</v>
      </c>
    </row>
    <row r="1322" spans="1:31" x14ac:dyDescent="0.35">
      <c r="A1322">
        <v>16004074</v>
      </c>
      <c r="B1322">
        <v>253</v>
      </c>
      <c r="C1322">
        <v>60125.673499999997</v>
      </c>
      <c r="D1322">
        <v>33223987.8202</v>
      </c>
      <c r="E1322">
        <v>29881.5605</v>
      </c>
      <c r="F1322">
        <v>5320.3546999999999</v>
      </c>
      <c r="G1322">
        <v>3586.4792000000002</v>
      </c>
      <c r="H1322">
        <v>6256.1133</v>
      </c>
      <c r="I1322">
        <v>2369</v>
      </c>
      <c r="J1322">
        <v>7</v>
      </c>
      <c r="K1322">
        <v>562</v>
      </c>
      <c r="L1322">
        <v>313</v>
      </c>
      <c r="M1322">
        <v>5493</v>
      </c>
      <c r="N1322">
        <v>1</v>
      </c>
      <c r="O1322">
        <v>103</v>
      </c>
      <c r="P1322">
        <v>177</v>
      </c>
      <c r="Q1322">
        <v>343</v>
      </c>
      <c r="R1322">
        <v>0</v>
      </c>
      <c r="S1322">
        <v>1149450.9310000001</v>
      </c>
      <c r="T1322">
        <v>0</v>
      </c>
      <c r="U1322">
        <v>0</v>
      </c>
      <c r="V1322">
        <v>0</v>
      </c>
      <c r="W1322">
        <v>99999.539063000004</v>
      </c>
      <c r="X1322">
        <f t="shared" si="160"/>
        <v>0.51210549070471245</v>
      </c>
      <c r="Y1322">
        <f t="shared" si="161"/>
        <v>1.5131863380890619E-3</v>
      </c>
      <c r="Z1322">
        <f t="shared" si="162"/>
        <v>0.26521944313355356</v>
      </c>
      <c r="AA1322">
        <f t="shared" si="163"/>
        <v>0.60541586073500964</v>
      </c>
      <c r="AB1322">
        <f t="shared" si="164"/>
        <v>0.69761239522479046</v>
      </c>
      <c r="AC1322">
        <f t="shared" si="165"/>
        <v>1.8621973929236499E-3</v>
      </c>
      <c r="AD1322">
        <f t="shared" si="166"/>
        <v>0.97169811320754718</v>
      </c>
      <c r="AE1322">
        <f t="shared" si="167"/>
        <v>0.15917266187050361</v>
      </c>
    </row>
    <row r="1323" spans="1:31" x14ac:dyDescent="0.35">
      <c r="A1323">
        <v>16000548</v>
      </c>
      <c r="B1323">
        <v>33</v>
      </c>
      <c r="C1323">
        <v>62372.977700000003</v>
      </c>
      <c r="D1323">
        <v>33289295.104800001</v>
      </c>
      <c r="E1323">
        <v>32922.128499999999</v>
      </c>
      <c r="F1323">
        <v>4691.6086999999998</v>
      </c>
      <c r="G1323">
        <v>4032.1089999999999</v>
      </c>
      <c r="H1323">
        <v>6146.5644000000002</v>
      </c>
      <c r="I1323">
        <v>1783</v>
      </c>
      <c r="J1323">
        <v>6</v>
      </c>
      <c r="K1323">
        <v>549</v>
      </c>
      <c r="L1323">
        <v>284</v>
      </c>
      <c r="M1323">
        <v>6172</v>
      </c>
      <c r="N1323">
        <v>0</v>
      </c>
      <c r="O1323">
        <v>101</v>
      </c>
      <c r="P1323">
        <v>207</v>
      </c>
      <c r="Q1323">
        <v>407</v>
      </c>
      <c r="R1323">
        <v>0</v>
      </c>
      <c r="S1323">
        <v>1437246.6189999999</v>
      </c>
      <c r="T1323">
        <v>0</v>
      </c>
      <c r="U1323">
        <v>0</v>
      </c>
      <c r="V1323">
        <v>0</v>
      </c>
      <c r="W1323">
        <v>99999.53125</v>
      </c>
      <c r="X1323">
        <f t="shared" si="160"/>
        <v>0.38543017725897105</v>
      </c>
      <c r="Y1323">
        <f t="shared" si="161"/>
        <v>1.2970168612191958E-3</v>
      </c>
      <c r="Z1323">
        <f t="shared" si="162"/>
        <v>0.25908447380840016</v>
      </c>
      <c r="AA1323">
        <f t="shared" si="163"/>
        <v>0.54932301740812384</v>
      </c>
      <c r="AB1323">
        <f t="shared" si="164"/>
        <v>0.78384556769113534</v>
      </c>
      <c r="AC1323">
        <f t="shared" si="165"/>
        <v>0</v>
      </c>
      <c r="AD1323">
        <f t="shared" si="166"/>
        <v>0.95283018867924529</v>
      </c>
      <c r="AE1323">
        <f t="shared" si="167"/>
        <v>0.18615107913669066</v>
      </c>
    </row>
    <row r="1324" spans="1:31" x14ac:dyDescent="0.35">
      <c r="A1324">
        <v>16004812</v>
      </c>
      <c r="B1324">
        <v>300</v>
      </c>
      <c r="C1324">
        <v>69230.083799999993</v>
      </c>
      <c r="D1324">
        <v>33289781.100299999</v>
      </c>
      <c r="E1324">
        <v>38111.630599999997</v>
      </c>
      <c r="F1324">
        <v>4312.7610999999997</v>
      </c>
      <c r="G1324">
        <v>3714.0477999999998</v>
      </c>
      <c r="H1324">
        <v>5219.0715</v>
      </c>
      <c r="I1324">
        <v>167</v>
      </c>
      <c r="J1324">
        <v>11</v>
      </c>
      <c r="K1324">
        <v>523</v>
      </c>
      <c r="L1324">
        <v>283</v>
      </c>
      <c r="M1324">
        <v>7054</v>
      </c>
      <c r="N1324">
        <v>1</v>
      </c>
      <c r="O1324">
        <v>102</v>
      </c>
      <c r="P1324">
        <v>127</v>
      </c>
      <c r="Q1324">
        <v>469</v>
      </c>
      <c r="R1324">
        <v>0</v>
      </c>
      <c r="S1324">
        <v>2419935.0216999999</v>
      </c>
      <c r="T1324">
        <v>0</v>
      </c>
      <c r="U1324">
        <v>0</v>
      </c>
      <c r="V1324">
        <v>0</v>
      </c>
      <c r="W1324">
        <v>99999.539063000004</v>
      </c>
      <c r="X1324">
        <f t="shared" si="160"/>
        <v>3.6100302637267614E-2</v>
      </c>
      <c r="Y1324">
        <f t="shared" si="161"/>
        <v>2.3778642455685255E-3</v>
      </c>
      <c r="Z1324">
        <f t="shared" si="162"/>
        <v>0.24681453515809343</v>
      </c>
      <c r="AA1324">
        <f t="shared" si="163"/>
        <v>0.54738878143133463</v>
      </c>
      <c r="AB1324">
        <f t="shared" si="164"/>
        <v>0.89585979171958341</v>
      </c>
      <c r="AC1324">
        <f t="shared" si="165"/>
        <v>1.8621973929236499E-3</v>
      </c>
      <c r="AD1324">
        <f t="shared" si="166"/>
        <v>0.96226415094339623</v>
      </c>
      <c r="AE1324">
        <f t="shared" si="167"/>
        <v>0.11420863309352518</v>
      </c>
    </row>
    <row r="1325" spans="1:31" x14ac:dyDescent="0.35">
      <c r="A1325">
        <v>16003352</v>
      </c>
      <c r="B1325">
        <v>208</v>
      </c>
      <c r="C1325">
        <v>68335.503700000001</v>
      </c>
      <c r="D1325">
        <v>33293951.594599999</v>
      </c>
      <c r="E1325">
        <v>38145.099800000004</v>
      </c>
      <c r="F1325">
        <v>4270.8123999999998</v>
      </c>
      <c r="G1325">
        <v>3706.3301000000001</v>
      </c>
      <c r="H1325">
        <v>5250.902</v>
      </c>
      <c r="I1325">
        <v>268</v>
      </c>
      <c r="J1325">
        <v>20</v>
      </c>
      <c r="K1325">
        <v>518</v>
      </c>
      <c r="L1325">
        <v>282</v>
      </c>
      <c r="M1325">
        <v>7060</v>
      </c>
      <c r="N1325">
        <v>2</v>
      </c>
      <c r="O1325">
        <v>102</v>
      </c>
      <c r="P1325">
        <v>123</v>
      </c>
      <c r="Q1325">
        <v>469</v>
      </c>
      <c r="R1325">
        <v>0</v>
      </c>
      <c r="S1325">
        <v>2364763.7571999999</v>
      </c>
      <c r="T1325">
        <v>0</v>
      </c>
      <c r="U1325">
        <v>0</v>
      </c>
      <c r="V1325">
        <v>0</v>
      </c>
      <c r="W1325">
        <v>99999.539063000004</v>
      </c>
      <c r="X1325">
        <f t="shared" si="160"/>
        <v>5.7933419801124084E-2</v>
      </c>
      <c r="Y1325">
        <f t="shared" si="161"/>
        <v>4.3233895373973198E-3</v>
      </c>
      <c r="Z1325">
        <f t="shared" si="162"/>
        <v>0.24445493157149598</v>
      </c>
      <c r="AA1325">
        <f t="shared" si="163"/>
        <v>0.54545454545454541</v>
      </c>
      <c r="AB1325">
        <f t="shared" si="164"/>
        <v>0.89662179324358648</v>
      </c>
      <c r="AC1325">
        <f t="shared" si="165"/>
        <v>3.7243947858472998E-3</v>
      </c>
      <c r="AD1325">
        <f t="shared" si="166"/>
        <v>0.96226415094339623</v>
      </c>
      <c r="AE1325">
        <f t="shared" si="167"/>
        <v>0.11061151079136691</v>
      </c>
    </row>
    <row r="1326" spans="1:31" x14ac:dyDescent="0.35">
      <c r="A1326">
        <v>16005742</v>
      </c>
      <c r="B1326">
        <v>358</v>
      </c>
      <c r="C1326">
        <v>63600.971299999997</v>
      </c>
      <c r="D1326">
        <v>33357088.2654</v>
      </c>
      <c r="E1326">
        <v>34847.223400000003</v>
      </c>
      <c r="F1326">
        <v>4320.5569999999998</v>
      </c>
      <c r="G1326">
        <v>3711.5648000000001</v>
      </c>
      <c r="H1326">
        <v>6303.6796000000004</v>
      </c>
      <c r="I1326">
        <v>1200</v>
      </c>
      <c r="J1326">
        <v>26</v>
      </c>
      <c r="K1326">
        <v>569</v>
      </c>
      <c r="L1326">
        <v>313</v>
      </c>
      <c r="M1326">
        <v>6384</v>
      </c>
      <c r="N1326">
        <v>4</v>
      </c>
      <c r="O1326">
        <v>101</v>
      </c>
      <c r="P1326">
        <v>132</v>
      </c>
      <c r="Q1326">
        <v>404</v>
      </c>
      <c r="R1326">
        <v>0</v>
      </c>
      <c r="S1326">
        <v>2042495.9217999999</v>
      </c>
      <c r="T1326">
        <v>0</v>
      </c>
      <c r="U1326">
        <v>0</v>
      </c>
      <c r="V1326">
        <v>0</v>
      </c>
      <c r="W1326">
        <v>99999.539063000004</v>
      </c>
      <c r="X1326">
        <f t="shared" si="160"/>
        <v>0.25940337224383919</v>
      </c>
      <c r="Y1326">
        <f t="shared" si="161"/>
        <v>5.6204063986165153E-3</v>
      </c>
      <c r="Z1326">
        <f t="shared" si="162"/>
        <v>0.26852288815478997</v>
      </c>
      <c r="AA1326">
        <f t="shared" si="163"/>
        <v>0.60541586073500964</v>
      </c>
      <c r="AB1326">
        <f t="shared" si="164"/>
        <v>0.81076962153924304</v>
      </c>
      <c r="AC1326">
        <f t="shared" si="165"/>
        <v>7.4487895716945996E-3</v>
      </c>
      <c r="AD1326">
        <f t="shared" si="166"/>
        <v>0.95283018867924529</v>
      </c>
      <c r="AE1326">
        <f t="shared" si="167"/>
        <v>0.11870503597122302</v>
      </c>
    </row>
    <row r="1327" spans="1:31" x14ac:dyDescent="0.35">
      <c r="A1327">
        <v>800000</v>
      </c>
      <c r="B1327">
        <v>-1</v>
      </c>
      <c r="C1327">
        <v>59950.680999999997</v>
      </c>
      <c r="D1327">
        <v>33367528.1206</v>
      </c>
      <c r="E1327">
        <v>29730.413</v>
      </c>
      <c r="F1327">
        <v>5449.6018000000004</v>
      </c>
      <c r="G1327">
        <v>3156.8474000000001</v>
      </c>
      <c r="H1327">
        <v>5406.8755000000001</v>
      </c>
      <c r="I1327">
        <v>1498</v>
      </c>
      <c r="J1327">
        <v>0</v>
      </c>
      <c r="K1327">
        <v>601</v>
      </c>
      <c r="L1327">
        <v>329</v>
      </c>
      <c r="M1327">
        <v>5260</v>
      </c>
      <c r="N1327">
        <v>0</v>
      </c>
      <c r="O1327">
        <v>104</v>
      </c>
      <c r="P1327">
        <v>208</v>
      </c>
      <c r="Q1327">
        <v>313</v>
      </c>
      <c r="R1327">
        <v>0</v>
      </c>
      <c r="S1327">
        <v>1177786.0422</v>
      </c>
      <c r="T1327">
        <v>0</v>
      </c>
      <c r="U1327">
        <v>0</v>
      </c>
      <c r="V1327">
        <v>0</v>
      </c>
      <c r="W1327">
        <v>99999.539063000004</v>
      </c>
      <c r="X1327">
        <f t="shared" si="160"/>
        <v>0.32382187635105925</v>
      </c>
      <c r="Y1327">
        <f t="shared" si="161"/>
        <v>0</v>
      </c>
      <c r="Z1327">
        <f t="shared" si="162"/>
        <v>0.28362435110901368</v>
      </c>
      <c r="AA1327">
        <f t="shared" si="163"/>
        <v>0.63636363636363635</v>
      </c>
      <c r="AB1327">
        <f t="shared" si="164"/>
        <v>0.66802133604267211</v>
      </c>
      <c r="AC1327">
        <f t="shared" si="165"/>
        <v>0</v>
      </c>
      <c r="AD1327">
        <f t="shared" si="166"/>
        <v>0.98113207547169812</v>
      </c>
      <c r="AE1327">
        <f t="shared" si="167"/>
        <v>0.18705035971223022</v>
      </c>
    </row>
    <row r="1328" spans="1:31" x14ac:dyDescent="0.35">
      <c r="A1328">
        <v>16002233</v>
      </c>
      <c r="B1328">
        <v>138</v>
      </c>
      <c r="C1328">
        <v>65839.229699999996</v>
      </c>
      <c r="D1328">
        <v>33393646.342</v>
      </c>
      <c r="E1328">
        <v>37915.417300000001</v>
      </c>
      <c r="F1328">
        <v>4320.0258000000003</v>
      </c>
      <c r="G1328">
        <v>3705.8445999999999</v>
      </c>
      <c r="H1328">
        <v>5334.8437000000004</v>
      </c>
      <c r="I1328">
        <v>573</v>
      </c>
      <c r="J1328">
        <v>4</v>
      </c>
      <c r="K1328">
        <v>500</v>
      </c>
      <c r="L1328">
        <v>256</v>
      </c>
      <c r="M1328">
        <v>7022</v>
      </c>
      <c r="N1328">
        <v>1</v>
      </c>
      <c r="O1328">
        <v>102</v>
      </c>
      <c r="P1328">
        <v>122</v>
      </c>
      <c r="Q1328">
        <v>465</v>
      </c>
      <c r="R1328">
        <v>0</v>
      </c>
      <c r="S1328">
        <v>2252653.9064000002</v>
      </c>
      <c r="T1328">
        <v>0</v>
      </c>
      <c r="U1328">
        <v>0</v>
      </c>
      <c r="V1328">
        <v>0</v>
      </c>
      <c r="W1328">
        <v>99999.539063000004</v>
      </c>
      <c r="X1328">
        <f t="shared" si="160"/>
        <v>0.12386511024643321</v>
      </c>
      <c r="Y1328">
        <f t="shared" si="161"/>
        <v>8.6467790747946386E-4</v>
      </c>
      <c r="Z1328">
        <f t="shared" si="162"/>
        <v>0.23596035865974516</v>
      </c>
      <c r="AA1328">
        <f t="shared" si="163"/>
        <v>0.49516441005802708</v>
      </c>
      <c r="AB1328">
        <f t="shared" si="164"/>
        <v>0.89179578359156719</v>
      </c>
      <c r="AC1328">
        <f t="shared" si="165"/>
        <v>1.8621973929236499E-3</v>
      </c>
      <c r="AD1328">
        <f t="shared" si="166"/>
        <v>0.96226415094339623</v>
      </c>
      <c r="AE1328">
        <f t="shared" si="167"/>
        <v>0.10971223021582734</v>
      </c>
    </row>
    <row r="1329" spans="1:31" x14ac:dyDescent="0.35">
      <c r="A1329">
        <v>16004495</v>
      </c>
      <c r="B1329">
        <v>280</v>
      </c>
      <c r="C1329">
        <v>61426.185799999999</v>
      </c>
      <c r="D1329">
        <v>33499633.140299998</v>
      </c>
      <c r="E1329">
        <v>32894.176599999999</v>
      </c>
      <c r="F1329">
        <v>4695.6554999999998</v>
      </c>
      <c r="G1329">
        <v>4035.1568000000002</v>
      </c>
      <c r="H1329">
        <v>6152.2091</v>
      </c>
      <c r="I1329">
        <v>1938</v>
      </c>
      <c r="J1329">
        <v>3</v>
      </c>
      <c r="K1329">
        <v>550</v>
      </c>
      <c r="L1329">
        <v>284</v>
      </c>
      <c r="M1329">
        <v>6167</v>
      </c>
      <c r="N1329">
        <v>0</v>
      </c>
      <c r="O1329">
        <v>100</v>
      </c>
      <c r="P1329">
        <v>210</v>
      </c>
      <c r="Q1329">
        <v>405</v>
      </c>
      <c r="R1329">
        <v>0</v>
      </c>
      <c r="S1329">
        <v>1431183.0452000001</v>
      </c>
      <c r="T1329">
        <v>0</v>
      </c>
      <c r="U1329">
        <v>0</v>
      </c>
      <c r="V1329">
        <v>0</v>
      </c>
      <c r="W1329">
        <v>99999.53125</v>
      </c>
      <c r="X1329">
        <f t="shared" si="160"/>
        <v>0.41893644617380027</v>
      </c>
      <c r="Y1329">
        <f t="shared" si="161"/>
        <v>6.485084306095979E-4</v>
      </c>
      <c r="Z1329">
        <f t="shared" si="162"/>
        <v>0.25955639452571966</v>
      </c>
      <c r="AA1329">
        <f t="shared" si="163"/>
        <v>0.54932301740812384</v>
      </c>
      <c r="AB1329">
        <f t="shared" si="164"/>
        <v>0.78321056642113285</v>
      </c>
      <c r="AC1329">
        <f t="shared" si="165"/>
        <v>0</v>
      </c>
      <c r="AD1329">
        <f t="shared" si="166"/>
        <v>0.94339622641509435</v>
      </c>
      <c r="AE1329">
        <f t="shared" si="167"/>
        <v>0.18884892086330934</v>
      </c>
    </row>
    <row r="1330" spans="1:31" x14ac:dyDescent="0.35">
      <c r="A1330">
        <v>16005252</v>
      </c>
      <c r="B1330">
        <v>327</v>
      </c>
      <c r="C1330">
        <v>61179.004500000003</v>
      </c>
      <c r="D1330">
        <v>33527490.498599999</v>
      </c>
      <c r="E1330">
        <v>32410.4228</v>
      </c>
      <c r="F1330">
        <v>5417.9758000000002</v>
      </c>
      <c r="G1330">
        <v>3554.3114999999998</v>
      </c>
      <c r="H1330">
        <v>5855.8675999999996</v>
      </c>
      <c r="I1330">
        <v>1668</v>
      </c>
      <c r="J1330">
        <v>11</v>
      </c>
      <c r="K1330">
        <v>633</v>
      </c>
      <c r="L1330">
        <v>323</v>
      </c>
      <c r="M1330">
        <v>6041</v>
      </c>
      <c r="N1330">
        <v>5</v>
      </c>
      <c r="O1330">
        <v>100</v>
      </c>
      <c r="P1330">
        <v>193</v>
      </c>
      <c r="Q1330">
        <v>395</v>
      </c>
      <c r="R1330">
        <v>0</v>
      </c>
      <c r="S1330">
        <v>1407875.9054</v>
      </c>
      <c r="T1330">
        <v>0</v>
      </c>
      <c r="U1330">
        <v>0</v>
      </c>
      <c r="V1330">
        <v>0</v>
      </c>
      <c r="W1330">
        <v>99999.53125</v>
      </c>
      <c r="X1330">
        <f t="shared" si="160"/>
        <v>0.36057068741893644</v>
      </c>
      <c r="Y1330">
        <f t="shared" si="161"/>
        <v>2.3778642455685255E-3</v>
      </c>
      <c r="Z1330">
        <f t="shared" si="162"/>
        <v>0.29872581406323739</v>
      </c>
      <c r="AA1330">
        <f t="shared" si="163"/>
        <v>0.62475822050290131</v>
      </c>
      <c r="AB1330">
        <f t="shared" si="164"/>
        <v>0.76720853441706882</v>
      </c>
      <c r="AC1330">
        <f t="shared" si="165"/>
        <v>9.3109869646182501E-3</v>
      </c>
      <c r="AD1330">
        <f t="shared" si="166"/>
        <v>0.94339622641509435</v>
      </c>
      <c r="AE1330">
        <f t="shared" si="167"/>
        <v>0.17356115107913669</v>
      </c>
    </row>
    <row r="1331" spans="1:31" x14ac:dyDescent="0.35">
      <c r="A1331">
        <v>16004582</v>
      </c>
      <c r="B1331">
        <v>285</v>
      </c>
      <c r="C1331">
        <v>60048.399599999997</v>
      </c>
      <c r="D1331">
        <v>33592575.366099998</v>
      </c>
      <c r="E1331">
        <v>32323.442599999998</v>
      </c>
      <c r="F1331">
        <v>5483.0299000000005</v>
      </c>
      <c r="G1331">
        <v>3571.2709</v>
      </c>
      <c r="H1331">
        <v>5846.8918000000003</v>
      </c>
      <c r="I1331">
        <v>2203</v>
      </c>
      <c r="J1331">
        <v>7</v>
      </c>
      <c r="K1331">
        <v>625</v>
      </c>
      <c r="L1331">
        <v>340</v>
      </c>
      <c r="M1331">
        <v>6034</v>
      </c>
      <c r="N1331">
        <v>3</v>
      </c>
      <c r="O1331">
        <v>103</v>
      </c>
      <c r="P1331">
        <v>157</v>
      </c>
      <c r="Q1331">
        <v>402</v>
      </c>
      <c r="R1331">
        <v>0</v>
      </c>
      <c r="S1331">
        <v>1298929.4287</v>
      </c>
      <c r="T1331">
        <v>0</v>
      </c>
      <c r="U1331">
        <v>0</v>
      </c>
      <c r="V1331">
        <v>0</v>
      </c>
      <c r="W1331">
        <v>99999.539063000004</v>
      </c>
      <c r="X1331">
        <f t="shared" si="160"/>
        <v>0.47622135754431472</v>
      </c>
      <c r="Y1331">
        <f t="shared" si="161"/>
        <v>1.5131863380890619E-3</v>
      </c>
      <c r="Z1331">
        <f t="shared" si="162"/>
        <v>0.29495044832468148</v>
      </c>
      <c r="AA1331">
        <f t="shared" si="163"/>
        <v>0.65764023210831724</v>
      </c>
      <c r="AB1331">
        <f t="shared" si="164"/>
        <v>0.76631953263906527</v>
      </c>
      <c r="AC1331">
        <f t="shared" si="165"/>
        <v>5.5865921787709499E-3</v>
      </c>
      <c r="AD1331">
        <f t="shared" si="166"/>
        <v>0.97169811320754718</v>
      </c>
      <c r="AE1331">
        <f t="shared" si="167"/>
        <v>0.14118705035971224</v>
      </c>
    </row>
    <row r="1332" spans="1:31" x14ac:dyDescent="0.35">
      <c r="A1332">
        <v>16000211</v>
      </c>
      <c r="B1332">
        <v>12</v>
      </c>
      <c r="C1332">
        <v>59257.566800000001</v>
      </c>
      <c r="D1332">
        <v>33657334.3917</v>
      </c>
      <c r="E1332">
        <v>29984.784899999999</v>
      </c>
      <c r="F1332">
        <v>5316.8316000000004</v>
      </c>
      <c r="G1332">
        <v>3585.6657</v>
      </c>
      <c r="H1332">
        <v>5902.5744999999997</v>
      </c>
      <c r="I1332">
        <v>2374</v>
      </c>
      <c r="J1332">
        <v>2</v>
      </c>
      <c r="K1332">
        <v>560</v>
      </c>
      <c r="L1332">
        <v>314</v>
      </c>
      <c r="M1332">
        <v>5503</v>
      </c>
      <c r="N1332">
        <v>1</v>
      </c>
      <c r="O1332">
        <v>103</v>
      </c>
      <c r="P1332">
        <v>182</v>
      </c>
      <c r="Q1332">
        <v>347</v>
      </c>
      <c r="R1332">
        <v>0</v>
      </c>
      <c r="S1332">
        <v>1146149.0793999999</v>
      </c>
      <c r="T1332">
        <v>0</v>
      </c>
      <c r="U1332">
        <v>0</v>
      </c>
      <c r="V1332">
        <v>0</v>
      </c>
      <c r="W1332">
        <v>99999.539063000004</v>
      </c>
      <c r="X1332">
        <f t="shared" si="160"/>
        <v>0.51318633808906178</v>
      </c>
      <c r="Y1332">
        <f t="shared" si="161"/>
        <v>4.3233895373973193E-4</v>
      </c>
      <c r="Z1332">
        <f t="shared" si="162"/>
        <v>0.26427560169891456</v>
      </c>
      <c r="AA1332">
        <f t="shared" si="163"/>
        <v>0.60735009671179885</v>
      </c>
      <c r="AB1332">
        <f t="shared" si="164"/>
        <v>0.69888239776479555</v>
      </c>
      <c r="AC1332">
        <f t="shared" si="165"/>
        <v>1.8621973929236499E-3</v>
      </c>
      <c r="AD1332">
        <f t="shared" si="166"/>
        <v>0.97169811320754718</v>
      </c>
      <c r="AE1332">
        <f t="shared" si="167"/>
        <v>0.16366906474820145</v>
      </c>
    </row>
    <row r="1333" spans="1:31" x14ac:dyDescent="0.35">
      <c r="A1333">
        <v>16004747</v>
      </c>
      <c r="B1333">
        <v>296</v>
      </c>
      <c r="C1333">
        <v>63077.4859</v>
      </c>
      <c r="D1333">
        <v>33680403.956900001</v>
      </c>
      <c r="E1333">
        <v>36290.358</v>
      </c>
      <c r="F1333">
        <v>5438.7219999999998</v>
      </c>
      <c r="G1333">
        <v>3941.3189000000002</v>
      </c>
      <c r="H1333">
        <v>5321.1656999999996</v>
      </c>
      <c r="I1333">
        <v>1444</v>
      </c>
      <c r="J1333">
        <v>20</v>
      </c>
      <c r="K1333">
        <v>513</v>
      </c>
      <c r="L1333">
        <v>284</v>
      </c>
      <c r="M1333">
        <v>6790</v>
      </c>
      <c r="N1333">
        <v>2</v>
      </c>
      <c r="O1333">
        <v>102</v>
      </c>
      <c r="P1333">
        <v>146</v>
      </c>
      <c r="Q1333">
        <v>469</v>
      </c>
      <c r="R1333">
        <v>0</v>
      </c>
      <c r="S1333">
        <v>2105686.6510999999</v>
      </c>
      <c r="T1333">
        <v>0</v>
      </c>
      <c r="U1333">
        <v>0</v>
      </c>
      <c r="V1333">
        <v>0</v>
      </c>
      <c r="W1333">
        <v>99999.539063000004</v>
      </c>
      <c r="X1333">
        <f t="shared" si="160"/>
        <v>0.31214872460008647</v>
      </c>
      <c r="Y1333">
        <f t="shared" si="161"/>
        <v>4.3233895373973198E-3</v>
      </c>
      <c r="Z1333">
        <f t="shared" si="162"/>
        <v>0.24209532798489855</v>
      </c>
      <c r="AA1333">
        <f t="shared" si="163"/>
        <v>0.54932301740812384</v>
      </c>
      <c r="AB1333">
        <f t="shared" si="164"/>
        <v>0.86233172466344932</v>
      </c>
      <c r="AC1333">
        <f t="shared" si="165"/>
        <v>3.7243947858472998E-3</v>
      </c>
      <c r="AD1333">
        <f t="shared" si="166"/>
        <v>0.96226415094339623</v>
      </c>
      <c r="AE1333">
        <f t="shared" si="167"/>
        <v>0.13129496402877697</v>
      </c>
    </row>
    <row r="1334" spans="1:31" x14ac:dyDescent="0.35">
      <c r="A1334">
        <v>16004969</v>
      </c>
      <c r="B1334">
        <v>309</v>
      </c>
      <c r="C1334">
        <v>62634.6037</v>
      </c>
      <c r="D1334">
        <v>33735221.307499997</v>
      </c>
      <c r="E1334">
        <v>34979.637999999999</v>
      </c>
      <c r="F1334">
        <v>4907.3379999999997</v>
      </c>
      <c r="G1334">
        <v>3127.8533000000002</v>
      </c>
      <c r="H1334">
        <v>4564.3993</v>
      </c>
      <c r="I1334">
        <v>1348</v>
      </c>
      <c r="J1334">
        <v>4</v>
      </c>
      <c r="K1334">
        <v>566</v>
      </c>
      <c r="L1334">
        <v>315</v>
      </c>
      <c r="M1334">
        <v>6454</v>
      </c>
      <c r="N1334">
        <v>4</v>
      </c>
      <c r="O1334">
        <v>62</v>
      </c>
      <c r="P1334">
        <v>76</v>
      </c>
      <c r="Q1334">
        <v>426</v>
      </c>
      <c r="R1334">
        <v>0</v>
      </c>
      <c r="S1334">
        <v>1787407.8444999999</v>
      </c>
      <c r="T1334">
        <v>0</v>
      </c>
      <c r="U1334">
        <v>0</v>
      </c>
      <c r="V1334">
        <v>0</v>
      </c>
      <c r="W1334">
        <v>99999.539063000004</v>
      </c>
      <c r="X1334">
        <f t="shared" si="160"/>
        <v>0.29139645482057935</v>
      </c>
      <c r="Y1334">
        <f t="shared" si="161"/>
        <v>8.6467790747946386E-4</v>
      </c>
      <c r="Z1334">
        <f t="shared" si="162"/>
        <v>0.26710712600283154</v>
      </c>
      <c r="AA1334">
        <f t="shared" si="163"/>
        <v>0.60928433268858806</v>
      </c>
      <c r="AB1334">
        <f t="shared" si="164"/>
        <v>0.81965963931927865</v>
      </c>
      <c r="AC1334">
        <f t="shared" si="165"/>
        <v>7.4487895716945996E-3</v>
      </c>
      <c r="AD1334">
        <f t="shared" si="166"/>
        <v>0.58490566037735847</v>
      </c>
      <c r="AE1334">
        <f t="shared" si="167"/>
        <v>6.83453237410072E-2</v>
      </c>
    </row>
    <row r="1335" spans="1:31" x14ac:dyDescent="0.35">
      <c r="A1335">
        <v>16005723</v>
      </c>
      <c r="B1335">
        <v>357</v>
      </c>
      <c r="C1335">
        <v>67544.903300000005</v>
      </c>
      <c r="D1335">
        <v>33747797.5145</v>
      </c>
      <c r="E1335">
        <v>38117.632599999997</v>
      </c>
      <c r="F1335">
        <v>4271.3557000000001</v>
      </c>
      <c r="G1335">
        <v>3708.9124000000002</v>
      </c>
      <c r="H1335">
        <v>5257.1433999999999</v>
      </c>
      <c r="I1335">
        <v>452</v>
      </c>
      <c r="J1335">
        <v>19</v>
      </c>
      <c r="K1335">
        <v>520</v>
      </c>
      <c r="L1335">
        <v>282</v>
      </c>
      <c r="M1335">
        <v>7054</v>
      </c>
      <c r="N1335">
        <v>5</v>
      </c>
      <c r="O1335">
        <v>102</v>
      </c>
      <c r="P1335">
        <v>123</v>
      </c>
      <c r="Q1335">
        <v>469</v>
      </c>
      <c r="R1335">
        <v>0</v>
      </c>
      <c r="S1335">
        <v>2363189.7724000001</v>
      </c>
      <c r="T1335">
        <v>0</v>
      </c>
      <c r="U1335">
        <v>0</v>
      </c>
      <c r="V1335">
        <v>0</v>
      </c>
      <c r="W1335">
        <v>99999.539063000004</v>
      </c>
      <c r="X1335">
        <f t="shared" si="160"/>
        <v>9.770860354517942E-2</v>
      </c>
      <c r="Y1335">
        <f t="shared" si="161"/>
        <v>4.1072200605274537E-3</v>
      </c>
      <c r="Z1335">
        <f t="shared" si="162"/>
        <v>0.24539877300613497</v>
      </c>
      <c r="AA1335">
        <f t="shared" si="163"/>
        <v>0.54545454545454541</v>
      </c>
      <c r="AB1335">
        <f t="shared" si="164"/>
        <v>0.89585979171958341</v>
      </c>
      <c r="AC1335">
        <f t="shared" si="165"/>
        <v>9.3109869646182501E-3</v>
      </c>
      <c r="AD1335">
        <f t="shared" si="166"/>
        <v>0.96226415094339623</v>
      </c>
      <c r="AE1335">
        <f t="shared" si="167"/>
        <v>0.11061151079136691</v>
      </c>
    </row>
    <row r="1336" spans="1:31" x14ac:dyDescent="0.35">
      <c r="A1336">
        <v>16002206</v>
      </c>
      <c r="B1336">
        <v>137</v>
      </c>
      <c r="C1336">
        <v>61248.0455</v>
      </c>
      <c r="D1336">
        <v>33762605.031000003</v>
      </c>
      <c r="E1336">
        <v>35585.6371</v>
      </c>
      <c r="F1336">
        <v>4850.4654</v>
      </c>
      <c r="G1336">
        <v>3899.3708999999999</v>
      </c>
      <c r="H1336">
        <v>4855.7079999999996</v>
      </c>
      <c r="I1336">
        <v>1436</v>
      </c>
      <c r="J1336">
        <v>5</v>
      </c>
      <c r="K1336">
        <v>536</v>
      </c>
      <c r="L1336">
        <v>292</v>
      </c>
      <c r="M1336">
        <v>6648</v>
      </c>
      <c r="N1336">
        <v>3</v>
      </c>
      <c r="O1336">
        <v>103</v>
      </c>
      <c r="P1336">
        <v>137</v>
      </c>
      <c r="Q1336">
        <v>448</v>
      </c>
      <c r="R1336">
        <v>0</v>
      </c>
      <c r="S1336">
        <v>1588227.3081</v>
      </c>
      <c r="T1336">
        <v>0</v>
      </c>
      <c r="U1336">
        <v>0</v>
      </c>
      <c r="V1336">
        <v>0</v>
      </c>
      <c r="W1336">
        <v>99999.539063000004</v>
      </c>
      <c r="X1336">
        <f t="shared" si="160"/>
        <v>0.31041936878512755</v>
      </c>
      <c r="Y1336">
        <f t="shared" si="161"/>
        <v>1.0808473843493299E-3</v>
      </c>
      <c r="Z1336">
        <f t="shared" si="162"/>
        <v>0.25294950448324682</v>
      </c>
      <c r="AA1336">
        <f t="shared" si="163"/>
        <v>0.56479690522243708</v>
      </c>
      <c r="AB1336">
        <f t="shared" si="164"/>
        <v>0.84429768859537724</v>
      </c>
      <c r="AC1336">
        <f t="shared" si="165"/>
        <v>5.5865921787709499E-3</v>
      </c>
      <c r="AD1336">
        <f t="shared" si="166"/>
        <v>0.97169811320754718</v>
      </c>
      <c r="AE1336">
        <f t="shared" si="167"/>
        <v>0.12320143884892086</v>
      </c>
    </row>
    <row r="1337" spans="1:31" x14ac:dyDescent="0.35">
      <c r="A1337">
        <v>16000171</v>
      </c>
      <c r="B1337">
        <v>10</v>
      </c>
      <c r="C1337">
        <v>60321.262199999997</v>
      </c>
      <c r="D1337">
        <v>33791950.860799998</v>
      </c>
      <c r="E1337">
        <v>32926.818700000003</v>
      </c>
      <c r="F1337">
        <v>4689.7443999999996</v>
      </c>
      <c r="G1337">
        <v>4032.1089999999999</v>
      </c>
      <c r="H1337">
        <v>6148.5567000000001</v>
      </c>
      <c r="I1337">
        <v>2210</v>
      </c>
      <c r="J1337">
        <v>6</v>
      </c>
      <c r="K1337">
        <v>548</v>
      </c>
      <c r="L1337">
        <v>284</v>
      </c>
      <c r="M1337">
        <v>6174</v>
      </c>
      <c r="N1337">
        <v>0</v>
      </c>
      <c r="O1337">
        <v>101</v>
      </c>
      <c r="P1337">
        <v>206</v>
      </c>
      <c r="Q1337">
        <v>405</v>
      </c>
      <c r="R1337">
        <v>0</v>
      </c>
      <c r="S1337">
        <v>1433045.6236</v>
      </c>
      <c r="T1337">
        <v>0</v>
      </c>
      <c r="U1337">
        <v>0</v>
      </c>
      <c r="V1337">
        <v>0</v>
      </c>
      <c r="W1337">
        <v>99999.53125</v>
      </c>
      <c r="X1337">
        <f t="shared" si="160"/>
        <v>0.47773454388240383</v>
      </c>
      <c r="Y1337">
        <f t="shared" si="161"/>
        <v>1.2970168612191958E-3</v>
      </c>
      <c r="Z1337">
        <f t="shared" si="162"/>
        <v>0.25861255309108072</v>
      </c>
      <c r="AA1337">
        <f t="shared" si="163"/>
        <v>0.54932301740812384</v>
      </c>
      <c r="AB1337">
        <f t="shared" si="164"/>
        <v>0.7840995681991364</v>
      </c>
      <c r="AC1337">
        <f t="shared" si="165"/>
        <v>0</v>
      </c>
      <c r="AD1337">
        <f t="shared" si="166"/>
        <v>0.95283018867924529</v>
      </c>
      <c r="AE1337">
        <f t="shared" si="167"/>
        <v>0.18525179856115107</v>
      </c>
    </row>
    <row r="1338" spans="1:31" x14ac:dyDescent="0.35">
      <c r="A1338">
        <v>16002080</v>
      </c>
      <c r="B1338">
        <v>129</v>
      </c>
      <c r="C1338">
        <v>64848.170599999998</v>
      </c>
      <c r="D1338">
        <v>33808248.715099998</v>
      </c>
      <c r="E1338">
        <v>38094.201000000001</v>
      </c>
      <c r="F1338">
        <v>4332.1965</v>
      </c>
      <c r="G1338">
        <v>3708.1095999999998</v>
      </c>
      <c r="H1338">
        <v>5237.5065999999997</v>
      </c>
      <c r="I1338">
        <v>649</v>
      </c>
      <c r="J1338">
        <v>9</v>
      </c>
      <c r="K1338">
        <v>517</v>
      </c>
      <c r="L1338">
        <v>283</v>
      </c>
      <c r="M1338">
        <v>7053</v>
      </c>
      <c r="N1338">
        <v>1</v>
      </c>
      <c r="O1338">
        <v>101</v>
      </c>
      <c r="P1338">
        <v>122</v>
      </c>
      <c r="Q1338">
        <v>469</v>
      </c>
      <c r="R1338">
        <v>0</v>
      </c>
      <c r="S1338">
        <v>2329682.1836000001</v>
      </c>
      <c r="T1338">
        <v>0</v>
      </c>
      <c r="U1338">
        <v>0</v>
      </c>
      <c r="V1338">
        <v>0</v>
      </c>
      <c r="W1338">
        <v>99999.539063000004</v>
      </c>
      <c r="X1338">
        <f t="shared" si="160"/>
        <v>0.14029399048854302</v>
      </c>
      <c r="Y1338">
        <f t="shared" si="161"/>
        <v>1.9455252918287938E-3</v>
      </c>
      <c r="Z1338">
        <f t="shared" si="162"/>
        <v>0.24398301085417651</v>
      </c>
      <c r="AA1338">
        <f t="shared" si="163"/>
        <v>0.54738878143133463</v>
      </c>
      <c r="AB1338">
        <f t="shared" si="164"/>
        <v>0.89573279146558293</v>
      </c>
      <c r="AC1338">
        <f t="shared" si="165"/>
        <v>1.8621973929236499E-3</v>
      </c>
      <c r="AD1338">
        <f t="shared" si="166"/>
        <v>0.95283018867924529</v>
      </c>
      <c r="AE1338">
        <f t="shared" si="167"/>
        <v>0.10971223021582734</v>
      </c>
    </row>
    <row r="1339" spans="1:31" x14ac:dyDescent="0.35">
      <c r="A1339">
        <v>16002553</v>
      </c>
      <c r="B1339">
        <v>158</v>
      </c>
      <c r="C1339">
        <v>61521.792200000004</v>
      </c>
      <c r="D1339">
        <v>33816200.348300003</v>
      </c>
      <c r="E1339">
        <v>35794.740700000002</v>
      </c>
      <c r="F1339">
        <v>4579.9294</v>
      </c>
      <c r="G1339">
        <v>3292.7446</v>
      </c>
      <c r="H1339">
        <v>4606.1805999999997</v>
      </c>
      <c r="I1339">
        <v>1165</v>
      </c>
      <c r="J1339">
        <v>19</v>
      </c>
      <c r="K1339">
        <v>501</v>
      </c>
      <c r="L1339">
        <v>307</v>
      </c>
      <c r="M1339">
        <v>6627</v>
      </c>
      <c r="N1339">
        <v>1</v>
      </c>
      <c r="O1339">
        <v>100</v>
      </c>
      <c r="P1339">
        <v>98</v>
      </c>
      <c r="Q1339">
        <v>438</v>
      </c>
      <c r="R1339">
        <v>0</v>
      </c>
      <c r="S1339">
        <v>1723962.6673000001</v>
      </c>
      <c r="T1339">
        <v>0</v>
      </c>
      <c r="U1339">
        <v>0</v>
      </c>
      <c r="V1339">
        <v>0</v>
      </c>
      <c r="W1339">
        <v>99999.539063000004</v>
      </c>
      <c r="X1339">
        <f t="shared" si="160"/>
        <v>0.25183744055339385</v>
      </c>
      <c r="Y1339">
        <f t="shared" si="161"/>
        <v>4.1072200605274537E-3</v>
      </c>
      <c r="Z1339">
        <f t="shared" si="162"/>
        <v>0.23643227937706465</v>
      </c>
      <c r="AA1339">
        <f t="shared" si="163"/>
        <v>0.5938104448742747</v>
      </c>
      <c r="AB1339">
        <f t="shared" si="164"/>
        <v>0.84163068326136647</v>
      </c>
      <c r="AC1339">
        <f t="shared" si="165"/>
        <v>1.8621973929236499E-3</v>
      </c>
      <c r="AD1339">
        <f t="shared" si="166"/>
        <v>0.94339622641509435</v>
      </c>
      <c r="AE1339">
        <f t="shared" si="167"/>
        <v>8.8129496402877691E-2</v>
      </c>
    </row>
    <row r="1340" spans="1:31" x14ac:dyDescent="0.35">
      <c r="A1340">
        <v>16005476</v>
      </c>
      <c r="B1340">
        <v>341</v>
      </c>
      <c r="C1340">
        <v>61806.066500000001</v>
      </c>
      <c r="D1340">
        <v>33848106.144100003</v>
      </c>
      <c r="E1340">
        <v>36737.6679</v>
      </c>
      <c r="F1340">
        <v>4321.4246999999996</v>
      </c>
      <c r="G1340">
        <v>3636.9958999999999</v>
      </c>
      <c r="H1340">
        <v>4527.9574000000002</v>
      </c>
      <c r="I1340">
        <v>1359</v>
      </c>
      <c r="J1340">
        <v>8</v>
      </c>
      <c r="K1340">
        <v>562</v>
      </c>
      <c r="L1340">
        <v>305</v>
      </c>
      <c r="M1340">
        <v>6815</v>
      </c>
      <c r="N1340">
        <v>3</v>
      </c>
      <c r="O1340">
        <v>92</v>
      </c>
      <c r="P1340">
        <v>69</v>
      </c>
      <c r="Q1340">
        <v>452</v>
      </c>
      <c r="R1340">
        <v>0</v>
      </c>
      <c r="S1340">
        <v>1881222.7083999999</v>
      </c>
      <c r="T1340">
        <v>0</v>
      </c>
      <c r="U1340">
        <v>0</v>
      </c>
      <c r="V1340">
        <v>0</v>
      </c>
      <c r="W1340">
        <v>99999.539063000004</v>
      </c>
      <c r="X1340">
        <f t="shared" si="160"/>
        <v>0.29377431906614787</v>
      </c>
      <c r="Y1340">
        <f t="shared" si="161"/>
        <v>1.7293558149589277E-3</v>
      </c>
      <c r="Z1340">
        <f t="shared" si="162"/>
        <v>0.26521944313355356</v>
      </c>
      <c r="AA1340">
        <f t="shared" si="163"/>
        <v>0.58994197292069628</v>
      </c>
      <c r="AB1340">
        <f t="shared" si="164"/>
        <v>0.86550673101346198</v>
      </c>
      <c r="AC1340">
        <f t="shared" si="165"/>
        <v>5.5865921787709499E-3</v>
      </c>
      <c r="AD1340">
        <f t="shared" si="166"/>
        <v>0.86792452830188682</v>
      </c>
      <c r="AE1340">
        <f t="shared" si="167"/>
        <v>6.2050359712230219E-2</v>
      </c>
    </row>
    <row r="1341" spans="1:31" x14ac:dyDescent="0.35">
      <c r="A1341">
        <v>16003772</v>
      </c>
      <c r="B1341">
        <v>235</v>
      </c>
      <c r="C1341">
        <v>61071.732400000001</v>
      </c>
      <c r="D1341">
        <v>33923815.171300001</v>
      </c>
      <c r="E1341">
        <v>33311.610699999997</v>
      </c>
      <c r="F1341">
        <v>5582.5828000000001</v>
      </c>
      <c r="G1341">
        <v>3658.9142999999999</v>
      </c>
      <c r="H1341">
        <v>6093.3287</v>
      </c>
      <c r="I1341">
        <v>2113</v>
      </c>
      <c r="J1341">
        <v>20</v>
      </c>
      <c r="K1341">
        <v>680</v>
      </c>
      <c r="L1341">
        <v>364</v>
      </c>
      <c r="M1341">
        <v>6249</v>
      </c>
      <c r="N1341">
        <v>5</v>
      </c>
      <c r="O1341">
        <v>102</v>
      </c>
      <c r="P1341">
        <v>140</v>
      </c>
      <c r="Q1341">
        <v>432</v>
      </c>
      <c r="R1341">
        <v>0</v>
      </c>
      <c r="S1341">
        <v>1883750.8872</v>
      </c>
      <c r="T1341">
        <v>0</v>
      </c>
      <c r="U1341">
        <v>0</v>
      </c>
      <c r="V1341">
        <v>0</v>
      </c>
      <c r="W1341">
        <v>99999.53125</v>
      </c>
      <c r="X1341">
        <f t="shared" si="160"/>
        <v>0.45676610462602679</v>
      </c>
      <c r="Y1341">
        <f t="shared" si="161"/>
        <v>4.3233895373973198E-3</v>
      </c>
      <c r="Z1341">
        <f t="shared" si="162"/>
        <v>0.32090608777725343</v>
      </c>
      <c r="AA1341">
        <f t="shared" si="163"/>
        <v>0.7040618955512572</v>
      </c>
      <c r="AB1341">
        <f t="shared" si="164"/>
        <v>0.79362458724917451</v>
      </c>
      <c r="AC1341">
        <f t="shared" si="165"/>
        <v>9.3109869646182501E-3</v>
      </c>
      <c r="AD1341">
        <f t="shared" si="166"/>
        <v>0.96226415094339623</v>
      </c>
      <c r="AE1341">
        <f t="shared" si="167"/>
        <v>0.12589928057553956</v>
      </c>
    </row>
    <row r="1342" spans="1:31" x14ac:dyDescent="0.35">
      <c r="A1342">
        <v>16006113</v>
      </c>
      <c r="B1342">
        <v>381</v>
      </c>
      <c r="C1342">
        <v>61767.080600000001</v>
      </c>
      <c r="D1342">
        <v>33937883.917599998</v>
      </c>
      <c r="E1342">
        <v>35904.251900000003</v>
      </c>
      <c r="F1342">
        <v>4470.8456999999999</v>
      </c>
      <c r="G1342">
        <v>3283.7851000000001</v>
      </c>
      <c r="H1342">
        <v>4482.6659</v>
      </c>
      <c r="I1342">
        <v>998</v>
      </c>
      <c r="J1342">
        <v>30</v>
      </c>
      <c r="K1342">
        <v>498</v>
      </c>
      <c r="L1342">
        <v>308</v>
      </c>
      <c r="M1342">
        <v>6631</v>
      </c>
      <c r="N1342">
        <v>0</v>
      </c>
      <c r="O1342">
        <v>100</v>
      </c>
      <c r="P1342">
        <v>102</v>
      </c>
      <c r="Q1342">
        <v>443</v>
      </c>
      <c r="R1342">
        <v>0</v>
      </c>
      <c r="S1342">
        <v>1836954.0689999999</v>
      </c>
      <c r="T1342">
        <v>0</v>
      </c>
      <c r="U1342">
        <v>0</v>
      </c>
      <c r="V1342">
        <v>0</v>
      </c>
      <c r="W1342">
        <v>99999.539063000004</v>
      </c>
      <c r="X1342">
        <f t="shared" si="160"/>
        <v>0.21573713791612625</v>
      </c>
      <c r="Y1342">
        <f t="shared" si="161"/>
        <v>6.4850843060959796E-3</v>
      </c>
      <c r="Z1342">
        <f t="shared" si="162"/>
        <v>0.23501651722510619</v>
      </c>
      <c r="AA1342">
        <f t="shared" si="163"/>
        <v>0.5957446808510638</v>
      </c>
      <c r="AB1342">
        <f t="shared" si="164"/>
        <v>0.8421386842773686</v>
      </c>
      <c r="AC1342">
        <f t="shared" si="165"/>
        <v>0</v>
      </c>
      <c r="AD1342">
        <f t="shared" si="166"/>
        <v>0.94339622641509435</v>
      </c>
      <c r="AE1342">
        <f t="shared" si="167"/>
        <v>9.172661870503597E-2</v>
      </c>
    </row>
    <row r="1343" spans="1:31" x14ac:dyDescent="0.35">
      <c r="A1343">
        <v>16004047</v>
      </c>
      <c r="B1343">
        <v>252</v>
      </c>
      <c r="C1343">
        <v>63677.122300000003</v>
      </c>
      <c r="D1343">
        <v>33963030.824000001</v>
      </c>
      <c r="E1343">
        <v>37448.916299999997</v>
      </c>
      <c r="F1343">
        <v>4277.4674000000005</v>
      </c>
      <c r="G1343">
        <v>3727.3045999999999</v>
      </c>
      <c r="H1343">
        <v>5503.9005999999999</v>
      </c>
      <c r="I1343">
        <v>673</v>
      </c>
      <c r="J1343">
        <v>20</v>
      </c>
      <c r="K1343">
        <v>562</v>
      </c>
      <c r="L1343">
        <v>314</v>
      </c>
      <c r="M1343">
        <v>6918</v>
      </c>
      <c r="N1343">
        <v>4</v>
      </c>
      <c r="O1343">
        <v>102</v>
      </c>
      <c r="P1343">
        <v>124</v>
      </c>
      <c r="Q1343">
        <v>449</v>
      </c>
      <c r="R1343">
        <v>0</v>
      </c>
      <c r="S1343">
        <v>2440967.1036</v>
      </c>
      <c r="T1343">
        <v>0</v>
      </c>
      <c r="U1343">
        <v>0</v>
      </c>
      <c r="V1343">
        <v>0</v>
      </c>
      <c r="W1343">
        <v>99999.539063000004</v>
      </c>
      <c r="X1343">
        <f t="shared" si="160"/>
        <v>0.14548205793341981</v>
      </c>
      <c r="Y1343">
        <f t="shared" si="161"/>
        <v>4.3233895373973198E-3</v>
      </c>
      <c r="Z1343">
        <f t="shared" si="162"/>
        <v>0.26521944313355356</v>
      </c>
      <c r="AA1343">
        <f t="shared" si="163"/>
        <v>0.60735009671179885</v>
      </c>
      <c r="AB1343">
        <f t="shared" si="164"/>
        <v>0.87858775717551441</v>
      </c>
      <c r="AC1343">
        <f t="shared" si="165"/>
        <v>7.4487895716945996E-3</v>
      </c>
      <c r="AD1343">
        <f t="shared" si="166"/>
        <v>0.96226415094339623</v>
      </c>
      <c r="AE1343">
        <f t="shared" si="167"/>
        <v>0.11151079136690648</v>
      </c>
    </row>
    <row r="1344" spans="1:31" x14ac:dyDescent="0.35">
      <c r="A1344">
        <v>16000765</v>
      </c>
      <c r="B1344">
        <v>47</v>
      </c>
      <c r="C1344">
        <v>60502.991699999999</v>
      </c>
      <c r="D1344">
        <v>34007687.763499998</v>
      </c>
      <c r="E1344">
        <v>35896.448900000003</v>
      </c>
      <c r="F1344">
        <v>4460.5195000000003</v>
      </c>
      <c r="G1344">
        <v>3278.4448000000002</v>
      </c>
      <c r="H1344">
        <v>4543.4213</v>
      </c>
      <c r="I1344">
        <v>1237</v>
      </c>
      <c r="J1344">
        <v>3</v>
      </c>
      <c r="K1344">
        <v>547</v>
      </c>
      <c r="L1344">
        <v>308</v>
      </c>
      <c r="M1344">
        <v>6638</v>
      </c>
      <c r="N1344">
        <v>0</v>
      </c>
      <c r="O1344">
        <v>100</v>
      </c>
      <c r="P1344">
        <v>98</v>
      </c>
      <c r="Q1344">
        <v>438</v>
      </c>
      <c r="R1344">
        <v>0</v>
      </c>
      <c r="S1344">
        <v>1713804.0777</v>
      </c>
      <c r="T1344">
        <v>0</v>
      </c>
      <c r="U1344">
        <v>0</v>
      </c>
      <c r="V1344">
        <v>0</v>
      </c>
      <c r="W1344">
        <v>99999.539063000004</v>
      </c>
      <c r="X1344">
        <f t="shared" si="160"/>
        <v>0.2674016428880242</v>
      </c>
      <c r="Y1344">
        <f t="shared" si="161"/>
        <v>6.485084306095979E-4</v>
      </c>
      <c r="Z1344">
        <f t="shared" si="162"/>
        <v>0.25814063237376123</v>
      </c>
      <c r="AA1344">
        <f t="shared" si="163"/>
        <v>0.5957446808510638</v>
      </c>
      <c r="AB1344">
        <f t="shared" si="164"/>
        <v>0.84302768605537215</v>
      </c>
      <c r="AC1344">
        <f t="shared" si="165"/>
        <v>0</v>
      </c>
      <c r="AD1344">
        <f t="shared" si="166"/>
        <v>0.94339622641509435</v>
      </c>
      <c r="AE1344">
        <f t="shared" si="167"/>
        <v>8.8129496402877691E-2</v>
      </c>
    </row>
    <row r="1345" spans="1:31" x14ac:dyDescent="0.35">
      <c r="A1345">
        <v>900005</v>
      </c>
      <c r="B1345">
        <v>-1</v>
      </c>
      <c r="C1345">
        <v>63153.890800000001</v>
      </c>
      <c r="D1345">
        <v>34059608.891999997</v>
      </c>
      <c r="E1345">
        <v>38169.672700000003</v>
      </c>
      <c r="F1345">
        <v>4301.3396000000002</v>
      </c>
      <c r="G1345">
        <v>3705.7554</v>
      </c>
      <c r="H1345">
        <v>5226.7062999999998</v>
      </c>
      <c r="I1345">
        <v>910</v>
      </c>
      <c r="J1345">
        <v>0</v>
      </c>
      <c r="K1345">
        <v>515</v>
      </c>
      <c r="L1345">
        <v>283</v>
      </c>
      <c r="M1345">
        <v>7068</v>
      </c>
      <c r="N1345">
        <v>0</v>
      </c>
      <c r="O1345">
        <v>102</v>
      </c>
      <c r="P1345">
        <v>122</v>
      </c>
      <c r="Q1345">
        <v>469</v>
      </c>
      <c r="R1345">
        <v>0</v>
      </c>
      <c r="S1345">
        <v>2339265.605</v>
      </c>
      <c r="T1345">
        <v>0</v>
      </c>
      <c r="U1345">
        <v>0</v>
      </c>
      <c r="V1345">
        <v>0</v>
      </c>
      <c r="W1345">
        <v>99999.539063000004</v>
      </c>
      <c r="X1345">
        <f t="shared" si="160"/>
        <v>0.19671422395157803</v>
      </c>
      <c r="Y1345">
        <f t="shared" si="161"/>
        <v>0</v>
      </c>
      <c r="Z1345">
        <f t="shared" si="162"/>
        <v>0.24303916941953752</v>
      </c>
      <c r="AA1345">
        <f t="shared" si="163"/>
        <v>0.54738878143133463</v>
      </c>
      <c r="AB1345">
        <f t="shared" si="164"/>
        <v>0.89763779527559051</v>
      </c>
      <c r="AC1345">
        <f t="shared" si="165"/>
        <v>0</v>
      </c>
      <c r="AD1345">
        <f t="shared" si="166"/>
        <v>0.96226415094339623</v>
      </c>
      <c r="AE1345">
        <f t="shared" si="167"/>
        <v>0.10971223021582734</v>
      </c>
    </row>
    <row r="1346" spans="1:31" x14ac:dyDescent="0.35">
      <c r="A1346">
        <v>16000315</v>
      </c>
      <c r="B1346">
        <v>19</v>
      </c>
      <c r="C1346">
        <v>62919.449200000003</v>
      </c>
      <c r="D1346">
        <v>34190256.191500001</v>
      </c>
      <c r="E1346">
        <v>38145.924599999998</v>
      </c>
      <c r="F1346">
        <v>4283.4435000000003</v>
      </c>
      <c r="G1346">
        <v>3712.759</v>
      </c>
      <c r="H1346">
        <v>5227.4282999999996</v>
      </c>
      <c r="I1346">
        <v>950</v>
      </c>
      <c r="J1346">
        <v>13</v>
      </c>
      <c r="K1346">
        <v>518</v>
      </c>
      <c r="L1346">
        <v>283</v>
      </c>
      <c r="M1346">
        <v>7061</v>
      </c>
      <c r="N1346">
        <v>0</v>
      </c>
      <c r="O1346">
        <v>101</v>
      </c>
      <c r="P1346">
        <v>124</v>
      </c>
      <c r="Q1346">
        <v>469</v>
      </c>
      <c r="R1346">
        <v>0</v>
      </c>
      <c r="S1346">
        <v>2361504.1063000001</v>
      </c>
      <c r="T1346">
        <v>0</v>
      </c>
      <c r="U1346">
        <v>0</v>
      </c>
      <c r="V1346">
        <v>0</v>
      </c>
      <c r="W1346">
        <v>99999.539063000004</v>
      </c>
      <c r="X1346">
        <f t="shared" si="160"/>
        <v>0.20536100302637267</v>
      </c>
      <c r="Y1346">
        <f t="shared" si="161"/>
        <v>2.8102031993082577E-3</v>
      </c>
      <c r="Z1346">
        <f t="shared" si="162"/>
        <v>0.24445493157149598</v>
      </c>
      <c r="AA1346">
        <f t="shared" si="163"/>
        <v>0.54738878143133463</v>
      </c>
      <c r="AB1346">
        <f t="shared" si="164"/>
        <v>0.89674879349758696</v>
      </c>
      <c r="AC1346">
        <f t="shared" si="165"/>
        <v>0</v>
      </c>
      <c r="AD1346">
        <f t="shared" si="166"/>
        <v>0.95283018867924529</v>
      </c>
      <c r="AE1346">
        <f t="shared" si="167"/>
        <v>0.11151079136690648</v>
      </c>
    </row>
    <row r="1347" spans="1:31" x14ac:dyDescent="0.35">
      <c r="A1347">
        <v>16002033</v>
      </c>
      <c r="B1347">
        <v>126</v>
      </c>
      <c r="C1347">
        <v>62400.951099999998</v>
      </c>
      <c r="D1347">
        <v>34411616.433200002</v>
      </c>
      <c r="E1347">
        <v>38092.765800000001</v>
      </c>
      <c r="F1347">
        <v>4323.1921000000002</v>
      </c>
      <c r="G1347">
        <v>3731.1997000000001</v>
      </c>
      <c r="H1347">
        <v>5237.4852000000001</v>
      </c>
      <c r="I1347">
        <v>1279</v>
      </c>
      <c r="J1347">
        <v>6</v>
      </c>
      <c r="K1347">
        <v>518</v>
      </c>
      <c r="L1347">
        <v>283</v>
      </c>
      <c r="M1347">
        <v>7059</v>
      </c>
      <c r="N1347">
        <v>1</v>
      </c>
      <c r="O1347">
        <v>102</v>
      </c>
      <c r="P1347">
        <v>122</v>
      </c>
      <c r="Q1347">
        <v>469</v>
      </c>
      <c r="R1347">
        <v>0</v>
      </c>
      <c r="S1347">
        <v>2392630.1458999999</v>
      </c>
      <c r="T1347">
        <v>0</v>
      </c>
      <c r="U1347">
        <v>0</v>
      </c>
      <c r="V1347">
        <v>0</v>
      </c>
      <c r="W1347">
        <v>99999.539063000004</v>
      </c>
      <c r="X1347">
        <f t="shared" ref="X1347:X1410" si="168">I1347/4626</f>
        <v>0.2764807609165586</v>
      </c>
      <c r="Y1347">
        <f t="shared" ref="Y1347:Y1410" si="169">J1347/4626</f>
        <v>1.2970168612191958E-3</v>
      </c>
      <c r="Z1347">
        <f t="shared" ref="Z1347:Z1410" si="170">K1347/2119</f>
        <v>0.24445493157149598</v>
      </c>
      <c r="AA1347">
        <f t="shared" ref="AA1347:AA1410" si="171">L1347/517</f>
        <v>0.54738878143133463</v>
      </c>
      <c r="AB1347">
        <f t="shared" ref="AB1347:AB1410" si="172">M1347/7874</f>
        <v>0.89649479298958601</v>
      </c>
      <c r="AC1347">
        <f t="shared" ref="AC1347:AC1410" si="173">N1347/537</f>
        <v>1.8621973929236499E-3</v>
      </c>
      <c r="AD1347">
        <f t="shared" ref="AD1347:AD1410" si="174">O1347/106</f>
        <v>0.96226415094339623</v>
      </c>
      <c r="AE1347">
        <f t="shared" ref="AE1347:AE1410" si="175">P1347/1112</f>
        <v>0.10971223021582734</v>
      </c>
    </row>
    <row r="1348" spans="1:31" x14ac:dyDescent="0.35">
      <c r="A1348">
        <v>16003248</v>
      </c>
      <c r="B1348">
        <v>202</v>
      </c>
      <c r="C1348">
        <v>63124.832699999999</v>
      </c>
      <c r="D1348">
        <v>34463085.816200003</v>
      </c>
      <c r="E1348">
        <v>38156.900099999999</v>
      </c>
      <c r="F1348">
        <v>4312.5892000000003</v>
      </c>
      <c r="G1348">
        <v>3718.4607000000001</v>
      </c>
      <c r="H1348">
        <v>5162.0564999999997</v>
      </c>
      <c r="I1348">
        <v>911</v>
      </c>
      <c r="J1348">
        <v>6</v>
      </c>
      <c r="K1348">
        <v>516</v>
      </c>
      <c r="L1348">
        <v>283</v>
      </c>
      <c r="M1348">
        <v>7062</v>
      </c>
      <c r="N1348">
        <v>1</v>
      </c>
      <c r="O1348">
        <v>101</v>
      </c>
      <c r="P1348">
        <v>122</v>
      </c>
      <c r="Q1348">
        <v>470</v>
      </c>
      <c r="R1348">
        <v>0</v>
      </c>
      <c r="S1348">
        <v>2548174.1861</v>
      </c>
      <c r="T1348">
        <v>0</v>
      </c>
      <c r="U1348">
        <v>0</v>
      </c>
      <c r="V1348">
        <v>0</v>
      </c>
      <c r="W1348">
        <v>99999.539063000004</v>
      </c>
      <c r="X1348">
        <f t="shared" si="168"/>
        <v>0.1969303934284479</v>
      </c>
      <c r="Y1348">
        <f t="shared" si="169"/>
        <v>1.2970168612191958E-3</v>
      </c>
      <c r="Z1348">
        <f t="shared" si="170"/>
        <v>0.24351109013685701</v>
      </c>
      <c r="AA1348">
        <f t="shared" si="171"/>
        <v>0.54738878143133463</v>
      </c>
      <c r="AB1348">
        <f t="shared" si="172"/>
        <v>0.89687579375158755</v>
      </c>
      <c r="AC1348">
        <f t="shared" si="173"/>
        <v>1.8621973929236499E-3</v>
      </c>
      <c r="AD1348">
        <f t="shared" si="174"/>
        <v>0.95283018867924529</v>
      </c>
      <c r="AE1348">
        <f t="shared" si="175"/>
        <v>0.10971223021582734</v>
      </c>
    </row>
    <row r="1349" spans="1:31" x14ac:dyDescent="0.35">
      <c r="A1349">
        <v>16004721</v>
      </c>
      <c r="B1349">
        <v>294</v>
      </c>
      <c r="C1349">
        <v>59841.546799999996</v>
      </c>
      <c r="D1349">
        <v>34497604.948700003</v>
      </c>
      <c r="E1349">
        <v>32819.286899999999</v>
      </c>
      <c r="F1349">
        <v>4787.3915999999999</v>
      </c>
      <c r="G1349">
        <v>4033.3465999999999</v>
      </c>
      <c r="H1349">
        <v>6281.3351000000002</v>
      </c>
      <c r="I1349">
        <v>2481</v>
      </c>
      <c r="J1349">
        <v>8</v>
      </c>
      <c r="K1349">
        <v>549</v>
      </c>
      <c r="L1349">
        <v>285</v>
      </c>
      <c r="M1349">
        <v>6156</v>
      </c>
      <c r="N1349">
        <v>3</v>
      </c>
      <c r="O1349">
        <v>101</v>
      </c>
      <c r="P1349">
        <v>201</v>
      </c>
      <c r="Q1349">
        <v>407</v>
      </c>
      <c r="R1349">
        <v>0</v>
      </c>
      <c r="S1349">
        <v>1472265.7124000001</v>
      </c>
      <c r="T1349">
        <v>0</v>
      </c>
      <c r="U1349">
        <v>0</v>
      </c>
      <c r="V1349">
        <v>0</v>
      </c>
      <c r="W1349">
        <v>99999.539063000004</v>
      </c>
      <c r="X1349">
        <f t="shared" si="168"/>
        <v>0.53631647211413747</v>
      </c>
      <c r="Y1349">
        <f t="shared" si="169"/>
        <v>1.7293558149589277E-3</v>
      </c>
      <c r="Z1349">
        <f t="shared" si="170"/>
        <v>0.25908447380840016</v>
      </c>
      <c r="AA1349">
        <f t="shared" si="171"/>
        <v>0.55125725338491294</v>
      </c>
      <c r="AB1349">
        <f t="shared" si="172"/>
        <v>0.78181356362712728</v>
      </c>
      <c r="AC1349">
        <f t="shared" si="173"/>
        <v>5.5865921787709499E-3</v>
      </c>
      <c r="AD1349">
        <f t="shared" si="174"/>
        <v>0.95283018867924529</v>
      </c>
      <c r="AE1349">
        <f t="shared" si="175"/>
        <v>0.18075539568345322</v>
      </c>
    </row>
    <row r="1350" spans="1:31" x14ac:dyDescent="0.35">
      <c r="A1350">
        <v>16003260</v>
      </c>
      <c r="B1350">
        <v>203</v>
      </c>
      <c r="C1350">
        <v>62382.863599999997</v>
      </c>
      <c r="D1350">
        <v>34513656.921599999</v>
      </c>
      <c r="E1350">
        <v>38086.264499999997</v>
      </c>
      <c r="F1350">
        <v>4299.4629999999997</v>
      </c>
      <c r="G1350">
        <v>3731.1997000000001</v>
      </c>
      <c r="H1350">
        <v>5242.2374</v>
      </c>
      <c r="I1350">
        <v>1278</v>
      </c>
      <c r="J1350">
        <v>7</v>
      </c>
      <c r="K1350">
        <v>518</v>
      </c>
      <c r="L1350">
        <v>283</v>
      </c>
      <c r="M1350">
        <v>7053</v>
      </c>
      <c r="N1350">
        <v>1</v>
      </c>
      <c r="O1350">
        <v>102</v>
      </c>
      <c r="P1350">
        <v>125</v>
      </c>
      <c r="Q1350">
        <v>469</v>
      </c>
      <c r="R1350">
        <v>0</v>
      </c>
      <c r="S1350">
        <v>2387922.8086000001</v>
      </c>
      <c r="T1350">
        <v>0</v>
      </c>
      <c r="U1350">
        <v>0</v>
      </c>
      <c r="V1350">
        <v>0</v>
      </c>
      <c r="W1350">
        <v>99999.539063000004</v>
      </c>
      <c r="X1350">
        <f t="shared" si="168"/>
        <v>0.27626459143968873</v>
      </c>
      <c r="Y1350">
        <f t="shared" si="169"/>
        <v>1.5131863380890619E-3</v>
      </c>
      <c r="Z1350">
        <f t="shared" si="170"/>
        <v>0.24445493157149598</v>
      </c>
      <c r="AA1350">
        <f t="shared" si="171"/>
        <v>0.54738878143133463</v>
      </c>
      <c r="AB1350">
        <f t="shared" si="172"/>
        <v>0.89573279146558293</v>
      </c>
      <c r="AC1350">
        <f t="shared" si="173"/>
        <v>1.8621973929236499E-3</v>
      </c>
      <c r="AD1350">
        <f t="shared" si="174"/>
        <v>0.96226415094339623</v>
      </c>
      <c r="AE1350">
        <f t="shared" si="175"/>
        <v>0.11241007194244604</v>
      </c>
    </row>
    <row r="1351" spans="1:31" x14ac:dyDescent="0.35">
      <c r="A1351">
        <v>16005473</v>
      </c>
      <c r="B1351">
        <v>341</v>
      </c>
      <c r="C1351">
        <v>61280.057999999997</v>
      </c>
      <c r="D1351">
        <v>34571010.365900002</v>
      </c>
      <c r="E1351">
        <v>36713.805800000002</v>
      </c>
      <c r="F1351">
        <v>4331.6113999999998</v>
      </c>
      <c r="G1351">
        <v>3678.0347999999999</v>
      </c>
      <c r="H1351">
        <v>4522.9043000000001</v>
      </c>
      <c r="I1351">
        <v>843</v>
      </c>
      <c r="J1351">
        <v>8</v>
      </c>
      <c r="K1351">
        <v>529</v>
      </c>
      <c r="L1351">
        <v>291</v>
      </c>
      <c r="M1351">
        <v>6817</v>
      </c>
      <c r="N1351">
        <v>2</v>
      </c>
      <c r="O1351">
        <v>103</v>
      </c>
      <c r="P1351">
        <v>151</v>
      </c>
      <c r="Q1351">
        <v>452</v>
      </c>
      <c r="R1351">
        <v>0</v>
      </c>
      <c r="S1351">
        <v>1804832.1901</v>
      </c>
      <c r="T1351">
        <v>0</v>
      </c>
      <c r="U1351">
        <v>0</v>
      </c>
      <c r="V1351">
        <v>0</v>
      </c>
      <c r="W1351">
        <v>99999.539063000004</v>
      </c>
      <c r="X1351">
        <f t="shared" si="168"/>
        <v>0.18223086900129701</v>
      </c>
      <c r="Y1351">
        <f t="shared" si="169"/>
        <v>1.7293558149589277E-3</v>
      </c>
      <c r="Z1351">
        <f t="shared" si="170"/>
        <v>0.24964605946201038</v>
      </c>
      <c r="AA1351">
        <f t="shared" si="171"/>
        <v>0.56286266924564798</v>
      </c>
      <c r="AB1351">
        <f t="shared" si="172"/>
        <v>0.86576073152146305</v>
      </c>
      <c r="AC1351">
        <f t="shared" si="173"/>
        <v>3.7243947858472998E-3</v>
      </c>
      <c r="AD1351">
        <f t="shared" si="174"/>
        <v>0.97169811320754718</v>
      </c>
      <c r="AE1351">
        <f t="shared" si="175"/>
        <v>0.13579136690647481</v>
      </c>
    </row>
    <row r="1352" spans="1:31" x14ac:dyDescent="0.35">
      <c r="A1352">
        <v>16005980</v>
      </c>
      <c r="B1352">
        <v>373</v>
      </c>
      <c r="C1352">
        <v>61691.377999999997</v>
      </c>
      <c r="D1352">
        <v>34620995.566500001</v>
      </c>
      <c r="E1352">
        <v>38088.502399999998</v>
      </c>
      <c r="F1352">
        <v>4293.7088000000003</v>
      </c>
      <c r="G1352">
        <v>3719.4511000000002</v>
      </c>
      <c r="H1352">
        <v>5235.7034000000003</v>
      </c>
      <c r="I1352">
        <v>1314</v>
      </c>
      <c r="J1352">
        <v>24</v>
      </c>
      <c r="K1352">
        <v>518</v>
      </c>
      <c r="L1352">
        <v>283</v>
      </c>
      <c r="M1352">
        <v>7048</v>
      </c>
      <c r="N1352">
        <v>0</v>
      </c>
      <c r="O1352">
        <v>101</v>
      </c>
      <c r="P1352">
        <v>126</v>
      </c>
      <c r="Q1352">
        <v>469</v>
      </c>
      <c r="R1352">
        <v>0</v>
      </c>
      <c r="S1352">
        <v>2357932.8322000001</v>
      </c>
      <c r="T1352">
        <v>0</v>
      </c>
      <c r="U1352">
        <v>0</v>
      </c>
      <c r="V1352">
        <v>0</v>
      </c>
      <c r="W1352">
        <v>99999.539063000004</v>
      </c>
      <c r="X1352">
        <f t="shared" si="168"/>
        <v>0.28404669260700388</v>
      </c>
      <c r="Y1352">
        <f t="shared" si="169"/>
        <v>5.1880674448767832E-3</v>
      </c>
      <c r="Z1352">
        <f t="shared" si="170"/>
        <v>0.24445493157149598</v>
      </c>
      <c r="AA1352">
        <f t="shared" si="171"/>
        <v>0.54738878143133463</v>
      </c>
      <c r="AB1352">
        <f t="shared" si="172"/>
        <v>0.89509779019558044</v>
      </c>
      <c r="AC1352">
        <f t="shared" si="173"/>
        <v>0</v>
      </c>
      <c r="AD1352">
        <f t="shared" si="174"/>
        <v>0.95283018867924529</v>
      </c>
      <c r="AE1352">
        <f t="shared" si="175"/>
        <v>0.11330935251798561</v>
      </c>
    </row>
    <row r="1353" spans="1:31" x14ac:dyDescent="0.35">
      <c r="A1353">
        <v>16004463</v>
      </c>
      <c r="B1353">
        <v>278</v>
      </c>
      <c r="C1353">
        <v>58973.892</v>
      </c>
      <c r="D1353">
        <v>34798925.8772</v>
      </c>
      <c r="E1353">
        <v>32901.602099999996</v>
      </c>
      <c r="F1353">
        <v>4676.0738000000001</v>
      </c>
      <c r="G1353">
        <v>4070.7147</v>
      </c>
      <c r="H1353">
        <v>6155.0497999999998</v>
      </c>
      <c r="I1353">
        <v>2511</v>
      </c>
      <c r="J1353">
        <v>4</v>
      </c>
      <c r="K1353">
        <v>747</v>
      </c>
      <c r="L1353">
        <v>285</v>
      </c>
      <c r="M1353">
        <v>6167</v>
      </c>
      <c r="N1353">
        <v>1</v>
      </c>
      <c r="O1353">
        <v>102</v>
      </c>
      <c r="P1353">
        <v>212</v>
      </c>
      <c r="Q1353">
        <v>405</v>
      </c>
      <c r="R1353">
        <v>0</v>
      </c>
      <c r="S1353">
        <v>1400559.1142</v>
      </c>
      <c r="T1353">
        <v>0</v>
      </c>
      <c r="U1353">
        <v>0</v>
      </c>
      <c r="V1353">
        <v>0</v>
      </c>
      <c r="W1353">
        <v>99999.539063000004</v>
      </c>
      <c r="X1353">
        <f t="shared" si="168"/>
        <v>0.54280155642023342</v>
      </c>
      <c r="Y1353">
        <f t="shared" si="169"/>
        <v>8.6467790747946386E-4</v>
      </c>
      <c r="Z1353">
        <f t="shared" si="170"/>
        <v>0.35252477583765929</v>
      </c>
      <c r="AA1353">
        <f t="shared" si="171"/>
        <v>0.55125725338491294</v>
      </c>
      <c r="AB1353">
        <f t="shared" si="172"/>
        <v>0.78321056642113285</v>
      </c>
      <c r="AC1353">
        <f t="shared" si="173"/>
        <v>1.8621973929236499E-3</v>
      </c>
      <c r="AD1353">
        <f t="shared" si="174"/>
        <v>0.96226415094339623</v>
      </c>
      <c r="AE1353">
        <f t="shared" si="175"/>
        <v>0.1906474820143885</v>
      </c>
    </row>
    <row r="1354" spans="1:31" x14ac:dyDescent="0.35">
      <c r="A1354">
        <v>16002413</v>
      </c>
      <c r="B1354">
        <v>150</v>
      </c>
      <c r="C1354">
        <v>62482.993399999999</v>
      </c>
      <c r="D1354">
        <v>34813283.821400002</v>
      </c>
      <c r="E1354">
        <v>38130.505899999996</v>
      </c>
      <c r="F1354">
        <v>4034.3863000000001</v>
      </c>
      <c r="G1354">
        <v>3727.9002999999998</v>
      </c>
      <c r="H1354">
        <v>5244.2417999999998</v>
      </c>
      <c r="I1354">
        <v>952</v>
      </c>
      <c r="J1354">
        <v>15</v>
      </c>
      <c r="K1354">
        <v>517</v>
      </c>
      <c r="L1354">
        <v>284</v>
      </c>
      <c r="M1354">
        <v>7048</v>
      </c>
      <c r="N1354">
        <v>0</v>
      </c>
      <c r="O1354">
        <v>101</v>
      </c>
      <c r="P1354">
        <v>126</v>
      </c>
      <c r="Q1354">
        <v>469</v>
      </c>
      <c r="R1354">
        <v>0</v>
      </c>
      <c r="S1354">
        <v>2709849.0359999998</v>
      </c>
      <c r="T1354">
        <v>0</v>
      </c>
      <c r="U1354">
        <v>0</v>
      </c>
      <c r="V1354">
        <v>0</v>
      </c>
      <c r="W1354">
        <v>99999.539063000004</v>
      </c>
      <c r="X1354">
        <f t="shared" si="168"/>
        <v>0.2057933419801124</v>
      </c>
      <c r="Y1354">
        <f t="shared" si="169"/>
        <v>3.2425421530479898E-3</v>
      </c>
      <c r="Z1354">
        <f t="shared" si="170"/>
        <v>0.24398301085417651</v>
      </c>
      <c r="AA1354">
        <f t="shared" si="171"/>
        <v>0.54932301740812384</v>
      </c>
      <c r="AB1354">
        <f t="shared" si="172"/>
        <v>0.89509779019558044</v>
      </c>
      <c r="AC1354">
        <f t="shared" si="173"/>
        <v>0</v>
      </c>
      <c r="AD1354">
        <f t="shared" si="174"/>
        <v>0.95283018867924529</v>
      </c>
      <c r="AE1354">
        <f t="shared" si="175"/>
        <v>0.11330935251798561</v>
      </c>
    </row>
    <row r="1355" spans="1:31" x14ac:dyDescent="0.35">
      <c r="A1355">
        <v>900006</v>
      </c>
      <c r="B1355">
        <v>-1</v>
      </c>
      <c r="C1355">
        <v>59839.082399999999</v>
      </c>
      <c r="D1355">
        <v>34874029.682099998</v>
      </c>
      <c r="E1355">
        <v>36817.631699999998</v>
      </c>
      <c r="F1355">
        <v>4326.9354999999996</v>
      </c>
      <c r="G1355">
        <v>3619.2516999999998</v>
      </c>
      <c r="H1355">
        <v>4487.6531999999997</v>
      </c>
      <c r="I1355">
        <v>1095</v>
      </c>
      <c r="J1355">
        <v>0</v>
      </c>
      <c r="K1355">
        <v>528</v>
      </c>
      <c r="L1355">
        <v>292</v>
      </c>
      <c r="M1355">
        <v>6832</v>
      </c>
      <c r="N1355">
        <v>0</v>
      </c>
      <c r="O1355">
        <v>103</v>
      </c>
      <c r="P1355">
        <v>150</v>
      </c>
      <c r="Q1355">
        <v>452</v>
      </c>
      <c r="R1355">
        <v>0</v>
      </c>
      <c r="S1355">
        <v>1809547.2084999999</v>
      </c>
      <c r="T1355">
        <v>0</v>
      </c>
      <c r="U1355">
        <v>0</v>
      </c>
      <c r="V1355">
        <v>0</v>
      </c>
      <c r="W1355">
        <v>99999.539063000004</v>
      </c>
      <c r="X1355">
        <f t="shared" si="168"/>
        <v>0.23670557717250323</v>
      </c>
      <c r="Y1355">
        <f t="shared" si="169"/>
        <v>0</v>
      </c>
      <c r="Z1355">
        <f t="shared" si="170"/>
        <v>0.24917413874469088</v>
      </c>
      <c r="AA1355">
        <f t="shared" si="171"/>
        <v>0.56479690522243708</v>
      </c>
      <c r="AB1355">
        <f t="shared" si="172"/>
        <v>0.86766573533147062</v>
      </c>
      <c r="AC1355">
        <f t="shared" si="173"/>
        <v>0</v>
      </c>
      <c r="AD1355">
        <f t="shared" si="174"/>
        <v>0.97169811320754718</v>
      </c>
      <c r="AE1355">
        <f t="shared" si="175"/>
        <v>0.13489208633093525</v>
      </c>
    </row>
    <row r="1356" spans="1:31" x14ac:dyDescent="0.35">
      <c r="A1356">
        <v>16001407</v>
      </c>
      <c r="B1356">
        <v>87</v>
      </c>
      <c r="C1356">
        <v>59696.110500000003</v>
      </c>
      <c r="D1356">
        <v>34927593.567199998</v>
      </c>
      <c r="E1356">
        <v>33704.1973</v>
      </c>
      <c r="F1356">
        <v>5982.7936</v>
      </c>
      <c r="G1356">
        <v>3909.5758999999998</v>
      </c>
      <c r="H1356">
        <v>4512.1036000000004</v>
      </c>
      <c r="I1356">
        <v>2588</v>
      </c>
      <c r="J1356">
        <v>19</v>
      </c>
      <c r="K1356">
        <v>540</v>
      </c>
      <c r="L1356">
        <v>303</v>
      </c>
      <c r="M1356">
        <v>6250</v>
      </c>
      <c r="N1356">
        <v>3</v>
      </c>
      <c r="O1356">
        <v>99</v>
      </c>
      <c r="P1356">
        <v>104</v>
      </c>
      <c r="Q1356">
        <v>443</v>
      </c>
      <c r="R1356">
        <v>0</v>
      </c>
      <c r="S1356">
        <v>1666247.0674999999</v>
      </c>
      <c r="T1356">
        <v>0</v>
      </c>
      <c r="U1356">
        <v>0</v>
      </c>
      <c r="V1356">
        <v>0</v>
      </c>
      <c r="W1356">
        <v>99999.539063000004</v>
      </c>
      <c r="X1356">
        <f t="shared" si="168"/>
        <v>0.55944660613921315</v>
      </c>
      <c r="Y1356">
        <f t="shared" si="169"/>
        <v>4.1072200605274537E-3</v>
      </c>
      <c r="Z1356">
        <f t="shared" si="170"/>
        <v>0.25483718735252475</v>
      </c>
      <c r="AA1356">
        <f t="shared" si="171"/>
        <v>0.58607350096711797</v>
      </c>
      <c r="AB1356">
        <f t="shared" si="172"/>
        <v>0.79375158750317498</v>
      </c>
      <c r="AC1356">
        <f t="shared" si="173"/>
        <v>5.5865921787709499E-3</v>
      </c>
      <c r="AD1356">
        <f t="shared" si="174"/>
        <v>0.93396226415094341</v>
      </c>
      <c r="AE1356">
        <f t="shared" si="175"/>
        <v>9.3525179856115109E-2</v>
      </c>
    </row>
    <row r="1357" spans="1:31" x14ac:dyDescent="0.35">
      <c r="A1357">
        <v>16001972</v>
      </c>
      <c r="B1357">
        <v>122</v>
      </c>
      <c r="C1357">
        <v>75276.595100000006</v>
      </c>
      <c r="D1357">
        <v>34978700.310400002</v>
      </c>
      <c r="E1357">
        <v>38173.237699999998</v>
      </c>
      <c r="F1357">
        <v>3720.0927000000001</v>
      </c>
      <c r="G1357">
        <v>3410.7521999999999</v>
      </c>
      <c r="H1357">
        <v>5383.7437</v>
      </c>
      <c r="I1357">
        <v>452</v>
      </c>
      <c r="J1357">
        <v>8</v>
      </c>
      <c r="K1357">
        <v>4</v>
      </c>
      <c r="L1357">
        <v>0</v>
      </c>
      <c r="M1357">
        <v>6982</v>
      </c>
      <c r="N1357">
        <v>6</v>
      </c>
      <c r="O1357">
        <v>92</v>
      </c>
      <c r="P1357">
        <v>92</v>
      </c>
      <c r="Q1357">
        <v>483</v>
      </c>
      <c r="R1357">
        <v>0</v>
      </c>
      <c r="S1357">
        <v>3862663.4640000002</v>
      </c>
      <c r="T1357">
        <v>0</v>
      </c>
      <c r="U1357">
        <v>0</v>
      </c>
      <c r="V1357">
        <v>0</v>
      </c>
      <c r="W1357">
        <v>99999.539063000004</v>
      </c>
      <c r="X1357">
        <f t="shared" si="168"/>
        <v>9.770860354517942E-2</v>
      </c>
      <c r="Y1357">
        <f t="shared" si="169"/>
        <v>1.7293558149589277E-3</v>
      </c>
      <c r="Z1357">
        <f t="shared" si="170"/>
        <v>1.8876828692779614E-3</v>
      </c>
      <c r="AA1357">
        <f t="shared" si="171"/>
        <v>0</v>
      </c>
      <c r="AB1357">
        <f t="shared" si="172"/>
        <v>0.88671577343154684</v>
      </c>
      <c r="AC1357">
        <f t="shared" si="173"/>
        <v>1.11731843575419E-2</v>
      </c>
      <c r="AD1357">
        <f t="shared" si="174"/>
        <v>0.86792452830188682</v>
      </c>
      <c r="AE1357">
        <f t="shared" si="175"/>
        <v>8.2733812949640287E-2</v>
      </c>
    </row>
    <row r="1358" spans="1:31" x14ac:dyDescent="0.35">
      <c r="A1358">
        <v>16004998</v>
      </c>
      <c r="B1358">
        <v>311</v>
      </c>
      <c r="C1358">
        <v>62427.540800000002</v>
      </c>
      <c r="D1358">
        <v>35000103.636200003</v>
      </c>
      <c r="E1358">
        <v>38094.327799999999</v>
      </c>
      <c r="F1358">
        <v>4035.4913999999999</v>
      </c>
      <c r="G1358">
        <v>3733.0668999999998</v>
      </c>
      <c r="H1358">
        <v>5247.9558999999999</v>
      </c>
      <c r="I1358">
        <v>970</v>
      </c>
      <c r="J1358">
        <v>12</v>
      </c>
      <c r="K1358">
        <v>526</v>
      </c>
      <c r="L1358">
        <v>283</v>
      </c>
      <c r="M1358">
        <v>7038</v>
      </c>
      <c r="N1358">
        <v>1</v>
      </c>
      <c r="O1358">
        <v>101</v>
      </c>
      <c r="P1358">
        <v>128</v>
      </c>
      <c r="Q1358">
        <v>469</v>
      </c>
      <c r="R1358">
        <v>0</v>
      </c>
      <c r="S1358">
        <v>2708320.9454000001</v>
      </c>
      <c r="T1358">
        <v>0</v>
      </c>
      <c r="U1358">
        <v>0</v>
      </c>
      <c r="V1358">
        <v>0</v>
      </c>
      <c r="W1358">
        <v>99999.539063000004</v>
      </c>
      <c r="X1358">
        <f t="shared" si="168"/>
        <v>0.20968439256377</v>
      </c>
      <c r="Y1358">
        <f t="shared" si="169"/>
        <v>2.5940337224383916E-3</v>
      </c>
      <c r="Z1358">
        <f t="shared" si="170"/>
        <v>0.24823029731005192</v>
      </c>
      <c r="AA1358">
        <f t="shared" si="171"/>
        <v>0.54738878143133463</v>
      </c>
      <c r="AB1358">
        <f t="shared" si="172"/>
        <v>0.89382778765557536</v>
      </c>
      <c r="AC1358">
        <f t="shared" si="173"/>
        <v>1.8621973929236499E-3</v>
      </c>
      <c r="AD1358">
        <f t="shared" si="174"/>
        <v>0.95283018867924529</v>
      </c>
      <c r="AE1358">
        <f t="shared" si="175"/>
        <v>0.11510791366906475</v>
      </c>
    </row>
    <row r="1359" spans="1:31" x14ac:dyDescent="0.35">
      <c r="A1359">
        <v>16003932</v>
      </c>
      <c r="B1359">
        <v>245</v>
      </c>
      <c r="C1359">
        <v>60895.657299999999</v>
      </c>
      <c r="D1359">
        <v>35175709.442299999</v>
      </c>
      <c r="E1359">
        <v>38107.450599999996</v>
      </c>
      <c r="F1359">
        <v>4315.7309999999998</v>
      </c>
      <c r="G1359">
        <v>3737.9582999999998</v>
      </c>
      <c r="H1359">
        <v>5174.0568999999996</v>
      </c>
      <c r="I1359">
        <v>1440</v>
      </c>
      <c r="J1359">
        <v>15</v>
      </c>
      <c r="K1359">
        <v>514</v>
      </c>
      <c r="L1359">
        <v>283</v>
      </c>
      <c r="M1359">
        <v>7055</v>
      </c>
      <c r="N1359">
        <v>3</v>
      </c>
      <c r="O1359">
        <v>101</v>
      </c>
      <c r="P1359">
        <v>122</v>
      </c>
      <c r="Q1359">
        <v>470</v>
      </c>
      <c r="R1359">
        <v>0</v>
      </c>
      <c r="S1359">
        <v>2546754.8333999999</v>
      </c>
      <c r="T1359">
        <v>0</v>
      </c>
      <c r="U1359">
        <v>0</v>
      </c>
      <c r="V1359">
        <v>0</v>
      </c>
      <c r="W1359">
        <v>99999.539063000004</v>
      </c>
      <c r="X1359">
        <f t="shared" si="168"/>
        <v>0.31128404669260701</v>
      </c>
      <c r="Y1359">
        <f t="shared" si="169"/>
        <v>3.2425421530479898E-3</v>
      </c>
      <c r="Z1359">
        <f t="shared" si="170"/>
        <v>0.24256724870221802</v>
      </c>
      <c r="AA1359">
        <f t="shared" si="171"/>
        <v>0.54738878143133463</v>
      </c>
      <c r="AB1359">
        <f t="shared" si="172"/>
        <v>0.895986791973584</v>
      </c>
      <c r="AC1359">
        <f t="shared" si="173"/>
        <v>5.5865921787709499E-3</v>
      </c>
      <c r="AD1359">
        <f t="shared" si="174"/>
        <v>0.95283018867924529</v>
      </c>
      <c r="AE1359">
        <f t="shared" si="175"/>
        <v>0.10971223021582734</v>
      </c>
    </row>
    <row r="1360" spans="1:31" x14ac:dyDescent="0.35">
      <c r="A1360">
        <v>16005011</v>
      </c>
      <c r="B1360">
        <v>312</v>
      </c>
      <c r="C1360">
        <v>59745.209300000002</v>
      </c>
      <c r="D1360">
        <v>35197593.489699997</v>
      </c>
      <c r="E1360">
        <v>34648.760499999997</v>
      </c>
      <c r="F1360">
        <v>4455.7111000000004</v>
      </c>
      <c r="G1360">
        <v>2939.8766000000001</v>
      </c>
      <c r="H1360">
        <v>4588.7592000000004</v>
      </c>
      <c r="I1360">
        <v>1121</v>
      </c>
      <c r="J1360">
        <v>7</v>
      </c>
      <c r="K1360">
        <v>606</v>
      </c>
      <c r="L1360">
        <v>327</v>
      </c>
      <c r="M1360">
        <v>6283</v>
      </c>
      <c r="N1360">
        <v>2</v>
      </c>
      <c r="O1360">
        <v>104</v>
      </c>
      <c r="P1360">
        <v>105</v>
      </c>
      <c r="Q1360">
        <v>402</v>
      </c>
      <c r="R1360">
        <v>0</v>
      </c>
      <c r="S1360">
        <v>2424522.4114000001</v>
      </c>
      <c r="T1360">
        <v>0</v>
      </c>
      <c r="U1360">
        <v>0</v>
      </c>
      <c r="V1360">
        <v>0</v>
      </c>
      <c r="W1360">
        <v>99999.539063000004</v>
      </c>
      <c r="X1360">
        <f t="shared" si="168"/>
        <v>0.24232598357111976</v>
      </c>
      <c r="Y1360">
        <f t="shared" si="169"/>
        <v>1.5131863380890619E-3</v>
      </c>
      <c r="Z1360">
        <f t="shared" si="170"/>
        <v>0.28598395469561116</v>
      </c>
      <c r="AA1360">
        <f t="shared" si="171"/>
        <v>0.63249516441005804</v>
      </c>
      <c r="AB1360">
        <f t="shared" si="172"/>
        <v>0.79794259588519179</v>
      </c>
      <c r="AC1360">
        <f t="shared" si="173"/>
        <v>3.7243947858472998E-3</v>
      </c>
      <c r="AD1360">
        <f t="shared" si="174"/>
        <v>0.98113207547169812</v>
      </c>
      <c r="AE1360">
        <f t="shared" si="175"/>
        <v>9.4424460431654672E-2</v>
      </c>
    </row>
    <row r="1361" spans="1:31" x14ac:dyDescent="0.35">
      <c r="A1361">
        <v>900007</v>
      </c>
      <c r="B1361">
        <v>-1</v>
      </c>
      <c r="C1361">
        <v>58564.174800000001</v>
      </c>
      <c r="D1361">
        <v>35204053.042999998</v>
      </c>
      <c r="E1361">
        <v>35916.136100000003</v>
      </c>
      <c r="F1361">
        <v>4458.4849000000004</v>
      </c>
      <c r="G1361">
        <v>3278.4448000000002</v>
      </c>
      <c r="H1361">
        <v>4541.5410000000002</v>
      </c>
      <c r="I1361">
        <v>1235</v>
      </c>
      <c r="J1361">
        <v>0</v>
      </c>
      <c r="K1361">
        <v>544</v>
      </c>
      <c r="L1361">
        <v>306</v>
      </c>
      <c r="M1361">
        <v>6644</v>
      </c>
      <c r="N1361">
        <v>0</v>
      </c>
      <c r="O1361">
        <v>103</v>
      </c>
      <c r="P1361">
        <v>168</v>
      </c>
      <c r="Q1361">
        <v>438</v>
      </c>
      <c r="R1361">
        <v>0</v>
      </c>
      <c r="S1361">
        <v>1697224.0064999999</v>
      </c>
      <c r="T1361">
        <v>0</v>
      </c>
      <c r="U1361">
        <v>0</v>
      </c>
      <c r="V1361">
        <v>0</v>
      </c>
      <c r="W1361">
        <v>99999.539063000004</v>
      </c>
      <c r="X1361">
        <f t="shared" si="168"/>
        <v>0.26696930393428447</v>
      </c>
      <c r="Y1361">
        <f t="shared" si="169"/>
        <v>0</v>
      </c>
      <c r="Z1361">
        <f t="shared" si="170"/>
        <v>0.25672487022180274</v>
      </c>
      <c r="AA1361">
        <f t="shared" si="171"/>
        <v>0.59187620889748549</v>
      </c>
      <c r="AB1361">
        <f t="shared" si="172"/>
        <v>0.84378968757937511</v>
      </c>
      <c r="AC1361">
        <f t="shared" si="173"/>
        <v>0</v>
      </c>
      <c r="AD1361">
        <f t="shared" si="174"/>
        <v>0.97169811320754718</v>
      </c>
      <c r="AE1361">
        <f t="shared" si="175"/>
        <v>0.15107913669064749</v>
      </c>
    </row>
    <row r="1362" spans="1:31" x14ac:dyDescent="0.35">
      <c r="A1362">
        <v>16003719</v>
      </c>
      <c r="B1362">
        <v>231</v>
      </c>
      <c r="C1362">
        <v>68790.104300000006</v>
      </c>
      <c r="D1362">
        <v>35303923.340899996</v>
      </c>
      <c r="E1362">
        <v>39076.263099999996</v>
      </c>
      <c r="F1362">
        <v>4771.9759999999997</v>
      </c>
      <c r="G1362">
        <v>3156.4396000000002</v>
      </c>
      <c r="H1362">
        <v>4202.7469000000001</v>
      </c>
      <c r="I1362">
        <v>88</v>
      </c>
      <c r="J1362">
        <v>29</v>
      </c>
      <c r="K1362">
        <v>485</v>
      </c>
      <c r="L1362">
        <v>323</v>
      </c>
      <c r="M1362">
        <v>7127</v>
      </c>
      <c r="N1362">
        <v>3</v>
      </c>
      <c r="O1362">
        <v>76</v>
      </c>
      <c r="P1362">
        <v>66</v>
      </c>
      <c r="Q1362">
        <v>482</v>
      </c>
      <c r="R1362">
        <v>0</v>
      </c>
      <c r="S1362">
        <v>3494220.0506000002</v>
      </c>
      <c r="T1362">
        <v>0</v>
      </c>
      <c r="U1362">
        <v>0</v>
      </c>
      <c r="V1362">
        <v>0</v>
      </c>
      <c r="W1362">
        <v>99999.539063000004</v>
      </c>
      <c r="X1362">
        <f t="shared" si="168"/>
        <v>1.9022913964548204E-2</v>
      </c>
      <c r="Y1362">
        <f t="shared" si="169"/>
        <v>6.2689148292261136E-3</v>
      </c>
      <c r="Z1362">
        <f t="shared" si="170"/>
        <v>0.2288815478999528</v>
      </c>
      <c r="AA1362">
        <f t="shared" si="171"/>
        <v>0.62475822050290131</v>
      </c>
      <c r="AB1362">
        <f t="shared" si="172"/>
        <v>0.90513081026162057</v>
      </c>
      <c r="AC1362">
        <f t="shared" si="173"/>
        <v>5.5865921787709499E-3</v>
      </c>
      <c r="AD1362">
        <f t="shared" si="174"/>
        <v>0.71698113207547165</v>
      </c>
      <c r="AE1362">
        <f t="shared" si="175"/>
        <v>5.935251798561151E-2</v>
      </c>
    </row>
    <row r="1363" spans="1:31" x14ac:dyDescent="0.35">
      <c r="A1363">
        <v>16001118</v>
      </c>
      <c r="B1363">
        <v>69</v>
      </c>
      <c r="C1363">
        <v>59690.766000000003</v>
      </c>
      <c r="D1363">
        <v>35338972.690300003</v>
      </c>
      <c r="E1363">
        <v>36587.133399999999</v>
      </c>
      <c r="F1363">
        <v>4349.2543999999998</v>
      </c>
      <c r="G1363">
        <v>3648.1895</v>
      </c>
      <c r="H1363">
        <v>4548.6162999999997</v>
      </c>
      <c r="I1363">
        <v>1561</v>
      </c>
      <c r="J1363">
        <v>10</v>
      </c>
      <c r="K1363">
        <v>516</v>
      </c>
      <c r="L1363">
        <v>268</v>
      </c>
      <c r="M1363">
        <v>6787</v>
      </c>
      <c r="N1363">
        <v>1</v>
      </c>
      <c r="O1363">
        <v>103</v>
      </c>
      <c r="P1363">
        <v>150</v>
      </c>
      <c r="Q1363">
        <v>447</v>
      </c>
      <c r="R1363">
        <v>0</v>
      </c>
      <c r="S1363">
        <v>1897277.3424</v>
      </c>
      <c r="T1363">
        <v>0</v>
      </c>
      <c r="U1363">
        <v>0</v>
      </c>
      <c r="V1363">
        <v>0</v>
      </c>
      <c r="W1363">
        <v>99999.539063000004</v>
      </c>
      <c r="X1363">
        <f t="shared" si="168"/>
        <v>0.33744055339386081</v>
      </c>
      <c r="Y1363">
        <f t="shared" si="169"/>
        <v>2.1616947686986599E-3</v>
      </c>
      <c r="Z1363">
        <f t="shared" si="170"/>
        <v>0.24351109013685701</v>
      </c>
      <c r="AA1363">
        <f t="shared" si="171"/>
        <v>0.51837524177949712</v>
      </c>
      <c r="AB1363">
        <f t="shared" si="172"/>
        <v>0.86195072390144778</v>
      </c>
      <c r="AC1363">
        <f t="shared" si="173"/>
        <v>1.8621973929236499E-3</v>
      </c>
      <c r="AD1363">
        <f t="shared" si="174"/>
        <v>0.97169811320754718</v>
      </c>
      <c r="AE1363">
        <f t="shared" si="175"/>
        <v>0.13489208633093525</v>
      </c>
    </row>
    <row r="1364" spans="1:31" x14ac:dyDescent="0.35">
      <c r="A1364">
        <v>16005807</v>
      </c>
      <c r="B1364">
        <v>362</v>
      </c>
      <c r="C1364">
        <v>60494.2353</v>
      </c>
      <c r="D1364">
        <v>35353505.352300003</v>
      </c>
      <c r="E1364">
        <v>37466.124600000003</v>
      </c>
      <c r="F1364">
        <v>4350.0686999999998</v>
      </c>
      <c r="G1364">
        <v>3631.2366999999999</v>
      </c>
      <c r="H1364">
        <v>4346.5587999999998</v>
      </c>
      <c r="I1364">
        <v>956</v>
      </c>
      <c r="J1364">
        <v>24</v>
      </c>
      <c r="K1364">
        <v>521</v>
      </c>
      <c r="L1364">
        <v>282</v>
      </c>
      <c r="M1364">
        <v>6949</v>
      </c>
      <c r="N1364">
        <v>2</v>
      </c>
      <c r="O1364">
        <v>102</v>
      </c>
      <c r="P1364">
        <v>154</v>
      </c>
      <c r="Q1364">
        <v>467</v>
      </c>
      <c r="R1364">
        <v>0</v>
      </c>
      <c r="S1364">
        <v>2024049.4724999999</v>
      </c>
      <c r="T1364">
        <v>0</v>
      </c>
      <c r="U1364">
        <v>0</v>
      </c>
      <c r="V1364">
        <v>0</v>
      </c>
      <c r="W1364">
        <v>99999.539063000004</v>
      </c>
      <c r="X1364">
        <f t="shared" si="168"/>
        <v>0.20665801988759186</v>
      </c>
      <c r="Y1364">
        <f t="shared" si="169"/>
        <v>5.1880674448767832E-3</v>
      </c>
      <c r="Z1364">
        <f t="shared" si="170"/>
        <v>0.24587069372345446</v>
      </c>
      <c r="AA1364">
        <f t="shared" si="171"/>
        <v>0.54545454545454541</v>
      </c>
      <c r="AB1364">
        <f t="shared" si="172"/>
        <v>0.88252476504953015</v>
      </c>
      <c r="AC1364">
        <f t="shared" si="173"/>
        <v>3.7243947858472998E-3</v>
      </c>
      <c r="AD1364">
        <f t="shared" si="174"/>
        <v>0.96226415094339623</v>
      </c>
      <c r="AE1364">
        <f t="shared" si="175"/>
        <v>0.13848920863309352</v>
      </c>
    </row>
    <row r="1365" spans="1:31" x14ac:dyDescent="0.35">
      <c r="A1365">
        <v>16004977</v>
      </c>
      <c r="B1365">
        <v>310</v>
      </c>
      <c r="C1365">
        <v>63920.354399999997</v>
      </c>
      <c r="D1365">
        <v>35430354.114500001</v>
      </c>
      <c r="E1365">
        <v>38836.268900000003</v>
      </c>
      <c r="F1365">
        <v>4958.9252999999999</v>
      </c>
      <c r="G1365">
        <v>3264.0934000000002</v>
      </c>
      <c r="H1365">
        <v>4552.3044</v>
      </c>
      <c r="I1365">
        <v>746</v>
      </c>
      <c r="J1365">
        <v>19</v>
      </c>
      <c r="K1365">
        <v>590</v>
      </c>
      <c r="L1365">
        <v>324</v>
      </c>
      <c r="M1365">
        <v>7115</v>
      </c>
      <c r="N1365">
        <v>2</v>
      </c>
      <c r="O1365">
        <v>76</v>
      </c>
      <c r="P1365">
        <v>67</v>
      </c>
      <c r="Q1365">
        <v>484</v>
      </c>
      <c r="R1365">
        <v>0</v>
      </c>
      <c r="S1365">
        <v>3442068.5962</v>
      </c>
      <c r="T1365">
        <v>0</v>
      </c>
      <c r="U1365">
        <v>0</v>
      </c>
      <c r="V1365">
        <v>0</v>
      </c>
      <c r="W1365">
        <v>99999.539063000004</v>
      </c>
      <c r="X1365">
        <f t="shared" si="168"/>
        <v>0.16126242974492003</v>
      </c>
      <c r="Y1365">
        <f t="shared" si="169"/>
        <v>4.1072200605274537E-3</v>
      </c>
      <c r="Z1365">
        <f t="shared" si="170"/>
        <v>0.27843322321849928</v>
      </c>
      <c r="AA1365">
        <f t="shared" si="171"/>
        <v>0.62669245647969052</v>
      </c>
      <c r="AB1365">
        <f t="shared" si="172"/>
        <v>0.90360680721361442</v>
      </c>
      <c r="AC1365">
        <f t="shared" si="173"/>
        <v>3.7243947858472998E-3</v>
      </c>
      <c r="AD1365">
        <f t="shared" si="174"/>
        <v>0.71698113207547165</v>
      </c>
      <c r="AE1365">
        <f t="shared" si="175"/>
        <v>6.0251798561151079E-2</v>
      </c>
    </row>
    <row r="1366" spans="1:31" x14ac:dyDescent="0.35">
      <c r="A1366">
        <v>16006103</v>
      </c>
      <c r="B1366">
        <v>380</v>
      </c>
      <c r="C1366">
        <v>67019.014899999995</v>
      </c>
      <c r="D1366">
        <v>35448410.399400003</v>
      </c>
      <c r="E1366">
        <v>39096.123299999999</v>
      </c>
      <c r="F1366">
        <v>4775.3338999999996</v>
      </c>
      <c r="G1366">
        <v>3143.2037999999998</v>
      </c>
      <c r="H1366">
        <v>4196.2942000000003</v>
      </c>
      <c r="I1366">
        <v>242</v>
      </c>
      <c r="J1366">
        <v>19</v>
      </c>
      <c r="K1366">
        <v>593</v>
      </c>
      <c r="L1366">
        <v>323</v>
      </c>
      <c r="M1366">
        <v>7130</v>
      </c>
      <c r="N1366">
        <v>1</v>
      </c>
      <c r="O1366">
        <v>76</v>
      </c>
      <c r="P1366">
        <v>66</v>
      </c>
      <c r="Q1366">
        <v>482</v>
      </c>
      <c r="R1366">
        <v>0</v>
      </c>
      <c r="S1366">
        <v>3507941.2788999998</v>
      </c>
      <c r="T1366">
        <v>0</v>
      </c>
      <c r="U1366">
        <v>0</v>
      </c>
      <c r="V1366">
        <v>0</v>
      </c>
      <c r="W1366">
        <v>99999.539063000004</v>
      </c>
      <c r="X1366">
        <f t="shared" si="168"/>
        <v>5.2313013402507567E-2</v>
      </c>
      <c r="Y1366">
        <f t="shared" si="169"/>
        <v>4.1072200605274537E-3</v>
      </c>
      <c r="Z1366">
        <f t="shared" si="170"/>
        <v>0.27984898537045777</v>
      </c>
      <c r="AA1366">
        <f t="shared" si="171"/>
        <v>0.62475822050290131</v>
      </c>
      <c r="AB1366">
        <f t="shared" si="172"/>
        <v>0.90551181102362199</v>
      </c>
      <c r="AC1366">
        <f t="shared" si="173"/>
        <v>1.8621973929236499E-3</v>
      </c>
      <c r="AD1366">
        <f t="shared" si="174"/>
        <v>0.71698113207547165</v>
      </c>
      <c r="AE1366">
        <f t="shared" si="175"/>
        <v>5.935251798561151E-2</v>
      </c>
    </row>
    <row r="1367" spans="1:31" x14ac:dyDescent="0.35">
      <c r="A1367">
        <v>16000429</v>
      </c>
      <c r="B1367">
        <v>26</v>
      </c>
      <c r="C1367">
        <v>58399.772100000002</v>
      </c>
      <c r="D1367">
        <v>35463502.056699999</v>
      </c>
      <c r="E1367">
        <v>36777.6031</v>
      </c>
      <c r="F1367">
        <v>4316.6788999999999</v>
      </c>
      <c r="G1367">
        <v>3622.3128000000002</v>
      </c>
      <c r="H1367">
        <v>4527.0535</v>
      </c>
      <c r="I1367">
        <v>1360</v>
      </c>
      <c r="J1367">
        <v>3</v>
      </c>
      <c r="K1367">
        <v>563</v>
      </c>
      <c r="L1367">
        <v>306</v>
      </c>
      <c r="M1367">
        <v>6822</v>
      </c>
      <c r="N1367">
        <v>1</v>
      </c>
      <c r="O1367">
        <v>103</v>
      </c>
      <c r="P1367">
        <v>152</v>
      </c>
      <c r="Q1367">
        <v>452</v>
      </c>
      <c r="R1367">
        <v>0</v>
      </c>
      <c r="S1367">
        <v>1889883.0463</v>
      </c>
      <c r="T1367">
        <v>1</v>
      </c>
      <c r="U1367">
        <v>0</v>
      </c>
      <c r="V1367">
        <v>0</v>
      </c>
      <c r="W1367">
        <v>99999.539063000004</v>
      </c>
      <c r="X1367">
        <f t="shared" si="168"/>
        <v>0.29399048854301774</v>
      </c>
      <c r="Y1367">
        <f t="shared" si="169"/>
        <v>6.485084306095979E-4</v>
      </c>
      <c r="Z1367">
        <f t="shared" si="170"/>
        <v>0.26569136385087305</v>
      </c>
      <c r="AA1367">
        <f t="shared" si="171"/>
        <v>0.59187620889748549</v>
      </c>
      <c r="AB1367">
        <f t="shared" si="172"/>
        <v>0.86639573279146553</v>
      </c>
      <c r="AC1367">
        <f t="shared" si="173"/>
        <v>1.8621973929236499E-3</v>
      </c>
      <c r="AD1367">
        <f t="shared" si="174"/>
        <v>0.97169811320754718</v>
      </c>
      <c r="AE1367">
        <f t="shared" si="175"/>
        <v>0.1366906474820144</v>
      </c>
    </row>
    <row r="1368" spans="1:31" x14ac:dyDescent="0.35">
      <c r="A1368">
        <v>16003943</v>
      </c>
      <c r="B1368">
        <v>245</v>
      </c>
      <c r="C1368">
        <v>58081.8341</v>
      </c>
      <c r="D1368">
        <v>35496387.6994</v>
      </c>
      <c r="E1368">
        <v>30008.886999999999</v>
      </c>
      <c r="F1368">
        <v>5287.0209000000004</v>
      </c>
      <c r="G1368">
        <v>3591.5390000000002</v>
      </c>
      <c r="H1368">
        <v>5869.5196999999998</v>
      </c>
      <c r="I1368">
        <v>3113</v>
      </c>
      <c r="J1368">
        <v>19</v>
      </c>
      <c r="K1368">
        <v>558</v>
      </c>
      <c r="L1368">
        <v>313</v>
      </c>
      <c r="M1368">
        <v>5501</v>
      </c>
      <c r="N1368">
        <v>2</v>
      </c>
      <c r="O1368">
        <v>103</v>
      </c>
      <c r="P1368">
        <v>182</v>
      </c>
      <c r="Q1368">
        <v>347</v>
      </c>
      <c r="R1368">
        <v>0</v>
      </c>
      <c r="S1368">
        <v>1353147.6051</v>
      </c>
      <c r="T1368">
        <v>0</v>
      </c>
      <c r="U1368">
        <v>0</v>
      </c>
      <c r="V1368">
        <v>0</v>
      </c>
      <c r="W1368">
        <v>99999.539063000004</v>
      </c>
      <c r="X1368">
        <f t="shared" si="168"/>
        <v>0.67293558149589283</v>
      </c>
      <c r="Y1368">
        <f t="shared" si="169"/>
        <v>4.1072200605274537E-3</v>
      </c>
      <c r="Z1368">
        <f t="shared" si="170"/>
        <v>0.26333176026427563</v>
      </c>
      <c r="AA1368">
        <f t="shared" si="171"/>
        <v>0.60541586073500964</v>
      </c>
      <c r="AB1368">
        <f t="shared" si="172"/>
        <v>0.69862839725679449</v>
      </c>
      <c r="AC1368">
        <f t="shared" si="173"/>
        <v>3.7243947858472998E-3</v>
      </c>
      <c r="AD1368">
        <f t="shared" si="174"/>
        <v>0.97169811320754718</v>
      </c>
      <c r="AE1368">
        <f t="shared" si="175"/>
        <v>0.16366906474820145</v>
      </c>
    </row>
    <row r="1369" spans="1:31" x14ac:dyDescent="0.35">
      <c r="A1369">
        <v>16001388</v>
      </c>
      <c r="B1369">
        <v>86</v>
      </c>
      <c r="C1369">
        <v>59258.6175</v>
      </c>
      <c r="D1369">
        <v>35505625.228699997</v>
      </c>
      <c r="E1369">
        <v>36807.8024</v>
      </c>
      <c r="F1369">
        <v>4316.5625</v>
      </c>
      <c r="G1369">
        <v>3620.2130999999999</v>
      </c>
      <c r="H1369">
        <v>4485.7638999999999</v>
      </c>
      <c r="I1369">
        <v>1308</v>
      </c>
      <c r="J1369">
        <v>8</v>
      </c>
      <c r="K1369">
        <v>534</v>
      </c>
      <c r="L1369">
        <v>292</v>
      </c>
      <c r="M1369">
        <v>6825</v>
      </c>
      <c r="N1369">
        <v>2</v>
      </c>
      <c r="O1369">
        <v>103</v>
      </c>
      <c r="P1369">
        <v>150</v>
      </c>
      <c r="Q1369">
        <v>452</v>
      </c>
      <c r="R1369">
        <v>0</v>
      </c>
      <c r="S1369">
        <v>1809547.2084999999</v>
      </c>
      <c r="T1369">
        <v>0</v>
      </c>
      <c r="U1369">
        <v>0</v>
      </c>
      <c r="V1369">
        <v>0</v>
      </c>
      <c r="W1369">
        <v>99999.539063000004</v>
      </c>
      <c r="X1369">
        <f t="shared" si="168"/>
        <v>0.28274967574578469</v>
      </c>
      <c r="Y1369">
        <f t="shared" si="169"/>
        <v>1.7293558149589277E-3</v>
      </c>
      <c r="Z1369">
        <f t="shared" si="170"/>
        <v>0.25200566304860783</v>
      </c>
      <c r="AA1369">
        <f t="shared" si="171"/>
        <v>0.56479690522243708</v>
      </c>
      <c r="AB1369">
        <f t="shared" si="172"/>
        <v>0.86677673355346707</v>
      </c>
      <c r="AC1369">
        <f t="shared" si="173"/>
        <v>3.7243947858472998E-3</v>
      </c>
      <c r="AD1369">
        <f t="shared" si="174"/>
        <v>0.97169811320754718</v>
      </c>
      <c r="AE1369">
        <f t="shared" si="175"/>
        <v>0.13489208633093525</v>
      </c>
    </row>
    <row r="1370" spans="1:31" x14ac:dyDescent="0.35">
      <c r="A1370">
        <v>16005691</v>
      </c>
      <c r="B1370">
        <v>355</v>
      </c>
      <c r="C1370">
        <v>60491.943599999999</v>
      </c>
      <c r="D1370">
        <v>35542170.368299998</v>
      </c>
      <c r="E1370">
        <v>38024.235699999997</v>
      </c>
      <c r="F1370">
        <v>4333.6713</v>
      </c>
      <c r="G1370">
        <v>3716.9996000000001</v>
      </c>
      <c r="H1370">
        <v>5262.9538000000002</v>
      </c>
      <c r="I1370">
        <v>1560</v>
      </c>
      <c r="J1370">
        <v>12</v>
      </c>
      <c r="K1370">
        <v>522</v>
      </c>
      <c r="L1370">
        <v>281</v>
      </c>
      <c r="M1370">
        <v>7040</v>
      </c>
      <c r="N1370">
        <v>3</v>
      </c>
      <c r="O1370">
        <v>102</v>
      </c>
      <c r="P1370">
        <v>124</v>
      </c>
      <c r="Q1370">
        <v>469</v>
      </c>
      <c r="R1370">
        <v>0</v>
      </c>
      <c r="S1370">
        <v>2419052.5673000002</v>
      </c>
      <c r="T1370">
        <v>0</v>
      </c>
      <c r="U1370">
        <v>0</v>
      </c>
      <c r="V1370">
        <v>0</v>
      </c>
      <c r="W1370">
        <v>99999.539063000004</v>
      </c>
      <c r="X1370">
        <f t="shared" si="168"/>
        <v>0.33722438391699094</v>
      </c>
      <c r="Y1370">
        <f t="shared" si="169"/>
        <v>2.5940337224383916E-3</v>
      </c>
      <c r="Z1370">
        <f t="shared" si="170"/>
        <v>0.24634261444077396</v>
      </c>
      <c r="AA1370">
        <f t="shared" si="171"/>
        <v>0.54352030947775631</v>
      </c>
      <c r="AB1370">
        <f t="shared" si="172"/>
        <v>0.89408178816357631</v>
      </c>
      <c r="AC1370">
        <f t="shared" si="173"/>
        <v>5.5865921787709499E-3</v>
      </c>
      <c r="AD1370">
        <f t="shared" si="174"/>
        <v>0.96226415094339623</v>
      </c>
      <c r="AE1370">
        <f t="shared" si="175"/>
        <v>0.11151079136690648</v>
      </c>
    </row>
    <row r="1371" spans="1:31" x14ac:dyDescent="0.35">
      <c r="A1371">
        <v>16000286</v>
      </c>
      <c r="B1371">
        <v>17</v>
      </c>
      <c r="C1371">
        <v>58641.233099999998</v>
      </c>
      <c r="D1371">
        <v>35565468.182999998</v>
      </c>
      <c r="E1371">
        <v>36809.451200000003</v>
      </c>
      <c r="F1371">
        <v>4324.0698000000002</v>
      </c>
      <c r="G1371">
        <v>3620.8123999999998</v>
      </c>
      <c r="H1371">
        <v>4465.1473999999998</v>
      </c>
      <c r="I1371">
        <v>1433</v>
      </c>
      <c r="J1371">
        <v>3</v>
      </c>
      <c r="K1371">
        <v>531</v>
      </c>
      <c r="L1371">
        <v>292</v>
      </c>
      <c r="M1371">
        <v>6827</v>
      </c>
      <c r="N1371">
        <v>1</v>
      </c>
      <c r="O1371">
        <v>103</v>
      </c>
      <c r="P1371">
        <v>150</v>
      </c>
      <c r="Q1371">
        <v>452</v>
      </c>
      <c r="R1371">
        <v>0</v>
      </c>
      <c r="S1371">
        <v>1954858.4872000001</v>
      </c>
      <c r="T1371">
        <v>0</v>
      </c>
      <c r="U1371">
        <v>0</v>
      </c>
      <c r="V1371">
        <v>0</v>
      </c>
      <c r="W1371">
        <v>99999.539063000004</v>
      </c>
      <c r="X1371">
        <f t="shared" si="168"/>
        <v>0.30977086035451795</v>
      </c>
      <c r="Y1371">
        <f t="shared" si="169"/>
        <v>6.485084306095979E-4</v>
      </c>
      <c r="Z1371">
        <f t="shared" si="170"/>
        <v>0.25058990089664934</v>
      </c>
      <c r="AA1371">
        <f t="shared" si="171"/>
        <v>0.56479690522243708</v>
      </c>
      <c r="AB1371">
        <f t="shared" si="172"/>
        <v>0.86703073406146813</v>
      </c>
      <c r="AC1371">
        <f t="shared" si="173"/>
        <v>1.8621973929236499E-3</v>
      </c>
      <c r="AD1371">
        <f t="shared" si="174"/>
        <v>0.97169811320754718</v>
      </c>
      <c r="AE1371">
        <f t="shared" si="175"/>
        <v>0.13489208633093525</v>
      </c>
    </row>
    <row r="1372" spans="1:31" x14ac:dyDescent="0.35">
      <c r="A1372">
        <v>16000022</v>
      </c>
      <c r="B1372">
        <v>0</v>
      </c>
      <c r="C1372">
        <v>60208.230499999998</v>
      </c>
      <c r="D1372">
        <v>35573277.284100004</v>
      </c>
      <c r="E1372">
        <v>38132.466200000003</v>
      </c>
      <c r="F1372">
        <v>4311.2951000000003</v>
      </c>
      <c r="G1372">
        <v>3712.7031000000002</v>
      </c>
      <c r="H1372">
        <v>5229.0829000000003</v>
      </c>
      <c r="I1372">
        <v>2074</v>
      </c>
      <c r="J1372">
        <v>3</v>
      </c>
      <c r="K1372">
        <v>518</v>
      </c>
      <c r="L1372">
        <v>284</v>
      </c>
      <c r="M1372">
        <v>7061</v>
      </c>
      <c r="N1372">
        <v>1</v>
      </c>
      <c r="O1372">
        <v>102</v>
      </c>
      <c r="P1372">
        <v>126</v>
      </c>
      <c r="Q1372">
        <v>469</v>
      </c>
      <c r="R1372">
        <v>0</v>
      </c>
      <c r="S1372">
        <v>2378464.2078</v>
      </c>
      <c r="T1372">
        <v>0</v>
      </c>
      <c r="U1372">
        <v>0</v>
      </c>
      <c r="V1372">
        <v>0</v>
      </c>
      <c r="W1372">
        <v>99999.539063000004</v>
      </c>
      <c r="X1372">
        <f t="shared" si="168"/>
        <v>0.44833549502810205</v>
      </c>
      <c r="Y1372">
        <f t="shared" si="169"/>
        <v>6.485084306095979E-4</v>
      </c>
      <c r="Z1372">
        <f t="shared" si="170"/>
        <v>0.24445493157149598</v>
      </c>
      <c r="AA1372">
        <f t="shared" si="171"/>
        <v>0.54932301740812384</v>
      </c>
      <c r="AB1372">
        <f t="shared" si="172"/>
        <v>0.89674879349758696</v>
      </c>
      <c r="AC1372">
        <f t="shared" si="173"/>
        <v>1.8621973929236499E-3</v>
      </c>
      <c r="AD1372">
        <f t="shared" si="174"/>
        <v>0.96226415094339623</v>
      </c>
      <c r="AE1372">
        <f t="shared" si="175"/>
        <v>0.11330935251798561</v>
      </c>
    </row>
    <row r="1373" spans="1:31" x14ac:dyDescent="0.35">
      <c r="A1373">
        <v>16000711</v>
      </c>
      <c r="B1373">
        <v>43</v>
      </c>
      <c r="C1373">
        <v>58326.4303</v>
      </c>
      <c r="D1373">
        <v>35809607.924400002</v>
      </c>
      <c r="E1373">
        <v>36780.896000000001</v>
      </c>
      <c r="F1373">
        <v>4333.5333000000001</v>
      </c>
      <c r="G1373">
        <v>3488.5945000000002</v>
      </c>
      <c r="H1373">
        <v>4520.9243999999999</v>
      </c>
      <c r="I1373">
        <v>1361</v>
      </c>
      <c r="J1373">
        <v>8</v>
      </c>
      <c r="K1373">
        <v>563</v>
      </c>
      <c r="L1373">
        <v>306</v>
      </c>
      <c r="M1373">
        <v>6816</v>
      </c>
      <c r="N1373">
        <v>4</v>
      </c>
      <c r="O1373">
        <v>103</v>
      </c>
      <c r="P1373">
        <v>151</v>
      </c>
      <c r="Q1373">
        <v>453</v>
      </c>
      <c r="R1373">
        <v>0</v>
      </c>
      <c r="S1373">
        <v>1942446.8533999999</v>
      </c>
      <c r="T1373">
        <v>1</v>
      </c>
      <c r="U1373">
        <v>0</v>
      </c>
      <c r="V1373">
        <v>0</v>
      </c>
      <c r="W1373">
        <v>99999.539063000004</v>
      </c>
      <c r="X1373">
        <f t="shared" si="168"/>
        <v>0.2942066580198876</v>
      </c>
      <c r="Y1373">
        <f t="shared" si="169"/>
        <v>1.7293558149589277E-3</v>
      </c>
      <c r="Z1373">
        <f t="shared" si="170"/>
        <v>0.26569136385087305</v>
      </c>
      <c r="AA1373">
        <f t="shared" si="171"/>
        <v>0.59187620889748549</v>
      </c>
      <c r="AB1373">
        <f t="shared" si="172"/>
        <v>0.86563373126746257</v>
      </c>
      <c r="AC1373">
        <f t="shared" si="173"/>
        <v>7.4487895716945996E-3</v>
      </c>
      <c r="AD1373">
        <f t="shared" si="174"/>
        <v>0.97169811320754718</v>
      </c>
      <c r="AE1373">
        <f t="shared" si="175"/>
        <v>0.13579136690647481</v>
      </c>
    </row>
    <row r="1374" spans="1:31" x14ac:dyDescent="0.35">
      <c r="A1374">
        <v>900008</v>
      </c>
      <c r="B1374">
        <v>-1</v>
      </c>
      <c r="C1374">
        <v>57200.3321</v>
      </c>
      <c r="D1374">
        <v>35830284.672399998</v>
      </c>
      <c r="E1374">
        <v>35279.187400000003</v>
      </c>
      <c r="F1374">
        <v>4566.4071000000004</v>
      </c>
      <c r="G1374">
        <v>2987.366</v>
      </c>
      <c r="H1374">
        <v>4561.0263000000004</v>
      </c>
      <c r="I1374">
        <v>1351</v>
      </c>
      <c r="J1374">
        <v>0</v>
      </c>
      <c r="K1374">
        <v>562</v>
      </c>
      <c r="L1374">
        <v>314</v>
      </c>
      <c r="M1374">
        <v>6483</v>
      </c>
      <c r="N1374">
        <v>0</v>
      </c>
      <c r="O1374">
        <v>103</v>
      </c>
      <c r="P1374">
        <v>187</v>
      </c>
      <c r="Q1374">
        <v>425</v>
      </c>
      <c r="R1374">
        <v>0</v>
      </c>
      <c r="S1374">
        <v>1808650.7712000001</v>
      </c>
      <c r="T1374">
        <v>1</v>
      </c>
      <c r="U1374">
        <v>0</v>
      </c>
      <c r="V1374">
        <v>0</v>
      </c>
      <c r="W1374">
        <v>99999.539063000004</v>
      </c>
      <c r="X1374">
        <f t="shared" si="168"/>
        <v>0.29204496325118895</v>
      </c>
      <c r="Y1374">
        <f t="shared" si="169"/>
        <v>0</v>
      </c>
      <c r="Z1374">
        <f t="shared" si="170"/>
        <v>0.26521944313355356</v>
      </c>
      <c r="AA1374">
        <f t="shared" si="171"/>
        <v>0.60735009671179885</v>
      </c>
      <c r="AB1374">
        <f t="shared" si="172"/>
        <v>0.82334264668529333</v>
      </c>
      <c r="AC1374">
        <f t="shared" si="173"/>
        <v>0</v>
      </c>
      <c r="AD1374">
        <f t="shared" si="174"/>
        <v>0.97169811320754718</v>
      </c>
      <c r="AE1374">
        <f t="shared" si="175"/>
        <v>0.16816546762589929</v>
      </c>
    </row>
    <row r="1375" spans="1:31" x14ac:dyDescent="0.35">
      <c r="A1375">
        <v>16000772</v>
      </c>
      <c r="B1375">
        <v>47</v>
      </c>
      <c r="C1375">
        <v>59488.214</v>
      </c>
      <c r="D1375">
        <v>35885050.713399999</v>
      </c>
      <c r="E1375">
        <v>38018.960800000001</v>
      </c>
      <c r="F1375">
        <v>4326.9368999999997</v>
      </c>
      <c r="G1375">
        <v>3727.6057999999998</v>
      </c>
      <c r="H1375">
        <v>5243.8606</v>
      </c>
      <c r="I1375">
        <v>1955</v>
      </c>
      <c r="J1375">
        <v>8</v>
      </c>
      <c r="K1375">
        <v>522</v>
      </c>
      <c r="L1375">
        <v>285</v>
      </c>
      <c r="M1375">
        <v>7038</v>
      </c>
      <c r="N1375">
        <v>4</v>
      </c>
      <c r="O1375">
        <v>102</v>
      </c>
      <c r="P1375">
        <v>110</v>
      </c>
      <c r="Q1375">
        <v>468</v>
      </c>
      <c r="R1375">
        <v>0</v>
      </c>
      <c r="S1375">
        <v>2379600.1745000002</v>
      </c>
      <c r="T1375">
        <v>0</v>
      </c>
      <c r="U1375">
        <v>0</v>
      </c>
      <c r="V1375">
        <v>0</v>
      </c>
      <c r="W1375">
        <v>99999.539063000004</v>
      </c>
      <c r="X1375">
        <f t="shared" si="168"/>
        <v>0.42261132728058798</v>
      </c>
      <c r="Y1375">
        <f t="shared" si="169"/>
        <v>1.7293558149589277E-3</v>
      </c>
      <c r="Z1375">
        <f t="shared" si="170"/>
        <v>0.24634261444077396</v>
      </c>
      <c r="AA1375">
        <f t="shared" si="171"/>
        <v>0.55125725338491294</v>
      </c>
      <c r="AB1375">
        <f t="shared" si="172"/>
        <v>0.89382778765557536</v>
      </c>
      <c r="AC1375">
        <f t="shared" si="173"/>
        <v>7.4487895716945996E-3</v>
      </c>
      <c r="AD1375">
        <f t="shared" si="174"/>
        <v>0.96226415094339623</v>
      </c>
      <c r="AE1375">
        <f t="shared" si="175"/>
        <v>9.8920863309352514E-2</v>
      </c>
    </row>
    <row r="1376" spans="1:31" x14ac:dyDescent="0.35">
      <c r="A1376">
        <v>16005982</v>
      </c>
      <c r="B1376">
        <v>373</v>
      </c>
      <c r="C1376">
        <v>59261.059800000003</v>
      </c>
      <c r="D1376">
        <v>35971885.617299996</v>
      </c>
      <c r="E1376">
        <v>38049.499000000003</v>
      </c>
      <c r="F1376">
        <v>4336.9084000000003</v>
      </c>
      <c r="G1376">
        <v>3719.9766</v>
      </c>
      <c r="H1376">
        <v>5182.6104999999998</v>
      </c>
      <c r="I1376">
        <v>1942</v>
      </c>
      <c r="J1376">
        <v>26</v>
      </c>
      <c r="K1376">
        <v>525</v>
      </c>
      <c r="L1376">
        <v>284</v>
      </c>
      <c r="M1376">
        <v>7035</v>
      </c>
      <c r="N1376">
        <v>3</v>
      </c>
      <c r="O1376">
        <v>102</v>
      </c>
      <c r="P1376">
        <v>125</v>
      </c>
      <c r="Q1376">
        <v>469</v>
      </c>
      <c r="R1376">
        <v>0</v>
      </c>
      <c r="S1376">
        <v>2608143.0795999998</v>
      </c>
      <c r="T1376">
        <v>0</v>
      </c>
      <c r="U1376">
        <v>0</v>
      </c>
      <c r="V1376">
        <v>0</v>
      </c>
      <c r="W1376">
        <v>99999.539063000004</v>
      </c>
      <c r="X1376">
        <f t="shared" si="168"/>
        <v>0.41980112408127973</v>
      </c>
      <c r="Y1376">
        <f t="shared" si="169"/>
        <v>5.6204063986165153E-3</v>
      </c>
      <c r="Z1376">
        <f t="shared" si="170"/>
        <v>0.24775837659273242</v>
      </c>
      <c r="AA1376">
        <f t="shared" si="171"/>
        <v>0.54932301740812384</v>
      </c>
      <c r="AB1376">
        <f t="shared" si="172"/>
        <v>0.89344678689357382</v>
      </c>
      <c r="AC1376">
        <f t="shared" si="173"/>
        <v>5.5865921787709499E-3</v>
      </c>
      <c r="AD1376">
        <f t="shared" si="174"/>
        <v>0.96226415094339623</v>
      </c>
      <c r="AE1376">
        <f t="shared" si="175"/>
        <v>0.11241007194244604</v>
      </c>
    </row>
    <row r="1377" spans="1:31" x14ac:dyDescent="0.35">
      <c r="A1377">
        <v>16000050</v>
      </c>
      <c r="B1377">
        <v>2</v>
      </c>
      <c r="C1377">
        <v>59208.101300000002</v>
      </c>
      <c r="D1377">
        <v>35995812.906599998</v>
      </c>
      <c r="E1377">
        <v>38081.6224</v>
      </c>
      <c r="F1377">
        <v>4324.9404999999997</v>
      </c>
      <c r="G1377">
        <v>3715.2453999999998</v>
      </c>
      <c r="H1377">
        <v>5232.3687</v>
      </c>
      <c r="I1377">
        <v>1952</v>
      </c>
      <c r="J1377">
        <v>3</v>
      </c>
      <c r="K1377">
        <v>520</v>
      </c>
      <c r="L1377">
        <v>284</v>
      </c>
      <c r="M1377">
        <v>7051</v>
      </c>
      <c r="N1377">
        <v>3</v>
      </c>
      <c r="O1377">
        <v>102</v>
      </c>
      <c r="P1377">
        <v>126</v>
      </c>
      <c r="Q1377">
        <v>468</v>
      </c>
      <c r="R1377">
        <v>0</v>
      </c>
      <c r="S1377">
        <v>2371885.2192000002</v>
      </c>
      <c r="T1377">
        <v>0</v>
      </c>
      <c r="U1377">
        <v>0</v>
      </c>
      <c r="V1377">
        <v>0</v>
      </c>
      <c r="W1377">
        <v>99999.539063000004</v>
      </c>
      <c r="X1377">
        <f t="shared" si="168"/>
        <v>0.42196281884997838</v>
      </c>
      <c r="Y1377">
        <f t="shared" si="169"/>
        <v>6.485084306095979E-4</v>
      </c>
      <c r="Z1377">
        <f t="shared" si="170"/>
        <v>0.24539877300613497</v>
      </c>
      <c r="AA1377">
        <f t="shared" si="171"/>
        <v>0.54932301740812384</v>
      </c>
      <c r="AB1377">
        <f t="shared" si="172"/>
        <v>0.89547879095758187</v>
      </c>
      <c r="AC1377">
        <f t="shared" si="173"/>
        <v>5.5865921787709499E-3</v>
      </c>
      <c r="AD1377">
        <f t="shared" si="174"/>
        <v>0.96226415094339623</v>
      </c>
      <c r="AE1377">
        <f t="shared" si="175"/>
        <v>0.11330935251798561</v>
      </c>
    </row>
    <row r="1378" spans="1:31" x14ac:dyDescent="0.35">
      <c r="A1378">
        <v>16000925</v>
      </c>
      <c r="B1378">
        <v>57</v>
      </c>
      <c r="C1378">
        <v>58077.309000000001</v>
      </c>
      <c r="D1378">
        <v>36045812.3455</v>
      </c>
      <c r="E1378">
        <v>35883.122300000003</v>
      </c>
      <c r="F1378">
        <v>4466.7353000000003</v>
      </c>
      <c r="G1378">
        <v>3292.1453000000001</v>
      </c>
      <c r="H1378">
        <v>4489.4974000000002</v>
      </c>
      <c r="I1378">
        <v>1240</v>
      </c>
      <c r="J1378">
        <v>8</v>
      </c>
      <c r="K1378">
        <v>547</v>
      </c>
      <c r="L1378">
        <v>306</v>
      </c>
      <c r="M1378">
        <v>6632</v>
      </c>
      <c r="N1378">
        <v>0</v>
      </c>
      <c r="O1378">
        <v>102</v>
      </c>
      <c r="P1378">
        <v>208</v>
      </c>
      <c r="Q1378">
        <v>440</v>
      </c>
      <c r="R1378">
        <v>0</v>
      </c>
      <c r="S1378">
        <v>1937768.6768</v>
      </c>
      <c r="T1378">
        <v>1</v>
      </c>
      <c r="U1378">
        <v>0</v>
      </c>
      <c r="V1378">
        <v>0</v>
      </c>
      <c r="W1378">
        <v>99999.539063000004</v>
      </c>
      <c r="X1378">
        <f t="shared" si="168"/>
        <v>0.2680501513186338</v>
      </c>
      <c r="Y1378">
        <f t="shared" si="169"/>
        <v>1.7293558149589277E-3</v>
      </c>
      <c r="Z1378">
        <f t="shared" si="170"/>
        <v>0.25814063237376123</v>
      </c>
      <c r="AA1378">
        <f t="shared" si="171"/>
        <v>0.59187620889748549</v>
      </c>
      <c r="AB1378">
        <f t="shared" si="172"/>
        <v>0.84226568453136907</v>
      </c>
      <c r="AC1378">
        <f t="shared" si="173"/>
        <v>0</v>
      </c>
      <c r="AD1378">
        <f t="shared" si="174"/>
        <v>0.96226415094339623</v>
      </c>
      <c r="AE1378">
        <f t="shared" si="175"/>
        <v>0.18705035971223022</v>
      </c>
    </row>
    <row r="1379" spans="1:31" x14ac:dyDescent="0.35">
      <c r="A1379">
        <v>16000285</v>
      </c>
      <c r="B1379">
        <v>17</v>
      </c>
      <c r="C1379">
        <v>57103.673699999999</v>
      </c>
      <c r="D1379">
        <v>36058972.569300003</v>
      </c>
      <c r="E1379">
        <v>34657.8341</v>
      </c>
      <c r="F1379">
        <v>4451.9916999999996</v>
      </c>
      <c r="G1379">
        <v>2938.1012999999998</v>
      </c>
      <c r="H1379">
        <v>4636.7559000000001</v>
      </c>
      <c r="I1379">
        <v>1124</v>
      </c>
      <c r="J1379">
        <v>2</v>
      </c>
      <c r="K1379">
        <v>603</v>
      </c>
      <c r="L1379">
        <v>327</v>
      </c>
      <c r="M1379">
        <v>6293</v>
      </c>
      <c r="N1379">
        <v>0</v>
      </c>
      <c r="O1379">
        <v>104</v>
      </c>
      <c r="P1379">
        <v>207</v>
      </c>
      <c r="Q1379">
        <v>401</v>
      </c>
      <c r="R1379">
        <v>0</v>
      </c>
      <c r="S1379">
        <v>1876108.6062</v>
      </c>
      <c r="T1379">
        <v>1</v>
      </c>
      <c r="U1379">
        <v>0</v>
      </c>
      <c r="V1379">
        <v>0</v>
      </c>
      <c r="W1379">
        <v>99999.539063000004</v>
      </c>
      <c r="X1379">
        <f t="shared" si="168"/>
        <v>0.24297449200172935</v>
      </c>
      <c r="Y1379">
        <f t="shared" si="169"/>
        <v>4.3233895373973193E-4</v>
      </c>
      <c r="Z1379">
        <f t="shared" si="170"/>
        <v>0.28456819254365268</v>
      </c>
      <c r="AA1379">
        <f t="shared" si="171"/>
        <v>0.63249516441005804</v>
      </c>
      <c r="AB1379">
        <f t="shared" si="172"/>
        <v>0.79921259842519687</v>
      </c>
      <c r="AC1379">
        <f t="shared" si="173"/>
        <v>0</v>
      </c>
      <c r="AD1379">
        <f t="shared" si="174"/>
        <v>0.98113207547169812</v>
      </c>
      <c r="AE1379">
        <f t="shared" si="175"/>
        <v>0.18615107913669066</v>
      </c>
    </row>
    <row r="1380" spans="1:31" x14ac:dyDescent="0.35">
      <c r="A1380">
        <v>16000055</v>
      </c>
      <c r="B1380">
        <v>2</v>
      </c>
      <c r="C1380">
        <v>58102.213900000002</v>
      </c>
      <c r="D1380">
        <v>36104558.196699999</v>
      </c>
      <c r="E1380">
        <v>35912.1086</v>
      </c>
      <c r="F1380">
        <v>4460.5284000000001</v>
      </c>
      <c r="G1380">
        <v>3287.4890999999998</v>
      </c>
      <c r="H1380">
        <v>4487.5510999999997</v>
      </c>
      <c r="I1380">
        <v>1238</v>
      </c>
      <c r="J1380">
        <v>4</v>
      </c>
      <c r="K1380">
        <v>545</v>
      </c>
      <c r="L1380">
        <v>306</v>
      </c>
      <c r="M1380">
        <v>6638</v>
      </c>
      <c r="N1380">
        <v>1</v>
      </c>
      <c r="O1380">
        <v>102</v>
      </c>
      <c r="P1380">
        <v>208</v>
      </c>
      <c r="Q1380">
        <v>439</v>
      </c>
      <c r="R1380">
        <v>0</v>
      </c>
      <c r="S1380">
        <v>1930108.3504999999</v>
      </c>
      <c r="T1380">
        <v>1</v>
      </c>
      <c r="U1380">
        <v>0</v>
      </c>
      <c r="V1380">
        <v>0</v>
      </c>
      <c r="W1380">
        <v>99999.539063000004</v>
      </c>
      <c r="X1380">
        <f t="shared" si="168"/>
        <v>0.26761781236489407</v>
      </c>
      <c r="Y1380">
        <f t="shared" si="169"/>
        <v>8.6467790747946386E-4</v>
      </c>
      <c r="Z1380">
        <f t="shared" si="170"/>
        <v>0.25719679093912223</v>
      </c>
      <c r="AA1380">
        <f t="shared" si="171"/>
        <v>0.59187620889748549</v>
      </c>
      <c r="AB1380">
        <f t="shared" si="172"/>
        <v>0.84302768605537215</v>
      </c>
      <c r="AC1380">
        <f t="shared" si="173"/>
        <v>1.8621973929236499E-3</v>
      </c>
      <c r="AD1380">
        <f t="shared" si="174"/>
        <v>0.96226415094339623</v>
      </c>
      <c r="AE1380">
        <f t="shared" si="175"/>
        <v>0.18705035971223022</v>
      </c>
    </row>
    <row r="1381" spans="1:31" x14ac:dyDescent="0.35">
      <c r="A1381">
        <v>900009</v>
      </c>
      <c r="B1381">
        <v>-1</v>
      </c>
      <c r="C1381">
        <v>56498.301899999999</v>
      </c>
      <c r="D1381">
        <v>36124460.653399996</v>
      </c>
      <c r="E1381">
        <v>34932.934300000001</v>
      </c>
      <c r="F1381">
        <v>4543.4723000000004</v>
      </c>
      <c r="G1381">
        <v>2927.2026000000001</v>
      </c>
      <c r="H1381">
        <v>4609.4762000000001</v>
      </c>
      <c r="I1381">
        <v>1423</v>
      </c>
      <c r="J1381">
        <v>0</v>
      </c>
      <c r="K1381">
        <v>577</v>
      </c>
      <c r="L1381">
        <v>323</v>
      </c>
      <c r="M1381">
        <v>6378</v>
      </c>
      <c r="N1381">
        <v>0</v>
      </c>
      <c r="O1381">
        <v>103</v>
      </c>
      <c r="P1381">
        <v>196</v>
      </c>
      <c r="Q1381">
        <v>406</v>
      </c>
      <c r="R1381">
        <v>0</v>
      </c>
      <c r="S1381">
        <v>1827767.6083</v>
      </c>
      <c r="T1381">
        <v>1</v>
      </c>
      <c r="U1381">
        <v>0</v>
      </c>
      <c r="V1381">
        <v>0</v>
      </c>
      <c r="W1381">
        <v>99999.539063000004</v>
      </c>
      <c r="X1381">
        <f t="shared" si="168"/>
        <v>0.3076091655858193</v>
      </c>
      <c r="Y1381">
        <f t="shared" si="169"/>
        <v>0</v>
      </c>
      <c r="Z1381">
        <f t="shared" si="170"/>
        <v>0.27229825389334594</v>
      </c>
      <c r="AA1381">
        <f t="shared" si="171"/>
        <v>0.62475822050290131</v>
      </c>
      <c r="AB1381">
        <f t="shared" si="172"/>
        <v>0.81000762001524007</v>
      </c>
      <c r="AC1381">
        <f t="shared" si="173"/>
        <v>0</v>
      </c>
      <c r="AD1381">
        <f t="shared" si="174"/>
        <v>0.97169811320754718</v>
      </c>
      <c r="AE1381">
        <f t="shared" si="175"/>
        <v>0.17625899280575538</v>
      </c>
    </row>
    <row r="1382" spans="1:31" x14ac:dyDescent="0.35">
      <c r="A1382">
        <v>16002638</v>
      </c>
      <c r="B1382">
        <v>164</v>
      </c>
      <c r="C1382">
        <v>57052.824399999998</v>
      </c>
      <c r="D1382">
        <v>36211693.391599998</v>
      </c>
      <c r="E1382">
        <v>35897.681499999999</v>
      </c>
      <c r="F1382">
        <v>4459.8437999999996</v>
      </c>
      <c r="G1382">
        <v>3286.4036999999998</v>
      </c>
      <c r="H1382">
        <v>4536.6828999999998</v>
      </c>
      <c r="I1382">
        <v>1898</v>
      </c>
      <c r="J1382">
        <v>10</v>
      </c>
      <c r="K1382">
        <v>547</v>
      </c>
      <c r="L1382">
        <v>305</v>
      </c>
      <c r="M1382">
        <v>6637</v>
      </c>
      <c r="N1382">
        <v>1</v>
      </c>
      <c r="O1382">
        <v>103</v>
      </c>
      <c r="P1382">
        <v>168</v>
      </c>
      <c r="Q1382">
        <v>438</v>
      </c>
      <c r="R1382">
        <v>0</v>
      </c>
      <c r="S1382">
        <v>1695996.3091</v>
      </c>
      <c r="T1382">
        <v>1</v>
      </c>
      <c r="U1382">
        <v>0</v>
      </c>
      <c r="V1382">
        <v>0</v>
      </c>
      <c r="W1382">
        <v>99999.539063000004</v>
      </c>
      <c r="X1382">
        <f t="shared" si="168"/>
        <v>0.41028966709900561</v>
      </c>
      <c r="Y1382">
        <f t="shared" si="169"/>
        <v>2.1616947686986599E-3</v>
      </c>
      <c r="Z1382">
        <f t="shared" si="170"/>
        <v>0.25814063237376123</v>
      </c>
      <c r="AA1382">
        <f t="shared" si="171"/>
        <v>0.58994197292069628</v>
      </c>
      <c r="AB1382">
        <f t="shared" si="172"/>
        <v>0.84290068580137156</v>
      </c>
      <c r="AC1382">
        <f t="shared" si="173"/>
        <v>1.8621973929236499E-3</v>
      </c>
      <c r="AD1382">
        <f t="shared" si="174"/>
        <v>0.97169811320754718</v>
      </c>
      <c r="AE1382">
        <f t="shared" si="175"/>
        <v>0.15107913669064749</v>
      </c>
    </row>
    <row r="1383" spans="1:31" x14ac:dyDescent="0.35">
      <c r="A1383">
        <v>16005765</v>
      </c>
      <c r="B1383">
        <v>359</v>
      </c>
      <c r="C1383">
        <v>59001.399899999997</v>
      </c>
      <c r="D1383">
        <v>36226214.5854</v>
      </c>
      <c r="E1383">
        <v>38109.931400000001</v>
      </c>
      <c r="F1383">
        <v>4309.1360000000004</v>
      </c>
      <c r="G1383">
        <v>3726.2764000000002</v>
      </c>
      <c r="H1383">
        <v>5160.1616999999997</v>
      </c>
      <c r="I1383">
        <v>2061</v>
      </c>
      <c r="J1383">
        <v>23</v>
      </c>
      <c r="K1383">
        <v>517</v>
      </c>
      <c r="L1383">
        <v>283</v>
      </c>
      <c r="M1383">
        <v>7048</v>
      </c>
      <c r="N1383">
        <v>0</v>
      </c>
      <c r="O1383">
        <v>100</v>
      </c>
      <c r="P1383">
        <v>126</v>
      </c>
      <c r="Q1383">
        <v>469</v>
      </c>
      <c r="R1383">
        <v>0</v>
      </c>
      <c r="S1383">
        <v>2596555.2999999998</v>
      </c>
      <c r="T1383">
        <v>0</v>
      </c>
      <c r="U1383">
        <v>0</v>
      </c>
      <c r="V1383">
        <v>0</v>
      </c>
      <c r="W1383">
        <v>99999.539063000004</v>
      </c>
      <c r="X1383">
        <f t="shared" si="168"/>
        <v>0.4455252918287938</v>
      </c>
      <c r="Y1383">
        <f t="shared" si="169"/>
        <v>4.9718979680069171E-3</v>
      </c>
      <c r="Z1383">
        <f t="shared" si="170"/>
        <v>0.24398301085417651</v>
      </c>
      <c r="AA1383">
        <f t="shared" si="171"/>
        <v>0.54738878143133463</v>
      </c>
      <c r="AB1383">
        <f t="shared" si="172"/>
        <v>0.89509779019558044</v>
      </c>
      <c r="AC1383">
        <f t="shared" si="173"/>
        <v>0</v>
      </c>
      <c r="AD1383">
        <f t="shared" si="174"/>
        <v>0.94339622641509435</v>
      </c>
      <c r="AE1383">
        <f t="shared" si="175"/>
        <v>0.11330935251798561</v>
      </c>
    </row>
    <row r="1384" spans="1:31" x14ac:dyDescent="0.35">
      <c r="A1384">
        <v>16002260</v>
      </c>
      <c r="B1384">
        <v>140</v>
      </c>
      <c r="C1384">
        <v>62853.4804</v>
      </c>
      <c r="D1384">
        <v>36241044.027599998</v>
      </c>
      <c r="E1384">
        <v>39132.657500000001</v>
      </c>
      <c r="F1384">
        <v>4771.1410999999998</v>
      </c>
      <c r="G1384">
        <v>3128.0091000000002</v>
      </c>
      <c r="H1384">
        <v>4195.1611999999996</v>
      </c>
      <c r="I1384">
        <v>753</v>
      </c>
      <c r="J1384">
        <v>18</v>
      </c>
      <c r="K1384">
        <v>590</v>
      </c>
      <c r="L1384">
        <v>323</v>
      </c>
      <c r="M1384">
        <v>7137</v>
      </c>
      <c r="N1384">
        <v>1</v>
      </c>
      <c r="O1384">
        <v>76</v>
      </c>
      <c r="P1384">
        <v>65</v>
      </c>
      <c r="Q1384">
        <v>482</v>
      </c>
      <c r="R1384">
        <v>0</v>
      </c>
      <c r="S1384">
        <v>3488419.0030999999</v>
      </c>
      <c r="T1384">
        <v>0</v>
      </c>
      <c r="U1384">
        <v>0</v>
      </c>
      <c r="V1384">
        <v>0</v>
      </c>
      <c r="W1384">
        <v>99999.539063000004</v>
      </c>
      <c r="X1384">
        <f t="shared" si="168"/>
        <v>0.16277561608300908</v>
      </c>
      <c r="Y1384">
        <f t="shared" si="169"/>
        <v>3.8910505836575876E-3</v>
      </c>
      <c r="Z1384">
        <f t="shared" si="170"/>
        <v>0.27843322321849928</v>
      </c>
      <c r="AA1384">
        <f t="shared" si="171"/>
        <v>0.62475822050290131</v>
      </c>
      <c r="AB1384">
        <f t="shared" si="172"/>
        <v>0.90640081280162565</v>
      </c>
      <c r="AC1384">
        <f t="shared" si="173"/>
        <v>1.8621973929236499E-3</v>
      </c>
      <c r="AD1384">
        <f t="shared" si="174"/>
        <v>0.71698113207547165</v>
      </c>
      <c r="AE1384">
        <f t="shared" si="175"/>
        <v>5.845323741007194E-2</v>
      </c>
    </row>
    <row r="1385" spans="1:31" x14ac:dyDescent="0.35">
      <c r="A1385">
        <v>16005201</v>
      </c>
      <c r="B1385">
        <v>324</v>
      </c>
      <c r="C1385">
        <v>61342.926800000001</v>
      </c>
      <c r="D1385">
        <v>36267806.475599997</v>
      </c>
      <c r="E1385">
        <v>38563.619200000001</v>
      </c>
      <c r="F1385">
        <v>4773.8355000000001</v>
      </c>
      <c r="G1385">
        <v>3160.0873999999999</v>
      </c>
      <c r="H1385">
        <v>4392.6133</v>
      </c>
      <c r="I1385">
        <v>1109</v>
      </c>
      <c r="J1385">
        <v>18</v>
      </c>
      <c r="K1385">
        <v>620</v>
      </c>
      <c r="L1385">
        <v>330</v>
      </c>
      <c r="M1385">
        <v>7034</v>
      </c>
      <c r="N1385">
        <v>1</v>
      </c>
      <c r="O1385">
        <v>76</v>
      </c>
      <c r="P1385">
        <v>67</v>
      </c>
      <c r="Q1385">
        <v>478</v>
      </c>
      <c r="R1385">
        <v>0</v>
      </c>
      <c r="S1385">
        <v>3336251.6135999998</v>
      </c>
      <c r="T1385">
        <v>0</v>
      </c>
      <c r="U1385">
        <v>0</v>
      </c>
      <c r="V1385">
        <v>0</v>
      </c>
      <c r="W1385">
        <v>99999.539063000004</v>
      </c>
      <c r="X1385">
        <f t="shared" si="168"/>
        <v>0.23973194984868137</v>
      </c>
      <c r="Y1385">
        <f t="shared" si="169"/>
        <v>3.8910505836575876E-3</v>
      </c>
      <c r="Z1385">
        <f t="shared" si="170"/>
        <v>0.292590844738084</v>
      </c>
      <c r="AA1385">
        <f t="shared" si="171"/>
        <v>0.63829787234042556</v>
      </c>
      <c r="AB1385">
        <f t="shared" si="172"/>
        <v>0.89331978663957323</v>
      </c>
      <c r="AC1385">
        <f t="shared" si="173"/>
        <v>1.8621973929236499E-3</v>
      </c>
      <c r="AD1385">
        <f t="shared" si="174"/>
        <v>0.71698113207547165</v>
      </c>
      <c r="AE1385">
        <f t="shared" si="175"/>
        <v>6.0251798561151079E-2</v>
      </c>
    </row>
    <row r="1386" spans="1:31" x14ac:dyDescent="0.35">
      <c r="A1386">
        <v>16004182</v>
      </c>
      <c r="B1386">
        <v>260</v>
      </c>
      <c r="C1386">
        <v>67431.557199999996</v>
      </c>
      <c r="D1386">
        <v>36322879.357500002</v>
      </c>
      <c r="E1386">
        <v>39137.102700000003</v>
      </c>
      <c r="F1386">
        <v>4473.3486999999996</v>
      </c>
      <c r="G1386">
        <v>3410.0345000000002</v>
      </c>
      <c r="H1386">
        <v>3841.4245999999998</v>
      </c>
      <c r="I1386">
        <v>415</v>
      </c>
      <c r="J1386">
        <v>22</v>
      </c>
      <c r="K1386">
        <v>518</v>
      </c>
      <c r="L1386">
        <v>266</v>
      </c>
      <c r="M1386">
        <v>6971</v>
      </c>
      <c r="N1386">
        <v>4</v>
      </c>
      <c r="O1386">
        <v>47</v>
      </c>
      <c r="P1386">
        <v>66</v>
      </c>
      <c r="Q1386">
        <v>490</v>
      </c>
      <c r="R1386">
        <v>0</v>
      </c>
      <c r="S1386">
        <v>3834837.8143000002</v>
      </c>
      <c r="T1386">
        <v>0</v>
      </c>
      <c r="U1386">
        <v>0</v>
      </c>
      <c r="V1386">
        <v>0</v>
      </c>
      <c r="W1386">
        <v>99999.539063000004</v>
      </c>
      <c r="X1386">
        <f t="shared" si="168"/>
        <v>8.971033290099438E-2</v>
      </c>
      <c r="Y1386">
        <f t="shared" si="169"/>
        <v>4.755728491137051E-3</v>
      </c>
      <c r="Z1386">
        <f t="shared" si="170"/>
        <v>0.24445493157149598</v>
      </c>
      <c r="AA1386">
        <f t="shared" si="171"/>
        <v>0.51450676982591881</v>
      </c>
      <c r="AB1386">
        <f t="shared" si="172"/>
        <v>0.88531877063754127</v>
      </c>
      <c r="AC1386">
        <f t="shared" si="173"/>
        <v>7.4487895716945996E-3</v>
      </c>
      <c r="AD1386">
        <f t="shared" si="174"/>
        <v>0.44339622641509435</v>
      </c>
      <c r="AE1386">
        <f t="shared" si="175"/>
        <v>5.935251798561151E-2</v>
      </c>
    </row>
    <row r="1387" spans="1:31" x14ac:dyDescent="0.35">
      <c r="A1387">
        <v>16000645</v>
      </c>
      <c r="B1387">
        <v>39</v>
      </c>
      <c r="C1387">
        <v>57076.656300000002</v>
      </c>
      <c r="D1387">
        <v>36331347.800700001</v>
      </c>
      <c r="E1387">
        <v>36745.904799999997</v>
      </c>
      <c r="F1387">
        <v>4330.2146000000002</v>
      </c>
      <c r="G1387">
        <v>3641.6523999999999</v>
      </c>
      <c r="H1387">
        <v>4499.7804999999998</v>
      </c>
      <c r="I1387">
        <v>2133</v>
      </c>
      <c r="J1387">
        <v>5</v>
      </c>
      <c r="K1387">
        <v>529</v>
      </c>
      <c r="L1387">
        <v>292</v>
      </c>
      <c r="M1387">
        <v>6818</v>
      </c>
      <c r="N1387">
        <v>0</v>
      </c>
      <c r="O1387">
        <v>103</v>
      </c>
      <c r="P1387">
        <v>150</v>
      </c>
      <c r="Q1387">
        <v>452</v>
      </c>
      <c r="R1387">
        <v>0</v>
      </c>
      <c r="S1387">
        <v>1806689.9602999999</v>
      </c>
      <c r="T1387">
        <v>1</v>
      </c>
      <c r="U1387">
        <v>0</v>
      </c>
      <c r="V1387">
        <v>0</v>
      </c>
      <c r="W1387">
        <v>99999.539063000004</v>
      </c>
      <c r="X1387">
        <f t="shared" si="168"/>
        <v>0.46108949416342415</v>
      </c>
      <c r="Y1387">
        <f t="shared" si="169"/>
        <v>1.0808473843493299E-3</v>
      </c>
      <c r="Z1387">
        <f t="shared" si="170"/>
        <v>0.24964605946201038</v>
      </c>
      <c r="AA1387">
        <f t="shared" si="171"/>
        <v>0.56479690522243708</v>
      </c>
      <c r="AB1387">
        <f t="shared" si="172"/>
        <v>0.86588773177546352</v>
      </c>
      <c r="AC1387">
        <f t="shared" si="173"/>
        <v>0</v>
      </c>
      <c r="AD1387">
        <f t="shared" si="174"/>
        <v>0.97169811320754718</v>
      </c>
      <c r="AE1387">
        <f t="shared" si="175"/>
        <v>0.13489208633093525</v>
      </c>
    </row>
    <row r="1388" spans="1:31" x14ac:dyDescent="0.35">
      <c r="A1388">
        <v>16006091</v>
      </c>
      <c r="B1388">
        <v>380</v>
      </c>
      <c r="C1388">
        <v>62301.358200000002</v>
      </c>
      <c r="D1388">
        <v>36369802.248899996</v>
      </c>
      <c r="E1388">
        <v>39047.777699999999</v>
      </c>
      <c r="F1388">
        <v>4822.3735999999999</v>
      </c>
      <c r="G1388">
        <v>3137.1242999999999</v>
      </c>
      <c r="H1388">
        <v>4213.1742000000004</v>
      </c>
      <c r="I1388">
        <v>938</v>
      </c>
      <c r="J1388">
        <v>11</v>
      </c>
      <c r="K1388">
        <v>589</v>
      </c>
      <c r="L1388">
        <v>323</v>
      </c>
      <c r="M1388">
        <v>7126</v>
      </c>
      <c r="N1388">
        <v>3</v>
      </c>
      <c r="O1388">
        <v>76</v>
      </c>
      <c r="P1388">
        <v>68</v>
      </c>
      <c r="Q1388">
        <v>482</v>
      </c>
      <c r="R1388">
        <v>0</v>
      </c>
      <c r="S1388">
        <v>3487217.6192000001</v>
      </c>
      <c r="T1388">
        <v>0</v>
      </c>
      <c r="U1388">
        <v>0</v>
      </c>
      <c r="V1388">
        <v>0</v>
      </c>
      <c r="W1388">
        <v>99999.539063000004</v>
      </c>
      <c r="X1388">
        <f t="shared" si="168"/>
        <v>0.20276696930393429</v>
      </c>
      <c r="Y1388">
        <f t="shared" si="169"/>
        <v>2.3778642455685255E-3</v>
      </c>
      <c r="Z1388">
        <f t="shared" si="170"/>
        <v>0.27796130250117979</v>
      </c>
      <c r="AA1388">
        <f t="shared" si="171"/>
        <v>0.62475822050290131</v>
      </c>
      <c r="AB1388">
        <f t="shared" si="172"/>
        <v>0.90500381000761998</v>
      </c>
      <c r="AC1388">
        <f t="shared" si="173"/>
        <v>5.5865921787709499E-3</v>
      </c>
      <c r="AD1388">
        <f t="shared" si="174"/>
        <v>0.71698113207547165</v>
      </c>
      <c r="AE1388">
        <f t="shared" si="175"/>
        <v>6.1151079136690649E-2</v>
      </c>
    </row>
    <row r="1389" spans="1:31" x14ac:dyDescent="0.35">
      <c r="A1389">
        <v>9000010</v>
      </c>
      <c r="B1389">
        <v>-1</v>
      </c>
      <c r="C1389">
        <v>55969.008500000004</v>
      </c>
      <c r="D1389">
        <v>36416716.781000003</v>
      </c>
      <c r="E1389">
        <v>34677.669900000001</v>
      </c>
      <c r="F1389">
        <v>4445.7996000000003</v>
      </c>
      <c r="G1389">
        <v>2937.4346</v>
      </c>
      <c r="H1389">
        <v>4638.0029000000004</v>
      </c>
      <c r="I1389">
        <v>1465</v>
      </c>
      <c r="J1389">
        <v>0</v>
      </c>
      <c r="K1389">
        <v>599</v>
      </c>
      <c r="L1389">
        <v>328</v>
      </c>
      <c r="M1389">
        <v>6299</v>
      </c>
      <c r="N1389">
        <v>0</v>
      </c>
      <c r="O1389">
        <v>104</v>
      </c>
      <c r="P1389">
        <v>206</v>
      </c>
      <c r="Q1389">
        <v>401</v>
      </c>
      <c r="R1389">
        <v>0</v>
      </c>
      <c r="S1389">
        <v>1876436.7161000001</v>
      </c>
      <c r="T1389">
        <v>1</v>
      </c>
      <c r="U1389">
        <v>0</v>
      </c>
      <c r="V1389">
        <v>0</v>
      </c>
      <c r="W1389">
        <v>99999.539063000004</v>
      </c>
      <c r="X1389">
        <f t="shared" si="168"/>
        <v>0.31668828361435364</v>
      </c>
      <c r="Y1389">
        <f t="shared" si="169"/>
        <v>0</v>
      </c>
      <c r="Z1389">
        <f t="shared" si="170"/>
        <v>0.28268050967437469</v>
      </c>
      <c r="AA1389">
        <f t="shared" si="171"/>
        <v>0.63442940038684714</v>
      </c>
      <c r="AB1389">
        <f t="shared" si="172"/>
        <v>0.79997459994919995</v>
      </c>
      <c r="AC1389">
        <f t="shared" si="173"/>
        <v>0</v>
      </c>
      <c r="AD1389">
        <f t="shared" si="174"/>
        <v>0.98113207547169812</v>
      </c>
      <c r="AE1389">
        <f t="shared" si="175"/>
        <v>0.18525179856115107</v>
      </c>
    </row>
    <row r="1390" spans="1:31" x14ac:dyDescent="0.35">
      <c r="A1390">
        <v>16005274</v>
      </c>
      <c r="B1390">
        <v>328</v>
      </c>
      <c r="C1390">
        <v>68810.487099999998</v>
      </c>
      <c r="D1390">
        <v>36507228.871299997</v>
      </c>
      <c r="E1390">
        <v>39179.403899999998</v>
      </c>
      <c r="F1390">
        <v>4477.7226000000001</v>
      </c>
      <c r="G1390">
        <v>3408.7078000000001</v>
      </c>
      <c r="H1390">
        <v>3789.7833999999998</v>
      </c>
      <c r="I1390">
        <v>405</v>
      </c>
      <c r="J1390">
        <v>22</v>
      </c>
      <c r="K1390">
        <v>517</v>
      </c>
      <c r="L1390">
        <v>264</v>
      </c>
      <c r="M1390">
        <v>6975</v>
      </c>
      <c r="N1390">
        <v>6</v>
      </c>
      <c r="O1390">
        <v>47</v>
      </c>
      <c r="P1390">
        <v>65</v>
      </c>
      <c r="Q1390">
        <v>490</v>
      </c>
      <c r="R1390">
        <v>0</v>
      </c>
      <c r="S1390">
        <v>3927006.3664000002</v>
      </c>
      <c r="T1390">
        <v>0</v>
      </c>
      <c r="U1390">
        <v>0</v>
      </c>
      <c r="V1390">
        <v>0</v>
      </c>
      <c r="W1390">
        <v>99999.539063000004</v>
      </c>
      <c r="X1390">
        <f t="shared" si="168"/>
        <v>8.7548638132295714E-2</v>
      </c>
      <c r="Y1390">
        <f t="shared" si="169"/>
        <v>4.755728491137051E-3</v>
      </c>
      <c r="Z1390">
        <f t="shared" si="170"/>
        <v>0.24398301085417651</v>
      </c>
      <c r="AA1390">
        <f t="shared" si="171"/>
        <v>0.51063829787234039</v>
      </c>
      <c r="AB1390">
        <f t="shared" si="172"/>
        <v>0.88582677165354329</v>
      </c>
      <c r="AC1390">
        <f t="shared" si="173"/>
        <v>1.11731843575419E-2</v>
      </c>
      <c r="AD1390">
        <f t="shared" si="174"/>
        <v>0.44339622641509435</v>
      </c>
      <c r="AE1390">
        <f t="shared" si="175"/>
        <v>5.845323741007194E-2</v>
      </c>
    </row>
    <row r="1391" spans="1:31" x14ac:dyDescent="0.35">
      <c r="A1391">
        <v>16003369</v>
      </c>
      <c r="B1391">
        <v>209</v>
      </c>
      <c r="C1391">
        <v>57069.786</v>
      </c>
      <c r="D1391">
        <v>36539915.494099997</v>
      </c>
      <c r="E1391">
        <v>36686.678399999997</v>
      </c>
      <c r="F1391">
        <v>4352.5637999999999</v>
      </c>
      <c r="G1391">
        <v>3498.2566999999999</v>
      </c>
      <c r="H1391">
        <v>4519.7370000000001</v>
      </c>
      <c r="I1391">
        <v>1784</v>
      </c>
      <c r="J1391">
        <v>15</v>
      </c>
      <c r="K1391">
        <v>569</v>
      </c>
      <c r="L1391">
        <v>307</v>
      </c>
      <c r="M1391">
        <v>6794</v>
      </c>
      <c r="N1391">
        <v>6</v>
      </c>
      <c r="O1391">
        <v>103</v>
      </c>
      <c r="P1391">
        <v>153</v>
      </c>
      <c r="Q1391">
        <v>454</v>
      </c>
      <c r="R1391">
        <v>0</v>
      </c>
      <c r="S1391">
        <v>2014932.5464000001</v>
      </c>
      <c r="T1391">
        <v>1</v>
      </c>
      <c r="U1391">
        <v>0</v>
      </c>
      <c r="V1391">
        <v>0</v>
      </c>
      <c r="W1391">
        <v>99999.539063000004</v>
      </c>
      <c r="X1391">
        <f t="shared" si="168"/>
        <v>0.38564634673584092</v>
      </c>
      <c r="Y1391">
        <f t="shared" si="169"/>
        <v>3.2425421530479898E-3</v>
      </c>
      <c r="Z1391">
        <f t="shared" si="170"/>
        <v>0.26852288815478997</v>
      </c>
      <c r="AA1391">
        <f t="shared" si="171"/>
        <v>0.5938104448742747</v>
      </c>
      <c r="AB1391">
        <f t="shared" si="172"/>
        <v>0.86283972567945133</v>
      </c>
      <c r="AC1391">
        <f t="shared" si="173"/>
        <v>1.11731843575419E-2</v>
      </c>
      <c r="AD1391">
        <f t="shared" si="174"/>
        <v>0.97169811320754718</v>
      </c>
      <c r="AE1391">
        <f t="shared" si="175"/>
        <v>0.13758992805755396</v>
      </c>
    </row>
    <row r="1392" spans="1:31" x14ac:dyDescent="0.35">
      <c r="A1392">
        <v>16003764</v>
      </c>
      <c r="B1392">
        <v>234</v>
      </c>
      <c r="C1392">
        <v>58859.949399999998</v>
      </c>
      <c r="D1392">
        <v>36549766.310599998</v>
      </c>
      <c r="E1392">
        <v>37974.104200000002</v>
      </c>
      <c r="F1392">
        <v>4342.6755999999996</v>
      </c>
      <c r="G1392">
        <v>3702.6970999999999</v>
      </c>
      <c r="H1392">
        <v>5318.1993000000002</v>
      </c>
      <c r="I1392">
        <v>2140</v>
      </c>
      <c r="J1392">
        <v>14</v>
      </c>
      <c r="K1392">
        <v>527</v>
      </c>
      <c r="L1392">
        <v>284</v>
      </c>
      <c r="M1392">
        <v>7036</v>
      </c>
      <c r="N1392">
        <v>4</v>
      </c>
      <c r="O1392">
        <v>101</v>
      </c>
      <c r="P1392">
        <v>126</v>
      </c>
      <c r="Q1392">
        <v>468</v>
      </c>
      <c r="R1392">
        <v>0</v>
      </c>
      <c r="S1392">
        <v>2460587.9929</v>
      </c>
      <c r="T1392">
        <v>0</v>
      </c>
      <c r="U1392">
        <v>0</v>
      </c>
      <c r="V1392">
        <v>0</v>
      </c>
      <c r="W1392">
        <v>99999.539063000004</v>
      </c>
      <c r="X1392">
        <f t="shared" si="168"/>
        <v>0.46260268050151321</v>
      </c>
      <c r="Y1392">
        <f t="shared" si="169"/>
        <v>3.0263726761781237E-3</v>
      </c>
      <c r="Z1392">
        <f t="shared" si="170"/>
        <v>0.24870221802737141</v>
      </c>
      <c r="AA1392">
        <f t="shared" si="171"/>
        <v>0.54932301740812384</v>
      </c>
      <c r="AB1392">
        <f t="shared" si="172"/>
        <v>0.89357378714757429</v>
      </c>
      <c r="AC1392">
        <f t="shared" si="173"/>
        <v>7.4487895716945996E-3</v>
      </c>
      <c r="AD1392">
        <f t="shared" si="174"/>
        <v>0.95283018867924529</v>
      </c>
      <c r="AE1392">
        <f t="shared" si="175"/>
        <v>0.11330935251798561</v>
      </c>
    </row>
    <row r="1393" spans="1:31" x14ac:dyDescent="0.35">
      <c r="A1393">
        <v>16003646</v>
      </c>
      <c r="B1393">
        <v>227</v>
      </c>
      <c r="C1393">
        <v>57345.0164</v>
      </c>
      <c r="D1393">
        <v>36587391.483099997</v>
      </c>
      <c r="E1393">
        <v>37066.383500000004</v>
      </c>
      <c r="F1393">
        <v>4069.2242000000001</v>
      </c>
      <c r="G1393">
        <v>3526.1345999999999</v>
      </c>
      <c r="H1393">
        <v>4533.7079000000003</v>
      </c>
      <c r="I1393">
        <v>1365</v>
      </c>
      <c r="J1393">
        <v>11</v>
      </c>
      <c r="K1393">
        <v>562</v>
      </c>
      <c r="L1393">
        <v>309</v>
      </c>
      <c r="M1393">
        <v>6849</v>
      </c>
      <c r="N1393">
        <v>2</v>
      </c>
      <c r="O1393">
        <v>102</v>
      </c>
      <c r="P1393">
        <v>189</v>
      </c>
      <c r="Q1393">
        <v>455</v>
      </c>
      <c r="R1393">
        <v>0</v>
      </c>
      <c r="S1393">
        <v>2233132.2842000001</v>
      </c>
      <c r="T1393">
        <v>1</v>
      </c>
      <c r="U1393">
        <v>0</v>
      </c>
      <c r="V1393">
        <v>0</v>
      </c>
      <c r="W1393">
        <v>99999.539063000004</v>
      </c>
      <c r="X1393">
        <f t="shared" si="168"/>
        <v>0.29507133592736706</v>
      </c>
      <c r="Y1393">
        <f t="shared" si="169"/>
        <v>2.3778642455685255E-3</v>
      </c>
      <c r="Z1393">
        <f t="shared" si="170"/>
        <v>0.26521944313355356</v>
      </c>
      <c r="AA1393">
        <f t="shared" si="171"/>
        <v>0.59767891682785301</v>
      </c>
      <c r="AB1393">
        <f t="shared" si="172"/>
        <v>0.86982473964947926</v>
      </c>
      <c r="AC1393">
        <f t="shared" si="173"/>
        <v>3.7243947858472998E-3</v>
      </c>
      <c r="AD1393">
        <f t="shared" si="174"/>
        <v>0.96226415094339623</v>
      </c>
      <c r="AE1393">
        <f t="shared" si="175"/>
        <v>0.16996402877697842</v>
      </c>
    </row>
    <row r="1394" spans="1:31" x14ac:dyDescent="0.35">
      <c r="A1394">
        <v>16005780</v>
      </c>
      <c r="B1394">
        <v>360</v>
      </c>
      <c r="C1394">
        <v>57795.279900000001</v>
      </c>
      <c r="D1394">
        <v>36621169.873999998</v>
      </c>
      <c r="E1394">
        <v>37589.587800000001</v>
      </c>
      <c r="F1394">
        <v>4420.3888999999999</v>
      </c>
      <c r="G1394">
        <v>3781.0583999999999</v>
      </c>
      <c r="H1394">
        <v>5245.6495000000004</v>
      </c>
      <c r="I1394">
        <v>1954</v>
      </c>
      <c r="J1394">
        <v>13</v>
      </c>
      <c r="K1394">
        <v>525</v>
      </c>
      <c r="L1394">
        <v>286</v>
      </c>
      <c r="M1394">
        <v>6965</v>
      </c>
      <c r="N1394">
        <v>2</v>
      </c>
      <c r="O1394">
        <v>103</v>
      </c>
      <c r="P1394">
        <v>204</v>
      </c>
      <c r="Q1394">
        <v>468</v>
      </c>
      <c r="R1394">
        <v>0</v>
      </c>
      <c r="S1394">
        <v>2237162.1349999998</v>
      </c>
      <c r="T1394">
        <v>1</v>
      </c>
      <c r="U1394">
        <v>0</v>
      </c>
      <c r="V1394">
        <v>0</v>
      </c>
      <c r="W1394">
        <v>99999.539063000004</v>
      </c>
      <c r="X1394">
        <f t="shared" si="168"/>
        <v>0.42239515780371811</v>
      </c>
      <c r="Y1394">
        <f t="shared" si="169"/>
        <v>2.8102031993082577E-3</v>
      </c>
      <c r="Z1394">
        <f t="shared" si="170"/>
        <v>0.24775837659273242</v>
      </c>
      <c r="AA1394">
        <f t="shared" si="171"/>
        <v>0.55319148936170215</v>
      </c>
      <c r="AB1394">
        <f t="shared" si="172"/>
        <v>0.8845567691135382</v>
      </c>
      <c r="AC1394">
        <f t="shared" si="173"/>
        <v>3.7243947858472998E-3</v>
      </c>
      <c r="AD1394">
        <f t="shared" si="174"/>
        <v>0.97169811320754718</v>
      </c>
      <c r="AE1394">
        <f t="shared" si="175"/>
        <v>0.18345323741007194</v>
      </c>
    </row>
    <row r="1395" spans="1:31" x14ac:dyDescent="0.35">
      <c r="A1395">
        <v>16002495</v>
      </c>
      <c r="B1395">
        <v>155</v>
      </c>
      <c r="C1395">
        <v>64918.791400000002</v>
      </c>
      <c r="D1395">
        <v>36832412.1897</v>
      </c>
      <c r="E1395">
        <v>39197.845099999999</v>
      </c>
      <c r="F1395">
        <v>4465.1118999999999</v>
      </c>
      <c r="G1395">
        <v>3404.9937</v>
      </c>
      <c r="H1395">
        <v>3828.5920999999998</v>
      </c>
      <c r="I1395">
        <v>866</v>
      </c>
      <c r="J1395">
        <v>11</v>
      </c>
      <c r="K1395">
        <v>515</v>
      </c>
      <c r="L1395">
        <v>264</v>
      </c>
      <c r="M1395">
        <v>6983</v>
      </c>
      <c r="N1395">
        <v>4</v>
      </c>
      <c r="O1395">
        <v>47</v>
      </c>
      <c r="P1395">
        <v>64</v>
      </c>
      <c r="Q1395">
        <v>490</v>
      </c>
      <c r="R1395">
        <v>0</v>
      </c>
      <c r="S1395">
        <v>3837615.9550999999</v>
      </c>
      <c r="T1395">
        <v>0</v>
      </c>
      <c r="U1395">
        <v>0</v>
      </c>
      <c r="V1395">
        <v>0</v>
      </c>
      <c r="W1395">
        <v>99999.539063000004</v>
      </c>
      <c r="X1395">
        <f t="shared" si="168"/>
        <v>0.18720276696930394</v>
      </c>
      <c r="Y1395">
        <f t="shared" si="169"/>
        <v>2.3778642455685255E-3</v>
      </c>
      <c r="Z1395">
        <f t="shared" si="170"/>
        <v>0.24303916941953752</v>
      </c>
      <c r="AA1395">
        <f t="shared" si="171"/>
        <v>0.51063829787234039</v>
      </c>
      <c r="AB1395">
        <f t="shared" si="172"/>
        <v>0.88684277368554743</v>
      </c>
      <c r="AC1395">
        <f t="shared" si="173"/>
        <v>7.4487895716945996E-3</v>
      </c>
      <c r="AD1395">
        <f t="shared" si="174"/>
        <v>0.44339622641509435</v>
      </c>
      <c r="AE1395">
        <f t="shared" si="175"/>
        <v>5.7553956834532377E-2</v>
      </c>
    </row>
    <row r="1396" spans="1:31" x14ac:dyDescent="0.35">
      <c r="A1396">
        <v>16003030</v>
      </c>
      <c r="B1396">
        <v>188</v>
      </c>
      <c r="C1396">
        <v>55770.678899999999</v>
      </c>
      <c r="D1396">
        <v>36926192.045199998</v>
      </c>
      <c r="E1396">
        <v>36743.831299999998</v>
      </c>
      <c r="F1396">
        <v>4319.0726000000004</v>
      </c>
      <c r="G1396">
        <v>3622.9672999999998</v>
      </c>
      <c r="H1396">
        <v>4532.7983999999997</v>
      </c>
      <c r="I1396">
        <v>2124</v>
      </c>
      <c r="J1396">
        <v>7</v>
      </c>
      <c r="K1396">
        <v>562</v>
      </c>
      <c r="L1396">
        <v>307</v>
      </c>
      <c r="M1396">
        <v>6813</v>
      </c>
      <c r="N1396">
        <v>2</v>
      </c>
      <c r="O1396">
        <v>103</v>
      </c>
      <c r="P1396">
        <v>153</v>
      </c>
      <c r="Q1396">
        <v>452</v>
      </c>
      <c r="R1396">
        <v>0</v>
      </c>
      <c r="S1396">
        <v>1893026.3563000001</v>
      </c>
      <c r="T1396">
        <v>1</v>
      </c>
      <c r="U1396">
        <v>0</v>
      </c>
      <c r="V1396">
        <v>0</v>
      </c>
      <c r="W1396">
        <v>99999.539063000004</v>
      </c>
      <c r="X1396">
        <f t="shared" si="168"/>
        <v>0.45914396887159531</v>
      </c>
      <c r="Y1396">
        <f t="shared" si="169"/>
        <v>1.5131863380890619E-3</v>
      </c>
      <c r="Z1396">
        <f t="shared" si="170"/>
        <v>0.26521944313355356</v>
      </c>
      <c r="AA1396">
        <f t="shared" si="171"/>
        <v>0.5938104448742747</v>
      </c>
      <c r="AB1396">
        <f t="shared" si="172"/>
        <v>0.86525273050546103</v>
      </c>
      <c r="AC1396">
        <f t="shared" si="173"/>
        <v>3.7243947858472998E-3</v>
      </c>
      <c r="AD1396">
        <f t="shared" si="174"/>
        <v>0.97169811320754718</v>
      </c>
      <c r="AE1396">
        <f t="shared" si="175"/>
        <v>0.13758992805755396</v>
      </c>
    </row>
    <row r="1397" spans="1:31" x14ac:dyDescent="0.35">
      <c r="A1397">
        <v>16005793</v>
      </c>
      <c r="B1397">
        <v>361</v>
      </c>
      <c r="C1397">
        <v>57985.658000000003</v>
      </c>
      <c r="D1397">
        <v>36952754.965899996</v>
      </c>
      <c r="E1397">
        <v>38019.934000000001</v>
      </c>
      <c r="F1397">
        <v>4311.5996999999998</v>
      </c>
      <c r="G1397">
        <v>3742.143</v>
      </c>
      <c r="H1397">
        <v>5257.3145999999997</v>
      </c>
      <c r="I1397">
        <v>2622</v>
      </c>
      <c r="J1397">
        <v>18</v>
      </c>
      <c r="K1397">
        <v>38</v>
      </c>
      <c r="L1397">
        <v>284</v>
      </c>
      <c r="M1397">
        <v>7036</v>
      </c>
      <c r="N1397">
        <v>2</v>
      </c>
      <c r="O1397">
        <v>102</v>
      </c>
      <c r="P1397">
        <v>125</v>
      </c>
      <c r="Q1397">
        <v>469</v>
      </c>
      <c r="R1397">
        <v>0</v>
      </c>
      <c r="S1397">
        <v>2387515.2620000001</v>
      </c>
      <c r="T1397">
        <v>1</v>
      </c>
      <c r="U1397">
        <v>0</v>
      </c>
      <c r="V1397">
        <v>0</v>
      </c>
      <c r="W1397">
        <v>99999.539063000004</v>
      </c>
      <c r="X1397">
        <f t="shared" si="168"/>
        <v>0.56679636835278857</v>
      </c>
      <c r="Y1397">
        <f t="shared" si="169"/>
        <v>3.8910505836575876E-3</v>
      </c>
      <c r="Z1397">
        <f t="shared" si="170"/>
        <v>1.7932987258140631E-2</v>
      </c>
      <c r="AA1397">
        <f t="shared" si="171"/>
        <v>0.54932301740812384</v>
      </c>
      <c r="AB1397">
        <f t="shared" si="172"/>
        <v>0.89357378714757429</v>
      </c>
      <c r="AC1397">
        <f t="shared" si="173"/>
        <v>3.7243947858472998E-3</v>
      </c>
      <c r="AD1397">
        <f t="shared" si="174"/>
        <v>0.96226415094339623</v>
      </c>
      <c r="AE1397">
        <f t="shared" si="175"/>
        <v>0.11241007194244604</v>
      </c>
    </row>
    <row r="1398" spans="1:31" x14ac:dyDescent="0.35">
      <c r="A1398">
        <v>16002811</v>
      </c>
      <c r="B1398">
        <v>175</v>
      </c>
      <c r="C1398">
        <v>58520.458400000003</v>
      </c>
      <c r="D1398">
        <v>36987365.406000003</v>
      </c>
      <c r="E1398">
        <v>38994.034500000002</v>
      </c>
      <c r="F1398">
        <v>4293.7028</v>
      </c>
      <c r="G1398">
        <v>3724.3411000000001</v>
      </c>
      <c r="H1398">
        <v>4516.2614000000003</v>
      </c>
      <c r="I1398">
        <v>1361</v>
      </c>
      <c r="J1398">
        <v>6</v>
      </c>
      <c r="K1398">
        <v>563</v>
      </c>
      <c r="L1398">
        <v>315</v>
      </c>
      <c r="M1398">
        <v>7158</v>
      </c>
      <c r="N1398">
        <v>3</v>
      </c>
      <c r="O1398">
        <v>102</v>
      </c>
      <c r="P1398">
        <v>127</v>
      </c>
      <c r="Q1398">
        <v>477</v>
      </c>
      <c r="R1398">
        <v>0</v>
      </c>
      <c r="S1398">
        <v>3030899.3247000002</v>
      </c>
      <c r="T1398">
        <v>0</v>
      </c>
      <c r="U1398">
        <v>0</v>
      </c>
      <c r="V1398">
        <v>0</v>
      </c>
      <c r="W1398">
        <v>99999.539063000004</v>
      </c>
      <c r="X1398">
        <f t="shared" si="168"/>
        <v>0.2942066580198876</v>
      </c>
      <c r="Y1398">
        <f t="shared" si="169"/>
        <v>1.2970168612191958E-3</v>
      </c>
      <c r="Z1398">
        <f t="shared" si="170"/>
        <v>0.26569136385087305</v>
      </c>
      <c r="AA1398">
        <f t="shared" si="171"/>
        <v>0.60928433268858806</v>
      </c>
      <c r="AB1398">
        <f t="shared" si="172"/>
        <v>0.90906781813563631</v>
      </c>
      <c r="AC1398">
        <f t="shared" si="173"/>
        <v>5.5865921787709499E-3</v>
      </c>
      <c r="AD1398">
        <f t="shared" si="174"/>
        <v>0.96226415094339623</v>
      </c>
      <c r="AE1398">
        <f t="shared" si="175"/>
        <v>0.11420863309352518</v>
      </c>
    </row>
    <row r="1399" spans="1:31" x14ac:dyDescent="0.35">
      <c r="A1399">
        <v>16004188</v>
      </c>
      <c r="B1399">
        <v>261</v>
      </c>
      <c r="C1399">
        <v>57495.560299999997</v>
      </c>
      <c r="D1399">
        <v>37012293.480099998</v>
      </c>
      <c r="E1399">
        <v>38075.422500000001</v>
      </c>
      <c r="F1399">
        <v>4330.0780999999997</v>
      </c>
      <c r="G1399">
        <v>3710.6732000000002</v>
      </c>
      <c r="H1399">
        <v>5246.2632000000003</v>
      </c>
      <c r="I1399">
        <v>2690</v>
      </c>
      <c r="J1399">
        <v>12</v>
      </c>
      <c r="K1399">
        <v>520</v>
      </c>
      <c r="L1399">
        <v>282</v>
      </c>
      <c r="M1399">
        <v>7051</v>
      </c>
      <c r="N1399">
        <v>2</v>
      </c>
      <c r="O1399">
        <v>102</v>
      </c>
      <c r="P1399">
        <v>123</v>
      </c>
      <c r="Q1399">
        <v>469</v>
      </c>
      <c r="R1399">
        <v>0</v>
      </c>
      <c r="S1399">
        <v>2415822.5314000002</v>
      </c>
      <c r="T1399">
        <v>1</v>
      </c>
      <c r="U1399">
        <v>0</v>
      </c>
      <c r="V1399">
        <v>0</v>
      </c>
      <c r="W1399">
        <v>99999.539063000004</v>
      </c>
      <c r="X1399">
        <f t="shared" si="168"/>
        <v>0.58149589277993952</v>
      </c>
      <c r="Y1399">
        <f t="shared" si="169"/>
        <v>2.5940337224383916E-3</v>
      </c>
      <c r="Z1399">
        <f t="shared" si="170"/>
        <v>0.24539877300613497</v>
      </c>
      <c r="AA1399">
        <f t="shared" si="171"/>
        <v>0.54545454545454541</v>
      </c>
      <c r="AB1399">
        <f t="shared" si="172"/>
        <v>0.89547879095758187</v>
      </c>
      <c r="AC1399">
        <f t="shared" si="173"/>
        <v>3.7243947858472998E-3</v>
      </c>
      <c r="AD1399">
        <f t="shared" si="174"/>
        <v>0.96226415094339623</v>
      </c>
      <c r="AE1399">
        <f t="shared" si="175"/>
        <v>0.11061151079136691</v>
      </c>
    </row>
    <row r="1400" spans="1:31" x14ac:dyDescent="0.35">
      <c r="A1400">
        <v>16000995</v>
      </c>
      <c r="B1400">
        <v>61</v>
      </c>
      <c r="C1400">
        <v>55886.2961</v>
      </c>
      <c r="D1400">
        <v>37049797.641199999</v>
      </c>
      <c r="E1400">
        <v>36745.324999999997</v>
      </c>
      <c r="F1400">
        <v>4343.7587000000003</v>
      </c>
      <c r="G1400">
        <v>3488.5945000000002</v>
      </c>
      <c r="H1400">
        <v>4519.2233999999999</v>
      </c>
      <c r="I1400">
        <v>2070</v>
      </c>
      <c r="J1400">
        <v>11</v>
      </c>
      <c r="K1400">
        <v>566</v>
      </c>
      <c r="L1400">
        <v>307</v>
      </c>
      <c r="M1400">
        <v>6808</v>
      </c>
      <c r="N1400">
        <v>5</v>
      </c>
      <c r="O1400">
        <v>103</v>
      </c>
      <c r="P1400">
        <v>152</v>
      </c>
      <c r="Q1400">
        <v>453</v>
      </c>
      <c r="R1400">
        <v>0</v>
      </c>
      <c r="S1400">
        <v>1979406.0972</v>
      </c>
      <c r="T1400">
        <v>1</v>
      </c>
      <c r="U1400">
        <v>0</v>
      </c>
      <c r="V1400">
        <v>0</v>
      </c>
      <c r="W1400">
        <v>99999.539063000004</v>
      </c>
      <c r="X1400">
        <f t="shared" si="168"/>
        <v>0.44747081712062259</v>
      </c>
      <c r="Y1400">
        <f t="shared" si="169"/>
        <v>2.3778642455685255E-3</v>
      </c>
      <c r="Z1400">
        <f t="shared" si="170"/>
        <v>0.26710712600283154</v>
      </c>
      <c r="AA1400">
        <f t="shared" si="171"/>
        <v>0.5938104448742747</v>
      </c>
      <c r="AB1400">
        <f t="shared" si="172"/>
        <v>0.86461772923545843</v>
      </c>
      <c r="AC1400">
        <f t="shared" si="173"/>
        <v>9.3109869646182501E-3</v>
      </c>
      <c r="AD1400">
        <f t="shared" si="174"/>
        <v>0.97169811320754718</v>
      </c>
      <c r="AE1400">
        <f t="shared" si="175"/>
        <v>0.1366906474820144</v>
      </c>
    </row>
    <row r="1401" spans="1:31" x14ac:dyDescent="0.35">
      <c r="A1401">
        <v>16005489</v>
      </c>
      <c r="B1401">
        <v>342</v>
      </c>
      <c r="C1401">
        <v>64137.5916</v>
      </c>
      <c r="D1401">
        <v>37122883.128600001</v>
      </c>
      <c r="E1401">
        <v>39143.4974</v>
      </c>
      <c r="F1401">
        <v>4473.0257000000001</v>
      </c>
      <c r="G1401">
        <v>3399.7404000000001</v>
      </c>
      <c r="H1401">
        <v>3834.6102999999998</v>
      </c>
      <c r="I1401">
        <v>1175</v>
      </c>
      <c r="J1401">
        <v>25</v>
      </c>
      <c r="K1401">
        <v>519</v>
      </c>
      <c r="L1401">
        <v>264</v>
      </c>
      <c r="M1401">
        <v>6970</v>
      </c>
      <c r="N1401">
        <v>4</v>
      </c>
      <c r="O1401">
        <v>47</v>
      </c>
      <c r="P1401">
        <v>66</v>
      </c>
      <c r="Q1401">
        <v>490</v>
      </c>
      <c r="R1401">
        <v>0</v>
      </c>
      <c r="S1401">
        <v>3841102.7793999999</v>
      </c>
      <c r="T1401">
        <v>0</v>
      </c>
      <c r="U1401">
        <v>0</v>
      </c>
      <c r="V1401">
        <v>0</v>
      </c>
      <c r="W1401">
        <v>99999.539063000004</v>
      </c>
      <c r="X1401">
        <f t="shared" si="168"/>
        <v>0.25399913532209251</v>
      </c>
      <c r="Y1401">
        <f t="shared" si="169"/>
        <v>5.4042369217466493E-3</v>
      </c>
      <c r="Z1401">
        <f t="shared" si="170"/>
        <v>0.24492685228881547</v>
      </c>
      <c r="AA1401">
        <f t="shared" si="171"/>
        <v>0.51063829787234039</v>
      </c>
      <c r="AB1401">
        <f t="shared" si="172"/>
        <v>0.8851917703835408</v>
      </c>
      <c r="AC1401">
        <f t="shared" si="173"/>
        <v>7.4487895716945996E-3</v>
      </c>
      <c r="AD1401">
        <f t="shared" si="174"/>
        <v>0.44339622641509435</v>
      </c>
      <c r="AE1401">
        <f t="shared" si="175"/>
        <v>5.935251798561151E-2</v>
      </c>
    </row>
    <row r="1402" spans="1:31" x14ac:dyDescent="0.35">
      <c r="A1402">
        <v>16004881</v>
      </c>
      <c r="B1402">
        <v>304</v>
      </c>
      <c r="C1402">
        <v>58321.929199999999</v>
      </c>
      <c r="D1402">
        <v>37141589.984399997</v>
      </c>
      <c r="E1402">
        <v>38930.090499999998</v>
      </c>
      <c r="F1402">
        <v>4305.0604999999996</v>
      </c>
      <c r="G1402">
        <v>3731.2568999999999</v>
      </c>
      <c r="H1402">
        <v>4537.1536999999998</v>
      </c>
      <c r="I1402">
        <v>1441</v>
      </c>
      <c r="J1402">
        <v>17</v>
      </c>
      <c r="K1402">
        <v>566</v>
      </c>
      <c r="L1402">
        <v>317</v>
      </c>
      <c r="M1402">
        <v>7148</v>
      </c>
      <c r="N1402">
        <v>4</v>
      </c>
      <c r="O1402">
        <v>101</v>
      </c>
      <c r="P1402">
        <v>128</v>
      </c>
      <c r="Q1402">
        <v>477</v>
      </c>
      <c r="R1402">
        <v>0</v>
      </c>
      <c r="S1402">
        <v>3036397.3576000002</v>
      </c>
      <c r="T1402">
        <v>1</v>
      </c>
      <c r="U1402">
        <v>0</v>
      </c>
      <c r="V1402">
        <v>0</v>
      </c>
      <c r="W1402">
        <v>99999.539063000004</v>
      </c>
      <c r="X1402">
        <f t="shared" si="168"/>
        <v>0.31150021616947687</v>
      </c>
      <c r="Y1402">
        <f t="shared" si="169"/>
        <v>3.6748811067877215E-3</v>
      </c>
      <c r="Z1402">
        <f t="shared" si="170"/>
        <v>0.26710712600283154</v>
      </c>
      <c r="AA1402">
        <f t="shared" si="171"/>
        <v>0.61315280464216637</v>
      </c>
      <c r="AB1402">
        <f t="shared" si="172"/>
        <v>0.90779781559563122</v>
      </c>
      <c r="AC1402">
        <f t="shared" si="173"/>
        <v>7.4487895716945996E-3</v>
      </c>
      <c r="AD1402">
        <f t="shared" si="174"/>
        <v>0.95283018867924529</v>
      </c>
      <c r="AE1402">
        <f t="shared" si="175"/>
        <v>0.11510791366906475</v>
      </c>
    </row>
    <row r="1403" spans="1:31" x14ac:dyDescent="0.35">
      <c r="A1403">
        <v>16002565</v>
      </c>
      <c r="B1403">
        <v>159</v>
      </c>
      <c r="C1403">
        <v>55053.573600000003</v>
      </c>
      <c r="D1403">
        <v>37157959.890600003</v>
      </c>
      <c r="E1403">
        <v>34687.142800000001</v>
      </c>
      <c r="F1403">
        <v>4446.2201999999997</v>
      </c>
      <c r="G1403">
        <v>2875.3530000000001</v>
      </c>
      <c r="H1403">
        <v>4618.1117999999997</v>
      </c>
      <c r="I1403">
        <v>1826</v>
      </c>
      <c r="J1403">
        <v>9</v>
      </c>
      <c r="K1403">
        <v>601</v>
      </c>
      <c r="L1403">
        <v>328</v>
      </c>
      <c r="M1403">
        <v>6292</v>
      </c>
      <c r="N1403">
        <v>0</v>
      </c>
      <c r="O1403">
        <v>104</v>
      </c>
      <c r="P1403">
        <v>208</v>
      </c>
      <c r="Q1403">
        <v>402</v>
      </c>
      <c r="R1403">
        <v>0</v>
      </c>
      <c r="S1403">
        <v>2009217.6873000001</v>
      </c>
      <c r="T1403">
        <v>1</v>
      </c>
      <c r="U1403">
        <v>0</v>
      </c>
      <c r="V1403">
        <v>0</v>
      </c>
      <c r="W1403">
        <v>99999.539063000004</v>
      </c>
      <c r="X1403">
        <f t="shared" si="168"/>
        <v>0.39472546476437526</v>
      </c>
      <c r="Y1403">
        <f t="shared" si="169"/>
        <v>1.9455252918287938E-3</v>
      </c>
      <c r="Z1403">
        <f t="shared" si="170"/>
        <v>0.28362435110901368</v>
      </c>
      <c r="AA1403">
        <f t="shared" si="171"/>
        <v>0.63442940038684714</v>
      </c>
      <c r="AB1403">
        <f t="shared" si="172"/>
        <v>0.79908559817119629</v>
      </c>
      <c r="AC1403">
        <f t="shared" si="173"/>
        <v>0</v>
      </c>
      <c r="AD1403">
        <f t="shared" si="174"/>
        <v>0.98113207547169812</v>
      </c>
      <c r="AE1403">
        <f t="shared" si="175"/>
        <v>0.18705035971223022</v>
      </c>
    </row>
    <row r="1404" spans="1:31" x14ac:dyDescent="0.35">
      <c r="A1404">
        <v>16005302</v>
      </c>
      <c r="B1404">
        <v>330</v>
      </c>
      <c r="C1404">
        <v>55244.912700000001</v>
      </c>
      <c r="D1404">
        <v>37344142.501400001</v>
      </c>
      <c r="E1404">
        <v>35805.867100000003</v>
      </c>
      <c r="F1404">
        <v>4581.6417000000001</v>
      </c>
      <c r="G1404">
        <v>3292.8119000000002</v>
      </c>
      <c r="H1404">
        <v>4542.2011000000002</v>
      </c>
      <c r="I1404">
        <v>2319</v>
      </c>
      <c r="J1404">
        <v>19</v>
      </c>
      <c r="K1404">
        <v>832</v>
      </c>
      <c r="L1404">
        <v>394</v>
      </c>
      <c r="M1404">
        <v>6621</v>
      </c>
      <c r="N1404">
        <v>2</v>
      </c>
      <c r="O1404">
        <v>100</v>
      </c>
      <c r="P1404">
        <v>98</v>
      </c>
      <c r="Q1404">
        <v>437</v>
      </c>
      <c r="R1404">
        <v>0</v>
      </c>
      <c r="S1404">
        <v>2285831.3095</v>
      </c>
      <c r="T1404">
        <v>1</v>
      </c>
      <c r="U1404">
        <v>0</v>
      </c>
      <c r="V1404">
        <v>0</v>
      </c>
      <c r="W1404">
        <v>99999.539063000004</v>
      </c>
      <c r="X1404">
        <f t="shared" si="168"/>
        <v>0.50129701686121919</v>
      </c>
      <c r="Y1404">
        <f t="shared" si="169"/>
        <v>4.1072200605274537E-3</v>
      </c>
      <c r="Z1404">
        <f t="shared" si="170"/>
        <v>0.39263803680981596</v>
      </c>
      <c r="AA1404">
        <f t="shared" si="171"/>
        <v>0.76208897485493232</v>
      </c>
      <c r="AB1404">
        <f t="shared" si="172"/>
        <v>0.84086868173736351</v>
      </c>
      <c r="AC1404">
        <f t="shared" si="173"/>
        <v>3.7243947858472998E-3</v>
      </c>
      <c r="AD1404">
        <f t="shared" si="174"/>
        <v>0.94339622641509435</v>
      </c>
      <c r="AE1404">
        <f t="shared" si="175"/>
        <v>8.8129496402877691E-2</v>
      </c>
    </row>
    <row r="1405" spans="1:31" x14ac:dyDescent="0.35">
      <c r="A1405">
        <v>16005972</v>
      </c>
      <c r="B1405">
        <v>372</v>
      </c>
      <c r="C1405">
        <v>60482.559500000003</v>
      </c>
      <c r="D1405">
        <v>37387305.019599997</v>
      </c>
      <c r="E1405">
        <v>39153.683299999997</v>
      </c>
      <c r="F1405">
        <v>4774.7111999999997</v>
      </c>
      <c r="G1405">
        <v>3159.1657</v>
      </c>
      <c r="H1405">
        <v>4093.7224999999999</v>
      </c>
      <c r="I1405">
        <v>1380</v>
      </c>
      <c r="J1405">
        <v>25</v>
      </c>
      <c r="K1405">
        <v>593</v>
      </c>
      <c r="L1405">
        <v>324</v>
      </c>
      <c r="M1405">
        <v>7131</v>
      </c>
      <c r="N1405">
        <v>2</v>
      </c>
      <c r="O1405">
        <v>76</v>
      </c>
      <c r="P1405">
        <v>67</v>
      </c>
      <c r="Q1405">
        <v>485</v>
      </c>
      <c r="R1405">
        <v>0</v>
      </c>
      <c r="S1405">
        <v>3734692.7530999999</v>
      </c>
      <c r="T1405">
        <v>0</v>
      </c>
      <c r="U1405">
        <v>0</v>
      </c>
      <c r="V1405">
        <v>0</v>
      </c>
      <c r="W1405">
        <v>99999.539063000004</v>
      </c>
      <c r="X1405">
        <f t="shared" si="168"/>
        <v>0.29831387808041504</v>
      </c>
      <c r="Y1405">
        <f t="shared" si="169"/>
        <v>5.4042369217466493E-3</v>
      </c>
      <c r="Z1405">
        <f t="shared" si="170"/>
        <v>0.27984898537045777</v>
      </c>
      <c r="AA1405">
        <f t="shared" si="171"/>
        <v>0.62669245647969052</v>
      </c>
      <c r="AB1405">
        <f t="shared" si="172"/>
        <v>0.90563881127762258</v>
      </c>
      <c r="AC1405">
        <f t="shared" si="173"/>
        <v>3.7243947858472998E-3</v>
      </c>
      <c r="AD1405">
        <f t="shared" si="174"/>
        <v>0.71698113207547165</v>
      </c>
      <c r="AE1405">
        <f t="shared" si="175"/>
        <v>6.0251798561151079E-2</v>
      </c>
    </row>
    <row r="1406" spans="1:31" x14ac:dyDescent="0.35">
      <c r="A1406">
        <v>16005543</v>
      </c>
      <c r="B1406">
        <v>345</v>
      </c>
      <c r="C1406">
        <v>57197.488899999997</v>
      </c>
      <c r="D1406">
        <v>37430583.027999997</v>
      </c>
      <c r="E1406">
        <v>37028.3482</v>
      </c>
      <c r="F1406">
        <v>4650.5168999999996</v>
      </c>
      <c r="G1406">
        <v>3444.4249</v>
      </c>
      <c r="H1406">
        <v>3711.5207999999998</v>
      </c>
      <c r="I1406">
        <v>1015</v>
      </c>
      <c r="J1406">
        <v>13</v>
      </c>
      <c r="K1406">
        <v>588</v>
      </c>
      <c r="L1406">
        <v>324</v>
      </c>
      <c r="M1406">
        <v>6796</v>
      </c>
      <c r="N1406">
        <v>3</v>
      </c>
      <c r="O1406">
        <v>103</v>
      </c>
      <c r="P1406">
        <v>158</v>
      </c>
      <c r="Q1406">
        <v>470</v>
      </c>
      <c r="R1406">
        <v>0</v>
      </c>
      <c r="S1406">
        <v>2847532.2217999999</v>
      </c>
      <c r="T1406">
        <v>1</v>
      </c>
      <c r="U1406">
        <v>0</v>
      </c>
      <c r="V1406">
        <v>0</v>
      </c>
      <c r="W1406">
        <v>99999.539063000004</v>
      </c>
      <c r="X1406">
        <f t="shared" si="168"/>
        <v>0.21941201902291396</v>
      </c>
      <c r="Y1406">
        <f t="shared" si="169"/>
        <v>2.8102031993082577E-3</v>
      </c>
      <c r="Z1406">
        <f t="shared" si="170"/>
        <v>0.27748938178386029</v>
      </c>
      <c r="AA1406">
        <f t="shared" si="171"/>
        <v>0.62669245647969052</v>
      </c>
      <c r="AB1406">
        <f t="shared" si="172"/>
        <v>0.86309372618745239</v>
      </c>
      <c r="AC1406">
        <f t="shared" si="173"/>
        <v>5.5865921787709499E-3</v>
      </c>
      <c r="AD1406">
        <f t="shared" si="174"/>
        <v>0.97169811320754718</v>
      </c>
      <c r="AE1406">
        <f t="shared" si="175"/>
        <v>0.1420863309352518</v>
      </c>
    </row>
    <row r="1407" spans="1:31" x14ac:dyDescent="0.35">
      <c r="A1407">
        <v>16003430</v>
      </c>
      <c r="B1407">
        <v>213</v>
      </c>
      <c r="C1407">
        <v>78402.119900000005</v>
      </c>
      <c r="D1407">
        <v>37456591.472199999</v>
      </c>
      <c r="E1407">
        <v>39359.529399999999</v>
      </c>
      <c r="F1407">
        <v>2692.6527999999998</v>
      </c>
      <c r="G1407">
        <v>3436.9603000000002</v>
      </c>
      <c r="H1407">
        <v>5230.8527999999997</v>
      </c>
      <c r="I1407">
        <v>955</v>
      </c>
      <c r="J1407">
        <v>17</v>
      </c>
      <c r="K1407">
        <v>516</v>
      </c>
      <c r="L1407">
        <v>282</v>
      </c>
      <c r="M1407">
        <v>7143</v>
      </c>
      <c r="N1407">
        <v>1</v>
      </c>
      <c r="O1407">
        <v>0</v>
      </c>
      <c r="P1407">
        <v>1</v>
      </c>
      <c r="Q1407">
        <v>473</v>
      </c>
      <c r="R1407">
        <v>0</v>
      </c>
      <c r="S1407">
        <v>6505609.9938000003</v>
      </c>
      <c r="T1407">
        <v>0</v>
      </c>
      <c r="U1407">
        <v>0</v>
      </c>
      <c r="V1407">
        <v>0</v>
      </c>
      <c r="W1407">
        <v>99999.546875</v>
      </c>
      <c r="X1407">
        <f t="shared" si="168"/>
        <v>0.20644185041072199</v>
      </c>
      <c r="Y1407">
        <f t="shared" si="169"/>
        <v>3.6748811067877215E-3</v>
      </c>
      <c r="Z1407">
        <f t="shared" si="170"/>
        <v>0.24351109013685701</v>
      </c>
      <c r="AA1407">
        <f t="shared" si="171"/>
        <v>0.54545454545454541</v>
      </c>
      <c r="AB1407">
        <f t="shared" si="172"/>
        <v>0.90716281432562862</v>
      </c>
      <c r="AC1407">
        <f t="shared" si="173"/>
        <v>1.8621973929236499E-3</v>
      </c>
      <c r="AD1407">
        <f t="shared" si="174"/>
        <v>0</v>
      </c>
      <c r="AE1407">
        <f t="shared" si="175"/>
        <v>8.9928057553956839E-4</v>
      </c>
    </row>
    <row r="1408" spans="1:31" x14ac:dyDescent="0.35">
      <c r="A1408">
        <v>16005727</v>
      </c>
      <c r="B1408">
        <v>357</v>
      </c>
      <c r="C1408">
        <v>55830.284399999997</v>
      </c>
      <c r="D1408">
        <v>37764969.570699997</v>
      </c>
      <c r="E1408">
        <v>38816.531999999999</v>
      </c>
      <c r="F1408">
        <v>4245.4618</v>
      </c>
      <c r="G1408">
        <v>3215.652</v>
      </c>
      <c r="H1408">
        <v>4171.8465999999999</v>
      </c>
      <c r="I1408">
        <v>1515</v>
      </c>
      <c r="J1408">
        <v>9</v>
      </c>
      <c r="K1408">
        <v>609</v>
      </c>
      <c r="L1408">
        <v>330</v>
      </c>
      <c r="M1408">
        <v>7071</v>
      </c>
      <c r="N1408">
        <v>3</v>
      </c>
      <c r="O1408">
        <v>101</v>
      </c>
      <c r="P1408">
        <v>123</v>
      </c>
      <c r="Q1408">
        <v>474</v>
      </c>
      <c r="R1408">
        <v>0</v>
      </c>
      <c r="S1408">
        <v>2891656.8404999999</v>
      </c>
      <c r="T1408">
        <v>1</v>
      </c>
      <c r="U1408">
        <v>0</v>
      </c>
      <c r="V1408">
        <v>0</v>
      </c>
      <c r="W1408">
        <v>99999.539063000004</v>
      </c>
      <c r="X1408">
        <f t="shared" si="168"/>
        <v>0.32749675745784695</v>
      </c>
      <c r="Y1408">
        <f t="shared" si="169"/>
        <v>1.9455252918287938E-3</v>
      </c>
      <c r="Z1408">
        <f t="shared" si="170"/>
        <v>0.2873997168475696</v>
      </c>
      <c r="AA1408">
        <f t="shared" si="171"/>
        <v>0.63829787234042556</v>
      </c>
      <c r="AB1408">
        <f t="shared" si="172"/>
        <v>0.89801879603759205</v>
      </c>
      <c r="AC1408">
        <f t="shared" si="173"/>
        <v>5.5865921787709499E-3</v>
      </c>
      <c r="AD1408">
        <f t="shared" si="174"/>
        <v>0.95283018867924529</v>
      </c>
      <c r="AE1408">
        <f t="shared" si="175"/>
        <v>0.11061151079136691</v>
      </c>
    </row>
    <row r="1409" spans="1:31" x14ac:dyDescent="0.35">
      <c r="A1409">
        <v>16005401</v>
      </c>
      <c r="B1409">
        <v>336</v>
      </c>
      <c r="C1409">
        <v>66143.692599999995</v>
      </c>
      <c r="D1409">
        <v>37782187.702699997</v>
      </c>
      <c r="E1409">
        <v>41339.577599999997</v>
      </c>
      <c r="F1409">
        <v>3470.3274000000001</v>
      </c>
      <c r="G1409">
        <v>3127.4526999999998</v>
      </c>
      <c r="H1409">
        <v>3871.3568</v>
      </c>
      <c r="I1409">
        <v>208</v>
      </c>
      <c r="J1409">
        <v>18</v>
      </c>
      <c r="K1409">
        <v>523</v>
      </c>
      <c r="L1409">
        <v>262</v>
      </c>
      <c r="M1409">
        <v>7327</v>
      </c>
      <c r="N1409">
        <v>6</v>
      </c>
      <c r="O1409">
        <v>75</v>
      </c>
      <c r="P1409">
        <v>71</v>
      </c>
      <c r="Q1409">
        <v>494</v>
      </c>
      <c r="R1409">
        <v>0</v>
      </c>
      <c r="S1409">
        <v>4130603.5296</v>
      </c>
      <c r="T1409">
        <v>0</v>
      </c>
      <c r="U1409">
        <v>0</v>
      </c>
      <c r="V1409">
        <v>0</v>
      </c>
      <c r="W1409">
        <v>99999.546875</v>
      </c>
      <c r="X1409">
        <f t="shared" si="168"/>
        <v>4.4963251188932123E-2</v>
      </c>
      <c r="Y1409">
        <f t="shared" si="169"/>
        <v>3.8910505836575876E-3</v>
      </c>
      <c r="Z1409">
        <f t="shared" si="170"/>
        <v>0.24681453515809343</v>
      </c>
      <c r="AA1409">
        <f t="shared" si="171"/>
        <v>0.50676982591876207</v>
      </c>
      <c r="AB1409">
        <f t="shared" si="172"/>
        <v>0.93053086106172211</v>
      </c>
      <c r="AC1409">
        <f t="shared" si="173"/>
        <v>1.11731843575419E-2</v>
      </c>
      <c r="AD1409">
        <f t="shared" si="174"/>
        <v>0.70754716981132071</v>
      </c>
      <c r="AE1409">
        <f t="shared" si="175"/>
        <v>6.3848920863309358E-2</v>
      </c>
    </row>
    <row r="1410" spans="1:31" x14ac:dyDescent="0.35">
      <c r="A1410">
        <v>16001923</v>
      </c>
      <c r="B1410">
        <v>119</v>
      </c>
      <c r="C1410">
        <v>54841.689599999998</v>
      </c>
      <c r="D1410">
        <v>37978755.841399997</v>
      </c>
      <c r="E1410">
        <v>37744.274400000002</v>
      </c>
      <c r="F1410">
        <v>4167.9759999999997</v>
      </c>
      <c r="G1410">
        <v>3022.2982000000002</v>
      </c>
      <c r="H1410">
        <v>4347.5186000000003</v>
      </c>
      <c r="I1410">
        <v>1753</v>
      </c>
      <c r="J1410">
        <v>3</v>
      </c>
      <c r="K1410">
        <v>639</v>
      </c>
      <c r="L1410">
        <v>345</v>
      </c>
      <c r="M1410">
        <v>6814</v>
      </c>
      <c r="N1410">
        <v>1</v>
      </c>
      <c r="O1410">
        <v>101</v>
      </c>
      <c r="P1410">
        <v>125</v>
      </c>
      <c r="Q1410">
        <v>445</v>
      </c>
      <c r="R1410">
        <v>0</v>
      </c>
      <c r="S1410">
        <v>2808824.9928000001</v>
      </c>
      <c r="T1410">
        <v>1</v>
      </c>
      <c r="U1410">
        <v>0</v>
      </c>
      <c r="V1410">
        <v>0</v>
      </c>
      <c r="W1410">
        <v>99999.539063000004</v>
      </c>
      <c r="X1410">
        <f t="shared" si="168"/>
        <v>0.37894509295287504</v>
      </c>
      <c r="Y1410">
        <f t="shared" si="169"/>
        <v>6.485084306095979E-4</v>
      </c>
      <c r="Z1410">
        <f t="shared" si="170"/>
        <v>0.30155733836715432</v>
      </c>
      <c r="AA1410">
        <f t="shared" si="171"/>
        <v>0.66731141199226307</v>
      </c>
      <c r="AB1410">
        <f t="shared" si="172"/>
        <v>0.86537973075946151</v>
      </c>
      <c r="AC1410">
        <f t="shared" si="173"/>
        <v>1.8621973929236499E-3</v>
      </c>
      <c r="AD1410">
        <f t="shared" si="174"/>
        <v>0.95283018867924529</v>
      </c>
      <c r="AE1410">
        <f t="shared" si="175"/>
        <v>0.11241007194244604</v>
      </c>
    </row>
    <row r="1411" spans="1:31" x14ac:dyDescent="0.35">
      <c r="A1411">
        <v>16001933</v>
      </c>
      <c r="B1411">
        <v>120</v>
      </c>
      <c r="C1411">
        <v>61035.286699999997</v>
      </c>
      <c r="D1411">
        <v>38114379.705399998</v>
      </c>
      <c r="E1411">
        <v>41511.797299999998</v>
      </c>
      <c r="F1411">
        <v>3456.8377</v>
      </c>
      <c r="G1411">
        <v>3092.4070000000002</v>
      </c>
      <c r="H1411">
        <v>3843.7069000000001</v>
      </c>
      <c r="I1411">
        <v>656</v>
      </c>
      <c r="J1411">
        <v>4</v>
      </c>
      <c r="K1411">
        <v>512</v>
      </c>
      <c r="L1411">
        <v>264</v>
      </c>
      <c r="M1411">
        <v>7361</v>
      </c>
      <c r="N1411">
        <v>0</v>
      </c>
      <c r="O1411">
        <v>77</v>
      </c>
      <c r="P1411">
        <v>64</v>
      </c>
      <c r="Q1411">
        <v>494</v>
      </c>
      <c r="R1411">
        <v>0</v>
      </c>
      <c r="S1411">
        <v>4141221.2478</v>
      </c>
      <c r="T1411">
        <v>0</v>
      </c>
      <c r="U1411">
        <v>0</v>
      </c>
      <c r="V1411">
        <v>0</v>
      </c>
      <c r="W1411">
        <v>99999.546875</v>
      </c>
      <c r="X1411">
        <f t="shared" ref="X1411:X1474" si="176">I1411/4626</f>
        <v>0.14180717682663208</v>
      </c>
      <c r="Y1411">
        <f t="shared" ref="Y1411:Y1474" si="177">J1411/4626</f>
        <v>8.6467790747946386E-4</v>
      </c>
      <c r="Z1411">
        <f t="shared" ref="Z1411:Z1474" si="178">K1411/2119</f>
        <v>0.24162340726757905</v>
      </c>
      <c r="AA1411">
        <f t="shared" ref="AA1411:AA1474" si="179">L1411/517</f>
        <v>0.51063829787234039</v>
      </c>
      <c r="AB1411">
        <f t="shared" ref="AB1411:AB1474" si="180">M1411/7874</f>
        <v>0.93484886969773939</v>
      </c>
      <c r="AC1411">
        <f t="shared" ref="AC1411:AC1474" si="181">N1411/537</f>
        <v>0</v>
      </c>
      <c r="AD1411">
        <f t="shared" ref="AD1411:AD1474" si="182">O1411/106</f>
        <v>0.72641509433962259</v>
      </c>
      <c r="AE1411">
        <f t="shared" ref="AE1411:AE1474" si="183">P1411/1112</f>
        <v>5.7553956834532377E-2</v>
      </c>
    </row>
    <row r="1412" spans="1:31" x14ac:dyDescent="0.35">
      <c r="A1412">
        <v>16003674</v>
      </c>
      <c r="B1412">
        <v>228</v>
      </c>
      <c r="C1412">
        <v>55341.291499999999</v>
      </c>
      <c r="D1412">
        <v>38376132.2104</v>
      </c>
      <c r="E1412">
        <v>38848.184200000003</v>
      </c>
      <c r="F1412">
        <v>3985.8827000000001</v>
      </c>
      <c r="G1412">
        <v>3221.2651000000001</v>
      </c>
      <c r="H1412">
        <v>4228.8140999999996</v>
      </c>
      <c r="I1412">
        <v>1514</v>
      </c>
      <c r="J1412">
        <v>17</v>
      </c>
      <c r="K1412">
        <v>611</v>
      </c>
      <c r="L1412">
        <v>333</v>
      </c>
      <c r="M1412">
        <v>7065</v>
      </c>
      <c r="N1412">
        <v>0</v>
      </c>
      <c r="O1412">
        <v>101</v>
      </c>
      <c r="P1412">
        <v>128</v>
      </c>
      <c r="Q1412">
        <v>472</v>
      </c>
      <c r="R1412">
        <v>0</v>
      </c>
      <c r="S1412">
        <v>3256471.4788000002</v>
      </c>
      <c r="T1412">
        <v>1</v>
      </c>
      <c r="U1412">
        <v>0</v>
      </c>
      <c r="V1412">
        <v>0</v>
      </c>
      <c r="W1412">
        <v>99999.539063000004</v>
      </c>
      <c r="X1412">
        <f t="shared" si="176"/>
        <v>0.32728058798097709</v>
      </c>
      <c r="Y1412">
        <f t="shared" si="177"/>
        <v>3.6748811067877215E-3</v>
      </c>
      <c r="Z1412">
        <f t="shared" si="178"/>
        <v>0.28834355828220859</v>
      </c>
      <c r="AA1412">
        <f t="shared" si="179"/>
        <v>0.64410058027079309</v>
      </c>
      <c r="AB1412">
        <f t="shared" si="180"/>
        <v>0.89725679451358897</v>
      </c>
      <c r="AC1412">
        <f t="shared" si="181"/>
        <v>0</v>
      </c>
      <c r="AD1412">
        <f t="shared" si="182"/>
        <v>0.95283018867924529</v>
      </c>
      <c r="AE1412">
        <f t="shared" si="183"/>
        <v>0.11510791366906475</v>
      </c>
    </row>
    <row r="1413" spans="1:31" x14ac:dyDescent="0.35">
      <c r="A1413">
        <v>16002927</v>
      </c>
      <c r="B1413">
        <v>182</v>
      </c>
      <c r="C1413">
        <v>59402.974600000001</v>
      </c>
      <c r="D1413">
        <v>38503179.638999999</v>
      </c>
      <c r="E1413">
        <v>41447.879000000001</v>
      </c>
      <c r="F1413">
        <v>3462.4002999999998</v>
      </c>
      <c r="G1413">
        <v>3103.9045000000001</v>
      </c>
      <c r="H1413">
        <v>3849.5572000000002</v>
      </c>
      <c r="I1413">
        <v>1009</v>
      </c>
      <c r="J1413">
        <v>3</v>
      </c>
      <c r="K1413">
        <v>524</v>
      </c>
      <c r="L1413">
        <v>263</v>
      </c>
      <c r="M1413">
        <v>7347</v>
      </c>
      <c r="N1413">
        <v>2</v>
      </c>
      <c r="O1413">
        <v>77</v>
      </c>
      <c r="P1413">
        <v>66</v>
      </c>
      <c r="Q1413">
        <v>494</v>
      </c>
      <c r="R1413">
        <v>0</v>
      </c>
      <c r="S1413">
        <v>4137760.7851</v>
      </c>
      <c r="T1413">
        <v>0</v>
      </c>
      <c r="U1413">
        <v>0</v>
      </c>
      <c r="V1413">
        <v>0</v>
      </c>
      <c r="W1413">
        <v>99999.546875</v>
      </c>
      <c r="X1413">
        <f t="shared" si="176"/>
        <v>0.21811500216169477</v>
      </c>
      <c r="Y1413">
        <f t="shared" si="177"/>
        <v>6.485084306095979E-4</v>
      </c>
      <c r="Z1413">
        <f t="shared" si="178"/>
        <v>0.24728645587541292</v>
      </c>
      <c r="AA1413">
        <f t="shared" si="179"/>
        <v>0.50870406189555128</v>
      </c>
      <c r="AB1413">
        <f t="shared" si="180"/>
        <v>0.93307086614173229</v>
      </c>
      <c r="AC1413">
        <f t="shared" si="181"/>
        <v>3.7243947858472998E-3</v>
      </c>
      <c r="AD1413">
        <f t="shared" si="182"/>
        <v>0.72641509433962259</v>
      </c>
      <c r="AE1413">
        <f t="shared" si="183"/>
        <v>5.935251798561151E-2</v>
      </c>
    </row>
    <row r="1414" spans="1:31" x14ac:dyDescent="0.35">
      <c r="A1414">
        <v>16005929</v>
      </c>
      <c r="B1414">
        <v>369</v>
      </c>
      <c r="C1414">
        <v>69243.310100000002</v>
      </c>
      <c r="D1414">
        <v>38539042.500100002</v>
      </c>
      <c r="E1414">
        <v>41522.830999999998</v>
      </c>
      <c r="F1414">
        <v>2911.3872999999999</v>
      </c>
      <c r="G1414">
        <v>2862.2370999999998</v>
      </c>
      <c r="H1414">
        <v>3892.0047</v>
      </c>
      <c r="I1414">
        <v>14</v>
      </c>
      <c r="J1414">
        <v>13</v>
      </c>
      <c r="K1414">
        <v>148</v>
      </c>
      <c r="L1414">
        <v>261</v>
      </c>
      <c r="M1414">
        <v>7346</v>
      </c>
      <c r="N1414">
        <v>4</v>
      </c>
      <c r="O1414">
        <v>71</v>
      </c>
      <c r="P1414">
        <v>37</v>
      </c>
      <c r="Q1414">
        <v>492</v>
      </c>
      <c r="R1414">
        <v>0</v>
      </c>
      <c r="S1414">
        <v>4572166.3627000004</v>
      </c>
      <c r="T1414">
        <v>0</v>
      </c>
      <c r="U1414">
        <v>0</v>
      </c>
      <c r="V1414">
        <v>0</v>
      </c>
      <c r="W1414">
        <v>99999.546875</v>
      </c>
      <c r="X1414">
        <f t="shared" si="176"/>
        <v>3.0263726761781237E-3</v>
      </c>
      <c r="Y1414">
        <f t="shared" si="177"/>
        <v>2.8102031993082577E-3</v>
      </c>
      <c r="Z1414">
        <f t="shared" si="178"/>
        <v>6.9844266163284568E-2</v>
      </c>
      <c r="AA1414">
        <f t="shared" si="179"/>
        <v>0.50483558994197297</v>
      </c>
      <c r="AB1414">
        <f t="shared" si="180"/>
        <v>0.93294386588773182</v>
      </c>
      <c r="AC1414">
        <f t="shared" si="181"/>
        <v>7.4487895716945996E-3</v>
      </c>
      <c r="AD1414">
        <f t="shared" si="182"/>
        <v>0.66981132075471694</v>
      </c>
      <c r="AE1414">
        <f t="shared" si="183"/>
        <v>3.327338129496403E-2</v>
      </c>
    </row>
    <row r="1415" spans="1:31" x14ac:dyDescent="0.35">
      <c r="A1415">
        <v>16003759</v>
      </c>
      <c r="B1415">
        <v>234</v>
      </c>
      <c r="C1415">
        <v>54418.327899999997</v>
      </c>
      <c r="D1415">
        <v>38877202.029700004</v>
      </c>
      <c r="E1415">
        <v>36832.465600000003</v>
      </c>
      <c r="F1415">
        <v>3880.9949000000001</v>
      </c>
      <c r="G1415">
        <v>2482.9115999999999</v>
      </c>
      <c r="H1415">
        <v>4083.2736</v>
      </c>
      <c r="I1415">
        <v>1128</v>
      </c>
      <c r="J1415">
        <v>4</v>
      </c>
      <c r="K1415">
        <v>602</v>
      </c>
      <c r="L1415">
        <v>327</v>
      </c>
      <c r="M1415">
        <v>6569</v>
      </c>
      <c r="N1415">
        <v>3</v>
      </c>
      <c r="O1415">
        <v>103</v>
      </c>
      <c r="P1415">
        <v>171</v>
      </c>
      <c r="Q1415">
        <v>426</v>
      </c>
      <c r="R1415">
        <v>0</v>
      </c>
      <c r="S1415">
        <v>2982181.3324000002</v>
      </c>
      <c r="T1415">
        <v>1</v>
      </c>
      <c r="U1415">
        <v>0</v>
      </c>
      <c r="V1415">
        <v>0</v>
      </c>
      <c r="W1415">
        <v>99999.539063000004</v>
      </c>
      <c r="X1415">
        <f t="shared" si="176"/>
        <v>0.24383916990920881</v>
      </c>
      <c r="Y1415">
        <f t="shared" si="177"/>
        <v>8.6467790747946386E-4</v>
      </c>
      <c r="Z1415">
        <f t="shared" si="178"/>
        <v>0.28409627182633318</v>
      </c>
      <c r="AA1415">
        <f t="shared" si="179"/>
        <v>0.63249516441005804</v>
      </c>
      <c r="AB1415">
        <f t="shared" si="180"/>
        <v>0.83426466852933701</v>
      </c>
      <c r="AC1415">
        <f t="shared" si="181"/>
        <v>5.5865921787709499E-3</v>
      </c>
      <c r="AD1415">
        <f t="shared" si="182"/>
        <v>0.97169811320754718</v>
      </c>
      <c r="AE1415">
        <f t="shared" si="183"/>
        <v>0.15377697841726617</v>
      </c>
    </row>
    <row r="1416" spans="1:31" x14ac:dyDescent="0.35">
      <c r="A1416">
        <v>16002951</v>
      </c>
      <c r="B1416">
        <v>183</v>
      </c>
      <c r="C1416">
        <v>58784.691200000001</v>
      </c>
      <c r="D1416">
        <v>38877615.425899997</v>
      </c>
      <c r="E1416">
        <v>41354.359799999998</v>
      </c>
      <c r="F1416">
        <v>3483.4567000000002</v>
      </c>
      <c r="G1416">
        <v>3111.7165</v>
      </c>
      <c r="H1416">
        <v>3866.2085999999999</v>
      </c>
      <c r="I1416">
        <v>1173</v>
      </c>
      <c r="J1416">
        <v>26</v>
      </c>
      <c r="K1416">
        <v>525</v>
      </c>
      <c r="L1416">
        <v>263</v>
      </c>
      <c r="M1416">
        <v>7332</v>
      </c>
      <c r="N1416">
        <v>3</v>
      </c>
      <c r="O1416">
        <v>77</v>
      </c>
      <c r="P1416">
        <v>68</v>
      </c>
      <c r="Q1416">
        <v>494</v>
      </c>
      <c r="R1416">
        <v>0</v>
      </c>
      <c r="S1416">
        <v>4125323.9730000002</v>
      </c>
      <c r="T1416">
        <v>0</v>
      </c>
      <c r="U1416">
        <v>0</v>
      </c>
      <c r="V1416">
        <v>0</v>
      </c>
      <c r="W1416">
        <v>99999.546875</v>
      </c>
      <c r="X1416">
        <f t="shared" si="176"/>
        <v>0.25356679636835278</v>
      </c>
      <c r="Y1416">
        <f t="shared" si="177"/>
        <v>5.6204063986165153E-3</v>
      </c>
      <c r="Z1416">
        <f t="shared" si="178"/>
        <v>0.24775837659273242</v>
      </c>
      <c r="AA1416">
        <f t="shared" si="179"/>
        <v>0.50870406189555128</v>
      </c>
      <c r="AB1416">
        <f t="shared" si="180"/>
        <v>0.93116586233172471</v>
      </c>
      <c r="AC1416">
        <f t="shared" si="181"/>
        <v>5.5865921787709499E-3</v>
      </c>
      <c r="AD1416">
        <f t="shared" si="182"/>
        <v>0.72641509433962259</v>
      </c>
      <c r="AE1416">
        <f t="shared" si="183"/>
        <v>6.1151079136690649E-2</v>
      </c>
    </row>
    <row r="1417" spans="1:31" x14ac:dyDescent="0.35">
      <c r="A1417">
        <v>900004</v>
      </c>
      <c r="B1417">
        <v>-1</v>
      </c>
      <c r="C1417">
        <v>59095.7497</v>
      </c>
      <c r="D1417">
        <v>38945158.821599998</v>
      </c>
      <c r="E1417">
        <v>41585.240400000002</v>
      </c>
      <c r="F1417">
        <v>3449.6995999999999</v>
      </c>
      <c r="G1417">
        <v>3070.5630999999998</v>
      </c>
      <c r="H1417">
        <v>3834.1239999999998</v>
      </c>
      <c r="I1417">
        <v>654</v>
      </c>
      <c r="J1417">
        <v>0</v>
      </c>
      <c r="K1417">
        <v>507</v>
      </c>
      <c r="L1417">
        <v>265</v>
      </c>
      <c r="M1417">
        <v>7374</v>
      </c>
      <c r="N1417">
        <v>0</v>
      </c>
      <c r="O1417">
        <v>99</v>
      </c>
      <c r="P1417">
        <v>101</v>
      </c>
      <c r="Q1417">
        <v>497</v>
      </c>
      <c r="R1417">
        <v>0</v>
      </c>
      <c r="S1417">
        <v>4136612.6723000002</v>
      </c>
      <c r="T1417">
        <v>0</v>
      </c>
      <c r="U1417">
        <v>0</v>
      </c>
      <c r="V1417">
        <v>0</v>
      </c>
      <c r="W1417">
        <v>99999.546875</v>
      </c>
      <c r="X1417">
        <f t="shared" si="176"/>
        <v>0.14137483787289234</v>
      </c>
      <c r="Y1417">
        <f t="shared" si="177"/>
        <v>0</v>
      </c>
      <c r="Z1417">
        <f t="shared" si="178"/>
        <v>0.2392638036809816</v>
      </c>
      <c r="AA1417">
        <f t="shared" si="179"/>
        <v>0.5125725338491296</v>
      </c>
      <c r="AB1417">
        <f t="shared" si="180"/>
        <v>0.93649987299974602</v>
      </c>
      <c r="AC1417">
        <f t="shared" si="181"/>
        <v>0</v>
      </c>
      <c r="AD1417">
        <f t="shared" si="182"/>
        <v>0.93396226415094341</v>
      </c>
      <c r="AE1417">
        <f t="shared" si="183"/>
        <v>9.0827338129496407E-2</v>
      </c>
    </row>
    <row r="1418" spans="1:31" x14ac:dyDescent="0.35">
      <c r="A1418">
        <v>16002766</v>
      </c>
      <c r="B1418">
        <v>172</v>
      </c>
      <c r="C1418">
        <v>58188.300900000002</v>
      </c>
      <c r="D1418">
        <v>39103868.135300003</v>
      </c>
      <c r="E1418">
        <v>41495.866199999997</v>
      </c>
      <c r="F1418">
        <v>3456.0362</v>
      </c>
      <c r="G1418">
        <v>3109.3652000000002</v>
      </c>
      <c r="H1418">
        <v>3805.5947000000001</v>
      </c>
      <c r="I1418">
        <v>1237</v>
      </c>
      <c r="J1418">
        <v>11</v>
      </c>
      <c r="K1418">
        <v>514</v>
      </c>
      <c r="L1418">
        <v>266</v>
      </c>
      <c r="M1418">
        <v>7355</v>
      </c>
      <c r="N1418">
        <v>1</v>
      </c>
      <c r="O1418">
        <v>77</v>
      </c>
      <c r="P1418">
        <v>64</v>
      </c>
      <c r="Q1418">
        <v>494</v>
      </c>
      <c r="R1418">
        <v>0</v>
      </c>
      <c r="S1418">
        <v>4297664.9978</v>
      </c>
      <c r="T1418">
        <v>1</v>
      </c>
      <c r="U1418">
        <v>0</v>
      </c>
      <c r="V1418">
        <v>0</v>
      </c>
      <c r="W1418">
        <v>99999.546875</v>
      </c>
      <c r="X1418">
        <f t="shared" si="176"/>
        <v>0.2674016428880242</v>
      </c>
      <c r="Y1418">
        <f t="shared" si="177"/>
        <v>2.3778642455685255E-3</v>
      </c>
      <c r="Z1418">
        <f t="shared" si="178"/>
        <v>0.24256724870221802</v>
      </c>
      <c r="AA1418">
        <f t="shared" si="179"/>
        <v>0.51450676982591881</v>
      </c>
      <c r="AB1418">
        <f t="shared" si="180"/>
        <v>0.93408686817373632</v>
      </c>
      <c r="AC1418">
        <f t="shared" si="181"/>
        <v>1.8621973929236499E-3</v>
      </c>
      <c r="AD1418">
        <f t="shared" si="182"/>
        <v>0.72641509433962259</v>
      </c>
      <c r="AE1418">
        <f t="shared" si="183"/>
        <v>5.7553956834532377E-2</v>
      </c>
    </row>
    <row r="1419" spans="1:31" x14ac:dyDescent="0.35">
      <c r="A1419">
        <v>16005524</v>
      </c>
      <c r="B1419">
        <v>344</v>
      </c>
      <c r="C1419">
        <v>61538.196499999998</v>
      </c>
      <c r="D1419">
        <v>39255625.873999998</v>
      </c>
      <c r="E1419">
        <v>41725.711600000002</v>
      </c>
      <c r="F1419">
        <v>3049.5918000000001</v>
      </c>
      <c r="G1419">
        <v>2960.6356999999998</v>
      </c>
      <c r="H1419">
        <v>3858.0610999999999</v>
      </c>
      <c r="I1419">
        <v>1011</v>
      </c>
      <c r="J1419">
        <v>12</v>
      </c>
      <c r="K1419">
        <v>525</v>
      </c>
      <c r="L1419">
        <v>264</v>
      </c>
      <c r="M1419">
        <v>7371</v>
      </c>
      <c r="N1419">
        <v>5</v>
      </c>
      <c r="O1419">
        <v>93</v>
      </c>
      <c r="P1419">
        <v>19</v>
      </c>
      <c r="Q1419">
        <v>494</v>
      </c>
      <c r="R1419">
        <v>0</v>
      </c>
      <c r="S1419">
        <v>4704113.7998000002</v>
      </c>
      <c r="T1419">
        <v>0</v>
      </c>
      <c r="U1419">
        <v>0</v>
      </c>
      <c r="V1419">
        <v>0</v>
      </c>
      <c r="W1419">
        <v>99999.546875</v>
      </c>
      <c r="X1419">
        <f t="shared" si="176"/>
        <v>0.2185473411154345</v>
      </c>
      <c r="Y1419">
        <f t="shared" si="177"/>
        <v>2.5940337224383916E-3</v>
      </c>
      <c r="Z1419">
        <f t="shared" si="178"/>
        <v>0.24775837659273242</v>
      </c>
      <c r="AA1419">
        <f t="shared" si="179"/>
        <v>0.51063829787234039</v>
      </c>
      <c r="AB1419">
        <f t="shared" si="180"/>
        <v>0.93611887223774448</v>
      </c>
      <c r="AC1419">
        <f t="shared" si="181"/>
        <v>9.3109869646182501E-3</v>
      </c>
      <c r="AD1419">
        <f t="shared" si="182"/>
        <v>0.87735849056603776</v>
      </c>
      <c r="AE1419">
        <f t="shared" si="183"/>
        <v>1.70863309352518E-2</v>
      </c>
    </row>
    <row r="1420" spans="1:31" x14ac:dyDescent="0.35">
      <c r="A1420">
        <v>16000771</v>
      </c>
      <c r="B1420">
        <v>47</v>
      </c>
      <c r="C1420">
        <v>58801.831299999998</v>
      </c>
      <c r="D1420">
        <v>39298249.070299998</v>
      </c>
      <c r="E1420">
        <v>41573.476199999997</v>
      </c>
      <c r="F1420">
        <v>3452.4861000000001</v>
      </c>
      <c r="G1420">
        <v>3080.8099000000002</v>
      </c>
      <c r="H1420">
        <v>3817.9748</v>
      </c>
      <c r="I1420">
        <v>657</v>
      </c>
      <c r="J1420">
        <v>4</v>
      </c>
      <c r="K1420">
        <v>508</v>
      </c>
      <c r="L1420">
        <v>265</v>
      </c>
      <c r="M1420">
        <v>7368</v>
      </c>
      <c r="N1420">
        <v>1</v>
      </c>
      <c r="O1420">
        <v>99</v>
      </c>
      <c r="P1420">
        <v>123</v>
      </c>
      <c r="Q1420">
        <v>497</v>
      </c>
      <c r="R1420">
        <v>0</v>
      </c>
      <c r="S1420">
        <v>4179468.6162999999</v>
      </c>
      <c r="T1420">
        <v>0</v>
      </c>
      <c r="U1420">
        <v>0</v>
      </c>
      <c r="V1420">
        <v>0</v>
      </c>
      <c r="W1420">
        <v>99999.546875</v>
      </c>
      <c r="X1420">
        <f t="shared" si="176"/>
        <v>0.14202334630350194</v>
      </c>
      <c r="Y1420">
        <f t="shared" si="177"/>
        <v>8.6467790747946386E-4</v>
      </c>
      <c r="Z1420">
        <f t="shared" si="178"/>
        <v>0.2397357243983011</v>
      </c>
      <c r="AA1420">
        <f t="shared" si="179"/>
        <v>0.5125725338491296</v>
      </c>
      <c r="AB1420">
        <f t="shared" si="180"/>
        <v>0.93573787147574294</v>
      </c>
      <c r="AC1420">
        <f t="shared" si="181"/>
        <v>1.8621973929236499E-3</v>
      </c>
      <c r="AD1420">
        <f t="shared" si="182"/>
        <v>0.93396226415094341</v>
      </c>
      <c r="AE1420">
        <f t="shared" si="183"/>
        <v>0.11061151079136691</v>
      </c>
    </row>
    <row r="1421" spans="1:31" x14ac:dyDescent="0.35">
      <c r="A1421">
        <v>16000986</v>
      </c>
      <c r="B1421">
        <v>60</v>
      </c>
      <c r="C1421">
        <v>52783.980799999998</v>
      </c>
      <c r="D1421">
        <v>39379546.2236</v>
      </c>
      <c r="E1421">
        <v>37350.5599</v>
      </c>
      <c r="F1421">
        <v>4295.3775999999998</v>
      </c>
      <c r="G1421">
        <v>2563.6014</v>
      </c>
      <c r="H1421">
        <v>3625.6855</v>
      </c>
      <c r="I1421">
        <v>1668</v>
      </c>
      <c r="J1421">
        <v>8</v>
      </c>
      <c r="K1421">
        <v>633</v>
      </c>
      <c r="L1421">
        <v>343</v>
      </c>
      <c r="M1421">
        <v>6719</v>
      </c>
      <c r="N1421">
        <v>3</v>
      </c>
      <c r="O1421">
        <v>103</v>
      </c>
      <c r="P1421">
        <v>138</v>
      </c>
      <c r="Q1421">
        <v>451</v>
      </c>
      <c r="R1421">
        <v>0</v>
      </c>
      <c r="S1421">
        <v>2728769.4517999999</v>
      </c>
      <c r="T1421">
        <v>1</v>
      </c>
      <c r="U1421">
        <v>0</v>
      </c>
      <c r="V1421">
        <v>0</v>
      </c>
      <c r="W1421">
        <v>99999.539063000004</v>
      </c>
      <c r="X1421">
        <f t="shared" si="176"/>
        <v>0.36057068741893644</v>
      </c>
      <c r="Y1421">
        <f t="shared" si="177"/>
        <v>1.7293558149589277E-3</v>
      </c>
      <c r="Z1421">
        <f t="shared" si="178"/>
        <v>0.29872581406323739</v>
      </c>
      <c r="AA1421">
        <f t="shared" si="179"/>
        <v>0.66344294003868476</v>
      </c>
      <c r="AB1421">
        <f t="shared" si="180"/>
        <v>0.85331470662941322</v>
      </c>
      <c r="AC1421">
        <f t="shared" si="181"/>
        <v>5.5865921787709499E-3</v>
      </c>
      <c r="AD1421">
        <f t="shared" si="182"/>
        <v>0.97169811320754718</v>
      </c>
      <c r="AE1421">
        <f t="shared" si="183"/>
        <v>0.12410071942446044</v>
      </c>
    </row>
    <row r="1422" spans="1:31" x14ac:dyDescent="0.35">
      <c r="A1422">
        <v>16001698</v>
      </c>
      <c r="B1422">
        <v>105</v>
      </c>
      <c r="C1422">
        <v>55176.099800000004</v>
      </c>
      <c r="D1422">
        <v>39388512.1642</v>
      </c>
      <c r="E1422">
        <v>37915.172899999998</v>
      </c>
      <c r="F1422">
        <v>3872.7890000000002</v>
      </c>
      <c r="G1422">
        <v>2458.2680999999998</v>
      </c>
      <c r="H1422">
        <v>3640.1318999999999</v>
      </c>
      <c r="I1422">
        <v>619</v>
      </c>
      <c r="J1422">
        <v>11</v>
      </c>
      <c r="K1422">
        <v>623</v>
      </c>
      <c r="L1422">
        <v>341</v>
      </c>
      <c r="M1422">
        <v>6779</v>
      </c>
      <c r="N1422">
        <v>1</v>
      </c>
      <c r="O1422">
        <v>103</v>
      </c>
      <c r="P1422">
        <v>171</v>
      </c>
      <c r="Q1422">
        <v>452</v>
      </c>
      <c r="R1422">
        <v>0</v>
      </c>
      <c r="S1422">
        <v>3295176.2593999999</v>
      </c>
      <c r="T1422">
        <v>1</v>
      </c>
      <c r="U1422">
        <v>0</v>
      </c>
      <c r="V1422">
        <v>0</v>
      </c>
      <c r="W1422">
        <v>99999.539063000004</v>
      </c>
      <c r="X1422">
        <f t="shared" si="176"/>
        <v>0.13380890618244703</v>
      </c>
      <c r="Y1422">
        <f t="shared" si="177"/>
        <v>2.3778642455685255E-3</v>
      </c>
      <c r="Z1422">
        <f t="shared" si="178"/>
        <v>0.29400660689004249</v>
      </c>
      <c r="AA1422">
        <f t="shared" si="179"/>
        <v>0.65957446808510634</v>
      </c>
      <c r="AB1422">
        <f t="shared" si="180"/>
        <v>0.86093472186944375</v>
      </c>
      <c r="AC1422">
        <f t="shared" si="181"/>
        <v>1.8621973929236499E-3</v>
      </c>
      <c r="AD1422">
        <f t="shared" si="182"/>
        <v>0.97169811320754718</v>
      </c>
      <c r="AE1422">
        <f t="shared" si="183"/>
        <v>0.15377697841726617</v>
      </c>
    </row>
    <row r="1423" spans="1:31" x14ac:dyDescent="0.35">
      <c r="A1423">
        <v>16001674</v>
      </c>
      <c r="B1423">
        <v>103</v>
      </c>
      <c r="C1423">
        <v>57938.055</v>
      </c>
      <c r="D1423">
        <v>39531675.656800002</v>
      </c>
      <c r="E1423">
        <v>41486.938800000004</v>
      </c>
      <c r="F1423">
        <v>3463.2755999999999</v>
      </c>
      <c r="G1423">
        <v>3115.3690000000001</v>
      </c>
      <c r="H1423">
        <v>3822.2447999999999</v>
      </c>
      <c r="I1423">
        <v>864</v>
      </c>
      <c r="J1423">
        <v>6</v>
      </c>
      <c r="K1423">
        <v>511</v>
      </c>
      <c r="L1423">
        <v>265</v>
      </c>
      <c r="M1423">
        <v>7353</v>
      </c>
      <c r="N1423">
        <v>2</v>
      </c>
      <c r="O1423">
        <v>99</v>
      </c>
      <c r="P1423">
        <v>125</v>
      </c>
      <c r="Q1423">
        <v>496</v>
      </c>
      <c r="R1423">
        <v>0</v>
      </c>
      <c r="S1423">
        <v>4174466.9120999998</v>
      </c>
      <c r="T1423">
        <v>1</v>
      </c>
      <c r="U1423">
        <v>0</v>
      </c>
      <c r="V1423">
        <v>0</v>
      </c>
      <c r="W1423">
        <v>99999.546875</v>
      </c>
      <c r="X1423">
        <f t="shared" si="176"/>
        <v>0.1867704280155642</v>
      </c>
      <c r="Y1423">
        <f t="shared" si="177"/>
        <v>1.2970168612191958E-3</v>
      </c>
      <c r="Z1423">
        <f t="shared" si="178"/>
        <v>0.24115148655025956</v>
      </c>
      <c r="AA1423">
        <f t="shared" si="179"/>
        <v>0.5125725338491296</v>
      </c>
      <c r="AB1423">
        <f t="shared" si="180"/>
        <v>0.93383286766573537</v>
      </c>
      <c r="AC1423">
        <f t="shared" si="181"/>
        <v>3.7243947858472998E-3</v>
      </c>
      <c r="AD1423">
        <f t="shared" si="182"/>
        <v>0.93396226415094341</v>
      </c>
      <c r="AE1423">
        <f t="shared" si="183"/>
        <v>0.11241007194244604</v>
      </c>
    </row>
    <row r="1424" spans="1:31" x14ac:dyDescent="0.35">
      <c r="A1424">
        <v>16002881</v>
      </c>
      <c r="B1424">
        <v>179</v>
      </c>
      <c r="C1424">
        <v>54101.2569</v>
      </c>
      <c r="D1424">
        <v>39803944.382600002</v>
      </c>
      <c r="E1424">
        <v>37835.3177</v>
      </c>
      <c r="F1424">
        <v>3869.1621</v>
      </c>
      <c r="G1424">
        <v>2628.9258</v>
      </c>
      <c r="H1424">
        <v>3640.5517</v>
      </c>
      <c r="I1424">
        <v>1098</v>
      </c>
      <c r="J1424">
        <v>27</v>
      </c>
      <c r="K1424">
        <v>622</v>
      </c>
      <c r="L1424">
        <v>341</v>
      </c>
      <c r="M1424">
        <v>6774</v>
      </c>
      <c r="N1424">
        <v>2</v>
      </c>
      <c r="O1424">
        <v>103</v>
      </c>
      <c r="P1424">
        <v>174</v>
      </c>
      <c r="Q1424">
        <v>452</v>
      </c>
      <c r="R1424">
        <v>0</v>
      </c>
      <c r="S1424">
        <v>3305713.1952</v>
      </c>
      <c r="T1424">
        <v>1</v>
      </c>
      <c r="U1424">
        <v>0</v>
      </c>
      <c r="V1424">
        <v>0</v>
      </c>
      <c r="W1424">
        <v>99999.539063000004</v>
      </c>
      <c r="X1424">
        <f t="shared" si="176"/>
        <v>0.23735408560311283</v>
      </c>
      <c r="Y1424">
        <f t="shared" si="177"/>
        <v>5.8365758754863814E-3</v>
      </c>
      <c r="Z1424">
        <f t="shared" si="178"/>
        <v>0.29353468617272299</v>
      </c>
      <c r="AA1424">
        <f t="shared" si="179"/>
        <v>0.65957446808510634</v>
      </c>
      <c r="AB1424">
        <f t="shared" si="180"/>
        <v>0.86029972059944115</v>
      </c>
      <c r="AC1424">
        <f t="shared" si="181"/>
        <v>3.7243947858472998E-3</v>
      </c>
      <c r="AD1424">
        <f t="shared" si="182"/>
        <v>0.97169811320754718</v>
      </c>
      <c r="AE1424">
        <f t="shared" si="183"/>
        <v>0.15647482014388489</v>
      </c>
    </row>
    <row r="1425" spans="1:31" x14ac:dyDescent="0.35">
      <c r="A1425">
        <v>16004531</v>
      </c>
      <c r="B1425">
        <v>282</v>
      </c>
      <c r="C1425">
        <v>54747.955300000001</v>
      </c>
      <c r="D1425">
        <v>39823584.375699997</v>
      </c>
      <c r="E1425">
        <v>39531.334300000002</v>
      </c>
      <c r="F1425">
        <v>4154.1891999999998</v>
      </c>
      <c r="G1425">
        <v>2772.2703999999999</v>
      </c>
      <c r="H1425">
        <v>3082.3593999999998</v>
      </c>
      <c r="I1425">
        <v>1441</v>
      </c>
      <c r="J1425">
        <v>12</v>
      </c>
      <c r="K1425">
        <v>587</v>
      </c>
      <c r="L1425">
        <v>326</v>
      </c>
      <c r="M1425">
        <v>7079</v>
      </c>
      <c r="N1425">
        <v>1</v>
      </c>
      <c r="O1425">
        <v>85</v>
      </c>
      <c r="P1425">
        <v>68</v>
      </c>
      <c r="Q1425">
        <v>483</v>
      </c>
      <c r="R1425">
        <v>0</v>
      </c>
      <c r="S1425">
        <v>3949020.5747000002</v>
      </c>
      <c r="T1425">
        <v>1</v>
      </c>
      <c r="U1425">
        <v>0</v>
      </c>
      <c r="V1425">
        <v>0</v>
      </c>
      <c r="W1425">
        <v>99999.539063000004</v>
      </c>
      <c r="X1425">
        <f t="shared" si="176"/>
        <v>0.31150021616947687</v>
      </c>
      <c r="Y1425">
        <f t="shared" si="177"/>
        <v>2.5940337224383916E-3</v>
      </c>
      <c r="Z1425">
        <f t="shared" si="178"/>
        <v>0.27701746106654085</v>
      </c>
      <c r="AA1425">
        <f t="shared" si="179"/>
        <v>0.63056092843326883</v>
      </c>
      <c r="AB1425">
        <f t="shared" si="180"/>
        <v>0.89903479806959619</v>
      </c>
      <c r="AC1425">
        <f t="shared" si="181"/>
        <v>1.8621973929236499E-3</v>
      </c>
      <c r="AD1425">
        <f t="shared" si="182"/>
        <v>0.80188679245283023</v>
      </c>
      <c r="AE1425">
        <f t="shared" si="183"/>
        <v>6.1151079136690649E-2</v>
      </c>
    </row>
    <row r="1426" spans="1:31" x14ac:dyDescent="0.35">
      <c r="A1426">
        <v>16005125</v>
      </c>
      <c r="B1426">
        <v>319</v>
      </c>
      <c r="C1426">
        <v>52245.584499999997</v>
      </c>
      <c r="D1426">
        <v>39873518.5612</v>
      </c>
      <c r="E1426">
        <v>36775.760000000002</v>
      </c>
      <c r="F1426">
        <v>4449.9903999999997</v>
      </c>
      <c r="G1426">
        <v>2698.8172</v>
      </c>
      <c r="H1426">
        <v>3722.4326000000001</v>
      </c>
      <c r="I1426">
        <v>1858</v>
      </c>
      <c r="J1426">
        <v>10</v>
      </c>
      <c r="K1426">
        <v>629</v>
      </c>
      <c r="L1426">
        <v>343</v>
      </c>
      <c r="M1426">
        <v>6641</v>
      </c>
      <c r="N1426">
        <v>2</v>
      </c>
      <c r="O1426">
        <v>103</v>
      </c>
      <c r="P1426">
        <v>208</v>
      </c>
      <c r="Q1426">
        <v>445</v>
      </c>
      <c r="R1426">
        <v>0</v>
      </c>
      <c r="S1426">
        <v>2541381.1570000001</v>
      </c>
      <c r="T1426">
        <v>1</v>
      </c>
      <c r="U1426">
        <v>0</v>
      </c>
      <c r="V1426">
        <v>0</v>
      </c>
      <c r="W1426">
        <v>99999.539063000004</v>
      </c>
      <c r="X1426">
        <f t="shared" si="176"/>
        <v>0.401642888024211</v>
      </c>
      <c r="Y1426">
        <f t="shared" si="177"/>
        <v>2.1616947686986599E-3</v>
      </c>
      <c r="Z1426">
        <f t="shared" si="178"/>
        <v>0.29683813119395941</v>
      </c>
      <c r="AA1426">
        <f t="shared" si="179"/>
        <v>0.66344294003868476</v>
      </c>
      <c r="AB1426">
        <f t="shared" si="180"/>
        <v>0.84340868681737369</v>
      </c>
      <c r="AC1426">
        <f t="shared" si="181"/>
        <v>3.7243947858472998E-3</v>
      </c>
      <c r="AD1426">
        <f t="shared" si="182"/>
        <v>0.97169811320754718</v>
      </c>
      <c r="AE1426">
        <f t="shared" si="183"/>
        <v>0.18705035971223022</v>
      </c>
    </row>
    <row r="1427" spans="1:31" x14ac:dyDescent="0.35">
      <c r="A1427">
        <v>16004953</v>
      </c>
      <c r="B1427">
        <v>308</v>
      </c>
      <c r="C1427">
        <v>57850.892899999999</v>
      </c>
      <c r="D1427">
        <v>39983881.936399996</v>
      </c>
      <c r="E1427">
        <v>41544.674400000004</v>
      </c>
      <c r="F1427">
        <v>3483.4256</v>
      </c>
      <c r="G1427">
        <v>3070.5630999999998</v>
      </c>
      <c r="H1427">
        <v>3832.0808000000002</v>
      </c>
      <c r="I1427">
        <v>653</v>
      </c>
      <c r="J1427">
        <v>7</v>
      </c>
      <c r="K1427">
        <v>509</v>
      </c>
      <c r="L1427">
        <v>265</v>
      </c>
      <c r="M1427">
        <v>7369</v>
      </c>
      <c r="N1427">
        <v>1</v>
      </c>
      <c r="O1427">
        <v>102</v>
      </c>
      <c r="P1427">
        <v>160</v>
      </c>
      <c r="Q1427">
        <v>497</v>
      </c>
      <c r="R1427">
        <v>0</v>
      </c>
      <c r="S1427">
        <v>4145402.7083999999</v>
      </c>
      <c r="T1427">
        <v>1</v>
      </c>
      <c r="U1427">
        <v>0</v>
      </c>
      <c r="V1427">
        <v>0</v>
      </c>
      <c r="W1427">
        <v>99999.539063000004</v>
      </c>
      <c r="X1427">
        <f t="shared" si="176"/>
        <v>0.14115866839602248</v>
      </c>
      <c r="Y1427">
        <f t="shared" si="177"/>
        <v>1.5131863380890619E-3</v>
      </c>
      <c r="Z1427">
        <f t="shared" si="178"/>
        <v>0.24020764511562057</v>
      </c>
      <c r="AA1427">
        <f t="shared" si="179"/>
        <v>0.5125725338491296</v>
      </c>
      <c r="AB1427">
        <f t="shared" si="180"/>
        <v>0.93586487172974342</v>
      </c>
      <c r="AC1427">
        <f t="shared" si="181"/>
        <v>1.8621973929236499E-3</v>
      </c>
      <c r="AD1427">
        <f t="shared" si="182"/>
        <v>0.96226415094339623</v>
      </c>
      <c r="AE1427">
        <f t="shared" si="183"/>
        <v>0.14388489208633093</v>
      </c>
    </row>
    <row r="1428" spans="1:31" x14ac:dyDescent="0.35">
      <c r="A1428">
        <v>16005724</v>
      </c>
      <c r="B1428">
        <v>357</v>
      </c>
      <c r="C1428">
        <v>52546.945299999999</v>
      </c>
      <c r="D1428">
        <v>40012417.140500002</v>
      </c>
      <c r="E1428">
        <v>37318.469700000001</v>
      </c>
      <c r="F1428">
        <v>4292.0201999999999</v>
      </c>
      <c r="G1428">
        <v>2564.4965999999999</v>
      </c>
      <c r="H1428">
        <v>3669.8672999999999</v>
      </c>
      <c r="I1428">
        <v>1493</v>
      </c>
      <c r="J1428">
        <v>10</v>
      </c>
      <c r="K1428">
        <v>636</v>
      </c>
      <c r="L1428">
        <v>342</v>
      </c>
      <c r="M1428">
        <v>6717</v>
      </c>
      <c r="N1428">
        <v>2</v>
      </c>
      <c r="O1428">
        <v>103</v>
      </c>
      <c r="P1428">
        <v>209</v>
      </c>
      <c r="Q1428">
        <v>451</v>
      </c>
      <c r="R1428">
        <v>0</v>
      </c>
      <c r="S1428">
        <v>2745113.7281999998</v>
      </c>
      <c r="T1428">
        <v>1</v>
      </c>
      <c r="U1428">
        <v>0</v>
      </c>
      <c r="V1428">
        <v>0</v>
      </c>
      <c r="W1428">
        <v>99999.539063000004</v>
      </c>
      <c r="X1428">
        <f t="shared" si="176"/>
        <v>0.32274102896670992</v>
      </c>
      <c r="Y1428">
        <f t="shared" si="177"/>
        <v>2.1616947686986599E-3</v>
      </c>
      <c r="Z1428">
        <f t="shared" si="178"/>
        <v>0.30014157621519583</v>
      </c>
      <c r="AA1428">
        <f t="shared" si="179"/>
        <v>0.66150870406189555</v>
      </c>
      <c r="AB1428">
        <f t="shared" si="180"/>
        <v>0.85306070612141227</v>
      </c>
      <c r="AC1428">
        <f t="shared" si="181"/>
        <v>3.7243947858472998E-3</v>
      </c>
      <c r="AD1428">
        <f t="shared" si="182"/>
        <v>0.97169811320754718</v>
      </c>
      <c r="AE1428">
        <f t="shared" si="183"/>
        <v>0.18794964028776978</v>
      </c>
    </row>
    <row r="1429" spans="1:31" x14ac:dyDescent="0.35">
      <c r="A1429">
        <v>16002232</v>
      </c>
      <c r="B1429">
        <v>138</v>
      </c>
      <c r="C1429">
        <v>51933.177499999998</v>
      </c>
      <c r="D1429">
        <v>40031942.2892</v>
      </c>
      <c r="E1429">
        <v>37360.147799999999</v>
      </c>
      <c r="F1429">
        <v>4305.2817999999997</v>
      </c>
      <c r="G1429">
        <v>2559.0196000000001</v>
      </c>
      <c r="H1429">
        <v>3621.6745999999998</v>
      </c>
      <c r="I1429">
        <v>1669</v>
      </c>
      <c r="J1429">
        <v>10</v>
      </c>
      <c r="K1429">
        <v>638</v>
      </c>
      <c r="L1429">
        <v>342</v>
      </c>
      <c r="M1429">
        <v>6722</v>
      </c>
      <c r="N1429">
        <v>1</v>
      </c>
      <c r="O1429">
        <v>103</v>
      </c>
      <c r="P1429">
        <v>203</v>
      </c>
      <c r="Q1429">
        <v>451</v>
      </c>
      <c r="R1429">
        <v>0</v>
      </c>
      <c r="S1429">
        <v>2731918.6751999999</v>
      </c>
      <c r="T1429">
        <v>1</v>
      </c>
      <c r="U1429">
        <v>0</v>
      </c>
      <c r="V1429">
        <v>0</v>
      </c>
      <c r="W1429">
        <v>99999.539063000004</v>
      </c>
      <c r="X1429">
        <f t="shared" si="176"/>
        <v>0.36078685689580631</v>
      </c>
      <c r="Y1429">
        <f t="shared" si="177"/>
        <v>2.1616947686986599E-3</v>
      </c>
      <c r="Z1429">
        <f t="shared" si="178"/>
        <v>0.30108541764983482</v>
      </c>
      <c r="AA1429">
        <f t="shared" si="179"/>
        <v>0.66150870406189555</v>
      </c>
      <c r="AB1429">
        <f t="shared" si="180"/>
        <v>0.85369570739141476</v>
      </c>
      <c r="AC1429">
        <f t="shared" si="181"/>
        <v>1.8621973929236499E-3</v>
      </c>
      <c r="AD1429">
        <f t="shared" si="182"/>
        <v>0.97169811320754718</v>
      </c>
      <c r="AE1429">
        <f t="shared" si="183"/>
        <v>0.18255395683453238</v>
      </c>
    </row>
    <row r="1430" spans="1:31" x14ac:dyDescent="0.35">
      <c r="A1430">
        <v>16003876</v>
      </c>
      <c r="B1430">
        <v>241</v>
      </c>
      <c r="C1430">
        <v>57446.006300000001</v>
      </c>
      <c r="D1430">
        <v>40058140.850599997</v>
      </c>
      <c r="E1430">
        <v>41408.373399999997</v>
      </c>
      <c r="F1430">
        <v>3463.9488000000001</v>
      </c>
      <c r="G1430">
        <v>3120.4241000000002</v>
      </c>
      <c r="H1430">
        <v>3834.3834000000002</v>
      </c>
      <c r="I1430">
        <v>1020</v>
      </c>
      <c r="J1430">
        <v>27</v>
      </c>
      <c r="K1430">
        <v>518</v>
      </c>
      <c r="L1430">
        <v>265</v>
      </c>
      <c r="M1430">
        <v>7340</v>
      </c>
      <c r="N1430">
        <v>5</v>
      </c>
      <c r="O1430">
        <v>99</v>
      </c>
      <c r="P1430">
        <v>125</v>
      </c>
      <c r="Q1430">
        <v>495</v>
      </c>
      <c r="R1430">
        <v>0</v>
      </c>
      <c r="S1430">
        <v>4154678.6526000001</v>
      </c>
      <c r="T1430">
        <v>1</v>
      </c>
      <c r="U1430">
        <v>0</v>
      </c>
      <c r="V1430">
        <v>0</v>
      </c>
      <c r="W1430">
        <v>99999.539063000004</v>
      </c>
      <c r="X1430">
        <f t="shared" si="176"/>
        <v>0.22049286640726329</v>
      </c>
      <c r="Y1430">
        <f t="shared" si="177"/>
        <v>5.8365758754863814E-3</v>
      </c>
      <c r="Z1430">
        <f t="shared" si="178"/>
        <v>0.24445493157149598</v>
      </c>
      <c r="AA1430">
        <f t="shared" si="179"/>
        <v>0.5125725338491296</v>
      </c>
      <c r="AB1430">
        <f t="shared" si="180"/>
        <v>0.93218186436372874</v>
      </c>
      <c r="AC1430">
        <f t="shared" si="181"/>
        <v>9.3109869646182501E-3</v>
      </c>
      <c r="AD1430">
        <f t="shared" si="182"/>
        <v>0.93396226415094341</v>
      </c>
      <c r="AE1430">
        <f t="shared" si="183"/>
        <v>0.11241007194244604</v>
      </c>
    </row>
    <row r="1431" spans="1:31" x14ac:dyDescent="0.35">
      <c r="A1431">
        <v>16002081</v>
      </c>
      <c r="B1431">
        <v>129</v>
      </c>
      <c r="C1431">
        <v>51393.267</v>
      </c>
      <c r="D1431">
        <v>40070173.121100001</v>
      </c>
      <c r="E1431">
        <v>36799.666799999999</v>
      </c>
      <c r="F1431">
        <v>4447.9712</v>
      </c>
      <c r="G1431">
        <v>2695.7221</v>
      </c>
      <c r="H1431">
        <v>3720.9672999999998</v>
      </c>
      <c r="I1431">
        <v>2098</v>
      </c>
      <c r="J1431">
        <v>8</v>
      </c>
      <c r="K1431">
        <v>629</v>
      </c>
      <c r="L1431">
        <v>343</v>
      </c>
      <c r="M1431">
        <v>6647</v>
      </c>
      <c r="N1431">
        <v>0</v>
      </c>
      <c r="O1431">
        <v>103</v>
      </c>
      <c r="P1431">
        <v>208</v>
      </c>
      <c r="Q1431">
        <v>445</v>
      </c>
      <c r="R1431">
        <v>0</v>
      </c>
      <c r="S1431">
        <v>2541381.1570000001</v>
      </c>
      <c r="T1431">
        <v>1</v>
      </c>
      <c r="U1431">
        <v>0</v>
      </c>
      <c r="V1431">
        <v>0</v>
      </c>
      <c r="W1431">
        <v>99999.539063000004</v>
      </c>
      <c r="X1431">
        <f t="shared" si="176"/>
        <v>0.45352356247297881</v>
      </c>
      <c r="Y1431">
        <f t="shared" si="177"/>
        <v>1.7293558149589277E-3</v>
      </c>
      <c r="Z1431">
        <f t="shared" si="178"/>
        <v>0.29683813119395941</v>
      </c>
      <c r="AA1431">
        <f t="shared" si="179"/>
        <v>0.66344294003868476</v>
      </c>
      <c r="AB1431">
        <f t="shared" si="180"/>
        <v>0.84417068834137665</v>
      </c>
      <c r="AC1431">
        <f t="shared" si="181"/>
        <v>0</v>
      </c>
      <c r="AD1431">
        <f t="shared" si="182"/>
        <v>0.97169811320754718</v>
      </c>
      <c r="AE1431">
        <f t="shared" si="183"/>
        <v>0.18705035971223022</v>
      </c>
    </row>
    <row r="1432" spans="1:31" x14ac:dyDescent="0.35">
      <c r="A1432">
        <v>16003952</v>
      </c>
      <c r="B1432">
        <v>246</v>
      </c>
      <c r="C1432">
        <v>56323.748</v>
      </c>
      <c r="D1432">
        <v>40092594.234700002</v>
      </c>
      <c r="E1432">
        <v>41361.782700000003</v>
      </c>
      <c r="F1432">
        <v>3470.3274000000001</v>
      </c>
      <c r="G1432">
        <v>3127.5718999999999</v>
      </c>
      <c r="H1432">
        <v>3866.7186000000002</v>
      </c>
      <c r="I1432">
        <v>2071</v>
      </c>
      <c r="J1432">
        <v>7</v>
      </c>
      <c r="K1432">
        <v>524</v>
      </c>
      <c r="L1432">
        <v>263</v>
      </c>
      <c r="M1432">
        <v>7332</v>
      </c>
      <c r="N1432">
        <v>3</v>
      </c>
      <c r="O1432">
        <v>75</v>
      </c>
      <c r="P1432">
        <v>67</v>
      </c>
      <c r="Q1432">
        <v>494</v>
      </c>
      <c r="R1432">
        <v>0</v>
      </c>
      <c r="S1432">
        <v>4134432.2322999998</v>
      </c>
      <c r="T1432">
        <v>1</v>
      </c>
      <c r="U1432">
        <v>0</v>
      </c>
      <c r="V1432">
        <v>0</v>
      </c>
      <c r="W1432">
        <v>99999.539063000004</v>
      </c>
      <c r="X1432">
        <f t="shared" si="176"/>
        <v>0.44768698659749245</v>
      </c>
      <c r="Y1432">
        <f t="shared" si="177"/>
        <v>1.5131863380890619E-3</v>
      </c>
      <c r="Z1432">
        <f t="shared" si="178"/>
        <v>0.24728645587541292</v>
      </c>
      <c r="AA1432">
        <f t="shared" si="179"/>
        <v>0.50870406189555128</v>
      </c>
      <c r="AB1432">
        <f t="shared" si="180"/>
        <v>0.93116586233172471</v>
      </c>
      <c r="AC1432">
        <f t="shared" si="181"/>
        <v>5.5865921787709499E-3</v>
      </c>
      <c r="AD1432">
        <f t="shared" si="182"/>
        <v>0.70754716981132071</v>
      </c>
      <c r="AE1432">
        <f t="shared" si="183"/>
        <v>6.0251798561151079E-2</v>
      </c>
    </row>
    <row r="1433" spans="1:31" x14ac:dyDescent="0.35">
      <c r="A1433">
        <v>16004523</v>
      </c>
      <c r="B1433">
        <v>282</v>
      </c>
      <c r="C1433">
        <v>58582.143799999998</v>
      </c>
      <c r="D1433">
        <v>40094898.2337</v>
      </c>
      <c r="E1433">
        <v>41630.506300000001</v>
      </c>
      <c r="F1433">
        <v>2894.4632000000001</v>
      </c>
      <c r="G1433">
        <v>2834.3453</v>
      </c>
      <c r="H1433">
        <v>3874.5425</v>
      </c>
      <c r="I1433">
        <v>1179</v>
      </c>
      <c r="J1433">
        <v>32</v>
      </c>
      <c r="K1433">
        <v>524</v>
      </c>
      <c r="L1433">
        <v>262</v>
      </c>
      <c r="M1433">
        <v>7363</v>
      </c>
      <c r="N1433">
        <v>4</v>
      </c>
      <c r="O1433">
        <v>72</v>
      </c>
      <c r="P1433">
        <v>35</v>
      </c>
      <c r="Q1433">
        <v>494</v>
      </c>
      <c r="R1433">
        <v>0</v>
      </c>
      <c r="S1433">
        <v>4580526.1801000005</v>
      </c>
      <c r="T1433">
        <v>0</v>
      </c>
      <c r="U1433">
        <v>0</v>
      </c>
      <c r="V1433">
        <v>0</v>
      </c>
      <c r="W1433">
        <v>99999.546875</v>
      </c>
      <c r="X1433">
        <f t="shared" si="176"/>
        <v>0.25486381322957197</v>
      </c>
      <c r="Y1433">
        <f t="shared" si="177"/>
        <v>6.9174232598357109E-3</v>
      </c>
      <c r="Z1433">
        <f t="shared" si="178"/>
        <v>0.24728645587541292</v>
      </c>
      <c r="AA1433">
        <f t="shared" si="179"/>
        <v>0.50676982591876207</v>
      </c>
      <c r="AB1433">
        <f t="shared" si="180"/>
        <v>0.93510287020574046</v>
      </c>
      <c r="AC1433">
        <f t="shared" si="181"/>
        <v>7.4487895716945996E-3</v>
      </c>
      <c r="AD1433">
        <f t="shared" si="182"/>
        <v>0.67924528301886788</v>
      </c>
      <c r="AE1433">
        <f t="shared" si="183"/>
        <v>3.1474820143884891E-2</v>
      </c>
    </row>
    <row r="1434" spans="1:31" x14ac:dyDescent="0.35">
      <c r="A1434">
        <v>16005213</v>
      </c>
      <c r="B1434">
        <v>325</v>
      </c>
      <c r="C1434">
        <v>54067.860099999998</v>
      </c>
      <c r="D1434">
        <v>40119209.399300002</v>
      </c>
      <c r="E1434">
        <v>37824.728199999998</v>
      </c>
      <c r="F1434">
        <v>3879.7671999999998</v>
      </c>
      <c r="G1434">
        <v>2637.4247</v>
      </c>
      <c r="H1434">
        <v>3578.6469999999999</v>
      </c>
      <c r="I1434">
        <v>1104</v>
      </c>
      <c r="J1434">
        <v>31</v>
      </c>
      <c r="K1434">
        <v>622</v>
      </c>
      <c r="L1434">
        <v>340</v>
      </c>
      <c r="M1434">
        <v>6766</v>
      </c>
      <c r="N1434">
        <v>3</v>
      </c>
      <c r="O1434">
        <v>102</v>
      </c>
      <c r="P1434">
        <v>175</v>
      </c>
      <c r="Q1434">
        <v>453</v>
      </c>
      <c r="R1434">
        <v>0</v>
      </c>
      <c r="S1434">
        <v>3432498.6891000001</v>
      </c>
      <c r="T1434">
        <v>1</v>
      </c>
      <c r="U1434">
        <v>0</v>
      </c>
      <c r="V1434">
        <v>0</v>
      </c>
      <c r="W1434">
        <v>99999.539063000004</v>
      </c>
      <c r="X1434">
        <f t="shared" si="176"/>
        <v>0.23865110246433205</v>
      </c>
      <c r="Y1434">
        <f t="shared" si="177"/>
        <v>6.7012537829658448E-3</v>
      </c>
      <c r="Z1434">
        <f t="shared" si="178"/>
        <v>0.29353468617272299</v>
      </c>
      <c r="AA1434">
        <f t="shared" si="179"/>
        <v>0.65764023210831724</v>
      </c>
      <c r="AB1434">
        <f t="shared" si="180"/>
        <v>0.85928371856743713</v>
      </c>
      <c r="AC1434">
        <f t="shared" si="181"/>
        <v>5.5865921787709499E-3</v>
      </c>
      <c r="AD1434">
        <f t="shared" si="182"/>
        <v>0.96226415094339623</v>
      </c>
      <c r="AE1434">
        <f t="shared" si="183"/>
        <v>0.15737410071942445</v>
      </c>
    </row>
    <row r="1435" spans="1:31" x14ac:dyDescent="0.35">
      <c r="A1435">
        <v>16000444</v>
      </c>
      <c r="B1435">
        <v>27</v>
      </c>
      <c r="C1435">
        <v>51755.339500000002</v>
      </c>
      <c r="D1435">
        <v>40170560.066200003</v>
      </c>
      <c r="E1435">
        <v>37384.554400000001</v>
      </c>
      <c r="F1435">
        <v>4290.8127000000004</v>
      </c>
      <c r="G1435">
        <v>2557.1415999999999</v>
      </c>
      <c r="H1435">
        <v>3623.4641000000001</v>
      </c>
      <c r="I1435">
        <v>1672</v>
      </c>
      <c r="J1435">
        <v>4</v>
      </c>
      <c r="K1435">
        <v>636</v>
      </c>
      <c r="L1435">
        <v>342</v>
      </c>
      <c r="M1435">
        <v>6726</v>
      </c>
      <c r="N1435">
        <v>1</v>
      </c>
      <c r="O1435">
        <v>103</v>
      </c>
      <c r="P1435">
        <v>208</v>
      </c>
      <c r="Q1435">
        <v>451</v>
      </c>
      <c r="R1435">
        <v>0</v>
      </c>
      <c r="S1435">
        <v>2731126.5156</v>
      </c>
      <c r="T1435">
        <v>1</v>
      </c>
      <c r="U1435">
        <v>0</v>
      </c>
      <c r="V1435">
        <v>0</v>
      </c>
      <c r="W1435">
        <v>99999.539063000004</v>
      </c>
      <c r="X1435">
        <f t="shared" si="176"/>
        <v>0.3614353653264159</v>
      </c>
      <c r="Y1435">
        <f t="shared" si="177"/>
        <v>8.6467790747946386E-4</v>
      </c>
      <c r="Z1435">
        <f t="shared" si="178"/>
        <v>0.30014157621519583</v>
      </c>
      <c r="AA1435">
        <f t="shared" si="179"/>
        <v>0.66150870406189555</v>
      </c>
      <c r="AB1435">
        <f t="shared" si="180"/>
        <v>0.85420370840741677</v>
      </c>
      <c r="AC1435">
        <f t="shared" si="181"/>
        <v>1.8621973929236499E-3</v>
      </c>
      <c r="AD1435">
        <f t="shared" si="182"/>
        <v>0.97169811320754718</v>
      </c>
      <c r="AE1435">
        <f t="shared" si="183"/>
        <v>0.18705035971223022</v>
      </c>
    </row>
    <row r="1436" spans="1:31" x14ac:dyDescent="0.35">
      <c r="A1436">
        <v>16003036</v>
      </c>
      <c r="B1436">
        <v>189</v>
      </c>
      <c r="C1436">
        <v>55779.209600000002</v>
      </c>
      <c r="D1436">
        <v>40280828.791000001</v>
      </c>
      <c r="E1436">
        <v>41441.620499999997</v>
      </c>
      <c r="F1436">
        <v>3483.6342</v>
      </c>
      <c r="G1436">
        <v>3114.8816999999999</v>
      </c>
      <c r="H1436">
        <v>3829.6887999999999</v>
      </c>
      <c r="I1436">
        <v>1360</v>
      </c>
      <c r="J1436">
        <v>20</v>
      </c>
      <c r="K1436">
        <v>516</v>
      </c>
      <c r="L1436">
        <v>265</v>
      </c>
      <c r="M1436">
        <v>7346</v>
      </c>
      <c r="N1436">
        <v>3</v>
      </c>
      <c r="O1436">
        <v>99</v>
      </c>
      <c r="P1436">
        <v>125</v>
      </c>
      <c r="Q1436">
        <v>496</v>
      </c>
      <c r="R1436">
        <v>0</v>
      </c>
      <c r="S1436">
        <v>4166329.1502</v>
      </c>
      <c r="T1436">
        <v>1</v>
      </c>
      <c r="U1436">
        <v>0</v>
      </c>
      <c r="V1436">
        <v>0</v>
      </c>
      <c r="W1436">
        <v>99999.539063000004</v>
      </c>
      <c r="X1436">
        <f t="shared" si="176"/>
        <v>0.29399048854301774</v>
      </c>
      <c r="Y1436">
        <f t="shared" si="177"/>
        <v>4.3233895373973198E-3</v>
      </c>
      <c r="Z1436">
        <f t="shared" si="178"/>
        <v>0.24351109013685701</v>
      </c>
      <c r="AA1436">
        <f t="shared" si="179"/>
        <v>0.5125725338491296</v>
      </c>
      <c r="AB1436">
        <f t="shared" si="180"/>
        <v>0.93294386588773182</v>
      </c>
      <c r="AC1436">
        <f t="shared" si="181"/>
        <v>5.5865921787709499E-3</v>
      </c>
      <c r="AD1436">
        <f t="shared" si="182"/>
        <v>0.93396226415094341</v>
      </c>
      <c r="AE1436">
        <f t="shared" si="183"/>
        <v>0.11241007194244604</v>
      </c>
    </row>
    <row r="1437" spans="1:31" x14ac:dyDescent="0.35">
      <c r="A1437">
        <v>16003849</v>
      </c>
      <c r="B1437">
        <v>239</v>
      </c>
      <c r="C1437">
        <v>57750.9977</v>
      </c>
      <c r="D1437">
        <v>40519287.594700001</v>
      </c>
      <c r="E1437">
        <v>41549.764300000003</v>
      </c>
      <c r="F1437">
        <v>3451.3078</v>
      </c>
      <c r="G1437">
        <v>3072.7404999999999</v>
      </c>
      <c r="H1437">
        <v>3839.1718000000001</v>
      </c>
      <c r="I1437">
        <v>656</v>
      </c>
      <c r="J1437">
        <v>6</v>
      </c>
      <c r="K1437">
        <v>505</v>
      </c>
      <c r="L1437">
        <v>266</v>
      </c>
      <c r="M1437">
        <v>7365</v>
      </c>
      <c r="N1437">
        <v>4</v>
      </c>
      <c r="O1437">
        <v>101</v>
      </c>
      <c r="P1437">
        <v>177</v>
      </c>
      <c r="Q1437">
        <v>497</v>
      </c>
      <c r="R1437">
        <v>0</v>
      </c>
      <c r="S1437">
        <v>4280418.6789999995</v>
      </c>
      <c r="T1437">
        <v>1</v>
      </c>
      <c r="U1437">
        <v>0</v>
      </c>
      <c r="V1437">
        <v>0</v>
      </c>
      <c r="W1437">
        <v>99999.539063000004</v>
      </c>
      <c r="X1437">
        <f t="shared" si="176"/>
        <v>0.14180717682663208</v>
      </c>
      <c r="Y1437">
        <f t="shared" si="177"/>
        <v>1.2970168612191958E-3</v>
      </c>
      <c r="Z1437">
        <f t="shared" si="178"/>
        <v>0.23831996224634261</v>
      </c>
      <c r="AA1437">
        <f t="shared" si="179"/>
        <v>0.51450676982591881</v>
      </c>
      <c r="AB1437">
        <f t="shared" si="180"/>
        <v>0.93535687071374141</v>
      </c>
      <c r="AC1437">
        <f t="shared" si="181"/>
        <v>7.4487895716945996E-3</v>
      </c>
      <c r="AD1437">
        <f t="shared" si="182"/>
        <v>0.95283018867924529</v>
      </c>
      <c r="AE1437">
        <f t="shared" si="183"/>
        <v>0.15917266187050361</v>
      </c>
    </row>
    <row r="1438" spans="1:31" x14ac:dyDescent="0.35">
      <c r="A1438">
        <v>16005743</v>
      </c>
      <c r="B1438">
        <v>358</v>
      </c>
      <c r="C1438">
        <v>53257.7719</v>
      </c>
      <c r="D1438">
        <v>40525420.461400002</v>
      </c>
      <c r="E1438">
        <v>38929.039799999999</v>
      </c>
      <c r="F1438">
        <v>4296.0219999999999</v>
      </c>
      <c r="G1438">
        <v>3725.8667999999998</v>
      </c>
      <c r="H1438">
        <v>4542.4678000000004</v>
      </c>
      <c r="I1438">
        <v>3081</v>
      </c>
      <c r="J1438">
        <v>7</v>
      </c>
      <c r="K1438">
        <v>929</v>
      </c>
      <c r="L1438">
        <v>315</v>
      </c>
      <c r="M1438">
        <v>7146</v>
      </c>
      <c r="N1438">
        <v>3</v>
      </c>
      <c r="O1438">
        <v>102</v>
      </c>
      <c r="P1438">
        <v>128</v>
      </c>
      <c r="Q1438">
        <v>477</v>
      </c>
      <c r="R1438">
        <v>0</v>
      </c>
      <c r="S1438">
        <v>3033879.8522999999</v>
      </c>
      <c r="T1438">
        <v>1</v>
      </c>
      <c r="U1438">
        <v>0</v>
      </c>
      <c r="V1438">
        <v>0</v>
      </c>
      <c r="W1438">
        <v>99999.539063000004</v>
      </c>
      <c r="X1438">
        <f t="shared" si="176"/>
        <v>0.66601815823605703</v>
      </c>
      <c r="Y1438">
        <f t="shared" si="177"/>
        <v>1.5131863380890619E-3</v>
      </c>
      <c r="Z1438">
        <f t="shared" si="178"/>
        <v>0.43841434638980653</v>
      </c>
      <c r="AA1438">
        <f t="shared" si="179"/>
        <v>0.60928433268858806</v>
      </c>
      <c r="AB1438">
        <f t="shared" si="180"/>
        <v>0.90754381508763016</v>
      </c>
      <c r="AC1438">
        <f t="shared" si="181"/>
        <v>5.5865921787709499E-3</v>
      </c>
      <c r="AD1438">
        <f t="shared" si="182"/>
        <v>0.96226415094339623</v>
      </c>
      <c r="AE1438">
        <f t="shared" si="183"/>
        <v>0.11510791366906475</v>
      </c>
    </row>
    <row r="1439" spans="1:31" x14ac:dyDescent="0.35">
      <c r="A1439">
        <v>16002513</v>
      </c>
      <c r="B1439">
        <v>156</v>
      </c>
      <c r="C1439">
        <v>51176.739699999998</v>
      </c>
      <c r="D1439">
        <v>40843931.474799998</v>
      </c>
      <c r="E1439">
        <v>34949.452100000002</v>
      </c>
      <c r="F1439">
        <v>3212.8207000000002</v>
      </c>
      <c r="G1439">
        <v>2459.7728999999999</v>
      </c>
      <c r="H1439">
        <v>4138.0733</v>
      </c>
      <c r="I1439">
        <v>1471</v>
      </c>
      <c r="J1439">
        <v>14</v>
      </c>
      <c r="K1439">
        <v>635</v>
      </c>
      <c r="L1439">
        <v>341</v>
      </c>
      <c r="M1439">
        <v>6018</v>
      </c>
      <c r="N1439">
        <v>0</v>
      </c>
      <c r="O1439">
        <v>105</v>
      </c>
      <c r="P1439">
        <v>236</v>
      </c>
      <c r="Q1439">
        <v>385</v>
      </c>
      <c r="R1439">
        <v>0</v>
      </c>
      <c r="S1439">
        <v>3283037.8177999998</v>
      </c>
      <c r="T1439">
        <v>1</v>
      </c>
      <c r="U1439">
        <v>0</v>
      </c>
      <c r="V1439">
        <v>0</v>
      </c>
      <c r="W1439">
        <v>99999.546875</v>
      </c>
      <c r="X1439">
        <f t="shared" si="176"/>
        <v>0.31798530047557283</v>
      </c>
      <c r="Y1439">
        <f t="shared" si="177"/>
        <v>3.0263726761781237E-3</v>
      </c>
      <c r="Z1439">
        <f t="shared" si="178"/>
        <v>0.29966965549787633</v>
      </c>
      <c r="AA1439">
        <f t="shared" si="179"/>
        <v>0.65957446808510634</v>
      </c>
      <c r="AB1439">
        <f t="shared" si="180"/>
        <v>0.76428752857505711</v>
      </c>
      <c r="AC1439">
        <f t="shared" si="181"/>
        <v>0</v>
      </c>
      <c r="AD1439">
        <f t="shared" si="182"/>
        <v>0.99056603773584906</v>
      </c>
      <c r="AE1439">
        <f t="shared" si="183"/>
        <v>0.21223021582733814</v>
      </c>
    </row>
    <row r="1440" spans="1:31" x14ac:dyDescent="0.35">
      <c r="A1440">
        <v>16005026</v>
      </c>
      <c r="B1440">
        <v>313</v>
      </c>
      <c r="C1440">
        <v>52176.782599999999</v>
      </c>
      <c r="D1440">
        <v>40886195.504199997</v>
      </c>
      <c r="E1440">
        <v>39223.387799999997</v>
      </c>
      <c r="F1440">
        <v>3559.5987</v>
      </c>
      <c r="G1440">
        <v>2504.0025999999998</v>
      </c>
      <c r="H1440">
        <v>3260.7864</v>
      </c>
      <c r="I1440">
        <v>1358</v>
      </c>
      <c r="J1440">
        <v>22</v>
      </c>
      <c r="K1440">
        <v>613</v>
      </c>
      <c r="L1440">
        <v>331</v>
      </c>
      <c r="M1440">
        <v>6987</v>
      </c>
      <c r="N1440">
        <v>2</v>
      </c>
      <c r="O1440">
        <v>103</v>
      </c>
      <c r="P1440">
        <v>101</v>
      </c>
      <c r="Q1440">
        <v>477</v>
      </c>
      <c r="R1440">
        <v>0</v>
      </c>
      <c r="S1440">
        <v>3673620.7785999998</v>
      </c>
      <c r="T1440">
        <v>1</v>
      </c>
      <c r="U1440">
        <v>0</v>
      </c>
      <c r="V1440">
        <v>0</v>
      </c>
      <c r="W1440">
        <v>99999.539063000004</v>
      </c>
      <c r="X1440">
        <f t="shared" si="176"/>
        <v>0.29355814958927801</v>
      </c>
      <c r="Y1440">
        <f t="shared" si="177"/>
        <v>4.755728491137051E-3</v>
      </c>
      <c r="Z1440">
        <f t="shared" si="178"/>
        <v>0.28928739971684758</v>
      </c>
      <c r="AA1440">
        <f t="shared" si="179"/>
        <v>0.64023210831721467</v>
      </c>
      <c r="AB1440">
        <f t="shared" si="180"/>
        <v>0.88735077470154944</v>
      </c>
      <c r="AC1440">
        <f t="shared" si="181"/>
        <v>3.7243947858472998E-3</v>
      </c>
      <c r="AD1440">
        <f t="shared" si="182"/>
        <v>0.97169811320754718</v>
      </c>
      <c r="AE1440">
        <f t="shared" si="183"/>
        <v>9.0827338129496407E-2</v>
      </c>
    </row>
    <row r="1441" spans="1:31" x14ac:dyDescent="0.35">
      <c r="A1441">
        <v>16002690</v>
      </c>
      <c r="B1441">
        <v>167</v>
      </c>
      <c r="C1441">
        <v>51991.330900000001</v>
      </c>
      <c r="D1441">
        <v>41015796.8473</v>
      </c>
      <c r="E1441">
        <v>38420.2474</v>
      </c>
      <c r="F1441">
        <v>3685.6786000000002</v>
      </c>
      <c r="G1441">
        <v>2469.3959</v>
      </c>
      <c r="H1441">
        <v>3057.5751</v>
      </c>
      <c r="I1441">
        <v>1584</v>
      </c>
      <c r="J1441">
        <v>6</v>
      </c>
      <c r="K1441">
        <v>628</v>
      </c>
      <c r="L1441">
        <v>338</v>
      </c>
      <c r="M1441">
        <v>6783</v>
      </c>
      <c r="N1441">
        <v>2</v>
      </c>
      <c r="O1441">
        <v>92</v>
      </c>
      <c r="P1441">
        <v>82</v>
      </c>
      <c r="Q1441">
        <v>472</v>
      </c>
      <c r="R1441">
        <v>0</v>
      </c>
      <c r="S1441">
        <v>3994730.0441999999</v>
      </c>
      <c r="T1441">
        <v>1</v>
      </c>
      <c r="U1441">
        <v>0</v>
      </c>
      <c r="V1441">
        <v>0</v>
      </c>
      <c r="W1441">
        <v>99999.539063000004</v>
      </c>
      <c r="X1441">
        <f t="shared" si="176"/>
        <v>0.34241245136186771</v>
      </c>
      <c r="Y1441">
        <f t="shared" si="177"/>
        <v>1.2970168612191958E-3</v>
      </c>
      <c r="Z1441">
        <f t="shared" si="178"/>
        <v>0.29636621047663991</v>
      </c>
      <c r="AA1441">
        <f t="shared" si="179"/>
        <v>0.65377176015473892</v>
      </c>
      <c r="AB1441">
        <f t="shared" si="180"/>
        <v>0.86144272288544577</v>
      </c>
      <c r="AC1441">
        <f t="shared" si="181"/>
        <v>3.7243947858472998E-3</v>
      </c>
      <c r="AD1441">
        <f t="shared" si="182"/>
        <v>0.86792452830188682</v>
      </c>
      <c r="AE1441">
        <f t="shared" si="183"/>
        <v>7.3741007194244604E-2</v>
      </c>
    </row>
    <row r="1442" spans="1:31" x14ac:dyDescent="0.35">
      <c r="A1442">
        <v>900000</v>
      </c>
      <c r="B1442">
        <v>-1</v>
      </c>
      <c r="C1442">
        <v>50578.612099999998</v>
      </c>
      <c r="D1442">
        <v>41018861.148000002</v>
      </c>
      <c r="E1442">
        <v>34951.4136</v>
      </c>
      <c r="F1442">
        <v>3216.7381999999998</v>
      </c>
      <c r="G1442">
        <v>2457.4294</v>
      </c>
      <c r="H1442">
        <v>4139.5652</v>
      </c>
      <c r="I1442">
        <v>1665</v>
      </c>
      <c r="J1442">
        <v>0</v>
      </c>
      <c r="K1442">
        <v>633</v>
      </c>
      <c r="L1442">
        <v>342</v>
      </c>
      <c r="M1442">
        <v>6021</v>
      </c>
      <c r="N1442">
        <v>0</v>
      </c>
      <c r="O1442">
        <v>105</v>
      </c>
      <c r="P1442">
        <v>234</v>
      </c>
      <c r="Q1442">
        <v>381</v>
      </c>
      <c r="R1442">
        <v>0</v>
      </c>
      <c r="S1442">
        <v>3267842.7760999999</v>
      </c>
      <c r="T1442">
        <v>1</v>
      </c>
      <c r="U1442">
        <v>0</v>
      </c>
      <c r="V1442">
        <v>0</v>
      </c>
      <c r="W1442">
        <v>99999.546875</v>
      </c>
      <c r="X1442">
        <f t="shared" si="176"/>
        <v>0.35992217898832685</v>
      </c>
      <c r="Y1442">
        <f t="shared" si="177"/>
        <v>0</v>
      </c>
      <c r="Z1442">
        <f t="shared" si="178"/>
        <v>0.29872581406323739</v>
      </c>
      <c r="AA1442">
        <f t="shared" si="179"/>
        <v>0.66150870406189555</v>
      </c>
      <c r="AB1442">
        <f t="shared" si="180"/>
        <v>0.76466852933705864</v>
      </c>
      <c r="AC1442">
        <f t="shared" si="181"/>
        <v>0</v>
      </c>
      <c r="AD1442">
        <f t="shared" si="182"/>
        <v>0.99056603773584906</v>
      </c>
      <c r="AE1442">
        <f t="shared" si="183"/>
        <v>0.21043165467625899</v>
      </c>
    </row>
    <row r="1443" spans="1:31" x14ac:dyDescent="0.35">
      <c r="A1443">
        <v>16003995</v>
      </c>
      <c r="B1443">
        <v>249</v>
      </c>
      <c r="C1443">
        <v>51488.662300000004</v>
      </c>
      <c r="D1443">
        <v>41057862.672399998</v>
      </c>
      <c r="E1443">
        <v>37847.429499999998</v>
      </c>
      <c r="F1443">
        <v>3880.9866000000002</v>
      </c>
      <c r="G1443">
        <v>2462.4940000000001</v>
      </c>
      <c r="H1443">
        <v>3649.779</v>
      </c>
      <c r="I1443">
        <v>1679</v>
      </c>
      <c r="J1443">
        <v>12</v>
      </c>
      <c r="K1443">
        <v>631</v>
      </c>
      <c r="L1443">
        <v>341</v>
      </c>
      <c r="M1443">
        <v>6761</v>
      </c>
      <c r="N1443">
        <v>2</v>
      </c>
      <c r="O1443">
        <v>103</v>
      </c>
      <c r="P1443">
        <v>173</v>
      </c>
      <c r="Q1443">
        <v>453</v>
      </c>
      <c r="R1443">
        <v>0</v>
      </c>
      <c r="S1443">
        <v>3308436.3513000002</v>
      </c>
      <c r="T1443">
        <v>1</v>
      </c>
      <c r="U1443">
        <v>0</v>
      </c>
      <c r="V1443">
        <v>0</v>
      </c>
      <c r="W1443">
        <v>99999.539063000004</v>
      </c>
      <c r="X1443">
        <f t="shared" si="176"/>
        <v>0.36294855166450496</v>
      </c>
      <c r="Y1443">
        <f t="shared" si="177"/>
        <v>2.5940337224383916E-3</v>
      </c>
      <c r="Z1443">
        <f t="shared" si="178"/>
        <v>0.2977819726285984</v>
      </c>
      <c r="AA1443">
        <f t="shared" si="179"/>
        <v>0.65957446808510634</v>
      </c>
      <c r="AB1443">
        <f t="shared" si="180"/>
        <v>0.85864871729743464</v>
      </c>
      <c r="AC1443">
        <f t="shared" si="181"/>
        <v>3.7243947858472998E-3</v>
      </c>
      <c r="AD1443">
        <f t="shared" si="182"/>
        <v>0.97169811320754718</v>
      </c>
      <c r="AE1443">
        <f t="shared" si="183"/>
        <v>0.15557553956834533</v>
      </c>
    </row>
    <row r="1444" spans="1:31" x14ac:dyDescent="0.35">
      <c r="A1444">
        <v>16004942</v>
      </c>
      <c r="B1444">
        <v>308</v>
      </c>
      <c r="C1444">
        <v>50353.767599999999</v>
      </c>
      <c r="D1444">
        <v>41090378.845799997</v>
      </c>
      <c r="E1444">
        <v>37316.850400000003</v>
      </c>
      <c r="F1444">
        <v>4297.1025</v>
      </c>
      <c r="G1444">
        <v>2572.0250999999998</v>
      </c>
      <c r="H1444">
        <v>3655.4717000000001</v>
      </c>
      <c r="I1444">
        <v>2205</v>
      </c>
      <c r="J1444">
        <v>26</v>
      </c>
      <c r="K1444">
        <v>521</v>
      </c>
      <c r="L1444">
        <v>326</v>
      </c>
      <c r="M1444">
        <v>6717</v>
      </c>
      <c r="N1444">
        <v>1</v>
      </c>
      <c r="O1444">
        <v>103</v>
      </c>
      <c r="P1444">
        <v>208</v>
      </c>
      <c r="Q1444">
        <v>451</v>
      </c>
      <c r="R1444">
        <v>0</v>
      </c>
      <c r="S1444">
        <v>2749891.0932999998</v>
      </c>
      <c r="T1444">
        <v>1</v>
      </c>
      <c r="U1444">
        <v>0</v>
      </c>
      <c r="V1444">
        <v>0</v>
      </c>
      <c r="W1444">
        <v>99999.539063000004</v>
      </c>
      <c r="X1444">
        <f t="shared" si="176"/>
        <v>0.4766536964980545</v>
      </c>
      <c r="Y1444">
        <f t="shared" si="177"/>
        <v>5.6204063986165153E-3</v>
      </c>
      <c r="Z1444">
        <f t="shared" si="178"/>
        <v>0.24587069372345446</v>
      </c>
      <c r="AA1444">
        <f t="shared" si="179"/>
        <v>0.63056092843326883</v>
      </c>
      <c r="AB1444">
        <f t="shared" si="180"/>
        <v>0.85306070612141227</v>
      </c>
      <c r="AC1444">
        <f t="shared" si="181"/>
        <v>1.8621973929236499E-3</v>
      </c>
      <c r="AD1444">
        <f t="shared" si="182"/>
        <v>0.97169811320754718</v>
      </c>
      <c r="AE1444">
        <f t="shared" si="183"/>
        <v>0.18705035971223022</v>
      </c>
    </row>
    <row r="1445" spans="1:31" x14ac:dyDescent="0.35">
      <c r="A1445">
        <v>16006135</v>
      </c>
      <c r="B1445">
        <v>382</v>
      </c>
      <c r="C1445">
        <v>54645.420299999998</v>
      </c>
      <c r="D1445">
        <v>41133728.061099999</v>
      </c>
      <c r="E1445">
        <v>39505.506600000001</v>
      </c>
      <c r="F1445">
        <v>3368.0111999999999</v>
      </c>
      <c r="G1445">
        <v>2449.1315</v>
      </c>
      <c r="H1445">
        <v>3099.0093999999999</v>
      </c>
      <c r="I1445">
        <v>691</v>
      </c>
      <c r="J1445">
        <v>12</v>
      </c>
      <c r="K1445">
        <v>606</v>
      </c>
      <c r="L1445">
        <v>333</v>
      </c>
      <c r="M1445">
        <v>6978</v>
      </c>
      <c r="N1445">
        <v>5</v>
      </c>
      <c r="O1445">
        <v>92</v>
      </c>
      <c r="P1445">
        <v>93</v>
      </c>
      <c r="Q1445">
        <v>477</v>
      </c>
      <c r="R1445">
        <v>0</v>
      </c>
      <c r="S1445">
        <v>4232604.6227000002</v>
      </c>
      <c r="T1445">
        <v>1</v>
      </c>
      <c r="U1445">
        <v>0</v>
      </c>
      <c r="V1445">
        <v>0</v>
      </c>
      <c r="W1445">
        <v>99999.539063000004</v>
      </c>
      <c r="X1445">
        <f t="shared" si="176"/>
        <v>0.14937310851707739</v>
      </c>
      <c r="Y1445">
        <f t="shared" si="177"/>
        <v>2.5940337224383916E-3</v>
      </c>
      <c r="Z1445">
        <f t="shared" si="178"/>
        <v>0.28598395469561116</v>
      </c>
      <c r="AA1445">
        <f t="shared" si="179"/>
        <v>0.64410058027079309</v>
      </c>
      <c r="AB1445">
        <f t="shared" si="180"/>
        <v>0.88620777241554483</v>
      </c>
      <c r="AC1445">
        <f t="shared" si="181"/>
        <v>9.3109869646182501E-3</v>
      </c>
      <c r="AD1445">
        <f t="shared" si="182"/>
        <v>0.86792452830188682</v>
      </c>
      <c r="AE1445">
        <f t="shared" si="183"/>
        <v>8.363309352517985E-2</v>
      </c>
    </row>
    <row r="1446" spans="1:31" x14ac:dyDescent="0.35">
      <c r="A1446">
        <v>16003465</v>
      </c>
      <c r="B1446">
        <v>215</v>
      </c>
      <c r="C1446">
        <v>52420.920100000003</v>
      </c>
      <c r="D1446">
        <v>41197948.208400004</v>
      </c>
      <c r="E1446">
        <v>39230.015800000001</v>
      </c>
      <c r="F1446">
        <v>3568.8108000000002</v>
      </c>
      <c r="G1446">
        <v>2533.828</v>
      </c>
      <c r="H1446">
        <v>3236.8503999999998</v>
      </c>
      <c r="I1446">
        <v>1111</v>
      </c>
      <c r="J1446">
        <v>15</v>
      </c>
      <c r="K1446">
        <v>618</v>
      </c>
      <c r="L1446">
        <v>330</v>
      </c>
      <c r="M1446">
        <v>6990</v>
      </c>
      <c r="N1446">
        <v>3</v>
      </c>
      <c r="O1446">
        <v>103</v>
      </c>
      <c r="P1446">
        <v>133</v>
      </c>
      <c r="Q1446">
        <v>478</v>
      </c>
      <c r="R1446">
        <v>0</v>
      </c>
      <c r="S1446">
        <v>3739268.2713000001</v>
      </c>
      <c r="T1446">
        <v>1</v>
      </c>
      <c r="U1446">
        <v>0</v>
      </c>
      <c r="V1446">
        <v>0</v>
      </c>
      <c r="W1446">
        <v>99999.539063000004</v>
      </c>
      <c r="X1446">
        <f t="shared" si="176"/>
        <v>0.24016428880242111</v>
      </c>
      <c r="Y1446">
        <f t="shared" si="177"/>
        <v>3.2425421530479898E-3</v>
      </c>
      <c r="Z1446">
        <f t="shared" si="178"/>
        <v>0.29164700330344501</v>
      </c>
      <c r="AA1446">
        <f t="shared" si="179"/>
        <v>0.63829787234042556</v>
      </c>
      <c r="AB1446">
        <f t="shared" si="180"/>
        <v>0.88773177546355098</v>
      </c>
      <c r="AC1446">
        <f t="shared" si="181"/>
        <v>5.5865921787709499E-3</v>
      </c>
      <c r="AD1446">
        <f t="shared" si="182"/>
        <v>0.97169811320754718</v>
      </c>
      <c r="AE1446">
        <f t="shared" si="183"/>
        <v>0.1196043165467626</v>
      </c>
    </row>
    <row r="1447" spans="1:31" x14ac:dyDescent="0.35">
      <c r="A1447">
        <v>16005728</v>
      </c>
      <c r="B1447">
        <v>357</v>
      </c>
      <c r="C1447">
        <v>55712.124199999998</v>
      </c>
      <c r="D1447">
        <v>41198465.991300002</v>
      </c>
      <c r="E1447">
        <v>40161.4473</v>
      </c>
      <c r="F1447">
        <v>2670.6424000000002</v>
      </c>
      <c r="G1447">
        <v>2596.3438000000001</v>
      </c>
      <c r="H1447">
        <v>4018.7085999999999</v>
      </c>
      <c r="I1447">
        <v>649</v>
      </c>
      <c r="J1447">
        <v>14</v>
      </c>
      <c r="K1447">
        <v>517</v>
      </c>
      <c r="L1447">
        <v>285</v>
      </c>
      <c r="M1447">
        <v>7175</v>
      </c>
      <c r="N1447">
        <v>0</v>
      </c>
      <c r="O1447">
        <v>104</v>
      </c>
      <c r="P1447">
        <v>215</v>
      </c>
      <c r="Q1447">
        <v>475</v>
      </c>
      <c r="R1447">
        <v>0</v>
      </c>
      <c r="S1447">
        <v>4004202.4618000002</v>
      </c>
      <c r="T1447">
        <v>1</v>
      </c>
      <c r="U1447">
        <v>0</v>
      </c>
      <c r="V1447">
        <v>0</v>
      </c>
      <c r="W1447">
        <v>99999.539063000004</v>
      </c>
      <c r="X1447">
        <f t="shared" si="176"/>
        <v>0.14029399048854302</v>
      </c>
      <c r="Y1447">
        <f t="shared" si="177"/>
        <v>3.0263726761781237E-3</v>
      </c>
      <c r="Z1447">
        <f t="shared" si="178"/>
        <v>0.24398301085417651</v>
      </c>
      <c r="AA1447">
        <f t="shared" si="179"/>
        <v>0.55125725338491294</v>
      </c>
      <c r="AB1447">
        <f t="shared" si="180"/>
        <v>0.91122682245364495</v>
      </c>
      <c r="AC1447">
        <f t="shared" si="181"/>
        <v>0</v>
      </c>
      <c r="AD1447">
        <f t="shared" si="182"/>
        <v>0.98113207547169812</v>
      </c>
      <c r="AE1447">
        <f t="shared" si="183"/>
        <v>0.19334532374100719</v>
      </c>
    </row>
    <row r="1448" spans="1:31" x14ac:dyDescent="0.35">
      <c r="A1448">
        <v>16003281</v>
      </c>
      <c r="B1448">
        <v>204</v>
      </c>
      <c r="C1448">
        <v>53954.089599999999</v>
      </c>
      <c r="D1448">
        <v>41265668.376699999</v>
      </c>
      <c r="E1448">
        <v>41510.604299999999</v>
      </c>
      <c r="F1448">
        <v>3466.7624000000001</v>
      </c>
      <c r="G1448">
        <v>3096.6887000000002</v>
      </c>
      <c r="H1448">
        <v>3811.1120000000001</v>
      </c>
      <c r="I1448">
        <v>2003</v>
      </c>
      <c r="J1448">
        <v>12</v>
      </c>
      <c r="K1448">
        <v>512</v>
      </c>
      <c r="L1448">
        <v>265</v>
      </c>
      <c r="M1448">
        <v>7355</v>
      </c>
      <c r="N1448">
        <v>1</v>
      </c>
      <c r="O1448">
        <v>99</v>
      </c>
      <c r="P1448">
        <v>124</v>
      </c>
      <c r="Q1448">
        <v>497</v>
      </c>
      <c r="R1448">
        <v>0</v>
      </c>
      <c r="S1448">
        <v>4199698.3661000002</v>
      </c>
      <c r="T1448">
        <v>1</v>
      </c>
      <c r="U1448">
        <v>0</v>
      </c>
      <c r="V1448">
        <v>0</v>
      </c>
      <c r="W1448">
        <v>99999.539063000004</v>
      </c>
      <c r="X1448">
        <f t="shared" si="176"/>
        <v>0.43298746217034156</v>
      </c>
      <c r="Y1448">
        <f t="shared" si="177"/>
        <v>2.5940337224383916E-3</v>
      </c>
      <c r="Z1448">
        <f t="shared" si="178"/>
        <v>0.24162340726757905</v>
      </c>
      <c r="AA1448">
        <f t="shared" si="179"/>
        <v>0.5125725338491296</v>
      </c>
      <c r="AB1448">
        <f t="shared" si="180"/>
        <v>0.93408686817373632</v>
      </c>
      <c r="AC1448">
        <f t="shared" si="181"/>
        <v>1.8621973929236499E-3</v>
      </c>
      <c r="AD1448">
        <f t="shared" si="182"/>
        <v>0.93396226415094341</v>
      </c>
      <c r="AE1448">
        <f t="shared" si="183"/>
        <v>0.11151079136690648</v>
      </c>
    </row>
    <row r="1449" spans="1:31" x14ac:dyDescent="0.35">
      <c r="A1449">
        <v>16005354</v>
      </c>
      <c r="B1449">
        <v>333</v>
      </c>
      <c r="C1449">
        <v>53865.53</v>
      </c>
      <c r="D1449">
        <v>41265838.129299998</v>
      </c>
      <c r="E1449">
        <v>41445.5075</v>
      </c>
      <c r="F1449">
        <v>3467.9315000000001</v>
      </c>
      <c r="G1449">
        <v>3117.8998999999999</v>
      </c>
      <c r="H1449">
        <v>3825.4612000000002</v>
      </c>
      <c r="I1449">
        <v>1931</v>
      </c>
      <c r="J1449">
        <v>20</v>
      </c>
      <c r="K1449">
        <v>513</v>
      </c>
      <c r="L1449">
        <v>265</v>
      </c>
      <c r="M1449">
        <v>7344</v>
      </c>
      <c r="N1449">
        <v>3</v>
      </c>
      <c r="O1449">
        <v>99</v>
      </c>
      <c r="P1449">
        <v>124</v>
      </c>
      <c r="Q1449">
        <v>496</v>
      </c>
      <c r="R1449">
        <v>0</v>
      </c>
      <c r="S1449">
        <v>4214594.4473000001</v>
      </c>
      <c r="T1449">
        <v>1</v>
      </c>
      <c r="U1449">
        <v>0</v>
      </c>
      <c r="V1449">
        <v>0</v>
      </c>
      <c r="W1449">
        <v>99999.539063000004</v>
      </c>
      <c r="X1449">
        <f t="shared" si="176"/>
        <v>0.41742325983571121</v>
      </c>
      <c r="Y1449">
        <f t="shared" si="177"/>
        <v>4.3233895373973198E-3</v>
      </c>
      <c r="Z1449">
        <f t="shared" si="178"/>
        <v>0.24209532798489855</v>
      </c>
      <c r="AA1449">
        <f t="shared" si="179"/>
        <v>0.5125725338491296</v>
      </c>
      <c r="AB1449">
        <f t="shared" si="180"/>
        <v>0.93268986537973075</v>
      </c>
      <c r="AC1449">
        <f t="shared" si="181"/>
        <v>5.5865921787709499E-3</v>
      </c>
      <c r="AD1449">
        <f t="shared" si="182"/>
        <v>0.93396226415094341</v>
      </c>
      <c r="AE1449">
        <f t="shared" si="183"/>
        <v>0.11151079136690648</v>
      </c>
    </row>
    <row r="1450" spans="1:31" x14ac:dyDescent="0.35">
      <c r="A1450">
        <v>16003171</v>
      </c>
      <c r="B1450">
        <v>197</v>
      </c>
      <c r="C1450">
        <v>51321.419600000001</v>
      </c>
      <c r="D1450">
        <v>41349147.401699997</v>
      </c>
      <c r="E1450">
        <v>39271.166599999997</v>
      </c>
      <c r="F1450">
        <v>3560.4031</v>
      </c>
      <c r="G1450">
        <v>2500.0506999999998</v>
      </c>
      <c r="H1450">
        <v>3247.4029</v>
      </c>
      <c r="I1450">
        <v>1357</v>
      </c>
      <c r="J1450">
        <v>15</v>
      </c>
      <c r="K1450">
        <v>611</v>
      </c>
      <c r="L1450">
        <v>331</v>
      </c>
      <c r="M1450">
        <v>6998</v>
      </c>
      <c r="N1450">
        <v>1</v>
      </c>
      <c r="O1450">
        <v>103</v>
      </c>
      <c r="P1450">
        <v>133</v>
      </c>
      <c r="Q1450">
        <v>477</v>
      </c>
      <c r="R1450">
        <v>0</v>
      </c>
      <c r="S1450">
        <v>3674168.284</v>
      </c>
      <c r="T1450">
        <v>1</v>
      </c>
      <c r="U1450">
        <v>0</v>
      </c>
      <c r="V1450">
        <v>0</v>
      </c>
      <c r="W1450">
        <v>99999.539063000004</v>
      </c>
      <c r="X1450">
        <f t="shared" si="176"/>
        <v>0.29334198011240814</v>
      </c>
      <c r="Y1450">
        <f t="shared" si="177"/>
        <v>3.2425421530479898E-3</v>
      </c>
      <c r="Z1450">
        <f t="shared" si="178"/>
        <v>0.28834355828220859</v>
      </c>
      <c r="AA1450">
        <f t="shared" si="179"/>
        <v>0.64023210831721467</v>
      </c>
      <c r="AB1450">
        <f t="shared" si="180"/>
        <v>0.888747777495555</v>
      </c>
      <c r="AC1450">
        <f t="shared" si="181"/>
        <v>1.8621973929236499E-3</v>
      </c>
      <c r="AD1450">
        <f t="shared" si="182"/>
        <v>0.97169811320754718</v>
      </c>
      <c r="AE1450">
        <f t="shared" si="183"/>
        <v>0.1196043165467626</v>
      </c>
    </row>
    <row r="1451" spans="1:31" x14ac:dyDescent="0.35">
      <c r="A1451">
        <v>16004594</v>
      </c>
      <c r="B1451">
        <v>286</v>
      </c>
      <c r="C1451">
        <v>52589.106099999997</v>
      </c>
      <c r="D1451">
        <v>41437565.661600001</v>
      </c>
      <c r="E1451">
        <v>39550.094700000001</v>
      </c>
      <c r="F1451">
        <v>3366.1921000000002</v>
      </c>
      <c r="G1451">
        <v>2417.3204999999998</v>
      </c>
      <c r="H1451">
        <v>3093.4740999999999</v>
      </c>
      <c r="I1451">
        <v>1102</v>
      </c>
      <c r="J1451">
        <v>13</v>
      </c>
      <c r="K1451">
        <v>610</v>
      </c>
      <c r="L1451">
        <v>333</v>
      </c>
      <c r="M1451">
        <v>6984</v>
      </c>
      <c r="N1451">
        <v>3</v>
      </c>
      <c r="O1451">
        <v>92</v>
      </c>
      <c r="P1451">
        <v>91</v>
      </c>
      <c r="Q1451">
        <v>477</v>
      </c>
      <c r="R1451">
        <v>0</v>
      </c>
      <c r="S1451">
        <v>4228245.6633000001</v>
      </c>
      <c r="T1451">
        <v>1</v>
      </c>
      <c r="U1451">
        <v>0</v>
      </c>
      <c r="V1451">
        <v>0</v>
      </c>
      <c r="W1451">
        <v>99999.539063000004</v>
      </c>
      <c r="X1451">
        <f t="shared" si="176"/>
        <v>0.23821876351059229</v>
      </c>
      <c r="Y1451">
        <f t="shared" si="177"/>
        <v>2.8102031993082577E-3</v>
      </c>
      <c r="Z1451">
        <f t="shared" si="178"/>
        <v>0.28787163756488909</v>
      </c>
      <c r="AA1451">
        <f t="shared" si="179"/>
        <v>0.64410058027079309</v>
      </c>
      <c r="AB1451">
        <f t="shared" si="180"/>
        <v>0.8869697739395479</v>
      </c>
      <c r="AC1451">
        <f t="shared" si="181"/>
        <v>5.5865921787709499E-3</v>
      </c>
      <c r="AD1451">
        <f t="shared" si="182"/>
        <v>0.86792452830188682</v>
      </c>
      <c r="AE1451">
        <f t="shared" si="183"/>
        <v>8.1834532374100724E-2</v>
      </c>
    </row>
    <row r="1452" spans="1:31" x14ac:dyDescent="0.35">
      <c r="A1452">
        <v>16001025</v>
      </c>
      <c r="B1452">
        <v>63</v>
      </c>
      <c r="C1452">
        <v>50169.862200000003</v>
      </c>
      <c r="D1452">
        <v>41498221.891500004</v>
      </c>
      <c r="E1452">
        <v>37549.935299999997</v>
      </c>
      <c r="F1452">
        <v>4382.2001</v>
      </c>
      <c r="G1452">
        <v>2667.3782999999999</v>
      </c>
      <c r="H1452">
        <v>3626.6354999999999</v>
      </c>
      <c r="I1452">
        <v>2427</v>
      </c>
      <c r="J1452">
        <v>14</v>
      </c>
      <c r="K1452">
        <v>610</v>
      </c>
      <c r="L1452">
        <v>331</v>
      </c>
      <c r="M1452">
        <v>6809</v>
      </c>
      <c r="N1452">
        <v>2</v>
      </c>
      <c r="O1452">
        <v>101</v>
      </c>
      <c r="P1452">
        <v>208</v>
      </c>
      <c r="Q1452">
        <v>470</v>
      </c>
      <c r="R1452">
        <v>0</v>
      </c>
      <c r="S1452">
        <v>2811721.3651000001</v>
      </c>
      <c r="T1452">
        <v>1</v>
      </c>
      <c r="U1452">
        <v>0</v>
      </c>
      <c r="V1452">
        <v>0</v>
      </c>
      <c r="W1452">
        <v>99999.539063000004</v>
      </c>
      <c r="X1452">
        <f t="shared" si="176"/>
        <v>0.52464332036316474</v>
      </c>
      <c r="Y1452">
        <f t="shared" si="177"/>
        <v>3.0263726761781237E-3</v>
      </c>
      <c r="Z1452">
        <f t="shared" si="178"/>
        <v>0.28787163756488909</v>
      </c>
      <c r="AA1452">
        <f t="shared" si="179"/>
        <v>0.64023210831721467</v>
      </c>
      <c r="AB1452">
        <f t="shared" si="180"/>
        <v>0.86474472948945902</v>
      </c>
      <c r="AC1452">
        <f t="shared" si="181"/>
        <v>3.7243947858472998E-3</v>
      </c>
      <c r="AD1452">
        <f t="shared" si="182"/>
        <v>0.95283018867924529</v>
      </c>
      <c r="AE1452">
        <f t="shared" si="183"/>
        <v>0.18705035971223022</v>
      </c>
    </row>
    <row r="1453" spans="1:31" x14ac:dyDescent="0.35">
      <c r="A1453">
        <v>16002714</v>
      </c>
      <c r="B1453">
        <v>168</v>
      </c>
      <c r="C1453">
        <v>50861.353499999997</v>
      </c>
      <c r="D1453">
        <v>41502128.312700003</v>
      </c>
      <c r="E1453">
        <v>39328.1512</v>
      </c>
      <c r="F1453">
        <v>3537.2512999999999</v>
      </c>
      <c r="G1453">
        <v>2499.6525000000001</v>
      </c>
      <c r="H1453">
        <v>3211.63</v>
      </c>
      <c r="I1453">
        <v>1522</v>
      </c>
      <c r="J1453">
        <v>6</v>
      </c>
      <c r="K1453">
        <v>609</v>
      </c>
      <c r="L1453">
        <v>331</v>
      </c>
      <c r="M1453">
        <v>7003</v>
      </c>
      <c r="N1453">
        <v>1</v>
      </c>
      <c r="O1453">
        <v>103</v>
      </c>
      <c r="P1453">
        <v>132</v>
      </c>
      <c r="Q1453">
        <v>477</v>
      </c>
      <c r="R1453">
        <v>0</v>
      </c>
      <c r="S1453">
        <v>3671808.1737000002</v>
      </c>
      <c r="T1453">
        <v>1</v>
      </c>
      <c r="U1453">
        <v>0</v>
      </c>
      <c r="V1453">
        <v>0</v>
      </c>
      <c r="W1453">
        <v>99999.539063000004</v>
      </c>
      <c r="X1453">
        <f t="shared" si="176"/>
        <v>0.32900994379593601</v>
      </c>
      <c r="Y1453">
        <f t="shared" si="177"/>
        <v>1.2970168612191958E-3</v>
      </c>
      <c r="Z1453">
        <f t="shared" si="178"/>
        <v>0.2873997168475696</v>
      </c>
      <c r="AA1453">
        <f t="shared" si="179"/>
        <v>0.64023210831721467</v>
      </c>
      <c r="AB1453">
        <f t="shared" si="180"/>
        <v>0.88938277876555749</v>
      </c>
      <c r="AC1453">
        <f t="shared" si="181"/>
        <v>1.8621973929236499E-3</v>
      </c>
      <c r="AD1453">
        <f t="shared" si="182"/>
        <v>0.97169811320754718</v>
      </c>
      <c r="AE1453">
        <f t="shared" si="183"/>
        <v>0.11870503597122302</v>
      </c>
    </row>
    <row r="1454" spans="1:31" x14ac:dyDescent="0.35">
      <c r="A1454">
        <v>16001941</v>
      </c>
      <c r="B1454">
        <v>120</v>
      </c>
      <c r="C1454">
        <v>49943.4611</v>
      </c>
      <c r="D1454">
        <v>41511336.161899999</v>
      </c>
      <c r="E1454">
        <v>37893.977400000003</v>
      </c>
      <c r="F1454">
        <v>3873.1659</v>
      </c>
      <c r="G1454">
        <v>2460.0176000000001</v>
      </c>
      <c r="H1454">
        <v>3643.8872999999999</v>
      </c>
      <c r="I1454">
        <v>2099</v>
      </c>
      <c r="J1454">
        <v>4</v>
      </c>
      <c r="K1454">
        <v>628</v>
      </c>
      <c r="L1454">
        <v>342</v>
      </c>
      <c r="M1454">
        <v>6772</v>
      </c>
      <c r="N1454">
        <v>2</v>
      </c>
      <c r="O1454">
        <v>103</v>
      </c>
      <c r="P1454">
        <v>172</v>
      </c>
      <c r="Q1454">
        <v>452</v>
      </c>
      <c r="R1454">
        <v>0</v>
      </c>
      <c r="S1454">
        <v>3308078.9353999998</v>
      </c>
      <c r="T1454">
        <v>1</v>
      </c>
      <c r="U1454">
        <v>0</v>
      </c>
      <c r="V1454">
        <v>0</v>
      </c>
      <c r="W1454">
        <v>99999.539063000004</v>
      </c>
      <c r="X1454">
        <f t="shared" si="176"/>
        <v>0.45373973194984868</v>
      </c>
      <c r="Y1454">
        <f t="shared" si="177"/>
        <v>8.6467790747946386E-4</v>
      </c>
      <c r="Z1454">
        <f t="shared" si="178"/>
        <v>0.29636621047663991</v>
      </c>
      <c r="AA1454">
        <f t="shared" si="179"/>
        <v>0.66150870406189555</v>
      </c>
      <c r="AB1454">
        <f t="shared" si="180"/>
        <v>0.8600457200914402</v>
      </c>
      <c r="AC1454">
        <f t="shared" si="181"/>
        <v>3.7243947858472998E-3</v>
      </c>
      <c r="AD1454">
        <f t="shared" si="182"/>
        <v>0.97169811320754718</v>
      </c>
      <c r="AE1454">
        <f t="shared" si="183"/>
        <v>0.15467625899280577</v>
      </c>
    </row>
    <row r="1455" spans="1:31" x14ac:dyDescent="0.35">
      <c r="A1455">
        <v>16004856</v>
      </c>
      <c r="B1455">
        <v>302</v>
      </c>
      <c r="C1455">
        <v>52373.967100000002</v>
      </c>
      <c r="D1455">
        <v>41634912.901199996</v>
      </c>
      <c r="E1455">
        <v>39553.838600000003</v>
      </c>
      <c r="F1455">
        <v>3365.3087</v>
      </c>
      <c r="G1455">
        <v>2433.2102</v>
      </c>
      <c r="H1455">
        <v>3091.2249999999999</v>
      </c>
      <c r="I1455">
        <v>1206</v>
      </c>
      <c r="J1455">
        <v>12</v>
      </c>
      <c r="K1455">
        <v>609</v>
      </c>
      <c r="L1455">
        <v>333</v>
      </c>
      <c r="M1455">
        <v>6985</v>
      </c>
      <c r="N1455">
        <v>5</v>
      </c>
      <c r="O1455">
        <v>92</v>
      </c>
      <c r="P1455">
        <v>92</v>
      </c>
      <c r="Q1455">
        <v>477</v>
      </c>
      <c r="R1455">
        <v>0</v>
      </c>
      <c r="S1455">
        <v>4237401.1983000003</v>
      </c>
      <c r="T1455">
        <v>1</v>
      </c>
      <c r="U1455">
        <v>0</v>
      </c>
      <c r="V1455">
        <v>0</v>
      </c>
      <c r="W1455">
        <v>99999.539063000004</v>
      </c>
      <c r="X1455">
        <f t="shared" si="176"/>
        <v>0.26070038910505838</v>
      </c>
      <c r="Y1455">
        <f t="shared" si="177"/>
        <v>2.5940337224383916E-3</v>
      </c>
      <c r="Z1455">
        <f t="shared" si="178"/>
        <v>0.2873997168475696</v>
      </c>
      <c r="AA1455">
        <f t="shared" si="179"/>
        <v>0.64410058027079309</v>
      </c>
      <c r="AB1455">
        <f t="shared" si="180"/>
        <v>0.88709677419354838</v>
      </c>
      <c r="AC1455">
        <f t="shared" si="181"/>
        <v>9.3109869646182501E-3</v>
      </c>
      <c r="AD1455">
        <f t="shared" si="182"/>
        <v>0.86792452830188682</v>
      </c>
      <c r="AE1455">
        <f t="shared" si="183"/>
        <v>8.2733812949640287E-2</v>
      </c>
    </row>
    <row r="1456" spans="1:31" x14ac:dyDescent="0.35">
      <c r="A1456">
        <v>16005511</v>
      </c>
      <c r="B1456">
        <v>343</v>
      </c>
      <c r="C1456">
        <v>54473.474999999999</v>
      </c>
      <c r="D1456">
        <v>41769923.674500003</v>
      </c>
      <c r="E1456">
        <v>41574.238499999999</v>
      </c>
      <c r="F1456">
        <v>2715.8895000000002</v>
      </c>
      <c r="G1456">
        <v>2342.0030999999999</v>
      </c>
      <c r="H1456">
        <v>2916.4256999999998</v>
      </c>
      <c r="I1456">
        <v>744</v>
      </c>
      <c r="J1456">
        <v>19</v>
      </c>
      <c r="K1456">
        <v>588</v>
      </c>
      <c r="L1456">
        <v>323</v>
      </c>
      <c r="M1456">
        <v>7318</v>
      </c>
      <c r="N1456">
        <v>1</v>
      </c>
      <c r="O1456">
        <v>72</v>
      </c>
      <c r="P1456">
        <v>46</v>
      </c>
      <c r="Q1456">
        <v>488</v>
      </c>
      <c r="R1456">
        <v>0</v>
      </c>
      <c r="S1456">
        <v>4631193.7860000003</v>
      </c>
      <c r="T1456">
        <v>1</v>
      </c>
      <c r="U1456">
        <v>0</v>
      </c>
      <c r="V1456">
        <v>0</v>
      </c>
      <c r="W1456">
        <v>99999.539063000004</v>
      </c>
      <c r="X1456">
        <f t="shared" si="176"/>
        <v>0.1608300907911803</v>
      </c>
      <c r="Y1456">
        <f t="shared" si="177"/>
        <v>4.1072200605274537E-3</v>
      </c>
      <c r="Z1456">
        <f t="shared" si="178"/>
        <v>0.27748938178386029</v>
      </c>
      <c r="AA1456">
        <f t="shared" si="179"/>
        <v>0.62475822050290131</v>
      </c>
      <c r="AB1456">
        <f t="shared" si="180"/>
        <v>0.9293878587757175</v>
      </c>
      <c r="AC1456">
        <f t="shared" si="181"/>
        <v>1.8621973929236499E-3</v>
      </c>
      <c r="AD1456">
        <f t="shared" si="182"/>
        <v>0.67924528301886788</v>
      </c>
      <c r="AE1456">
        <f t="shared" si="183"/>
        <v>4.1366906474820143E-2</v>
      </c>
    </row>
    <row r="1457" spans="1:31" x14ac:dyDescent="0.35">
      <c r="A1457">
        <v>16001257</v>
      </c>
      <c r="B1457">
        <v>77</v>
      </c>
      <c r="C1457">
        <v>51605.53</v>
      </c>
      <c r="D1457">
        <v>41817439.126199998</v>
      </c>
      <c r="E1457">
        <v>39569.39</v>
      </c>
      <c r="F1457">
        <v>3363.0302000000001</v>
      </c>
      <c r="G1457">
        <v>2433.0713000000001</v>
      </c>
      <c r="H1457">
        <v>3090.1534000000001</v>
      </c>
      <c r="I1457">
        <v>1517</v>
      </c>
      <c r="J1457">
        <v>5</v>
      </c>
      <c r="K1457">
        <v>607</v>
      </c>
      <c r="L1457">
        <v>333</v>
      </c>
      <c r="M1457">
        <v>6989</v>
      </c>
      <c r="N1457">
        <v>3</v>
      </c>
      <c r="O1457">
        <v>92</v>
      </c>
      <c r="P1457">
        <v>90</v>
      </c>
      <c r="Q1457">
        <v>477</v>
      </c>
      <c r="R1457">
        <v>0</v>
      </c>
      <c r="S1457">
        <v>4236070.2255999995</v>
      </c>
      <c r="T1457">
        <v>1</v>
      </c>
      <c r="U1457">
        <v>0</v>
      </c>
      <c r="V1457">
        <v>0</v>
      </c>
      <c r="W1457">
        <v>99999.539063000004</v>
      </c>
      <c r="X1457">
        <f t="shared" si="176"/>
        <v>0.32792909641158668</v>
      </c>
      <c r="Y1457">
        <f t="shared" si="177"/>
        <v>1.0808473843493299E-3</v>
      </c>
      <c r="Z1457">
        <f t="shared" si="178"/>
        <v>0.28645587541293061</v>
      </c>
      <c r="AA1457">
        <f t="shared" si="179"/>
        <v>0.64410058027079309</v>
      </c>
      <c r="AB1457">
        <f t="shared" si="180"/>
        <v>0.88760477520955039</v>
      </c>
      <c r="AC1457">
        <f t="shared" si="181"/>
        <v>5.5865921787709499E-3</v>
      </c>
      <c r="AD1457">
        <f t="shared" si="182"/>
        <v>0.86792452830188682</v>
      </c>
      <c r="AE1457">
        <f t="shared" si="183"/>
        <v>8.0935251798561147E-2</v>
      </c>
    </row>
    <row r="1458" spans="1:31" x14ac:dyDescent="0.35">
      <c r="A1458">
        <v>16003770</v>
      </c>
      <c r="B1458">
        <v>234</v>
      </c>
      <c r="C1458">
        <v>71834.812399999995</v>
      </c>
      <c r="D1458">
        <v>41947912.124799997</v>
      </c>
      <c r="E1458">
        <v>42212.598100000003</v>
      </c>
      <c r="F1458">
        <v>2135.7799</v>
      </c>
      <c r="G1458">
        <v>2236.585</v>
      </c>
      <c r="H1458">
        <v>2927.2656999999999</v>
      </c>
      <c r="I1458">
        <v>94</v>
      </c>
      <c r="J1458">
        <v>15</v>
      </c>
      <c r="K1458">
        <v>588</v>
      </c>
      <c r="L1458">
        <v>325</v>
      </c>
      <c r="M1458">
        <v>7368</v>
      </c>
      <c r="N1458">
        <v>2</v>
      </c>
      <c r="O1458">
        <v>2</v>
      </c>
      <c r="P1458">
        <v>7</v>
      </c>
      <c r="Q1458">
        <v>488</v>
      </c>
      <c r="R1458">
        <v>0</v>
      </c>
      <c r="S1458">
        <v>6283648.9108999996</v>
      </c>
      <c r="T1458">
        <v>0</v>
      </c>
      <c r="U1458">
        <v>0</v>
      </c>
      <c r="V1458">
        <v>0</v>
      </c>
      <c r="W1458">
        <v>99999.554688000004</v>
      </c>
      <c r="X1458">
        <f t="shared" si="176"/>
        <v>2.0319930825767402E-2</v>
      </c>
      <c r="Y1458">
        <f t="shared" si="177"/>
        <v>3.2425421530479898E-3</v>
      </c>
      <c r="Z1458">
        <f t="shared" si="178"/>
        <v>0.27748938178386029</v>
      </c>
      <c r="AA1458">
        <f t="shared" si="179"/>
        <v>0.62862669245647973</v>
      </c>
      <c r="AB1458">
        <f t="shared" si="180"/>
        <v>0.93573787147574294</v>
      </c>
      <c r="AC1458">
        <f t="shared" si="181"/>
        <v>3.7243947858472998E-3</v>
      </c>
      <c r="AD1458">
        <f t="shared" si="182"/>
        <v>1.8867924528301886E-2</v>
      </c>
      <c r="AE1458">
        <f t="shared" si="183"/>
        <v>6.2949640287769783E-3</v>
      </c>
    </row>
    <row r="1459" spans="1:31" x14ac:dyDescent="0.35">
      <c r="A1459">
        <v>16004603</v>
      </c>
      <c r="B1459">
        <v>287</v>
      </c>
      <c r="C1459">
        <v>53402.869700000003</v>
      </c>
      <c r="D1459">
        <v>41982755.116099998</v>
      </c>
      <c r="E1459">
        <v>40605.214</v>
      </c>
      <c r="F1459">
        <v>2618.0423999999998</v>
      </c>
      <c r="G1459">
        <v>2166.8791000000001</v>
      </c>
      <c r="H1459">
        <v>3174.2568000000001</v>
      </c>
      <c r="I1459">
        <v>1022</v>
      </c>
      <c r="J1459">
        <v>26</v>
      </c>
      <c r="K1459">
        <v>517</v>
      </c>
      <c r="L1459">
        <v>265</v>
      </c>
      <c r="M1459">
        <v>7133</v>
      </c>
      <c r="N1459">
        <v>0</v>
      </c>
      <c r="O1459">
        <v>92</v>
      </c>
      <c r="P1459">
        <v>92</v>
      </c>
      <c r="Q1459">
        <v>476</v>
      </c>
      <c r="R1459">
        <v>0</v>
      </c>
      <c r="S1459">
        <v>4499309.1151000001</v>
      </c>
      <c r="T1459">
        <v>1</v>
      </c>
      <c r="U1459">
        <v>0</v>
      </c>
      <c r="V1459">
        <v>0</v>
      </c>
      <c r="W1459">
        <v>99999.539063000004</v>
      </c>
      <c r="X1459">
        <f t="shared" si="176"/>
        <v>0.22092520536100302</v>
      </c>
      <c r="Y1459">
        <f t="shared" si="177"/>
        <v>5.6204063986165153E-3</v>
      </c>
      <c r="Z1459">
        <f t="shared" si="178"/>
        <v>0.24398301085417651</v>
      </c>
      <c r="AA1459">
        <f t="shared" si="179"/>
        <v>0.5125725338491296</v>
      </c>
      <c r="AB1459">
        <f t="shared" si="180"/>
        <v>0.90589281178562353</v>
      </c>
      <c r="AC1459">
        <f t="shared" si="181"/>
        <v>0</v>
      </c>
      <c r="AD1459">
        <f t="shared" si="182"/>
        <v>0.86792452830188682</v>
      </c>
      <c r="AE1459">
        <f t="shared" si="183"/>
        <v>8.2733812949640287E-2</v>
      </c>
    </row>
    <row r="1460" spans="1:31" x14ac:dyDescent="0.35">
      <c r="A1460">
        <v>16001377</v>
      </c>
      <c r="B1460">
        <v>85</v>
      </c>
      <c r="C1460">
        <v>52341.957199999997</v>
      </c>
      <c r="D1460">
        <v>42210991.2575</v>
      </c>
      <c r="E1460">
        <v>39952.2673</v>
      </c>
      <c r="F1460">
        <v>4374.2969999999996</v>
      </c>
      <c r="G1460">
        <v>3423.7773000000002</v>
      </c>
      <c r="H1460">
        <v>2520.8397</v>
      </c>
      <c r="I1460">
        <v>1220</v>
      </c>
      <c r="J1460">
        <v>10</v>
      </c>
      <c r="K1460">
        <v>673</v>
      </c>
      <c r="L1460">
        <v>365</v>
      </c>
      <c r="M1460">
        <v>7188</v>
      </c>
      <c r="N1460">
        <v>1</v>
      </c>
      <c r="O1460">
        <v>103</v>
      </c>
      <c r="P1460">
        <v>150</v>
      </c>
      <c r="Q1460">
        <v>487</v>
      </c>
      <c r="R1460">
        <v>0</v>
      </c>
      <c r="S1460">
        <v>4477222.9113999996</v>
      </c>
      <c r="T1460">
        <v>1</v>
      </c>
      <c r="U1460">
        <v>0</v>
      </c>
      <c r="V1460">
        <v>0</v>
      </c>
      <c r="W1460">
        <v>99999.539063000004</v>
      </c>
      <c r="X1460">
        <f t="shared" si="176"/>
        <v>0.2637267617812365</v>
      </c>
      <c r="Y1460">
        <f t="shared" si="177"/>
        <v>2.1616947686986599E-3</v>
      </c>
      <c r="Z1460">
        <f t="shared" si="178"/>
        <v>0.31760264275601696</v>
      </c>
      <c r="AA1460">
        <f t="shared" si="179"/>
        <v>0.70599613152804641</v>
      </c>
      <c r="AB1460">
        <f t="shared" si="180"/>
        <v>0.91287782575565146</v>
      </c>
      <c r="AC1460">
        <f t="shared" si="181"/>
        <v>1.8621973929236499E-3</v>
      </c>
      <c r="AD1460">
        <f t="shared" si="182"/>
        <v>0.97169811320754718</v>
      </c>
      <c r="AE1460">
        <f t="shared" si="183"/>
        <v>0.13489208633093525</v>
      </c>
    </row>
    <row r="1461" spans="1:31" x14ac:dyDescent="0.35">
      <c r="A1461">
        <v>16004245</v>
      </c>
      <c r="B1461">
        <v>264</v>
      </c>
      <c r="C1461">
        <v>52024.514300000003</v>
      </c>
      <c r="D1461">
        <v>42316416.780100003</v>
      </c>
      <c r="E1461">
        <v>40649.612300000001</v>
      </c>
      <c r="F1461">
        <v>2616.5178999999998</v>
      </c>
      <c r="G1461">
        <v>2157.2440999999999</v>
      </c>
      <c r="H1461">
        <v>3164.0488</v>
      </c>
      <c r="I1461">
        <v>1362</v>
      </c>
      <c r="J1461">
        <v>23</v>
      </c>
      <c r="K1461">
        <v>515</v>
      </c>
      <c r="L1461">
        <v>266</v>
      </c>
      <c r="M1461">
        <v>7140</v>
      </c>
      <c r="N1461">
        <v>0</v>
      </c>
      <c r="O1461">
        <v>92</v>
      </c>
      <c r="P1461">
        <v>90</v>
      </c>
      <c r="Q1461">
        <v>476</v>
      </c>
      <c r="R1461">
        <v>0</v>
      </c>
      <c r="S1461">
        <v>4501373.0515999999</v>
      </c>
      <c r="T1461">
        <v>1</v>
      </c>
      <c r="U1461">
        <v>0</v>
      </c>
      <c r="V1461">
        <v>0</v>
      </c>
      <c r="W1461">
        <v>99999.539063000004</v>
      </c>
      <c r="X1461">
        <f t="shared" si="176"/>
        <v>0.29442282749675747</v>
      </c>
      <c r="Y1461">
        <f t="shared" si="177"/>
        <v>4.9718979680069171E-3</v>
      </c>
      <c r="Z1461">
        <f t="shared" si="178"/>
        <v>0.24303916941953752</v>
      </c>
      <c r="AA1461">
        <f t="shared" si="179"/>
        <v>0.51450676982591881</v>
      </c>
      <c r="AB1461">
        <f t="shared" si="180"/>
        <v>0.90678181356362708</v>
      </c>
      <c r="AC1461">
        <f t="shared" si="181"/>
        <v>0</v>
      </c>
      <c r="AD1461">
        <f t="shared" si="182"/>
        <v>0.86792452830188682</v>
      </c>
      <c r="AE1461">
        <f t="shared" si="183"/>
        <v>8.0935251798561147E-2</v>
      </c>
    </row>
    <row r="1462" spans="1:31" x14ac:dyDescent="0.35">
      <c r="A1462">
        <v>16004349</v>
      </c>
      <c r="B1462">
        <v>271</v>
      </c>
      <c r="C1462">
        <v>51648.330199999997</v>
      </c>
      <c r="D1462">
        <v>42644880.160400003</v>
      </c>
      <c r="E1462">
        <v>39580.308400000002</v>
      </c>
      <c r="F1462">
        <v>2509.8031000000001</v>
      </c>
      <c r="G1462">
        <v>2149.6055999999999</v>
      </c>
      <c r="H1462">
        <v>3204.4151999999999</v>
      </c>
      <c r="I1462">
        <v>1056</v>
      </c>
      <c r="J1462">
        <v>7</v>
      </c>
      <c r="K1462">
        <v>510</v>
      </c>
      <c r="L1462">
        <v>314</v>
      </c>
      <c r="M1462">
        <v>6877</v>
      </c>
      <c r="N1462">
        <v>3</v>
      </c>
      <c r="O1462">
        <v>99</v>
      </c>
      <c r="P1462">
        <v>108</v>
      </c>
      <c r="Q1462">
        <v>453</v>
      </c>
      <c r="R1462">
        <v>0</v>
      </c>
      <c r="S1462">
        <v>4468292.5440999996</v>
      </c>
      <c r="T1462">
        <v>1</v>
      </c>
      <c r="U1462">
        <v>0</v>
      </c>
      <c r="V1462">
        <v>0</v>
      </c>
      <c r="W1462">
        <v>99999.539063000004</v>
      </c>
      <c r="X1462">
        <f t="shared" si="176"/>
        <v>0.22827496757457846</v>
      </c>
      <c r="Y1462">
        <f t="shared" si="177"/>
        <v>1.5131863380890619E-3</v>
      </c>
      <c r="Z1462">
        <f t="shared" si="178"/>
        <v>0.24067956583294006</v>
      </c>
      <c r="AA1462">
        <f t="shared" si="179"/>
        <v>0.60735009671179885</v>
      </c>
      <c r="AB1462">
        <f t="shared" si="180"/>
        <v>0.87338074676149358</v>
      </c>
      <c r="AC1462">
        <f t="shared" si="181"/>
        <v>5.5865921787709499E-3</v>
      </c>
      <c r="AD1462">
        <f t="shared" si="182"/>
        <v>0.93396226415094341</v>
      </c>
      <c r="AE1462">
        <f t="shared" si="183"/>
        <v>9.7122302158273388E-2</v>
      </c>
    </row>
    <row r="1463" spans="1:31" x14ac:dyDescent="0.35">
      <c r="A1463">
        <v>16004230</v>
      </c>
      <c r="B1463">
        <v>263</v>
      </c>
      <c r="C1463">
        <v>53603.2978</v>
      </c>
      <c r="D1463">
        <v>42728452.806100003</v>
      </c>
      <c r="E1463">
        <v>41679.287300000004</v>
      </c>
      <c r="F1463">
        <v>2899.5931999999998</v>
      </c>
      <c r="G1463">
        <v>2814.5924</v>
      </c>
      <c r="H1463">
        <v>3872.3478</v>
      </c>
      <c r="I1463">
        <v>1174</v>
      </c>
      <c r="J1463">
        <v>29</v>
      </c>
      <c r="K1463">
        <v>525</v>
      </c>
      <c r="L1463">
        <v>263</v>
      </c>
      <c r="M1463">
        <v>7375</v>
      </c>
      <c r="N1463">
        <v>3</v>
      </c>
      <c r="O1463">
        <v>102</v>
      </c>
      <c r="P1463">
        <v>192</v>
      </c>
      <c r="Q1463">
        <v>494</v>
      </c>
      <c r="R1463">
        <v>0</v>
      </c>
      <c r="S1463">
        <v>4568512.7374999998</v>
      </c>
      <c r="T1463">
        <v>1</v>
      </c>
      <c r="U1463">
        <v>0</v>
      </c>
      <c r="V1463">
        <v>0</v>
      </c>
      <c r="W1463">
        <v>99999.539063000004</v>
      </c>
      <c r="X1463">
        <f t="shared" si="176"/>
        <v>0.25378296584522264</v>
      </c>
      <c r="Y1463">
        <f t="shared" si="177"/>
        <v>6.2689148292261136E-3</v>
      </c>
      <c r="Z1463">
        <f t="shared" si="178"/>
        <v>0.24775837659273242</v>
      </c>
      <c r="AA1463">
        <f t="shared" si="179"/>
        <v>0.50870406189555128</v>
      </c>
      <c r="AB1463">
        <f t="shared" si="180"/>
        <v>0.93662687325374649</v>
      </c>
      <c r="AC1463">
        <f t="shared" si="181"/>
        <v>5.5865921787709499E-3</v>
      </c>
      <c r="AD1463">
        <f t="shared" si="182"/>
        <v>0.96226415094339623</v>
      </c>
      <c r="AE1463">
        <f t="shared" si="183"/>
        <v>0.17266187050359713</v>
      </c>
    </row>
    <row r="1464" spans="1:31" x14ac:dyDescent="0.35">
      <c r="A1464">
        <v>16004569</v>
      </c>
      <c r="B1464">
        <v>284</v>
      </c>
      <c r="C1464">
        <v>49843.553500000002</v>
      </c>
      <c r="D1464">
        <v>42748280.390799999</v>
      </c>
      <c r="E1464">
        <v>39978.3217</v>
      </c>
      <c r="F1464">
        <v>2572.8577</v>
      </c>
      <c r="G1464">
        <v>2128.0378999999998</v>
      </c>
      <c r="H1464">
        <v>3167.4964</v>
      </c>
      <c r="I1464">
        <v>1238</v>
      </c>
      <c r="J1464">
        <v>13</v>
      </c>
      <c r="K1464">
        <v>637</v>
      </c>
      <c r="L1464">
        <v>342</v>
      </c>
      <c r="M1464">
        <v>6982</v>
      </c>
      <c r="N1464">
        <v>2</v>
      </c>
      <c r="O1464">
        <v>94</v>
      </c>
      <c r="P1464">
        <v>85</v>
      </c>
      <c r="Q1464">
        <v>457</v>
      </c>
      <c r="R1464">
        <v>0</v>
      </c>
      <c r="S1464">
        <v>4449449.5647999998</v>
      </c>
      <c r="T1464">
        <v>1</v>
      </c>
      <c r="U1464">
        <v>0</v>
      </c>
      <c r="V1464">
        <v>0</v>
      </c>
      <c r="W1464">
        <v>99999.539063000004</v>
      </c>
      <c r="X1464">
        <f t="shared" si="176"/>
        <v>0.26761781236489407</v>
      </c>
      <c r="Y1464">
        <f t="shared" si="177"/>
        <v>2.8102031993082577E-3</v>
      </c>
      <c r="Z1464">
        <f t="shared" si="178"/>
        <v>0.30061349693251532</v>
      </c>
      <c r="AA1464">
        <f t="shared" si="179"/>
        <v>0.66150870406189555</v>
      </c>
      <c r="AB1464">
        <f t="shared" si="180"/>
        <v>0.88671577343154684</v>
      </c>
      <c r="AC1464">
        <f t="shared" si="181"/>
        <v>3.7243947858472998E-3</v>
      </c>
      <c r="AD1464">
        <f t="shared" si="182"/>
        <v>0.8867924528301887</v>
      </c>
      <c r="AE1464">
        <f t="shared" si="183"/>
        <v>7.6438848920863306E-2</v>
      </c>
    </row>
    <row r="1465" spans="1:31" x14ac:dyDescent="0.35">
      <c r="A1465">
        <v>16006010</v>
      </c>
      <c r="B1465">
        <v>374</v>
      </c>
      <c r="C1465">
        <v>51747.312599999997</v>
      </c>
      <c r="D1465">
        <v>42771648.126999997</v>
      </c>
      <c r="E1465">
        <v>40999.1633</v>
      </c>
      <c r="F1465">
        <v>2597.3042999999998</v>
      </c>
      <c r="G1465">
        <v>2146.1115</v>
      </c>
      <c r="H1465">
        <v>3071.3829000000001</v>
      </c>
      <c r="I1465">
        <v>1513</v>
      </c>
      <c r="J1465">
        <v>15</v>
      </c>
      <c r="K1465">
        <v>615</v>
      </c>
      <c r="L1465">
        <v>332</v>
      </c>
      <c r="M1465">
        <v>7208</v>
      </c>
      <c r="N1465">
        <v>2</v>
      </c>
      <c r="O1465">
        <v>63</v>
      </c>
      <c r="P1465">
        <v>41</v>
      </c>
      <c r="Q1465">
        <v>481</v>
      </c>
      <c r="R1465">
        <v>0</v>
      </c>
      <c r="S1465">
        <v>4615111.5610999996</v>
      </c>
      <c r="T1465">
        <v>1</v>
      </c>
      <c r="U1465">
        <v>0</v>
      </c>
      <c r="V1465">
        <v>0</v>
      </c>
      <c r="W1465">
        <v>99999.539063000004</v>
      </c>
      <c r="X1465">
        <f t="shared" si="176"/>
        <v>0.32706441850410722</v>
      </c>
      <c r="Y1465">
        <f t="shared" si="177"/>
        <v>3.2425421530479898E-3</v>
      </c>
      <c r="Z1465">
        <f t="shared" si="178"/>
        <v>0.29023124115148657</v>
      </c>
      <c r="AA1465">
        <f t="shared" si="179"/>
        <v>0.64216634429400388</v>
      </c>
      <c r="AB1465">
        <f t="shared" si="180"/>
        <v>0.91541783083566164</v>
      </c>
      <c r="AC1465">
        <f t="shared" si="181"/>
        <v>3.7243947858472998E-3</v>
      </c>
      <c r="AD1465">
        <f t="shared" si="182"/>
        <v>0.59433962264150941</v>
      </c>
      <c r="AE1465">
        <f t="shared" si="183"/>
        <v>3.6870503597122302E-2</v>
      </c>
    </row>
    <row r="1466" spans="1:31" x14ac:dyDescent="0.35">
      <c r="A1466">
        <v>16005981</v>
      </c>
      <c r="B1466">
        <v>373</v>
      </c>
      <c r="C1466">
        <v>53047.105300000003</v>
      </c>
      <c r="D1466">
        <v>42786099.8464</v>
      </c>
      <c r="E1466">
        <v>41306.644200000002</v>
      </c>
      <c r="F1466">
        <v>2999.2527</v>
      </c>
      <c r="G1466">
        <v>2583.8301999999999</v>
      </c>
      <c r="H1466">
        <v>3080.2239</v>
      </c>
      <c r="I1466">
        <v>1562</v>
      </c>
      <c r="J1466">
        <v>18</v>
      </c>
      <c r="K1466">
        <v>525</v>
      </c>
      <c r="L1466">
        <v>283</v>
      </c>
      <c r="M1466">
        <v>7264</v>
      </c>
      <c r="N1466">
        <v>3</v>
      </c>
      <c r="O1466">
        <v>77</v>
      </c>
      <c r="P1466">
        <v>71</v>
      </c>
      <c r="Q1466">
        <v>492</v>
      </c>
      <c r="R1466">
        <v>0</v>
      </c>
      <c r="S1466">
        <v>4837874.9730000002</v>
      </c>
      <c r="T1466">
        <v>1</v>
      </c>
      <c r="U1466">
        <v>0</v>
      </c>
      <c r="V1466">
        <v>0</v>
      </c>
      <c r="W1466">
        <v>99999.539063000004</v>
      </c>
      <c r="X1466">
        <f t="shared" si="176"/>
        <v>0.33765672287073067</v>
      </c>
      <c r="Y1466">
        <f t="shared" si="177"/>
        <v>3.8910505836575876E-3</v>
      </c>
      <c r="Z1466">
        <f t="shared" si="178"/>
        <v>0.24775837659273242</v>
      </c>
      <c r="AA1466">
        <f t="shared" si="179"/>
        <v>0.54738878143133463</v>
      </c>
      <c r="AB1466">
        <f t="shared" si="180"/>
        <v>0.92252984505969016</v>
      </c>
      <c r="AC1466">
        <f t="shared" si="181"/>
        <v>5.5865921787709499E-3</v>
      </c>
      <c r="AD1466">
        <f t="shared" si="182"/>
        <v>0.72641509433962259</v>
      </c>
      <c r="AE1466">
        <f t="shared" si="183"/>
        <v>6.3848920863309358E-2</v>
      </c>
    </row>
    <row r="1467" spans="1:31" x14ac:dyDescent="0.35">
      <c r="A1467">
        <v>16004229</v>
      </c>
      <c r="B1467">
        <v>263</v>
      </c>
      <c r="C1467">
        <v>51966.438099999999</v>
      </c>
      <c r="D1467">
        <v>42850336.6699</v>
      </c>
      <c r="E1467">
        <v>41347.571499999998</v>
      </c>
      <c r="F1467">
        <v>2999.2527</v>
      </c>
      <c r="G1467">
        <v>2576.2220000000002</v>
      </c>
      <c r="H1467">
        <v>3076.2665000000002</v>
      </c>
      <c r="I1467">
        <v>1948</v>
      </c>
      <c r="J1467">
        <v>15</v>
      </c>
      <c r="K1467">
        <v>523</v>
      </c>
      <c r="L1467">
        <v>285</v>
      </c>
      <c r="M1467">
        <v>7274</v>
      </c>
      <c r="N1467">
        <v>3</v>
      </c>
      <c r="O1467">
        <v>77</v>
      </c>
      <c r="P1467">
        <v>70</v>
      </c>
      <c r="Q1467">
        <v>493</v>
      </c>
      <c r="R1467">
        <v>0</v>
      </c>
      <c r="S1467">
        <v>4868449.3635999998</v>
      </c>
      <c r="T1467">
        <v>1</v>
      </c>
      <c r="U1467">
        <v>0</v>
      </c>
      <c r="V1467">
        <v>0</v>
      </c>
      <c r="W1467">
        <v>99999.539063000004</v>
      </c>
      <c r="X1467">
        <f t="shared" si="176"/>
        <v>0.42109814094249892</v>
      </c>
      <c r="Y1467">
        <f t="shared" si="177"/>
        <v>3.2425421530479898E-3</v>
      </c>
      <c r="Z1467">
        <f t="shared" si="178"/>
        <v>0.24681453515809343</v>
      </c>
      <c r="AA1467">
        <f t="shared" si="179"/>
        <v>0.55125725338491294</v>
      </c>
      <c r="AB1467">
        <f t="shared" si="180"/>
        <v>0.92379984759969525</v>
      </c>
      <c r="AC1467">
        <f t="shared" si="181"/>
        <v>5.5865921787709499E-3</v>
      </c>
      <c r="AD1467">
        <f t="shared" si="182"/>
        <v>0.72641509433962259</v>
      </c>
      <c r="AE1467">
        <f t="shared" si="183"/>
        <v>6.2949640287769781E-2</v>
      </c>
    </row>
    <row r="1468" spans="1:31" x14ac:dyDescent="0.35">
      <c r="A1468">
        <v>16003931</v>
      </c>
      <c r="B1468">
        <v>245</v>
      </c>
      <c r="C1468">
        <v>65796.2255</v>
      </c>
      <c r="D1468">
        <v>42942893.648400001</v>
      </c>
      <c r="E1468">
        <v>42193.803500000002</v>
      </c>
      <c r="F1468">
        <v>2108.1893</v>
      </c>
      <c r="G1468">
        <v>2261.8771999999999</v>
      </c>
      <c r="H1468">
        <v>2953.1025</v>
      </c>
      <c r="I1468">
        <v>913</v>
      </c>
      <c r="J1468">
        <v>11</v>
      </c>
      <c r="K1468">
        <v>590</v>
      </c>
      <c r="L1468">
        <v>326</v>
      </c>
      <c r="M1468">
        <v>7367</v>
      </c>
      <c r="N1468">
        <v>2</v>
      </c>
      <c r="O1468">
        <v>2</v>
      </c>
      <c r="P1468">
        <v>6</v>
      </c>
      <c r="Q1468">
        <v>488</v>
      </c>
      <c r="R1468">
        <v>0</v>
      </c>
      <c r="S1468">
        <v>6273472.2248</v>
      </c>
      <c r="T1468">
        <v>0</v>
      </c>
      <c r="U1468">
        <v>0</v>
      </c>
      <c r="V1468">
        <v>0</v>
      </c>
      <c r="W1468">
        <v>99999.546875</v>
      </c>
      <c r="X1468">
        <f t="shared" si="176"/>
        <v>0.19736273238218763</v>
      </c>
      <c r="Y1468">
        <f t="shared" si="177"/>
        <v>2.3778642455685255E-3</v>
      </c>
      <c r="Z1468">
        <f t="shared" si="178"/>
        <v>0.27843322321849928</v>
      </c>
      <c r="AA1468">
        <f t="shared" si="179"/>
        <v>0.63056092843326883</v>
      </c>
      <c r="AB1468">
        <f t="shared" si="180"/>
        <v>0.93561087122174247</v>
      </c>
      <c r="AC1468">
        <f t="shared" si="181"/>
        <v>3.7243947858472998E-3</v>
      </c>
      <c r="AD1468">
        <f t="shared" si="182"/>
        <v>1.8867924528301886E-2</v>
      </c>
      <c r="AE1468">
        <f t="shared" si="183"/>
        <v>5.3956834532374104E-3</v>
      </c>
    </row>
    <row r="1469" spans="1:31" x14ac:dyDescent="0.35">
      <c r="A1469">
        <v>16004058</v>
      </c>
      <c r="B1469">
        <v>252</v>
      </c>
      <c r="C1469">
        <v>48717.522299999997</v>
      </c>
      <c r="D1469">
        <v>43281600.184199996</v>
      </c>
      <c r="E1469">
        <v>40079.015200000002</v>
      </c>
      <c r="F1469">
        <v>2543.7575999999999</v>
      </c>
      <c r="G1469">
        <v>2100.6284000000001</v>
      </c>
      <c r="H1469">
        <v>3160.9569999999999</v>
      </c>
      <c r="I1469">
        <v>1671</v>
      </c>
      <c r="J1469">
        <v>12</v>
      </c>
      <c r="K1469">
        <v>635</v>
      </c>
      <c r="L1469">
        <v>341</v>
      </c>
      <c r="M1469">
        <v>6996</v>
      </c>
      <c r="N1469">
        <v>2</v>
      </c>
      <c r="O1469">
        <v>94</v>
      </c>
      <c r="P1469">
        <v>85</v>
      </c>
      <c r="Q1469">
        <v>458</v>
      </c>
      <c r="R1469">
        <v>0</v>
      </c>
      <c r="S1469">
        <v>4471151.5513000004</v>
      </c>
      <c r="T1469">
        <v>1</v>
      </c>
      <c r="U1469">
        <v>0</v>
      </c>
      <c r="V1469">
        <v>0</v>
      </c>
      <c r="W1469">
        <v>99999.539063000004</v>
      </c>
      <c r="X1469">
        <f t="shared" si="176"/>
        <v>0.36121919584954604</v>
      </c>
      <c r="Y1469">
        <f t="shared" si="177"/>
        <v>2.5940337224383916E-3</v>
      </c>
      <c r="Z1469">
        <f t="shared" si="178"/>
        <v>0.29966965549787633</v>
      </c>
      <c r="AA1469">
        <f t="shared" si="179"/>
        <v>0.65957446808510634</v>
      </c>
      <c r="AB1469">
        <f t="shared" si="180"/>
        <v>0.88849377698755394</v>
      </c>
      <c r="AC1469">
        <f t="shared" si="181"/>
        <v>3.7243947858472998E-3</v>
      </c>
      <c r="AD1469">
        <f t="shared" si="182"/>
        <v>0.8867924528301887</v>
      </c>
      <c r="AE1469">
        <f t="shared" si="183"/>
        <v>7.6438848920863306E-2</v>
      </c>
    </row>
    <row r="1470" spans="1:31" x14ac:dyDescent="0.35">
      <c r="A1470">
        <v>16003807</v>
      </c>
      <c r="B1470">
        <v>237</v>
      </c>
      <c r="C1470">
        <v>48685.9611</v>
      </c>
      <c r="D1470">
        <v>43426478.6699</v>
      </c>
      <c r="E1470">
        <v>38488.915500000003</v>
      </c>
      <c r="F1470">
        <v>2827.0976000000001</v>
      </c>
      <c r="G1470">
        <v>2191.5297999999998</v>
      </c>
      <c r="H1470">
        <v>3275.5322000000001</v>
      </c>
      <c r="I1470">
        <v>1903</v>
      </c>
      <c r="J1470">
        <v>14</v>
      </c>
      <c r="K1470">
        <v>659</v>
      </c>
      <c r="L1470">
        <v>360</v>
      </c>
      <c r="M1470">
        <v>6628</v>
      </c>
      <c r="N1470">
        <v>7</v>
      </c>
      <c r="O1470">
        <v>95</v>
      </c>
      <c r="P1470">
        <v>86</v>
      </c>
      <c r="Q1470">
        <v>428</v>
      </c>
      <c r="R1470">
        <v>0</v>
      </c>
      <c r="S1470">
        <v>4491635.0460000001</v>
      </c>
      <c r="T1470">
        <v>1</v>
      </c>
      <c r="U1470">
        <v>0</v>
      </c>
      <c r="V1470">
        <v>0</v>
      </c>
      <c r="W1470">
        <v>99999.539063000004</v>
      </c>
      <c r="X1470">
        <f t="shared" si="176"/>
        <v>0.41137051448335493</v>
      </c>
      <c r="Y1470">
        <f t="shared" si="177"/>
        <v>3.0263726761781237E-3</v>
      </c>
      <c r="Z1470">
        <f t="shared" si="178"/>
        <v>0.31099575271354413</v>
      </c>
      <c r="AA1470">
        <f t="shared" si="179"/>
        <v>0.69632495164410058</v>
      </c>
      <c r="AB1470">
        <f t="shared" si="180"/>
        <v>0.84175768351536706</v>
      </c>
      <c r="AC1470">
        <f t="shared" si="181"/>
        <v>1.3035381750465549E-2</v>
      </c>
      <c r="AD1470">
        <f t="shared" si="182"/>
        <v>0.89622641509433965</v>
      </c>
      <c r="AE1470">
        <f t="shared" si="183"/>
        <v>7.7338129496402883E-2</v>
      </c>
    </row>
    <row r="1471" spans="1:31" x14ac:dyDescent="0.35">
      <c r="A1471">
        <v>16001582</v>
      </c>
      <c r="B1471">
        <v>98</v>
      </c>
      <c r="C1471">
        <v>48585.6325</v>
      </c>
      <c r="D1471">
        <v>43426968.235299997</v>
      </c>
      <c r="E1471">
        <v>38526.988100000002</v>
      </c>
      <c r="F1471">
        <v>2825.9467</v>
      </c>
      <c r="G1471">
        <v>2177.9101000000001</v>
      </c>
      <c r="H1471">
        <v>3272.3045999999999</v>
      </c>
      <c r="I1471">
        <v>1923</v>
      </c>
      <c r="J1471">
        <v>7</v>
      </c>
      <c r="K1471">
        <v>657</v>
      </c>
      <c r="L1471">
        <v>362</v>
      </c>
      <c r="M1471">
        <v>6637</v>
      </c>
      <c r="N1471">
        <v>6</v>
      </c>
      <c r="O1471">
        <v>95</v>
      </c>
      <c r="P1471">
        <v>85</v>
      </c>
      <c r="Q1471">
        <v>428</v>
      </c>
      <c r="R1471">
        <v>0</v>
      </c>
      <c r="S1471">
        <v>4491635.0460000001</v>
      </c>
      <c r="T1471">
        <v>1</v>
      </c>
      <c r="U1471">
        <v>0</v>
      </c>
      <c r="V1471">
        <v>0</v>
      </c>
      <c r="W1471">
        <v>99999.539063000004</v>
      </c>
      <c r="X1471">
        <f t="shared" si="176"/>
        <v>0.41569390402075229</v>
      </c>
      <c r="Y1471">
        <f t="shared" si="177"/>
        <v>1.5131863380890619E-3</v>
      </c>
      <c r="Z1471">
        <f t="shared" si="178"/>
        <v>0.31005191127890513</v>
      </c>
      <c r="AA1471">
        <f t="shared" si="179"/>
        <v>0.70019342359767889</v>
      </c>
      <c r="AB1471">
        <f t="shared" si="180"/>
        <v>0.84290068580137156</v>
      </c>
      <c r="AC1471">
        <f t="shared" si="181"/>
        <v>1.11731843575419E-2</v>
      </c>
      <c r="AD1471">
        <f t="shared" si="182"/>
        <v>0.89622641509433965</v>
      </c>
      <c r="AE1471">
        <f t="shared" si="183"/>
        <v>7.6438848920863306E-2</v>
      </c>
    </row>
    <row r="1472" spans="1:31" x14ac:dyDescent="0.35">
      <c r="A1472">
        <v>16004106</v>
      </c>
      <c r="B1472">
        <v>255</v>
      </c>
      <c r="C1472">
        <v>64167.2503</v>
      </c>
      <c r="D1472">
        <v>43450950.050499998</v>
      </c>
      <c r="E1472">
        <v>42266.029399999999</v>
      </c>
      <c r="F1472">
        <v>2113.3633</v>
      </c>
      <c r="G1472">
        <v>2241.6174000000001</v>
      </c>
      <c r="H1472">
        <v>2911.1972000000001</v>
      </c>
      <c r="I1472">
        <v>1265</v>
      </c>
      <c r="J1472">
        <v>13</v>
      </c>
      <c r="K1472">
        <v>589</v>
      </c>
      <c r="L1472">
        <v>325</v>
      </c>
      <c r="M1472">
        <v>7372</v>
      </c>
      <c r="N1472">
        <v>2</v>
      </c>
      <c r="O1472">
        <v>2</v>
      </c>
      <c r="P1472">
        <v>6</v>
      </c>
      <c r="Q1472">
        <v>488</v>
      </c>
      <c r="R1472">
        <v>0</v>
      </c>
      <c r="S1472">
        <v>6297919.2089999998</v>
      </c>
      <c r="T1472">
        <v>0</v>
      </c>
      <c r="U1472">
        <v>0</v>
      </c>
      <c r="V1472">
        <v>0</v>
      </c>
      <c r="W1472">
        <v>99999.546875</v>
      </c>
      <c r="X1472">
        <f t="shared" si="176"/>
        <v>0.27345438824038049</v>
      </c>
      <c r="Y1472">
        <f t="shared" si="177"/>
        <v>2.8102031993082577E-3</v>
      </c>
      <c r="Z1472">
        <f t="shared" si="178"/>
        <v>0.27796130250117979</v>
      </c>
      <c r="AA1472">
        <f t="shared" si="179"/>
        <v>0.62862669245647973</v>
      </c>
      <c r="AB1472">
        <f t="shared" si="180"/>
        <v>0.93624587249174496</v>
      </c>
      <c r="AC1472">
        <f t="shared" si="181"/>
        <v>3.7243947858472998E-3</v>
      </c>
      <c r="AD1472">
        <f t="shared" si="182"/>
        <v>1.8867924528301886E-2</v>
      </c>
      <c r="AE1472">
        <f t="shared" si="183"/>
        <v>5.3956834532374104E-3</v>
      </c>
    </row>
    <row r="1473" spans="1:31" x14ac:dyDescent="0.35">
      <c r="A1473">
        <v>16002819</v>
      </c>
      <c r="B1473">
        <v>175</v>
      </c>
      <c r="C1473">
        <v>63537.014300000003</v>
      </c>
      <c r="D1473">
        <v>43683298.878899999</v>
      </c>
      <c r="E1473">
        <v>42328.794600000001</v>
      </c>
      <c r="F1473">
        <v>2099.0043999999998</v>
      </c>
      <c r="G1473">
        <v>2236.0617000000002</v>
      </c>
      <c r="H1473">
        <v>2908.5358000000001</v>
      </c>
      <c r="I1473">
        <v>1442</v>
      </c>
      <c r="J1473">
        <v>9</v>
      </c>
      <c r="K1473">
        <v>586</v>
      </c>
      <c r="L1473">
        <v>325</v>
      </c>
      <c r="M1473">
        <v>7385</v>
      </c>
      <c r="N1473">
        <v>2</v>
      </c>
      <c r="O1473">
        <v>2</v>
      </c>
      <c r="P1473">
        <v>5</v>
      </c>
      <c r="Q1473">
        <v>488</v>
      </c>
      <c r="R1473">
        <v>0</v>
      </c>
      <c r="S1473">
        <v>6301655.1551000001</v>
      </c>
      <c r="T1473">
        <v>0</v>
      </c>
      <c r="U1473">
        <v>0</v>
      </c>
      <c r="V1473">
        <v>0</v>
      </c>
      <c r="W1473">
        <v>99999.546875</v>
      </c>
      <c r="X1473">
        <f t="shared" si="176"/>
        <v>0.31171638564634674</v>
      </c>
      <c r="Y1473">
        <f t="shared" si="177"/>
        <v>1.9455252918287938E-3</v>
      </c>
      <c r="Z1473">
        <f t="shared" si="178"/>
        <v>0.27654554034922135</v>
      </c>
      <c r="AA1473">
        <f t="shared" si="179"/>
        <v>0.62862669245647973</v>
      </c>
      <c r="AB1473">
        <f t="shared" si="180"/>
        <v>0.93789687579375158</v>
      </c>
      <c r="AC1473">
        <f t="shared" si="181"/>
        <v>3.7243947858472998E-3</v>
      </c>
      <c r="AD1473">
        <f t="shared" si="182"/>
        <v>1.8867924528301886E-2</v>
      </c>
      <c r="AE1473">
        <f t="shared" si="183"/>
        <v>4.4964028776978415E-3</v>
      </c>
    </row>
    <row r="1474" spans="1:31" x14ac:dyDescent="0.35">
      <c r="A1474">
        <v>16000072</v>
      </c>
      <c r="B1474">
        <v>3</v>
      </c>
      <c r="C1474">
        <v>57785.845500000003</v>
      </c>
      <c r="D1474">
        <v>43729105.5973</v>
      </c>
      <c r="E1474">
        <v>41711.741300000002</v>
      </c>
      <c r="F1474">
        <v>2694.5738999999999</v>
      </c>
      <c r="G1474">
        <v>2277.16</v>
      </c>
      <c r="H1474">
        <v>2877.7114000000001</v>
      </c>
      <c r="I1474">
        <v>6</v>
      </c>
      <c r="J1474">
        <v>7</v>
      </c>
      <c r="K1474">
        <v>513</v>
      </c>
      <c r="L1474">
        <v>326</v>
      </c>
      <c r="M1474">
        <v>7341</v>
      </c>
      <c r="N1474">
        <v>4</v>
      </c>
      <c r="O1474">
        <v>104</v>
      </c>
      <c r="P1474">
        <v>198</v>
      </c>
      <c r="Q1474">
        <v>488</v>
      </c>
      <c r="R1474">
        <v>0</v>
      </c>
      <c r="S1474">
        <v>4864582.0767999999</v>
      </c>
      <c r="T1474">
        <v>1</v>
      </c>
      <c r="U1474">
        <v>0</v>
      </c>
      <c r="V1474">
        <v>0</v>
      </c>
      <c r="W1474">
        <v>99999.539063000004</v>
      </c>
      <c r="X1474">
        <f t="shared" si="176"/>
        <v>1.2970168612191958E-3</v>
      </c>
      <c r="Y1474">
        <f t="shared" si="177"/>
        <v>1.5131863380890619E-3</v>
      </c>
      <c r="Z1474">
        <f t="shared" si="178"/>
        <v>0.24209532798489855</v>
      </c>
      <c r="AA1474">
        <f t="shared" si="179"/>
        <v>0.63056092843326883</v>
      </c>
      <c r="AB1474">
        <f t="shared" si="180"/>
        <v>0.93230886461772922</v>
      </c>
      <c r="AC1474">
        <f t="shared" si="181"/>
        <v>7.4487895716945996E-3</v>
      </c>
      <c r="AD1474">
        <f t="shared" si="182"/>
        <v>0.98113207547169812</v>
      </c>
      <c r="AE1474">
        <f t="shared" si="183"/>
        <v>0.17805755395683454</v>
      </c>
    </row>
    <row r="1475" spans="1:31" x14ac:dyDescent="0.35">
      <c r="A1475">
        <v>16006060</v>
      </c>
      <c r="B1475">
        <v>378</v>
      </c>
      <c r="C1475">
        <v>47680.597600000001</v>
      </c>
      <c r="D1475">
        <v>43790613.495800003</v>
      </c>
      <c r="E1475">
        <v>39936.419800000003</v>
      </c>
      <c r="F1475">
        <v>2577.3775000000001</v>
      </c>
      <c r="G1475">
        <v>2134.9358999999999</v>
      </c>
      <c r="H1475">
        <v>3175.3551000000002</v>
      </c>
      <c r="I1475">
        <v>2085</v>
      </c>
      <c r="J1475">
        <v>11</v>
      </c>
      <c r="K1475">
        <v>638</v>
      </c>
      <c r="L1475">
        <v>342</v>
      </c>
      <c r="M1475">
        <v>6976</v>
      </c>
      <c r="N1475">
        <v>2</v>
      </c>
      <c r="O1475">
        <v>94</v>
      </c>
      <c r="P1475">
        <v>86</v>
      </c>
      <c r="Q1475">
        <v>456</v>
      </c>
      <c r="R1475">
        <v>0</v>
      </c>
      <c r="S1475">
        <v>4445914.1639999999</v>
      </c>
      <c r="T1475">
        <v>1</v>
      </c>
      <c r="U1475">
        <v>0</v>
      </c>
      <c r="V1475">
        <v>0</v>
      </c>
      <c r="W1475">
        <v>99999.539063000004</v>
      </c>
      <c r="X1475">
        <f t="shared" ref="X1475:X1538" si="184">I1475/4626</f>
        <v>0.45071335927367057</v>
      </c>
      <c r="Y1475">
        <f t="shared" ref="Y1475:Y1538" si="185">J1475/4626</f>
        <v>2.3778642455685255E-3</v>
      </c>
      <c r="Z1475">
        <f t="shared" ref="Z1475:Z1538" si="186">K1475/2119</f>
        <v>0.30108541764983482</v>
      </c>
      <c r="AA1475">
        <f t="shared" ref="AA1475:AA1538" si="187">L1475/517</f>
        <v>0.66150870406189555</v>
      </c>
      <c r="AB1475">
        <f t="shared" ref="AB1475:AB1538" si="188">M1475/7874</f>
        <v>0.88595377190754376</v>
      </c>
      <c r="AC1475">
        <f t="shared" ref="AC1475:AC1538" si="189">N1475/537</f>
        <v>3.7243947858472998E-3</v>
      </c>
      <c r="AD1475">
        <f t="shared" ref="AD1475:AD1538" si="190">O1475/106</f>
        <v>0.8867924528301887</v>
      </c>
      <c r="AE1475">
        <f t="shared" ref="AE1475:AE1538" si="191">P1475/1112</f>
        <v>7.7338129496402883E-2</v>
      </c>
    </row>
    <row r="1476" spans="1:31" x14ac:dyDescent="0.35">
      <c r="A1476">
        <v>16004084</v>
      </c>
      <c r="B1476">
        <v>254</v>
      </c>
      <c r="C1476">
        <v>52610.270299999996</v>
      </c>
      <c r="D1476">
        <v>43877887.810999997</v>
      </c>
      <c r="E1476">
        <v>41555.731500000002</v>
      </c>
      <c r="F1476">
        <v>2706.5084000000002</v>
      </c>
      <c r="G1476">
        <v>2320.2847000000002</v>
      </c>
      <c r="H1476">
        <v>2918.1803</v>
      </c>
      <c r="I1476">
        <v>413</v>
      </c>
      <c r="J1476">
        <v>20</v>
      </c>
      <c r="K1476">
        <v>497</v>
      </c>
      <c r="L1476">
        <v>324</v>
      </c>
      <c r="M1476">
        <v>7316</v>
      </c>
      <c r="N1476">
        <v>1</v>
      </c>
      <c r="O1476">
        <v>104</v>
      </c>
      <c r="P1476">
        <v>198</v>
      </c>
      <c r="Q1476">
        <v>487</v>
      </c>
      <c r="R1476">
        <v>0</v>
      </c>
      <c r="S1476">
        <v>4634605.2403999995</v>
      </c>
      <c r="T1476">
        <v>1</v>
      </c>
      <c r="U1476">
        <v>0</v>
      </c>
      <c r="V1476">
        <v>0</v>
      </c>
      <c r="W1476">
        <v>99999.539063000004</v>
      </c>
      <c r="X1476">
        <f t="shared" si="184"/>
        <v>8.927799394725465E-2</v>
      </c>
      <c r="Y1476">
        <f t="shared" si="185"/>
        <v>4.3233895373973198E-3</v>
      </c>
      <c r="Z1476">
        <f t="shared" si="186"/>
        <v>0.2345445965077867</v>
      </c>
      <c r="AA1476">
        <f t="shared" si="187"/>
        <v>0.62669245647969052</v>
      </c>
      <c r="AB1476">
        <f t="shared" si="188"/>
        <v>0.92913385826771655</v>
      </c>
      <c r="AC1476">
        <f t="shared" si="189"/>
        <v>1.8621973929236499E-3</v>
      </c>
      <c r="AD1476">
        <f t="shared" si="190"/>
        <v>0.98113207547169812</v>
      </c>
      <c r="AE1476">
        <f t="shared" si="191"/>
        <v>0.17805755395683454</v>
      </c>
    </row>
    <row r="1477" spans="1:31" x14ac:dyDescent="0.35">
      <c r="A1477">
        <v>16006034</v>
      </c>
      <c r="B1477">
        <v>376</v>
      </c>
      <c r="C1477">
        <v>60877.095099999999</v>
      </c>
      <c r="D1477">
        <v>44032561.233099997</v>
      </c>
      <c r="E1477">
        <v>42224.807500000003</v>
      </c>
      <c r="F1477">
        <v>2589.6770999999999</v>
      </c>
      <c r="G1477">
        <v>2370.3186000000001</v>
      </c>
      <c r="H1477">
        <v>2741.3236000000002</v>
      </c>
      <c r="I1477">
        <v>533</v>
      </c>
      <c r="J1477">
        <v>8</v>
      </c>
      <c r="K1477">
        <v>425</v>
      </c>
      <c r="L1477">
        <v>2</v>
      </c>
      <c r="M1477">
        <v>7387</v>
      </c>
      <c r="N1477">
        <v>3</v>
      </c>
      <c r="O1477">
        <v>102</v>
      </c>
      <c r="P1477">
        <v>197</v>
      </c>
      <c r="Q1477">
        <v>497</v>
      </c>
      <c r="R1477">
        <v>0</v>
      </c>
      <c r="S1477">
        <v>5023188.2911999999</v>
      </c>
      <c r="T1477">
        <v>0</v>
      </c>
      <c r="U1477">
        <v>0</v>
      </c>
      <c r="V1477">
        <v>0</v>
      </c>
      <c r="W1477">
        <v>99999.546875</v>
      </c>
      <c r="X1477">
        <f t="shared" si="184"/>
        <v>0.11521833117163856</v>
      </c>
      <c r="Y1477">
        <f t="shared" si="185"/>
        <v>1.7293558149589277E-3</v>
      </c>
      <c r="Z1477">
        <f t="shared" si="186"/>
        <v>0.20056630486078339</v>
      </c>
      <c r="AA1477">
        <f t="shared" si="187"/>
        <v>3.8684719535783366E-3</v>
      </c>
      <c r="AB1477">
        <f t="shared" si="188"/>
        <v>0.93815087630175265</v>
      </c>
      <c r="AC1477">
        <f t="shared" si="189"/>
        <v>5.5865921787709499E-3</v>
      </c>
      <c r="AD1477">
        <f t="shared" si="190"/>
        <v>0.96226415094339623</v>
      </c>
      <c r="AE1477">
        <f t="shared" si="191"/>
        <v>0.17715827338129497</v>
      </c>
    </row>
    <row r="1478" spans="1:31" x14ac:dyDescent="0.35">
      <c r="A1478">
        <v>16003341</v>
      </c>
      <c r="B1478">
        <v>208</v>
      </c>
      <c r="C1478">
        <v>53234.457399999999</v>
      </c>
      <c r="D1478">
        <v>44093485.583400004</v>
      </c>
      <c r="E1478">
        <v>41888.6538</v>
      </c>
      <c r="F1478">
        <v>2234.598</v>
      </c>
      <c r="G1478">
        <v>2690.7637</v>
      </c>
      <c r="H1478">
        <v>3570.4528</v>
      </c>
      <c r="I1478">
        <v>1168</v>
      </c>
      <c r="J1478">
        <v>12</v>
      </c>
      <c r="K1478">
        <v>503</v>
      </c>
      <c r="L1478">
        <v>252</v>
      </c>
      <c r="M1478">
        <v>7329</v>
      </c>
      <c r="N1478">
        <v>2</v>
      </c>
      <c r="O1478">
        <v>103</v>
      </c>
      <c r="P1478">
        <v>159</v>
      </c>
      <c r="Q1478">
        <v>495</v>
      </c>
      <c r="R1478">
        <v>0</v>
      </c>
      <c r="S1478">
        <v>5759019.8273</v>
      </c>
      <c r="T1478">
        <v>1</v>
      </c>
      <c r="U1478">
        <v>0</v>
      </c>
      <c r="V1478">
        <v>0</v>
      </c>
      <c r="W1478">
        <v>99999.539063000004</v>
      </c>
      <c r="X1478">
        <f t="shared" si="184"/>
        <v>0.25248594898400345</v>
      </c>
      <c r="Y1478">
        <f t="shared" si="185"/>
        <v>2.5940337224383916E-3</v>
      </c>
      <c r="Z1478">
        <f t="shared" si="186"/>
        <v>0.23737612081170364</v>
      </c>
      <c r="AA1478">
        <f t="shared" si="187"/>
        <v>0.4874274661508704</v>
      </c>
      <c r="AB1478">
        <f t="shared" si="188"/>
        <v>0.93078486156972318</v>
      </c>
      <c r="AC1478">
        <f t="shared" si="189"/>
        <v>3.7243947858472998E-3</v>
      </c>
      <c r="AD1478">
        <f t="shared" si="190"/>
        <v>0.97169811320754718</v>
      </c>
      <c r="AE1478">
        <f t="shared" si="191"/>
        <v>0.14298561151079137</v>
      </c>
    </row>
    <row r="1479" spans="1:31" x14ac:dyDescent="0.35">
      <c r="A1479">
        <v>16004822</v>
      </c>
      <c r="B1479">
        <v>300</v>
      </c>
      <c r="C1479">
        <v>49389.504399999998</v>
      </c>
      <c r="D1479">
        <v>44208281.510600001</v>
      </c>
      <c r="E1479">
        <v>40311.199699999997</v>
      </c>
      <c r="F1479">
        <v>2754.9821000000002</v>
      </c>
      <c r="G1479">
        <v>2329.3130000000001</v>
      </c>
      <c r="H1479">
        <v>3033.1471000000001</v>
      </c>
      <c r="I1479">
        <v>1973</v>
      </c>
      <c r="J1479">
        <v>29</v>
      </c>
      <c r="K1479">
        <v>831</v>
      </c>
      <c r="L1479">
        <v>355</v>
      </c>
      <c r="M1479">
        <v>7067</v>
      </c>
      <c r="N1479">
        <v>9</v>
      </c>
      <c r="O1479">
        <v>75</v>
      </c>
      <c r="P1479">
        <v>68</v>
      </c>
      <c r="Q1479">
        <v>475</v>
      </c>
      <c r="R1479">
        <v>0</v>
      </c>
      <c r="S1479">
        <v>4540841.0176999997</v>
      </c>
      <c r="T1479">
        <v>1</v>
      </c>
      <c r="U1479">
        <v>0</v>
      </c>
      <c r="V1479">
        <v>0</v>
      </c>
      <c r="W1479">
        <v>99999.539063000004</v>
      </c>
      <c r="X1479">
        <f t="shared" si="184"/>
        <v>0.42650237786424555</v>
      </c>
      <c r="Y1479">
        <f t="shared" si="185"/>
        <v>6.2689148292261136E-3</v>
      </c>
      <c r="Z1479">
        <f t="shared" si="186"/>
        <v>0.39216611609249646</v>
      </c>
      <c r="AA1479">
        <f t="shared" si="187"/>
        <v>0.68665377176015474</v>
      </c>
      <c r="AB1479">
        <f t="shared" si="188"/>
        <v>0.89751079502159004</v>
      </c>
      <c r="AC1479">
        <f t="shared" si="189"/>
        <v>1.6759776536312849E-2</v>
      </c>
      <c r="AD1479">
        <f t="shared" si="190"/>
        <v>0.70754716981132071</v>
      </c>
      <c r="AE1479">
        <f t="shared" si="191"/>
        <v>6.1151079136690649E-2</v>
      </c>
    </row>
    <row r="1480" spans="1:31" x14ac:dyDescent="0.35">
      <c r="A1480">
        <v>16005206</v>
      </c>
      <c r="B1480">
        <v>324</v>
      </c>
      <c r="C1480">
        <v>51401.051099999997</v>
      </c>
      <c r="D1480">
        <v>44213561.883100003</v>
      </c>
      <c r="E1480">
        <v>40478.688000000002</v>
      </c>
      <c r="F1480">
        <v>2499.5183999999999</v>
      </c>
      <c r="G1480">
        <v>2179.5857999999998</v>
      </c>
      <c r="H1480">
        <v>3093.1271999999999</v>
      </c>
      <c r="I1480">
        <v>1523</v>
      </c>
      <c r="J1480">
        <v>17</v>
      </c>
      <c r="K1480">
        <v>829</v>
      </c>
      <c r="L1480">
        <v>353</v>
      </c>
      <c r="M1480">
        <v>7091</v>
      </c>
      <c r="N1480">
        <v>6</v>
      </c>
      <c r="O1480">
        <v>75</v>
      </c>
      <c r="P1480">
        <v>76</v>
      </c>
      <c r="Q1480">
        <v>476</v>
      </c>
      <c r="R1480">
        <v>0</v>
      </c>
      <c r="S1480">
        <v>4601670.8959999997</v>
      </c>
      <c r="T1480">
        <v>1</v>
      </c>
      <c r="U1480">
        <v>0</v>
      </c>
      <c r="V1480">
        <v>0</v>
      </c>
      <c r="W1480">
        <v>99999.539063000004</v>
      </c>
      <c r="X1480">
        <f t="shared" si="184"/>
        <v>0.32922611327280588</v>
      </c>
      <c r="Y1480">
        <f t="shared" si="185"/>
        <v>3.6748811067877215E-3</v>
      </c>
      <c r="Z1480">
        <f t="shared" si="186"/>
        <v>0.39122227465785747</v>
      </c>
      <c r="AA1480">
        <f t="shared" si="187"/>
        <v>0.68278529980657643</v>
      </c>
      <c r="AB1480">
        <f t="shared" si="188"/>
        <v>0.90055880111760223</v>
      </c>
      <c r="AC1480">
        <f t="shared" si="189"/>
        <v>1.11731843575419E-2</v>
      </c>
      <c r="AD1480">
        <f t="shared" si="190"/>
        <v>0.70754716981132071</v>
      </c>
      <c r="AE1480">
        <f t="shared" si="191"/>
        <v>6.83453237410072E-2</v>
      </c>
    </row>
    <row r="1481" spans="1:31" x14ac:dyDescent="0.35">
      <c r="A1481">
        <v>16002112</v>
      </c>
      <c r="B1481">
        <v>131</v>
      </c>
      <c r="C1481">
        <v>50611.633600000001</v>
      </c>
      <c r="D1481">
        <v>44247767.067299999</v>
      </c>
      <c r="E1481">
        <v>41615.9827</v>
      </c>
      <c r="F1481">
        <v>2714.2514000000001</v>
      </c>
      <c r="G1481">
        <v>2328.8544000000002</v>
      </c>
      <c r="H1481">
        <v>2914.0583999999999</v>
      </c>
      <c r="I1481">
        <v>745</v>
      </c>
      <c r="J1481">
        <v>12</v>
      </c>
      <c r="K1481">
        <v>589</v>
      </c>
      <c r="L1481">
        <v>324</v>
      </c>
      <c r="M1481">
        <v>7327</v>
      </c>
      <c r="N1481">
        <v>0</v>
      </c>
      <c r="O1481">
        <v>102</v>
      </c>
      <c r="P1481">
        <v>199</v>
      </c>
      <c r="Q1481">
        <v>488</v>
      </c>
      <c r="R1481">
        <v>0</v>
      </c>
      <c r="S1481">
        <v>4625486.9115000004</v>
      </c>
      <c r="T1481">
        <v>1</v>
      </c>
      <c r="U1481">
        <v>0</v>
      </c>
      <c r="V1481">
        <v>0</v>
      </c>
      <c r="W1481">
        <v>99999.539063000004</v>
      </c>
      <c r="X1481">
        <f t="shared" si="184"/>
        <v>0.16104626026805016</v>
      </c>
      <c r="Y1481">
        <f t="shared" si="185"/>
        <v>2.5940337224383916E-3</v>
      </c>
      <c r="Z1481">
        <f t="shared" si="186"/>
        <v>0.27796130250117979</v>
      </c>
      <c r="AA1481">
        <f t="shared" si="187"/>
        <v>0.62669245647969052</v>
      </c>
      <c r="AB1481">
        <f t="shared" si="188"/>
        <v>0.93053086106172211</v>
      </c>
      <c r="AC1481">
        <f t="shared" si="189"/>
        <v>0</v>
      </c>
      <c r="AD1481">
        <f t="shared" si="190"/>
        <v>0.96226415094339623</v>
      </c>
      <c r="AE1481">
        <f t="shared" si="191"/>
        <v>0.1789568345323741</v>
      </c>
    </row>
    <row r="1482" spans="1:31" x14ac:dyDescent="0.35">
      <c r="A1482">
        <v>16005538</v>
      </c>
      <c r="B1482">
        <v>345</v>
      </c>
      <c r="C1482">
        <v>50553.8894</v>
      </c>
      <c r="D1482">
        <v>44386240.316699997</v>
      </c>
      <c r="E1482">
        <v>40646.186999999998</v>
      </c>
      <c r="F1482">
        <v>2715.1152999999999</v>
      </c>
      <c r="G1482">
        <v>2252.2267999999999</v>
      </c>
      <c r="H1482">
        <v>3033.0068000000001</v>
      </c>
      <c r="I1482">
        <v>618</v>
      </c>
      <c r="J1482">
        <v>31</v>
      </c>
      <c r="K1482">
        <v>827</v>
      </c>
      <c r="L1482">
        <v>354</v>
      </c>
      <c r="M1482">
        <v>7135</v>
      </c>
      <c r="N1482">
        <v>7</v>
      </c>
      <c r="O1482">
        <v>104</v>
      </c>
      <c r="P1482">
        <v>203</v>
      </c>
      <c r="Q1482">
        <v>476</v>
      </c>
      <c r="R1482">
        <v>0</v>
      </c>
      <c r="S1482">
        <v>4612200.13</v>
      </c>
      <c r="T1482">
        <v>1</v>
      </c>
      <c r="U1482">
        <v>0</v>
      </c>
      <c r="V1482">
        <v>0</v>
      </c>
      <c r="W1482">
        <v>99999.539063000004</v>
      </c>
      <c r="X1482">
        <f t="shared" si="184"/>
        <v>0.13359273670557717</v>
      </c>
      <c r="Y1482">
        <f t="shared" si="185"/>
        <v>6.7012537829658448E-3</v>
      </c>
      <c r="Z1482">
        <f t="shared" si="186"/>
        <v>0.39027843322321848</v>
      </c>
      <c r="AA1482">
        <f t="shared" si="187"/>
        <v>0.68471953578336553</v>
      </c>
      <c r="AB1482">
        <f t="shared" si="188"/>
        <v>0.90614681229362459</v>
      </c>
      <c r="AC1482">
        <f t="shared" si="189"/>
        <v>1.3035381750465549E-2</v>
      </c>
      <c r="AD1482">
        <f t="shared" si="190"/>
        <v>0.98113207547169812</v>
      </c>
      <c r="AE1482">
        <f t="shared" si="191"/>
        <v>0.18255395683453238</v>
      </c>
    </row>
    <row r="1483" spans="1:31" x14ac:dyDescent="0.35">
      <c r="A1483">
        <v>16003177</v>
      </c>
      <c r="B1483">
        <v>197</v>
      </c>
      <c r="C1483">
        <v>49781.734400000001</v>
      </c>
      <c r="D1483">
        <v>44480553.248800002</v>
      </c>
      <c r="E1483">
        <v>40694.767999999996</v>
      </c>
      <c r="F1483">
        <v>2603.3105</v>
      </c>
      <c r="G1483">
        <v>2154.5594000000001</v>
      </c>
      <c r="H1483">
        <v>3157.7779</v>
      </c>
      <c r="I1483">
        <v>1362</v>
      </c>
      <c r="J1483">
        <v>14</v>
      </c>
      <c r="K1483">
        <v>515</v>
      </c>
      <c r="L1483">
        <v>266</v>
      </c>
      <c r="M1483">
        <v>7148</v>
      </c>
      <c r="N1483">
        <v>0</v>
      </c>
      <c r="O1483">
        <v>104</v>
      </c>
      <c r="P1483">
        <v>216</v>
      </c>
      <c r="Q1483">
        <v>475</v>
      </c>
      <c r="R1483">
        <v>0</v>
      </c>
      <c r="S1483">
        <v>4508364.4501</v>
      </c>
      <c r="T1483">
        <v>1</v>
      </c>
      <c r="U1483">
        <v>0</v>
      </c>
      <c r="V1483">
        <v>0</v>
      </c>
      <c r="W1483">
        <v>99999.539063000004</v>
      </c>
      <c r="X1483">
        <f t="shared" si="184"/>
        <v>0.29442282749675747</v>
      </c>
      <c r="Y1483">
        <f t="shared" si="185"/>
        <v>3.0263726761781237E-3</v>
      </c>
      <c r="Z1483">
        <f t="shared" si="186"/>
        <v>0.24303916941953752</v>
      </c>
      <c r="AA1483">
        <f t="shared" si="187"/>
        <v>0.51450676982591881</v>
      </c>
      <c r="AB1483">
        <f t="shared" si="188"/>
        <v>0.90779781559563122</v>
      </c>
      <c r="AC1483">
        <f t="shared" si="189"/>
        <v>0</v>
      </c>
      <c r="AD1483">
        <f t="shared" si="190"/>
        <v>0.98113207547169812</v>
      </c>
      <c r="AE1483">
        <f t="shared" si="191"/>
        <v>0.19424460431654678</v>
      </c>
    </row>
    <row r="1484" spans="1:31" x14ac:dyDescent="0.35">
      <c r="A1484">
        <v>16001907</v>
      </c>
      <c r="B1484">
        <v>118</v>
      </c>
      <c r="C1484">
        <v>47583.0746</v>
      </c>
      <c r="D1484">
        <v>44493682.134000003</v>
      </c>
      <c r="E1484">
        <v>40111.751799999998</v>
      </c>
      <c r="F1484">
        <v>2544.3436999999999</v>
      </c>
      <c r="G1484">
        <v>2084.9973</v>
      </c>
      <c r="H1484">
        <v>3155.2183</v>
      </c>
      <c r="I1484">
        <v>1671</v>
      </c>
      <c r="J1484">
        <v>4</v>
      </c>
      <c r="K1484">
        <v>635</v>
      </c>
      <c r="L1484">
        <v>342</v>
      </c>
      <c r="M1484">
        <v>7004</v>
      </c>
      <c r="N1484">
        <v>1</v>
      </c>
      <c r="O1484">
        <v>102</v>
      </c>
      <c r="P1484">
        <v>142</v>
      </c>
      <c r="Q1484">
        <v>458</v>
      </c>
      <c r="R1484">
        <v>0</v>
      </c>
      <c r="S1484">
        <v>4471610.9182000002</v>
      </c>
      <c r="T1484">
        <v>1</v>
      </c>
      <c r="U1484">
        <v>0</v>
      </c>
      <c r="V1484">
        <v>0</v>
      </c>
      <c r="W1484">
        <v>99999.539063000004</v>
      </c>
      <c r="X1484">
        <f t="shared" si="184"/>
        <v>0.36121919584954604</v>
      </c>
      <c r="Y1484">
        <f t="shared" si="185"/>
        <v>8.6467790747946386E-4</v>
      </c>
      <c r="Z1484">
        <f t="shared" si="186"/>
        <v>0.29966965549787633</v>
      </c>
      <c r="AA1484">
        <f t="shared" si="187"/>
        <v>0.66150870406189555</v>
      </c>
      <c r="AB1484">
        <f t="shared" si="188"/>
        <v>0.88950977901955808</v>
      </c>
      <c r="AC1484">
        <f t="shared" si="189"/>
        <v>1.8621973929236499E-3</v>
      </c>
      <c r="AD1484">
        <f t="shared" si="190"/>
        <v>0.96226415094339623</v>
      </c>
      <c r="AE1484">
        <f t="shared" si="191"/>
        <v>0.12769784172661872</v>
      </c>
    </row>
    <row r="1485" spans="1:31" x14ac:dyDescent="0.35">
      <c r="A1485">
        <v>16005944</v>
      </c>
      <c r="B1485">
        <v>370</v>
      </c>
      <c r="C1485">
        <v>51437.695299999999</v>
      </c>
      <c r="D1485">
        <v>44501863.475599997</v>
      </c>
      <c r="E1485">
        <v>42548.2215</v>
      </c>
      <c r="F1485">
        <v>2448.0837000000001</v>
      </c>
      <c r="G1485">
        <v>2334.7469999999998</v>
      </c>
      <c r="H1485">
        <v>2668.6172999999999</v>
      </c>
      <c r="I1485">
        <v>744</v>
      </c>
      <c r="J1485">
        <v>20</v>
      </c>
      <c r="K1485">
        <v>574</v>
      </c>
      <c r="L1485">
        <v>313</v>
      </c>
      <c r="M1485">
        <v>7427</v>
      </c>
      <c r="N1485">
        <v>2</v>
      </c>
      <c r="O1485">
        <v>100</v>
      </c>
      <c r="P1485">
        <v>102</v>
      </c>
      <c r="Q1485">
        <v>500</v>
      </c>
      <c r="R1485">
        <v>0</v>
      </c>
      <c r="S1485">
        <v>5410349.4307000004</v>
      </c>
      <c r="T1485">
        <v>1</v>
      </c>
      <c r="U1485">
        <v>0</v>
      </c>
      <c r="V1485">
        <v>0</v>
      </c>
      <c r="W1485">
        <v>99999.539063000004</v>
      </c>
      <c r="X1485">
        <f t="shared" si="184"/>
        <v>0.1608300907911803</v>
      </c>
      <c r="Y1485">
        <f t="shared" si="185"/>
        <v>4.3233895373973198E-3</v>
      </c>
      <c r="Z1485">
        <f t="shared" si="186"/>
        <v>0.27088249174138745</v>
      </c>
      <c r="AA1485">
        <f t="shared" si="187"/>
        <v>0.60541586073500964</v>
      </c>
      <c r="AB1485">
        <f t="shared" si="188"/>
        <v>0.94323088646177289</v>
      </c>
      <c r="AC1485">
        <f t="shared" si="189"/>
        <v>3.7243947858472998E-3</v>
      </c>
      <c r="AD1485">
        <f t="shared" si="190"/>
        <v>0.94339622641509435</v>
      </c>
      <c r="AE1485">
        <f t="shared" si="191"/>
        <v>9.172661870503597E-2</v>
      </c>
    </row>
    <row r="1486" spans="1:31" x14ac:dyDescent="0.35">
      <c r="A1486">
        <v>16004720</v>
      </c>
      <c r="B1486">
        <v>294</v>
      </c>
      <c r="C1486">
        <v>50481.806199999999</v>
      </c>
      <c r="D1486">
        <v>44524306.528999999</v>
      </c>
      <c r="E1486">
        <v>41576.934999999998</v>
      </c>
      <c r="F1486">
        <v>2706.9832999999999</v>
      </c>
      <c r="G1486">
        <v>2294.2725</v>
      </c>
      <c r="H1486">
        <v>2922.6808999999998</v>
      </c>
      <c r="I1486">
        <v>799</v>
      </c>
      <c r="J1486">
        <v>4</v>
      </c>
      <c r="K1486">
        <v>598</v>
      </c>
      <c r="L1486">
        <v>325</v>
      </c>
      <c r="M1486">
        <v>7315</v>
      </c>
      <c r="N1486">
        <v>2</v>
      </c>
      <c r="O1486">
        <v>103</v>
      </c>
      <c r="P1486">
        <v>201</v>
      </c>
      <c r="Q1486">
        <v>487</v>
      </c>
      <c r="R1486">
        <v>0</v>
      </c>
      <c r="S1486">
        <v>4649935.2770999996</v>
      </c>
      <c r="T1486">
        <v>1</v>
      </c>
      <c r="U1486">
        <v>0</v>
      </c>
      <c r="V1486">
        <v>0</v>
      </c>
      <c r="W1486">
        <v>99999.539063000004</v>
      </c>
      <c r="X1486">
        <f t="shared" si="184"/>
        <v>0.17271941201902291</v>
      </c>
      <c r="Y1486">
        <f t="shared" si="185"/>
        <v>8.6467790747946386E-4</v>
      </c>
      <c r="Z1486">
        <f t="shared" si="186"/>
        <v>0.2822085889570552</v>
      </c>
      <c r="AA1486">
        <f t="shared" si="187"/>
        <v>0.62862669245647973</v>
      </c>
      <c r="AB1486">
        <f t="shared" si="188"/>
        <v>0.92900685801371607</v>
      </c>
      <c r="AC1486">
        <f t="shared" si="189"/>
        <v>3.7243947858472998E-3</v>
      </c>
      <c r="AD1486">
        <f t="shared" si="190"/>
        <v>0.97169811320754718</v>
      </c>
      <c r="AE1486">
        <f t="shared" si="191"/>
        <v>0.18075539568345322</v>
      </c>
    </row>
    <row r="1487" spans="1:31" x14ac:dyDescent="0.35">
      <c r="A1487">
        <v>16004890</v>
      </c>
      <c r="B1487">
        <v>304</v>
      </c>
      <c r="C1487">
        <v>50754.024899999997</v>
      </c>
      <c r="D1487">
        <v>44562524.076700002</v>
      </c>
      <c r="E1487">
        <v>42610.680500000002</v>
      </c>
      <c r="F1487">
        <v>2444.4789000000001</v>
      </c>
      <c r="G1487">
        <v>2334.1678999999999</v>
      </c>
      <c r="H1487">
        <v>2659.9234999999999</v>
      </c>
      <c r="I1487">
        <v>886</v>
      </c>
      <c r="J1487">
        <v>19</v>
      </c>
      <c r="K1487">
        <v>568</v>
      </c>
      <c r="L1487">
        <v>314</v>
      </c>
      <c r="M1487">
        <v>7442</v>
      </c>
      <c r="N1487">
        <v>1</v>
      </c>
      <c r="O1487">
        <v>100</v>
      </c>
      <c r="P1487">
        <v>101</v>
      </c>
      <c r="Q1487">
        <v>500</v>
      </c>
      <c r="R1487">
        <v>0</v>
      </c>
      <c r="S1487">
        <v>5414595.2455000002</v>
      </c>
      <c r="T1487">
        <v>1</v>
      </c>
      <c r="U1487">
        <v>0</v>
      </c>
      <c r="V1487">
        <v>0</v>
      </c>
      <c r="W1487">
        <v>99999.539063000004</v>
      </c>
      <c r="X1487">
        <f t="shared" si="184"/>
        <v>0.19152615650670127</v>
      </c>
      <c r="Y1487">
        <f t="shared" si="185"/>
        <v>4.1072200605274537E-3</v>
      </c>
      <c r="Z1487">
        <f t="shared" si="186"/>
        <v>0.26805096743747048</v>
      </c>
      <c r="AA1487">
        <f t="shared" si="187"/>
        <v>0.60735009671179885</v>
      </c>
      <c r="AB1487">
        <f t="shared" si="188"/>
        <v>0.94513589027178058</v>
      </c>
      <c r="AC1487">
        <f t="shared" si="189"/>
        <v>1.8621973929236499E-3</v>
      </c>
      <c r="AD1487">
        <f t="shared" si="190"/>
        <v>0.94339622641509435</v>
      </c>
      <c r="AE1487">
        <f t="shared" si="191"/>
        <v>9.0827338129496407E-2</v>
      </c>
    </row>
    <row r="1488" spans="1:31" x14ac:dyDescent="0.35">
      <c r="A1488">
        <v>16004528</v>
      </c>
      <c r="B1488">
        <v>282</v>
      </c>
      <c r="C1488">
        <v>49001.926500000001</v>
      </c>
      <c r="D1488">
        <v>44764479.808799997</v>
      </c>
      <c r="E1488">
        <v>40330.915300000001</v>
      </c>
      <c r="F1488">
        <v>2752.6102999999998</v>
      </c>
      <c r="G1488">
        <v>2328.9593</v>
      </c>
      <c r="H1488">
        <v>3026.7249000000002</v>
      </c>
      <c r="I1488">
        <v>1973</v>
      </c>
      <c r="J1488">
        <v>21</v>
      </c>
      <c r="K1488">
        <v>834</v>
      </c>
      <c r="L1488">
        <v>355</v>
      </c>
      <c r="M1488">
        <v>7071</v>
      </c>
      <c r="N1488">
        <v>6</v>
      </c>
      <c r="O1488">
        <v>75</v>
      </c>
      <c r="P1488">
        <v>142</v>
      </c>
      <c r="Q1488">
        <v>475</v>
      </c>
      <c r="R1488">
        <v>0</v>
      </c>
      <c r="S1488">
        <v>4535038.3498999998</v>
      </c>
      <c r="T1488">
        <v>1</v>
      </c>
      <c r="U1488">
        <v>0</v>
      </c>
      <c r="V1488">
        <v>0</v>
      </c>
      <c r="W1488">
        <v>99999.539063000004</v>
      </c>
      <c r="X1488">
        <f t="shared" si="184"/>
        <v>0.42650237786424555</v>
      </c>
      <c r="Y1488">
        <f t="shared" si="185"/>
        <v>4.5395590142671858E-3</v>
      </c>
      <c r="Z1488">
        <f t="shared" si="186"/>
        <v>0.39358187824445495</v>
      </c>
      <c r="AA1488">
        <f t="shared" si="187"/>
        <v>0.68665377176015474</v>
      </c>
      <c r="AB1488">
        <f t="shared" si="188"/>
        <v>0.89801879603759205</v>
      </c>
      <c r="AC1488">
        <f t="shared" si="189"/>
        <v>1.11731843575419E-2</v>
      </c>
      <c r="AD1488">
        <f t="shared" si="190"/>
        <v>0.70754716981132071</v>
      </c>
      <c r="AE1488">
        <f t="shared" si="191"/>
        <v>0.12769784172661872</v>
      </c>
    </row>
    <row r="1489" spans="1:31" x14ac:dyDescent="0.35">
      <c r="A1489">
        <v>16001505</v>
      </c>
      <c r="B1489">
        <v>93</v>
      </c>
      <c r="C1489">
        <v>48131.661500000002</v>
      </c>
      <c r="D1489">
        <v>44887898.072700001</v>
      </c>
      <c r="E1489">
        <v>41631.926099999997</v>
      </c>
      <c r="F1489">
        <v>2713.6017999999999</v>
      </c>
      <c r="G1489">
        <v>2284.0576999999998</v>
      </c>
      <c r="H1489">
        <v>2918.4058</v>
      </c>
      <c r="I1489">
        <v>1377</v>
      </c>
      <c r="J1489">
        <v>5</v>
      </c>
      <c r="K1489">
        <v>588</v>
      </c>
      <c r="L1489">
        <v>325</v>
      </c>
      <c r="M1489">
        <v>7331</v>
      </c>
      <c r="N1489">
        <v>0</v>
      </c>
      <c r="O1489">
        <v>103</v>
      </c>
      <c r="P1489">
        <v>198</v>
      </c>
      <c r="Q1489">
        <v>487</v>
      </c>
      <c r="R1489">
        <v>0</v>
      </c>
      <c r="S1489">
        <v>4604120.6338999998</v>
      </c>
      <c r="T1489">
        <v>1</v>
      </c>
      <c r="U1489">
        <v>0</v>
      </c>
      <c r="V1489">
        <v>0</v>
      </c>
      <c r="W1489">
        <v>99999.539063000004</v>
      </c>
      <c r="X1489">
        <f t="shared" si="184"/>
        <v>0.29766536964980544</v>
      </c>
      <c r="Y1489">
        <f t="shared" si="185"/>
        <v>1.0808473843493299E-3</v>
      </c>
      <c r="Z1489">
        <f t="shared" si="186"/>
        <v>0.27748938178386029</v>
      </c>
      <c r="AA1489">
        <f t="shared" si="187"/>
        <v>0.62862669245647973</v>
      </c>
      <c r="AB1489">
        <f t="shared" si="188"/>
        <v>0.93103886207772413</v>
      </c>
      <c r="AC1489">
        <f t="shared" si="189"/>
        <v>0</v>
      </c>
      <c r="AD1489">
        <f t="shared" si="190"/>
        <v>0.97169811320754718</v>
      </c>
      <c r="AE1489">
        <f t="shared" si="191"/>
        <v>0.17805755395683454</v>
      </c>
    </row>
    <row r="1490" spans="1:31" x14ac:dyDescent="0.35">
      <c r="A1490">
        <v>16004653</v>
      </c>
      <c r="B1490">
        <v>290</v>
      </c>
      <c r="C1490">
        <v>49002.426700000004</v>
      </c>
      <c r="D1490">
        <v>44963408.145599999</v>
      </c>
      <c r="E1490">
        <v>41661.123500000002</v>
      </c>
      <c r="F1490">
        <v>2694.4115999999999</v>
      </c>
      <c r="G1490">
        <v>2329.6514999999999</v>
      </c>
      <c r="H1490">
        <v>2869.9544999999998</v>
      </c>
      <c r="I1490">
        <v>1011</v>
      </c>
      <c r="J1490">
        <v>11</v>
      </c>
      <c r="K1490">
        <v>586</v>
      </c>
      <c r="L1490">
        <v>325</v>
      </c>
      <c r="M1490">
        <v>7334</v>
      </c>
      <c r="N1490">
        <v>1</v>
      </c>
      <c r="O1490">
        <v>104</v>
      </c>
      <c r="P1490">
        <v>200</v>
      </c>
      <c r="Q1490">
        <v>489</v>
      </c>
      <c r="R1490">
        <v>0</v>
      </c>
      <c r="S1490">
        <v>4749834.5226999996</v>
      </c>
      <c r="T1490">
        <v>1</v>
      </c>
      <c r="U1490">
        <v>0</v>
      </c>
      <c r="V1490">
        <v>0</v>
      </c>
      <c r="W1490">
        <v>99999.539063000004</v>
      </c>
      <c r="X1490">
        <f t="shared" si="184"/>
        <v>0.2185473411154345</v>
      </c>
      <c r="Y1490">
        <f t="shared" si="185"/>
        <v>2.3778642455685255E-3</v>
      </c>
      <c r="Z1490">
        <f t="shared" si="186"/>
        <v>0.27654554034922135</v>
      </c>
      <c r="AA1490">
        <f t="shared" si="187"/>
        <v>0.62862669245647973</v>
      </c>
      <c r="AB1490">
        <f t="shared" si="188"/>
        <v>0.93141986283972567</v>
      </c>
      <c r="AC1490">
        <f t="shared" si="189"/>
        <v>1.8621973929236499E-3</v>
      </c>
      <c r="AD1490">
        <f t="shared" si="190"/>
        <v>0.98113207547169812</v>
      </c>
      <c r="AE1490">
        <f t="shared" si="191"/>
        <v>0.17985611510791366</v>
      </c>
    </row>
    <row r="1491" spans="1:31" x14ac:dyDescent="0.35">
      <c r="A1491">
        <v>1000006</v>
      </c>
      <c r="B1491">
        <v>-1</v>
      </c>
      <c r="C1491">
        <v>47700.117599999998</v>
      </c>
      <c r="D1491">
        <v>45058286.648800001</v>
      </c>
      <c r="E1491">
        <v>41712.451200000003</v>
      </c>
      <c r="F1491">
        <v>2693.2698999999998</v>
      </c>
      <c r="G1491">
        <v>2277.16</v>
      </c>
      <c r="H1491">
        <v>2902.3382000000001</v>
      </c>
      <c r="I1491">
        <v>1443</v>
      </c>
      <c r="J1491">
        <v>0</v>
      </c>
      <c r="K1491">
        <v>585</v>
      </c>
      <c r="L1491">
        <v>325</v>
      </c>
      <c r="M1491">
        <v>7345</v>
      </c>
      <c r="N1491">
        <v>0</v>
      </c>
      <c r="O1491">
        <v>104</v>
      </c>
      <c r="P1491">
        <v>198</v>
      </c>
      <c r="Q1491">
        <v>487</v>
      </c>
      <c r="R1491">
        <v>0</v>
      </c>
      <c r="S1491">
        <v>4616783.8859000001</v>
      </c>
      <c r="T1491">
        <v>1</v>
      </c>
      <c r="U1491">
        <v>0</v>
      </c>
      <c r="V1491">
        <v>0</v>
      </c>
      <c r="W1491">
        <v>99999.539063000004</v>
      </c>
      <c r="X1491">
        <f t="shared" si="184"/>
        <v>0.3119325551232166</v>
      </c>
      <c r="Y1491">
        <f t="shared" si="185"/>
        <v>0</v>
      </c>
      <c r="Z1491">
        <f t="shared" si="186"/>
        <v>0.27607361963190186</v>
      </c>
      <c r="AA1491">
        <f t="shared" si="187"/>
        <v>0.62862669245647973</v>
      </c>
      <c r="AB1491">
        <f t="shared" si="188"/>
        <v>0.93281686563373123</v>
      </c>
      <c r="AC1491">
        <f t="shared" si="189"/>
        <v>0</v>
      </c>
      <c r="AD1491">
        <f t="shared" si="190"/>
        <v>0.98113207547169812</v>
      </c>
      <c r="AE1491">
        <f t="shared" si="191"/>
        <v>0.17805755395683454</v>
      </c>
    </row>
    <row r="1492" spans="1:31" x14ac:dyDescent="0.35">
      <c r="A1492">
        <v>16005646</v>
      </c>
      <c r="B1492">
        <v>352</v>
      </c>
      <c r="C1492">
        <v>47693.058400000002</v>
      </c>
      <c r="D1492">
        <v>45129132.509900004</v>
      </c>
      <c r="E1492">
        <v>41675.955099999999</v>
      </c>
      <c r="F1492">
        <v>2695.3625000000002</v>
      </c>
      <c r="G1492">
        <v>2286.9591999999998</v>
      </c>
      <c r="H1492">
        <v>2897.2017000000001</v>
      </c>
      <c r="I1492">
        <v>1441</v>
      </c>
      <c r="J1492">
        <v>6</v>
      </c>
      <c r="K1492">
        <v>587</v>
      </c>
      <c r="L1492">
        <v>325</v>
      </c>
      <c r="M1492">
        <v>7335</v>
      </c>
      <c r="N1492">
        <v>0</v>
      </c>
      <c r="O1492">
        <v>104</v>
      </c>
      <c r="P1492">
        <v>198</v>
      </c>
      <c r="Q1492">
        <v>487</v>
      </c>
      <c r="R1492">
        <v>0</v>
      </c>
      <c r="S1492">
        <v>4670523.0734000001</v>
      </c>
      <c r="T1492">
        <v>1</v>
      </c>
      <c r="U1492">
        <v>0</v>
      </c>
      <c r="V1492">
        <v>0</v>
      </c>
      <c r="W1492">
        <v>99999.539063000004</v>
      </c>
      <c r="X1492">
        <f t="shared" si="184"/>
        <v>0.31150021616947687</v>
      </c>
      <c r="Y1492">
        <f t="shared" si="185"/>
        <v>1.2970168612191958E-3</v>
      </c>
      <c r="Z1492">
        <f t="shared" si="186"/>
        <v>0.27701746106654085</v>
      </c>
      <c r="AA1492">
        <f t="shared" si="187"/>
        <v>0.62862669245647973</v>
      </c>
      <c r="AB1492">
        <f t="shared" si="188"/>
        <v>0.93154686309372614</v>
      </c>
      <c r="AC1492">
        <f t="shared" si="189"/>
        <v>0</v>
      </c>
      <c r="AD1492">
        <f t="shared" si="190"/>
        <v>0.98113207547169812</v>
      </c>
      <c r="AE1492">
        <f t="shared" si="191"/>
        <v>0.17805755395683454</v>
      </c>
    </row>
    <row r="1493" spans="1:31" x14ac:dyDescent="0.35">
      <c r="A1493">
        <v>16003584</v>
      </c>
      <c r="B1493">
        <v>223</v>
      </c>
      <c r="C1493">
        <v>47282.758999999998</v>
      </c>
      <c r="D1493">
        <v>45138219.035700001</v>
      </c>
      <c r="E1493">
        <v>40984.840300000003</v>
      </c>
      <c r="F1493">
        <v>2608.4454999999998</v>
      </c>
      <c r="G1493">
        <v>2157.0841</v>
      </c>
      <c r="H1493">
        <v>3100.1385</v>
      </c>
      <c r="I1493">
        <v>1515</v>
      </c>
      <c r="J1493">
        <v>4</v>
      </c>
      <c r="K1493">
        <v>609</v>
      </c>
      <c r="L1493">
        <v>332</v>
      </c>
      <c r="M1493">
        <v>7214</v>
      </c>
      <c r="N1493">
        <v>0</v>
      </c>
      <c r="O1493">
        <v>104</v>
      </c>
      <c r="P1493">
        <v>213</v>
      </c>
      <c r="Q1493">
        <v>480</v>
      </c>
      <c r="R1493">
        <v>0</v>
      </c>
      <c r="S1493">
        <v>4569890.7116999999</v>
      </c>
      <c r="T1493">
        <v>1</v>
      </c>
      <c r="U1493">
        <v>0</v>
      </c>
      <c r="V1493">
        <v>0</v>
      </c>
      <c r="W1493">
        <v>99999.539063000004</v>
      </c>
      <c r="X1493">
        <f t="shared" si="184"/>
        <v>0.32749675745784695</v>
      </c>
      <c r="Y1493">
        <f t="shared" si="185"/>
        <v>8.6467790747946386E-4</v>
      </c>
      <c r="Z1493">
        <f t="shared" si="186"/>
        <v>0.2873997168475696</v>
      </c>
      <c r="AA1493">
        <f t="shared" si="187"/>
        <v>0.64216634429400388</v>
      </c>
      <c r="AB1493">
        <f t="shared" si="188"/>
        <v>0.91617983235966471</v>
      </c>
      <c r="AC1493">
        <f t="shared" si="189"/>
        <v>0</v>
      </c>
      <c r="AD1493">
        <f t="shared" si="190"/>
        <v>0.98113207547169812</v>
      </c>
      <c r="AE1493">
        <f t="shared" si="191"/>
        <v>0.19154676258992806</v>
      </c>
    </row>
    <row r="1494" spans="1:31" x14ac:dyDescent="0.35">
      <c r="A1494">
        <v>16002821</v>
      </c>
      <c r="B1494">
        <v>175</v>
      </c>
      <c r="C1494">
        <v>52063.700499999999</v>
      </c>
      <c r="D1494">
        <v>45210144.839100003</v>
      </c>
      <c r="E1494">
        <v>42674.864300000001</v>
      </c>
      <c r="F1494">
        <v>2475.9913000000001</v>
      </c>
      <c r="G1494">
        <v>2305.0859999999998</v>
      </c>
      <c r="H1494">
        <v>2586.9299999999998</v>
      </c>
      <c r="I1494">
        <v>591</v>
      </c>
      <c r="J1494">
        <v>10</v>
      </c>
      <c r="K1494">
        <v>502</v>
      </c>
      <c r="L1494">
        <v>262</v>
      </c>
      <c r="M1494">
        <v>7453</v>
      </c>
      <c r="N1494">
        <v>1</v>
      </c>
      <c r="O1494">
        <v>103</v>
      </c>
      <c r="P1494">
        <v>192</v>
      </c>
      <c r="Q1494">
        <v>500</v>
      </c>
      <c r="R1494">
        <v>0</v>
      </c>
      <c r="S1494">
        <v>5232838.7849000003</v>
      </c>
      <c r="T1494">
        <v>1</v>
      </c>
      <c r="U1494">
        <v>0</v>
      </c>
      <c r="V1494">
        <v>0</v>
      </c>
      <c r="W1494">
        <v>99999.539063000004</v>
      </c>
      <c r="X1494">
        <f t="shared" si="184"/>
        <v>0.12775616083009078</v>
      </c>
      <c r="Y1494">
        <f t="shared" si="185"/>
        <v>2.1616947686986599E-3</v>
      </c>
      <c r="Z1494">
        <f t="shared" si="186"/>
        <v>0.23690420009438415</v>
      </c>
      <c r="AA1494">
        <f t="shared" si="187"/>
        <v>0.50676982591876207</v>
      </c>
      <c r="AB1494">
        <f t="shared" si="188"/>
        <v>0.94653289306578614</v>
      </c>
      <c r="AC1494">
        <f t="shared" si="189"/>
        <v>1.8621973929236499E-3</v>
      </c>
      <c r="AD1494">
        <f t="shared" si="190"/>
        <v>0.97169811320754718</v>
      </c>
      <c r="AE1494">
        <f t="shared" si="191"/>
        <v>0.17266187050359713</v>
      </c>
    </row>
    <row r="1495" spans="1:31" x14ac:dyDescent="0.35">
      <c r="A1495">
        <v>16001380</v>
      </c>
      <c r="B1495">
        <v>85</v>
      </c>
      <c r="C1495">
        <v>52061.622600000002</v>
      </c>
      <c r="D1495">
        <v>45285243.169500001</v>
      </c>
      <c r="E1495">
        <v>42701.752399999998</v>
      </c>
      <c r="F1495">
        <v>2488.7109</v>
      </c>
      <c r="G1495">
        <v>2284.0048999999999</v>
      </c>
      <c r="H1495">
        <v>2540.1069000000002</v>
      </c>
      <c r="I1495">
        <v>470</v>
      </c>
      <c r="J1495">
        <v>12</v>
      </c>
      <c r="K1495">
        <v>492</v>
      </c>
      <c r="L1495">
        <v>299</v>
      </c>
      <c r="M1495">
        <v>7450</v>
      </c>
      <c r="N1495">
        <v>0</v>
      </c>
      <c r="O1495">
        <v>103</v>
      </c>
      <c r="P1495">
        <v>192</v>
      </c>
      <c r="Q1495">
        <v>499</v>
      </c>
      <c r="R1495">
        <v>0</v>
      </c>
      <c r="S1495">
        <v>5242958.4605999999</v>
      </c>
      <c r="T1495">
        <v>1</v>
      </c>
      <c r="U1495">
        <v>0</v>
      </c>
      <c r="V1495">
        <v>0</v>
      </c>
      <c r="W1495">
        <v>99999.539063000004</v>
      </c>
      <c r="X1495">
        <f t="shared" si="184"/>
        <v>0.10159965412883701</v>
      </c>
      <c r="Y1495">
        <f t="shared" si="185"/>
        <v>2.5940337224383916E-3</v>
      </c>
      <c r="Z1495">
        <f t="shared" si="186"/>
        <v>0.23218499292118924</v>
      </c>
      <c r="AA1495">
        <f t="shared" si="187"/>
        <v>0.57833655705996134</v>
      </c>
      <c r="AB1495">
        <f t="shared" si="188"/>
        <v>0.9461518923037846</v>
      </c>
      <c r="AC1495">
        <f t="shared" si="189"/>
        <v>0</v>
      </c>
      <c r="AD1495">
        <f t="shared" si="190"/>
        <v>0.97169811320754718</v>
      </c>
      <c r="AE1495">
        <f t="shared" si="191"/>
        <v>0.17266187050359713</v>
      </c>
    </row>
    <row r="1496" spans="1:31" x14ac:dyDescent="0.35">
      <c r="A1496">
        <v>16003152</v>
      </c>
      <c r="B1496">
        <v>196</v>
      </c>
      <c r="C1496">
        <v>47074.981699999997</v>
      </c>
      <c r="D1496">
        <v>45289863.0251</v>
      </c>
      <c r="E1496">
        <v>39906.361400000002</v>
      </c>
      <c r="F1496">
        <v>2715.2222999999999</v>
      </c>
      <c r="G1496">
        <v>2591.5913999999998</v>
      </c>
      <c r="H1496">
        <v>3534.1925999999999</v>
      </c>
      <c r="I1496">
        <v>2058</v>
      </c>
      <c r="J1496">
        <v>6</v>
      </c>
      <c r="K1496">
        <v>689</v>
      </c>
      <c r="L1496">
        <v>367</v>
      </c>
      <c r="M1496">
        <v>7052</v>
      </c>
      <c r="N1496">
        <v>7</v>
      </c>
      <c r="O1496">
        <v>104</v>
      </c>
      <c r="P1496">
        <v>204</v>
      </c>
      <c r="Q1496">
        <v>462</v>
      </c>
      <c r="R1496">
        <v>0</v>
      </c>
      <c r="S1496">
        <v>4892840.9182000002</v>
      </c>
      <c r="T1496">
        <v>1</v>
      </c>
      <c r="U1496">
        <v>0</v>
      </c>
      <c r="V1496">
        <v>0</v>
      </c>
      <c r="W1496">
        <v>99999.539063000004</v>
      </c>
      <c r="X1496">
        <f t="shared" si="184"/>
        <v>0.44487678339818415</v>
      </c>
      <c r="Y1496">
        <f t="shared" si="185"/>
        <v>1.2970168612191958E-3</v>
      </c>
      <c r="Z1496">
        <f t="shared" si="186"/>
        <v>0.32515337423312884</v>
      </c>
      <c r="AA1496">
        <f t="shared" si="187"/>
        <v>0.70986460348162472</v>
      </c>
      <c r="AB1496">
        <f t="shared" si="188"/>
        <v>0.89560579121158246</v>
      </c>
      <c r="AC1496">
        <f t="shared" si="189"/>
        <v>1.3035381750465549E-2</v>
      </c>
      <c r="AD1496">
        <f t="shared" si="190"/>
        <v>0.98113207547169812</v>
      </c>
      <c r="AE1496">
        <f t="shared" si="191"/>
        <v>0.18345323741007194</v>
      </c>
    </row>
    <row r="1497" spans="1:31" x14ac:dyDescent="0.35">
      <c r="A1497">
        <v>1000007</v>
      </c>
      <c r="B1497">
        <v>-1</v>
      </c>
      <c r="C1497">
        <v>47099.816700000003</v>
      </c>
      <c r="D1497">
        <v>45296580.796099998</v>
      </c>
      <c r="E1497">
        <v>41080.733899999999</v>
      </c>
      <c r="F1497">
        <v>2582.8811999999998</v>
      </c>
      <c r="G1497">
        <v>2139.3951000000002</v>
      </c>
      <c r="H1497">
        <v>3074.6876000000002</v>
      </c>
      <c r="I1497">
        <v>1516</v>
      </c>
      <c r="J1497">
        <v>0</v>
      </c>
      <c r="K1497">
        <v>608</v>
      </c>
      <c r="L1497">
        <v>331</v>
      </c>
      <c r="M1497">
        <v>7226</v>
      </c>
      <c r="N1497">
        <v>0</v>
      </c>
      <c r="O1497">
        <v>104</v>
      </c>
      <c r="P1497">
        <v>215</v>
      </c>
      <c r="Q1497">
        <v>480</v>
      </c>
      <c r="R1497">
        <v>0</v>
      </c>
      <c r="S1497">
        <v>4579152.7801000001</v>
      </c>
      <c r="T1497">
        <v>1</v>
      </c>
      <c r="U1497">
        <v>0</v>
      </c>
      <c r="V1497">
        <v>0</v>
      </c>
      <c r="W1497">
        <v>99999.539063000004</v>
      </c>
      <c r="X1497">
        <f t="shared" si="184"/>
        <v>0.32771292693471682</v>
      </c>
      <c r="Y1497">
        <f t="shared" si="185"/>
        <v>0</v>
      </c>
      <c r="Z1497">
        <f t="shared" si="186"/>
        <v>0.2869277961302501</v>
      </c>
      <c r="AA1497">
        <f t="shared" si="187"/>
        <v>0.64023210831721467</v>
      </c>
      <c r="AB1497">
        <f t="shared" si="188"/>
        <v>0.91770383540767086</v>
      </c>
      <c r="AC1497">
        <f t="shared" si="189"/>
        <v>0</v>
      </c>
      <c r="AD1497">
        <f t="shared" si="190"/>
        <v>0.98113207547169812</v>
      </c>
      <c r="AE1497">
        <f t="shared" si="191"/>
        <v>0.19334532374100719</v>
      </c>
    </row>
    <row r="1498" spans="1:31" x14ac:dyDescent="0.35">
      <c r="A1498">
        <v>16004133</v>
      </c>
      <c r="B1498">
        <v>257</v>
      </c>
      <c r="C1498">
        <v>47085.222300000001</v>
      </c>
      <c r="D1498">
        <v>45382819.507100001</v>
      </c>
      <c r="E1498">
        <v>41051.0458</v>
      </c>
      <c r="F1498">
        <v>2589.5965000000001</v>
      </c>
      <c r="G1498">
        <v>2141.4760000000001</v>
      </c>
      <c r="H1498">
        <v>3070.5634</v>
      </c>
      <c r="I1498">
        <v>1518</v>
      </c>
      <c r="J1498">
        <v>10</v>
      </c>
      <c r="K1498">
        <v>612</v>
      </c>
      <c r="L1498">
        <v>332</v>
      </c>
      <c r="M1498">
        <v>7219</v>
      </c>
      <c r="N1498">
        <v>0</v>
      </c>
      <c r="O1498">
        <v>103</v>
      </c>
      <c r="P1498">
        <v>215</v>
      </c>
      <c r="Q1498">
        <v>481</v>
      </c>
      <c r="R1498">
        <v>0</v>
      </c>
      <c r="S1498">
        <v>4616926.8814000003</v>
      </c>
      <c r="T1498">
        <v>1</v>
      </c>
      <c r="U1498">
        <v>0</v>
      </c>
      <c r="V1498">
        <v>0</v>
      </c>
      <c r="W1498">
        <v>99999.539063000004</v>
      </c>
      <c r="X1498">
        <f t="shared" si="184"/>
        <v>0.32814526588845655</v>
      </c>
      <c r="Y1498">
        <f t="shared" si="185"/>
        <v>2.1616947686986599E-3</v>
      </c>
      <c r="Z1498">
        <f t="shared" si="186"/>
        <v>0.28881547899952809</v>
      </c>
      <c r="AA1498">
        <f t="shared" si="187"/>
        <v>0.64216634429400388</v>
      </c>
      <c r="AB1498">
        <f t="shared" si="188"/>
        <v>0.91681483362966731</v>
      </c>
      <c r="AC1498">
        <f t="shared" si="189"/>
        <v>0</v>
      </c>
      <c r="AD1498">
        <f t="shared" si="190"/>
        <v>0.97169811320754718</v>
      </c>
      <c r="AE1498">
        <f t="shared" si="191"/>
        <v>0.19334532374100719</v>
      </c>
    </row>
    <row r="1499" spans="1:31" x14ac:dyDescent="0.35">
      <c r="A1499">
        <v>16005247</v>
      </c>
      <c r="B1499">
        <v>327</v>
      </c>
      <c r="C1499">
        <v>46541.168799999999</v>
      </c>
      <c r="D1499">
        <v>45580798.2892</v>
      </c>
      <c r="E1499">
        <v>39755.759899999997</v>
      </c>
      <c r="F1499">
        <v>3561.3051999999998</v>
      </c>
      <c r="G1499">
        <v>2524.0936000000002</v>
      </c>
      <c r="H1499">
        <v>2601.3211000000001</v>
      </c>
      <c r="I1499">
        <v>2379</v>
      </c>
      <c r="J1499">
        <v>13</v>
      </c>
      <c r="K1499">
        <v>719</v>
      </c>
      <c r="L1499">
        <v>369</v>
      </c>
      <c r="M1499">
        <v>7009</v>
      </c>
      <c r="N1499">
        <v>2</v>
      </c>
      <c r="O1499">
        <v>103</v>
      </c>
      <c r="P1499">
        <v>134</v>
      </c>
      <c r="Q1499">
        <v>478</v>
      </c>
      <c r="R1499">
        <v>0</v>
      </c>
      <c r="S1499">
        <v>5197892.2510000002</v>
      </c>
      <c r="T1499">
        <v>1</v>
      </c>
      <c r="U1499">
        <v>0</v>
      </c>
      <c r="V1499">
        <v>0</v>
      </c>
      <c r="W1499">
        <v>99999.539063000004</v>
      </c>
      <c r="X1499">
        <f t="shared" si="184"/>
        <v>0.5142671854734111</v>
      </c>
      <c r="Y1499">
        <f t="shared" si="185"/>
        <v>2.8102031993082577E-3</v>
      </c>
      <c r="Z1499">
        <f t="shared" si="186"/>
        <v>0.33931099575271356</v>
      </c>
      <c r="AA1499">
        <f t="shared" si="187"/>
        <v>0.71373307543520315</v>
      </c>
      <c r="AB1499">
        <f t="shared" si="188"/>
        <v>0.89014478028956057</v>
      </c>
      <c r="AC1499">
        <f t="shared" si="189"/>
        <v>3.7243947858472998E-3</v>
      </c>
      <c r="AD1499">
        <f t="shared" si="190"/>
        <v>0.97169811320754718</v>
      </c>
      <c r="AE1499">
        <f t="shared" si="191"/>
        <v>0.12050359712230216</v>
      </c>
    </row>
    <row r="1500" spans="1:31" x14ac:dyDescent="0.35">
      <c r="A1500">
        <v>16002601</v>
      </c>
      <c r="B1500">
        <v>161</v>
      </c>
      <c r="C1500">
        <v>46568.832900000001</v>
      </c>
      <c r="D1500">
        <v>45666084.683799997</v>
      </c>
      <c r="E1500">
        <v>40545.0579</v>
      </c>
      <c r="F1500">
        <v>2494.8449000000001</v>
      </c>
      <c r="G1500">
        <v>2175.5392000000002</v>
      </c>
      <c r="H1500">
        <v>3081.7442000000001</v>
      </c>
      <c r="I1500">
        <v>2660</v>
      </c>
      <c r="J1500">
        <v>15</v>
      </c>
      <c r="K1500">
        <v>830</v>
      </c>
      <c r="L1500">
        <v>353</v>
      </c>
      <c r="M1500">
        <v>7104</v>
      </c>
      <c r="N1500">
        <v>5</v>
      </c>
      <c r="O1500">
        <v>75</v>
      </c>
      <c r="P1500">
        <v>75</v>
      </c>
      <c r="Q1500">
        <v>476</v>
      </c>
      <c r="R1500">
        <v>0</v>
      </c>
      <c r="S1500">
        <v>4607316.1842999998</v>
      </c>
      <c r="T1500">
        <v>1</v>
      </c>
      <c r="U1500">
        <v>0</v>
      </c>
      <c r="V1500">
        <v>0</v>
      </c>
      <c r="W1500">
        <v>99999.539063000004</v>
      </c>
      <c r="X1500">
        <f t="shared" si="184"/>
        <v>0.57501080847384345</v>
      </c>
      <c r="Y1500">
        <f t="shared" si="185"/>
        <v>3.2425421530479898E-3</v>
      </c>
      <c r="Z1500">
        <f t="shared" si="186"/>
        <v>0.39169419537517697</v>
      </c>
      <c r="AA1500">
        <f t="shared" si="187"/>
        <v>0.68278529980657643</v>
      </c>
      <c r="AB1500">
        <f t="shared" si="188"/>
        <v>0.90220980441960885</v>
      </c>
      <c r="AC1500">
        <f t="shared" si="189"/>
        <v>9.3109869646182501E-3</v>
      </c>
      <c r="AD1500">
        <f t="shared" si="190"/>
        <v>0.70754716981132071</v>
      </c>
      <c r="AE1500">
        <f t="shared" si="191"/>
        <v>6.7446043165467623E-2</v>
      </c>
    </row>
    <row r="1501" spans="1:31" x14ac:dyDescent="0.35">
      <c r="A1501">
        <v>10000010</v>
      </c>
      <c r="B1501">
        <v>-1</v>
      </c>
      <c r="C1501">
        <v>46185.260300000002</v>
      </c>
      <c r="D1501">
        <v>45679736.9146</v>
      </c>
      <c r="E1501">
        <v>39761.130899999996</v>
      </c>
      <c r="F1501">
        <v>2504.4854</v>
      </c>
      <c r="G1501">
        <v>2109.1725999999999</v>
      </c>
      <c r="H1501">
        <v>3191.5839000000001</v>
      </c>
      <c r="I1501">
        <v>1754</v>
      </c>
      <c r="J1501">
        <v>0</v>
      </c>
      <c r="K1501">
        <v>638</v>
      </c>
      <c r="L1501">
        <v>346</v>
      </c>
      <c r="M1501">
        <v>6919</v>
      </c>
      <c r="N1501">
        <v>0</v>
      </c>
      <c r="O1501">
        <v>105</v>
      </c>
      <c r="P1501">
        <v>238</v>
      </c>
      <c r="Q1501">
        <v>454</v>
      </c>
      <c r="R1501">
        <v>0</v>
      </c>
      <c r="S1501">
        <v>4440705.5294000003</v>
      </c>
      <c r="T1501">
        <v>1</v>
      </c>
      <c r="U1501">
        <v>0</v>
      </c>
      <c r="V1501">
        <v>0</v>
      </c>
      <c r="W1501">
        <v>99999.539063000004</v>
      </c>
      <c r="X1501">
        <f t="shared" si="184"/>
        <v>0.37916126242974491</v>
      </c>
      <c r="Y1501">
        <f t="shared" si="185"/>
        <v>0</v>
      </c>
      <c r="Z1501">
        <f t="shared" si="186"/>
        <v>0.30108541764983482</v>
      </c>
      <c r="AA1501">
        <f t="shared" si="187"/>
        <v>0.66924564796905217</v>
      </c>
      <c r="AB1501">
        <f t="shared" si="188"/>
        <v>0.87871475742951488</v>
      </c>
      <c r="AC1501">
        <f t="shared" si="189"/>
        <v>0</v>
      </c>
      <c r="AD1501">
        <f t="shared" si="190"/>
        <v>0.99056603773584906</v>
      </c>
      <c r="AE1501">
        <f t="shared" si="191"/>
        <v>0.21402877697841727</v>
      </c>
    </row>
    <row r="1502" spans="1:31" x14ac:dyDescent="0.35">
      <c r="A1502">
        <v>16005872</v>
      </c>
      <c r="B1502">
        <v>366</v>
      </c>
      <c r="C1502">
        <v>50354.383699999998</v>
      </c>
      <c r="D1502">
        <v>45684130.706</v>
      </c>
      <c r="E1502">
        <v>42584.267500000002</v>
      </c>
      <c r="F1502">
        <v>2467.1257999999998</v>
      </c>
      <c r="G1502">
        <v>2340.1952999999999</v>
      </c>
      <c r="H1502">
        <v>2662.4915000000001</v>
      </c>
      <c r="I1502">
        <v>792</v>
      </c>
      <c r="J1502">
        <v>23</v>
      </c>
      <c r="K1502">
        <v>527</v>
      </c>
      <c r="L1502">
        <v>312</v>
      </c>
      <c r="M1502">
        <v>7442</v>
      </c>
      <c r="N1502">
        <v>1</v>
      </c>
      <c r="O1502">
        <v>103</v>
      </c>
      <c r="P1502">
        <v>193</v>
      </c>
      <c r="Q1502">
        <v>499</v>
      </c>
      <c r="R1502">
        <v>0</v>
      </c>
      <c r="S1502">
        <v>5331910.0639000004</v>
      </c>
      <c r="T1502">
        <v>1</v>
      </c>
      <c r="U1502">
        <v>0</v>
      </c>
      <c r="V1502">
        <v>0</v>
      </c>
      <c r="W1502">
        <v>99999.539063000004</v>
      </c>
      <c r="X1502">
        <f t="shared" si="184"/>
        <v>0.17120622568093385</v>
      </c>
      <c r="Y1502">
        <f t="shared" si="185"/>
        <v>4.9718979680069171E-3</v>
      </c>
      <c r="Z1502">
        <f t="shared" si="186"/>
        <v>0.24870221802737141</v>
      </c>
      <c r="AA1502">
        <f t="shared" si="187"/>
        <v>0.60348162475822054</v>
      </c>
      <c r="AB1502">
        <f t="shared" si="188"/>
        <v>0.94513589027178058</v>
      </c>
      <c r="AC1502">
        <f t="shared" si="189"/>
        <v>1.8621973929236499E-3</v>
      </c>
      <c r="AD1502">
        <f t="shared" si="190"/>
        <v>0.97169811320754718</v>
      </c>
      <c r="AE1502">
        <f t="shared" si="191"/>
        <v>0.17356115107913669</v>
      </c>
    </row>
    <row r="1503" spans="1:31" x14ac:dyDescent="0.35">
      <c r="A1503">
        <v>1000009</v>
      </c>
      <c r="B1503">
        <v>-1</v>
      </c>
      <c r="C1503">
        <v>46334.390500000001</v>
      </c>
      <c r="D1503">
        <v>45695621.783799998</v>
      </c>
      <c r="E1503">
        <v>40158.0141</v>
      </c>
      <c r="F1503">
        <v>2516.8993</v>
      </c>
      <c r="G1503">
        <v>2087.6122</v>
      </c>
      <c r="H1503">
        <v>3156.5122999999999</v>
      </c>
      <c r="I1503">
        <v>1673</v>
      </c>
      <c r="J1503">
        <v>0</v>
      </c>
      <c r="K1503">
        <v>633</v>
      </c>
      <c r="L1503">
        <v>342</v>
      </c>
      <c r="M1503">
        <v>7012</v>
      </c>
      <c r="N1503">
        <v>0</v>
      </c>
      <c r="O1503">
        <v>105</v>
      </c>
      <c r="P1503">
        <v>235</v>
      </c>
      <c r="Q1503">
        <v>459</v>
      </c>
      <c r="R1503">
        <v>0</v>
      </c>
      <c r="S1503">
        <v>4457056.9164000005</v>
      </c>
      <c r="T1503">
        <v>1</v>
      </c>
      <c r="U1503">
        <v>0</v>
      </c>
      <c r="V1503">
        <v>0</v>
      </c>
      <c r="W1503">
        <v>99999.539063000004</v>
      </c>
      <c r="X1503">
        <f t="shared" si="184"/>
        <v>0.36165153480328577</v>
      </c>
      <c r="Y1503">
        <f t="shared" si="185"/>
        <v>0</v>
      </c>
      <c r="Z1503">
        <f t="shared" si="186"/>
        <v>0.29872581406323739</v>
      </c>
      <c r="AA1503">
        <f t="shared" si="187"/>
        <v>0.66150870406189555</v>
      </c>
      <c r="AB1503">
        <f t="shared" si="188"/>
        <v>0.8905257810515621</v>
      </c>
      <c r="AC1503">
        <f t="shared" si="189"/>
        <v>0</v>
      </c>
      <c r="AD1503">
        <f t="shared" si="190"/>
        <v>0.99056603773584906</v>
      </c>
      <c r="AE1503">
        <f t="shared" si="191"/>
        <v>0.21133093525179855</v>
      </c>
    </row>
    <row r="1504" spans="1:31" x14ac:dyDescent="0.35">
      <c r="A1504">
        <v>1000008</v>
      </c>
      <c r="B1504">
        <v>-1</v>
      </c>
      <c r="C1504">
        <v>46449.423199999997</v>
      </c>
      <c r="D1504">
        <v>45701668.479400001</v>
      </c>
      <c r="E1504">
        <v>40643.066400000003</v>
      </c>
      <c r="F1504">
        <v>2486.6448999999998</v>
      </c>
      <c r="G1504">
        <v>2153.4403000000002</v>
      </c>
      <c r="H1504">
        <v>3053.8569000000002</v>
      </c>
      <c r="I1504">
        <v>1583</v>
      </c>
      <c r="J1504">
        <v>0</v>
      </c>
      <c r="K1504">
        <v>626</v>
      </c>
      <c r="L1504">
        <v>338</v>
      </c>
      <c r="M1504">
        <v>7122</v>
      </c>
      <c r="N1504">
        <v>0</v>
      </c>
      <c r="O1504">
        <v>105</v>
      </c>
      <c r="P1504">
        <v>226</v>
      </c>
      <c r="Q1504">
        <v>474</v>
      </c>
      <c r="R1504">
        <v>0</v>
      </c>
      <c r="S1504">
        <v>4505853.5439999998</v>
      </c>
      <c r="T1504">
        <v>1</v>
      </c>
      <c r="U1504">
        <v>0</v>
      </c>
      <c r="V1504">
        <v>0</v>
      </c>
      <c r="W1504">
        <v>99999.539063000004</v>
      </c>
      <c r="X1504">
        <f t="shared" si="184"/>
        <v>0.34219628188499784</v>
      </c>
      <c r="Y1504">
        <f t="shared" si="185"/>
        <v>0</v>
      </c>
      <c r="Z1504">
        <f t="shared" si="186"/>
        <v>0.29542236904200092</v>
      </c>
      <c r="AA1504">
        <f t="shared" si="187"/>
        <v>0.65377176015473892</v>
      </c>
      <c r="AB1504">
        <f t="shared" si="188"/>
        <v>0.90449580899161797</v>
      </c>
      <c r="AC1504">
        <f t="shared" si="189"/>
        <v>0</v>
      </c>
      <c r="AD1504">
        <f t="shared" si="190"/>
        <v>0.99056603773584906</v>
      </c>
      <c r="AE1504">
        <f t="shared" si="191"/>
        <v>0.20323741007194246</v>
      </c>
    </row>
    <row r="1505" spans="1:31" x14ac:dyDescent="0.35">
      <c r="A1505">
        <v>16002664</v>
      </c>
      <c r="B1505">
        <v>165</v>
      </c>
      <c r="C1505">
        <v>53232.820099999997</v>
      </c>
      <c r="D1505">
        <v>45715395.341300003</v>
      </c>
      <c r="E1505">
        <v>42718.7356</v>
      </c>
      <c r="F1505">
        <v>2463.9632999999999</v>
      </c>
      <c r="G1505">
        <v>2293.683</v>
      </c>
      <c r="H1505">
        <v>2601.2431999999999</v>
      </c>
      <c r="I1505">
        <v>837</v>
      </c>
      <c r="J1505">
        <v>18</v>
      </c>
      <c r="K1505">
        <v>562</v>
      </c>
      <c r="L1505">
        <v>313</v>
      </c>
      <c r="M1505">
        <v>7463</v>
      </c>
      <c r="N1505">
        <v>0</v>
      </c>
      <c r="O1505">
        <v>103</v>
      </c>
      <c r="P1505">
        <v>189</v>
      </c>
      <c r="Q1505">
        <v>499</v>
      </c>
      <c r="R1505">
        <v>0</v>
      </c>
      <c r="S1505">
        <v>5327830.8578000003</v>
      </c>
      <c r="T1505">
        <v>1</v>
      </c>
      <c r="U1505">
        <v>0</v>
      </c>
      <c r="V1505">
        <v>0</v>
      </c>
      <c r="W1505">
        <v>99999.539063000004</v>
      </c>
      <c r="X1505">
        <f t="shared" si="184"/>
        <v>0.18093385214007782</v>
      </c>
      <c r="Y1505">
        <f t="shared" si="185"/>
        <v>3.8910505836575876E-3</v>
      </c>
      <c r="Z1505">
        <f t="shared" si="186"/>
        <v>0.26521944313355356</v>
      </c>
      <c r="AA1505">
        <f t="shared" si="187"/>
        <v>0.60541586073500964</v>
      </c>
      <c r="AB1505">
        <f t="shared" si="188"/>
        <v>0.94780289560579123</v>
      </c>
      <c r="AC1505">
        <f t="shared" si="189"/>
        <v>0</v>
      </c>
      <c r="AD1505">
        <f t="shared" si="190"/>
        <v>0.97169811320754718</v>
      </c>
      <c r="AE1505">
        <f t="shared" si="191"/>
        <v>0.16996402877697842</v>
      </c>
    </row>
    <row r="1506" spans="1:31" x14ac:dyDescent="0.35">
      <c r="A1506">
        <v>16004554</v>
      </c>
      <c r="B1506">
        <v>283</v>
      </c>
      <c r="C1506">
        <v>49841.280500000001</v>
      </c>
      <c r="D1506">
        <v>45724553.342600003</v>
      </c>
      <c r="E1506">
        <v>42568.499600000003</v>
      </c>
      <c r="F1506">
        <v>2468.4191999999998</v>
      </c>
      <c r="G1506">
        <v>2328.0889999999999</v>
      </c>
      <c r="H1506">
        <v>2674.3499000000002</v>
      </c>
      <c r="I1506">
        <v>786</v>
      </c>
      <c r="J1506">
        <v>14</v>
      </c>
      <c r="K1506">
        <v>566</v>
      </c>
      <c r="L1506">
        <v>314</v>
      </c>
      <c r="M1506">
        <v>7438</v>
      </c>
      <c r="N1506">
        <v>1</v>
      </c>
      <c r="O1506">
        <v>103</v>
      </c>
      <c r="P1506">
        <v>193</v>
      </c>
      <c r="Q1506">
        <v>499</v>
      </c>
      <c r="R1506">
        <v>0</v>
      </c>
      <c r="S1506">
        <v>5322740.0166999996</v>
      </c>
      <c r="T1506">
        <v>1</v>
      </c>
      <c r="U1506">
        <v>0</v>
      </c>
      <c r="V1506">
        <v>0</v>
      </c>
      <c r="W1506">
        <v>99999.539063000004</v>
      </c>
      <c r="X1506">
        <f t="shared" si="184"/>
        <v>0.16990920881971466</v>
      </c>
      <c r="Y1506">
        <f t="shared" si="185"/>
        <v>3.0263726761781237E-3</v>
      </c>
      <c r="Z1506">
        <f t="shared" si="186"/>
        <v>0.26710712600283154</v>
      </c>
      <c r="AA1506">
        <f t="shared" si="187"/>
        <v>0.60735009671179885</v>
      </c>
      <c r="AB1506">
        <f t="shared" si="188"/>
        <v>0.94462788925577856</v>
      </c>
      <c r="AC1506">
        <f t="shared" si="189"/>
        <v>1.8621973929236499E-3</v>
      </c>
      <c r="AD1506">
        <f t="shared" si="190"/>
        <v>0.97169811320754718</v>
      </c>
      <c r="AE1506">
        <f t="shared" si="191"/>
        <v>0.17356115107913669</v>
      </c>
    </row>
    <row r="1507" spans="1:31" x14ac:dyDescent="0.35">
      <c r="A1507">
        <v>16002812</v>
      </c>
      <c r="B1507">
        <v>175</v>
      </c>
      <c r="C1507">
        <v>47567.125699999997</v>
      </c>
      <c r="D1507">
        <v>45756410.861699998</v>
      </c>
      <c r="E1507">
        <v>41759.491800000003</v>
      </c>
      <c r="F1507">
        <v>2455.4020999999998</v>
      </c>
      <c r="G1507">
        <v>2282.0671000000002</v>
      </c>
      <c r="H1507">
        <v>3170.6376</v>
      </c>
      <c r="I1507">
        <v>1949</v>
      </c>
      <c r="J1507">
        <v>10</v>
      </c>
      <c r="K1507">
        <v>521</v>
      </c>
      <c r="L1507">
        <v>284</v>
      </c>
      <c r="M1507">
        <v>7344</v>
      </c>
      <c r="N1507">
        <v>2</v>
      </c>
      <c r="O1507">
        <v>103</v>
      </c>
      <c r="P1507">
        <v>189</v>
      </c>
      <c r="Q1507">
        <v>492</v>
      </c>
      <c r="R1507">
        <v>0</v>
      </c>
      <c r="S1507">
        <v>4701343.9560000002</v>
      </c>
      <c r="T1507">
        <v>1</v>
      </c>
      <c r="U1507">
        <v>0</v>
      </c>
      <c r="V1507">
        <v>0</v>
      </c>
      <c r="W1507">
        <v>99999.539063000004</v>
      </c>
      <c r="X1507">
        <f t="shared" si="184"/>
        <v>0.42131431041936879</v>
      </c>
      <c r="Y1507">
        <f t="shared" si="185"/>
        <v>2.1616947686986599E-3</v>
      </c>
      <c r="Z1507">
        <f t="shared" si="186"/>
        <v>0.24587069372345446</v>
      </c>
      <c r="AA1507">
        <f t="shared" si="187"/>
        <v>0.54932301740812384</v>
      </c>
      <c r="AB1507">
        <f t="shared" si="188"/>
        <v>0.93268986537973075</v>
      </c>
      <c r="AC1507">
        <f t="shared" si="189"/>
        <v>3.7243947858472998E-3</v>
      </c>
      <c r="AD1507">
        <f t="shared" si="190"/>
        <v>0.97169811320754718</v>
      </c>
      <c r="AE1507">
        <f t="shared" si="191"/>
        <v>0.16996402877697842</v>
      </c>
    </row>
    <row r="1508" spans="1:31" x14ac:dyDescent="0.35">
      <c r="A1508">
        <v>16003231</v>
      </c>
      <c r="B1508">
        <v>201</v>
      </c>
      <c r="C1508">
        <v>49471.773000000001</v>
      </c>
      <c r="D1508">
        <v>45821456.433700003</v>
      </c>
      <c r="E1508">
        <v>42626.050300000003</v>
      </c>
      <c r="F1508">
        <v>2466.6010999999999</v>
      </c>
      <c r="G1508">
        <v>2323.9335999999998</v>
      </c>
      <c r="H1508">
        <v>2661.5383000000002</v>
      </c>
      <c r="I1508">
        <v>887</v>
      </c>
      <c r="J1508">
        <v>12</v>
      </c>
      <c r="K1508">
        <v>565</v>
      </c>
      <c r="L1508">
        <v>314</v>
      </c>
      <c r="M1508">
        <v>7450</v>
      </c>
      <c r="N1508">
        <v>0</v>
      </c>
      <c r="O1508">
        <v>103</v>
      </c>
      <c r="P1508">
        <v>193</v>
      </c>
      <c r="Q1508">
        <v>499</v>
      </c>
      <c r="R1508">
        <v>0</v>
      </c>
      <c r="S1508">
        <v>5334782.6595999999</v>
      </c>
      <c r="T1508">
        <v>1</v>
      </c>
      <c r="U1508">
        <v>0</v>
      </c>
      <c r="V1508">
        <v>0</v>
      </c>
      <c r="W1508">
        <v>99999.539063000004</v>
      </c>
      <c r="X1508">
        <f t="shared" si="184"/>
        <v>0.19174232598357113</v>
      </c>
      <c r="Y1508">
        <f t="shared" si="185"/>
        <v>2.5940337224383916E-3</v>
      </c>
      <c r="Z1508">
        <f t="shared" si="186"/>
        <v>0.26663520528551204</v>
      </c>
      <c r="AA1508">
        <f t="shared" si="187"/>
        <v>0.60735009671179885</v>
      </c>
      <c r="AB1508">
        <f t="shared" si="188"/>
        <v>0.9461518923037846</v>
      </c>
      <c r="AC1508">
        <f t="shared" si="189"/>
        <v>0</v>
      </c>
      <c r="AD1508">
        <f t="shared" si="190"/>
        <v>0.97169811320754718</v>
      </c>
      <c r="AE1508">
        <f t="shared" si="191"/>
        <v>0.17356115107913669</v>
      </c>
    </row>
    <row r="1509" spans="1:31" x14ac:dyDescent="0.35">
      <c r="A1509">
        <v>16004654</v>
      </c>
      <c r="B1509">
        <v>290</v>
      </c>
      <c r="C1509">
        <v>49068.211300000003</v>
      </c>
      <c r="D1509">
        <v>45980646.404100001</v>
      </c>
      <c r="E1509">
        <v>42480.156499999997</v>
      </c>
      <c r="F1509">
        <v>2575.3699000000001</v>
      </c>
      <c r="G1509">
        <v>2330.7017000000001</v>
      </c>
      <c r="H1509">
        <v>2677.9863</v>
      </c>
      <c r="I1509">
        <v>1223</v>
      </c>
      <c r="J1509">
        <v>15</v>
      </c>
      <c r="K1509">
        <v>567</v>
      </c>
      <c r="L1509">
        <v>313</v>
      </c>
      <c r="M1509">
        <v>7428</v>
      </c>
      <c r="N1509">
        <v>2</v>
      </c>
      <c r="O1509">
        <v>102</v>
      </c>
      <c r="P1509">
        <v>194</v>
      </c>
      <c r="Q1509">
        <v>499</v>
      </c>
      <c r="R1509">
        <v>0</v>
      </c>
      <c r="S1509">
        <v>5265594.4573999997</v>
      </c>
      <c r="T1509">
        <v>0</v>
      </c>
      <c r="U1509">
        <v>0</v>
      </c>
      <c r="V1509">
        <v>0</v>
      </c>
      <c r="W1509">
        <v>99999.539063000004</v>
      </c>
      <c r="X1509">
        <f t="shared" si="184"/>
        <v>0.26437527021184609</v>
      </c>
      <c r="Y1509">
        <f t="shared" si="185"/>
        <v>3.2425421530479898E-3</v>
      </c>
      <c r="Z1509">
        <f t="shared" si="186"/>
        <v>0.26757904672015104</v>
      </c>
      <c r="AA1509">
        <f t="shared" si="187"/>
        <v>0.60541586073500964</v>
      </c>
      <c r="AB1509">
        <f t="shared" si="188"/>
        <v>0.94335788671577347</v>
      </c>
      <c r="AC1509">
        <f t="shared" si="189"/>
        <v>3.7243947858472998E-3</v>
      </c>
      <c r="AD1509">
        <f t="shared" si="190"/>
        <v>0.96226415094339623</v>
      </c>
      <c r="AE1509">
        <f t="shared" si="191"/>
        <v>0.17446043165467626</v>
      </c>
    </row>
    <row r="1510" spans="1:31" x14ac:dyDescent="0.35">
      <c r="A1510">
        <v>16000430</v>
      </c>
      <c r="B1510">
        <v>26</v>
      </c>
      <c r="C1510">
        <v>48601.961000000003</v>
      </c>
      <c r="D1510">
        <v>46044987.149300002</v>
      </c>
      <c r="E1510">
        <v>42770.865299999998</v>
      </c>
      <c r="F1510">
        <v>2484.6576</v>
      </c>
      <c r="G1510">
        <v>2273.1979999999999</v>
      </c>
      <c r="H1510">
        <v>2526.1610000000001</v>
      </c>
      <c r="I1510">
        <v>1094</v>
      </c>
      <c r="J1510">
        <v>5</v>
      </c>
      <c r="K1510">
        <v>530</v>
      </c>
      <c r="L1510">
        <v>299</v>
      </c>
      <c r="M1510">
        <v>7464</v>
      </c>
      <c r="N1510">
        <v>0</v>
      </c>
      <c r="O1510">
        <v>103</v>
      </c>
      <c r="P1510">
        <v>191</v>
      </c>
      <c r="Q1510">
        <v>500</v>
      </c>
      <c r="R1510">
        <v>0</v>
      </c>
      <c r="S1510">
        <v>5250498.716</v>
      </c>
      <c r="T1510">
        <v>0</v>
      </c>
      <c r="U1510">
        <v>0</v>
      </c>
      <c r="V1510">
        <v>0</v>
      </c>
      <c r="W1510">
        <v>99999.539063000004</v>
      </c>
      <c r="X1510">
        <f t="shared" si="184"/>
        <v>0.23648940769563337</v>
      </c>
      <c r="Y1510">
        <f t="shared" si="185"/>
        <v>1.0808473843493299E-3</v>
      </c>
      <c r="Z1510">
        <f t="shared" si="186"/>
        <v>0.25011798017932985</v>
      </c>
      <c r="AA1510">
        <f t="shared" si="187"/>
        <v>0.57833655705996134</v>
      </c>
      <c r="AB1510">
        <f t="shared" si="188"/>
        <v>0.9479298958597917</v>
      </c>
      <c r="AC1510">
        <f t="shared" si="189"/>
        <v>0</v>
      </c>
      <c r="AD1510">
        <f t="shared" si="190"/>
        <v>0.97169811320754718</v>
      </c>
      <c r="AE1510">
        <f t="shared" si="191"/>
        <v>0.17176258992805754</v>
      </c>
    </row>
    <row r="1511" spans="1:31" x14ac:dyDescent="0.35">
      <c r="A1511">
        <v>16004751</v>
      </c>
      <c r="B1511">
        <v>296</v>
      </c>
      <c r="C1511">
        <v>48473.144999999997</v>
      </c>
      <c r="D1511">
        <v>46051065.503600001</v>
      </c>
      <c r="E1511">
        <v>42440.860099999998</v>
      </c>
      <c r="F1511">
        <v>2584.3278</v>
      </c>
      <c r="G1511">
        <v>2363.9870999999998</v>
      </c>
      <c r="H1511">
        <v>2669.2629999999999</v>
      </c>
      <c r="I1511">
        <v>1242</v>
      </c>
      <c r="J1511">
        <v>8</v>
      </c>
      <c r="K1511">
        <v>558</v>
      </c>
      <c r="L1511">
        <v>314</v>
      </c>
      <c r="M1511">
        <v>7422</v>
      </c>
      <c r="N1511">
        <v>3</v>
      </c>
      <c r="O1511">
        <v>102</v>
      </c>
      <c r="P1511">
        <v>196</v>
      </c>
      <c r="Q1511">
        <v>499</v>
      </c>
      <c r="R1511">
        <v>0</v>
      </c>
      <c r="S1511">
        <v>5305976.9615000002</v>
      </c>
      <c r="T1511">
        <v>0</v>
      </c>
      <c r="U1511">
        <v>0</v>
      </c>
      <c r="V1511">
        <v>0</v>
      </c>
      <c r="W1511">
        <v>99999.539063000004</v>
      </c>
      <c r="X1511">
        <f t="shared" si="184"/>
        <v>0.26848249027237353</v>
      </c>
      <c r="Y1511">
        <f t="shared" si="185"/>
        <v>1.7293558149589277E-3</v>
      </c>
      <c r="Z1511">
        <f t="shared" si="186"/>
        <v>0.26333176026427563</v>
      </c>
      <c r="AA1511">
        <f t="shared" si="187"/>
        <v>0.60735009671179885</v>
      </c>
      <c r="AB1511">
        <f t="shared" si="188"/>
        <v>0.9425958851917704</v>
      </c>
      <c r="AC1511">
        <f t="shared" si="189"/>
        <v>5.5865921787709499E-3</v>
      </c>
      <c r="AD1511">
        <f t="shared" si="190"/>
        <v>0.96226415094339623</v>
      </c>
      <c r="AE1511">
        <f t="shared" si="191"/>
        <v>0.17625899280575538</v>
      </c>
    </row>
    <row r="1512" spans="1:31" x14ac:dyDescent="0.35">
      <c r="A1512">
        <v>16004941</v>
      </c>
      <c r="B1512">
        <v>308</v>
      </c>
      <c r="C1512">
        <v>46831.044600000001</v>
      </c>
      <c r="D1512">
        <v>46213725.085600004</v>
      </c>
      <c r="E1512">
        <v>41630.765099999997</v>
      </c>
      <c r="F1512">
        <v>2720.5724</v>
      </c>
      <c r="G1512">
        <v>2295.4582999999998</v>
      </c>
      <c r="H1512">
        <v>2854.2557999999999</v>
      </c>
      <c r="I1512">
        <v>1668</v>
      </c>
      <c r="J1512">
        <v>9</v>
      </c>
      <c r="K1512">
        <v>638</v>
      </c>
      <c r="L1512">
        <v>342</v>
      </c>
      <c r="M1512">
        <v>7327</v>
      </c>
      <c r="N1512">
        <v>5</v>
      </c>
      <c r="O1512">
        <v>103</v>
      </c>
      <c r="P1512">
        <v>199</v>
      </c>
      <c r="Q1512">
        <v>488</v>
      </c>
      <c r="R1512">
        <v>0</v>
      </c>
      <c r="S1512">
        <v>4964924.7154000001</v>
      </c>
      <c r="T1512">
        <v>0</v>
      </c>
      <c r="U1512">
        <v>0</v>
      </c>
      <c r="V1512">
        <v>0</v>
      </c>
      <c r="W1512">
        <v>99999.539063000004</v>
      </c>
      <c r="X1512">
        <f t="shared" si="184"/>
        <v>0.36057068741893644</v>
      </c>
      <c r="Y1512">
        <f t="shared" si="185"/>
        <v>1.9455252918287938E-3</v>
      </c>
      <c r="Z1512">
        <f t="shared" si="186"/>
        <v>0.30108541764983482</v>
      </c>
      <c r="AA1512">
        <f t="shared" si="187"/>
        <v>0.66150870406189555</v>
      </c>
      <c r="AB1512">
        <f t="shared" si="188"/>
        <v>0.93053086106172211</v>
      </c>
      <c r="AC1512">
        <f t="shared" si="189"/>
        <v>9.3109869646182501E-3</v>
      </c>
      <c r="AD1512">
        <f t="shared" si="190"/>
        <v>0.97169811320754718</v>
      </c>
      <c r="AE1512">
        <f t="shared" si="191"/>
        <v>0.1789568345323741</v>
      </c>
    </row>
    <row r="1513" spans="1:31" x14ac:dyDescent="0.35">
      <c r="A1513">
        <v>16002519</v>
      </c>
      <c r="B1513">
        <v>156</v>
      </c>
      <c r="C1513">
        <v>48259.223899999997</v>
      </c>
      <c r="D1513">
        <v>46403934.358599998</v>
      </c>
      <c r="E1513">
        <v>42730.2696</v>
      </c>
      <c r="F1513">
        <v>2487.6370999999999</v>
      </c>
      <c r="G1513">
        <v>2277.8262</v>
      </c>
      <c r="H1513">
        <v>2520.6541000000002</v>
      </c>
      <c r="I1513">
        <v>1236</v>
      </c>
      <c r="J1513">
        <v>6</v>
      </c>
      <c r="K1513">
        <v>534</v>
      </c>
      <c r="L1513">
        <v>300</v>
      </c>
      <c r="M1513">
        <v>7455</v>
      </c>
      <c r="N1513">
        <v>1</v>
      </c>
      <c r="O1513">
        <v>102</v>
      </c>
      <c r="P1513">
        <v>192</v>
      </c>
      <c r="Q1513">
        <v>500</v>
      </c>
      <c r="R1513">
        <v>0</v>
      </c>
      <c r="S1513">
        <v>5444496.4983999999</v>
      </c>
      <c r="T1513">
        <v>0</v>
      </c>
      <c r="U1513">
        <v>0</v>
      </c>
      <c r="V1513">
        <v>0</v>
      </c>
      <c r="W1513">
        <v>99999.539063000004</v>
      </c>
      <c r="X1513">
        <f t="shared" si="184"/>
        <v>0.26718547341115434</v>
      </c>
      <c r="Y1513">
        <f t="shared" si="185"/>
        <v>1.2970168612191958E-3</v>
      </c>
      <c r="Z1513">
        <f t="shared" si="186"/>
        <v>0.25200566304860783</v>
      </c>
      <c r="AA1513">
        <f t="shared" si="187"/>
        <v>0.58027079303675044</v>
      </c>
      <c r="AB1513">
        <f t="shared" si="188"/>
        <v>0.9467868935737872</v>
      </c>
      <c r="AC1513">
        <f t="shared" si="189"/>
        <v>1.8621973929236499E-3</v>
      </c>
      <c r="AD1513">
        <f t="shared" si="190"/>
        <v>0.96226415094339623</v>
      </c>
      <c r="AE1513">
        <f t="shared" si="191"/>
        <v>0.17266187050359713</v>
      </c>
    </row>
    <row r="1514" spans="1:31" x14ac:dyDescent="0.35">
      <c r="A1514">
        <v>16000221</v>
      </c>
      <c r="B1514">
        <v>13</v>
      </c>
      <c r="C1514">
        <v>46050.204899999997</v>
      </c>
      <c r="D1514">
        <v>46421868.990900002</v>
      </c>
      <c r="E1514">
        <v>41679.411699999997</v>
      </c>
      <c r="F1514">
        <v>2703.4412000000002</v>
      </c>
      <c r="G1514">
        <v>2277.16</v>
      </c>
      <c r="H1514">
        <v>2880.8514</v>
      </c>
      <c r="I1514">
        <v>2016</v>
      </c>
      <c r="J1514">
        <v>6</v>
      </c>
      <c r="K1514">
        <v>518</v>
      </c>
      <c r="L1514">
        <v>325</v>
      </c>
      <c r="M1514">
        <v>7333</v>
      </c>
      <c r="N1514">
        <v>4</v>
      </c>
      <c r="O1514">
        <v>104</v>
      </c>
      <c r="P1514">
        <v>204</v>
      </c>
      <c r="Q1514">
        <v>488</v>
      </c>
      <c r="R1514">
        <v>0</v>
      </c>
      <c r="S1514">
        <v>4854527.9005000005</v>
      </c>
      <c r="T1514">
        <v>0</v>
      </c>
      <c r="U1514">
        <v>0</v>
      </c>
      <c r="V1514">
        <v>0</v>
      </c>
      <c r="W1514">
        <v>99999.539063000004</v>
      </c>
      <c r="X1514">
        <f t="shared" si="184"/>
        <v>0.43579766536964981</v>
      </c>
      <c r="Y1514">
        <f t="shared" si="185"/>
        <v>1.2970168612191958E-3</v>
      </c>
      <c r="Z1514">
        <f t="shared" si="186"/>
        <v>0.24445493157149598</v>
      </c>
      <c r="AA1514">
        <f t="shared" si="187"/>
        <v>0.62862669245647973</v>
      </c>
      <c r="AB1514">
        <f t="shared" si="188"/>
        <v>0.93129286258572519</v>
      </c>
      <c r="AC1514">
        <f t="shared" si="189"/>
        <v>7.4487895716945996E-3</v>
      </c>
      <c r="AD1514">
        <f t="shared" si="190"/>
        <v>0.98113207547169812</v>
      </c>
      <c r="AE1514">
        <f t="shared" si="191"/>
        <v>0.18345323741007194</v>
      </c>
    </row>
    <row r="1515" spans="1:31" x14ac:dyDescent="0.35">
      <c r="A1515">
        <v>1000005</v>
      </c>
      <c r="B1515">
        <v>-1</v>
      </c>
      <c r="C1515">
        <v>47220.221100000002</v>
      </c>
      <c r="D1515">
        <v>46431844.791699998</v>
      </c>
      <c r="E1515">
        <v>42789.799899999998</v>
      </c>
      <c r="F1515">
        <v>2455.8379</v>
      </c>
      <c r="G1515">
        <v>2265.4187000000002</v>
      </c>
      <c r="H1515">
        <v>2592.1678000000002</v>
      </c>
      <c r="I1515">
        <v>1360</v>
      </c>
      <c r="J1515">
        <v>0</v>
      </c>
      <c r="K1515">
        <v>562</v>
      </c>
      <c r="L1515">
        <v>315</v>
      </c>
      <c r="M1515">
        <v>7472</v>
      </c>
      <c r="N1515">
        <v>0</v>
      </c>
      <c r="O1515">
        <v>103</v>
      </c>
      <c r="P1515">
        <v>188</v>
      </c>
      <c r="Q1515">
        <v>500</v>
      </c>
      <c r="R1515">
        <v>0</v>
      </c>
      <c r="S1515">
        <v>5337299.6314000003</v>
      </c>
      <c r="T1515">
        <v>0</v>
      </c>
      <c r="U1515">
        <v>0</v>
      </c>
      <c r="V1515">
        <v>0</v>
      </c>
      <c r="W1515">
        <v>99999.539063000004</v>
      </c>
      <c r="X1515">
        <f t="shared" si="184"/>
        <v>0.29399048854301774</v>
      </c>
      <c r="Y1515">
        <f t="shared" si="185"/>
        <v>0</v>
      </c>
      <c r="Z1515">
        <f t="shared" si="186"/>
        <v>0.26521944313355356</v>
      </c>
      <c r="AA1515">
        <f t="shared" si="187"/>
        <v>0.60928433268858806</v>
      </c>
      <c r="AB1515">
        <f t="shared" si="188"/>
        <v>0.94894589789179573</v>
      </c>
      <c r="AC1515">
        <f t="shared" si="189"/>
        <v>0</v>
      </c>
      <c r="AD1515">
        <f t="shared" si="190"/>
        <v>0.97169811320754718</v>
      </c>
      <c r="AE1515">
        <f t="shared" si="191"/>
        <v>0.16906474820143885</v>
      </c>
    </row>
    <row r="1516" spans="1:31" x14ac:dyDescent="0.35">
      <c r="A1516">
        <v>1000000</v>
      </c>
      <c r="B1516">
        <v>-1</v>
      </c>
      <c r="C1516">
        <v>45118.018400000001</v>
      </c>
      <c r="D1516">
        <v>46604614.782700002</v>
      </c>
      <c r="E1516">
        <v>38984.287199999999</v>
      </c>
      <c r="F1516">
        <v>2520.9657000000002</v>
      </c>
      <c r="G1516">
        <v>1994.02</v>
      </c>
      <c r="H1516">
        <v>3265.7402999999999</v>
      </c>
      <c r="I1516">
        <v>1924</v>
      </c>
      <c r="J1516">
        <v>0</v>
      </c>
      <c r="K1516">
        <v>657</v>
      </c>
      <c r="L1516">
        <v>360</v>
      </c>
      <c r="M1516">
        <v>6693</v>
      </c>
      <c r="N1516">
        <v>0</v>
      </c>
      <c r="O1516">
        <v>106</v>
      </c>
      <c r="P1516">
        <v>260</v>
      </c>
      <c r="Q1516">
        <v>428</v>
      </c>
      <c r="R1516">
        <v>0</v>
      </c>
      <c r="S1516">
        <v>4633313.7942000004</v>
      </c>
      <c r="T1516">
        <v>0</v>
      </c>
      <c r="U1516">
        <v>0</v>
      </c>
      <c r="V1516">
        <v>0</v>
      </c>
      <c r="W1516">
        <v>99999.546875</v>
      </c>
      <c r="X1516">
        <f t="shared" si="184"/>
        <v>0.41591007349762216</v>
      </c>
      <c r="Y1516">
        <f t="shared" si="185"/>
        <v>0</v>
      </c>
      <c r="Z1516">
        <f t="shared" si="186"/>
        <v>0.31005191127890513</v>
      </c>
      <c r="AA1516">
        <f t="shared" si="187"/>
        <v>0.69632495164410058</v>
      </c>
      <c r="AB1516">
        <f t="shared" si="188"/>
        <v>0.85001270002540008</v>
      </c>
      <c r="AC1516">
        <f t="shared" si="189"/>
        <v>0</v>
      </c>
      <c r="AD1516">
        <f t="shared" si="190"/>
        <v>1</v>
      </c>
      <c r="AE1516">
        <f t="shared" si="191"/>
        <v>0.23381294964028776</v>
      </c>
    </row>
    <row r="1517" spans="1:31" x14ac:dyDescent="0.35">
      <c r="A1517">
        <v>16005042</v>
      </c>
      <c r="B1517">
        <v>314</v>
      </c>
      <c r="C1517">
        <v>44751.476300000002</v>
      </c>
      <c r="D1517">
        <v>46726445.511799999</v>
      </c>
      <c r="E1517">
        <v>41023.431600000004</v>
      </c>
      <c r="F1517">
        <v>2600.2847000000002</v>
      </c>
      <c r="G1517">
        <v>2139.3951000000002</v>
      </c>
      <c r="H1517">
        <v>3102.0644000000002</v>
      </c>
      <c r="I1517">
        <v>2314</v>
      </c>
      <c r="J1517">
        <v>13</v>
      </c>
      <c r="K1517">
        <v>611</v>
      </c>
      <c r="L1517">
        <v>332</v>
      </c>
      <c r="M1517">
        <v>7220</v>
      </c>
      <c r="N1517">
        <v>1</v>
      </c>
      <c r="O1517">
        <v>104</v>
      </c>
      <c r="P1517">
        <v>215</v>
      </c>
      <c r="Q1517">
        <v>478</v>
      </c>
      <c r="R1517">
        <v>0</v>
      </c>
      <c r="S1517">
        <v>4548691.0076000001</v>
      </c>
      <c r="T1517">
        <v>0</v>
      </c>
      <c r="U1517">
        <v>0</v>
      </c>
      <c r="V1517">
        <v>0</v>
      </c>
      <c r="W1517">
        <v>99999.539063000004</v>
      </c>
      <c r="X1517">
        <f t="shared" si="184"/>
        <v>0.50021616947686987</v>
      </c>
      <c r="Y1517">
        <f t="shared" si="185"/>
        <v>2.8102031993082577E-3</v>
      </c>
      <c r="Z1517">
        <f t="shared" si="186"/>
        <v>0.28834355828220859</v>
      </c>
      <c r="AA1517">
        <f t="shared" si="187"/>
        <v>0.64216634429400388</v>
      </c>
      <c r="AB1517">
        <f t="shared" si="188"/>
        <v>0.91694183388366779</v>
      </c>
      <c r="AC1517">
        <f t="shared" si="189"/>
        <v>1.8621973929236499E-3</v>
      </c>
      <c r="AD1517">
        <f t="shared" si="190"/>
        <v>0.98113207547169812</v>
      </c>
      <c r="AE1517">
        <f t="shared" si="191"/>
        <v>0.19334532374100719</v>
      </c>
    </row>
    <row r="1518" spans="1:31" x14ac:dyDescent="0.35">
      <c r="A1518">
        <v>16003632</v>
      </c>
      <c r="B1518">
        <v>226</v>
      </c>
      <c r="C1518">
        <v>46563.9234</v>
      </c>
      <c r="D1518">
        <v>46938718.612499997</v>
      </c>
      <c r="E1518">
        <v>42695.116900000001</v>
      </c>
      <c r="F1518">
        <v>2486.0333000000001</v>
      </c>
      <c r="G1518">
        <v>2267.0873000000001</v>
      </c>
      <c r="H1518">
        <v>2612.9758999999999</v>
      </c>
      <c r="I1518">
        <v>1693</v>
      </c>
      <c r="J1518">
        <v>2</v>
      </c>
      <c r="K1518">
        <v>563</v>
      </c>
      <c r="L1518">
        <v>316</v>
      </c>
      <c r="M1518">
        <v>7459</v>
      </c>
      <c r="N1518">
        <v>1</v>
      </c>
      <c r="O1518">
        <v>103</v>
      </c>
      <c r="P1518">
        <v>190</v>
      </c>
      <c r="Q1518">
        <v>500</v>
      </c>
      <c r="R1518">
        <v>0</v>
      </c>
      <c r="S1518">
        <v>5324397.5752999997</v>
      </c>
      <c r="T1518">
        <v>0</v>
      </c>
      <c r="U1518">
        <v>0</v>
      </c>
      <c r="V1518">
        <v>0</v>
      </c>
      <c r="W1518">
        <v>99999.539063000004</v>
      </c>
      <c r="X1518">
        <f t="shared" si="184"/>
        <v>0.36597492434068307</v>
      </c>
      <c r="Y1518">
        <f t="shared" si="185"/>
        <v>4.3233895373973193E-4</v>
      </c>
      <c r="Z1518">
        <f t="shared" si="186"/>
        <v>0.26569136385087305</v>
      </c>
      <c r="AA1518">
        <f t="shared" si="187"/>
        <v>0.61121856866537716</v>
      </c>
      <c r="AB1518">
        <f t="shared" si="188"/>
        <v>0.94729489458978922</v>
      </c>
      <c r="AC1518">
        <f t="shared" si="189"/>
        <v>1.8621973929236499E-3</v>
      </c>
      <c r="AD1518">
        <f t="shared" si="190"/>
        <v>0.97169811320754718</v>
      </c>
      <c r="AE1518">
        <f t="shared" si="191"/>
        <v>0.17086330935251798</v>
      </c>
    </row>
    <row r="1519" spans="1:31" x14ac:dyDescent="0.35">
      <c r="A1519">
        <v>16000068</v>
      </c>
      <c r="B1519">
        <v>3</v>
      </c>
      <c r="C1519">
        <v>44608.760799999996</v>
      </c>
      <c r="D1519">
        <v>46952255.553599998</v>
      </c>
      <c r="E1519">
        <v>41000.2336</v>
      </c>
      <c r="F1519">
        <v>2594.8712</v>
      </c>
      <c r="G1519">
        <v>2152.4050000000002</v>
      </c>
      <c r="H1519">
        <v>3089.7175000000002</v>
      </c>
      <c r="I1519">
        <v>2432</v>
      </c>
      <c r="J1519">
        <v>8</v>
      </c>
      <c r="K1519">
        <v>608</v>
      </c>
      <c r="L1519">
        <v>332</v>
      </c>
      <c r="M1519">
        <v>7213</v>
      </c>
      <c r="N1519">
        <v>0</v>
      </c>
      <c r="O1519">
        <v>104</v>
      </c>
      <c r="P1519">
        <v>217</v>
      </c>
      <c r="Q1519">
        <v>480</v>
      </c>
      <c r="R1519">
        <v>0</v>
      </c>
      <c r="S1519">
        <v>4570323.9804999996</v>
      </c>
      <c r="T1519">
        <v>0</v>
      </c>
      <c r="U1519">
        <v>0</v>
      </c>
      <c r="V1519">
        <v>0</v>
      </c>
      <c r="W1519">
        <v>99999.539063000004</v>
      </c>
      <c r="X1519">
        <f t="shared" si="184"/>
        <v>0.52572416774751407</v>
      </c>
      <c r="Y1519">
        <f t="shared" si="185"/>
        <v>1.7293558149589277E-3</v>
      </c>
      <c r="Z1519">
        <f t="shared" si="186"/>
        <v>0.2869277961302501</v>
      </c>
      <c r="AA1519">
        <f t="shared" si="187"/>
        <v>0.64216634429400388</v>
      </c>
      <c r="AB1519">
        <f t="shared" si="188"/>
        <v>0.91605283210566424</v>
      </c>
      <c r="AC1519">
        <f t="shared" si="189"/>
        <v>0</v>
      </c>
      <c r="AD1519">
        <f t="shared" si="190"/>
        <v>0.98113207547169812</v>
      </c>
      <c r="AE1519">
        <f t="shared" si="191"/>
        <v>0.19514388489208634</v>
      </c>
    </row>
    <row r="1520" spans="1:31" x14ac:dyDescent="0.35">
      <c r="A1520">
        <v>16004895</v>
      </c>
      <c r="B1520">
        <v>305</v>
      </c>
      <c r="C1520">
        <v>45283.036699999997</v>
      </c>
      <c r="D1520">
        <v>47030181.575400002</v>
      </c>
      <c r="E1520">
        <v>41683.845500000003</v>
      </c>
      <c r="F1520">
        <v>2694.5738999999999</v>
      </c>
      <c r="G1520">
        <v>2285.4108000000001</v>
      </c>
      <c r="H1520">
        <v>2887.0174999999999</v>
      </c>
      <c r="I1520">
        <v>2205</v>
      </c>
      <c r="J1520">
        <v>21</v>
      </c>
      <c r="K1520">
        <v>517</v>
      </c>
      <c r="L1520">
        <v>326</v>
      </c>
      <c r="M1520">
        <v>7337</v>
      </c>
      <c r="N1520">
        <v>5</v>
      </c>
      <c r="O1520">
        <v>104</v>
      </c>
      <c r="P1520">
        <v>198</v>
      </c>
      <c r="Q1520">
        <v>488</v>
      </c>
      <c r="R1520">
        <v>0</v>
      </c>
      <c r="S1520">
        <v>4849432.5656000003</v>
      </c>
      <c r="T1520">
        <v>0</v>
      </c>
      <c r="U1520">
        <v>0</v>
      </c>
      <c r="V1520">
        <v>0</v>
      </c>
      <c r="W1520">
        <v>99999.539063000004</v>
      </c>
      <c r="X1520">
        <f t="shared" si="184"/>
        <v>0.4766536964980545</v>
      </c>
      <c r="Y1520">
        <f t="shared" si="185"/>
        <v>4.5395590142671858E-3</v>
      </c>
      <c r="Z1520">
        <f t="shared" si="186"/>
        <v>0.24398301085417651</v>
      </c>
      <c r="AA1520">
        <f t="shared" si="187"/>
        <v>0.63056092843326883</v>
      </c>
      <c r="AB1520">
        <f t="shared" si="188"/>
        <v>0.9318008636017272</v>
      </c>
      <c r="AC1520">
        <f t="shared" si="189"/>
        <v>9.3109869646182501E-3</v>
      </c>
      <c r="AD1520">
        <f t="shared" si="190"/>
        <v>0.98113207547169812</v>
      </c>
      <c r="AE1520">
        <f t="shared" si="191"/>
        <v>0.17805755395683454</v>
      </c>
    </row>
    <row r="1521" spans="1:31" x14ac:dyDescent="0.35">
      <c r="A1521">
        <v>16002052</v>
      </c>
      <c r="B1521">
        <v>127</v>
      </c>
      <c r="C1521">
        <v>70541.681899999996</v>
      </c>
      <c r="D1521">
        <v>47147124.848200001</v>
      </c>
      <c r="E1521">
        <v>43260.602099999996</v>
      </c>
      <c r="F1521">
        <v>1431.0241000000001</v>
      </c>
      <c r="G1521">
        <v>1884.9042999999999</v>
      </c>
      <c r="H1521">
        <v>2786.5486999999998</v>
      </c>
      <c r="I1521">
        <v>11</v>
      </c>
      <c r="J1521">
        <v>12</v>
      </c>
      <c r="K1521">
        <v>513</v>
      </c>
      <c r="L1521">
        <v>326</v>
      </c>
      <c r="M1521">
        <v>7443</v>
      </c>
      <c r="N1521">
        <v>1</v>
      </c>
      <c r="O1521">
        <v>0</v>
      </c>
      <c r="P1521">
        <v>0</v>
      </c>
      <c r="Q1521">
        <v>492</v>
      </c>
      <c r="R1521">
        <v>0</v>
      </c>
      <c r="S1521">
        <v>10021580.2271</v>
      </c>
      <c r="T1521">
        <v>0</v>
      </c>
      <c r="U1521">
        <v>0</v>
      </c>
      <c r="V1521">
        <v>0</v>
      </c>
      <c r="W1521">
        <v>99999.554688000004</v>
      </c>
      <c r="X1521">
        <f t="shared" si="184"/>
        <v>2.3778642455685255E-3</v>
      </c>
      <c r="Y1521">
        <f t="shared" si="185"/>
        <v>2.5940337224383916E-3</v>
      </c>
      <c r="Z1521">
        <f t="shared" si="186"/>
        <v>0.24209532798489855</v>
      </c>
      <c r="AA1521">
        <f t="shared" si="187"/>
        <v>0.63056092843326883</v>
      </c>
      <c r="AB1521">
        <f t="shared" si="188"/>
        <v>0.94526289052578105</v>
      </c>
      <c r="AC1521">
        <f t="shared" si="189"/>
        <v>1.8621973929236499E-3</v>
      </c>
      <c r="AD1521">
        <f t="shared" si="190"/>
        <v>0</v>
      </c>
      <c r="AE1521">
        <f t="shared" si="191"/>
        <v>0</v>
      </c>
    </row>
    <row r="1522" spans="1:31" x14ac:dyDescent="0.35">
      <c r="A1522">
        <v>16005346</v>
      </c>
      <c r="B1522">
        <v>333</v>
      </c>
      <c r="C1522">
        <v>61976.193299999999</v>
      </c>
      <c r="D1522">
        <v>47183508.593500003</v>
      </c>
      <c r="E1522">
        <v>42852.086199999998</v>
      </c>
      <c r="F1522">
        <v>1941.6239</v>
      </c>
      <c r="G1522">
        <v>1615.3403000000001</v>
      </c>
      <c r="H1522">
        <v>2038.0816</v>
      </c>
      <c r="I1522">
        <v>30</v>
      </c>
      <c r="J1522">
        <v>32</v>
      </c>
      <c r="K1522">
        <v>466</v>
      </c>
      <c r="L1522">
        <v>151</v>
      </c>
      <c r="M1522">
        <v>7253</v>
      </c>
      <c r="N1522">
        <v>2</v>
      </c>
      <c r="O1522">
        <v>92</v>
      </c>
      <c r="P1522">
        <v>50</v>
      </c>
      <c r="Q1522">
        <v>483</v>
      </c>
      <c r="R1522">
        <v>0</v>
      </c>
      <c r="S1522">
        <v>7598785.4005000005</v>
      </c>
      <c r="T1522">
        <v>0</v>
      </c>
      <c r="U1522">
        <v>0</v>
      </c>
      <c r="V1522">
        <v>0</v>
      </c>
      <c r="W1522">
        <v>99999.546875</v>
      </c>
      <c r="X1522">
        <f t="shared" si="184"/>
        <v>6.4850843060959796E-3</v>
      </c>
      <c r="Y1522">
        <f t="shared" si="185"/>
        <v>6.9174232598357109E-3</v>
      </c>
      <c r="Z1522">
        <f t="shared" si="186"/>
        <v>0.21991505427088248</v>
      </c>
      <c r="AA1522">
        <f t="shared" si="187"/>
        <v>0.29206963249516443</v>
      </c>
      <c r="AB1522">
        <f t="shared" si="188"/>
        <v>0.92113284226568448</v>
      </c>
      <c r="AC1522">
        <f t="shared" si="189"/>
        <v>3.7243947858472998E-3</v>
      </c>
      <c r="AD1522">
        <f t="shared" si="190"/>
        <v>0.86792452830188682</v>
      </c>
      <c r="AE1522">
        <f t="shared" si="191"/>
        <v>4.4964028776978415E-2</v>
      </c>
    </row>
    <row r="1523" spans="1:31" x14ac:dyDescent="0.35">
      <c r="A1523">
        <v>16002725</v>
      </c>
      <c r="B1523">
        <v>169</v>
      </c>
      <c r="C1523">
        <v>44079.355799999998</v>
      </c>
      <c r="D1523">
        <v>47320020.985600002</v>
      </c>
      <c r="E1523">
        <v>40662.207499999997</v>
      </c>
      <c r="F1523">
        <v>2705.9398000000001</v>
      </c>
      <c r="G1523">
        <v>2243.3128999999999</v>
      </c>
      <c r="H1523">
        <v>3077.5594000000001</v>
      </c>
      <c r="I1523">
        <v>2658</v>
      </c>
      <c r="J1523">
        <v>21</v>
      </c>
      <c r="K1523">
        <v>830</v>
      </c>
      <c r="L1523">
        <v>353</v>
      </c>
      <c r="M1523">
        <v>7143</v>
      </c>
      <c r="N1523">
        <v>5</v>
      </c>
      <c r="O1523">
        <v>104</v>
      </c>
      <c r="P1523">
        <v>203</v>
      </c>
      <c r="Q1523">
        <v>476</v>
      </c>
      <c r="R1523">
        <v>0</v>
      </c>
      <c r="S1523">
        <v>4489372.0144999996</v>
      </c>
      <c r="T1523">
        <v>0</v>
      </c>
      <c r="U1523">
        <v>0</v>
      </c>
      <c r="V1523">
        <v>0</v>
      </c>
      <c r="W1523">
        <v>99999.539063000004</v>
      </c>
      <c r="X1523">
        <f t="shared" si="184"/>
        <v>0.57457846952010372</v>
      </c>
      <c r="Y1523">
        <f t="shared" si="185"/>
        <v>4.5395590142671858E-3</v>
      </c>
      <c r="Z1523">
        <f t="shared" si="186"/>
        <v>0.39169419537517697</v>
      </c>
      <c r="AA1523">
        <f t="shared" si="187"/>
        <v>0.68278529980657643</v>
      </c>
      <c r="AB1523">
        <f t="shared" si="188"/>
        <v>0.90716281432562862</v>
      </c>
      <c r="AC1523">
        <f t="shared" si="189"/>
        <v>9.3109869646182501E-3</v>
      </c>
      <c r="AD1523">
        <f t="shared" si="190"/>
        <v>0.98113207547169812</v>
      </c>
      <c r="AE1523">
        <f t="shared" si="191"/>
        <v>0.18255395683453238</v>
      </c>
    </row>
    <row r="1524" spans="1:31" x14ac:dyDescent="0.35">
      <c r="A1524">
        <v>16004172</v>
      </c>
      <c r="B1524">
        <v>260</v>
      </c>
      <c r="C1524">
        <v>45863.025399999999</v>
      </c>
      <c r="D1524">
        <v>47324225.199199997</v>
      </c>
      <c r="E1524">
        <v>42520.703500000003</v>
      </c>
      <c r="F1524">
        <v>2466.6596</v>
      </c>
      <c r="G1524">
        <v>2318.9059999999999</v>
      </c>
      <c r="H1524">
        <v>2653.6664999999998</v>
      </c>
      <c r="I1524">
        <v>1670</v>
      </c>
      <c r="J1524">
        <v>16</v>
      </c>
      <c r="K1524">
        <v>636</v>
      </c>
      <c r="L1524">
        <v>342</v>
      </c>
      <c r="M1524">
        <v>7428</v>
      </c>
      <c r="N1524">
        <v>3</v>
      </c>
      <c r="O1524">
        <v>103</v>
      </c>
      <c r="P1524">
        <v>189</v>
      </c>
      <c r="Q1524">
        <v>497</v>
      </c>
      <c r="R1524">
        <v>0</v>
      </c>
      <c r="S1524">
        <v>5361431.7761000004</v>
      </c>
      <c r="T1524">
        <v>0</v>
      </c>
      <c r="U1524">
        <v>0</v>
      </c>
      <c r="V1524">
        <v>0</v>
      </c>
      <c r="W1524">
        <v>99999.539063000004</v>
      </c>
      <c r="X1524">
        <f t="shared" si="184"/>
        <v>0.36100302637267617</v>
      </c>
      <c r="Y1524">
        <f t="shared" si="185"/>
        <v>3.4587116299178555E-3</v>
      </c>
      <c r="Z1524">
        <f t="shared" si="186"/>
        <v>0.30014157621519583</v>
      </c>
      <c r="AA1524">
        <f t="shared" si="187"/>
        <v>0.66150870406189555</v>
      </c>
      <c r="AB1524">
        <f t="shared" si="188"/>
        <v>0.94335788671577347</v>
      </c>
      <c r="AC1524">
        <f t="shared" si="189"/>
        <v>5.5865921787709499E-3</v>
      </c>
      <c r="AD1524">
        <f t="shared" si="190"/>
        <v>0.97169811320754718</v>
      </c>
      <c r="AE1524">
        <f t="shared" si="191"/>
        <v>0.16996402877697842</v>
      </c>
    </row>
    <row r="1525" spans="1:31" x14ac:dyDescent="0.35">
      <c r="A1525">
        <v>16005388</v>
      </c>
      <c r="B1525">
        <v>336</v>
      </c>
      <c r="C1525">
        <v>48390.440799999997</v>
      </c>
      <c r="D1525">
        <v>47730527.788099997</v>
      </c>
      <c r="E1525">
        <v>43854.198799999998</v>
      </c>
      <c r="F1525">
        <v>2605.7761</v>
      </c>
      <c r="G1525">
        <v>2313.0513000000001</v>
      </c>
      <c r="H1525">
        <v>2235.2238000000002</v>
      </c>
      <c r="I1525">
        <v>1224</v>
      </c>
      <c r="J1525">
        <v>17</v>
      </c>
      <c r="K1525">
        <v>543</v>
      </c>
      <c r="L1525">
        <v>304</v>
      </c>
      <c r="M1525">
        <v>7524</v>
      </c>
      <c r="N1525">
        <v>3</v>
      </c>
      <c r="O1525">
        <v>99</v>
      </c>
      <c r="P1525">
        <v>131</v>
      </c>
      <c r="Q1525">
        <v>512</v>
      </c>
      <c r="R1525">
        <v>0</v>
      </c>
      <c r="S1525">
        <v>6705100.1167000001</v>
      </c>
      <c r="T1525">
        <v>0</v>
      </c>
      <c r="U1525">
        <v>0</v>
      </c>
      <c r="V1525">
        <v>0</v>
      </c>
      <c r="W1525">
        <v>99999.546875</v>
      </c>
      <c r="X1525">
        <f t="shared" si="184"/>
        <v>0.26459143968871596</v>
      </c>
      <c r="Y1525">
        <f t="shared" si="185"/>
        <v>3.6748811067877215E-3</v>
      </c>
      <c r="Z1525">
        <f t="shared" si="186"/>
        <v>0.25625294950448324</v>
      </c>
      <c r="AA1525">
        <f t="shared" si="187"/>
        <v>0.58800773694390718</v>
      </c>
      <c r="AB1525">
        <f t="shared" si="188"/>
        <v>0.95554991109982224</v>
      </c>
      <c r="AC1525">
        <f t="shared" si="189"/>
        <v>5.5865921787709499E-3</v>
      </c>
      <c r="AD1525">
        <f t="shared" si="190"/>
        <v>0.93396226415094341</v>
      </c>
      <c r="AE1525">
        <f t="shared" si="191"/>
        <v>0.11780575539568346</v>
      </c>
    </row>
    <row r="1526" spans="1:31" x14ac:dyDescent="0.35">
      <c r="A1526">
        <v>16003105</v>
      </c>
      <c r="B1526">
        <v>193</v>
      </c>
      <c r="C1526">
        <v>48347.023000000001</v>
      </c>
      <c r="D1526">
        <v>47744155.5964</v>
      </c>
      <c r="E1526">
        <v>43908.004200000003</v>
      </c>
      <c r="F1526">
        <v>2604.8231000000001</v>
      </c>
      <c r="G1526">
        <v>2306.4286000000002</v>
      </c>
      <c r="H1526">
        <v>2219.8180000000002</v>
      </c>
      <c r="I1526">
        <v>1215</v>
      </c>
      <c r="J1526">
        <v>12</v>
      </c>
      <c r="K1526">
        <v>543</v>
      </c>
      <c r="L1526">
        <v>305</v>
      </c>
      <c r="M1526">
        <v>7533</v>
      </c>
      <c r="N1526">
        <v>3</v>
      </c>
      <c r="O1526">
        <v>99</v>
      </c>
      <c r="P1526">
        <v>128</v>
      </c>
      <c r="Q1526">
        <v>512</v>
      </c>
      <c r="R1526">
        <v>0</v>
      </c>
      <c r="S1526">
        <v>6733170.1854999997</v>
      </c>
      <c r="T1526">
        <v>0</v>
      </c>
      <c r="U1526">
        <v>0</v>
      </c>
      <c r="V1526">
        <v>0</v>
      </c>
      <c r="W1526">
        <v>99999.546875</v>
      </c>
      <c r="X1526">
        <f t="shared" si="184"/>
        <v>0.26264591439688717</v>
      </c>
      <c r="Y1526">
        <f t="shared" si="185"/>
        <v>2.5940337224383916E-3</v>
      </c>
      <c r="Z1526">
        <f t="shared" si="186"/>
        <v>0.25625294950448324</v>
      </c>
      <c r="AA1526">
        <f t="shared" si="187"/>
        <v>0.58994197292069628</v>
      </c>
      <c r="AB1526">
        <f t="shared" si="188"/>
        <v>0.95669291338582674</v>
      </c>
      <c r="AC1526">
        <f t="shared" si="189"/>
        <v>5.5865921787709499E-3</v>
      </c>
      <c r="AD1526">
        <f t="shared" si="190"/>
        <v>0.93396226415094341</v>
      </c>
      <c r="AE1526">
        <f t="shared" si="191"/>
        <v>0.11510791366906475</v>
      </c>
    </row>
    <row r="1527" spans="1:31" x14ac:dyDescent="0.35">
      <c r="A1527">
        <v>16005395</v>
      </c>
      <c r="B1527">
        <v>336</v>
      </c>
      <c r="C1527">
        <v>52060.009100000003</v>
      </c>
      <c r="D1527">
        <v>47866018.959899999</v>
      </c>
      <c r="E1527">
        <v>44013.023500000003</v>
      </c>
      <c r="F1527">
        <v>1545.9223999999999</v>
      </c>
      <c r="G1527">
        <v>1751.9546</v>
      </c>
      <c r="H1527">
        <v>2612.2611000000002</v>
      </c>
      <c r="I1527">
        <v>921</v>
      </c>
      <c r="J1527">
        <v>18</v>
      </c>
      <c r="K1527">
        <v>523</v>
      </c>
      <c r="L1527">
        <v>263</v>
      </c>
      <c r="M1527">
        <v>7510</v>
      </c>
      <c r="N1527">
        <v>5</v>
      </c>
      <c r="O1527">
        <v>93</v>
      </c>
      <c r="P1527">
        <v>27</v>
      </c>
      <c r="Q1527">
        <v>509</v>
      </c>
      <c r="R1527">
        <v>0</v>
      </c>
      <c r="S1527">
        <v>7602581.8141000001</v>
      </c>
      <c r="T1527">
        <v>0</v>
      </c>
      <c r="U1527">
        <v>0</v>
      </c>
      <c r="V1527">
        <v>0</v>
      </c>
      <c r="W1527">
        <v>99999.546875</v>
      </c>
      <c r="X1527">
        <f t="shared" si="184"/>
        <v>0.19909208819714655</v>
      </c>
      <c r="Y1527">
        <f t="shared" si="185"/>
        <v>3.8910505836575876E-3</v>
      </c>
      <c r="Z1527">
        <f t="shared" si="186"/>
        <v>0.24681453515809343</v>
      </c>
      <c r="AA1527">
        <f t="shared" si="187"/>
        <v>0.50870406189555128</v>
      </c>
      <c r="AB1527">
        <f t="shared" si="188"/>
        <v>0.95377190754381513</v>
      </c>
      <c r="AC1527">
        <f t="shared" si="189"/>
        <v>9.3109869646182501E-3</v>
      </c>
      <c r="AD1527">
        <f t="shared" si="190"/>
        <v>0.87735849056603776</v>
      </c>
      <c r="AE1527">
        <f t="shared" si="191"/>
        <v>2.4280575539568347E-2</v>
      </c>
    </row>
    <row r="1528" spans="1:31" x14ac:dyDescent="0.35">
      <c r="A1528">
        <v>16003463</v>
      </c>
      <c r="B1528">
        <v>215</v>
      </c>
      <c r="C1528">
        <v>43317.584600000002</v>
      </c>
      <c r="D1528">
        <v>47905952.062700003</v>
      </c>
      <c r="E1528">
        <v>40925.706200000001</v>
      </c>
      <c r="F1528">
        <v>2388.5679</v>
      </c>
      <c r="G1528">
        <v>2170.5057999999999</v>
      </c>
      <c r="H1528">
        <v>3056.1082000000001</v>
      </c>
      <c r="I1528">
        <v>2667</v>
      </c>
      <c r="J1528">
        <v>12</v>
      </c>
      <c r="K1528">
        <v>829</v>
      </c>
      <c r="L1528">
        <v>356</v>
      </c>
      <c r="M1528">
        <v>7150</v>
      </c>
      <c r="N1528">
        <v>0</v>
      </c>
      <c r="O1528">
        <v>103</v>
      </c>
      <c r="P1528">
        <v>190</v>
      </c>
      <c r="Q1528">
        <v>477</v>
      </c>
      <c r="R1528">
        <v>0</v>
      </c>
      <c r="S1528">
        <v>4904588.2074999996</v>
      </c>
      <c r="T1528">
        <v>0</v>
      </c>
      <c r="U1528">
        <v>0</v>
      </c>
      <c r="V1528">
        <v>0</v>
      </c>
      <c r="W1528">
        <v>99999.539063000004</v>
      </c>
      <c r="X1528">
        <f t="shared" si="184"/>
        <v>0.57652399481193251</v>
      </c>
      <c r="Y1528">
        <f t="shared" si="185"/>
        <v>2.5940337224383916E-3</v>
      </c>
      <c r="Z1528">
        <f t="shared" si="186"/>
        <v>0.39122227465785747</v>
      </c>
      <c r="AA1528">
        <f t="shared" si="187"/>
        <v>0.68858800773694395</v>
      </c>
      <c r="AB1528">
        <f t="shared" si="188"/>
        <v>0.90805181610363217</v>
      </c>
      <c r="AC1528">
        <f t="shared" si="189"/>
        <v>0</v>
      </c>
      <c r="AD1528">
        <f t="shared" si="190"/>
        <v>0.97169811320754718</v>
      </c>
      <c r="AE1528">
        <f t="shared" si="191"/>
        <v>0.17086330935251798</v>
      </c>
    </row>
    <row r="1529" spans="1:31" x14ac:dyDescent="0.35">
      <c r="A1529">
        <v>16005665</v>
      </c>
      <c r="B1529">
        <v>353</v>
      </c>
      <c r="C1529">
        <v>44356.2863</v>
      </c>
      <c r="D1529">
        <v>48197823.371799998</v>
      </c>
      <c r="E1529">
        <v>42409.322200000002</v>
      </c>
      <c r="F1529">
        <v>2586.3409999999999</v>
      </c>
      <c r="G1529">
        <v>2340.7334000000001</v>
      </c>
      <c r="H1529">
        <v>2688.6745000000001</v>
      </c>
      <c r="I1529">
        <v>2461</v>
      </c>
      <c r="J1529">
        <v>8</v>
      </c>
      <c r="K1529">
        <v>639</v>
      </c>
      <c r="L1529">
        <v>312</v>
      </c>
      <c r="M1529">
        <v>7417</v>
      </c>
      <c r="N1529">
        <v>2</v>
      </c>
      <c r="O1529">
        <v>101</v>
      </c>
      <c r="P1529">
        <v>193</v>
      </c>
      <c r="Q1529">
        <v>499</v>
      </c>
      <c r="R1529">
        <v>0</v>
      </c>
      <c r="S1529">
        <v>5266498.5765000004</v>
      </c>
      <c r="T1529">
        <v>0</v>
      </c>
      <c r="U1529">
        <v>0</v>
      </c>
      <c r="V1529">
        <v>0</v>
      </c>
      <c r="W1529">
        <v>99999.539063000004</v>
      </c>
      <c r="X1529">
        <f t="shared" si="184"/>
        <v>0.53199308257674016</v>
      </c>
      <c r="Y1529">
        <f t="shared" si="185"/>
        <v>1.7293558149589277E-3</v>
      </c>
      <c r="Z1529">
        <f t="shared" si="186"/>
        <v>0.30155733836715432</v>
      </c>
      <c r="AA1529">
        <f t="shared" si="187"/>
        <v>0.60348162475822054</v>
      </c>
      <c r="AB1529">
        <f t="shared" si="188"/>
        <v>0.9419608839217678</v>
      </c>
      <c r="AC1529">
        <f t="shared" si="189"/>
        <v>3.7243947858472998E-3</v>
      </c>
      <c r="AD1529">
        <f t="shared" si="190"/>
        <v>0.95283018867924529</v>
      </c>
      <c r="AE1529">
        <f t="shared" si="191"/>
        <v>0.17356115107913669</v>
      </c>
    </row>
    <row r="1530" spans="1:31" x14ac:dyDescent="0.35">
      <c r="A1530">
        <v>16002692</v>
      </c>
      <c r="B1530">
        <v>167</v>
      </c>
      <c r="C1530">
        <v>44341.164799999999</v>
      </c>
      <c r="D1530">
        <v>48414684.987499997</v>
      </c>
      <c r="E1530">
        <v>41056.869400000003</v>
      </c>
      <c r="F1530">
        <v>2169.4702000000002</v>
      </c>
      <c r="G1530">
        <v>2131.6570000000002</v>
      </c>
      <c r="H1530">
        <v>3078.0990000000002</v>
      </c>
      <c r="I1530">
        <v>1968</v>
      </c>
      <c r="J1530">
        <v>26</v>
      </c>
      <c r="K1530">
        <v>832</v>
      </c>
      <c r="L1530">
        <v>356</v>
      </c>
      <c r="M1530">
        <v>7152</v>
      </c>
      <c r="N1530">
        <v>1</v>
      </c>
      <c r="O1530">
        <v>106</v>
      </c>
      <c r="P1530">
        <v>261</v>
      </c>
      <c r="Q1530">
        <v>476</v>
      </c>
      <c r="R1530">
        <v>0</v>
      </c>
      <c r="S1530">
        <v>5305441.8048</v>
      </c>
      <c r="T1530">
        <v>0</v>
      </c>
      <c r="U1530">
        <v>0</v>
      </c>
      <c r="V1530">
        <v>0</v>
      </c>
      <c r="W1530">
        <v>99999.539063000004</v>
      </c>
      <c r="X1530">
        <f t="shared" si="184"/>
        <v>0.42542153047989623</v>
      </c>
      <c r="Y1530">
        <f t="shared" si="185"/>
        <v>5.6204063986165153E-3</v>
      </c>
      <c r="Z1530">
        <f t="shared" si="186"/>
        <v>0.39263803680981596</v>
      </c>
      <c r="AA1530">
        <f t="shared" si="187"/>
        <v>0.68858800773694395</v>
      </c>
      <c r="AB1530">
        <f t="shared" si="188"/>
        <v>0.90830581661163323</v>
      </c>
      <c r="AC1530">
        <f t="shared" si="189"/>
        <v>1.8621973929236499E-3</v>
      </c>
      <c r="AD1530">
        <f t="shared" si="190"/>
        <v>1</v>
      </c>
      <c r="AE1530">
        <f t="shared" si="191"/>
        <v>0.23471223021582735</v>
      </c>
    </row>
    <row r="1531" spans="1:31" x14ac:dyDescent="0.35">
      <c r="A1531">
        <v>16004507</v>
      </c>
      <c r="B1531">
        <v>281</v>
      </c>
      <c r="C1531">
        <v>50255.213499999998</v>
      </c>
      <c r="D1531">
        <v>48416151.265699998</v>
      </c>
      <c r="E1531">
        <v>44048.692900000002</v>
      </c>
      <c r="F1531">
        <v>1544.2455</v>
      </c>
      <c r="G1531">
        <v>1750.6538</v>
      </c>
      <c r="H1531">
        <v>2605.9960000000001</v>
      </c>
      <c r="I1531">
        <v>1363</v>
      </c>
      <c r="J1531">
        <v>27</v>
      </c>
      <c r="K1531">
        <v>519</v>
      </c>
      <c r="L1531">
        <v>265</v>
      </c>
      <c r="M1531">
        <v>7518</v>
      </c>
      <c r="N1531">
        <v>5</v>
      </c>
      <c r="O1531">
        <v>93</v>
      </c>
      <c r="P1531">
        <v>24</v>
      </c>
      <c r="Q1531">
        <v>509</v>
      </c>
      <c r="R1531">
        <v>0</v>
      </c>
      <c r="S1531">
        <v>7603918.9195999997</v>
      </c>
      <c r="T1531">
        <v>0</v>
      </c>
      <c r="U1531">
        <v>0</v>
      </c>
      <c r="V1531">
        <v>0</v>
      </c>
      <c r="W1531">
        <v>99999.546875</v>
      </c>
      <c r="X1531">
        <f t="shared" si="184"/>
        <v>0.29463899697362733</v>
      </c>
      <c r="Y1531">
        <f t="shared" si="185"/>
        <v>5.8365758754863814E-3</v>
      </c>
      <c r="Z1531">
        <f t="shared" si="186"/>
        <v>0.24492685228881547</v>
      </c>
      <c r="AA1531">
        <f t="shared" si="187"/>
        <v>0.5125725338491296</v>
      </c>
      <c r="AB1531">
        <f t="shared" si="188"/>
        <v>0.95478790957581916</v>
      </c>
      <c r="AC1531">
        <f t="shared" si="189"/>
        <v>9.3109869646182501E-3</v>
      </c>
      <c r="AD1531">
        <f t="shared" si="190"/>
        <v>0.87735849056603776</v>
      </c>
      <c r="AE1531">
        <f t="shared" si="191"/>
        <v>2.1582733812949641E-2</v>
      </c>
    </row>
    <row r="1532" spans="1:31" x14ac:dyDescent="0.35">
      <c r="A1532">
        <v>16005300</v>
      </c>
      <c r="B1532">
        <v>330</v>
      </c>
      <c r="C1532">
        <v>44075.370600000002</v>
      </c>
      <c r="D1532">
        <v>48569957.627099998</v>
      </c>
      <c r="E1532">
        <v>41045.5694</v>
      </c>
      <c r="F1532">
        <v>2151.9839999999999</v>
      </c>
      <c r="G1532">
        <v>2132.7226000000001</v>
      </c>
      <c r="H1532">
        <v>3084.4380999999998</v>
      </c>
      <c r="I1532">
        <v>1994</v>
      </c>
      <c r="J1532">
        <v>11</v>
      </c>
      <c r="K1532">
        <v>830</v>
      </c>
      <c r="L1532">
        <v>355</v>
      </c>
      <c r="M1532">
        <v>7146</v>
      </c>
      <c r="N1532">
        <v>4</v>
      </c>
      <c r="O1532">
        <v>106</v>
      </c>
      <c r="P1532">
        <v>262</v>
      </c>
      <c r="Q1532">
        <v>476</v>
      </c>
      <c r="R1532">
        <v>0</v>
      </c>
      <c r="S1532">
        <v>5332989.2411000002</v>
      </c>
      <c r="T1532">
        <v>0</v>
      </c>
      <c r="U1532">
        <v>0</v>
      </c>
      <c r="V1532">
        <v>0</v>
      </c>
      <c r="W1532">
        <v>99999.539063000004</v>
      </c>
      <c r="X1532">
        <f t="shared" si="184"/>
        <v>0.43104193687851278</v>
      </c>
      <c r="Y1532">
        <f t="shared" si="185"/>
        <v>2.3778642455685255E-3</v>
      </c>
      <c r="Z1532">
        <f t="shared" si="186"/>
        <v>0.39169419537517697</v>
      </c>
      <c r="AA1532">
        <f t="shared" si="187"/>
        <v>0.68665377176015474</v>
      </c>
      <c r="AB1532">
        <f t="shared" si="188"/>
        <v>0.90754381508763016</v>
      </c>
      <c r="AC1532">
        <f t="shared" si="189"/>
        <v>7.4487895716945996E-3</v>
      </c>
      <c r="AD1532">
        <f t="shared" si="190"/>
        <v>1</v>
      </c>
      <c r="AE1532">
        <f t="shared" si="191"/>
        <v>0.23561151079136691</v>
      </c>
    </row>
    <row r="1533" spans="1:31" x14ac:dyDescent="0.35">
      <c r="A1533">
        <v>16003499</v>
      </c>
      <c r="B1533">
        <v>218</v>
      </c>
      <c r="C1533">
        <v>43205.756200000003</v>
      </c>
      <c r="D1533">
        <v>48611095.485299997</v>
      </c>
      <c r="E1533">
        <v>39640.905500000001</v>
      </c>
      <c r="F1533">
        <v>2473.8791000000001</v>
      </c>
      <c r="G1533">
        <v>2191.2388999999998</v>
      </c>
      <c r="H1533">
        <v>3212.0689000000002</v>
      </c>
      <c r="I1533">
        <v>3692</v>
      </c>
      <c r="J1533">
        <v>2</v>
      </c>
      <c r="K1533">
        <v>1206</v>
      </c>
      <c r="L1533">
        <v>374</v>
      </c>
      <c r="M1533">
        <v>6893</v>
      </c>
      <c r="N1533">
        <v>1</v>
      </c>
      <c r="O1533">
        <v>99</v>
      </c>
      <c r="P1533">
        <v>104</v>
      </c>
      <c r="Q1533">
        <v>454</v>
      </c>
      <c r="R1533">
        <v>0</v>
      </c>
      <c r="S1533">
        <v>4595107.3037999999</v>
      </c>
      <c r="T1533">
        <v>0</v>
      </c>
      <c r="U1533">
        <v>0</v>
      </c>
      <c r="V1533">
        <v>0</v>
      </c>
      <c r="W1533">
        <v>99999.546875</v>
      </c>
      <c r="X1533">
        <f t="shared" si="184"/>
        <v>0.79809770860354523</v>
      </c>
      <c r="Y1533">
        <f t="shared" si="185"/>
        <v>4.3233895373973193E-4</v>
      </c>
      <c r="Z1533">
        <f t="shared" si="186"/>
        <v>0.56913638508730535</v>
      </c>
      <c r="AA1533">
        <f t="shared" si="187"/>
        <v>0.72340425531914898</v>
      </c>
      <c r="AB1533">
        <f t="shared" si="188"/>
        <v>0.87541275082550163</v>
      </c>
      <c r="AC1533">
        <f t="shared" si="189"/>
        <v>1.8621973929236499E-3</v>
      </c>
      <c r="AD1533">
        <f t="shared" si="190"/>
        <v>0.93396226415094341</v>
      </c>
      <c r="AE1533">
        <f t="shared" si="191"/>
        <v>9.3525179856115109E-2</v>
      </c>
    </row>
    <row r="1534" spans="1:31" x14ac:dyDescent="0.35">
      <c r="A1534">
        <v>16003486</v>
      </c>
      <c r="B1534">
        <v>217</v>
      </c>
      <c r="C1534">
        <v>42943.110099999998</v>
      </c>
      <c r="D1534">
        <v>48634082.000500001</v>
      </c>
      <c r="E1534">
        <v>41587.918299999998</v>
      </c>
      <c r="F1534">
        <v>2713.2651999999998</v>
      </c>
      <c r="G1534">
        <v>2294.2339000000002</v>
      </c>
      <c r="H1534">
        <v>2918.7818000000002</v>
      </c>
      <c r="I1534">
        <v>3096</v>
      </c>
      <c r="J1534">
        <v>9</v>
      </c>
      <c r="K1534">
        <v>990</v>
      </c>
      <c r="L1534">
        <v>326</v>
      </c>
      <c r="M1534">
        <v>7319</v>
      </c>
      <c r="N1534">
        <v>0</v>
      </c>
      <c r="O1534">
        <v>103</v>
      </c>
      <c r="P1534">
        <v>199</v>
      </c>
      <c r="Q1534">
        <v>486</v>
      </c>
      <c r="R1534">
        <v>0</v>
      </c>
      <c r="S1534">
        <v>4628205.2034</v>
      </c>
      <c r="T1534">
        <v>0</v>
      </c>
      <c r="U1534">
        <v>0</v>
      </c>
      <c r="V1534">
        <v>0</v>
      </c>
      <c r="W1534">
        <v>99999.539063000004</v>
      </c>
      <c r="X1534">
        <f t="shared" si="184"/>
        <v>0.66926070038910501</v>
      </c>
      <c r="Y1534">
        <f t="shared" si="185"/>
        <v>1.9455252918287938E-3</v>
      </c>
      <c r="Z1534">
        <f t="shared" si="186"/>
        <v>0.46720151014629541</v>
      </c>
      <c r="AA1534">
        <f t="shared" si="187"/>
        <v>0.63056092843326883</v>
      </c>
      <c r="AB1534">
        <f t="shared" si="188"/>
        <v>0.92951485902971809</v>
      </c>
      <c r="AC1534">
        <f t="shared" si="189"/>
        <v>0</v>
      </c>
      <c r="AD1534">
        <f t="shared" si="190"/>
        <v>0.97169811320754718</v>
      </c>
      <c r="AE1534">
        <f t="shared" si="191"/>
        <v>0.1789568345323741</v>
      </c>
    </row>
    <row r="1535" spans="1:31" x14ac:dyDescent="0.35">
      <c r="A1535">
        <v>16005248</v>
      </c>
      <c r="B1535">
        <v>327</v>
      </c>
      <c r="C1535">
        <v>45716.4735</v>
      </c>
      <c r="D1535">
        <v>48912987.469400004</v>
      </c>
      <c r="E1535">
        <v>43052.703699999998</v>
      </c>
      <c r="F1535">
        <v>1699.4272000000001</v>
      </c>
      <c r="G1535">
        <v>1527.7257</v>
      </c>
      <c r="H1535">
        <v>2457.6174000000001</v>
      </c>
      <c r="I1535">
        <v>1361</v>
      </c>
      <c r="J1535">
        <v>19</v>
      </c>
      <c r="K1535">
        <v>612</v>
      </c>
      <c r="L1535">
        <v>331</v>
      </c>
      <c r="M1535">
        <v>7337</v>
      </c>
      <c r="N1535">
        <v>1</v>
      </c>
      <c r="O1535">
        <v>98</v>
      </c>
      <c r="P1535">
        <v>40</v>
      </c>
      <c r="Q1535">
        <v>487</v>
      </c>
      <c r="R1535">
        <v>0</v>
      </c>
      <c r="S1535">
        <v>7339172.5749000004</v>
      </c>
      <c r="T1535">
        <v>0</v>
      </c>
      <c r="U1535">
        <v>0</v>
      </c>
      <c r="V1535">
        <v>0</v>
      </c>
      <c r="W1535">
        <v>99999.539063000004</v>
      </c>
      <c r="X1535">
        <f t="shared" si="184"/>
        <v>0.2942066580198876</v>
      </c>
      <c r="Y1535">
        <f t="shared" si="185"/>
        <v>4.1072200605274537E-3</v>
      </c>
      <c r="Z1535">
        <f t="shared" si="186"/>
        <v>0.28881547899952809</v>
      </c>
      <c r="AA1535">
        <f t="shared" si="187"/>
        <v>0.64023210831721467</v>
      </c>
      <c r="AB1535">
        <f t="shared" si="188"/>
        <v>0.9318008636017272</v>
      </c>
      <c r="AC1535">
        <f t="shared" si="189"/>
        <v>1.8621973929236499E-3</v>
      </c>
      <c r="AD1535">
        <f t="shared" si="190"/>
        <v>0.92452830188679247</v>
      </c>
      <c r="AE1535">
        <f t="shared" si="191"/>
        <v>3.5971223021582732E-2</v>
      </c>
    </row>
    <row r="1536" spans="1:31" x14ac:dyDescent="0.35">
      <c r="A1536">
        <v>16004318</v>
      </c>
      <c r="B1536">
        <v>269</v>
      </c>
      <c r="C1536">
        <v>44028.008199999997</v>
      </c>
      <c r="D1536">
        <v>49219090.145099998</v>
      </c>
      <c r="E1536">
        <v>41754.011899999998</v>
      </c>
      <c r="F1536">
        <v>3326.2148000000002</v>
      </c>
      <c r="G1536">
        <v>1806.9011</v>
      </c>
      <c r="H1536">
        <v>2247.4346</v>
      </c>
      <c r="I1536">
        <v>2014</v>
      </c>
      <c r="J1536">
        <v>17</v>
      </c>
      <c r="K1536">
        <v>675</v>
      </c>
      <c r="L1536">
        <v>364</v>
      </c>
      <c r="M1536">
        <v>7256</v>
      </c>
      <c r="N1536">
        <v>1</v>
      </c>
      <c r="O1536">
        <v>103</v>
      </c>
      <c r="P1536">
        <v>203</v>
      </c>
      <c r="Q1536">
        <v>496</v>
      </c>
      <c r="R1536">
        <v>0</v>
      </c>
      <c r="S1536">
        <v>5901660.1853</v>
      </c>
      <c r="T1536">
        <v>0</v>
      </c>
      <c r="U1536">
        <v>0</v>
      </c>
      <c r="V1536">
        <v>0</v>
      </c>
      <c r="W1536">
        <v>99999.539063000004</v>
      </c>
      <c r="X1536">
        <f t="shared" si="184"/>
        <v>0.43536532641591008</v>
      </c>
      <c r="Y1536">
        <f t="shared" si="185"/>
        <v>3.6748811067877215E-3</v>
      </c>
      <c r="Z1536">
        <f t="shared" si="186"/>
        <v>0.31854648419065595</v>
      </c>
      <c r="AA1536">
        <f t="shared" si="187"/>
        <v>0.7040618955512572</v>
      </c>
      <c r="AB1536">
        <f t="shared" si="188"/>
        <v>0.92151384302768602</v>
      </c>
      <c r="AC1536">
        <f t="shared" si="189"/>
        <v>1.8621973929236499E-3</v>
      </c>
      <c r="AD1536">
        <f t="shared" si="190"/>
        <v>0.97169811320754718</v>
      </c>
      <c r="AE1536">
        <f t="shared" si="191"/>
        <v>0.18255395683453238</v>
      </c>
    </row>
    <row r="1537" spans="1:31" x14ac:dyDescent="0.35">
      <c r="A1537">
        <v>16000447</v>
      </c>
      <c r="B1537">
        <v>27</v>
      </c>
      <c r="C1537">
        <v>43923.739000000001</v>
      </c>
      <c r="D1537">
        <v>49263495.465499997</v>
      </c>
      <c r="E1537">
        <v>41806.002099999998</v>
      </c>
      <c r="F1537">
        <v>3320.0666000000001</v>
      </c>
      <c r="G1537">
        <v>1804.7889</v>
      </c>
      <c r="H1537">
        <v>2227.2285999999999</v>
      </c>
      <c r="I1537">
        <v>2014</v>
      </c>
      <c r="J1537">
        <v>13</v>
      </c>
      <c r="K1537">
        <v>673</v>
      </c>
      <c r="L1537">
        <v>364</v>
      </c>
      <c r="M1537">
        <v>7265</v>
      </c>
      <c r="N1537">
        <v>0</v>
      </c>
      <c r="O1537">
        <v>103</v>
      </c>
      <c r="P1537">
        <v>207</v>
      </c>
      <c r="Q1537">
        <v>496</v>
      </c>
      <c r="R1537">
        <v>0</v>
      </c>
      <c r="S1537">
        <v>5902364.4856000002</v>
      </c>
      <c r="T1537">
        <v>0</v>
      </c>
      <c r="U1537">
        <v>0</v>
      </c>
      <c r="V1537">
        <v>0</v>
      </c>
      <c r="W1537">
        <v>99999.539063000004</v>
      </c>
      <c r="X1537">
        <f t="shared" si="184"/>
        <v>0.43536532641591008</v>
      </c>
      <c r="Y1537">
        <f t="shared" si="185"/>
        <v>2.8102031993082577E-3</v>
      </c>
      <c r="Z1537">
        <f t="shared" si="186"/>
        <v>0.31760264275601696</v>
      </c>
      <c r="AA1537">
        <f t="shared" si="187"/>
        <v>0.7040618955512572</v>
      </c>
      <c r="AB1537">
        <f t="shared" si="188"/>
        <v>0.92265684531369063</v>
      </c>
      <c r="AC1537">
        <f t="shared" si="189"/>
        <v>0</v>
      </c>
      <c r="AD1537">
        <f t="shared" si="190"/>
        <v>0.97169811320754718</v>
      </c>
      <c r="AE1537">
        <f t="shared" si="191"/>
        <v>0.18615107913669066</v>
      </c>
    </row>
    <row r="1538" spans="1:31" x14ac:dyDescent="0.35">
      <c r="A1538">
        <v>16000341</v>
      </c>
      <c r="B1538">
        <v>20</v>
      </c>
      <c r="C1538">
        <v>44231.267899999999</v>
      </c>
      <c r="D1538">
        <v>49323945.226199999</v>
      </c>
      <c r="E1538">
        <v>41896.188900000001</v>
      </c>
      <c r="F1538">
        <v>3422.7100999999998</v>
      </c>
      <c r="G1538">
        <v>1773.8779</v>
      </c>
      <c r="H1538">
        <v>2217.3328000000001</v>
      </c>
      <c r="I1538">
        <v>2018</v>
      </c>
      <c r="J1538">
        <v>5</v>
      </c>
      <c r="K1538">
        <v>673</v>
      </c>
      <c r="L1538">
        <v>365</v>
      </c>
      <c r="M1538">
        <v>7308</v>
      </c>
      <c r="N1538">
        <v>3</v>
      </c>
      <c r="O1538">
        <v>102</v>
      </c>
      <c r="P1538">
        <v>209</v>
      </c>
      <c r="Q1538">
        <v>498</v>
      </c>
      <c r="R1538">
        <v>0</v>
      </c>
      <c r="S1538">
        <v>5879792.9051000001</v>
      </c>
      <c r="T1538">
        <v>0</v>
      </c>
      <c r="U1538">
        <v>0</v>
      </c>
      <c r="V1538">
        <v>0</v>
      </c>
      <c r="W1538">
        <v>99999.539063000004</v>
      </c>
      <c r="X1538">
        <f t="shared" si="184"/>
        <v>0.43623000432338954</v>
      </c>
      <c r="Y1538">
        <f t="shared" si="185"/>
        <v>1.0808473843493299E-3</v>
      </c>
      <c r="Z1538">
        <f t="shared" si="186"/>
        <v>0.31760264275601696</v>
      </c>
      <c r="AA1538">
        <f t="shared" si="187"/>
        <v>0.70599613152804641</v>
      </c>
      <c r="AB1538">
        <f t="shared" si="188"/>
        <v>0.92811785623571252</v>
      </c>
      <c r="AC1538">
        <f t="shared" si="189"/>
        <v>5.5865921787709499E-3</v>
      </c>
      <c r="AD1538">
        <f t="shared" si="190"/>
        <v>0.96226415094339623</v>
      </c>
      <c r="AE1538">
        <f t="shared" si="191"/>
        <v>0.18794964028776978</v>
      </c>
    </row>
    <row r="1539" spans="1:31" x14ac:dyDescent="0.35">
      <c r="A1539">
        <v>16005282</v>
      </c>
      <c r="B1539">
        <v>329</v>
      </c>
      <c r="C1539">
        <v>44997.012799999997</v>
      </c>
      <c r="D1539">
        <v>49408119.287900001</v>
      </c>
      <c r="E1539">
        <v>43836.854800000001</v>
      </c>
      <c r="F1539">
        <v>2620.9857999999999</v>
      </c>
      <c r="G1539">
        <v>2319.6606999999999</v>
      </c>
      <c r="H1539">
        <v>2222.2003</v>
      </c>
      <c r="I1539">
        <v>1909</v>
      </c>
      <c r="J1539">
        <v>11</v>
      </c>
      <c r="K1539">
        <v>660</v>
      </c>
      <c r="L1539">
        <v>361</v>
      </c>
      <c r="M1539">
        <v>7519</v>
      </c>
      <c r="N1539">
        <v>4</v>
      </c>
      <c r="O1539">
        <v>99</v>
      </c>
      <c r="P1539">
        <v>131</v>
      </c>
      <c r="Q1539">
        <v>512</v>
      </c>
      <c r="R1539">
        <v>0</v>
      </c>
      <c r="S1539">
        <v>6925658.3986</v>
      </c>
      <c r="T1539">
        <v>0</v>
      </c>
      <c r="U1539">
        <v>0</v>
      </c>
      <c r="V1539">
        <v>0</v>
      </c>
      <c r="W1539">
        <v>99999.539063000004</v>
      </c>
      <c r="X1539">
        <f t="shared" ref="X1539:X1602" si="192">I1539/4626</f>
        <v>0.41266753134457412</v>
      </c>
      <c r="Y1539">
        <f t="shared" ref="Y1539:Y1602" si="193">J1539/4626</f>
        <v>2.3778642455685255E-3</v>
      </c>
      <c r="Z1539">
        <f t="shared" ref="Z1539:Z1602" si="194">K1539/2119</f>
        <v>0.31146767343086362</v>
      </c>
      <c r="AA1539">
        <f t="shared" ref="AA1539:AA1602" si="195">L1539/517</f>
        <v>0.69825918762088979</v>
      </c>
      <c r="AB1539">
        <f t="shared" ref="AB1539:AB1602" si="196">M1539/7874</f>
        <v>0.95491490982981964</v>
      </c>
      <c r="AC1539">
        <f t="shared" ref="AC1539:AC1602" si="197">N1539/537</f>
        <v>7.4487895716945996E-3</v>
      </c>
      <c r="AD1539">
        <f t="shared" ref="AD1539:AD1602" si="198">O1539/106</f>
        <v>0.93396226415094341</v>
      </c>
      <c r="AE1539">
        <f t="shared" ref="AE1539:AE1602" si="199">P1539/1112</f>
        <v>0.11780575539568346</v>
      </c>
    </row>
    <row r="1540" spans="1:31" x14ac:dyDescent="0.35">
      <c r="A1540">
        <v>16002839</v>
      </c>
      <c r="B1540">
        <v>176</v>
      </c>
      <c r="C1540">
        <v>47952.675999999999</v>
      </c>
      <c r="D1540">
        <v>49589010.157399997</v>
      </c>
      <c r="E1540">
        <v>45059.783100000001</v>
      </c>
      <c r="F1540">
        <v>1713.9186</v>
      </c>
      <c r="G1540">
        <v>1900.9817</v>
      </c>
      <c r="H1540">
        <v>1939.8293000000001</v>
      </c>
      <c r="I1540">
        <v>1216</v>
      </c>
      <c r="J1540">
        <v>14</v>
      </c>
      <c r="K1540">
        <v>547</v>
      </c>
      <c r="L1540">
        <v>305</v>
      </c>
      <c r="M1540">
        <v>7647</v>
      </c>
      <c r="N1540">
        <v>0</v>
      </c>
      <c r="O1540">
        <v>62</v>
      </c>
      <c r="P1540">
        <v>35</v>
      </c>
      <c r="Q1540">
        <v>513</v>
      </c>
      <c r="R1540">
        <v>0</v>
      </c>
      <c r="S1540">
        <v>8157684.9582000002</v>
      </c>
      <c r="T1540">
        <v>0</v>
      </c>
      <c r="U1540">
        <v>0</v>
      </c>
      <c r="V1540">
        <v>0</v>
      </c>
      <c r="W1540">
        <v>99999.546875</v>
      </c>
      <c r="X1540">
        <f t="shared" si="192"/>
        <v>0.26286208387375704</v>
      </c>
      <c r="Y1540">
        <f t="shared" si="193"/>
        <v>3.0263726761781237E-3</v>
      </c>
      <c r="Z1540">
        <f t="shared" si="194"/>
        <v>0.25814063237376123</v>
      </c>
      <c r="AA1540">
        <f t="shared" si="195"/>
        <v>0.58994197292069628</v>
      </c>
      <c r="AB1540">
        <f t="shared" si="196"/>
        <v>0.97117094234188472</v>
      </c>
      <c r="AC1540">
        <f t="shared" si="197"/>
        <v>0</v>
      </c>
      <c r="AD1540">
        <f t="shared" si="198"/>
        <v>0.58490566037735847</v>
      </c>
      <c r="AE1540">
        <f t="shared" si="199"/>
        <v>3.1474820143884891E-2</v>
      </c>
    </row>
    <row r="1541" spans="1:31" x14ac:dyDescent="0.35">
      <c r="A1541">
        <v>16001386</v>
      </c>
      <c r="B1541">
        <v>85</v>
      </c>
      <c r="C1541">
        <v>43570.534699999997</v>
      </c>
      <c r="D1541">
        <v>49834845.143700004</v>
      </c>
      <c r="E1541">
        <v>41806.158499999998</v>
      </c>
      <c r="F1541">
        <v>3444.0284000000001</v>
      </c>
      <c r="G1541">
        <v>1782.8968</v>
      </c>
      <c r="H1541">
        <v>2229.8514</v>
      </c>
      <c r="I1541">
        <v>2256</v>
      </c>
      <c r="J1541">
        <v>10</v>
      </c>
      <c r="K1541">
        <v>674</v>
      </c>
      <c r="L1541">
        <v>365</v>
      </c>
      <c r="M1541">
        <v>7293</v>
      </c>
      <c r="N1541">
        <v>3</v>
      </c>
      <c r="O1541">
        <v>102</v>
      </c>
      <c r="P1541">
        <v>210</v>
      </c>
      <c r="Q1541">
        <v>498</v>
      </c>
      <c r="R1541">
        <v>0</v>
      </c>
      <c r="S1541">
        <v>5872044.8951000003</v>
      </c>
      <c r="T1541">
        <v>0</v>
      </c>
      <c r="U1541">
        <v>0</v>
      </c>
      <c r="V1541">
        <v>0</v>
      </c>
      <c r="W1541">
        <v>99999.539063000004</v>
      </c>
      <c r="X1541">
        <f t="shared" si="192"/>
        <v>0.48767833981841763</v>
      </c>
      <c r="Y1541">
        <f t="shared" si="193"/>
        <v>2.1616947686986599E-3</v>
      </c>
      <c r="Z1541">
        <f t="shared" si="194"/>
        <v>0.31807456347333646</v>
      </c>
      <c r="AA1541">
        <f t="shared" si="195"/>
        <v>0.70599613152804641</v>
      </c>
      <c r="AB1541">
        <f t="shared" si="196"/>
        <v>0.92621285242570484</v>
      </c>
      <c r="AC1541">
        <f t="shared" si="197"/>
        <v>5.5865921787709499E-3</v>
      </c>
      <c r="AD1541">
        <f t="shared" si="198"/>
        <v>0.96226415094339623</v>
      </c>
      <c r="AE1541">
        <f t="shared" si="199"/>
        <v>0.18884892086330934</v>
      </c>
    </row>
    <row r="1542" spans="1:31" x14ac:dyDescent="0.35">
      <c r="A1542">
        <v>16003857</v>
      </c>
      <c r="B1542">
        <v>240</v>
      </c>
      <c r="C1542">
        <v>43281.922299999998</v>
      </c>
      <c r="D1542">
        <v>49847138.421899997</v>
      </c>
      <c r="E1542">
        <v>41764.021099999998</v>
      </c>
      <c r="F1542">
        <v>3281.9191000000001</v>
      </c>
      <c r="G1542">
        <v>1825.886</v>
      </c>
      <c r="H1542">
        <v>2228.4342999999999</v>
      </c>
      <c r="I1542">
        <v>2340</v>
      </c>
      <c r="J1542">
        <v>11</v>
      </c>
      <c r="K1542">
        <v>675</v>
      </c>
      <c r="L1542">
        <v>363</v>
      </c>
      <c r="M1542">
        <v>7256</v>
      </c>
      <c r="N1542">
        <v>0</v>
      </c>
      <c r="O1542">
        <v>103</v>
      </c>
      <c r="P1542">
        <v>207</v>
      </c>
      <c r="Q1542">
        <v>496</v>
      </c>
      <c r="R1542">
        <v>0</v>
      </c>
      <c r="S1542">
        <v>5989347.9976000004</v>
      </c>
      <c r="T1542">
        <v>0</v>
      </c>
      <c r="U1542">
        <v>0</v>
      </c>
      <c r="V1542">
        <v>0</v>
      </c>
      <c r="W1542">
        <v>99999.539063000004</v>
      </c>
      <c r="X1542">
        <f t="shared" si="192"/>
        <v>0.50583657587548636</v>
      </c>
      <c r="Y1542">
        <f t="shared" si="193"/>
        <v>2.3778642455685255E-3</v>
      </c>
      <c r="Z1542">
        <f t="shared" si="194"/>
        <v>0.31854648419065595</v>
      </c>
      <c r="AA1542">
        <f t="shared" si="195"/>
        <v>0.7021276595744681</v>
      </c>
      <c r="AB1542">
        <f t="shared" si="196"/>
        <v>0.92151384302768602</v>
      </c>
      <c r="AC1542">
        <f t="shared" si="197"/>
        <v>0</v>
      </c>
      <c r="AD1542">
        <f t="shared" si="198"/>
        <v>0.97169811320754718</v>
      </c>
      <c r="AE1542">
        <f t="shared" si="199"/>
        <v>0.18615107913669066</v>
      </c>
    </row>
    <row r="1543" spans="1:31" x14ac:dyDescent="0.35">
      <c r="A1543">
        <v>16000709</v>
      </c>
      <c r="B1543">
        <v>43</v>
      </c>
      <c r="C1543">
        <v>44129.106</v>
      </c>
      <c r="D1543">
        <v>50105348.318000004</v>
      </c>
      <c r="E1543">
        <v>41967.776599999997</v>
      </c>
      <c r="F1543">
        <v>2499.3357999999998</v>
      </c>
      <c r="G1543">
        <v>1810.2203</v>
      </c>
      <c r="H1543">
        <v>2106.3712999999998</v>
      </c>
      <c r="I1543">
        <v>1902</v>
      </c>
      <c r="J1543">
        <v>11</v>
      </c>
      <c r="K1543">
        <v>704</v>
      </c>
      <c r="L1543">
        <v>368</v>
      </c>
      <c r="M1543">
        <v>7159</v>
      </c>
      <c r="N1543">
        <v>3</v>
      </c>
      <c r="O1543">
        <v>92</v>
      </c>
      <c r="P1543">
        <v>89</v>
      </c>
      <c r="Q1543">
        <v>485</v>
      </c>
      <c r="R1543">
        <v>0</v>
      </c>
      <c r="S1543">
        <v>7405785.1964999996</v>
      </c>
      <c r="T1543">
        <v>0</v>
      </c>
      <c r="U1543">
        <v>0</v>
      </c>
      <c r="V1543">
        <v>0</v>
      </c>
      <c r="W1543">
        <v>99999.539063000004</v>
      </c>
      <c r="X1543">
        <f t="shared" si="192"/>
        <v>0.41115434500648507</v>
      </c>
      <c r="Y1543">
        <f t="shared" si="193"/>
        <v>2.3778642455685255E-3</v>
      </c>
      <c r="Z1543">
        <f t="shared" si="194"/>
        <v>0.33223218499292118</v>
      </c>
      <c r="AA1543">
        <f t="shared" si="195"/>
        <v>0.71179883945841393</v>
      </c>
      <c r="AB1543">
        <f t="shared" si="196"/>
        <v>0.90919481838963678</v>
      </c>
      <c r="AC1543">
        <f t="shared" si="197"/>
        <v>5.5865921787709499E-3</v>
      </c>
      <c r="AD1543">
        <f t="shared" si="198"/>
        <v>0.86792452830188682</v>
      </c>
      <c r="AE1543">
        <f t="shared" si="199"/>
        <v>8.0035971223021585E-2</v>
      </c>
    </row>
    <row r="1544" spans="1:31" x14ac:dyDescent="0.35">
      <c r="A1544">
        <v>16006127</v>
      </c>
      <c r="B1544">
        <v>382</v>
      </c>
      <c r="C1544">
        <v>46583.2356</v>
      </c>
      <c r="D1544">
        <v>50187966.253700003</v>
      </c>
      <c r="E1544">
        <v>44383.446499999998</v>
      </c>
      <c r="F1544">
        <v>1670.3965000000001</v>
      </c>
      <c r="G1544">
        <v>1502.3525999999999</v>
      </c>
      <c r="H1544">
        <v>2095.5198</v>
      </c>
      <c r="I1544">
        <v>1249</v>
      </c>
      <c r="J1544">
        <v>19</v>
      </c>
      <c r="K1544">
        <v>660</v>
      </c>
      <c r="L1544">
        <v>364</v>
      </c>
      <c r="M1544">
        <v>7534</v>
      </c>
      <c r="N1544">
        <v>2</v>
      </c>
      <c r="O1544">
        <v>106</v>
      </c>
      <c r="P1544">
        <v>32</v>
      </c>
      <c r="Q1544">
        <v>503</v>
      </c>
      <c r="R1544">
        <v>0</v>
      </c>
      <c r="S1544">
        <v>8213566.9468999999</v>
      </c>
      <c r="T1544">
        <v>0</v>
      </c>
      <c r="U1544">
        <v>0</v>
      </c>
      <c r="V1544">
        <v>0</v>
      </c>
      <c r="W1544">
        <v>99999.539063000004</v>
      </c>
      <c r="X1544">
        <f t="shared" si="192"/>
        <v>0.26999567661046259</v>
      </c>
      <c r="Y1544">
        <f t="shared" si="193"/>
        <v>4.1072200605274537E-3</v>
      </c>
      <c r="Z1544">
        <f t="shared" si="194"/>
        <v>0.31146767343086362</v>
      </c>
      <c r="AA1544">
        <f t="shared" si="195"/>
        <v>0.7040618955512572</v>
      </c>
      <c r="AB1544">
        <f t="shared" si="196"/>
        <v>0.95681991363982732</v>
      </c>
      <c r="AC1544">
        <f t="shared" si="197"/>
        <v>3.7243947858472998E-3</v>
      </c>
      <c r="AD1544">
        <f t="shared" si="198"/>
        <v>1</v>
      </c>
      <c r="AE1544">
        <f t="shared" si="199"/>
        <v>2.8776978417266189E-2</v>
      </c>
    </row>
    <row r="1545" spans="1:31" x14ac:dyDescent="0.35">
      <c r="A1545">
        <v>16003431</v>
      </c>
      <c r="B1545">
        <v>213</v>
      </c>
      <c r="C1545">
        <v>42940.082799999996</v>
      </c>
      <c r="D1545">
        <v>50319200.344400004</v>
      </c>
      <c r="E1545">
        <v>39685.056499999999</v>
      </c>
      <c r="F1545">
        <v>2472.7235999999998</v>
      </c>
      <c r="G1545">
        <v>2149.4627999999998</v>
      </c>
      <c r="H1545">
        <v>3200.4877999999999</v>
      </c>
      <c r="I1545">
        <v>4405</v>
      </c>
      <c r="J1545">
        <v>20</v>
      </c>
      <c r="K1545">
        <v>1274</v>
      </c>
      <c r="L1545">
        <v>344</v>
      </c>
      <c r="M1545">
        <v>6897</v>
      </c>
      <c r="N1545">
        <v>1</v>
      </c>
      <c r="O1545">
        <v>99</v>
      </c>
      <c r="P1545">
        <v>104</v>
      </c>
      <c r="Q1545">
        <v>454</v>
      </c>
      <c r="R1545">
        <v>0</v>
      </c>
      <c r="S1545">
        <v>4476853.9830999998</v>
      </c>
      <c r="T1545">
        <v>0</v>
      </c>
      <c r="U1545">
        <v>0</v>
      </c>
      <c r="V1545">
        <v>0</v>
      </c>
      <c r="W1545">
        <v>99999.546875</v>
      </c>
      <c r="X1545">
        <f t="shared" si="192"/>
        <v>0.95222654561175957</v>
      </c>
      <c r="Y1545">
        <f t="shared" si="193"/>
        <v>4.3233895373973198E-3</v>
      </c>
      <c r="Z1545">
        <f t="shared" si="194"/>
        <v>0.60122699386503065</v>
      </c>
      <c r="AA1545">
        <f t="shared" si="195"/>
        <v>0.66537717601547386</v>
      </c>
      <c r="AB1545">
        <f t="shared" si="196"/>
        <v>0.87592075184150364</v>
      </c>
      <c r="AC1545">
        <f t="shared" si="197"/>
        <v>1.8621973929236499E-3</v>
      </c>
      <c r="AD1545">
        <f t="shared" si="198"/>
        <v>0.93396226415094341</v>
      </c>
      <c r="AE1545">
        <f t="shared" si="199"/>
        <v>9.3525179856115109E-2</v>
      </c>
    </row>
    <row r="1546" spans="1:31" x14ac:dyDescent="0.35">
      <c r="A1546">
        <v>16002467</v>
      </c>
      <c r="B1546">
        <v>153</v>
      </c>
      <c r="C1546">
        <v>42931.842900000003</v>
      </c>
      <c r="D1546">
        <v>50327042.213</v>
      </c>
      <c r="E1546">
        <v>39701.341099999998</v>
      </c>
      <c r="F1546">
        <v>2492.3117000000002</v>
      </c>
      <c r="G1546">
        <v>2132.7828</v>
      </c>
      <c r="H1546">
        <v>3187.0454</v>
      </c>
      <c r="I1546">
        <v>4407</v>
      </c>
      <c r="J1546">
        <v>20</v>
      </c>
      <c r="K1546">
        <v>1277</v>
      </c>
      <c r="L1546">
        <v>342</v>
      </c>
      <c r="M1546">
        <v>6900</v>
      </c>
      <c r="N1546">
        <v>2</v>
      </c>
      <c r="O1546">
        <v>99</v>
      </c>
      <c r="P1546">
        <v>102</v>
      </c>
      <c r="Q1546">
        <v>453</v>
      </c>
      <c r="R1546">
        <v>0</v>
      </c>
      <c r="S1546">
        <v>4537095.5727000004</v>
      </c>
      <c r="T1546">
        <v>0</v>
      </c>
      <c r="U1546">
        <v>0</v>
      </c>
      <c r="V1546">
        <v>0</v>
      </c>
      <c r="W1546">
        <v>99999.546875</v>
      </c>
      <c r="X1546">
        <f t="shared" si="192"/>
        <v>0.9526588845654993</v>
      </c>
      <c r="Y1546">
        <f t="shared" si="193"/>
        <v>4.3233895373973198E-3</v>
      </c>
      <c r="Z1546">
        <f t="shared" si="194"/>
        <v>0.60264275601698913</v>
      </c>
      <c r="AA1546">
        <f t="shared" si="195"/>
        <v>0.66150870406189555</v>
      </c>
      <c r="AB1546">
        <f t="shared" si="196"/>
        <v>0.87630175260350518</v>
      </c>
      <c r="AC1546">
        <f t="shared" si="197"/>
        <v>3.7243947858472998E-3</v>
      </c>
      <c r="AD1546">
        <f t="shared" si="198"/>
        <v>0.93396226415094341</v>
      </c>
      <c r="AE1546">
        <f t="shared" si="199"/>
        <v>9.172661870503597E-2</v>
      </c>
    </row>
    <row r="1547" spans="1:31" x14ac:dyDescent="0.35">
      <c r="A1547">
        <v>16000642</v>
      </c>
      <c r="B1547">
        <v>39</v>
      </c>
      <c r="C1547">
        <v>43499.755799999999</v>
      </c>
      <c r="D1547">
        <v>50373452.5669</v>
      </c>
      <c r="E1547">
        <v>42057.994700000003</v>
      </c>
      <c r="F1547">
        <v>2481.2073</v>
      </c>
      <c r="G1547">
        <v>1809.3386</v>
      </c>
      <c r="H1547">
        <v>2088.3108999999999</v>
      </c>
      <c r="I1547">
        <v>2093</v>
      </c>
      <c r="J1547">
        <v>6</v>
      </c>
      <c r="K1547">
        <v>702</v>
      </c>
      <c r="L1547">
        <v>367</v>
      </c>
      <c r="M1547">
        <v>7173</v>
      </c>
      <c r="N1547">
        <v>3</v>
      </c>
      <c r="O1547">
        <v>92</v>
      </c>
      <c r="P1547">
        <v>86</v>
      </c>
      <c r="Q1547">
        <v>486</v>
      </c>
      <c r="R1547">
        <v>0</v>
      </c>
      <c r="S1547">
        <v>7437067.8444999997</v>
      </c>
      <c r="T1547">
        <v>0</v>
      </c>
      <c r="U1547">
        <v>0</v>
      </c>
      <c r="V1547">
        <v>0</v>
      </c>
      <c r="W1547">
        <v>99999.539063000004</v>
      </c>
      <c r="X1547">
        <f t="shared" si="192"/>
        <v>0.45244271508862949</v>
      </c>
      <c r="Y1547">
        <f t="shared" si="193"/>
        <v>1.2970168612191958E-3</v>
      </c>
      <c r="Z1547">
        <f t="shared" si="194"/>
        <v>0.33128834355828218</v>
      </c>
      <c r="AA1547">
        <f t="shared" si="195"/>
        <v>0.70986460348162472</v>
      </c>
      <c r="AB1547">
        <f t="shared" si="196"/>
        <v>0.91097282194564388</v>
      </c>
      <c r="AC1547">
        <f t="shared" si="197"/>
        <v>5.5865921787709499E-3</v>
      </c>
      <c r="AD1547">
        <f t="shared" si="198"/>
        <v>0.86792452830188682</v>
      </c>
      <c r="AE1547">
        <f t="shared" si="199"/>
        <v>7.7338129496402883E-2</v>
      </c>
    </row>
    <row r="1548" spans="1:31" x14ac:dyDescent="0.35">
      <c r="A1548">
        <v>16000756</v>
      </c>
      <c r="B1548">
        <v>46</v>
      </c>
      <c r="C1548">
        <v>51241.359600000003</v>
      </c>
      <c r="D1548">
        <v>50706970.642700002</v>
      </c>
      <c r="E1548">
        <v>45086.8073</v>
      </c>
      <c r="F1548">
        <v>1693.5220999999999</v>
      </c>
      <c r="G1548">
        <v>1909.008</v>
      </c>
      <c r="H1548">
        <v>1927.2177999999999</v>
      </c>
      <c r="I1548">
        <v>204</v>
      </c>
      <c r="J1548">
        <v>3</v>
      </c>
      <c r="K1548">
        <v>484</v>
      </c>
      <c r="L1548">
        <v>306</v>
      </c>
      <c r="M1548">
        <v>7651</v>
      </c>
      <c r="N1548">
        <v>1</v>
      </c>
      <c r="O1548">
        <v>103</v>
      </c>
      <c r="P1548">
        <v>174</v>
      </c>
      <c r="Q1548">
        <v>513</v>
      </c>
      <c r="R1548">
        <v>0</v>
      </c>
      <c r="S1548">
        <v>8120865.7559000002</v>
      </c>
      <c r="T1548">
        <v>0</v>
      </c>
      <c r="U1548">
        <v>0</v>
      </c>
      <c r="V1548">
        <v>0</v>
      </c>
      <c r="W1548">
        <v>99999.546875</v>
      </c>
      <c r="X1548">
        <f t="shared" si="192"/>
        <v>4.4098573281452662E-2</v>
      </c>
      <c r="Y1548">
        <f t="shared" si="193"/>
        <v>6.485084306095979E-4</v>
      </c>
      <c r="Z1548">
        <f t="shared" si="194"/>
        <v>0.22840962718263333</v>
      </c>
      <c r="AA1548">
        <f t="shared" si="195"/>
        <v>0.59187620889748549</v>
      </c>
      <c r="AB1548">
        <f t="shared" si="196"/>
        <v>0.97167894335788674</v>
      </c>
      <c r="AC1548">
        <f t="shared" si="197"/>
        <v>1.8621973929236499E-3</v>
      </c>
      <c r="AD1548">
        <f t="shared" si="198"/>
        <v>0.97169811320754718</v>
      </c>
      <c r="AE1548">
        <f t="shared" si="199"/>
        <v>0.15647482014388489</v>
      </c>
    </row>
    <row r="1549" spans="1:31" x14ac:dyDescent="0.35">
      <c r="A1549">
        <v>16005225</v>
      </c>
      <c r="B1549">
        <v>325</v>
      </c>
      <c r="C1549">
        <v>50458.975200000001</v>
      </c>
      <c r="D1549">
        <v>50922106.684299998</v>
      </c>
      <c r="E1549">
        <v>45166.2837</v>
      </c>
      <c r="F1549">
        <v>1653.8804</v>
      </c>
      <c r="G1549">
        <v>1888.3943999999999</v>
      </c>
      <c r="H1549">
        <v>1925.0577000000001</v>
      </c>
      <c r="I1549">
        <v>237</v>
      </c>
      <c r="J1549">
        <v>5</v>
      </c>
      <c r="K1549">
        <v>546</v>
      </c>
      <c r="L1549">
        <v>307</v>
      </c>
      <c r="M1549">
        <v>7659</v>
      </c>
      <c r="N1549">
        <v>0</v>
      </c>
      <c r="O1549">
        <v>103</v>
      </c>
      <c r="P1549">
        <v>170</v>
      </c>
      <c r="Q1549">
        <v>513</v>
      </c>
      <c r="R1549">
        <v>0</v>
      </c>
      <c r="S1549">
        <v>8170469.1692000004</v>
      </c>
      <c r="T1549">
        <v>0</v>
      </c>
      <c r="U1549">
        <v>0</v>
      </c>
      <c r="V1549">
        <v>0</v>
      </c>
      <c r="W1549">
        <v>99999.546875</v>
      </c>
      <c r="X1549">
        <f t="shared" si="192"/>
        <v>5.1232166018158234E-2</v>
      </c>
      <c r="Y1549">
        <f t="shared" si="193"/>
        <v>1.0808473843493299E-3</v>
      </c>
      <c r="Z1549">
        <f t="shared" si="194"/>
        <v>0.25766871165644173</v>
      </c>
      <c r="AA1549">
        <f t="shared" si="195"/>
        <v>0.5938104448742747</v>
      </c>
      <c r="AB1549">
        <f t="shared" si="196"/>
        <v>0.97269494538989076</v>
      </c>
      <c r="AC1549">
        <f t="shared" si="197"/>
        <v>0</v>
      </c>
      <c r="AD1549">
        <f t="shared" si="198"/>
        <v>0.97169811320754718</v>
      </c>
      <c r="AE1549">
        <f t="shared" si="199"/>
        <v>0.15287769784172661</v>
      </c>
    </row>
    <row r="1550" spans="1:31" x14ac:dyDescent="0.35">
      <c r="A1550">
        <v>16003056</v>
      </c>
      <c r="B1550">
        <v>190</v>
      </c>
      <c r="C1550">
        <v>41076.900800000003</v>
      </c>
      <c r="D1550">
        <v>50945004.346600004</v>
      </c>
      <c r="E1550">
        <v>42574.452700000002</v>
      </c>
      <c r="F1550">
        <v>2499.0527999999999</v>
      </c>
      <c r="G1550">
        <v>2335.5272</v>
      </c>
      <c r="H1550">
        <v>2558.6113</v>
      </c>
      <c r="I1550">
        <v>3224</v>
      </c>
      <c r="J1550">
        <v>11</v>
      </c>
      <c r="K1550">
        <v>1008</v>
      </c>
      <c r="L1550">
        <v>419</v>
      </c>
      <c r="M1550">
        <v>7426</v>
      </c>
      <c r="N1550">
        <v>1</v>
      </c>
      <c r="O1550">
        <v>103</v>
      </c>
      <c r="P1550">
        <v>184</v>
      </c>
      <c r="Q1550">
        <v>499</v>
      </c>
      <c r="R1550">
        <v>0</v>
      </c>
      <c r="S1550">
        <v>5742394.1299000001</v>
      </c>
      <c r="T1550">
        <v>0</v>
      </c>
      <c r="U1550">
        <v>0</v>
      </c>
      <c r="V1550">
        <v>0</v>
      </c>
      <c r="W1550">
        <v>99999.546875</v>
      </c>
      <c r="X1550">
        <f t="shared" si="192"/>
        <v>0.69693039342844787</v>
      </c>
      <c r="Y1550">
        <f t="shared" si="193"/>
        <v>2.3778642455685255E-3</v>
      </c>
      <c r="Z1550">
        <f t="shared" si="194"/>
        <v>0.47569608305804623</v>
      </c>
      <c r="AA1550">
        <f t="shared" si="195"/>
        <v>0.8104448742746615</v>
      </c>
      <c r="AB1550">
        <f t="shared" si="196"/>
        <v>0.94310388620777241</v>
      </c>
      <c r="AC1550">
        <f t="shared" si="197"/>
        <v>1.8621973929236499E-3</v>
      </c>
      <c r="AD1550">
        <f t="shared" si="198"/>
        <v>0.97169811320754718</v>
      </c>
      <c r="AE1550">
        <f t="shared" si="199"/>
        <v>0.16546762589928057</v>
      </c>
    </row>
    <row r="1551" spans="1:31" x14ac:dyDescent="0.35">
      <c r="A1551">
        <v>16002772</v>
      </c>
      <c r="B1551">
        <v>172</v>
      </c>
      <c r="C1551">
        <v>43107.127</v>
      </c>
      <c r="D1551">
        <v>50962329.032799996</v>
      </c>
      <c r="E1551">
        <v>42759.330600000001</v>
      </c>
      <c r="F1551">
        <v>1912.8934999999999</v>
      </c>
      <c r="G1551">
        <v>1595.9128000000001</v>
      </c>
      <c r="H1551">
        <v>2698.9090000000001</v>
      </c>
      <c r="I1551">
        <v>2015</v>
      </c>
      <c r="J1551">
        <v>9</v>
      </c>
      <c r="K1551">
        <v>516</v>
      </c>
      <c r="L1551">
        <v>325</v>
      </c>
      <c r="M1551">
        <v>7332</v>
      </c>
      <c r="N1551">
        <v>0</v>
      </c>
      <c r="O1551">
        <v>102</v>
      </c>
      <c r="P1551">
        <v>194</v>
      </c>
      <c r="Q1551">
        <v>492</v>
      </c>
      <c r="R1551">
        <v>0</v>
      </c>
      <c r="S1551">
        <v>6975441.9716999996</v>
      </c>
      <c r="T1551">
        <v>0</v>
      </c>
      <c r="U1551">
        <v>0</v>
      </c>
      <c r="V1551">
        <v>0</v>
      </c>
      <c r="W1551">
        <v>99999.539063000004</v>
      </c>
      <c r="X1551">
        <f t="shared" si="192"/>
        <v>0.43558149589277995</v>
      </c>
      <c r="Y1551">
        <f t="shared" si="193"/>
        <v>1.9455252918287938E-3</v>
      </c>
      <c r="Z1551">
        <f t="shared" si="194"/>
        <v>0.24351109013685701</v>
      </c>
      <c r="AA1551">
        <f t="shared" si="195"/>
        <v>0.62862669245647973</v>
      </c>
      <c r="AB1551">
        <f t="shared" si="196"/>
        <v>0.93116586233172471</v>
      </c>
      <c r="AC1551">
        <f t="shared" si="197"/>
        <v>0</v>
      </c>
      <c r="AD1551">
        <f t="shared" si="198"/>
        <v>0.96226415094339623</v>
      </c>
      <c r="AE1551">
        <f t="shared" si="199"/>
        <v>0.17446043165467626</v>
      </c>
    </row>
    <row r="1552" spans="1:31" x14ac:dyDescent="0.35">
      <c r="A1552">
        <v>16000726</v>
      </c>
      <c r="B1552">
        <v>44</v>
      </c>
      <c r="C1552">
        <v>40875.698900000003</v>
      </c>
      <c r="D1552">
        <v>51044586.181000002</v>
      </c>
      <c r="E1552">
        <v>42722.99</v>
      </c>
      <c r="F1552">
        <v>2487.6365000000001</v>
      </c>
      <c r="G1552">
        <v>2284.6293000000001</v>
      </c>
      <c r="H1552">
        <v>2530.1044000000002</v>
      </c>
      <c r="I1552">
        <v>3084</v>
      </c>
      <c r="J1552">
        <v>4</v>
      </c>
      <c r="K1552">
        <v>1009</v>
      </c>
      <c r="L1552">
        <v>418</v>
      </c>
      <c r="M1552">
        <v>7454</v>
      </c>
      <c r="N1552">
        <v>1</v>
      </c>
      <c r="O1552">
        <v>103</v>
      </c>
      <c r="P1552">
        <v>193</v>
      </c>
      <c r="Q1552">
        <v>500</v>
      </c>
      <c r="R1552">
        <v>0</v>
      </c>
      <c r="S1552">
        <v>5749348.9270000001</v>
      </c>
      <c r="T1552">
        <v>0</v>
      </c>
      <c r="U1552">
        <v>0</v>
      </c>
      <c r="V1552">
        <v>0</v>
      </c>
      <c r="W1552">
        <v>99999.546875</v>
      </c>
      <c r="X1552">
        <f t="shared" si="192"/>
        <v>0.66666666666666663</v>
      </c>
      <c r="Y1552">
        <f t="shared" si="193"/>
        <v>8.6467790747946386E-4</v>
      </c>
      <c r="Z1552">
        <f t="shared" si="194"/>
        <v>0.47616800377536572</v>
      </c>
      <c r="AA1552">
        <f t="shared" si="195"/>
        <v>0.80851063829787229</v>
      </c>
      <c r="AB1552">
        <f t="shared" si="196"/>
        <v>0.94665989331978662</v>
      </c>
      <c r="AC1552">
        <f t="shared" si="197"/>
        <v>1.8621973929236499E-3</v>
      </c>
      <c r="AD1552">
        <f t="shared" si="198"/>
        <v>0.97169811320754718</v>
      </c>
      <c r="AE1552">
        <f t="shared" si="199"/>
        <v>0.17356115107913669</v>
      </c>
    </row>
    <row r="1553" spans="1:31" x14ac:dyDescent="0.35">
      <c r="A1553">
        <v>16002211</v>
      </c>
      <c r="B1553">
        <v>137</v>
      </c>
      <c r="C1553">
        <v>54450.374100000001</v>
      </c>
      <c r="D1553">
        <v>51145203.465999998</v>
      </c>
      <c r="E1553">
        <v>45284.955199999997</v>
      </c>
      <c r="F1553">
        <v>1599.1847</v>
      </c>
      <c r="G1553">
        <v>1738.4247</v>
      </c>
      <c r="H1553">
        <v>1653.6242</v>
      </c>
      <c r="I1553">
        <v>129</v>
      </c>
      <c r="J1553">
        <v>24</v>
      </c>
      <c r="K1553">
        <v>477</v>
      </c>
      <c r="L1553">
        <v>285</v>
      </c>
      <c r="M1553">
        <v>7619</v>
      </c>
      <c r="N1553">
        <v>8</v>
      </c>
      <c r="O1553">
        <v>93</v>
      </c>
      <c r="P1553">
        <v>23</v>
      </c>
      <c r="Q1553">
        <v>514</v>
      </c>
      <c r="R1553">
        <v>0</v>
      </c>
      <c r="S1553">
        <v>9497503.6954999994</v>
      </c>
      <c r="T1553">
        <v>0</v>
      </c>
      <c r="U1553">
        <v>0</v>
      </c>
      <c r="V1553">
        <v>0</v>
      </c>
      <c r="W1553">
        <v>99999.546875</v>
      </c>
      <c r="X1553">
        <f t="shared" si="192"/>
        <v>2.7885862516212712E-2</v>
      </c>
      <c r="Y1553">
        <f t="shared" si="193"/>
        <v>5.1880674448767832E-3</v>
      </c>
      <c r="Z1553">
        <f t="shared" si="194"/>
        <v>0.22510618216139688</v>
      </c>
      <c r="AA1553">
        <f t="shared" si="195"/>
        <v>0.55125725338491294</v>
      </c>
      <c r="AB1553">
        <f t="shared" si="196"/>
        <v>0.96761493522987041</v>
      </c>
      <c r="AC1553">
        <f t="shared" si="197"/>
        <v>1.4897579143389199E-2</v>
      </c>
      <c r="AD1553">
        <f t="shared" si="198"/>
        <v>0.87735849056603776</v>
      </c>
      <c r="AE1553">
        <f t="shared" si="199"/>
        <v>2.0683453237410072E-2</v>
      </c>
    </row>
    <row r="1554" spans="1:31" x14ac:dyDescent="0.35">
      <c r="A1554">
        <v>16001631</v>
      </c>
      <c r="B1554">
        <v>101</v>
      </c>
      <c r="C1554">
        <v>54173.399400000002</v>
      </c>
      <c r="D1554">
        <v>51154019.227399997</v>
      </c>
      <c r="E1554">
        <v>45366.737800000003</v>
      </c>
      <c r="F1554">
        <v>1570.0037</v>
      </c>
      <c r="G1554">
        <v>1722.4754</v>
      </c>
      <c r="H1554">
        <v>1647.6998000000001</v>
      </c>
      <c r="I1554">
        <v>161</v>
      </c>
      <c r="J1554">
        <v>27</v>
      </c>
      <c r="K1554">
        <v>476</v>
      </c>
      <c r="L1554">
        <v>285</v>
      </c>
      <c r="M1554">
        <v>7632</v>
      </c>
      <c r="N1554">
        <v>7</v>
      </c>
      <c r="O1554">
        <v>93</v>
      </c>
      <c r="P1554">
        <v>23</v>
      </c>
      <c r="Q1554">
        <v>514</v>
      </c>
      <c r="R1554">
        <v>0</v>
      </c>
      <c r="S1554">
        <v>9508538.7364000008</v>
      </c>
      <c r="T1554">
        <v>0</v>
      </c>
      <c r="U1554">
        <v>0</v>
      </c>
      <c r="V1554">
        <v>0</v>
      </c>
      <c r="W1554">
        <v>99999.546875</v>
      </c>
      <c r="X1554">
        <f t="shared" si="192"/>
        <v>3.4803285776048423E-2</v>
      </c>
      <c r="Y1554">
        <f t="shared" si="193"/>
        <v>5.8365758754863814E-3</v>
      </c>
      <c r="Z1554">
        <f t="shared" si="194"/>
        <v>0.22463426144407739</v>
      </c>
      <c r="AA1554">
        <f t="shared" si="195"/>
        <v>0.55125725338491294</v>
      </c>
      <c r="AB1554">
        <f t="shared" si="196"/>
        <v>0.96926593853187704</v>
      </c>
      <c r="AC1554">
        <f t="shared" si="197"/>
        <v>1.3035381750465549E-2</v>
      </c>
      <c r="AD1554">
        <f t="shared" si="198"/>
        <v>0.87735849056603776</v>
      </c>
      <c r="AE1554">
        <f t="shared" si="199"/>
        <v>2.0683453237410072E-2</v>
      </c>
    </row>
    <row r="1555" spans="1:31" x14ac:dyDescent="0.35">
      <c r="A1555">
        <v>16002823</v>
      </c>
      <c r="B1555">
        <v>175</v>
      </c>
      <c r="C1555">
        <v>40825.948900000003</v>
      </c>
      <c r="D1555">
        <v>51213113.969400004</v>
      </c>
      <c r="E1555">
        <v>42673.505599999997</v>
      </c>
      <c r="F1555">
        <v>2492.2516000000001</v>
      </c>
      <c r="G1555">
        <v>2303.3105</v>
      </c>
      <c r="H1555">
        <v>2511.7267000000002</v>
      </c>
      <c r="I1555">
        <v>3225</v>
      </c>
      <c r="J1555">
        <v>6</v>
      </c>
      <c r="K1555">
        <v>1011</v>
      </c>
      <c r="L1555">
        <v>418</v>
      </c>
      <c r="M1555">
        <v>7441</v>
      </c>
      <c r="N1555">
        <v>1</v>
      </c>
      <c r="O1555">
        <v>103</v>
      </c>
      <c r="P1555">
        <v>193</v>
      </c>
      <c r="Q1555">
        <v>500</v>
      </c>
      <c r="R1555">
        <v>0</v>
      </c>
      <c r="S1555">
        <v>5760116.3233000003</v>
      </c>
      <c r="T1555">
        <v>0</v>
      </c>
      <c r="U1555">
        <v>0</v>
      </c>
      <c r="V1555">
        <v>0</v>
      </c>
      <c r="W1555">
        <v>99999.546875</v>
      </c>
      <c r="X1555">
        <f t="shared" si="192"/>
        <v>0.69714656290531773</v>
      </c>
      <c r="Y1555">
        <f t="shared" si="193"/>
        <v>1.2970168612191958E-3</v>
      </c>
      <c r="Z1555">
        <f t="shared" si="194"/>
        <v>0.47711184521000471</v>
      </c>
      <c r="AA1555">
        <f t="shared" si="195"/>
        <v>0.80851063829787229</v>
      </c>
      <c r="AB1555">
        <f t="shared" si="196"/>
        <v>0.94500889001777999</v>
      </c>
      <c r="AC1555">
        <f t="shared" si="197"/>
        <v>1.8621973929236499E-3</v>
      </c>
      <c r="AD1555">
        <f t="shared" si="198"/>
        <v>0.97169811320754718</v>
      </c>
      <c r="AE1555">
        <f t="shared" si="199"/>
        <v>0.17356115107913669</v>
      </c>
    </row>
    <row r="1556" spans="1:31" x14ac:dyDescent="0.35">
      <c r="A1556">
        <v>16004771</v>
      </c>
      <c r="B1556">
        <v>297</v>
      </c>
      <c r="C1556">
        <v>51083.687599999997</v>
      </c>
      <c r="D1556">
        <v>51276545.228</v>
      </c>
      <c r="E1556">
        <v>45415.075199999999</v>
      </c>
      <c r="F1556">
        <v>1525.6439</v>
      </c>
      <c r="G1556">
        <v>1720.8929000000001</v>
      </c>
      <c r="H1556">
        <v>1650.3978</v>
      </c>
      <c r="I1556">
        <v>452</v>
      </c>
      <c r="J1556">
        <v>8</v>
      </c>
      <c r="K1556">
        <v>486</v>
      </c>
      <c r="L1556">
        <v>283</v>
      </c>
      <c r="M1556">
        <v>7639</v>
      </c>
      <c r="N1556">
        <v>5</v>
      </c>
      <c r="O1556">
        <v>93</v>
      </c>
      <c r="P1556">
        <v>21</v>
      </c>
      <c r="Q1556">
        <v>514</v>
      </c>
      <c r="R1556">
        <v>0</v>
      </c>
      <c r="S1556">
        <v>9479522.0958999991</v>
      </c>
      <c r="T1556">
        <v>0</v>
      </c>
      <c r="U1556">
        <v>0</v>
      </c>
      <c r="V1556">
        <v>0</v>
      </c>
      <c r="W1556">
        <v>99999.546875</v>
      </c>
      <c r="X1556">
        <f t="shared" si="192"/>
        <v>9.770860354517942E-2</v>
      </c>
      <c r="Y1556">
        <f t="shared" si="193"/>
        <v>1.7293558149589277E-3</v>
      </c>
      <c r="Z1556">
        <f t="shared" si="194"/>
        <v>0.22935346861727229</v>
      </c>
      <c r="AA1556">
        <f t="shared" si="195"/>
        <v>0.54738878143133463</v>
      </c>
      <c r="AB1556">
        <f t="shared" si="196"/>
        <v>0.97015494030988059</v>
      </c>
      <c r="AC1556">
        <f t="shared" si="197"/>
        <v>9.3109869646182501E-3</v>
      </c>
      <c r="AD1556">
        <f t="shared" si="198"/>
        <v>0.87735849056603776</v>
      </c>
      <c r="AE1556">
        <f t="shared" si="199"/>
        <v>1.8884892086330936E-2</v>
      </c>
    </row>
    <row r="1557" spans="1:31" x14ac:dyDescent="0.35">
      <c r="A1557">
        <v>16005975</v>
      </c>
      <c r="B1557">
        <v>372</v>
      </c>
      <c r="C1557">
        <v>42417.897299999997</v>
      </c>
      <c r="D1557">
        <v>51294213.183499999</v>
      </c>
      <c r="E1557">
        <v>43831.614300000001</v>
      </c>
      <c r="F1557">
        <v>2466.6084999999998</v>
      </c>
      <c r="G1557">
        <v>2121.9688000000001</v>
      </c>
      <c r="H1557">
        <v>1889.0119</v>
      </c>
      <c r="I1557">
        <v>1950</v>
      </c>
      <c r="J1557">
        <v>6</v>
      </c>
      <c r="K1557">
        <v>668</v>
      </c>
      <c r="L1557">
        <v>364</v>
      </c>
      <c r="M1557">
        <v>7543</v>
      </c>
      <c r="N1557">
        <v>1</v>
      </c>
      <c r="O1557">
        <v>103</v>
      </c>
      <c r="P1557">
        <v>188</v>
      </c>
      <c r="Q1557">
        <v>505</v>
      </c>
      <c r="R1557">
        <v>0</v>
      </c>
      <c r="S1557">
        <v>7073188.8779999996</v>
      </c>
      <c r="T1557">
        <v>0</v>
      </c>
      <c r="U1557">
        <v>0</v>
      </c>
      <c r="V1557">
        <v>0</v>
      </c>
      <c r="W1557">
        <v>99999.539063000004</v>
      </c>
      <c r="X1557">
        <f t="shared" si="192"/>
        <v>0.42153047989623865</v>
      </c>
      <c r="Y1557">
        <f t="shared" si="193"/>
        <v>1.2970168612191958E-3</v>
      </c>
      <c r="Z1557">
        <f t="shared" si="194"/>
        <v>0.31524303916941954</v>
      </c>
      <c r="AA1557">
        <f t="shared" si="195"/>
        <v>0.7040618955512572</v>
      </c>
      <c r="AB1557">
        <f t="shared" si="196"/>
        <v>0.95796291592583183</v>
      </c>
      <c r="AC1557">
        <f t="shared" si="197"/>
        <v>1.8621973929236499E-3</v>
      </c>
      <c r="AD1557">
        <f t="shared" si="198"/>
        <v>0.97169811320754718</v>
      </c>
      <c r="AE1557">
        <f t="shared" si="199"/>
        <v>0.16906474820143885</v>
      </c>
    </row>
    <row r="1558" spans="1:31" x14ac:dyDescent="0.35">
      <c r="A1558">
        <v>16001349</v>
      </c>
      <c r="B1558">
        <v>83</v>
      </c>
      <c r="C1558">
        <v>51090.906000000003</v>
      </c>
      <c r="D1558">
        <v>51308479.6109</v>
      </c>
      <c r="E1558">
        <v>45449.4277</v>
      </c>
      <c r="F1558">
        <v>1524.8054999999999</v>
      </c>
      <c r="G1558">
        <v>1718.6065000000001</v>
      </c>
      <c r="H1558">
        <v>1643.7565999999999</v>
      </c>
      <c r="I1558">
        <v>408</v>
      </c>
      <c r="J1558">
        <v>16</v>
      </c>
      <c r="K1558">
        <v>475</v>
      </c>
      <c r="L1558">
        <v>285</v>
      </c>
      <c r="M1558">
        <v>7647</v>
      </c>
      <c r="N1558">
        <v>4</v>
      </c>
      <c r="O1558">
        <v>93</v>
      </c>
      <c r="P1558">
        <v>21</v>
      </c>
      <c r="Q1558">
        <v>514</v>
      </c>
      <c r="R1558">
        <v>0</v>
      </c>
      <c r="S1558">
        <v>9506433.2817000002</v>
      </c>
      <c r="T1558">
        <v>0</v>
      </c>
      <c r="U1558">
        <v>0</v>
      </c>
      <c r="V1558">
        <v>0</v>
      </c>
      <c r="W1558">
        <v>99999.546875</v>
      </c>
      <c r="X1558">
        <f t="shared" si="192"/>
        <v>8.8197146562905324E-2</v>
      </c>
      <c r="Y1558">
        <f t="shared" si="193"/>
        <v>3.4587116299178555E-3</v>
      </c>
      <c r="Z1558">
        <f t="shared" si="194"/>
        <v>0.22416234072675789</v>
      </c>
      <c r="AA1558">
        <f t="shared" si="195"/>
        <v>0.55125725338491294</v>
      </c>
      <c r="AB1558">
        <f t="shared" si="196"/>
        <v>0.97117094234188472</v>
      </c>
      <c r="AC1558">
        <f t="shared" si="197"/>
        <v>7.4487895716945996E-3</v>
      </c>
      <c r="AD1558">
        <f t="shared" si="198"/>
        <v>0.87735849056603776</v>
      </c>
      <c r="AE1558">
        <f t="shared" si="199"/>
        <v>1.8884892086330936E-2</v>
      </c>
    </row>
    <row r="1559" spans="1:31" x14ac:dyDescent="0.35">
      <c r="A1559">
        <v>16003971</v>
      </c>
      <c r="B1559">
        <v>247</v>
      </c>
      <c r="C1559">
        <v>44092.266799999998</v>
      </c>
      <c r="D1559">
        <v>51312747.120200001</v>
      </c>
      <c r="E1559">
        <v>44469.8122</v>
      </c>
      <c r="F1559">
        <v>1655.8344999999999</v>
      </c>
      <c r="G1559">
        <v>1492.7012</v>
      </c>
      <c r="H1559">
        <v>2088.5428000000002</v>
      </c>
      <c r="I1559">
        <v>2019</v>
      </c>
      <c r="J1559">
        <v>5</v>
      </c>
      <c r="K1559">
        <v>673</v>
      </c>
      <c r="L1559">
        <v>364</v>
      </c>
      <c r="M1559">
        <v>7550</v>
      </c>
      <c r="N1559">
        <v>0</v>
      </c>
      <c r="O1559">
        <v>106</v>
      </c>
      <c r="P1559">
        <v>32</v>
      </c>
      <c r="Q1559">
        <v>503</v>
      </c>
      <c r="R1559">
        <v>0</v>
      </c>
      <c r="S1559">
        <v>8232936.1895000003</v>
      </c>
      <c r="T1559">
        <v>0</v>
      </c>
      <c r="U1559">
        <v>0</v>
      </c>
      <c r="V1559">
        <v>0</v>
      </c>
      <c r="W1559">
        <v>99999.539063000004</v>
      </c>
      <c r="X1559">
        <f t="shared" si="192"/>
        <v>0.43644617380025941</v>
      </c>
      <c r="Y1559">
        <f t="shared" si="193"/>
        <v>1.0808473843493299E-3</v>
      </c>
      <c r="Z1559">
        <f t="shared" si="194"/>
        <v>0.31760264275601696</v>
      </c>
      <c r="AA1559">
        <f t="shared" si="195"/>
        <v>0.7040618955512572</v>
      </c>
      <c r="AB1559">
        <f t="shared" si="196"/>
        <v>0.95885191770383538</v>
      </c>
      <c r="AC1559">
        <f t="shared" si="197"/>
        <v>0</v>
      </c>
      <c r="AD1559">
        <f t="shared" si="198"/>
        <v>1</v>
      </c>
      <c r="AE1559">
        <f t="shared" si="199"/>
        <v>2.8776978417266189E-2</v>
      </c>
    </row>
    <row r="1560" spans="1:31" x14ac:dyDescent="0.35">
      <c r="A1560">
        <v>16000408</v>
      </c>
      <c r="B1560">
        <v>24</v>
      </c>
      <c r="C1560">
        <v>46782.492200000001</v>
      </c>
      <c r="D1560">
        <v>51504551.1074</v>
      </c>
      <c r="E1560">
        <v>45126.8024</v>
      </c>
      <c r="F1560">
        <v>1659.8843999999999</v>
      </c>
      <c r="G1560">
        <v>1886.3024</v>
      </c>
      <c r="H1560">
        <v>1940.5844999999999</v>
      </c>
      <c r="I1560">
        <v>720</v>
      </c>
      <c r="J1560">
        <v>9</v>
      </c>
      <c r="K1560">
        <v>545</v>
      </c>
      <c r="L1560">
        <v>306</v>
      </c>
      <c r="M1560">
        <v>7654</v>
      </c>
      <c r="N1560">
        <v>0</v>
      </c>
      <c r="O1560">
        <v>103</v>
      </c>
      <c r="P1560">
        <v>171</v>
      </c>
      <c r="Q1560">
        <v>513</v>
      </c>
      <c r="R1560">
        <v>0</v>
      </c>
      <c r="S1560">
        <v>8152729.1655999999</v>
      </c>
      <c r="T1560">
        <v>0</v>
      </c>
      <c r="U1560">
        <v>0</v>
      </c>
      <c r="V1560">
        <v>0</v>
      </c>
      <c r="W1560">
        <v>99999.539063000004</v>
      </c>
      <c r="X1560">
        <f t="shared" si="192"/>
        <v>0.1556420233463035</v>
      </c>
      <c r="Y1560">
        <f t="shared" si="193"/>
        <v>1.9455252918287938E-3</v>
      </c>
      <c r="Z1560">
        <f t="shared" si="194"/>
        <v>0.25719679093912223</v>
      </c>
      <c r="AA1560">
        <f t="shared" si="195"/>
        <v>0.59187620889748549</v>
      </c>
      <c r="AB1560">
        <f t="shared" si="196"/>
        <v>0.97205994411988828</v>
      </c>
      <c r="AC1560">
        <f t="shared" si="197"/>
        <v>0</v>
      </c>
      <c r="AD1560">
        <f t="shared" si="198"/>
        <v>0.97169811320754718</v>
      </c>
      <c r="AE1560">
        <f t="shared" si="199"/>
        <v>0.15377697841726617</v>
      </c>
    </row>
    <row r="1561" spans="1:31" x14ac:dyDescent="0.35">
      <c r="A1561">
        <v>16005156</v>
      </c>
      <c r="B1561">
        <v>321</v>
      </c>
      <c r="C1561">
        <v>46664.702599999997</v>
      </c>
      <c r="D1561">
        <v>51565333.162</v>
      </c>
      <c r="E1561">
        <v>45053.578200000004</v>
      </c>
      <c r="F1561">
        <v>1728.0707</v>
      </c>
      <c r="G1561">
        <v>1894.2363</v>
      </c>
      <c r="H1561">
        <v>1943.5518</v>
      </c>
      <c r="I1561">
        <v>734</v>
      </c>
      <c r="J1561">
        <v>20</v>
      </c>
      <c r="K1561">
        <v>520</v>
      </c>
      <c r="L1561">
        <v>306</v>
      </c>
      <c r="M1561">
        <v>7646</v>
      </c>
      <c r="N1561">
        <v>1</v>
      </c>
      <c r="O1561">
        <v>103</v>
      </c>
      <c r="P1561">
        <v>173</v>
      </c>
      <c r="Q1561">
        <v>513</v>
      </c>
      <c r="R1561">
        <v>0</v>
      </c>
      <c r="S1561">
        <v>8102699.1569999997</v>
      </c>
      <c r="T1561">
        <v>0</v>
      </c>
      <c r="U1561">
        <v>0</v>
      </c>
      <c r="V1561">
        <v>0</v>
      </c>
      <c r="W1561">
        <v>99999.539063000004</v>
      </c>
      <c r="X1561">
        <f t="shared" si="192"/>
        <v>0.15866839602248162</v>
      </c>
      <c r="Y1561">
        <f t="shared" si="193"/>
        <v>4.3233895373973198E-3</v>
      </c>
      <c r="Z1561">
        <f t="shared" si="194"/>
        <v>0.24539877300613497</v>
      </c>
      <c r="AA1561">
        <f t="shared" si="195"/>
        <v>0.59187620889748549</v>
      </c>
      <c r="AB1561">
        <f t="shared" si="196"/>
        <v>0.97104394208788414</v>
      </c>
      <c r="AC1561">
        <f t="shared" si="197"/>
        <v>1.8621973929236499E-3</v>
      </c>
      <c r="AD1561">
        <f t="shared" si="198"/>
        <v>0.97169811320754718</v>
      </c>
      <c r="AE1561">
        <f t="shared" si="199"/>
        <v>0.15557553956834533</v>
      </c>
    </row>
    <row r="1562" spans="1:31" x14ac:dyDescent="0.35">
      <c r="A1562">
        <v>16005366</v>
      </c>
      <c r="B1562">
        <v>334</v>
      </c>
      <c r="C1562">
        <v>45871.970300000001</v>
      </c>
      <c r="D1562">
        <v>51593016.483499996</v>
      </c>
      <c r="E1562">
        <v>45015.856899999999</v>
      </c>
      <c r="F1562">
        <v>1694.2044000000001</v>
      </c>
      <c r="G1562">
        <v>1910.3889999999999</v>
      </c>
      <c r="H1562">
        <v>1952.5888</v>
      </c>
      <c r="I1562">
        <v>918</v>
      </c>
      <c r="J1562">
        <v>16</v>
      </c>
      <c r="K1562">
        <v>565</v>
      </c>
      <c r="L1562">
        <v>312</v>
      </c>
      <c r="M1562">
        <v>7637</v>
      </c>
      <c r="N1562">
        <v>2</v>
      </c>
      <c r="O1562">
        <v>103</v>
      </c>
      <c r="P1562">
        <v>155</v>
      </c>
      <c r="Q1562">
        <v>513</v>
      </c>
      <c r="R1562">
        <v>0</v>
      </c>
      <c r="S1562">
        <v>8214706.9748999998</v>
      </c>
      <c r="T1562">
        <v>0</v>
      </c>
      <c r="U1562">
        <v>0</v>
      </c>
      <c r="V1562">
        <v>0</v>
      </c>
      <c r="W1562">
        <v>99999.539063000004</v>
      </c>
      <c r="X1562">
        <f t="shared" si="192"/>
        <v>0.19844357976653695</v>
      </c>
      <c r="Y1562">
        <f t="shared" si="193"/>
        <v>3.4587116299178555E-3</v>
      </c>
      <c r="Z1562">
        <f t="shared" si="194"/>
        <v>0.26663520528551204</v>
      </c>
      <c r="AA1562">
        <f t="shared" si="195"/>
        <v>0.60348162475822054</v>
      </c>
      <c r="AB1562">
        <f t="shared" si="196"/>
        <v>0.96990093980187964</v>
      </c>
      <c r="AC1562">
        <f t="shared" si="197"/>
        <v>3.7243947858472998E-3</v>
      </c>
      <c r="AD1562">
        <f t="shared" si="198"/>
        <v>0.97169811320754718</v>
      </c>
      <c r="AE1562">
        <f t="shared" si="199"/>
        <v>0.13938848920863309</v>
      </c>
    </row>
    <row r="1563" spans="1:31" x14ac:dyDescent="0.35">
      <c r="A1563">
        <v>16006000</v>
      </c>
      <c r="B1563">
        <v>374</v>
      </c>
      <c r="C1563">
        <v>42249.703099999999</v>
      </c>
      <c r="D1563">
        <v>51728096.283799998</v>
      </c>
      <c r="E1563">
        <v>43474.018100000001</v>
      </c>
      <c r="F1563">
        <v>1716.9590000000001</v>
      </c>
      <c r="G1563">
        <v>1561.4431999999999</v>
      </c>
      <c r="H1563">
        <v>1986.6646000000001</v>
      </c>
      <c r="I1563">
        <v>1893</v>
      </c>
      <c r="J1563">
        <v>20</v>
      </c>
      <c r="K1563">
        <v>721</v>
      </c>
      <c r="L1563">
        <v>370</v>
      </c>
      <c r="M1563">
        <v>7345</v>
      </c>
      <c r="N1563">
        <v>1</v>
      </c>
      <c r="O1563">
        <v>97</v>
      </c>
      <c r="P1563">
        <v>43</v>
      </c>
      <c r="Q1563">
        <v>484</v>
      </c>
      <c r="R1563">
        <v>0</v>
      </c>
      <c r="S1563">
        <v>8254112.3211000003</v>
      </c>
      <c r="T1563">
        <v>0</v>
      </c>
      <c r="U1563">
        <v>0</v>
      </c>
      <c r="V1563">
        <v>0</v>
      </c>
      <c r="W1563">
        <v>99999.539063000004</v>
      </c>
      <c r="X1563">
        <f t="shared" si="192"/>
        <v>0.40920881971465628</v>
      </c>
      <c r="Y1563">
        <f t="shared" si="193"/>
        <v>4.3233895373973198E-3</v>
      </c>
      <c r="Z1563">
        <f t="shared" si="194"/>
        <v>0.3402548371873525</v>
      </c>
      <c r="AA1563">
        <f t="shared" si="195"/>
        <v>0.71566731141199225</v>
      </c>
      <c r="AB1563">
        <f t="shared" si="196"/>
        <v>0.93281686563373123</v>
      </c>
      <c r="AC1563">
        <f t="shared" si="197"/>
        <v>1.8621973929236499E-3</v>
      </c>
      <c r="AD1563">
        <f t="shared" si="198"/>
        <v>0.91509433962264153</v>
      </c>
      <c r="AE1563">
        <f t="shared" si="199"/>
        <v>3.8669064748201441E-2</v>
      </c>
    </row>
    <row r="1564" spans="1:31" x14ac:dyDescent="0.35">
      <c r="A1564">
        <v>16004852</v>
      </c>
      <c r="B1564">
        <v>302</v>
      </c>
      <c r="C1564">
        <v>42361.005799999999</v>
      </c>
      <c r="D1564">
        <v>51729375.906300001</v>
      </c>
      <c r="E1564">
        <v>43574.353799999997</v>
      </c>
      <c r="F1564">
        <v>1693.0834</v>
      </c>
      <c r="G1564">
        <v>1531.4190000000001</v>
      </c>
      <c r="H1564">
        <v>1982.0723</v>
      </c>
      <c r="I1564">
        <v>1794</v>
      </c>
      <c r="J1564">
        <v>13</v>
      </c>
      <c r="K1564">
        <v>718</v>
      </c>
      <c r="L1564">
        <v>370</v>
      </c>
      <c r="M1564">
        <v>7359</v>
      </c>
      <c r="N1564">
        <v>1</v>
      </c>
      <c r="O1564">
        <v>97</v>
      </c>
      <c r="P1564">
        <v>42</v>
      </c>
      <c r="Q1564">
        <v>484</v>
      </c>
      <c r="R1564">
        <v>0</v>
      </c>
      <c r="S1564">
        <v>8280042.5318999998</v>
      </c>
      <c r="T1564">
        <v>0</v>
      </c>
      <c r="U1564">
        <v>0</v>
      </c>
      <c r="V1564">
        <v>0</v>
      </c>
      <c r="W1564">
        <v>99999.539063000004</v>
      </c>
      <c r="X1564">
        <f t="shared" si="192"/>
        <v>0.38780804150453957</v>
      </c>
      <c r="Y1564">
        <f t="shared" si="193"/>
        <v>2.8102031993082577E-3</v>
      </c>
      <c r="Z1564">
        <f t="shared" si="194"/>
        <v>0.33883907503539407</v>
      </c>
      <c r="AA1564">
        <f t="shared" si="195"/>
        <v>0.71566731141199225</v>
      </c>
      <c r="AB1564">
        <f t="shared" si="196"/>
        <v>0.93459486918973833</v>
      </c>
      <c r="AC1564">
        <f t="shared" si="197"/>
        <v>1.8621973929236499E-3</v>
      </c>
      <c r="AD1564">
        <f t="shared" si="198"/>
        <v>0.91509433962264153</v>
      </c>
      <c r="AE1564">
        <f t="shared" si="199"/>
        <v>3.7769784172661872E-2</v>
      </c>
    </row>
    <row r="1565" spans="1:31" x14ac:dyDescent="0.35">
      <c r="A1565">
        <v>16001027</v>
      </c>
      <c r="B1565">
        <v>63</v>
      </c>
      <c r="C1565">
        <v>45406.998699999996</v>
      </c>
      <c r="D1565">
        <v>51804947.527099997</v>
      </c>
      <c r="E1565">
        <v>45091.413</v>
      </c>
      <c r="F1565">
        <v>1707.5564999999999</v>
      </c>
      <c r="G1565">
        <v>1894.7191</v>
      </c>
      <c r="H1565">
        <v>1941.6431</v>
      </c>
      <c r="I1565">
        <v>1213</v>
      </c>
      <c r="J1565">
        <v>8</v>
      </c>
      <c r="K1565">
        <v>549</v>
      </c>
      <c r="L1565">
        <v>305</v>
      </c>
      <c r="M1565">
        <v>7653</v>
      </c>
      <c r="N1565">
        <v>1</v>
      </c>
      <c r="O1565">
        <v>102</v>
      </c>
      <c r="P1565">
        <v>157</v>
      </c>
      <c r="Q1565">
        <v>513</v>
      </c>
      <c r="R1565">
        <v>0</v>
      </c>
      <c r="S1565">
        <v>8152632.7408999996</v>
      </c>
      <c r="T1565">
        <v>0</v>
      </c>
      <c r="U1565">
        <v>0</v>
      </c>
      <c r="V1565">
        <v>0</v>
      </c>
      <c r="W1565">
        <v>99999.539063000004</v>
      </c>
      <c r="X1565">
        <f t="shared" si="192"/>
        <v>0.26221357544314744</v>
      </c>
      <c r="Y1565">
        <f t="shared" si="193"/>
        <v>1.7293558149589277E-3</v>
      </c>
      <c r="Z1565">
        <f t="shared" si="194"/>
        <v>0.25908447380840016</v>
      </c>
      <c r="AA1565">
        <f t="shared" si="195"/>
        <v>0.58994197292069628</v>
      </c>
      <c r="AB1565">
        <f t="shared" si="196"/>
        <v>0.97193294386588769</v>
      </c>
      <c r="AC1565">
        <f t="shared" si="197"/>
        <v>1.8621973929236499E-3</v>
      </c>
      <c r="AD1565">
        <f t="shared" si="198"/>
        <v>0.96226415094339623</v>
      </c>
      <c r="AE1565">
        <f t="shared" si="199"/>
        <v>0.14118705035971224</v>
      </c>
    </row>
    <row r="1566" spans="1:31" x14ac:dyDescent="0.35">
      <c r="A1566">
        <v>16000763</v>
      </c>
      <c r="B1566">
        <v>47</v>
      </c>
      <c r="C1566">
        <v>45002.002699999997</v>
      </c>
      <c r="D1566">
        <v>51881807.851000004</v>
      </c>
      <c r="E1566">
        <v>45165.292800000003</v>
      </c>
      <c r="F1566">
        <v>1652.4054000000001</v>
      </c>
      <c r="G1566">
        <v>1887.9123999999999</v>
      </c>
      <c r="H1566">
        <v>1935.4309000000001</v>
      </c>
      <c r="I1566">
        <v>1214</v>
      </c>
      <c r="J1566">
        <v>3</v>
      </c>
      <c r="K1566">
        <v>544</v>
      </c>
      <c r="L1566">
        <v>306</v>
      </c>
      <c r="M1566">
        <v>7660</v>
      </c>
      <c r="N1566">
        <v>1</v>
      </c>
      <c r="O1566">
        <v>103</v>
      </c>
      <c r="P1566">
        <v>155</v>
      </c>
      <c r="Q1566">
        <v>513</v>
      </c>
      <c r="R1566">
        <v>0</v>
      </c>
      <c r="S1566">
        <v>8153232.3125</v>
      </c>
      <c r="T1566">
        <v>0</v>
      </c>
      <c r="U1566">
        <v>0</v>
      </c>
      <c r="V1566">
        <v>0</v>
      </c>
      <c r="W1566">
        <v>99999.539063000004</v>
      </c>
      <c r="X1566">
        <f t="shared" si="192"/>
        <v>0.2624297449200173</v>
      </c>
      <c r="Y1566">
        <f t="shared" si="193"/>
        <v>6.485084306095979E-4</v>
      </c>
      <c r="Z1566">
        <f t="shared" si="194"/>
        <v>0.25672487022180274</v>
      </c>
      <c r="AA1566">
        <f t="shared" si="195"/>
        <v>0.59187620889748549</v>
      </c>
      <c r="AB1566">
        <f t="shared" si="196"/>
        <v>0.97282194564389124</v>
      </c>
      <c r="AC1566">
        <f t="shared" si="197"/>
        <v>1.8621973929236499E-3</v>
      </c>
      <c r="AD1566">
        <f t="shared" si="198"/>
        <v>0.97169811320754718</v>
      </c>
      <c r="AE1566">
        <f t="shared" si="199"/>
        <v>0.13938848920863309</v>
      </c>
    </row>
    <row r="1567" spans="1:31" x14ac:dyDescent="0.35">
      <c r="A1567">
        <v>16002325</v>
      </c>
      <c r="B1567">
        <v>144</v>
      </c>
      <c r="C1567">
        <v>49549.680099999998</v>
      </c>
      <c r="D1567">
        <v>51969870.924900003</v>
      </c>
      <c r="E1567">
        <v>45305.948600000003</v>
      </c>
      <c r="F1567">
        <v>1578.8749</v>
      </c>
      <c r="G1567">
        <v>1725.3324</v>
      </c>
      <c r="H1567">
        <v>1650.3452</v>
      </c>
      <c r="I1567">
        <v>733</v>
      </c>
      <c r="J1567">
        <v>15</v>
      </c>
      <c r="K1567">
        <v>476</v>
      </c>
      <c r="L1567">
        <v>284</v>
      </c>
      <c r="M1567">
        <v>7619</v>
      </c>
      <c r="N1567">
        <v>8</v>
      </c>
      <c r="O1567">
        <v>92</v>
      </c>
      <c r="P1567">
        <v>25</v>
      </c>
      <c r="Q1567">
        <v>514</v>
      </c>
      <c r="R1567">
        <v>0</v>
      </c>
      <c r="S1567">
        <v>9495308.4838999994</v>
      </c>
      <c r="T1567">
        <v>0</v>
      </c>
      <c r="U1567">
        <v>0</v>
      </c>
      <c r="V1567">
        <v>0</v>
      </c>
      <c r="W1567">
        <v>99999.546875</v>
      </c>
      <c r="X1567">
        <f t="shared" si="192"/>
        <v>0.15845222654561175</v>
      </c>
      <c r="Y1567">
        <f t="shared" si="193"/>
        <v>3.2425421530479898E-3</v>
      </c>
      <c r="Z1567">
        <f t="shared" si="194"/>
        <v>0.22463426144407739</v>
      </c>
      <c r="AA1567">
        <f t="shared" si="195"/>
        <v>0.54932301740812384</v>
      </c>
      <c r="AB1567">
        <f t="shared" si="196"/>
        <v>0.96761493522987041</v>
      </c>
      <c r="AC1567">
        <f t="shared" si="197"/>
        <v>1.4897579143389199E-2</v>
      </c>
      <c r="AD1567">
        <f t="shared" si="198"/>
        <v>0.86792452830188682</v>
      </c>
      <c r="AE1567">
        <f t="shared" si="199"/>
        <v>2.2482014388489208E-2</v>
      </c>
    </row>
    <row r="1568" spans="1:31" x14ac:dyDescent="0.35">
      <c r="A1568">
        <v>16005733</v>
      </c>
      <c r="B1568">
        <v>357</v>
      </c>
      <c r="C1568">
        <v>48701.868900000001</v>
      </c>
      <c r="D1568">
        <v>52098716.656499997</v>
      </c>
      <c r="E1568">
        <v>45205.987999999998</v>
      </c>
      <c r="F1568">
        <v>1558.0915</v>
      </c>
      <c r="G1568">
        <v>1753.866</v>
      </c>
      <c r="H1568">
        <v>1661.6275000000001</v>
      </c>
      <c r="I1568">
        <v>993</v>
      </c>
      <c r="J1568">
        <v>21</v>
      </c>
      <c r="K1568">
        <v>483</v>
      </c>
      <c r="L1568">
        <v>284</v>
      </c>
      <c r="M1568">
        <v>7605</v>
      </c>
      <c r="N1568">
        <v>6</v>
      </c>
      <c r="O1568">
        <v>93</v>
      </c>
      <c r="P1568">
        <v>30</v>
      </c>
      <c r="Q1568">
        <v>514</v>
      </c>
      <c r="R1568">
        <v>0</v>
      </c>
      <c r="S1568">
        <v>9456775.7293999996</v>
      </c>
      <c r="T1568">
        <v>0</v>
      </c>
      <c r="U1568">
        <v>0</v>
      </c>
      <c r="V1568">
        <v>0</v>
      </c>
      <c r="W1568">
        <v>99999.546875</v>
      </c>
      <c r="X1568">
        <f t="shared" si="192"/>
        <v>0.2146562905317769</v>
      </c>
      <c r="Y1568">
        <f t="shared" si="193"/>
        <v>4.5395590142671858E-3</v>
      </c>
      <c r="Z1568">
        <f t="shared" si="194"/>
        <v>0.22793770646531383</v>
      </c>
      <c r="AA1568">
        <f t="shared" si="195"/>
        <v>0.54932301740812384</v>
      </c>
      <c r="AB1568">
        <f t="shared" si="196"/>
        <v>0.96583693167386331</v>
      </c>
      <c r="AC1568">
        <f t="shared" si="197"/>
        <v>1.11731843575419E-2</v>
      </c>
      <c r="AD1568">
        <f t="shared" si="198"/>
        <v>0.87735849056603776</v>
      </c>
      <c r="AE1568">
        <f t="shared" si="199"/>
        <v>2.6978417266187049E-2</v>
      </c>
    </row>
    <row r="1569" spans="1:31" x14ac:dyDescent="0.35">
      <c r="A1569">
        <v>16005766</v>
      </c>
      <c r="B1569">
        <v>359</v>
      </c>
      <c r="C1569">
        <v>48518.368000000002</v>
      </c>
      <c r="D1569">
        <v>52138075.815300003</v>
      </c>
      <c r="E1569">
        <v>45186.674800000001</v>
      </c>
      <c r="F1569">
        <v>1573.1052999999999</v>
      </c>
      <c r="G1569">
        <v>1794.3135</v>
      </c>
      <c r="H1569">
        <v>1653.5287000000001</v>
      </c>
      <c r="I1569">
        <v>952</v>
      </c>
      <c r="J1569">
        <v>24</v>
      </c>
      <c r="K1569">
        <v>478</v>
      </c>
      <c r="L1569">
        <v>284</v>
      </c>
      <c r="M1569">
        <v>7609</v>
      </c>
      <c r="N1569">
        <v>6</v>
      </c>
      <c r="O1569">
        <v>93</v>
      </c>
      <c r="P1569">
        <v>39</v>
      </c>
      <c r="Q1569">
        <v>514</v>
      </c>
      <c r="R1569">
        <v>0</v>
      </c>
      <c r="S1569">
        <v>9464762.2797999997</v>
      </c>
      <c r="T1569">
        <v>0</v>
      </c>
      <c r="U1569">
        <v>0</v>
      </c>
      <c r="V1569">
        <v>0</v>
      </c>
      <c r="W1569">
        <v>99999.546875</v>
      </c>
      <c r="X1569">
        <f t="shared" si="192"/>
        <v>0.2057933419801124</v>
      </c>
      <c r="Y1569">
        <f t="shared" si="193"/>
        <v>5.1880674448767832E-3</v>
      </c>
      <c r="Z1569">
        <f t="shared" si="194"/>
        <v>0.22557810287871638</v>
      </c>
      <c r="AA1569">
        <f t="shared" si="195"/>
        <v>0.54932301740812384</v>
      </c>
      <c r="AB1569">
        <f t="shared" si="196"/>
        <v>0.96634493268986543</v>
      </c>
      <c r="AC1569">
        <f t="shared" si="197"/>
        <v>1.11731843575419E-2</v>
      </c>
      <c r="AD1569">
        <f t="shared" si="198"/>
        <v>0.87735849056603776</v>
      </c>
      <c r="AE1569">
        <f t="shared" si="199"/>
        <v>3.5071942446043163E-2</v>
      </c>
    </row>
    <row r="1570" spans="1:31" x14ac:dyDescent="0.35">
      <c r="A1570">
        <v>16001374</v>
      </c>
      <c r="B1570">
        <v>85</v>
      </c>
      <c r="C1570">
        <v>44327.383999999998</v>
      </c>
      <c r="D1570">
        <v>52159076.441399999</v>
      </c>
      <c r="E1570">
        <v>45083.014000000003</v>
      </c>
      <c r="F1570">
        <v>1683.7846</v>
      </c>
      <c r="G1570">
        <v>1908.3761</v>
      </c>
      <c r="H1570">
        <v>1938.3222000000001</v>
      </c>
      <c r="I1570">
        <v>1397</v>
      </c>
      <c r="J1570">
        <v>10</v>
      </c>
      <c r="K1570">
        <v>563</v>
      </c>
      <c r="L1570">
        <v>312</v>
      </c>
      <c r="M1570">
        <v>7650</v>
      </c>
      <c r="N1570">
        <v>1</v>
      </c>
      <c r="O1570">
        <v>103</v>
      </c>
      <c r="P1570">
        <v>154</v>
      </c>
      <c r="Q1570">
        <v>513</v>
      </c>
      <c r="R1570">
        <v>0</v>
      </c>
      <c r="S1570">
        <v>8217177.3296999997</v>
      </c>
      <c r="T1570">
        <v>0</v>
      </c>
      <c r="U1570">
        <v>0</v>
      </c>
      <c r="V1570">
        <v>0</v>
      </c>
      <c r="W1570">
        <v>99999.539063000004</v>
      </c>
      <c r="X1570">
        <f t="shared" si="192"/>
        <v>0.30198875918720275</v>
      </c>
      <c r="Y1570">
        <f t="shared" si="193"/>
        <v>2.1616947686986599E-3</v>
      </c>
      <c r="Z1570">
        <f t="shared" si="194"/>
        <v>0.26569136385087305</v>
      </c>
      <c r="AA1570">
        <f t="shared" si="195"/>
        <v>0.60348162475822054</v>
      </c>
      <c r="AB1570">
        <f t="shared" si="196"/>
        <v>0.97155194310388626</v>
      </c>
      <c r="AC1570">
        <f t="shared" si="197"/>
        <v>1.8621973929236499E-3</v>
      </c>
      <c r="AD1570">
        <f t="shared" si="198"/>
        <v>0.97169811320754718</v>
      </c>
      <c r="AE1570">
        <f t="shared" si="199"/>
        <v>0.13848920863309352</v>
      </c>
    </row>
    <row r="1571" spans="1:31" x14ac:dyDescent="0.35">
      <c r="A1571">
        <v>16002407</v>
      </c>
      <c r="B1571">
        <v>149</v>
      </c>
      <c r="C1571">
        <v>49290.404000000002</v>
      </c>
      <c r="D1571">
        <v>52175601.955700003</v>
      </c>
      <c r="E1571">
        <v>45266.659699999997</v>
      </c>
      <c r="F1571">
        <v>1579.4902</v>
      </c>
      <c r="G1571">
        <v>1730.0889</v>
      </c>
      <c r="H1571">
        <v>1656.5201</v>
      </c>
      <c r="I1571">
        <v>781</v>
      </c>
      <c r="J1571">
        <v>33</v>
      </c>
      <c r="K1571">
        <v>478</v>
      </c>
      <c r="L1571">
        <v>284</v>
      </c>
      <c r="M1571">
        <v>7611</v>
      </c>
      <c r="N1571">
        <v>10</v>
      </c>
      <c r="O1571">
        <v>92</v>
      </c>
      <c r="P1571">
        <v>26</v>
      </c>
      <c r="Q1571">
        <v>514</v>
      </c>
      <c r="R1571">
        <v>0</v>
      </c>
      <c r="S1571">
        <v>9491821.8256000001</v>
      </c>
      <c r="T1571">
        <v>0</v>
      </c>
      <c r="U1571">
        <v>0</v>
      </c>
      <c r="V1571">
        <v>0</v>
      </c>
      <c r="W1571">
        <v>99999.546875</v>
      </c>
      <c r="X1571">
        <f t="shared" si="192"/>
        <v>0.16882836143536534</v>
      </c>
      <c r="Y1571">
        <f t="shared" si="193"/>
        <v>7.133592736705577E-3</v>
      </c>
      <c r="Z1571">
        <f t="shared" si="194"/>
        <v>0.22557810287871638</v>
      </c>
      <c r="AA1571">
        <f t="shared" si="195"/>
        <v>0.54932301740812384</v>
      </c>
      <c r="AB1571">
        <f t="shared" si="196"/>
        <v>0.96659893319786638</v>
      </c>
      <c r="AC1571">
        <f t="shared" si="197"/>
        <v>1.86219739292365E-2</v>
      </c>
      <c r="AD1571">
        <f t="shared" si="198"/>
        <v>0.86792452830188682</v>
      </c>
      <c r="AE1571">
        <f t="shared" si="199"/>
        <v>2.3381294964028777E-2</v>
      </c>
    </row>
    <row r="1572" spans="1:31" x14ac:dyDescent="0.35">
      <c r="A1572">
        <v>1000004</v>
      </c>
      <c r="B1572">
        <v>-1</v>
      </c>
      <c r="C1572">
        <v>44362.686300000001</v>
      </c>
      <c r="D1572">
        <v>52177869.237599999</v>
      </c>
      <c r="E1572">
        <v>45203.944000000003</v>
      </c>
      <c r="F1572">
        <v>1651.0075999999999</v>
      </c>
      <c r="G1572">
        <v>1885.5675000000001</v>
      </c>
      <c r="H1572">
        <v>1922.6473000000001</v>
      </c>
      <c r="I1572">
        <v>1212</v>
      </c>
      <c r="J1572">
        <v>0</v>
      </c>
      <c r="K1572">
        <v>543</v>
      </c>
      <c r="L1572">
        <v>306</v>
      </c>
      <c r="M1572">
        <v>7668</v>
      </c>
      <c r="N1572">
        <v>0</v>
      </c>
      <c r="O1572">
        <v>103</v>
      </c>
      <c r="P1572">
        <v>168</v>
      </c>
      <c r="Q1572">
        <v>513</v>
      </c>
      <c r="R1572">
        <v>0</v>
      </c>
      <c r="S1572">
        <v>8171842.0004000003</v>
      </c>
      <c r="T1572">
        <v>0</v>
      </c>
      <c r="U1572">
        <v>0</v>
      </c>
      <c r="V1572">
        <v>0</v>
      </c>
      <c r="W1572">
        <v>99999.539063000004</v>
      </c>
      <c r="X1572">
        <f t="shared" si="192"/>
        <v>0.26199740596627757</v>
      </c>
      <c r="Y1572">
        <f t="shared" si="193"/>
        <v>0</v>
      </c>
      <c r="Z1572">
        <f t="shared" si="194"/>
        <v>0.25625294950448324</v>
      </c>
      <c r="AA1572">
        <f t="shared" si="195"/>
        <v>0.59187620889748549</v>
      </c>
      <c r="AB1572">
        <f t="shared" si="196"/>
        <v>0.97383794767589538</v>
      </c>
      <c r="AC1572">
        <f t="shared" si="197"/>
        <v>0</v>
      </c>
      <c r="AD1572">
        <f t="shared" si="198"/>
        <v>0.97169811320754718</v>
      </c>
      <c r="AE1572">
        <f t="shared" si="199"/>
        <v>0.15107913669064749</v>
      </c>
    </row>
    <row r="1573" spans="1:31" x14ac:dyDescent="0.35">
      <c r="A1573">
        <v>16001100</v>
      </c>
      <c r="B1573">
        <v>68</v>
      </c>
      <c r="C1573">
        <v>41259.013700000003</v>
      </c>
      <c r="D1573">
        <v>52245883.278800003</v>
      </c>
      <c r="E1573">
        <v>43615.413699999997</v>
      </c>
      <c r="F1573">
        <v>1691.6470999999999</v>
      </c>
      <c r="G1573">
        <v>1525.2094</v>
      </c>
      <c r="H1573">
        <v>1978.1633999999999</v>
      </c>
      <c r="I1573">
        <v>2378</v>
      </c>
      <c r="J1573">
        <v>8</v>
      </c>
      <c r="K1573">
        <v>718</v>
      </c>
      <c r="L1573">
        <v>370</v>
      </c>
      <c r="M1573">
        <v>7367</v>
      </c>
      <c r="N1573">
        <v>0</v>
      </c>
      <c r="O1573">
        <v>97</v>
      </c>
      <c r="P1573">
        <v>39</v>
      </c>
      <c r="Q1573">
        <v>486</v>
      </c>
      <c r="R1573">
        <v>0</v>
      </c>
      <c r="S1573">
        <v>8285507.9884000001</v>
      </c>
      <c r="T1573">
        <v>0</v>
      </c>
      <c r="U1573">
        <v>0</v>
      </c>
      <c r="V1573">
        <v>0</v>
      </c>
      <c r="W1573">
        <v>99999.539063000004</v>
      </c>
      <c r="X1573">
        <f t="shared" si="192"/>
        <v>0.51405101599654124</v>
      </c>
      <c r="Y1573">
        <f t="shared" si="193"/>
        <v>1.7293558149589277E-3</v>
      </c>
      <c r="Z1573">
        <f t="shared" si="194"/>
        <v>0.33883907503539407</v>
      </c>
      <c r="AA1573">
        <f t="shared" si="195"/>
        <v>0.71566731141199225</v>
      </c>
      <c r="AB1573">
        <f t="shared" si="196"/>
        <v>0.93561087122174247</v>
      </c>
      <c r="AC1573">
        <f t="shared" si="197"/>
        <v>0</v>
      </c>
      <c r="AD1573">
        <f t="shared" si="198"/>
        <v>0.91509433962264153</v>
      </c>
      <c r="AE1573">
        <f t="shared" si="199"/>
        <v>3.5071942446043163E-2</v>
      </c>
    </row>
    <row r="1574" spans="1:31" x14ac:dyDescent="0.35">
      <c r="A1574">
        <v>16004849</v>
      </c>
      <c r="B1574">
        <v>302</v>
      </c>
      <c r="C1574">
        <v>47486.515399999997</v>
      </c>
      <c r="D1574">
        <v>52253247.4802</v>
      </c>
      <c r="E1574">
        <v>45270.364699999998</v>
      </c>
      <c r="F1574">
        <v>1552.4498000000001</v>
      </c>
      <c r="G1574">
        <v>1752.3179</v>
      </c>
      <c r="H1574">
        <v>1652.8708999999999</v>
      </c>
      <c r="I1574">
        <v>1267</v>
      </c>
      <c r="J1574">
        <v>28</v>
      </c>
      <c r="K1574">
        <v>477</v>
      </c>
      <c r="L1574">
        <v>284</v>
      </c>
      <c r="M1574">
        <v>7618</v>
      </c>
      <c r="N1574">
        <v>5</v>
      </c>
      <c r="O1574">
        <v>93</v>
      </c>
      <c r="P1574">
        <v>25</v>
      </c>
      <c r="Q1574">
        <v>514</v>
      </c>
      <c r="R1574">
        <v>0</v>
      </c>
      <c r="S1574">
        <v>9468559.3911000006</v>
      </c>
      <c r="T1574">
        <v>0</v>
      </c>
      <c r="U1574">
        <v>0</v>
      </c>
      <c r="V1574">
        <v>0</v>
      </c>
      <c r="W1574">
        <v>99999.539063000004</v>
      </c>
      <c r="X1574">
        <f t="shared" si="192"/>
        <v>0.27388672719412022</v>
      </c>
      <c r="Y1574">
        <f t="shared" si="193"/>
        <v>6.0527453523562475E-3</v>
      </c>
      <c r="Z1574">
        <f t="shared" si="194"/>
        <v>0.22510618216139688</v>
      </c>
      <c r="AA1574">
        <f t="shared" si="195"/>
        <v>0.54932301740812384</v>
      </c>
      <c r="AB1574">
        <f t="shared" si="196"/>
        <v>0.96748793497586993</v>
      </c>
      <c r="AC1574">
        <f t="shared" si="197"/>
        <v>9.3109869646182501E-3</v>
      </c>
      <c r="AD1574">
        <f t="shared" si="198"/>
        <v>0.87735849056603776</v>
      </c>
      <c r="AE1574">
        <f t="shared" si="199"/>
        <v>2.2482014388489208E-2</v>
      </c>
    </row>
    <row r="1575" spans="1:31" x14ac:dyDescent="0.35">
      <c r="A1575">
        <v>16001395</v>
      </c>
      <c r="B1575">
        <v>86</v>
      </c>
      <c r="C1575">
        <v>44289.675199999998</v>
      </c>
      <c r="D1575">
        <v>52342945.116800003</v>
      </c>
      <c r="E1575">
        <v>45126.441800000001</v>
      </c>
      <c r="F1575">
        <v>1663.3508999999999</v>
      </c>
      <c r="G1575">
        <v>1884.9608000000001</v>
      </c>
      <c r="H1575">
        <v>1929.1295</v>
      </c>
      <c r="I1575">
        <v>1310</v>
      </c>
      <c r="J1575">
        <v>15</v>
      </c>
      <c r="K1575">
        <v>546</v>
      </c>
      <c r="L1575">
        <v>304</v>
      </c>
      <c r="M1575">
        <v>7653</v>
      </c>
      <c r="N1575">
        <v>1</v>
      </c>
      <c r="O1575">
        <v>103</v>
      </c>
      <c r="P1575">
        <v>172</v>
      </c>
      <c r="Q1575">
        <v>513</v>
      </c>
      <c r="R1575">
        <v>0</v>
      </c>
      <c r="S1575">
        <v>8180488.5696</v>
      </c>
      <c r="T1575">
        <v>0</v>
      </c>
      <c r="U1575">
        <v>0</v>
      </c>
      <c r="V1575">
        <v>0</v>
      </c>
      <c r="W1575">
        <v>99999.539063000004</v>
      </c>
      <c r="X1575">
        <f t="shared" si="192"/>
        <v>0.28318201469952442</v>
      </c>
      <c r="Y1575">
        <f t="shared" si="193"/>
        <v>3.2425421530479898E-3</v>
      </c>
      <c r="Z1575">
        <f t="shared" si="194"/>
        <v>0.25766871165644173</v>
      </c>
      <c r="AA1575">
        <f t="shared" si="195"/>
        <v>0.58800773694390718</v>
      </c>
      <c r="AB1575">
        <f t="shared" si="196"/>
        <v>0.97193294386588769</v>
      </c>
      <c r="AC1575">
        <f t="shared" si="197"/>
        <v>1.8621973929236499E-3</v>
      </c>
      <c r="AD1575">
        <f t="shared" si="198"/>
        <v>0.97169811320754718</v>
      </c>
      <c r="AE1575">
        <f t="shared" si="199"/>
        <v>0.15467625899280577</v>
      </c>
    </row>
    <row r="1576" spans="1:31" x14ac:dyDescent="0.35">
      <c r="A1576">
        <v>16000296</v>
      </c>
      <c r="B1576">
        <v>17</v>
      </c>
      <c r="C1576">
        <v>44069.269699999997</v>
      </c>
      <c r="D1576">
        <v>52352482.448799998</v>
      </c>
      <c r="E1576">
        <v>45158.390500000001</v>
      </c>
      <c r="F1576">
        <v>1655.4455</v>
      </c>
      <c r="G1576">
        <v>1893.5319999999999</v>
      </c>
      <c r="H1576">
        <v>1925.6192000000001</v>
      </c>
      <c r="I1576">
        <v>1282</v>
      </c>
      <c r="J1576">
        <v>5</v>
      </c>
      <c r="K1576">
        <v>546</v>
      </c>
      <c r="L1576">
        <v>306</v>
      </c>
      <c r="M1576">
        <v>7660</v>
      </c>
      <c r="N1576">
        <v>1</v>
      </c>
      <c r="O1576">
        <v>103</v>
      </c>
      <c r="P1576">
        <v>172</v>
      </c>
      <c r="Q1576">
        <v>513</v>
      </c>
      <c r="R1576">
        <v>0</v>
      </c>
      <c r="S1576">
        <v>8154833.1250999998</v>
      </c>
      <c r="T1576">
        <v>0</v>
      </c>
      <c r="U1576">
        <v>0</v>
      </c>
      <c r="V1576">
        <v>0</v>
      </c>
      <c r="W1576">
        <v>99999.539063000004</v>
      </c>
      <c r="X1576">
        <f t="shared" si="192"/>
        <v>0.27712926934716819</v>
      </c>
      <c r="Y1576">
        <f t="shared" si="193"/>
        <v>1.0808473843493299E-3</v>
      </c>
      <c r="Z1576">
        <f t="shared" si="194"/>
        <v>0.25766871165644173</v>
      </c>
      <c r="AA1576">
        <f t="shared" si="195"/>
        <v>0.59187620889748549</v>
      </c>
      <c r="AB1576">
        <f t="shared" si="196"/>
        <v>0.97282194564389124</v>
      </c>
      <c r="AC1576">
        <f t="shared" si="197"/>
        <v>1.8621973929236499E-3</v>
      </c>
      <c r="AD1576">
        <f t="shared" si="198"/>
        <v>0.97169811320754718</v>
      </c>
      <c r="AE1576">
        <f t="shared" si="199"/>
        <v>0.15467625899280577</v>
      </c>
    </row>
    <row r="1577" spans="1:31" x14ac:dyDescent="0.35">
      <c r="A1577">
        <v>16003890</v>
      </c>
      <c r="B1577">
        <v>242</v>
      </c>
      <c r="C1577">
        <v>40858.409500000002</v>
      </c>
      <c r="D1577">
        <v>52481497.9727</v>
      </c>
      <c r="E1577">
        <v>43147.3923</v>
      </c>
      <c r="F1577">
        <v>1691.4489000000001</v>
      </c>
      <c r="G1577">
        <v>1624.0912000000001</v>
      </c>
      <c r="H1577">
        <v>2130.6967</v>
      </c>
      <c r="I1577">
        <v>2215</v>
      </c>
      <c r="J1577">
        <v>11</v>
      </c>
      <c r="K1577">
        <v>739</v>
      </c>
      <c r="L1577">
        <v>376</v>
      </c>
      <c r="M1577">
        <v>7258</v>
      </c>
      <c r="N1577">
        <v>2</v>
      </c>
      <c r="O1577">
        <v>103</v>
      </c>
      <c r="P1577">
        <v>76</v>
      </c>
      <c r="Q1577">
        <v>472</v>
      </c>
      <c r="R1577">
        <v>0</v>
      </c>
      <c r="S1577">
        <v>8206098.1211999999</v>
      </c>
      <c r="T1577">
        <v>0</v>
      </c>
      <c r="U1577">
        <v>0</v>
      </c>
      <c r="V1577">
        <v>0</v>
      </c>
      <c r="W1577">
        <v>99999.539063000004</v>
      </c>
      <c r="X1577">
        <f t="shared" si="192"/>
        <v>0.47881539126675315</v>
      </c>
      <c r="Y1577">
        <f t="shared" si="193"/>
        <v>2.3778642455685255E-3</v>
      </c>
      <c r="Z1577">
        <f t="shared" si="194"/>
        <v>0.34874941009910337</v>
      </c>
      <c r="AA1577">
        <f t="shared" si="195"/>
        <v>0.72727272727272729</v>
      </c>
      <c r="AB1577">
        <f t="shared" si="196"/>
        <v>0.92176784353568708</v>
      </c>
      <c r="AC1577">
        <f t="shared" si="197"/>
        <v>3.7243947858472998E-3</v>
      </c>
      <c r="AD1577">
        <f t="shared" si="198"/>
        <v>0.97169811320754718</v>
      </c>
      <c r="AE1577">
        <f t="shared" si="199"/>
        <v>6.83453237410072E-2</v>
      </c>
    </row>
    <row r="1578" spans="1:31" x14ac:dyDescent="0.35">
      <c r="A1578">
        <v>16005640</v>
      </c>
      <c r="B1578">
        <v>351</v>
      </c>
      <c r="C1578">
        <v>46899.945299999999</v>
      </c>
      <c r="D1578">
        <v>52669716.467699997</v>
      </c>
      <c r="E1578">
        <v>45240.282700000003</v>
      </c>
      <c r="F1578">
        <v>1548.2772</v>
      </c>
      <c r="G1578">
        <v>1761.7906</v>
      </c>
      <c r="H1578">
        <v>1659.5735</v>
      </c>
      <c r="I1578">
        <v>1324</v>
      </c>
      <c r="J1578">
        <v>20</v>
      </c>
      <c r="K1578">
        <v>475</v>
      </c>
      <c r="L1578">
        <v>285</v>
      </c>
      <c r="M1578">
        <v>7610</v>
      </c>
      <c r="N1578">
        <v>5</v>
      </c>
      <c r="O1578">
        <v>93</v>
      </c>
      <c r="P1578">
        <v>39</v>
      </c>
      <c r="Q1578">
        <v>514</v>
      </c>
      <c r="R1578">
        <v>0</v>
      </c>
      <c r="S1578">
        <v>9497501.5034999996</v>
      </c>
      <c r="T1578">
        <v>0</v>
      </c>
      <c r="U1578">
        <v>0</v>
      </c>
      <c r="V1578">
        <v>0</v>
      </c>
      <c r="W1578">
        <v>99999.539063000004</v>
      </c>
      <c r="X1578">
        <f t="shared" si="192"/>
        <v>0.28620838737570253</v>
      </c>
      <c r="Y1578">
        <f t="shared" si="193"/>
        <v>4.3233895373973198E-3</v>
      </c>
      <c r="Z1578">
        <f t="shared" si="194"/>
        <v>0.22416234072675789</v>
      </c>
      <c r="AA1578">
        <f t="shared" si="195"/>
        <v>0.55125725338491294</v>
      </c>
      <c r="AB1578">
        <f t="shared" si="196"/>
        <v>0.96647193294386591</v>
      </c>
      <c r="AC1578">
        <f t="shared" si="197"/>
        <v>9.3109869646182501E-3</v>
      </c>
      <c r="AD1578">
        <f t="shared" si="198"/>
        <v>0.87735849056603776</v>
      </c>
      <c r="AE1578">
        <f t="shared" si="199"/>
        <v>3.5071942446043163E-2</v>
      </c>
    </row>
    <row r="1579" spans="1:31" x14ac:dyDescent="0.35">
      <c r="A1579">
        <v>16005553</v>
      </c>
      <c r="B1579">
        <v>346</v>
      </c>
      <c r="C1579">
        <v>40203.320699999997</v>
      </c>
      <c r="D1579">
        <v>52821460.0594</v>
      </c>
      <c r="E1579">
        <v>42619.294399999999</v>
      </c>
      <c r="F1579">
        <v>2481.9884999999999</v>
      </c>
      <c r="G1579">
        <v>2307.5531000000001</v>
      </c>
      <c r="H1579">
        <v>2540.7828</v>
      </c>
      <c r="I1579">
        <v>3895</v>
      </c>
      <c r="J1579">
        <v>10</v>
      </c>
      <c r="K1579">
        <v>1012</v>
      </c>
      <c r="L1579">
        <v>418</v>
      </c>
      <c r="M1579">
        <v>7427</v>
      </c>
      <c r="N1579">
        <v>2</v>
      </c>
      <c r="O1579">
        <v>103</v>
      </c>
      <c r="P1579">
        <v>194</v>
      </c>
      <c r="Q1579">
        <v>500</v>
      </c>
      <c r="R1579">
        <v>0</v>
      </c>
      <c r="S1579">
        <v>5763698.9952999996</v>
      </c>
      <c r="T1579">
        <v>0</v>
      </c>
      <c r="U1579">
        <v>0</v>
      </c>
      <c r="V1579">
        <v>0</v>
      </c>
      <c r="W1579">
        <v>99999.546875</v>
      </c>
      <c r="X1579">
        <f t="shared" si="192"/>
        <v>0.84198011240812798</v>
      </c>
      <c r="Y1579">
        <f t="shared" si="193"/>
        <v>2.1616947686986599E-3</v>
      </c>
      <c r="Z1579">
        <f t="shared" si="194"/>
        <v>0.47758376592732421</v>
      </c>
      <c r="AA1579">
        <f t="shared" si="195"/>
        <v>0.80851063829787229</v>
      </c>
      <c r="AB1579">
        <f t="shared" si="196"/>
        <v>0.94323088646177289</v>
      </c>
      <c r="AC1579">
        <f t="shared" si="197"/>
        <v>3.7243947858472998E-3</v>
      </c>
      <c r="AD1579">
        <f t="shared" si="198"/>
        <v>0.97169811320754718</v>
      </c>
      <c r="AE1579">
        <f t="shared" si="199"/>
        <v>0.17446043165467626</v>
      </c>
    </row>
    <row r="1580" spans="1:31" x14ac:dyDescent="0.35">
      <c r="A1580">
        <v>16003121</v>
      </c>
      <c r="B1580">
        <v>194</v>
      </c>
      <c r="C1580">
        <v>43157.883199999997</v>
      </c>
      <c r="D1580">
        <v>52907469.825400002</v>
      </c>
      <c r="E1580">
        <v>45198.167000000001</v>
      </c>
      <c r="F1580">
        <v>1608.6179</v>
      </c>
      <c r="G1580">
        <v>1461.1890000000001</v>
      </c>
      <c r="H1580">
        <v>1764.4196999999999</v>
      </c>
      <c r="I1580">
        <v>1953</v>
      </c>
      <c r="J1580">
        <v>1</v>
      </c>
      <c r="K1580">
        <v>672</v>
      </c>
      <c r="L1580">
        <v>365</v>
      </c>
      <c r="M1580">
        <v>7623</v>
      </c>
      <c r="N1580">
        <v>1</v>
      </c>
      <c r="O1580">
        <v>106</v>
      </c>
      <c r="P1580">
        <v>17</v>
      </c>
      <c r="Q1580">
        <v>509</v>
      </c>
      <c r="R1580">
        <v>0</v>
      </c>
      <c r="S1580">
        <v>9233038.5057999995</v>
      </c>
      <c r="T1580">
        <v>1</v>
      </c>
      <c r="U1580">
        <v>0</v>
      </c>
      <c r="V1580">
        <v>0</v>
      </c>
      <c r="W1580">
        <v>99999.539063000004</v>
      </c>
      <c r="X1580">
        <f t="shared" si="192"/>
        <v>0.42217898832684825</v>
      </c>
      <c r="Y1580">
        <f t="shared" si="193"/>
        <v>2.1616947686986597E-4</v>
      </c>
      <c r="Z1580">
        <f t="shared" si="194"/>
        <v>0.31713072203869752</v>
      </c>
      <c r="AA1580">
        <f t="shared" si="195"/>
        <v>0.70599613152804641</v>
      </c>
      <c r="AB1580">
        <f t="shared" si="196"/>
        <v>0.96812293624587253</v>
      </c>
      <c r="AC1580">
        <f t="shared" si="197"/>
        <v>1.8621973929236499E-3</v>
      </c>
      <c r="AD1580">
        <f t="shared" si="198"/>
        <v>1</v>
      </c>
      <c r="AE1580">
        <f t="shared" si="199"/>
        <v>1.5287769784172662E-2</v>
      </c>
    </row>
    <row r="1581" spans="1:31" x14ac:dyDescent="0.35">
      <c r="A1581">
        <v>16004530</v>
      </c>
      <c r="B1581">
        <v>282</v>
      </c>
      <c r="C1581">
        <v>52798.203600000001</v>
      </c>
      <c r="D1581">
        <v>52943970.2905</v>
      </c>
      <c r="E1581">
        <v>45738.417699999998</v>
      </c>
      <c r="F1581">
        <v>1483.6732</v>
      </c>
      <c r="G1581">
        <v>1324.4719</v>
      </c>
      <c r="H1581">
        <v>1606.771</v>
      </c>
      <c r="I1581">
        <v>164</v>
      </c>
      <c r="J1581">
        <v>33</v>
      </c>
      <c r="K1581">
        <v>476</v>
      </c>
      <c r="L1581">
        <v>286</v>
      </c>
      <c r="M1581">
        <v>7639</v>
      </c>
      <c r="N1581">
        <v>5</v>
      </c>
      <c r="O1581">
        <v>92</v>
      </c>
      <c r="P1581">
        <v>20</v>
      </c>
      <c r="Q1581">
        <v>517</v>
      </c>
      <c r="R1581">
        <v>0</v>
      </c>
      <c r="S1581">
        <v>10593962.931399999</v>
      </c>
      <c r="T1581">
        <v>0</v>
      </c>
      <c r="U1581">
        <v>0</v>
      </c>
      <c r="V1581">
        <v>0</v>
      </c>
      <c r="W1581">
        <v>99999.546875</v>
      </c>
      <c r="X1581">
        <f t="shared" si="192"/>
        <v>3.5451794206658019E-2</v>
      </c>
      <c r="Y1581">
        <f t="shared" si="193"/>
        <v>7.133592736705577E-3</v>
      </c>
      <c r="Z1581">
        <f t="shared" si="194"/>
        <v>0.22463426144407739</v>
      </c>
      <c r="AA1581">
        <f t="shared" si="195"/>
        <v>0.55319148936170215</v>
      </c>
      <c r="AB1581">
        <f t="shared" si="196"/>
        <v>0.97015494030988059</v>
      </c>
      <c r="AC1581">
        <f t="shared" si="197"/>
        <v>9.3109869646182501E-3</v>
      </c>
      <c r="AD1581">
        <f t="shared" si="198"/>
        <v>0.86792452830188682</v>
      </c>
      <c r="AE1581">
        <f t="shared" si="199"/>
        <v>1.7985611510791366E-2</v>
      </c>
    </row>
    <row r="1582" spans="1:31" x14ac:dyDescent="0.35">
      <c r="A1582">
        <v>16000781</v>
      </c>
      <c r="B1582">
        <v>48</v>
      </c>
      <c r="C1582">
        <v>48215.362099999998</v>
      </c>
      <c r="D1582">
        <v>53380714.751100004</v>
      </c>
      <c r="E1582">
        <v>45342.082000000002</v>
      </c>
      <c r="F1582">
        <v>1686.0916999999999</v>
      </c>
      <c r="G1582">
        <v>1825.2059999999999</v>
      </c>
      <c r="H1582">
        <v>1639.3751999999999</v>
      </c>
      <c r="I1582">
        <v>405</v>
      </c>
      <c r="J1582">
        <v>10</v>
      </c>
      <c r="K1582">
        <v>475</v>
      </c>
      <c r="L1582">
        <v>284</v>
      </c>
      <c r="M1582">
        <v>7651</v>
      </c>
      <c r="N1582">
        <v>3</v>
      </c>
      <c r="O1582">
        <v>101</v>
      </c>
      <c r="P1582">
        <v>173</v>
      </c>
      <c r="Q1582">
        <v>513</v>
      </c>
      <c r="R1582">
        <v>0</v>
      </c>
      <c r="S1582">
        <v>8985238.8875999991</v>
      </c>
      <c r="T1582">
        <v>0</v>
      </c>
      <c r="U1582">
        <v>0</v>
      </c>
      <c r="V1582">
        <v>0</v>
      </c>
      <c r="W1582">
        <v>99999.539063000004</v>
      </c>
      <c r="X1582">
        <f t="shared" si="192"/>
        <v>8.7548638132295714E-2</v>
      </c>
      <c r="Y1582">
        <f t="shared" si="193"/>
        <v>2.1616947686986599E-3</v>
      </c>
      <c r="Z1582">
        <f t="shared" si="194"/>
        <v>0.22416234072675789</v>
      </c>
      <c r="AA1582">
        <f t="shared" si="195"/>
        <v>0.54932301740812384</v>
      </c>
      <c r="AB1582">
        <f t="shared" si="196"/>
        <v>0.97167894335788674</v>
      </c>
      <c r="AC1582">
        <f t="shared" si="197"/>
        <v>5.5865921787709499E-3</v>
      </c>
      <c r="AD1582">
        <f t="shared" si="198"/>
        <v>0.95283018867924529</v>
      </c>
      <c r="AE1582">
        <f t="shared" si="199"/>
        <v>0.15557553956834533</v>
      </c>
    </row>
    <row r="1583" spans="1:31" x14ac:dyDescent="0.35">
      <c r="A1583">
        <v>16002140</v>
      </c>
      <c r="B1583">
        <v>133</v>
      </c>
      <c r="C1583">
        <v>40639.398999999998</v>
      </c>
      <c r="D1583">
        <v>53449090.7183</v>
      </c>
      <c r="E1583">
        <v>43098.029399999999</v>
      </c>
      <c r="F1583">
        <v>1701.3857</v>
      </c>
      <c r="G1583">
        <v>1628.5771999999999</v>
      </c>
      <c r="H1583">
        <v>2129.9432999999999</v>
      </c>
      <c r="I1583">
        <v>1951</v>
      </c>
      <c r="J1583">
        <v>7</v>
      </c>
      <c r="K1583">
        <v>670</v>
      </c>
      <c r="L1583">
        <v>372</v>
      </c>
      <c r="M1583">
        <v>7247</v>
      </c>
      <c r="N1583">
        <v>1</v>
      </c>
      <c r="O1583">
        <v>102</v>
      </c>
      <c r="P1583">
        <v>175</v>
      </c>
      <c r="Q1583">
        <v>471</v>
      </c>
      <c r="R1583">
        <v>0</v>
      </c>
      <c r="S1583">
        <v>8148343.6706999997</v>
      </c>
      <c r="T1583">
        <v>0</v>
      </c>
      <c r="U1583">
        <v>0</v>
      </c>
      <c r="V1583">
        <v>0</v>
      </c>
      <c r="W1583">
        <v>99999.546875</v>
      </c>
      <c r="X1583">
        <f t="shared" si="192"/>
        <v>0.42174664937310852</v>
      </c>
      <c r="Y1583">
        <f t="shared" si="193"/>
        <v>1.5131863380890619E-3</v>
      </c>
      <c r="Z1583">
        <f t="shared" si="194"/>
        <v>0.31618688060405853</v>
      </c>
      <c r="AA1583">
        <f t="shared" si="195"/>
        <v>0.71953578336557056</v>
      </c>
      <c r="AB1583">
        <f t="shared" si="196"/>
        <v>0.92037084074168152</v>
      </c>
      <c r="AC1583">
        <f t="shared" si="197"/>
        <v>1.8621973929236499E-3</v>
      </c>
      <c r="AD1583">
        <f t="shared" si="198"/>
        <v>0.96226415094339623</v>
      </c>
      <c r="AE1583">
        <f t="shared" si="199"/>
        <v>0.15737410071942445</v>
      </c>
    </row>
    <row r="1584" spans="1:31" x14ac:dyDescent="0.35">
      <c r="A1584">
        <v>16002068</v>
      </c>
      <c r="B1584">
        <v>128</v>
      </c>
      <c r="C1584">
        <v>44966.553500000002</v>
      </c>
      <c r="D1584">
        <v>53550263.833899997</v>
      </c>
      <c r="E1584">
        <v>45349.5118</v>
      </c>
      <c r="F1584">
        <v>1541.5207</v>
      </c>
      <c r="G1584">
        <v>1747.5046</v>
      </c>
      <c r="H1584">
        <v>1648.1077</v>
      </c>
      <c r="I1584">
        <v>2073</v>
      </c>
      <c r="J1584">
        <v>13</v>
      </c>
      <c r="K1584">
        <v>476</v>
      </c>
      <c r="L1584">
        <v>284</v>
      </c>
      <c r="M1584">
        <v>7631</v>
      </c>
      <c r="N1584">
        <v>4</v>
      </c>
      <c r="O1584">
        <v>93</v>
      </c>
      <c r="P1584">
        <v>23</v>
      </c>
      <c r="Q1584">
        <v>514</v>
      </c>
      <c r="R1584">
        <v>0</v>
      </c>
      <c r="S1584">
        <v>9488201.1031999998</v>
      </c>
      <c r="T1584">
        <v>0</v>
      </c>
      <c r="U1584">
        <v>0</v>
      </c>
      <c r="V1584">
        <v>0</v>
      </c>
      <c r="W1584">
        <v>99999.539063000004</v>
      </c>
      <c r="X1584">
        <f t="shared" si="192"/>
        <v>0.44811932555123218</v>
      </c>
      <c r="Y1584">
        <f t="shared" si="193"/>
        <v>2.8102031993082577E-3</v>
      </c>
      <c r="Z1584">
        <f t="shared" si="194"/>
        <v>0.22463426144407739</v>
      </c>
      <c r="AA1584">
        <f t="shared" si="195"/>
        <v>0.54932301740812384</v>
      </c>
      <c r="AB1584">
        <f t="shared" si="196"/>
        <v>0.96913893827787656</v>
      </c>
      <c r="AC1584">
        <f t="shared" si="197"/>
        <v>7.4487895716945996E-3</v>
      </c>
      <c r="AD1584">
        <f t="shared" si="198"/>
        <v>0.87735849056603776</v>
      </c>
      <c r="AE1584">
        <f t="shared" si="199"/>
        <v>2.0683453237410072E-2</v>
      </c>
    </row>
    <row r="1585" spans="1:31" x14ac:dyDescent="0.35">
      <c r="A1585">
        <v>16001258</v>
      </c>
      <c r="B1585">
        <v>77</v>
      </c>
      <c r="C1585">
        <v>40564.714899999999</v>
      </c>
      <c r="D1585">
        <v>53613537.708800003</v>
      </c>
      <c r="E1585">
        <v>43397.264600000002</v>
      </c>
      <c r="F1585">
        <v>1835.1514</v>
      </c>
      <c r="G1585">
        <v>1555.107</v>
      </c>
      <c r="H1585">
        <v>2117.5299</v>
      </c>
      <c r="I1585">
        <v>1903</v>
      </c>
      <c r="J1585">
        <v>13</v>
      </c>
      <c r="K1585">
        <v>704</v>
      </c>
      <c r="L1585">
        <v>366</v>
      </c>
      <c r="M1585">
        <v>7375</v>
      </c>
      <c r="N1585">
        <v>0</v>
      </c>
      <c r="O1585">
        <v>104</v>
      </c>
      <c r="P1585">
        <v>218</v>
      </c>
      <c r="Q1585">
        <v>488</v>
      </c>
      <c r="R1585">
        <v>0</v>
      </c>
      <c r="S1585">
        <v>7781996.3064000001</v>
      </c>
      <c r="T1585">
        <v>0</v>
      </c>
      <c r="U1585">
        <v>0</v>
      </c>
      <c r="V1585">
        <v>0</v>
      </c>
      <c r="W1585">
        <v>99999.546875</v>
      </c>
      <c r="X1585">
        <f t="shared" si="192"/>
        <v>0.41137051448335493</v>
      </c>
      <c r="Y1585">
        <f t="shared" si="193"/>
        <v>2.8102031993082577E-3</v>
      </c>
      <c r="Z1585">
        <f t="shared" si="194"/>
        <v>0.33223218499292118</v>
      </c>
      <c r="AA1585">
        <f t="shared" si="195"/>
        <v>0.70793036750483562</v>
      </c>
      <c r="AB1585">
        <f t="shared" si="196"/>
        <v>0.93662687325374649</v>
      </c>
      <c r="AC1585">
        <f t="shared" si="197"/>
        <v>0</v>
      </c>
      <c r="AD1585">
        <f t="shared" si="198"/>
        <v>0.98113207547169812</v>
      </c>
      <c r="AE1585">
        <f t="shared" si="199"/>
        <v>0.1960431654676259</v>
      </c>
    </row>
    <row r="1586" spans="1:31" x14ac:dyDescent="0.35">
      <c r="A1586">
        <v>16003864</v>
      </c>
      <c r="B1586">
        <v>240</v>
      </c>
      <c r="C1586">
        <v>40943.102599999998</v>
      </c>
      <c r="D1586">
        <v>53676128.1118</v>
      </c>
      <c r="E1586">
        <v>43455.3658</v>
      </c>
      <c r="F1586">
        <v>1458.7674999999999</v>
      </c>
      <c r="G1586">
        <v>1616.7992999999999</v>
      </c>
      <c r="H1586">
        <v>2095.2296000000001</v>
      </c>
      <c r="I1586">
        <v>2011</v>
      </c>
      <c r="J1586">
        <v>14</v>
      </c>
      <c r="K1586">
        <v>674</v>
      </c>
      <c r="L1586">
        <v>364</v>
      </c>
      <c r="M1586">
        <v>7289</v>
      </c>
      <c r="N1586">
        <v>0</v>
      </c>
      <c r="O1586">
        <v>106</v>
      </c>
      <c r="P1586">
        <v>132</v>
      </c>
      <c r="Q1586">
        <v>478</v>
      </c>
      <c r="R1586">
        <v>0</v>
      </c>
      <c r="S1586">
        <v>8821448.3223999999</v>
      </c>
      <c r="T1586">
        <v>0</v>
      </c>
      <c r="U1586">
        <v>0</v>
      </c>
      <c r="V1586">
        <v>0</v>
      </c>
      <c r="W1586">
        <v>99999.539063000004</v>
      </c>
      <c r="X1586">
        <f t="shared" si="192"/>
        <v>0.43471681798530049</v>
      </c>
      <c r="Y1586">
        <f t="shared" si="193"/>
        <v>3.0263726761781237E-3</v>
      </c>
      <c r="Z1586">
        <f t="shared" si="194"/>
        <v>0.31807456347333646</v>
      </c>
      <c r="AA1586">
        <f t="shared" si="195"/>
        <v>0.7040618955512572</v>
      </c>
      <c r="AB1586">
        <f t="shared" si="196"/>
        <v>0.92570485140970282</v>
      </c>
      <c r="AC1586">
        <f t="shared" si="197"/>
        <v>0</v>
      </c>
      <c r="AD1586">
        <f t="shared" si="198"/>
        <v>1</v>
      </c>
      <c r="AE1586">
        <f t="shared" si="199"/>
        <v>0.11870503597122302</v>
      </c>
    </row>
    <row r="1587" spans="1:31" x14ac:dyDescent="0.35">
      <c r="A1587">
        <v>16005597</v>
      </c>
      <c r="B1587">
        <v>349</v>
      </c>
      <c r="C1587">
        <v>40350.196799999998</v>
      </c>
      <c r="D1587">
        <v>53713644.251800001</v>
      </c>
      <c r="E1587">
        <v>43056.553800000002</v>
      </c>
      <c r="F1587">
        <v>1700.8181999999999</v>
      </c>
      <c r="G1587">
        <v>1651.096</v>
      </c>
      <c r="H1587">
        <v>2129.4616000000001</v>
      </c>
      <c r="I1587">
        <v>2029</v>
      </c>
      <c r="J1587">
        <v>12</v>
      </c>
      <c r="K1587">
        <v>743</v>
      </c>
      <c r="L1587">
        <v>376</v>
      </c>
      <c r="M1587">
        <v>7243</v>
      </c>
      <c r="N1587">
        <v>2</v>
      </c>
      <c r="O1587">
        <v>103</v>
      </c>
      <c r="P1587">
        <v>178</v>
      </c>
      <c r="Q1587">
        <v>473</v>
      </c>
      <c r="R1587">
        <v>0</v>
      </c>
      <c r="S1587">
        <v>8258145.9926000005</v>
      </c>
      <c r="T1587">
        <v>0</v>
      </c>
      <c r="U1587">
        <v>0</v>
      </c>
      <c r="V1587">
        <v>0</v>
      </c>
      <c r="W1587">
        <v>99999.546875</v>
      </c>
      <c r="X1587">
        <f t="shared" si="192"/>
        <v>0.43860786856895806</v>
      </c>
      <c r="Y1587">
        <f t="shared" si="193"/>
        <v>2.5940337224383916E-3</v>
      </c>
      <c r="Z1587">
        <f t="shared" si="194"/>
        <v>0.3506370929683813</v>
      </c>
      <c r="AA1587">
        <f t="shared" si="195"/>
        <v>0.72727272727272729</v>
      </c>
      <c r="AB1587">
        <f t="shared" si="196"/>
        <v>0.9198628397256795</v>
      </c>
      <c r="AC1587">
        <f t="shared" si="197"/>
        <v>3.7243947858472998E-3</v>
      </c>
      <c r="AD1587">
        <f t="shared" si="198"/>
        <v>0.97169811320754718</v>
      </c>
      <c r="AE1587">
        <f t="shared" si="199"/>
        <v>0.16007194244604317</v>
      </c>
    </row>
    <row r="1588" spans="1:31" x14ac:dyDescent="0.35">
      <c r="A1588">
        <v>16005595</v>
      </c>
      <c r="B1588">
        <v>349</v>
      </c>
      <c r="C1588">
        <v>44913.278899999998</v>
      </c>
      <c r="D1588">
        <v>53729047.978500001</v>
      </c>
      <c r="E1588">
        <v>45280.203300000001</v>
      </c>
      <c r="F1588">
        <v>1543.9722999999999</v>
      </c>
      <c r="G1588">
        <v>1758.5927999999999</v>
      </c>
      <c r="H1588">
        <v>1660.7079000000001</v>
      </c>
      <c r="I1588">
        <v>2066</v>
      </c>
      <c r="J1588">
        <v>19</v>
      </c>
      <c r="K1588">
        <v>474</v>
      </c>
      <c r="L1588">
        <v>285</v>
      </c>
      <c r="M1588">
        <v>7621</v>
      </c>
      <c r="N1588">
        <v>5</v>
      </c>
      <c r="O1588">
        <v>93</v>
      </c>
      <c r="P1588">
        <v>38</v>
      </c>
      <c r="Q1588">
        <v>514</v>
      </c>
      <c r="R1588">
        <v>0</v>
      </c>
      <c r="S1588">
        <v>9469685.2677999996</v>
      </c>
      <c r="T1588">
        <v>0</v>
      </c>
      <c r="U1588">
        <v>0</v>
      </c>
      <c r="V1588">
        <v>0</v>
      </c>
      <c r="W1588">
        <v>99999.539063000004</v>
      </c>
      <c r="X1588">
        <f t="shared" si="192"/>
        <v>0.44660613921314313</v>
      </c>
      <c r="Y1588">
        <f t="shared" si="193"/>
        <v>4.1072200605274537E-3</v>
      </c>
      <c r="Z1588">
        <f t="shared" si="194"/>
        <v>0.22369042000943842</v>
      </c>
      <c r="AA1588">
        <f t="shared" si="195"/>
        <v>0.55125725338491294</v>
      </c>
      <c r="AB1588">
        <f t="shared" si="196"/>
        <v>0.96786893573787147</v>
      </c>
      <c r="AC1588">
        <f t="shared" si="197"/>
        <v>9.3109869646182501E-3</v>
      </c>
      <c r="AD1588">
        <f t="shared" si="198"/>
        <v>0.87735849056603776</v>
      </c>
      <c r="AE1588">
        <f t="shared" si="199"/>
        <v>3.41726618705036E-2</v>
      </c>
    </row>
    <row r="1589" spans="1:31" x14ac:dyDescent="0.35">
      <c r="A1589">
        <v>16005861</v>
      </c>
      <c r="B1589">
        <v>365</v>
      </c>
      <c r="C1589">
        <v>42874.337500000001</v>
      </c>
      <c r="D1589">
        <v>53880855.807700001</v>
      </c>
      <c r="E1589">
        <v>44007.782200000001</v>
      </c>
      <c r="F1589">
        <v>1704.1735000000001</v>
      </c>
      <c r="G1589">
        <v>1511.2968000000001</v>
      </c>
      <c r="H1589">
        <v>2080.6554999999998</v>
      </c>
      <c r="I1589">
        <v>974</v>
      </c>
      <c r="J1589">
        <v>21</v>
      </c>
      <c r="K1589">
        <v>545</v>
      </c>
      <c r="L1589">
        <v>368</v>
      </c>
      <c r="M1589">
        <v>7473</v>
      </c>
      <c r="N1589">
        <v>0</v>
      </c>
      <c r="O1589">
        <v>106</v>
      </c>
      <c r="P1589">
        <v>285</v>
      </c>
      <c r="Q1589">
        <v>494</v>
      </c>
      <c r="R1589">
        <v>0</v>
      </c>
      <c r="S1589">
        <v>8201074.5066</v>
      </c>
      <c r="T1589">
        <v>0</v>
      </c>
      <c r="U1589">
        <v>0</v>
      </c>
      <c r="V1589">
        <v>0</v>
      </c>
      <c r="W1589">
        <v>99999.539063000004</v>
      </c>
      <c r="X1589">
        <f t="shared" si="192"/>
        <v>0.21054907047124946</v>
      </c>
      <c r="Y1589">
        <f t="shared" si="193"/>
        <v>4.5395590142671858E-3</v>
      </c>
      <c r="Z1589">
        <f t="shared" si="194"/>
        <v>0.25719679093912223</v>
      </c>
      <c r="AA1589">
        <f t="shared" si="195"/>
        <v>0.71179883945841393</v>
      </c>
      <c r="AB1589">
        <f t="shared" si="196"/>
        <v>0.94907289814579632</v>
      </c>
      <c r="AC1589">
        <f t="shared" si="197"/>
        <v>0</v>
      </c>
      <c r="AD1589">
        <f t="shared" si="198"/>
        <v>1</v>
      </c>
      <c r="AE1589">
        <f t="shared" si="199"/>
        <v>0.25629496402877699</v>
      </c>
    </row>
    <row r="1590" spans="1:31" x14ac:dyDescent="0.35">
      <c r="A1590">
        <v>16001177</v>
      </c>
      <c r="B1590">
        <v>72</v>
      </c>
      <c r="C1590">
        <v>39799.729599999999</v>
      </c>
      <c r="D1590">
        <v>54064838.6197</v>
      </c>
      <c r="E1590">
        <v>43096.9853</v>
      </c>
      <c r="F1590">
        <v>1697.4213</v>
      </c>
      <c r="G1590">
        <v>1633.8316</v>
      </c>
      <c r="H1590">
        <v>2127.4947000000002</v>
      </c>
      <c r="I1590">
        <v>2154</v>
      </c>
      <c r="J1590">
        <v>8</v>
      </c>
      <c r="K1590">
        <v>740</v>
      </c>
      <c r="L1590">
        <v>376</v>
      </c>
      <c r="M1590">
        <v>7248</v>
      </c>
      <c r="N1590">
        <v>1</v>
      </c>
      <c r="O1590">
        <v>103</v>
      </c>
      <c r="P1590">
        <v>176</v>
      </c>
      <c r="Q1590">
        <v>473</v>
      </c>
      <c r="R1590">
        <v>0</v>
      </c>
      <c r="S1590">
        <v>8254699.8635</v>
      </c>
      <c r="T1590">
        <v>0</v>
      </c>
      <c r="U1590">
        <v>0</v>
      </c>
      <c r="V1590">
        <v>0</v>
      </c>
      <c r="W1590">
        <v>99999.546875</v>
      </c>
      <c r="X1590">
        <f t="shared" si="192"/>
        <v>0.46562905317769132</v>
      </c>
      <c r="Y1590">
        <f t="shared" si="193"/>
        <v>1.7293558149589277E-3</v>
      </c>
      <c r="Z1590">
        <f t="shared" si="194"/>
        <v>0.34922133081642281</v>
      </c>
      <c r="AA1590">
        <f t="shared" si="195"/>
        <v>0.72727272727272729</v>
      </c>
      <c r="AB1590">
        <f t="shared" si="196"/>
        <v>0.92049784099568199</v>
      </c>
      <c r="AC1590">
        <f t="shared" si="197"/>
        <v>1.8621973929236499E-3</v>
      </c>
      <c r="AD1590">
        <f t="shared" si="198"/>
        <v>0.97169811320754718</v>
      </c>
      <c r="AE1590">
        <f t="shared" si="199"/>
        <v>0.15827338129496402</v>
      </c>
    </row>
    <row r="1591" spans="1:31" x14ac:dyDescent="0.35">
      <c r="A1591">
        <v>16002322</v>
      </c>
      <c r="B1591">
        <v>144</v>
      </c>
      <c r="C1591">
        <v>42266.390200000002</v>
      </c>
      <c r="D1591">
        <v>54074614.409000002</v>
      </c>
      <c r="E1591">
        <v>44077.513500000001</v>
      </c>
      <c r="F1591">
        <v>1682.4956999999999</v>
      </c>
      <c r="G1591">
        <v>1509.2543000000001</v>
      </c>
      <c r="H1591">
        <v>2076.6502</v>
      </c>
      <c r="I1591">
        <v>1139</v>
      </c>
      <c r="J1591">
        <v>1</v>
      </c>
      <c r="K1591">
        <v>543</v>
      </c>
      <c r="L1591">
        <v>368</v>
      </c>
      <c r="M1591">
        <v>7484</v>
      </c>
      <c r="N1591">
        <v>0</v>
      </c>
      <c r="O1591">
        <v>106</v>
      </c>
      <c r="P1591">
        <v>282</v>
      </c>
      <c r="Q1591">
        <v>494</v>
      </c>
      <c r="R1591">
        <v>0</v>
      </c>
      <c r="S1591">
        <v>8210770.2417000001</v>
      </c>
      <c r="T1591">
        <v>0</v>
      </c>
      <c r="U1591">
        <v>0</v>
      </c>
      <c r="V1591">
        <v>0</v>
      </c>
      <c r="W1591">
        <v>99999.539063000004</v>
      </c>
      <c r="X1591">
        <f t="shared" si="192"/>
        <v>0.24621703415477736</v>
      </c>
      <c r="Y1591">
        <f t="shared" si="193"/>
        <v>2.1616947686986597E-4</v>
      </c>
      <c r="Z1591">
        <f t="shared" si="194"/>
        <v>0.25625294950448324</v>
      </c>
      <c r="AA1591">
        <f t="shared" si="195"/>
        <v>0.71179883945841393</v>
      </c>
      <c r="AB1591">
        <f t="shared" si="196"/>
        <v>0.95046990093980188</v>
      </c>
      <c r="AC1591">
        <f t="shared" si="197"/>
        <v>0</v>
      </c>
      <c r="AD1591">
        <f t="shared" si="198"/>
        <v>1</v>
      </c>
      <c r="AE1591">
        <f t="shared" si="199"/>
        <v>0.25359712230215825</v>
      </c>
    </row>
    <row r="1592" spans="1:31" x14ac:dyDescent="0.35">
      <c r="A1592">
        <v>16005816</v>
      </c>
      <c r="B1592">
        <v>362</v>
      </c>
      <c r="C1592">
        <v>42649.552199999998</v>
      </c>
      <c r="D1592">
        <v>54085594.904899999</v>
      </c>
      <c r="E1592">
        <v>44545.142899999999</v>
      </c>
      <c r="F1592">
        <v>1638.4733000000001</v>
      </c>
      <c r="G1592">
        <v>1411.9057</v>
      </c>
      <c r="H1592">
        <v>2252.8191999999999</v>
      </c>
      <c r="I1592">
        <v>1441</v>
      </c>
      <c r="J1592">
        <v>7</v>
      </c>
      <c r="K1592">
        <v>584</v>
      </c>
      <c r="L1592">
        <v>325</v>
      </c>
      <c r="M1592">
        <v>7543</v>
      </c>
      <c r="N1592">
        <v>5</v>
      </c>
      <c r="O1592">
        <v>105</v>
      </c>
      <c r="P1592">
        <v>193</v>
      </c>
      <c r="Q1592">
        <v>505</v>
      </c>
      <c r="R1592">
        <v>0</v>
      </c>
      <c r="S1592">
        <v>8867218.2391999997</v>
      </c>
      <c r="T1592">
        <v>0</v>
      </c>
      <c r="U1592">
        <v>0</v>
      </c>
      <c r="V1592">
        <v>0</v>
      </c>
      <c r="W1592">
        <v>99999.539063000004</v>
      </c>
      <c r="X1592">
        <f t="shared" si="192"/>
        <v>0.31150021616947687</v>
      </c>
      <c r="Y1592">
        <f t="shared" si="193"/>
        <v>1.5131863380890619E-3</v>
      </c>
      <c r="Z1592">
        <f t="shared" si="194"/>
        <v>0.27560169891458236</v>
      </c>
      <c r="AA1592">
        <f t="shared" si="195"/>
        <v>0.62862669245647973</v>
      </c>
      <c r="AB1592">
        <f t="shared" si="196"/>
        <v>0.95796291592583183</v>
      </c>
      <c r="AC1592">
        <f t="shared" si="197"/>
        <v>9.3109869646182501E-3</v>
      </c>
      <c r="AD1592">
        <f t="shared" si="198"/>
        <v>0.99056603773584906</v>
      </c>
      <c r="AE1592">
        <f t="shared" si="199"/>
        <v>0.17356115107913669</v>
      </c>
    </row>
    <row r="1593" spans="1:31" x14ac:dyDescent="0.35">
      <c r="A1593">
        <v>16000545</v>
      </c>
      <c r="B1593">
        <v>33</v>
      </c>
      <c r="C1593">
        <v>39622.051399999997</v>
      </c>
      <c r="D1593">
        <v>54103231.422300003</v>
      </c>
      <c r="E1593">
        <v>43178.343500000003</v>
      </c>
      <c r="F1593">
        <v>1691.5877</v>
      </c>
      <c r="G1593">
        <v>1620.8543</v>
      </c>
      <c r="H1593">
        <v>2127.0142999999998</v>
      </c>
      <c r="I1593">
        <v>2217</v>
      </c>
      <c r="J1593">
        <v>5</v>
      </c>
      <c r="K1593">
        <v>738</v>
      </c>
      <c r="L1593">
        <v>377</v>
      </c>
      <c r="M1593">
        <v>7265</v>
      </c>
      <c r="N1593">
        <v>1</v>
      </c>
      <c r="O1593">
        <v>103</v>
      </c>
      <c r="P1593">
        <v>174</v>
      </c>
      <c r="Q1593">
        <v>472</v>
      </c>
      <c r="R1593">
        <v>0</v>
      </c>
      <c r="S1593">
        <v>8206098.1211999999</v>
      </c>
      <c r="T1593">
        <v>0</v>
      </c>
      <c r="U1593">
        <v>0</v>
      </c>
      <c r="V1593">
        <v>0</v>
      </c>
      <c r="W1593">
        <v>99999.546875</v>
      </c>
      <c r="X1593">
        <f t="shared" si="192"/>
        <v>0.47924773022049288</v>
      </c>
      <c r="Y1593">
        <f t="shared" si="193"/>
        <v>1.0808473843493299E-3</v>
      </c>
      <c r="Z1593">
        <f t="shared" si="194"/>
        <v>0.34827748938178388</v>
      </c>
      <c r="AA1593">
        <f t="shared" si="195"/>
        <v>0.72920696324951639</v>
      </c>
      <c r="AB1593">
        <f t="shared" si="196"/>
        <v>0.92265684531369063</v>
      </c>
      <c r="AC1593">
        <f t="shared" si="197"/>
        <v>1.8621973929236499E-3</v>
      </c>
      <c r="AD1593">
        <f t="shared" si="198"/>
        <v>0.97169811320754718</v>
      </c>
      <c r="AE1593">
        <f t="shared" si="199"/>
        <v>0.15647482014388489</v>
      </c>
    </row>
    <row r="1594" spans="1:31" x14ac:dyDescent="0.35">
      <c r="A1594">
        <v>16003448</v>
      </c>
      <c r="B1594">
        <v>214</v>
      </c>
      <c r="C1594">
        <v>44364.005299999997</v>
      </c>
      <c r="D1594">
        <v>54325349.643700004</v>
      </c>
      <c r="E1594">
        <v>45250.285000000003</v>
      </c>
      <c r="F1594">
        <v>1692.2045000000001</v>
      </c>
      <c r="G1594">
        <v>1826.4250999999999</v>
      </c>
      <c r="H1594">
        <v>1661.9170999999999</v>
      </c>
      <c r="I1594">
        <v>1269</v>
      </c>
      <c r="J1594">
        <v>21</v>
      </c>
      <c r="K1594">
        <v>477</v>
      </c>
      <c r="L1594">
        <v>284</v>
      </c>
      <c r="M1594">
        <v>7637</v>
      </c>
      <c r="N1594">
        <v>3</v>
      </c>
      <c r="O1594">
        <v>101</v>
      </c>
      <c r="P1594">
        <v>174</v>
      </c>
      <c r="Q1594">
        <v>513</v>
      </c>
      <c r="R1594">
        <v>0</v>
      </c>
      <c r="S1594">
        <v>8969030.7634999994</v>
      </c>
      <c r="T1594">
        <v>0</v>
      </c>
      <c r="U1594">
        <v>0</v>
      </c>
      <c r="V1594">
        <v>0</v>
      </c>
      <c r="W1594">
        <v>99999.539063000004</v>
      </c>
      <c r="X1594">
        <f t="shared" si="192"/>
        <v>0.27431906614785995</v>
      </c>
      <c r="Y1594">
        <f t="shared" si="193"/>
        <v>4.5395590142671858E-3</v>
      </c>
      <c r="Z1594">
        <f t="shared" si="194"/>
        <v>0.22510618216139688</v>
      </c>
      <c r="AA1594">
        <f t="shared" si="195"/>
        <v>0.54932301740812384</v>
      </c>
      <c r="AB1594">
        <f t="shared" si="196"/>
        <v>0.96990093980187964</v>
      </c>
      <c r="AC1594">
        <f t="shared" si="197"/>
        <v>5.5865921787709499E-3</v>
      </c>
      <c r="AD1594">
        <f t="shared" si="198"/>
        <v>0.95283018867924529</v>
      </c>
      <c r="AE1594">
        <f t="shared" si="199"/>
        <v>0.15647482014388489</v>
      </c>
    </row>
    <row r="1595" spans="1:31" x14ac:dyDescent="0.35">
      <c r="A1595">
        <v>16002771</v>
      </c>
      <c r="B1595">
        <v>172</v>
      </c>
      <c r="C1595">
        <v>39595.555800000002</v>
      </c>
      <c r="D1595">
        <v>54415340.470200002</v>
      </c>
      <c r="E1595">
        <v>41904.132799999999</v>
      </c>
      <c r="F1595">
        <v>2705.3199</v>
      </c>
      <c r="G1595">
        <v>2284.5075999999999</v>
      </c>
      <c r="H1595">
        <v>2188.7240999999999</v>
      </c>
      <c r="I1595">
        <v>4133</v>
      </c>
      <c r="J1595">
        <v>17</v>
      </c>
      <c r="K1595">
        <v>1451</v>
      </c>
      <c r="L1595">
        <v>370</v>
      </c>
      <c r="M1595">
        <v>7276</v>
      </c>
      <c r="N1595">
        <v>5</v>
      </c>
      <c r="O1595">
        <v>104</v>
      </c>
      <c r="P1595">
        <v>205</v>
      </c>
      <c r="Q1595">
        <v>480</v>
      </c>
      <c r="R1595">
        <v>0</v>
      </c>
      <c r="S1595">
        <v>5816159.5323999999</v>
      </c>
      <c r="T1595">
        <v>0</v>
      </c>
      <c r="U1595">
        <v>0</v>
      </c>
      <c r="V1595">
        <v>0</v>
      </c>
      <c r="W1595">
        <v>99999.546875</v>
      </c>
      <c r="X1595">
        <f t="shared" si="192"/>
        <v>0.89342844790315612</v>
      </c>
      <c r="Y1595">
        <f t="shared" si="193"/>
        <v>3.6748811067877215E-3</v>
      </c>
      <c r="Z1595">
        <f t="shared" si="194"/>
        <v>0.68475696083058046</v>
      </c>
      <c r="AA1595">
        <f t="shared" si="195"/>
        <v>0.71566731141199225</v>
      </c>
      <c r="AB1595">
        <f t="shared" si="196"/>
        <v>0.9240538481076962</v>
      </c>
      <c r="AC1595">
        <f t="shared" si="197"/>
        <v>9.3109869646182501E-3</v>
      </c>
      <c r="AD1595">
        <f t="shared" si="198"/>
        <v>0.98113207547169812</v>
      </c>
      <c r="AE1595">
        <f t="shared" si="199"/>
        <v>0.1843525179856115</v>
      </c>
    </row>
    <row r="1596" spans="1:31" x14ac:dyDescent="0.35">
      <c r="A1596">
        <v>16005281</v>
      </c>
      <c r="B1596">
        <v>329</v>
      </c>
      <c r="C1596">
        <v>43446.833500000001</v>
      </c>
      <c r="D1596">
        <v>54474525.127599999</v>
      </c>
      <c r="E1596">
        <v>45343.544399999999</v>
      </c>
      <c r="F1596">
        <v>1687.9541999999999</v>
      </c>
      <c r="G1596">
        <v>1806.3255999999999</v>
      </c>
      <c r="H1596">
        <v>1645.6832999999999</v>
      </c>
      <c r="I1596">
        <v>1218</v>
      </c>
      <c r="J1596">
        <v>14</v>
      </c>
      <c r="K1596">
        <v>547</v>
      </c>
      <c r="L1596">
        <v>306</v>
      </c>
      <c r="M1596">
        <v>7650</v>
      </c>
      <c r="N1596">
        <v>2</v>
      </c>
      <c r="O1596">
        <v>102</v>
      </c>
      <c r="P1596">
        <v>174</v>
      </c>
      <c r="Q1596">
        <v>513</v>
      </c>
      <c r="R1596">
        <v>0</v>
      </c>
      <c r="S1596">
        <v>8972098.0427999999</v>
      </c>
      <c r="T1596">
        <v>0</v>
      </c>
      <c r="U1596">
        <v>0</v>
      </c>
      <c r="V1596">
        <v>0</v>
      </c>
      <c r="W1596">
        <v>99999.539063000004</v>
      </c>
      <c r="X1596">
        <f t="shared" si="192"/>
        <v>0.26329442282749677</v>
      </c>
      <c r="Y1596">
        <f t="shared" si="193"/>
        <v>3.0263726761781237E-3</v>
      </c>
      <c r="Z1596">
        <f t="shared" si="194"/>
        <v>0.25814063237376123</v>
      </c>
      <c r="AA1596">
        <f t="shared" si="195"/>
        <v>0.59187620889748549</v>
      </c>
      <c r="AB1596">
        <f t="shared" si="196"/>
        <v>0.97155194310388626</v>
      </c>
      <c r="AC1596">
        <f t="shared" si="197"/>
        <v>3.7243947858472998E-3</v>
      </c>
      <c r="AD1596">
        <f t="shared" si="198"/>
        <v>0.96226415094339623</v>
      </c>
      <c r="AE1596">
        <f t="shared" si="199"/>
        <v>0.15647482014388489</v>
      </c>
    </row>
    <row r="1597" spans="1:31" x14ac:dyDescent="0.35">
      <c r="A1597">
        <v>16003942</v>
      </c>
      <c r="B1597">
        <v>245</v>
      </c>
      <c r="C1597">
        <v>49132.455999999998</v>
      </c>
      <c r="D1597">
        <v>54512036.792900003</v>
      </c>
      <c r="E1597">
        <v>45378.030200000001</v>
      </c>
      <c r="F1597">
        <v>1297.6306999999999</v>
      </c>
      <c r="G1597">
        <v>1473.0934</v>
      </c>
      <c r="H1597">
        <v>1795.63</v>
      </c>
      <c r="I1597">
        <v>111</v>
      </c>
      <c r="J1597">
        <v>12</v>
      </c>
      <c r="K1597">
        <v>591</v>
      </c>
      <c r="L1597">
        <v>361</v>
      </c>
      <c r="M1597">
        <v>7614</v>
      </c>
      <c r="N1597">
        <v>6</v>
      </c>
      <c r="O1597">
        <v>99</v>
      </c>
      <c r="P1597">
        <v>100</v>
      </c>
      <c r="Q1597">
        <v>510</v>
      </c>
      <c r="R1597">
        <v>0</v>
      </c>
      <c r="S1597">
        <v>10307718.670600001</v>
      </c>
      <c r="T1597">
        <v>0</v>
      </c>
      <c r="U1597">
        <v>0</v>
      </c>
      <c r="V1597">
        <v>0</v>
      </c>
      <c r="W1597">
        <v>99999.539063000004</v>
      </c>
      <c r="X1597">
        <f t="shared" si="192"/>
        <v>2.3994811932555125E-2</v>
      </c>
      <c r="Y1597">
        <f t="shared" si="193"/>
        <v>2.5940337224383916E-3</v>
      </c>
      <c r="Z1597">
        <f t="shared" si="194"/>
        <v>0.27890514393581878</v>
      </c>
      <c r="AA1597">
        <f t="shared" si="195"/>
        <v>0.69825918762088979</v>
      </c>
      <c r="AB1597">
        <f t="shared" si="196"/>
        <v>0.96697993395986792</v>
      </c>
      <c r="AC1597">
        <f t="shared" si="197"/>
        <v>1.11731843575419E-2</v>
      </c>
      <c r="AD1597">
        <f t="shared" si="198"/>
        <v>0.93396226415094341</v>
      </c>
      <c r="AE1597">
        <f t="shared" si="199"/>
        <v>8.9928057553956831E-2</v>
      </c>
    </row>
    <row r="1598" spans="1:31" x14ac:dyDescent="0.35">
      <c r="A1598">
        <v>16005255</v>
      </c>
      <c r="B1598">
        <v>327</v>
      </c>
      <c r="C1598">
        <v>41561.406600000002</v>
      </c>
      <c r="D1598">
        <v>54637676.657700002</v>
      </c>
      <c r="E1598">
        <v>45223.835099999997</v>
      </c>
      <c r="F1598">
        <v>1686.8391999999999</v>
      </c>
      <c r="G1598">
        <v>1845.3234</v>
      </c>
      <c r="H1598">
        <v>1659.8948</v>
      </c>
      <c r="I1598">
        <v>1773</v>
      </c>
      <c r="J1598">
        <v>26</v>
      </c>
      <c r="K1598">
        <v>654</v>
      </c>
      <c r="L1598">
        <v>360</v>
      </c>
      <c r="M1598">
        <v>7629</v>
      </c>
      <c r="N1598">
        <v>6</v>
      </c>
      <c r="O1598">
        <v>102</v>
      </c>
      <c r="P1598">
        <v>89</v>
      </c>
      <c r="Q1598">
        <v>511</v>
      </c>
      <c r="R1598">
        <v>0</v>
      </c>
      <c r="S1598">
        <v>9160631.1377000008</v>
      </c>
      <c r="T1598">
        <v>0</v>
      </c>
      <c r="U1598">
        <v>0</v>
      </c>
      <c r="V1598">
        <v>0</v>
      </c>
      <c r="W1598">
        <v>99999.539063000004</v>
      </c>
      <c r="X1598">
        <f t="shared" si="192"/>
        <v>0.3832684824902724</v>
      </c>
      <c r="Y1598">
        <f t="shared" si="193"/>
        <v>5.6204063986165153E-3</v>
      </c>
      <c r="Z1598">
        <f t="shared" si="194"/>
        <v>0.30863614912694665</v>
      </c>
      <c r="AA1598">
        <f t="shared" si="195"/>
        <v>0.69632495164410058</v>
      </c>
      <c r="AB1598">
        <f t="shared" si="196"/>
        <v>0.9688849377698755</v>
      </c>
      <c r="AC1598">
        <f t="shared" si="197"/>
        <v>1.11731843575419E-2</v>
      </c>
      <c r="AD1598">
        <f t="shared" si="198"/>
        <v>0.96226415094339623</v>
      </c>
      <c r="AE1598">
        <f t="shared" si="199"/>
        <v>8.0035971223021585E-2</v>
      </c>
    </row>
    <row r="1599" spans="1:31" x14ac:dyDescent="0.35">
      <c r="A1599">
        <v>16003223</v>
      </c>
      <c r="B1599">
        <v>200</v>
      </c>
      <c r="C1599">
        <v>42085.602800000001</v>
      </c>
      <c r="D1599">
        <v>54745263.675700001</v>
      </c>
      <c r="E1599">
        <v>45280.063999999998</v>
      </c>
      <c r="F1599">
        <v>1559.4879000000001</v>
      </c>
      <c r="G1599">
        <v>1749.0554999999999</v>
      </c>
      <c r="H1599">
        <v>1657.1922999999999</v>
      </c>
      <c r="I1599">
        <v>2071</v>
      </c>
      <c r="J1599">
        <v>17</v>
      </c>
      <c r="K1599">
        <v>478</v>
      </c>
      <c r="L1599">
        <v>283</v>
      </c>
      <c r="M1599">
        <v>7620</v>
      </c>
      <c r="N1599">
        <v>2</v>
      </c>
      <c r="O1599">
        <v>99</v>
      </c>
      <c r="P1599">
        <v>99</v>
      </c>
      <c r="Q1599">
        <v>514</v>
      </c>
      <c r="R1599">
        <v>0</v>
      </c>
      <c r="S1599">
        <v>9468088.9624000005</v>
      </c>
      <c r="T1599">
        <v>0</v>
      </c>
      <c r="U1599">
        <v>0</v>
      </c>
      <c r="V1599">
        <v>0</v>
      </c>
      <c r="W1599">
        <v>99999.539063000004</v>
      </c>
      <c r="X1599">
        <f t="shared" si="192"/>
        <v>0.44768698659749245</v>
      </c>
      <c r="Y1599">
        <f t="shared" si="193"/>
        <v>3.6748811067877215E-3</v>
      </c>
      <c r="Z1599">
        <f t="shared" si="194"/>
        <v>0.22557810287871638</v>
      </c>
      <c r="AA1599">
        <f t="shared" si="195"/>
        <v>0.54738878143133463</v>
      </c>
      <c r="AB1599">
        <f t="shared" si="196"/>
        <v>0.967741935483871</v>
      </c>
      <c r="AC1599">
        <f t="shared" si="197"/>
        <v>3.7243947858472998E-3</v>
      </c>
      <c r="AD1599">
        <f t="shared" si="198"/>
        <v>0.93396226415094341</v>
      </c>
      <c r="AE1599">
        <f t="shared" si="199"/>
        <v>8.9028776978417268E-2</v>
      </c>
    </row>
    <row r="1600" spans="1:31" x14ac:dyDescent="0.35">
      <c r="A1600">
        <v>16004335</v>
      </c>
      <c r="B1600">
        <v>270</v>
      </c>
      <c r="C1600">
        <v>44223.098100000003</v>
      </c>
      <c r="D1600">
        <v>54804291.725000001</v>
      </c>
      <c r="E1600">
        <v>45556.091899999999</v>
      </c>
      <c r="F1600">
        <v>1182.4354000000001</v>
      </c>
      <c r="G1600">
        <v>1554.7974999999999</v>
      </c>
      <c r="H1600">
        <v>1926.3571999999999</v>
      </c>
      <c r="I1600">
        <v>1003</v>
      </c>
      <c r="J1600">
        <v>22</v>
      </c>
      <c r="K1600">
        <v>556</v>
      </c>
      <c r="L1600">
        <v>307</v>
      </c>
      <c r="M1600">
        <v>7647</v>
      </c>
      <c r="N1600">
        <v>5</v>
      </c>
      <c r="O1600">
        <v>99</v>
      </c>
      <c r="P1600">
        <v>100</v>
      </c>
      <c r="Q1600">
        <v>515</v>
      </c>
      <c r="R1600">
        <v>0</v>
      </c>
      <c r="S1600">
        <v>10602291.9627</v>
      </c>
      <c r="T1600">
        <v>0</v>
      </c>
      <c r="U1600">
        <v>0</v>
      </c>
      <c r="V1600">
        <v>0</v>
      </c>
      <c r="W1600">
        <v>99999.539063000004</v>
      </c>
      <c r="X1600">
        <f t="shared" si="192"/>
        <v>0.21681798530047558</v>
      </c>
      <c r="Y1600">
        <f t="shared" si="193"/>
        <v>4.755728491137051E-3</v>
      </c>
      <c r="Z1600">
        <f t="shared" si="194"/>
        <v>0.26238791882963663</v>
      </c>
      <c r="AA1600">
        <f t="shared" si="195"/>
        <v>0.5938104448742747</v>
      </c>
      <c r="AB1600">
        <f t="shared" si="196"/>
        <v>0.97117094234188472</v>
      </c>
      <c r="AC1600">
        <f t="shared" si="197"/>
        <v>9.3109869646182501E-3</v>
      </c>
      <c r="AD1600">
        <f t="shared" si="198"/>
        <v>0.93396226415094341</v>
      </c>
      <c r="AE1600">
        <f t="shared" si="199"/>
        <v>8.9928057553956831E-2</v>
      </c>
    </row>
    <row r="1601" spans="1:31" x14ac:dyDescent="0.35">
      <c r="A1601">
        <v>16005886</v>
      </c>
      <c r="B1601">
        <v>367</v>
      </c>
      <c r="C1601">
        <v>41560.527300000002</v>
      </c>
      <c r="D1601">
        <v>54823201.388899997</v>
      </c>
      <c r="E1601">
        <v>45176.529199999997</v>
      </c>
      <c r="F1601">
        <v>1689.3081999999999</v>
      </c>
      <c r="G1601">
        <v>1847.402</v>
      </c>
      <c r="H1601">
        <v>1663.1135999999999</v>
      </c>
      <c r="I1601">
        <v>1773</v>
      </c>
      <c r="J1601">
        <v>32</v>
      </c>
      <c r="K1601">
        <v>655</v>
      </c>
      <c r="L1601">
        <v>360</v>
      </c>
      <c r="M1601">
        <v>7620</v>
      </c>
      <c r="N1601">
        <v>8</v>
      </c>
      <c r="O1601">
        <v>102</v>
      </c>
      <c r="P1601">
        <v>91</v>
      </c>
      <c r="Q1601">
        <v>511</v>
      </c>
      <c r="R1601">
        <v>0</v>
      </c>
      <c r="S1601">
        <v>9154571.7978000008</v>
      </c>
      <c r="T1601">
        <v>0</v>
      </c>
      <c r="U1601">
        <v>0</v>
      </c>
      <c r="V1601">
        <v>0</v>
      </c>
      <c r="W1601">
        <v>99999.539063000004</v>
      </c>
      <c r="X1601">
        <f t="shared" si="192"/>
        <v>0.3832684824902724</v>
      </c>
      <c r="Y1601">
        <f t="shared" si="193"/>
        <v>6.9174232598357109E-3</v>
      </c>
      <c r="Z1601">
        <f t="shared" si="194"/>
        <v>0.30910806984426614</v>
      </c>
      <c r="AA1601">
        <f t="shared" si="195"/>
        <v>0.69632495164410058</v>
      </c>
      <c r="AB1601">
        <f t="shared" si="196"/>
        <v>0.967741935483871</v>
      </c>
      <c r="AC1601">
        <f t="shared" si="197"/>
        <v>1.4897579143389199E-2</v>
      </c>
      <c r="AD1601">
        <f t="shared" si="198"/>
        <v>0.96226415094339623</v>
      </c>
      <c r="AE1601">
        <f t="shared" si="199"/>
        <v>8.1834532374100724E-2</v>
      </c>
    </row>
    <row r="1602" spans="1:31" x14ac:dyDescent="0.35">
      <c r="A1602">
        <v>16004586</v>
      </c>
      <c r="B1602">
        <v>285</v>
      </c>
      <c r="C1602">
        <v>56666.740899999997</v>
      </c>
      <c r="D1602">
        <v>54968123.8156</v>
      </c>
      <c r="E1602">
        <v>45910.4755</v>
      </c>
      <c r="F1602">
        <v>930.57690000000002</v>
      </c>
      <c r="G1602">
        <v>1614.4455</v>
      </c>
      <c r="H1602">
        <v>1852.367</v>
      </c>
      <c r="I1602">
        <v>1246</v>
      </c>
      <c r="J1602">
        <v>16</v>
      </c>
      <c r="K1602">
        <v>548</v>
      </c>
      <c r="L1602">
        <v>304</v>
      </c>
      <c r="M1602">
        <v>7683</v>
      </c>
      <c r="N1602">
        <v>0</v>
      </c>
      <c r="O1602">
        <v>1</v>
      </c>
      <c r="P1602">
        <v>2</v>
      </c>
      <c r="Q1602">
        <v>514</v>
      </c>
      <c r="R1602">
        <v>0</v>
      </c>
      <c r="S1602">
        <v>12767810.5615</v>
      </c>
      <c r="T1602">
        <v>0</v>
      </c>
      <c r="U1602">
        <v>0</v>
      </c>
      <c r="V1602">
        <v>0</v>
      </c>
      <c r="W1602">
        <v>99999.546875</v>
      </c>
      <c r="X1602">
        <f t="shared" si="192"/>
        <v>0.26934716817985299</v>
      </c>
      <c r="Y1602">
        <f t="shared" si="193"/>
        <v>3.4587116299178555E-3</v>
      </c>
      <c r="Z1602">
        <f t="shared" si="194"/>
        <v>0.25861255309108072</v>
      </c>
      <c r="AA1602">
        <f t="shared" si="195"/>
        <v>0.58800773694390718</v>
      </c>
      <c r="AB1602">
        <f t="shared" si="196"/>
        <v>0.97574295148590295</v>
      </c>
      <c r="AC1602">
        <f t="shared" si="197"/>
        <v>0</v>
      </c>
      <c r="AD1602">
        <f t="shared" si="198"/>
        <v>9.433962264150943E-3</v>
      </c>
      <c r="AE1602">
        <f t="shared" si="199"/>
        <v>1.7985611510791368E-3</v>
      </c>
    </row>
    <row r="1603" spans="1:31" x14ac:dyDescent="0.35">
      <c r="A1603">
        <v>16003697</v>
      </c>
      <c r="B1603">
        <v>230</v>
      </c>
      <c r="C1603">
        <v>56470.669699999999</v>
      </c>
      <c r="D1603">
        <v>54970510.167900003</v>
      </c>
      <c r="E1603">
        <v>45966.882599999997</v>
      </c>
      <c r="F1603">
        <v>922.32470000000001</v>
      </c>
      <c r="G1603">
        <v>1612.4436000000001</v>
      </c>
      <c r="H1603">
        <v>1849.9003</v>
      </c>
      <c r="I1603">
        <v>1217</v>
      </c>
      <c r="J1603">
        <v>11</v>
      </c>
      <c r="K1603">
        <v>547</v>
      </c>
      <c r="L1603">
        <v>305</v>
      </c>
      <c r="M1603">
        <v>7694</v>
      </c>
      <c r="N1603">
        <v>0</v>
      </c>
      <c r="O1603">
        <v>1</v>
      </c>
      <c r="P1603">
        <v>1</v>
      </c>
      <c r="Q1603">
        <v>514</v>
      </c>
      <c r="R1603">
        <v>0</v>
      </c>
      <c r="S1603">
        <v>12772229.825099999</v>
      </c>
      <c r="T1603">
        <v>0</v>
      </c>
      <c r="U1603">
        <v>0</v>
      </c>
      <c r="V1603">
        <v>0</v>
      </c>
      <c r="W1603">
        <v>99999.546875</v>
      </c>
      <c r="X1603">
        <f t="shared" ref="X1603:X1666" si="200">I1603/4626</f>
        <v>0.2630782533506269</v>
      </c>
      <c r="Y1603">
        <f t="shared" ref="Y1603:Y1666" si="201">J1603/4626</f>
        <v>2.3778642455685255E-3</v>
      </c>
      <c r="Z1603">
        <f t="shared" ref="Z1603:Z1666" si="202">K1603/2119</f>
        <v>0.25814063237376123</v>
      </c>
      <c r="AA1603">
        <f t="shared" ref="AA1603:AA1666" si="203">L1603/517</f>
        <v>0.58994197292069628</v>
      </c>
      <c r="AB1603">
        <f t="shared" ref="AB1603:AB1666" si="204">M1603/7874</f>
        <v>0.97713995427990852</v>
      </c>
      <c r="AC1603">
        <f t="shared" ref="AC1603:AC1666" si="205">N1603/537</f>
        <v>0</v>
      </c>
      <c r="AD1603">
        <f t="shared" ref="AD1603:AD1666" si="206">O1603/106</f>
        <v>9.433962264150943E-3</v>
      </c>
      <c r="AE1603">
        <f t="shared" ref="AE1603:AE1666" si="207">P1603/1112</f>
        <v>8.9928057553956839E-4</v>
      </c>
    </row>
    <row r="1604" spans="1:31" x14ac:dyDescent="0.35">
      <c r="A1604">
        <v>16004321</v>
      </c>
      <c r="B1604">
        <v>269</v>
      </c>
      <c r="C1604">
        <v>43669.643100000001</v>
      </c>
      <c r="D1604">
        <v>54994116.960100003</v>
      </c>
      <c r="E1604">
        <v>45606.636500000001</v>
      </c>
      <c r="F1604">
        <v>1180.7519</v>
      </c>
      <c r="G1604">
        <v>1545.0454999999999</v>
      </c>
      <c r="H1604">
        <v>1924.7911999999999</v>
      </c>
      <c r="I1604">
        <v>1215</v>
      </c>
      <c r="J1604">
        <v>13</v>
      </c>
      <c r="K1604">
        <v>552</v>
      </c>
      <c r="L1604">
        <v>304</v>
      </c>
      <c r="M1604">
        <v>7658</v>
      </c>
      <c r="N1604">
        <v>5</v>
      </c>
      <c r="O1604">
        <v>99</v>
      </c>
      <c r="P1604">
        <v>100</v>
      </c>
      <c r="Q1604">
        <v>515</v>
      </c>
      <c r="R1604">
        <v>0</v>
      </c>
      <c r="S1604">
        <v>10566135.587400001</v>
      </c>
      <c r="T1604">
        <v>0</v>
      </c>
      <c r="U1604">
        <v>0</v>
      </c>
      <c r="V1604">
        <v>0</v>
      </c>
      <c r="W1604">
        <v>99999.539063000004</v>
      </c>
      <c r="X1604">
        <f t="shared" si="200"/>
        <v>0.26264591439688717</v>
      </c>
      <c r="Y1604">
        <f t="shared" si="201"/>
        <v>2.8102031993082577E-3</v>
      </c>
      <c r="Z1604">
        <f t="shared" si="202"/>
        <v>0.26050023596035865</v>
      </c>
      <c r="AA1604">
        <f t="shared" si="203"/>
        <v>0.58800773694390718</v>
      </c>
      <c r="AB1604">
        <f t="shared" si="204"/>
        <v>0.97256794513589029</v>
      </c>
      <c r="AC1604">
        <f t="shared" si="205"/>
        <v>9.3109869646182501E-3</v>
      </c>
      <c r="AD1604">
        <f t="shared" si="206"/>
        <v>0.93396226415094341</v>
      </c>
      <c r="AE1604">
        <f t="shared" si="207"/>
        <v>8.9928057553956831E-2</v>
      </c>
    </row>
    <row r="1605" spans="1:31" x14ac:dyDescent="0.35">
      <c r="A1605">
        <v>16001170</v>
      </c>
      <c r="B1605">
        <v>72</v>
      </c>
      <c r="C1605">
        <v>40729.420899999997</v>
      </c>
      <c r="D1605">
        <v>55028507.178400002</v>
      </c>
      <c r="E1605">
        <v>44497.658799999997</v>
      </c>
      <c r="F1605">
        <v>1666.2252000000001</v>
      </c>
      <c r="G1605">
        <v>1486.7702999999999</v>
      </c>
      <c r="H1605">
        <v>2037.0446999999999</v>
      </c>
      <c r="I1605">
        <v>1585</v>
      </c>
      <c r="J1605">
        <v>4</v>
      </c>
      <c r="K1605">
        <v>625</v>
      </c>
      <c r="L1605">
        <v>359</v>
      </c>
      <c r="M1605">
        <v>7551</v>
      </c>
      <c r="N1605">
        <v>2</v>
      </c>
      <c r="O1605">
        <v>106</v>
      </c>
      <c r="P1605">
        <v>277</v>
      </c>
      <c r="Q1605">
        <v>503</v>
      </c>
      <c r="R1605">
        <v>0</v>
      </c>
      <c r="S1605">
        <v>8203824.2744000005</v>
      </c>
      <c r="T1605">
        <v>0</v>
      </c>
      <c r="U1605">
        <v>0</v>
      </c>
      <c r="V1605">
        <v>0</v>
      </c>
      <c r="W1605">
        <v>99999.539063000004</v>
      </c>
      <c r="X1605">
        <f t="shared" si="200"/>
        <v>0.34262862083873757</v>
      </c>
      <c r="Y1605">
        <f t="shared" si="201"/>
        <v>8.6467790747946386E-4</v>
      </c>
      <c r="Z1605">
        <f t="shared" si="202"/>
        <v>0.29495044832468148</v>
      </c>
      <c r="AA1605">
        <f t="shared" si="203"/>
        <v>0.69439071566731136</v>
      </c>
      <c r="AB1605">
        <f t="shared" si="204"/>
        <v>0.95897891795783596</v>
      </c>
      <c r="AC1605">
        <f t="shared" si="205"/>
        <v>3.7243947858472998E-3</v>
      </c>
      <c r="AD1605">
        <f t="shared" si="206"/>
        <v>1</v>
      </c>
      <c r="AE1605">
        <f t="shared" si="207"/>
        <v>0.24910071942446044</v>
      </c>
    </row>
    <row r="1606" spans="1:31" x14ac:dyDescent="0.35">
      <c r="A1606">
        <v>16005523</v>
      </c>
      <c r="B1606">
        <v>344</v>
      </c>
      <c r="C1606">
        <v>61739.221400000002</v>
      </c>
      <c r="D1606">
        <v>55267508.587099999</v>
      </c>
      <c r="E1606">
        <v>46256.035900000003</v>
      </c>
      <c r="F1606">
        <v>1793.0809999999999</v>
      </c>
      <c r="G1606">
        <v>1456.2677000000001</v>
      </c>
      <c r="H1606">
        <v>1021.4281999999999</v>
      </c>
      <c r="I1606">
        <v>70</v>
      </c>
      <c r="J1606">
        <v>22</v>
      </c>
      <c r="K1606">
        <v>20</v>
      </c>
      <c r="L1606">
        <v>11</v>
      </c>
      <c r="M1606">
        <v>7670</v>
      </c>
      <c r="N1606">
        <v>2</v>
      </c>
      <c r="O1606">
        <v>77</v>
      </c>
      <c r="P1606">
        <v>67</v>
      </c>
      <c r="Q1606">
        <v>529</v>
      </c>
      <c r="R1606">
        <v>0</v>
      </c>
      <c r="S1606">
        <v>12215761.779999999</v>
      </c>
      <c r="T1606">
        <v>0</v>
      </c>
      <c r="U1606">
        <v>0</v>
      </c>
      <c r="V1606">
        <v>0</v>
      </c>
      <c r="W1606">
        <v>99999.554688000004</v>
      </c>
      <c r="X1606">
        <f t="shared" si="200"/>
        <v>1.5131863380890618E-2</v>
      </c>
      <c r="Y1606">
        <f t="shared" si="201"/>
        <v>4.755728491137051E-3</v>
      </c>
      <c r="Z1606">
        <f t="shared" si="202"/>
        <v>9.4384143463898066E-3</v>
      </c>
      <c r="AA1606">
        <f t="shared" si="203"/>
        <v>2.1276595744680851E-2</v>
      </c>
      <c r="AB1606">
        <f t="shared" si="204"/>
        <v>0.97409194818389633</v>
      </c>
      <c r="AC1606">
        <f t="shared" si="205"/>
        <v>3.7243947858472998E-3</v>
      </c>
      <c r="AD1606">
        <f t="shared" si="206"/>
        <v>0.72641509433962259</v>
      </c>
      <c r="AE1606">
        <f t="shared" si="207"/>
        <v>6.0251798561151079E-2</v>
      </c>
    </row>
    <row r="1607" spans="1:31" x14ac:dyDescent="0.35">
      <c r="A1607">
        <v>16003645</v>
      </c>
      <c r="B1607">
        <v>227</v>
      </c>
      <c r="C1607">
        <v>40469.967400000001</v>
      </c>
      <c r="D1607">
        <v>55332024.065899998</v>
      </c>
      <c r="E1607">
        <v>44028.740899999997</v>
      </c>
      <c r="F1607">
        <v>2755.4306000000001</v>
      </c>
      <c r="G1607">
        <v>2396.0517</v>
      </c>
      <c r="H1607">
        <v>1269.3010999999999</v>
      </c>
      <c r="I1607">
        <v>2496</v>
      </c>
      <c r="J1607">
        <v>27</v>
      </c>
      <c r="K1607">
        <v>833</v>
      </c>
      <c r="L1607">
        <v>392</v>
      </c>
      <c r="M1607">
        <v>7538</v>
      </c>
      <c r="N1607">
        <v>3</v>
      </c>
      <c r="O1607">
        <v>103</v>
      </c>
      <c r="P1607">
        <v>151</v>
      </c>
      <c r="Q1607">
        <v>513</v>
      </c>
      <c r="R1607">
        <v>0</v>
      </c>
      <c r="S1607">
        <v>9148941.7818999998</v>
      </c>
      <c r="T1607">
        <v>0</v>
      </c>
      <c r="U1607">
        <v>0</v>
      </c>
      <c r="V1607">
        <v>0</v>
      </c>
      <c r="W1607">
        <v>99999.539063000004</v>
      </c>
      <c r="X1607">
        <f t="shared" si="200"/>
        <v>0.53955901426718544</v>
      </c>
      <c r="Y1607">
        <f t="shared" si="201"/>
        <v>5.8365758754863814E-3</v>
      </c>
      <c r="Z1607">
        <f t="shared" si="202"/>
        <v>0.39310995752713546</v>
      </c>
      <c r="AA1607">
        <f t="shared" si="203"/>
        <v>0.75822050290135401</v>
      </c>
      <c r="AB1607">
        <f t="shared" si="204"/>
        <v>0.95732791465582934</v>
      </c>
      <c r="AC1607">
        <f t="shared" si="205"/>
        <v>5.5865921787709499E-3</v>
      </c>
      <c r="AD1607">
        <f t="shared" si="206"/>
        <v>0.97169811320754718</v>
      </c>
      <c r="AE1607">
        <f t="shared" si="207"/>
        <v>0.13579136690647481</v>
      </c>
    </row>
    <row r="1608" spans="1:31" x14ac:dyDescent="0.35">
      <c r="A1608">
        <v>16004608</v>
      </c>
      <c r="B1608">
        <v>287</v>
      </c>
      <c r="C1608">
        <v>40556.908799999997</v>
      </c>
      <c r="D1608">
        <v>55368134.1228</v>
      </c>
      <c r="E1608">
        <v>44196.9467</v>
      </c>
      <c r="F1608">
        <v>1668.0246</v>
      </c>
      <c r="G1608">
        <v>1509.7882999999999</v>
      </c>
      <c r="H1608">
        <v>2112.0270999999998</v>
      </c>
      <c r="I1608">
        <v>1563</v>
      </c>
      <c r="J1608">
        <v>20</v>
      </c>
      <c r="K1608">
        <v>746</v>
      </c>
      <c r="L1608">
        <v>378</v>
      </c>
      <c r="M1608">
        <v>7492</v>
      </c>
      <c r="N1608">
        <v>3</v>
      </c>
      <c r="O1608">
        <v>106</v>
      </c>
      <c r="P1608">
        <v>273</v>
      </c>
      <c r="Q1608">
        <v>498</v>
      </c>
      <c r="R1608">
        <v>0</v>
      </c>
      <c r="S1608">
        <v>8244823.7128999997</v>
      </c>
      <c r="T1608">
        <v>0</v>
      </c>
      <c r="U1608">
        <v>0</v>
      </c>
      <c r="V1608">
        <v>0</v>
      </c>
      <c r="W1608">
        <v>99999.539063000004</v>
      </c>
      <c r="X1608">
        <f t="shared" si="200"/>
        <v>0.33787289234760054</v>
      </c>
      <c r="Y1608">
        <f t="shared" si="201"/>
        <v>4.3233895373973198E-3</v>
      </c>
      <c r="Z1608">
        <f t="shared" si="202"/>
        <v>0.35205285512033979</v>
      </c>
      <c r="AA1608">
        <f t="shared" si="203"/>
        <v>0.7311411992263056</v>
      </c>
      <c r="AB1608">
        <f t="shared" si="204"/>
        <v>0.95148590297180591</v>
      </c>
      <c r="AC1608">
        <f t="shared" si="205"/>
        <v>5.5865921787709499E-3</v>
      </c>
      <c r="AD1608">
        <f t="shared" si="206"/>
        <v>1</v>
      </c>
      <c r="AE1608">
        <f t="shared" si="207"/>
        <v>0.24550359712230216</v>
      </c>
    </row>
    <row r="1609" spans="1:31" x14ac:dyDescent="0.35">
      <c r="A1609">
        <v>16004701</v>
      </c>
      <c r="B1609">
        <v>293</v>
      </c>
      <c r="C1609">
        <v>39863.532500000001</v>
      </c>
      <c r="D1609">
        <v>55375144.425300002</v>
      </c>
      <c r="E1609">
        <v>43943.000800000002</v>
      </c>
      <c r="F1609">
        <v>1872.7891999999999</v>
      </c>
      <c r="G1609">
        <v>1508.4259999999999</v>
      </c>
      <c r="H1609">
        <v>2241.0596</v>
      </c>
      <c r="I1609">
        <v>2256</v>
      </c>
      <c r="J1609">
        <v>17</v>
      </c>
      <c r="K1609">
        <v>673</v>
      </c>
      <c r="L1609">
        <v>365</v>
      </c>
      <c r="M1609">
        <v>7494</v>
      </c>
      <c r="N1609">
        <v>1</v>
      </c>
      <c r="O1609">
        <v>104</v>
      </c>
      <c r="P1609">
        <v>251</v>
      </c>
      <c r="Q1609">
        <v>503</v>
      </c>
      <c r="R1609">
        <v>0</v>
      </c>
      <c r="S1609">
        <v>8519432.6919999998</v>
      </c>
      <c r="T1609">
        <v>0</v>
      </c>
      <c r="U1609">
        <v>0</v>
      </c>
      <c r="V1609">
        <v>0</v>
      </c>
      <c r="W1609">
        <v>99999.539063000004</v>
      </c>
      <c r="X1609">
        <f t="shared" si="200"/>
        <v>0.48767833981841763</v>
      </c>
      <c r="Y1609">
        <f t="shared" si="201"/>
        <v>3.6748811067877215E-3</v>
      </c>
      <c r="Z1609">
        <f t="shared" si="202"/>
        <v>0.31760264275601696</v>
      </c>
      <c r="AA1609">
        <f t="shared" si="203"/>
        <v>0.70599613152804641</v>
      </c>
      <c r="AB1609">
        <f t="shared" si="204"/>
        <v>0.95173990347980697</v>
      </c>
      <c r="AC1609">
        <f t="shared" si="205"/>
        <v>1.8621973929236499E-3</v>
      </c>
      <c r="AD1609">
        <f t="shared" si="206"/>
        <v>0.98113207547169812</v>
      </c>
      <c r="AE1609">
        <f t="shared" si="207"/>
        <v>0.22571942446043167</v>
      </c>
    </row>
    <row r="1610" spans="1:31" x14ac:dyDescent="0.35">
      <c r="A1610">
        <v>1100009</v>
      </c>
      <c r="B1610">
        <v>-1</v>
      </c>
      <c r="C1610">
        <v>39239.637499999997</v>
      </c>
      <c r="D1610">
        <v>55477284.5546</v>
      </c>
      <c r="E1610">
        <v>43881.382599999997</v>
      </c>
      <c r="F1610">
        <v>1676.2684999999999</v>
      </c>
      <c r="G1610">
        <v>1520.2184</v>
      </c>
      <c r="H1610">
        <v>2083.5293000000001</v>
      </c>
      <c r="I1610">
        <v>2098</v>
      </c>
      <c r="J1610">
        <v>0</v>
      </c>
      <c r="K1610">
        <v>702</v>
      </c>
      <c r="L1610">
        <v>368</v>
      </c>
      <c r="M1610">
        <v>7438</v>
      </c>
      <c r="N1610">
        <v>0</v>
      </c>
      <c r="O1610">
        <v>106</v>
      </c>
      <c r="P1610">
        <v>288</v>
      </c>
      <c r="Q1610">
        <v>489</v>
      </c>
      <c r="R1610">
        <v>0</v>
      </c>
      <c r="S1610">
        <v>8083968.3395999996</v>
      </c>
      <c r="T1610">
        <v>0</v>
      </c>
      <c r="U1610">
        <v>0</v>
      </c>
      <c r="V1610">
        <v>0</v>
      </c>
      <c r="W1610">
        <v>99999.539063000004</v>
      </c>
      <c r="X1610">
        <f t="shared" si="200"/>
        <v>0.45352356247297881</v>
      </c>
      <c r="Y1610">
        <f t="shared" si="201"/>
        <v>0</v>
      </c>
      <c r="Z1610">
        <f t="shared" si="202"/>
        <v>0.33128834355828218</v>
      </c>
      <c r="AA1610">
        <f t="shared" si="203"/>
        <v>0.71179883945841393</v>
      </c>
      <c r="AB1610">
        <f t="shared" si="204"/>
        <v>0.94462788925577856</v>
      </c>
      <c r="AC1610">
        <f t="shared" si="205"/>
        <v>0</v>
      </c>
      <c r="AD1610">
        <f t="shared" si="206"/>
        <v>1</v>
      </c>
      <c r="AE1610">
        <f t="shared" si="207"/>
        <v>0.25899280575539568</v>
      </c>
    </row>
    <row r="1611" spans="1:31" x14ac:dyDescent="0.35">
      <c r="A1611">
        <v>16003383</v>
      </c>
      <c r="B1611">
        <v>210</v>
      </c>
      <c r="C1611">
        <v>41641.771500000003</v>
      </c>
      <c r="D1611">
        <v>55508138.646799996</v>
      </c>
      <c r="E1611">
        <v>45272.504399999998</v>
      </c>
      <c r="F1611">
        <v>1691.1220000000001</v>
      </c>
      <c r="G1611">
        <v>1830.7258999999999</v>
      </c>
      <c r="H1611">
        <v>1649.9472000000001</v>
      </c>
      <c r="I1611">
        <v>2012</v>
      </c>
      <c r="J1611">
        <v>15</v>
      </c>
      <c r="K1611">
        <v>494</v>
      </c>
      <c r="L1611">
        <v>283</v>
      </c>
      <c r="M1611">
        <v>7640</v>
      </c>
      <c r="N1611">
        <v>3</v>
      </c>
      <c r="O1611">
        <v>101</v>
      </c>
      <c r="P1611">
        <v>174</v>
      </c>
      <c r="Q1611">
        <v>513</v>
      </c>
      <c r="R1611">
        <v>0</v>
      </c>
      <c r="S1611">
        <v>8981139.25</v>
      </c>
      <c r="T1611">
        <v>0</v>
      </c>
      <c r="U1611">
        <v>0</v>
      </c>
      <c r="V1611">
        <v>0</v>
      </c>
      <c r="W1611">
        <v>99999.539063000004</v>
      </c>
      <c r="X1611">
        <f t="shared" si="200"/>
        <v>0.43493298746217035</v>
      </c>
      <c r="Y1611">
        <f t="shared" si="201"/>
        <v>3.2425421530479898E-3</v>
      </c>
      <c r="Z1611">
        <f t="shared" si="202"/>
        <v>0.23312883435582821</v>
      </c>
      <c r="AA1611">
        <f t="shared" si="203"/>
        <v>0.54738878143133463</v>
      </c>
      <c r="AB1611">
        <f t="shared" si="204"/>
        <v>0.97028194056388117</v>
      </c>
      <c r="AC1611">
        <f t="shared" si="205"/>
        <v>5.5865921787709499E-3</v>
      </c>
      <c r="AD1611">
        <f t="shared" si="206"/>
        <v>0.95283018867924529</v>
      </c>
      <c r="AE1611">
        <f t="shared" si="207"/>
        <v>0.15647482014388489</v>
      </c>
    </row>
    <row r="1612" spans="1:31" x14ac:dyDescent="0.35">
      <c r="A1612">
        <v>16004545</v>
      </c>
      <c r="B1612">
        <v>283</v>
      </c>
      <c r="C1612">
        <v>48355.73</v>
      </c>
      <c r="D1612">
        <v>55522758.527099997</v>
      </c>
      <c r="E1612">
        <v>45720.706899999997</v>
      </c>
      <c r="F1612">
        <v>1484.5902000000001</v>
      </c>
      <c r="G1612">
        <v>1411.9689000000001</v>
      </c>
      <c r="H1612">
        <v>1642.8173999999999</v>
      </c>
      <c r="I1612">
        <v>113</v>
      </c>
      <c r="J1612">
        <v>15</v>
      </c>
      <c r="K1612">
        <v>477</v>
      </c>
      <c r="L1612">
        <v>358</v>
      </c>
      <c r="M1612">
        <v>7666</v>
      </c>
      <c r="N1612">
        <v>3</v>
      </c>
      <c r="O1612">
        <v>105</v>
      </c>
      <c r="P1612">
        <v>193</v>
      </c>
      <c r="Q1612">
        <v>516</v>
      </c>
      <c r="R1612">
        <v>0</v>
      </c>
      <c r="S1612">
        <v>10288501.6982</v>
      </c>
      <c r="T1612">
        <v>0</v>
      </c>
      <c r="U1612">
        <v>0</v>
      </c>
      <c r="V1612">
        <v>0</v>
      </c>
      <c r="W1612">
        <v>99999.539063000004</v>
      </c>
      <c r="X1612">
        <f t="shared" si="200"/>
        <v>2.4427150886294855E-2</v>
      </c>
      <c r="Y1612">
        <f t="shared" si="201"/>
        <v>3.2425421530479898E-3</v>
      </c>
      <c r="Z1612">
        <f t="shared" si="202"/>
        <v>0.22510618216139688</v>
      </c>
      <c r="AA1612">
        <f t="shared" si="203"/>
        <v>0.69245647969052226</v>
      </c>
      <c r="AB1612">
        <f t="shared" si="204"/>
        <v>0.97358394716789431</v>
      </c>
      <c r="AC1612">
        <f t="shared" si="205"/>
        <v>5.5865921787709499E-3</v>
      </c>
      <c r="AD1612">
        <f t="shared" si="206"/>
        <v>0.99056603773584906</v>
      </c>
      <c r="AE1612">
        <f t="shared" si="207"/>
        <v>0.17356115107913669</v>
      </c>
    </row>
    <row r="1613" spans="1:31" x14ac:dyDescent="0.35">
      <c r="A1613">
        <v>1100008</v>
      </c>
      <c r="B1613">
        <v>-1</v>
      </c>
      <c r="C1613">
        <v>39273.526700000002</v>
      </c>
      <c r="D1613">
        <v>55525529.048</v>
      </c>
      <c r="E1613">
        <v>44153.536599999999</v>
      </c>
      <c r="F1613">
        <v>1663.8655000000001</v>
      </c>
      <c r="G1613">
        <v>1515.7302999999999</v>
      </c>
      <c r="H1613">
        <v>2057.7647999999999</v>
      </c>
      <c r="I1613">
        <v>2060</v>
      </c>
      <c r="J1613">
        <v>0</v>
      </c>
      <c r="K1613">
        <v>690</v>
      </c>
      <c r="L1613">
        <v>368</v>
      </c>
      <c r="M1613">
        <v>7495</v>
      </c>
      <c r="N1613">
        <v>0</v>
      </c>
      <c r="O1613">
        <v>106</v>
      </c>
      <c r="P1613">
        <v>281</v>
      </c>
      <c r="Q1613">
        <v>494</v>
      </c>
      <c r="R1613">
        <v>0</v>
      </c>
      <c r="S1613">
        <v>8178071.8711000001</v>
      </c>
      <c r="T1613">
        <v>0</v>
      </c>
      <c r="U1613">
        <v>0</v>
      </c>
      <c r="V1613">
        <v>0</v>
      </c>
      <c r="W1613">
        <v>99999.539063000004</v>
      </c>
      <c r="X1613">
        <f t="shared" si="200"/>
        <v>0.44530912235192388</v>
      </c>
      <c r="Y1613">
        <f t="shared" si="201"/>
        <v>0</v>
      </c>
      <c r="Z1613">
        <f t="shared" si="202"/>
        <v>0.32562529495044834</v>
      </c>
      <c r="AA1613">
        <f t="shared" si="203"/>
        <v>0.71179883945841393</v>
      </c>
      <c r="AB1613">
        <f t="shared" si="204"/>
        <v>0.95186690373380745</v>
      </c>
      <c r="AC1613">
        <f t="shared" si="205"/>
        <v>0</v>
      </c>
      <c r="AD1613">
        <f t="shared" si="206"/>
        <v>1</v>
      </c>
      <c r="AE1613">
        <f t="shared" si="207"/>
        <v>0.25269784172661869</v>
      </c>
    </row>
    <row r="1614" spans="1:31" x14ac:dyDescent="0.35">
      <c r="A1614">
        <v>16005833</v>
      </c>
      <c r="B1614">
        <v>363</v>
      </c>
      <c r="C1614">
        <v>61438.416700000002</v>
      </c>
      <c r="D1614">
        <v>55547651.205899999</v>
      </c>
      <c r="E1614">
        <v>46171.500099999997</v>
      </c>
      <c r="F1614">
        <v>1801.8773000000001</v>
      </c>
      <c r="G1614">
        <v>1491.4160999999999</v>
      </c>
      <c r="H1614">
        <v>1025.2641000000001</v>
      </c>
      <c r="I1614">
        <v>74</v>
      </c>
      <c r="J1614">
        <v>23</v>
      </c>
      <c r="K1614">
        <v>21</v>
      </c>
      <c r="L1614">
        <v>11</v>
      </c>
      <c r="M1614">
        <v>7656</v>
      </c>
      <c r="N1614">
        <v>1</v>
      </c>
      <c r="O1614">
        <v>89</v>
      </c>
      <c r="P1614">
        <v>83</v>
      </c>
      <c r="Q1614">
        <v>529</v>
      </c>
      <c r="R1614">
        <v>0</v>
      </c>
      <c r="S1614">
        <v>12188340.9823</v>
      </c>
      <c r="T1614">
        <v>0</v>
      </c>
      <c r="U1614">
        <v>0</v>
      </c>
      <c r="V1614">
        <v>0</v>
      </c>
      <c r="W1614">
        <v>99999.554688000004</v>
      </c>
      <c r="X1614">
        <f t="shared" si="200"/>
        <v>1.5996541288370081E-2</v>
      </c>
      <c r="Y1614">
        <f t="shared" si="201"/>
        <v>4.9718979680069171E-3</v>
      </c>
      <c r="Z1614">
        <f t="shared" si="202"/>
        <v>9.9103350637092975E-3</v>
      </c>
      <c r="AA1614">
        <f t="shared" si="203"/>
        <v>2.1276595744680851E-2</v>
      </c>
      <c r="AB1614">
        <f t="shared" si="204"/>
        <v>0.97231394462788923</v>
      </c>
      <c r="AC1614">
        <f t="shared" si="205"/>
        <v>1.8621973929236499E-3</v>
      </c>
      <c r="AD1614">
        <f t="shared" si="206"/>
        <v>0.839622641509434</v>
      </c>
      <c r="AE1614">
        <f t="shared" si="207"/>
        <v>7.4640287769784167E-2</v>
      </c>
    </row>
    <row r="1615" spans="1:31" x14ac:dyDescent="0.35">
      <c r="A1615">
        <v>1100007</v>
      </c>
      <c r="B1615">
        <v>-1</v>
      </c>
      <c r="C1615">
        <v>39461.486400000002</v>
      </c>
      <c r="D1615">
        <v>55593571.533399999</v>
      </c>
      <c r="E1615">
        <v>44550.229800000001</v>
      </c>
      <c r="F1615">
        <v>1653.4748</v>
      </c>
      <c r="G1615">
        <v>1486.6912</v>
      </c>
      <c r="H1615">
        <v>2035.5120999999999</v>
      </c>
      <c r="I1615">
        <v>2018</v>
      </c>
      <c r="J1615">
        <v>0</v>
      </c>
      <c r="K1615">
        <v>674</v>
      </c>
      <c r="L1615">
        <v>365</v>
      </c>
      <c r="M1615">
        <v>7561</v>
      </c>
      <c r="N1615">
        <v>0</v>
      </c>
      <c r="O1615">
        <v>106</v>
      </c>
      <c r="P1615">
        <v>276</v>
      </c>
      <c r="Q1615">
        <v>503</v>
      </c>
      <c r="R1615">
        <v>0</v>
      </c>
      <c r="S1615">
        <v>8232930.7688999996</v>
      </c>
      <c r="T1615">
        <v>0</v>
      </c>
      <c r="U1615">
        <v>0</v>
      </c>
      <c r="V1615">
        <v>0</v>
      </c>
      <c r="W1615">
        <v>99999.539063000004</v>
      </c>
      <c r="X1615">
        <f t="shared" si="200"/>
        <v>0.43623000432338954</v>
      </c>
      <c r="Y1615">
        <f t="shared" si="201"/>
        <v>0</v>
      </c>
      <c r="Z1615">
        <f t="shared" si="202"/>
        <v>0.31807456347333646</v>
      </c>
      <c r="AA1615">
        <f t="shared" si="203"/>
        <v>0.70599613152804641</v>
      </c>
      <c r="AB1615">
        <f t="shared" si="204"/>
        <v>0.96024892049784094</v>
      </c>
      <c r="AC1615">
        <f t="shared" si="205"/>
        <v>0</v>
      </c>
      <c r="AD1615">
        <f t="shared" si="206"/>
        <v>1</v>
      </c>
      <c r="AE1615">
        <f t="shared" si="207"/>
        <v>0.24820143884892087</v>
      </c>
    </row>
    <row r="1616" spans="1:31" x14ac:dyDescent="0.35">
      <c r="A1616">
        <v>16004454</v>
      </c>
      <c r="B1616">
        <v>277</v>
      </c>
      <c r="C1616">
        <v>38708.248500000002</v>
      </c>
      <c r="D1616">
        <v>55600814.682800002</v>
      </c>
      <c r="E1616">
        <v>43278.5746</v>
      </c>
      <c r="F1616">
        <v>2614.4969999999998</v>
      </c>
      <c r="G1616">
        <v>1879.5173</v>
      </c>
      <c r="H1616">
        <v>1523.0134</v>
      </c>
      <c r="I1616">
        <v>2613</v>
      </c>
      <c r="J1616">
        <v>11</v>
      </c>
      <c r="K1616">
        <v>849</v>
      </c>
      <c r="L1616">
        <v>398</v>
      </c>
      <c r="M1616">
        <v>7390</v>
      </c>
      <c r="N1616">
        <v>0</v>
      </c>
      <c r="O1616">
        <v>104</v>
      </c>
      <c r="P1616">
        <v>217</v>
      </c>
      <c r="Q1616">
        <v>499</v>
      </c>
      <c r="R1616">
        <v>0</v>
      </c>
      <c r="S1616">
        <v>8561999.6061000004</v>
      </c>
      <c r="T1616">
        <v>0</v>
      </c>
      <c r="U1616">
        <v>0</v>
      </c>
      <c r="V1616">
        <v>0</v>
      </c>
      <c r="W1616">
        <v>99999.546875</v>
      </c>
      <c r="X1616">
        <f t="shared" si="200"/>
        <v>0.56485084306095978</v>
      </c>
      <c r="Y1616">
        <f t="shared" si="201"/>
        <v>2.3778642455685255E-3</v>
      </c>
      <c r="Z1616">
        <f t="shared" si="202"/>
        <v>0.40066068900424728</v>
      </c>
      <c r="AA1616">
        <f t="shared" si="203"/>
        <v>0.76982591876208895</v>
      </c>
      <c r="AB1616">
        <f t="shared" si="204"/>
        <v>0.93853187706375418</v>
      </c>
      <c r="AC1616">
        <f t="shared" si="205"/>
        <v>0</v>
      </c>
      <c r="AD1616">
        <f t="shared" si="206"/>
        <v>0.98113207547169812</v>
      </c>
      <c r="AE1616">
        <f t="shared" si="207"/>
        <v>0.19514388489208634</v>
      </c>
    </row>
    <row r="1617" spans="1:31" x14ac:dyDescent="0.35">
      <c r="A1617">
        <v>16003563</v>
      </c>
      <c r="B1617">
        <v>222</v>
      </c>
      <c r="C1617">
        <v>40662.5429</v>
      </c>
      <c r="D1617">
        <v>55699971.996799998</v>
      </c>
      <c r="E1617">
        <v>44792.712599999999</v>
      </c>
      <c r="F1617">
        <v>1812.9646</v>
      </c>
      <c r="G1617">
        <v>1898.5878</v>
      </c>
      <c r="H1617">
        <v>1660.5657000000001</v>
      </c>
      <c r="I1617">
        <v>2942</v>
      </c>
      <c r="J1617">
        <v>16</v>
      </c>
      <c r="K1617">
        <v>712</v>
      </c>
      <c r="L1617">
        <v>294</v>
      </c>
      <c r="M1617">
        <v>7550</v>
      </c>
      <c r="N1617">
        <v>3</v>
      </c>
      <c r="O1617">
        <v>94</v>
      </c>
      <c r="P1617">
        <v>91</v>
      </c>
      <c r="Q1617">
        <v>513</v>
      </c>
      <c r="R1617">
        <v>0</v>
      </c>
      <c r="S1617">
        <v>9409520.9193999991</v>
      </c>
      <c r="T1617">
        <v>0</v>
      </c>
      <c r="U1617">
        <v>0</v>
      </c>
      <c r="V1617">
        <v>0</v>
      </c>
      <c r="W1617">
        <v>99999.539063000004</v>
      </c>
      <c r="X1617">
        <f t="shared" si="200"/>
        <v>0.63597060095114566</v>
      </c>
      <c r="Y1617">
        <f t="shared" si="201"/>
        <v>3.4587116299178555E-3</v>
      </c>
      <c r="Z1617">
        <f t="shared" si="202"/>
        <v>0.33600755073147709</v>
      </c>
      <c r="AA1617">
        <f t="shared" si="203"/>
        <v>0.56866537717601551</v>
      </c>
      <c r="AB1617">
        <f t="shared" si="204"/>
        <v>0.95885191770383538</v>
      </c>
      <c r="AC1617">
        <f t="shared" si="205"/>
        <v>5.5865921787709499E-3</v>
      </c>
      <c r="AD1617">
        <f t="shared" si="206"/>
        <v>0.8867924528301887</v>
      </c>
      <c r="AE1617">
        <f t="shared" si="207"/>
        <v>8.1834532374100724E-2</v>
      </c>
    </row>
    <row r="1618" spans="1:31" x14ac:dyDescent="0.35">
      <c r="A1618">
        <v>16002848</v>
      </c>
      <c r="B1618">
        <v>177</v>
      </c>
      <c r="C1618">
        <v>42523.990700000002</v>
      </c>
      <c r="D1618">
        <v>55719167.3411</v>
      </c>
      <c r="E1618">
        <v>45343.961900000002</v>
      </c>
      <c r="F1618">
        <v>1550.7956999999999</v>
      </c>
      <c r="G1618">
        <v>1725.3015</v>
      </c>
      <c r="H1618">
        <v>1653.5512000000001</v>
      </c>
      <c r="I1618">
        <v>2943</v>
      </c>
      <c r="J1618">
        <v>14</v>
      </c>
      <c r="K1618">
        <v>709</v>
      </c>
      <c r="L1618">
        <v>294</v>
      </c>
      <c r="M1618">
        <v>7623</v>
      </c>
      <c r="N1618">
        <v>8</v>
      </c>
      <c r="O1618">
        <v>92</v>
      </c>
      <c r="P1618">
        <v>25</v>
      </c>
      <c r="Q1618">
        <v>514</v>
      </c>
      <c r="R1618">
        <v>0</v>
      </c>
      <c r="S1618">
        <v>9639516.2775999997</v>
      </c>
      <c r="T1618">
        <v>0</v>
      </c>
      <c r="U1618">
        <v>0</v>
      </c>
      <c r="V1618">
        <v>0</v>
      </c>
      <c r="W1618">
        <v>99999.539063000004</v>
      </c>
      <c r="X1618">
        <f t="shared" si="200"/>
        <v>0.63618677042801552</v>
      </c>
      <c r="Y1618">
        <f t="shared" si="201"/>
        <v>3.0263726761781237E-3</v>
      </c>
      <c r="Z1618">
        <f t="shared" si="202"/>
        <v>0.33459178857951866</v>
      </c>
      <c r="AA1618">
        <f t="shared" si="203"/>
        <v>0.56866537717601551</v>
      </c>
      <c r="AB1618">
        <f t="shared" si="204"/>
        <v>0.96812293624587253</v>
      </c>
      <c r="AC1618">
        <f t="shared" si="205"/>
        <v>1.4897579143389199E-2</v>
      </c>
      <c r="AD1618">
        <f t="shared" si="206"/>
        <v>0.86792452830188682</v>
      </c>
      <c r="AE1618">
        <f t="shared" si="207"/>
        <v>2.2482014388489208E-2</v>
      </c>
    </row>
    <row r="1619" spans="1:31" x14ac:dyDescent="0.35">
      <c r="A1619">
        <v>16002914</v>
      </c>
      <c r="B1619">
        <v>181</v>
      </c>
      <c r="C1619">
        <v>40501.551500000001</v>
      </c>
      <c r="D1619">
        <v>55734920.389300004</v>
      </c>
      <c r="E1619">
        <v>45313.255299999997</v>
      </c>
      <c r="F1619">
        <v>1684.4102</v>
      </c>
      <c r="G1619">
        <v>1822.4848</v>
      </c>
      <c r="H1619">
        <v>1656.4346</v>
      </c>
      <c r="I1619">
        <v>1772</v>
      </c>
      <c r="J1619">
        <v>14</v>
      </c>
      <c r="K1619">
        <v>655</v>
      </c>
      <c r="L1619">
        <v>360</v>
      </c>
      <c r="M1619">
        <v>7649</v>
      </c>
      <c r="N1619">
        <v>3</v>
      </c>
      <c r="O1619">
        <v>102</v>
      </c>
      <c r="P1619">
        <v>175</v>
      </c>
      <c r="Q1619">
        <v>511</v>
      </c>
      <c r="R1619">
        <v>0</v>
      </c>
      <c r="S1619">
        <v>9134847.9897000007</v>
      </c>
      <c r="T1619">
        <v>0</v>
      </c>
      <c r="U1619">
        <v>0</v>
      </c>
      <c r="V1619">
        <v>0</v>
      </c>
      <c r="W1619">
        <v>99999.539063000004</v>
      </c>
      <c r="X1619">
        <f t="shared" si="200"/>
        <v>0.38305231301340253</v>
      </c>
      <c r="Y1619">
        <f t="shared" si="201"/>
        <v>3.0263726761781237E-3</v>
      </c>
      <c r="Z1619">
        <f t="shared" si="202"/>
        <v>0.30910806984426614</v>
      </c>
      <c r="AA1619">
        <f t="shared" si="203"/>
        <v>0.69632495164410058</v>
      </c>
      <c r="AB1619">
        <f t="shared" si="204"/>
        <v>0.97142494284988568</v>
      </c>
      <c r="AC1619">
        <f t="shared" si="205"/>
        <v>5.5865921787709499E-3</v>
      </c>
      <c r="AD1619">
        <f t="shared" si="206"/>
        <v>0.96226415094339623</v>
      </c>
      <c r="AE1619">
        <f t="shared" si="207"/>
        <v>0.15737410071942445</v>
      </c>
    </row>
    <row r="1620" spans="1:31" x14ac:dyDescent="0.35">
      <c r="A1620">
        <v>16000947</v>
      </c>
      <c r="B1620">
        <v>58</v>
      </c>
      <c r="C1620">
        <v>40225.296699999999</v>
      </c>
      <c r="D1620">
        <v>55838042.638800003</v>
      </c>
      <c r="E1620">
        <v>45092.219599999997</v>
      </c>
      <c r="F1620">
        <v>1752.0678</v>
      </c>
      <c r="G1620">
        <v>1851.7319</v>
      </c>
      <c r="H1620">
        <v>1688.9970000000001</v>
      </c>
      <c r="I1620">
        <v>2020</v>
      </c>
      <c r="J1620">
        <v>10</v>
      </c>
      <c r="K1620">
        <v>676</v>
      </c>
      <c r="L1620">
        <v>364</v>
      </c>
      <c r="M1620">
        <v>7619</v>
      </c>
      <c r="N1620">
        <v>4</v>
      </c>
      <c r="O1620">
        <v>101</v>
      </c>
      <c r="P1620">
        <v>174</v>
      </c>
      <c r="Q1620">
        <v>510</v>
      </c>
      <c r="R1620">
        <v>0</v>
      </c>
      <c r="S1620">
        <v>8997245.1063999999</v>
      </c>
      <c r="T1620">
        <v>0</v>
      </c>
      <c r="U1620">
        <v>0</v>
      </c>
      <c r="V1620">
        <v>0</v>
      </c>
      <c r="W1620">
        <v>99999.539063000004</v>
      </c>
      <c r="X1620">
        <f t="shared" si="200"/>
        <v>0.43666234327712927</v>
      </c>
      <c r="Y1620">
        <f t="shared" si="201"/>
        <v>2.1616947686986599E-3</v>
      </c>
      <c r="Z1620">
        <f t="shared" si="202"/>
        <v>0.31901840490797545</v>
      </c>
      <c r="AA1620">
        <f t="shared" si="203"/>
        <v>0.7040618955512572</v>
      </c>
      <c r="AB1620">
        <f t="shared" si="204"/>
        <v>0.96761493522987041</v>
      </c>
      <c r="AC1620">
        <f t="shared" si="205"/>
        <v>7.4487895716945996E-3</v>
      </c>
      <c r="AD1620">
        <f t="shared" si="206"/>
        <v>0.95283018867924529</v>
      </c>
      <c r="AE1620">
        <f t="shared" si="207"/>
        <v>0.15647482014388489</v>
      </c>
    </row>
    <row r="1621" spans="1:31" x14ac:dyDescent="0.35">
      <c r="A1621">
        <v>11000010</v>
      </c>
      <c r="B1621">
        <v>-1</v>
      </c>
      <c r="C1621">
        <v>38856.356800000001</v>
      </c>
      <c r="D1621">
        <v>55896505.560500003</v>
      </c>
      <c r="E1621">
        <v>43668.402800000003</v>
      </c>
      <c r="F1621">
        <v>1685.4761000000001</v>
      </c>
      <c r="G1621">
        <v>1520.2184</v>
      </c>
      <c r="H1621">
        <v>1990.1681000000001</v>
      </c>
      <c r="I1621">
        <v>2131</v>
      </c>
      <c r="J1621">
        <v>0</v>
      </c>
      <c r="K1621">
        <v>713</v>
      </c>
      <c r="L1621">
        <v>370</v>
      </c>
      <c r="M1621">
        <v>7383</v>
      </c>
      <c r="N1621">
        <v>0</v>
      </c>
      <c r="O1621">
        <v>106</v>
      </c>
      <c r="P1621">
        <v>297</v>
      </c>
      <c r="Q1621">
        <v>486</v>
      </c>
      <c r="R1621">
        <v>0</v>
      </c>
      <c r="S1621">
        <v>8221662.5994999995</v>
      </c>
      <c r="T1621">
        <v>0</v>
      </c>
      <c r="U1621">
        <v>0</v>
      </c>
      <c r="V1621">
        <v>0</v>
      </c>
      <c r="W1621">
        <v>99999.539063000004</v>
      </c>
      <c r="X1621">
        <f t="shared" si="200"/>
        <v>0.46065715520968437</v>
      </c>
      <c r="Y1621">
        <f t="shared" si="201"/>
        <v>0</v>
      </c>
      <c r="Z1621">
        <f t="shared" si="202"/>
        <v>0.33647947144879659</v>
      </c>
      <c r="AA1621">
        <f t="shared" si="203"/>
        <v>0.71566731141199225</v>
      </c>
      <c r="AB1621">
        <f t="shared" si="204"/>
        <v>0.93764287528575052</v>
      </c>
      <c r="AC1621">
        <f t="shared" si="205"/>
        <v>0</v>
      </c>
      <c r="AD1621">
        <f t="shared" si="206"/>
        <v>1</v>
      </c>
      <c r="AE1621">
        <f t="shared" si="207"/>
        <v>0.2670863309352518</v>
      </c>
    </row>
    <row r="1622" spans="1:31" x14ac:dyDescent="0.35">
      <c r="A1622">
        <v>16004038</v>
      </c>
      <c r="B1622">
        <v>251</v>
      </c>
      <c r="C1622">
        <v>40494.760499999997</v>
      </c>
      <c r="D1622">
        <v>55909939.051100001</v>
      </c>
      <c r="E1622">
        <v>45253.308400000002</v>
      </c>
      <c r="F1622">
        <v>1684.9930999999999</v>
      </c>
      <c r="G1622">
        <v>1838.1549</v>
      </c>
      <c r="H1622">
        <v>1659.1804</v>
      </c>
      <c r="I1622">
        <v>1774</v>
      </c>
      <c r="J1622">
        <v>19</v>
      </c>
      <c r="K1622">
        <v>654</v>
      </c>
      <c r="L1622">
        <v>360</v>
      </c>
      <c r="M1622">
        <v>7637</v>
      </c>
      <c r="N1622">
        <v>4</v>
      </c>
      <c r="O1622">
        <v>102</v>
      </c>
      <c r="P1622">
        <v>184</v>
      </c>
      <c r="Q1622">
        <v>511</v>
      </c>
      <c r="R1622">
        <v>0</v>
      </c>
      <c r="S1622">
        <v>9161347.6714999992</v>
      </c>
      <c r="T1622">
        <v>0</v>
      </c>
      <c r="U1622">
        <v>0</v>
      </c>
      <c r="V1622">
        <v>0</v>
      </c>
      <c r="W1622">
        <v>99999.539063000004</v>
      </c>
      <c r="X1622">
        <f t="shared" si="200"/>
        <v>0.38348465196714226</v>
      </c>
      <c r="Y1622">
        <f t="shared" si="201"/>
        <v>4.1072200605274537E-3</v>
      </c>
      <c r="Z1622">
        <f t="shared" si="202"/>
        <v>0.30863614912694665</v>
      </c>
      <c r="AA1622">
        <f t="shared" si="203"/>
        <v>0.69632495164410058</v>
      </c>
      <c r="AB1622">
        <f t="shared" si="204"/>
        <v>0.96990093980187964</v>
      </c>
      <c r="AC1622">
        <f t="shared" si="205"/>
        <v>7.4487895716945996E-3</v>
      </c>
      <c r="AD1622">
        <f t="shared" si="206"/>
        <v>0.96226415094339623</v>
      </c>
      <c r="AE1622">
        <f t="shared" si="207"/>
        <v>0.16546762589928057</v>
      </c>
    </row>
    <row r="1623" spans="1:31" x14ac:dyDescent="0.35">
      <c r="A1623">
        <v>16000366</v>
      </c>
      <c r="B1623">
        <v>22</v>
      </c>
      <c r="C1623">
        <v>39972.289299999997</v>
      </c>
      <c r="D1623">
        <v>55976991.346100003</v>
      </c>
      <c r="E1623">
        <v>45414.289400000001</v>
      </c>
      <c r="F1623">
        <v>1676.9844000000001</v>
      </c>
      <c r="G1623">
        <v>1804.6863000000001</v>
      </c>
      <c r="H1623">
        <v>1632.7681</v>
      </c>
      <c r="I1623">
        <v>1913</v>
      </c>
      <c r="J1623">
        <v>5</v>
      </c>
      <c r="K1623">
        <v>657</v>
      </c>
      <c r="L1623">
        <v>361</v>
      </c>
      <c r="M1623">
        <v>7662</v>
      </c>
      <c r="N1623">
        <v>2</v>
      </c>
      <c r="O1623">
        <v>102</v>
      </c>
      <c r="P1623">
        <v>172</v>
      </c>
      <c r="Q1623">
        <v>513</v>
      </c>
      <c r="R1623">
        <v>0</v>
      </c>
      <c r="S1623">
        <v>9140145.0632000007</v>
      </c>
      <c r="T1623">
        <v>0</v>
      </c>
      <c r="U1623">
        <v>0</v>
      </c>
      <c r="V1623">
        <v>0</v>
      </c>
      <c r="W1623">
        <v>99999.539063000004</v>
      </c>
      <c r="X1623">
        <f t="shared" si="200"/>
        <v>0.41353220925205358</v>
      </c>
      <c r="Y1623">
        <f t="shared" si="201"/>
        <v>1.0808473843493299E-3</v>
      </c>
      <c r="Z1623">
        <f t="shared" si="202"/>
        <v>0.31005191127890513</v>
      </c>
      <c r="AA1623">
        <f t="shared" si="203"/>
        <v>0.69825918762088979</v>
      </c>
      <c r="AB1623">
        <f t="shared" si="204"/>
        <v>0.9730759461518923</v>
      </c>
      <c r="AC1623">
        <f t="shared" si="205"/>
        <v>3.7243947858472998E-3</v>
      </c>
      <c r="AD1623">
        <f t="shared" si="206"/>
        <v>0.96226415094339623</v>
      </c>
      <c r="AE1623">
        <f t="shared" si="207"/>
        <v>0.15467625899280577</v>
      </c>
    </row>
    <row r="1624" spans="1:31" x14ac:dyDescent="0.35">
      <c r="A1624">
        <v>16003335</v>
      </c>
      <c r="B1624">
        <v>207</v>
      </c>
      <c r="C1624">
        <v>38716.802499999998</v>
      </c>
      <c r="D1624">
        <v>56011040.683899999</v>
      </c>
      <c r="E1624">
        <v>44225.128199999999</v>
      </c>
      <c r="F1624">
        <v>1666.8634999999999</v>
      </c>
      <c r="G1624">
        <v>1505.1909000000001</v>
      </c>
      <c r="H1624">
        <v>2110.2950999999998</v>
      </c>
      <c r="I1624">
        <v>2209</v>
      </c>
      <c r="J1624">
        <v>13</v>
      </c>
      <c r="K1624">
        <v>744</v>
      </c>
      <c r="L1624">
        <v>378</v>
      </c>
      <c r="M1624">
        <v>7497</v>
      </c>
      <c r="N1624">
        <v>1</v>
      </c>
      <c r="O1624">
        <v>106</v>
      </c>
      <c r="P1624">
        <v>276</v>
      </c>
      <c r="Q1624">
        <v>498</v>
      </c>
      <c r="R1624">
        <v>0</v>
      </c>
      <c r="S1624">
        <v>8247450.8272000002</v>
      </c>
      <c r="T1624">
        <v>0</v>
      </c>
      <c r="U1624">
        <v>0</v>
      </c>
      <c r="V1624">
        <v>0</v>
      </c>
      <c r="W1624">
        <v>99999.539063000004</v>
      </c>
      <c r="X1624">
        <f t="shared" si="200"/>
        <v>0.47751837440553396</v>
      </c>
      <c r="Y1624">
        <f t="shared" si="201"/>
        <v>2.8102031993082577E-3</v>
      </c>
      <c r="Z1624">
        <f t="shared" si="202"/>
        <v>0.3511090136857008</v>
      </c>
      <c r="AA1624">
        <f t="shared" si="203"/>
        <v>0.7311411992263056</v>
      </c>
      <c r="AB1624">
        <f t="shared" si="204"/>
        <v>0.95212090424180851</v>
      </c>
      <c r="AC1624">
        <f t="shared" si="205"/>
        <v>1.8621973929236499E-3</v>
      </c>
      <c r="AD1624">
        <f t="shared" si="206"/>
        <v>1</v>
      </c>
      <c r="AE1624">
        <f t="shared" si="207"/>
        <v>0.24820143884892087</v>
      </c>
    </row>
    <row r="1625" spans="1:31" x14ac:dyDescent="0.35">
      <c r="A1625">
        <v>16006128</v>
      </c>
      <c r="B1625">
        <v>382</v>
      </c>
      <c r="C1625">
        <v>54185.022199999999</v>
      </c>
      <c r="D1625">
        <v>56062966.131899998</v>
      </c>
      <c r="E1625">
        <v>45848.572399999997</v>
      </c>
      <c r="F1625">
        <v>937.18190000000004</v>
      </c>
      <c r="G1625">
        <v>1616.4078999999999</v>
      </c>
      <c r="H1625">
        <v>1860.7198000000001</v>
      </c>
      <c r="I1625">
        <v>2019</v>
      </c>
      <c r="J1625">
        <v>8</v>
      </c>
      <c r="K1625">
        <v>564</v>
      </c>
      <c r="L1625">
        <v>304</v>
      </c>
      <c r="M1625">
        <v>7670</v>
      </c>
      <c r="N1625">
        <v>0</v>
      </c>
      <c r="O1625">
        <v>1</v>
      </c>
      <c r="P1625">
        <v>3</v>
      </c>
      <c r="Q1625">
        <v>514</v>
      </c>
      <c r="R1625">
        <v>0</v>
      </c>
      <c r="S1625">
        <v>12754322.699999999</v>
      </c>
      <c r="T1625">
        <v>0</v>
      </c>
      <c r="U1625">
        <v>0</v>
      </c>
      <c r="V1625">
        <v>0</v>
      </c>
      <c r="W1625">
        <v>99999.546875</v>
      </c>
      <c r="X1625">
        <f t="shared" si="200"/>
        <v>0.43644617380025941</v>
      </c>
      <c r="Y1625">
        <f t="shared" si="201"/>
        <v>1.7293558149589277E-3</v>
      </c>
      <c r="Z1625">
        <f t="shared" si="202"/>
        <v>0.26616328456819255</v>
      </c>
      <c r="AA1625">
        <f t="shared" si="203"/>
        <v>0.58800773694390718</v>
      </c>
      <c r="AB1625">
        <f t="shared" si="204"/>
        <v>0.97409194818389633</v>
      </c>
      <c r="AC1625">
        <f t="shared" si="205"/>
        <v>0</v>
      </c>
      <c r="AD1625">
        <f t="shared" si="206"/>
        <v>9.433962264150943E-3</v>
      </c>
      <c r="AE1625">
        <f t="shared" si="207"/>
        <v>2.6978417266187052E-3</v>
      </c>
    </row>
    <row r="1626" spans="1:31" x14ac:dyDescent="0.35">
      <c r="A1626">
        <v>16004914</v>
      </c>
      <c r="B1626">
        <v>306</v>
      </c>
      <c r="C1626">
        <v>62510.497100000001</v>
      </c>
      <c r="D1626">
        <v>56096828.207699999</v>
      </c>
      <c r="E1626">
        <v>46665.248899999999</v>
      </c>
      <c r="F1626">
        <v>1488.8420000000001</v>
      </c>
      <c r="G1626">
        <v>1334.7050999999999</v>
      </c>
      <c r="H1626">
        <v>1020.0087</v>
      </c>
      <c r="I1626">
        <v>65</v>
      </c>
      <c r="J1626">
        <v>20</v>
      </c>
      <c r="K1626">
        <v>16</v>
      </c>
      <c r="L1626">
        <v>10</v>
      </c>
      <c r="M1626">
        <v>7714</v>
      </c>
      <c r="N1626">
        <v>5</v>
      </c>
      <c r="O1626">
        <v>93</v>
      </c>
      <c r="P1626">
        <v>19</v>
      </c>
      <c r="Q1626">
        <v>529</v>
      </c>
      <c r="R1626">
        <v>0</v>
      </c>
      <c r="S1626">
        <v>12808371.8378</v>
      </c>
      <c r="T1626">
        <v>0</v>
      </c>
      <c r="U1626">
        <v>0</v>
      </c>
      <c r="V1626">
        <v>0</v>
      </c>
      <c r="W1626">
        <v>99999.554688000004</v>
      </c>
      <c r="X1626">
        <f t="shared" si="200"/>
        <v>1.4051015996541289E-2</v>
      </c>
      <c r="Y1626">
        <f t="shared" si="201"/>
        <v>4.3233895373973198E-3</v>
      </c>
      <c r="Z1626">
        <f t="shared" si="202"/>
        <v>7.5507314771118455E-3</v>
      </c>
      <c r="AA1626">
        <f t="shared" si="203"/>
        <v>1.9342359767891684E-2</v>
      </c>
      <c r="AB1626">
        <f t="shared" si="204"/>
        <v>0.9796799593599187</v>
      </c>
      <c r="AC1626">
        <f t="shared" si="205"/>
        <v>9.3109869646182501E-3</v>
      </c>
      <c r="AD1626">
        <f t="shared" si="206"/>
        <v>0.87735849056603776</v>
      </c>
      <c r="AE1626">
        <f t="shared" si="207"/>
        <v>1.70863309352518E-2</v>
      </c>
    </row>
    <row r="1627" spans="1:31" x14ac:dyDescent="0.35">
      <c r="A1627">
        <v>16001034</v>
      </c>
      <c r="B1627">
        <v>63</v>
      </c>
      <c r="C1627">
        <v>38586.765200000002</v>
      </c>
      <c r="D1627">
        <v>56156214.992600001</v>
      </c>
      <c r="E1627">
        <v>43641.415099999998</v>
      </c>
      <c r="F1627">
        <v>1687.1608000000001</v>
      </c>
      <c r="G1627">
        <v>1524.7951</v>
      </c>
      <c r="H1627">
        <v>1990.7928999999999</v>
      </c>
      <c r="I1627">
        <v>2383</v>
      </c>
      <c r="J1627">
        <v>3</v>
      </c>
      <c r="K1627">
        <v>717</v>
      </c>
      <c r="L1627">
        <v>370</v>
      </c>
      <c r="M1627">
        <v>7378</v>
      </c>
      <c r="N1627">
        <v>0</v>
      </c>
      <c r="O1627">
        <v>106</v>
      </c>
      <c r="P1627">
        <v>298</v>
      </c>
      <c r="Q1627">
        <v>486</v>
      </c>
      <c r="R1627">
        <v>0</v>
      </c>
      <c r="S1627">
        <v>8217589.9993000003</v>
      </c>
      <c r="T1627">
        <v>0</v>
      </c>
      <c r="U1627">
        <v>0</v>
      </c>
      <c r="V1627">
        <v>0</v>
      </c>
      <c r="W1627">
        <v>99999.539063000004</v>
      </c>
      <c r="X1627">
        <f t="shared" si="200"/>
        <v>0.51513186338089056</v>
      </c>
      <c r="Y1627">
        <f t="shared" si="201"/>
        <v>6.485084306095979E-4</v>
      </c>
      <c r="Z1627">
        <f t="shared" si="202"/>
        <v>0.33836715431807457</v>
      </c>
      <c r="AA1627">
        <f t="shared" si="203"/>
        <v>0.71566731141199225</v>
      </c>
      <c r="AB1627">
        <f t="shared" si="204"/>
        <v>0.93700787401574803</v>
      </c>
      <c r="AC1627">
        <f t="shared" si="205"/>
        <v>0</v>
      </c>
      <c r="AD1627">
        <f t="shared" si="206"/>
        <v>1</v>
      </c>
      <c r="AE1627">
        <f t="shared" si="207"/>
        <v>0.26798561151079137</v>
      </c>
    </row>
    <row r="1628" spans="1:31" x14ac:dyDescent="0.35">
      <c r="A1628">
        <v>16003323</v>
      </c>
      <c r="B1628">
        <v>207</v>
      </c>
      <c r="C1628">
        <v>48061.099900000001</v>
      </c>
      <c r="D1628">
        <v>56216415.641999997</v>
      </c>
      <c r="E1628">
        <v>45779.129800000002</v>
      </c>
      <c r="F1628">
        <v>1481.6347000000001</v>
      </c>
      <c r="G1628">
        <v>1410.078</v>
      </c>
      <c r="H1628">
        <v>1626.0007000000001</v>
      </c>
      <c r="I1628">
        <v>110</v>
      </c>
      <c r="J1628">
        <v>11</v>
      </c>
      <c r="K1628">
        <v>476</v>
      </c>
      <c r="L1628">
        <v>360</v>
      </c>
      <c r="M1628">
        <v>7678</v>
      </c>
      <c r="N1628">
        <v>2</v>
      </c>
      <c r="O1628">
        <v>106</v>
      </c>
      <c r="P1628">
        <v>248</v>
      </c>
      <c r="Q1628">
        <v>516</v>
      </c>
      <c r="R1628">
        <v>0</v>
      </c>
      <c r="S1628">
        <v>10302879.3477</v>
      </c>
      <c r="T1628">
        <v>0</v>
      </c>
      <c r="U1628">
        <v>0</v>
      </c>
      <c r="V1628">
        <v>0</v>
      </c>
      <c r="W1628">
        <v>99999.546875</v>
      </c>
      <c r="X1628">
        <f t="shared" si="200"/>
        <v>2.3778642455685256E-2</v>
      </c>
      <c r="Y1628">
        <f t="shared" si="201"/>
        <v>2.3778642455685255E-3</v>
      </c>
      <c r="Z1628">
        <f t="shared" si="202"/>
        <v>0.22463426144407739</v>
      </c>
      <c r="AA1628">
        <f t="shared" si="203"/>
        <v>0.69632495164410058</v>
      </c>
      <c r="AB1628">
        <f t="shared" si="204"/>
        <v>0.97510795021590047</v>
      </c>
      <c r="AC1628">
        <f t="shared" si="205"/>
        <v>3.7243947858472998E-3</v>
      </c>
      <c r="AD1628">
        <f t="shared" si="206"/>
        <v>1</v>
      </c>
      <c r="AE1628">
        <f t="shared" si="207"/>
        <v>0.22302158273381295</v>
      </c>
    </row>
    <row r="1629" spans="1:31" x14ac:dyDescent="0.35">
      <c r="A1629">
        <v>1100000</v>
      </c>
      <c r="B1629">
        <v>-1</v>
      </c>
      <c r="C1629">
        <v>38503.3986</v>
      </c>
      <c r="D1629">
        <v>56297220.858900003</v>
      </c>
      <c r="E1629">
        <v>43143.0389</v>
      </c>
      <c r="F1629">
        <v>1625.7851000000001</v>
      </c>
      <c r="G1629">
        <v>1530.6485</v>
      </c>
      <c r="H1629">
        <v>2065.181</v>
      </c>
      <c r="I1629">
        <v>2217</v>
      </c>
      <c r="J1629">
        <v>0</v>
      </c>
      <c r="K1629">
        <v>737</v>
      </c>
      <c r="L1629">
        <v>376</v>
      </c>
      <c r="M1629">
        <v>7245</v>
      </c>
      <c r="N1629">
        <v>0</v>
      </c>
      <c r="O1629">
        <v>106</v>
      </c>
      <c r="P1629">
        <v>319</v>
      </c>
      <c r="Q1629">
        <v>470</v>
      </c>
      <c r="R1629">
        <v>0</v>
      </c>
      <c r="S1629">
        <v>8254107.3794</v>
      </c>
      <c r="T1629">
        <v>0</v>
      </c>
      <c r="U1629">
        <v>0</v>
      </c>
      <c r="V1629">
        <v>0</v>
      </c>
      <c r="W1629">
        <v>99999.546875</v>
      </c>
      <c r="X1629">
        <f t="shared" si="200"/>
        <v>0.47924773022049288</v>
      </c>
      <c r="Y1629">
        <f t="shared" si="201"/>
        <v>0</v>
      </c>
      <c r="Z1629">
        <f t="shared" si="202"/>
        <v>0.34780556866446438</v>
      </c>
      <c r="AA1629">
        <f t="shared" si="203"/>
        <v>0.72727272727272729</v>
      </c>
      <c r="AB1629">
        <f t="shared" si="204"/>
        <v>0.92011684023368046</v>
      </c>
      <c r="AC1629">
        <f t="shared" si="205"/>
        <v>0</v>
      </c>
      <c r="AD1629">
        <f t="shared" si="206"/>
        <v>1</v>
      </c>
      <c r="AE1629">
        <f t="shared" si="207"/>
        <v>0.28687050359712229</v>
      </c>
    </row>
    <row r="1630" spans="1:31" x14ac:dyDescent="0.35">
      <c r="A1630">
        <v>16002657</v>
      </c>
      <c r="B1630">
        <v>165</v>
      </c>
      <c r="C1630">
        <v>39366.512199999997</v>
      </c>
      <c r="D1630">
        <v>56309811.353699997</v>
      </c>
      <c r="E1630">
        <v>44430.2183</v>
      </c>
      <c r="F1630">
        <v>2551.5027</v>
      </c>
      <c r="G1630">
        <v>2287.0990000000002</v>
      </c>
      <c r="H1630">
        <v>1244.6846</v>
      </c>
      <c r="I1630">
        <v>2501</v>
      </c>
      <c r="J1630">
        <v>18</v>
      </c>
      <c r="K1630">
        <v>830</v>
      </c>
      <c r="L1630">
        <v>392</v>
      </c>
      <c r="M1630">
        <v>7583</v>
      </c>
      <c r="N1630">
        <v>1</v>
      </c>
      <c r="O1630">
        <v>102</v>
      </c>
      <c r="P1630">
        <v>189</v>
      </c>
      <c r="Q1630">
        <v>516</v>
      </c>
      <c r="R1630">
        <v>0</v>
      </c>
      <c r="S1630">
        <v>9474391.3008999992</v>
      </c>
      <c r="T1630">
        <v>0</v>
      </c>
      <c r="U1630">
        <v>0</v>
      </c>
      <c r="V1630">
        <v>0</v>
      </c>
      <c r="W1630">
        <v>99999.539063000004</v>
      </c>
      <c r="X1630">
        <f t="shared" si="200"/>
        <v>0.54063986165153477</v>
      </c>
      <c r="Y1630">
        <f t="shared" si="201"/>
        <v>3.8910505836575876E-3</v>
      </c>
      <c r="Z1630">
        <f t="shared" si="202"/>
        <v>0.39169419537517697</v>
      </c>
      <c r="AA1630">
        <f t="shared" si="203"/>
        <v>0.75822050290135401</v>
      </c>
      <c r="AB1630">
        <f t="shared" si="204"/>
        <v>0.96304292608585218</v>
      </c>
      <c r="AC1630">
        <f t="shared" si="205"/>
        <v>1.8621973929236499E-3</v>
      </c>
      <c r="AD1630">
        <f t="shared" si="206"/>
        <v>0.96226415094339623</v>
      </c>
      <c r="AE1630">
        <f t="shared" si="207"/>
        <v>0.16996402877697842</v>
      </c>
    </row>
    <row r="1631" spans="1:31" x14ac:dyDescent="0.35">
      <c r="A1631">
        <v>16004056</v>
      </c>
      <c r="B1631">
        <v>252</v>
      </c>
      <c r="C1631">
        <v>39824.775500000003</v>
      </c>
      <c r="D1631">
        <v>56391967.201399997</v>
      </c>
      <c r="E1631">
        <v>45193.125099999997</v>
      </c>
      <c r="F1631">
        <v>1569.0621000000001</v>
      </c>
      <c r="G1631">
        <v>1756.6215</v>
      </c>
      <c r="H1631">
        <v>1677.1797999999999</v>
      </c>
      <c r="I1631">
        <v>2938</v>
      </c>
      <c r="J1631">
        <v>19</v>
      </c>
      <c r="K1631">
        <v>670</v>
      </c>
      <c r="L1631">
        <v>284</v>
      </c>
      <c r="M1631">
        <v>7608</v>
      </c>
      <c r="N1631">
        <v>3</v>
      </c>
      <c r="O1631">
        <v>99</v>
      </c>
      <c r="P1631">
        <v>102</v>
      </c>
      <c r="Q1631">
        <v>514</v>
      </c>
      <c r="R1631">
        <v>0</v>
      </c>
      <c r="S1631">
        <v>9463704.5057999995</v>
      </c>
      <c r="T1631">
        <v>0</v>
      </c>
      <c r="U1631">
        <v>0</v>
      </c>
      <c r="V1631">
        <v>0</v>
      </c>
      <c r="W1631">
        <v>99999.539063000004</v>
      </c>
      <c r="X1631">
        <f t="shared" si="200"/>
        <v>0.6351059230436662</v>
      </c>
      <c r="Y1631">
        <f t="shared" si="201"/>
        <v>4.1072200605274537E-3</v>
      </c>
      <c r="Z1631">
        <f t="shared" si="202"/>
        <v>0.31618688060405853</v>
      </c>
      <c r="AA1631">
        <f t="shared" si="203"/>
        <v>0.54932301740812384</v>
      </c>
      <c r="AB1631">
        <f t="shared" si="204"/>
        <v>0.96621793243586485</v>
      </c>
      <c r="AC1631">
        <f t="shared" si="205"/>
        <v>5.5865921787709499E-3</v>
      </c>
      <c r="AD1631">
        <f t="shared" si="206"/>
        <v>0.93396226415094341</v>
      </c>
      <c r="AE1631">
        <f t="shared" si="207"/>
        <v>9.172661870503597E-2</v>
      </c>
    </row>
    <row r="1632" spans="1:31" x14ac:dyDescent="0.35">
      <c r="A1632">
        <v>16003292</v>
      </c>
      <c r="B1632">
        <v>205</v>
      </c>
      <c r="C1632">
        <v>47981.004399999998</v>
      </c>
      <c r="D1632">
        <v>56453985.742799997</v>
      </c>
      <c r="E1632">
        <v>45831.688499999997</v>
      </c>
      <c r="F1632">
        <v>1469.8632</v>
      </c>
      <c r="G1632">
        <v>1407.0934999999999</v>
      </c>
      <c r="H1632">
        <v>1621.3296</v>
      </c>
      <c r="I1632">
        <v>107</v>
      </c>
      <c r="J1632">
        <v>7</v>
      </c>
      <c r="K1632">
        <v>472</v>
      </c>
      <c r="L1632">
        <v>360</v>
      </c>
      <c r="M1632">
        <v>7687</v>
      </c>
      <c r="N1632">
        <v>2</v>
      </c>
      <c r="O1632">
        <v>106</v>
      </c>
      <c r="P1632">
        <v>260</v>
      </c>
      <c r="Q1632">
        <v>516</v>
      </c>
      <c r="R1632">
        <v>0</v>
      </c>
      <c r="S1632">
        <v>10310805.139799999</v>
      </c>
      <c r="T1632">
        <v>0</v>
      </c>
      <c r="U1632">
        <v>0</v>
      </c>
      <c r="V1632">
        <v>0</v>
      </c>
      <c r="W1632">
        <v>99999.546875</v>
      </c>
      <c r="X1632">
        <f t="shared" si="200"/>
        <v>2.313013402507566E-2</v>
      </c>
      <c r="Y1632">
        <f t="shared" si="201"/>
        <v>1.5131863380890619E-3</v>
      </c>
      <c r="Z1632">
        <f t="shared" si="202"/>
        <v>0.22274657857479943</v>
      </c>
      <c r="AA1632">
        <f t="shared" si="203"/>
        <v>0.69632495164410058</v>
      </c>
      <c r="AB1632">
        <f t="shared" si="204"/>
        <v>0.97625095250190497</v>
      </c>
      <c r="AC1632">
        <f t="shared" si="205"/>
        <v>3.7243947858472998E-3</v>
      </c>
      <c r="AD1632">
        <f t="shared" si="206"/>
        <v>1</v>
      </c>
      <c r="AE1632">
        <f t="shared" si="207"/>
        <v>0.23381294964028776</v>
      </c>
    </row>
    <row r="1633" spans="1:31" x14ac:dyDescent="0.35">
      <c r="A1633">
        <v>16004291</v>
      </c>
      <c r="B1633">
        <v>267</v>
      </c>
      <c r="C1633">
        <v>55104.653599999998</v>
      </c>
      <c r="D1633">
        <v>56660340.409999996</v>
      </c>
      <c r="E1633">
        <v>46711.382100000003</v>
      </c>
      <c r="F1633">
        <v>1477.5690999999999</v>
      </c>
      <c r="G1633">
        <v>1333.3578</v>
      </c>
      <c r="H1633">
        <v>1018.7778</v>
      </c>
      <c r="I1633">
        <v>602</v>
      </c>
      <c r="J1633">
        <v>24</v>
      </c>
      <c r="K1633">
        <v>12</v>
      </c>
      <c r="L1633">
        <v>8</v>
      </c>
      <c r="M1633">
        <v>7721</v>
      </c>
      <c r="N1633">
        <v>4</v>
      </c>
      <c r="O1633">
        <v>93</v>
      </c>
      <c r="P1633">
        <v>19</v>
      </c>
      <c r="Q1633">
        <v>529</v>
      </c>
      <c r="R1633">
        <v>0</v>
      </c>
      <c r="S1633">
        <v>12821567.695</v>
      </c>
      <c r="T1633">
        <v>0</v>
      </c>
      <c r="U1633">
        <v>0</v>
      </c>
      <c r="V1633">
        <v>0</v>
      </c>
      <c r="W1633">
        <v>99999.546875</v>
      </c>
      <c r="X1633">
        <f t="shared" si="200"/>
        <v>0.13013402507565933</v>
      </c>
      <c r="Y1633">
        <f t="shared" si="201"/>
        <v>5.1880674448767832E-3</v>
      </c>
      <c r="Z1633">
        <f t="shared" si="202"/>
        <v>5.6630486078338843E-3</v>
      </c>
      <c r="AA1633">
        <f t="shared" si="203"/>
        <v>1.5473887814313346E-2</v>
      </c>
      <c r="AB1633">
        <f t="shared" si="204"/>
        <v>0.98056896113792225</v>
      </c>
      <c r="AC1633">
        <f t="shared" si="205"/>
        <v>7.4487895716945996E-3</v>
      </c>
      <c r="AD1633">
        <f t="shared" si="206"/>
        <v>0.87735849056603776</v>
      </c>
      <c r="AE1633">
        <f t="shared" si="207"/>
        <v>1.70863309352518E-2</v>
      </c>
    </row>
    <row r="1634" spans="1:31" x14ac:dyDescent="0.35">
      <c r="A1634">
        <v>16005753</v>
      </c>
      <c r="B1634">
        <v>358</v>
      </c>
      <c r="C1634">
        <v>39566.379500000003</v>
      </c>
      <c r="D1634">
        <v>56835935.952500001</v>
      </c>
      <c r="E1634">
        <v>45180.489200000004</v>
      </c>
      <c r="F1634">
        <v>1601.0944999999999</v>
      </c>
      <c r="G1634">
        <v>1479.3907999999999</v>
      </c>
      <c r="H1634">
        <v>1770.7819999999999</v>
      </c>
      <c r="I1634">
        <v>1945</v>
      </c>
      <c r="J1634">
        <v>6</v>
      </c>
      <c r="K1634">
        <v>672</v>
      </c>
      <c r="L1634">
        <v>364</v>
      </c>
      <c r="M1634">
        <v>7622</v>
      </c>
      <c r="N1634">
        <v>1</v>
      </c>
      <c r="O1634">
        <v>105</v>
      </c>
      <c r="P1634">
        <v>237</v>
      </c>
      <c r="Q1634">
        <v>506</v>
      </c>
      <c r="R1634">
        <v>0</v>
      </c>
      <c r="S1634">
        <v>9200284.3984999992</v>
      </c>
      <c r="T1634">
        <v>0</v>
      </c>
      <c r="U1634">
        <v>0</v>
      </c>
      <c r="V1634">
        <v>0</v>
      </c>
      <c r="W1634">
        <v>99999.539063000004</v>
      </c>
      <c r="X1634">
        <f t="shared" si="200"/>
        <v>0.42044963251188933</v>
      </c>
      <c r="Y1634">
        <f t="shared" si="201"/>
        <v>1.2970168612191958E-3</v>
      </c>
      <c r="Z1634">
        <f t="shared" si="202"/>
        <v>0.31713072203869752</v>
      </c>
      <c r="AA1634">
        <f t="shared" si="203"/>
        <v>0.7040618955512572</v>
      </c>
      <c r="AB1634">
        <f t="shared" si="204"/>
        <v>0.96799593599187195</v>
      </c>
      <c r="AC1634">
        <f t="shared" si="205"/>
        <v>1.8621973929236499E-3</v>
      </c>
      <c r="AD1634">
        <f t="shared" si="206"/>
        <v>0.99056603773584906</v>
      </c>
      <c r="AE1634">
        <f t="shared" si="207"/>
        <v>0.21312949640287771</v>
      </c>
    </row>
    <row r="1635" spans="1:31" x14ac:dyDescent="0.35">
      <c r="A1635">
        <v>16004136</v>
      </c>
      <c r="B1635">
        <v>257</v>
      </c>
      <c r="C1635">
        <v>39085.414799999999</v>
      </c>
      <c r="D1635">
        <v>57023911.5013</v>
      </c>
      <c r="E1635">
        <v>45050.9908</v>
      </c>
      <c r="F1635">
        <v>1666.0668000000001</v>
      </c>
      <c r="G1635">
        <v>1905.4168999999999</v>
      </c>
      <c r="H1635">
        <v>2015.8507</v>
      </c>
      <c r="I1635">
        <v>3559</v>
      </c>
      <c r="J1635">
        <v>18</v>
      </c>
      <c r="K1635">
        <v>547</v>
      </c>
      <c r="L1635">
        <v>305</v>
      </c>
      <c r="M1635">
        <v>7639</v>
      </c>
      <c r="N1635">
        <v>2</v>
      </c>
      <c r="O1635">
        <v>101</v>
      </c>
      <c r="P1635">
        <v>172</v>
      </c>
      <c r="Q1635">
        <v>513</v>
      </c>
      <c r="R1635">
        <v>0</v>
      </c>
      <c r="S1635">
        <v>8238075.0388000002</v>
      </c>
      <c r="T1635">
        <v>0</v>
      </c>
      <c r="U1635">
        <v>0</v>
      </c>
      <c r="V1635">
        <v>0</v>
      </c>
      <c r="W1635">
        <v>99999.539063000004</v>
      </c>
      <c r="X1635">
        <f t="shared" si="200"/>
        <v>0.76934716817985305</v>
      </c>
      <c r="Y1635">
        <f t="shared" si="201"/>
        <v>3.8910505836575876E-3</v>
      </c>
      <c r="Z1635">
        <f t="shared" si="202"/>
        <v>0.25814063237376123</v>
      </c>
      <c r="AA1635">
        <f t="shared" si="203"/>
        <v>0.58994197292069628</v>
      </c>
      <c r="AB1635">
        <f t="shared" si="204"/>
        <v>0.97015494030988059</v>
      </c>
      <c r="AC1635">
        <f t="shared" si="205"/>
        <v>3.7243947858472998E-3</v>
      </c>
      <c r="AD1635">
        <f t="shared" si="206"/>
        <v>0.95283018867924529</v>
      </c>
      <c r="AE1635">
        <f t="shared" si="207"/>
        <v>0.15467625899280577</v>
      </c>
    </row>
    <row r="1636" spans="1:31" x14ac:dyDescent="0.35">
      <c r="A1636">
        <v>16005364</v>
      </c>
      <c r="B1636">
        <v>334</v>
      </c>
      <c r="C1636">
        <v>37493.267999999996</v>
      </c>
      <c r="D1636">
        <v>57054510.549699999</v>
      </c>
      <c r="E1636">
        <v>43584.396999999997</v>
      </c>
      <c r="F1636">
        <v>1688.3624</v>
      </c>
      <c r="G1636">
        <v>1524.7951</v>
      </c>
      <c r="H1636">
        <v>2012.4606000000001</v>
      </c>
      <c r="I1636">
        <v>2513</v>
      </c>
      <c r="J1636">
        <v>6</v>
      </c>
      <c r="K1636">
        <v>829</v>
      </c>
      <c r="L1636">
        <v>392</v>
      </c>
      <c r="M1636">
        <v>7368</v>
      </c>
      <c r="N1636">
        <v>1</v>
      </c>
      <c r="O1636">
        <v>105</v>
      </c>
      <c r="P1636">
        <v>296</v>
      </c>
      <c r="Q1636">
        <v>485</v>
      </c>
      <c r="R1636">
        <v>0</v>
      </c>
      <c r="S1636">
        <v>8317384.4576000003</v>
      </c>
      <c r="T1636">
        <v>0</v>
      </c>
      <c r="U1636">
        <v>0</v>
      </c>
      <c r="V1636">
        <v>0</v>
      </c>
      <c r="W1636">
        <v>99999.546875</v>
      </c>
      <c r="X1636">
        <f t="shared" si="200"/>
        <v>0.54323389537397315</v>
      </c>
      <c r="Y1636">
        <f t="shared" si="201"/>
        <v>1.2970168612191958E-3</v>
      </c>
      <c r="Z1636">
        <f t="shared" si="202"/>
        <v>0.39122227465785747</v>
      </c>
      <c r="AA1636">
        <f t="shared" si="203"/>
        <v>0.75822050290135401</v>
      </c>
      <c r="AB1636">
        <f t="shared" si="204"/>
        <v>0.93573787147574294</v>
      </c>
      <c r="AC1636">
        <f t="shared" si="205"/>
        <v>1.8621973929236499E-3</v>
      </c>
      <c r="AD1636">
        <f t="shared" si="206"/>
        <v>0.99056603773584906</v>
      </c>
      <c r="AE1636">
        <f t="shared" si="207"/>
        <v>0.26618705035971224</v>
      </c>
    </row>
    <row r="1637" spans="1:31" x14ac:dyDescent="0.35">
      <c r="A1637">
        <v>16005442</v>
      </c>
      <c r="B1637">
        <v>339</v>
      </c>
      <c r="C1637">
        <v>39904.133900000001</v>
      </c>
      <c r="D1637">
        <v>57071722.531099997</v>
      </c>
      <c r="E1637">
        <v>45222.069600000003</v>
      </c>
      <c r="F1637">
        <v>1742.5661</v>
      </c>
      <c r="G1637">
        <v>1449.0322000000001</v>
      </c>
      <c r="H1637">
        <v>1607.5710999999999</v>
      </c>
      <c r="I1637">
        <v>1802</v>
      </c>
      <c r="J1637">
        <v>18</v>
      </c>
      <c r="K1637">
        <v>519</v>
      </c>
      <c r="L1637">
        <v>350</v>
      </c>
      <c r="M1637">
        <v>7610</v>
      </c>
      <c r="N1637">
        <v>4</v>
      </c>
      <c r="O1637">
        <v>105</v>
      </c>
      <c r="P1637">
        <v>233</v>
      </c>
      <c r="Q1637">
        <v>514</v>
      </c>
      <c r="R1637">
        <v>0</v>
      </c>
      <c r="S1637">
        <v>9637171.2659000009</v>
      </c>
      <c r="T1637">
        <v>0</v>
      </c>
      <c r="U1637">
        <v>0</v>
      </c>
      <c r="V1637">
        <v>0</v>
      </c>
      <c r="W1637">
        <v>99999.539063000004</v>
      </c>
      <c r="X1637">
        <f t="shared" si="200"/>
        <v>0.38953739731949849</v>
      </c>
      <c r="Y1637">
        <f t="shared" si="201"/>
        <v>3.8910505836575876E-3</v>
      </c>
      <c r="Z1637">
        <f t="shared" si="202"/>
        <v>0.24492685228881547</v>
      </c>
      <c r="AA1637">
        <f t="shared" si="203"/>
        <v>0.67698259187620891</v>
      </c>
      <c r="AB1637">
        <f t="shared" si="204"/>
        <v>0.96647193294386591</v>
      </c>
      <c r="AC1637">
        <f t="shared" si="205"/>
        <v>7.4487895716945996E-3</v>
      </c>
      <c r="AD1637">
        <f t="shared" si="206"/>
        <v>0.99056603773584906</v>
      </c>
      <c r="AE1637">
        <f t="shared" si="207"/>
        <v>0.20953237410071943</v>
      </c>
    </row>
    <row r="1638" spans="1:31" x14ac:dyDescent="0.35">
      <c r="A1638">
        <v>16003918</v>
      </c>
      <c r="B1638">
        <v>244</v>
      </c>
      <c r="C1638">
        <v>38581.628100000002</v>
      </c>
      <c r="D1638">
        <v>57074171.571199998</v>
      </c>
      <c r="E1638">
        <v>45170.224399999999</v>
      </c>
      <c r="F1638">
        <v>1652.5667000000001</v>
      </c>
      <c r="G1638">
        <v>1899.74</v>
      </c>
      <c r="H1638">
        <v>1906.4087999999999</v>
      </c>
      <c r="I1638">
        <v>3565</v>
      </c>
      <c r="J1638">
        <v>15</v>
      </c>
      <c r="K1638">
        <v>544</v>
      </c>
      <c r="L1638">
        <v>305</v>
      </c>
      <c r="M1638">
        <v>7658</v>
      </c>
      <c r="N1638">
        <v>1</v>
      </c>
      <c r="O1638">
        <v>103</v>
      </c>
      <c r="P1638">
        <v>168</v>
      </c>
      <c r="Q1638">
        <v>514</v>
      </c>
      <c r="R1638">
        <v>0</v>
      </c>
      <c r="S1638">
        <v>8259738.6726000002</v>
      </c>
      <c r="T1638">
        <v>0</v>
      </c>
      <c r="U1638">
        <v>0</v>
      </c>
      <c r="V1638">
        <v>0</v>
      </c>
      <c r="W1638">
        <v>99999.539063000004</v>
      </c>
      <c r="X1638">
        <f t="shared" si="200"/>
        <v>0.77064418504107224</v>
      </c>
      <c r="Y1638">
        <f t="shared" si="201"/>
        <v>3.2425421530479898E-3</v>
      </c>
      <c r="Z1638">
        <f t="shared" si="202"/>
        <v>0.25672487022180274</v>
      </c>
      <c r="AA1638">
        <f t="shared" si="203"/>
        <v>0.58994197292069628</v>
      </c>
      <c r="AB1638">
        <f t="shared" si="204"/>
        <v>0.97256794513589029</v>
      </c>
      <c r="AC1638">
        <f t="shared" si="205"/>
        <v>1.8621973929236499E-3</v>
      </c>
      <c r="AD1638">
        <f t="shared" si="206"/>
        <v>0.97169811320754718</v>
      </c>
      <c r="AE1638">
        <f t="shared" si="207"/>
        <v>0.15107913669064749</v>
      </c>
    </row>
    <row r="1639" spans="1:31" x14ac:dyDescent="0.35">
      <c r="A1639">
        <v>1100006</v>
      </c>
      <c r="B1639">
        <v>-1</v>
      </c>
      <c r="C1639">
        <v>38778.205499999996</v>
      </c>
      <c r="D1639">
        <v>57250185.738499999</v>
      </c>
      <c r="E1639">
        <v>45253.8462</v>
      </c>
      <c r="F1639">
        <v>1598.8518999999999</v>
      </c>
      <c r="G1639">
        <v>1452.6944000000001</v>
      </c>
      <c r="H1639">
        <v>1765.0087000000001</v>
      </c>
      <c r="I1639">
        <v>1951</v>
      </c>
      <c r="J1639">
        <v>0</v>
      </c>
      <c r="K1639">
        <v>670</v>
      </c>
      <c r="L1639">
        <v>365</v>
      </c>
      <c r="M1639">
        <v>7635</v>
      </c>
      <c r="N1639">
        <v>0</v>
      </c>
      <c r="O1639">
        <v>106</v>
      </c>
      <c r="P1639">
        <v>273</v>
      </c>
      <c r="Q1639">
        <v>509</v>
      </c>
      <c r="R1639">
        <v>0</v>
      </c>
      <c r="S1639">
        <v>9208085.3143000007</v>
      </c>
      <c r="T1639">
        <v>0</v>
      </c>
      <c r="U1639">
        <v>0</v>
      </c>
      <c r="V1639">
        <v>0</v>
      </c>
      <c r="W1639">
        <v>99999.539063000004</v>
      </c>
      <c r="X1639">
        <f t="shared" si="200"/>
        <v>0.42174664937310852</v>
      </c>
      <c r="Y1639">
        <f t="shared" si="201"/>
        <v>0</v>
      </c>
      <c r="Z1639">
        <f t="shared" si="202"/>
        <v>0.31618688060405853</v>
      </c>
      <c r="AA1639">
        <f t="shared" si="203"/>
        <v>0.70599613152804641</v>
      </c>
      <c r="AB1639">
        <f t="shared" si="204"/>
        <v>0.96964693929387857</v>
      </c>
      <c r="AC1639">
        <f t="shared" si="205"/>
        <v>0</v>
      </c>
      <c r="AD1639">
        <f t="shared" si="206"/>
        <v>1</v>
      </c>
      <c r="AE1639">
        <f t="shared" si="207"/>
        <v>0.24550359712230216</v>
      </c>
    </row>
    <row r="1640" spans="1:31" x14ac:dyDescent="0.35">
      <c r="A1640">
        <v>16002852</v>
      </c>
      <c r="B1640">
        <v>177</v>
      </c>
      <c r="C1640">
        <v>39215.594400000002</v>
      </c>
      <c r="D1640">
        <v>57387222.877300002</v>
      </c>
      <c r="E1640">
        <v>45278.150800000003</v>
      </c>
      <c r="F1640">
        <v>1742.5661</v>
      </c>
      <c r="G1640">
        <v>1428.7429999999999</v>
      </c>
      <c r="H1640">
        <v>1602.0341000000001</v>
      </c>
      <c r="I1640">
        <v>2016</v>
      </c>
      <c r="J1640">
        <v>10</v>
      </c>
      <c r="K1640">
        <v>519</v>
      </c>
      <c r="L1640">
        <v>351</v>
      </c>
      <c r="M1640">
        <v>7619</v>
      </c>
      <c r="N1640">
        <v>4</v>
      </c>
      <c r="O1640">
        <v>105</v>
      </c>
      <c r="P1640">
        <v>231</v>
      </c>
      <c r="Q1640">
        <v>514</v>
      </c>
      <c r="R1640">
        <v>0</v>
      </c>
      <c r="S1640">
        <v>9640144.7773000002</v>
      </c>
      <c r="T1640">
        <v>0</v>
      </c>
      <c r="U1640">
        <v>0</v>
      </c>
      <c r="V1640">
        <v>0</v>
      </c>
      <c r="W1640">
        <v>99999.539063000004</v>
      </c>
      <c r="X1640">
        <f t="shared" si="200"/>
        <v>0.43579766536964981</v>
      </c>
      <c r="Y1640">
        <f t="shared" si="201"/>
        <v>2.1616947686986599E-3</v>
      </c>
      <c r="Z1640">
        <f t="shared" si="202"/>
        <v>0.24492685228881547</v>
      </c>
      <c r="AA1640">
        <f t="shared" si="203"/>
        <v>0.67891682785299812</v>
      </c>
      <c r="AB1640">
        <f t="shared" si="204"/>
        <v>0.96761493522987041</v>
      </c>
      <c r="AC1640">
        <f t="shared" si="205"/>
        <v>7.4487895716945996E-3</v>
      </c>
      <c r="AD1640">
        <f t="shared" si="206"/>
        <v>0.99056603773584906</v>
      </c>
      <c r="AE1640">
        <f t="shared" si="207"/>
        <v>0.2077338129496403</v>
      </c>
    </row>
    <row r="1641" spans="1:31" x14ac:dyDescent="0.35">
      <c r="A1641">
        <v>16002691</v>
      </c>
      <c r="B1641">
        <v>167</v>
      </c>
      <c r="C1641">
        <v>39214.587699999996</v>
      </c>
      <c r="D1641">
        <v>57419803.137599997</v>
      </c>
      <c r="E1641">
        <v>45330.972999999998</v>
      </c>
      <c r="F1641">
        <v>1741.7853</v>
      </c>
      <c r="G1641">
        <v>1423.9757</v>
      </c>
      <c r="H1641">
        <v>1589.4948999999999</v>
      </c>
      <c r="I1641">
        <v>1919</v>
      </c>
      <c r="J1641">
        <v>3</v>
      </c>
      <c r="K1641">
        <v>655</v>
      </c>
      <c r="L1641">
        <v>359</v>
      </c>
      <c r="M1641">
        <v>7629</v>
      </c>
      <c r="N1641">
        <v>4</v>
      </c>
      <c r="O1641">
        <v>105</v>
      </c>
      <c r="P1641">
        <v>230</v>
      </c>
      <c r="Q1641">
        <v>514</v>
      </c>
      <c r="R1641">
        <v>0</v>
      </c>
      <c r="S1641">
        <v>9665145.2295999993</v>
      </c>
      <c r="T1641">
        <v>0</v>
      </c>
      <c r="U1641">
        <v>0</v>
      </c>
      <c r="V1641">
        <v>0</v>
      </c>
      <c r="W1641">
        <v>99999.539063000004</v>
      </c>
      <c r="X1641">
        <f t="shared" si="200"/>
        <v>0.41482922611327283</v>
      </c>
      <c r="Y1641">
        <f t="shared" si="201"/>
        <v>6.485084306095979E-4</v>
      </c>
      <c r="Z1641">
        <f t="shared" si="202"/>
        <v>0.30910806984426614</v>
      </c>
      <c r="AA1641">
        <f t="shared" si="203"/>
        <v>0.69439071566731136</v>
      </c>
      <c r="AB1641">
        <f t="shared" si="204"/>
        <v>0.9688849377698755</v>
      </c>
      <c r="AC1641">
        <f t="shared" si="205"/>
        <v>7.4487895716945996E-3</v>
      </c>
      <c r="AD1641">
        <f t="shared" si="206"/>
        <v>0.99056603773584906</v>
      </c>
      <c r="AE1641">
        <f t="shared" si="207"/>
        <v>0.20683453237410071</v>
      </c>
    </row>
    <row r="1642" spans="1:31" x14ac:dyDescent="0.35">
      <c r="A1642">
        <v>16001954</v>
      </c>
      <c r="B1642">
        <v>121</v>
      </c>
      <c r="C1642">
        <v>44017.290399999998</v>
      </c>
      <c r="D1642">
        <v>57632833.958800003</v>
      </c>
      <c r="E1642">
        <v>45839.3367</v>
      </c>
      <c r="F1642">
        <v>1711.5820000000001</v>
      </c>
      <c r="G1642">
        <v>1839.5596</v>
      </c>
      <c r="H1642">
        <v>1300.7294999999999</v>
      </c>
      <c r="I1642">
        <v>657</v>
      </c>
      <c r="J1642">
        <v>23</v>
      </c>
      <c r="K1642">
        <v>514</v>
      </c>
      <c r="L1642">
        <v>390</v>
      </c>
      <c r="M1642">
        <v>7670</v>
      </c>
      <c r="N1642">
        <v>7</v>
      </c>
      <c r="O1642">
        <v>100</v>
      </c>
      <c r="P1642">
        <v>180</v>
      </c>
      <c r="Q1642">
        <v>523</v>
      </c>
      <c r="R1642">
        <v>0</v>
      </c>
      <c r="S1642">
        <v>11192472.233100001</v>
      </c>
      <c r="T1642">
        <v>0</v>
      </c>
      <c r="U1642">
        <v>0</v>
      </c>
      <c r="V1642">
        <v>0</v>
      </c>
      <c r="W1642">
        <v>99999.539063000004</v>
      </c>
      <c r="X1642">
        <f t="shared" si="200"/>
        <v>0.14202334630350194</v>
      </c>
      <c r="Y1642">
        <f t="shared" si="201"/>
        <v>4.9718979680069171E-3</v>
      </c>
      <c r="Z1642">
        <f t="shared" si="202"/>
        <v>0.24256724870221802</v>
      </c>
      <c r="AA1642">
        <f t="shared" si="203"/>
        <v>0.75435203094777559</v>
      </c>
      <c r="AB1642">
        <f t="shared" si="204"/>
        <v>0.97409194818389633</v>
      </c>
      <c r="AC1642">
        <f t="shared" si="205"/>
        <v>1.3035381750465549E-2</v>
      </c>
      <c r="AD1642">
        <f t="shared" si="206"/>
        <v>0.94339622641509435</v>
      </c>
      <c r="AE1642">
        <f t="shared" si="207"/>
        <v>0.16187050359712229</v>
      </c>
    </row>
    <row r="1643" spans="1:31" x14ac:dyDescent="0.35">
      <c r="A1643">
        <v>16002888</v>
      </c>
      <c r="B1643">
        <v>179</v>
      </c>
      <c r="C1643">
        <v>47696.575299999997</v>
      </c>
      <c r="D1643">
        <v>57636301.910700001</v>
      </c>
      <c r="E1643">
        <v>46692.832499999997</v>
      </c>
      <c r="F1643">
        <v>1483.454</v>
      </c>
      <c r="G1643">
        <v>1338.9622999999999</v>
      </c>
      <c r="H1643">
        <v>1019.6689</v>
      </c>
      <c r="I1643">
        <v>413</v>
      </c>
      <c r="J1643">
        <v>23</v>
      </c>
      <c r="K1643">
        <v>654</v>
      </c>
      <c r="L1643">
        <v>355</v>
      </c>
      <c r="M1643">
        <v>7719</v>
      </c>
      <c r="N1643">
        <v>5</v>
      </c>
      <c r="O1643">
        <v>93</v>
      </c>
      <c r="P1643">
        <v>20</v>
      </c>
      <c r="Q1643">
        <v>529</v>
      </c>
      <c r="R1643">
        <v>0</v>
      </c>
      <c r="S1643">
        <v>13158605.508400001</v>
      </c>
      <c r="T1643">
        <v>0</v>
      </c>
      <c r="U1643">
        <v>0</v>
      </c>
      <c r="V1643">
        <v>0</v>
      </c>
      <c r="W1643">
        <v>99999.546875</v>
      </c>
      <c r="X1643">
        <f t="shared" si="200"/>
        <v>8.927799394725465E-2</v>
      </c>
      <c r="Y1643">
        <f t="shared" si="201"/>
        <v>4.9718979680069171E-3</v>
      </c>
      <c r="Z1643">
        <f t="shared" si="202"/>
        <v>0.30863614912694665</v>
      </c>
      <c r="AA1643">
        <f t="shared" si="203"/>
        <v>0.68665377176015474</v>
      </c>
      <c r="AB1643">
        <f t="shared" si="204"/>
        <v>0.98031496062992129</v>
      </c>
      <c r="AC1643">
        <f t="shared" si="205"/>
        <v>9.3109869646182501E-3</v>
      </c>
      <c r="AD1643">
        <f t="shared" si="206"/>
        <v>0.87735849056603776</v>
      </c>
      <c r="AE1643">
        <f t="shared" si="207"/>
        <v>1.7985611510791366E-2</v>
      </c>
    </row>
    <row r="1644" spans="1:31" x14ac:dyDescent="0.35">
      <c r="A1644">
        <v>16004143</v>
      </c>
      <c r="B1644">
        <v>258</v>
      </c>
      <c r="C1644">
        <v>45534.756200000003</v>
      </c>
      <c r="D1644">
        <v>57804360.383699998</v>
      </c>
      <c r="E1644">
        <v>46588.323400000001</v>
      </c>
      <c r="F1644">
        <v>1483.8715999999999</v>
      </c>
      <c r="G1644">
        <v>1345.7012999999999</v>
      </c>
      <c r="H1644">
        <v>1036.1025999999999</v>
      </c>
      <c r="I1644">
        <v>997</v>
      </c>
      <c r="J1644">
        <v>12</v>
      </c>
      <c r="K1644">
        <v>491</v>
      </c>
      <c r="L1644">
        <v>330</v>
      </c>
      <c r="M1644">
        <v>7700</v>
      </c>
      <c r="N1644">
        <v>6</v>
      </c>
      <c r="O1644">
        <v>93</v>
      </c>
      <c r="P1644">
        <v>17</v>
      </c>
      <c r="Q1644">
        <v>529</v>
      </c>
      <c r="R1644">
        <v>0</v>
      </c>
      <c r="S1644">
        <v>13029386.6579</v>
      </c>
      <c r="T1644">
        <v>0</v>
      </c>
      <c r="U1644">
        <v>0</v>
      </c>
      <c r="V1644">
        <v>0</v>
      </c>
      <c r="W1644">
        <v>99999.546875</v>
      </c>
      <c r="X1644">
        <f t="shared" si="200"/>
        <v>0.21552096843925639</v>
      </c>
      <c r="Y1644">
        <f t="shared" si="201"/>
        <v>2.5940337224383916E-3</v>
      </c>
      <c r="Z1644">
        <f t="shared" si="202"/>
        <v>0.23171307220386975</v>
      </c>
      <c r="AA1644">
        <f t="shared" si="203"/>
        <v>0.63829787234042556</v>
      </c>
      <c r="AB1644">
        <f t="shared" si="204"/>
        <v>0.97790195580391159</v>
      </c>
      <c r="AC1644">
        <f t="shared" si="205"/>
        <v>1.11731843575419E-2</v>
      </c>
      <c r="AD1644">
        <f t="shared" si="206"/>
        <v>0.87735849056603776</v>
      </c>
      <c r="AE1644">
        <f t="shared" si="207"/>
        <v>1.5287769784172662E-2</v>
      </c>
    </row>
    <row r="1645" spans="1:31" x14ac:dyDescent="0.35">
      <c r="A1645">
        <v>16004529</v>
      </c>
      <c r="B1645">
        <v>282</v>
      </c>
      <c r="C1645">
        <v>42431.6878</v>
      </c>
      <c r="D1645">
        <v>57859618.704499997</v>
      </c>
      <c r="E1645">
        <v>46211.374199999998</v>
      </c>
      <c r="F1645">
        <v>1580.1144999999999</v>
      </c>
      <c r="G1645">
        <v>1750.6747</v>
      </c>
      <c r="H1645">
        <v>1069.9994999999999</v>
      </c>
      <c r="I1645">
        <v>1789</v>
      </c>
      <c r="J1645">
        <v>23</v>
      </c>
      <c r="K1645">
        <v>654</v>
      </c>
      <c r="L1645">
        <v>354</v>
      </c>
      <c r="M1645">
        <v>7691</v>
      </c>
      <c r="N1645">
        <v>8</v>
      </c>
      <c r="O1645">
        <v>93</v>
      </c>
      <c r="P1645">
        <v>24</v>
      </c>
      <c r="Q1645">
        <v>526</v>
      </c>
      <c r="R1645">
        <v>0</v>
      </c>
      <c r="S1645">
        <v>12065337.4176</v>
      </c>
      <c r="T1645">
        <v>0</v>
      </c>
      <c r="U1645">
        <v>0</v>
      </c>
      <c r="V1645">
        <v>0</v>
      </c>
      <c r="W1645">
        <v>99999.539063000004</v>
      </c>
      <c r="X1645">
        <f t="shared" si="200"/>
        <v>0.38672719412019024</v>
      </c>
      <c r="Y1645">
        <f t="shared" si="201"/>
        <v>4.9718979680069171E-3</v>
      </c>
      <c r="Z1645">
        <f t="shared" si="202"/>
        <v>0.30863614912694665</v>
      </c>
      <c r="AA1645">
        <f t="shared" si="203"/>
        <v>0.68471953578336553</v>
      </c>
      <c r="AB1645">
        <f t="shared" si="204"/>
        <v>0.97675895351790698</v>
      </c>
      <c r="AC1645">
        <f t="shared" si="205"/>
        <v>1.4897579143389199E-2</v>
      </c>
      <c r="AD1645">
        <f t="shared" si="206"/>
        <v>0.87735849056603776</v>
      </c>
      <c r="AE1645">
        <f t="shared" si="207"/>
        <v>2.1582733812949641E-2</v>
      </c>
    </row>
    <row r="1646" spans="1:31" x14ac:dyDescent="0.35">
      <c r="A1646">
        <v>16002139</v>
      </c>
      <c r="B1646">
        <v>133</v>
      </c>
      <c r="C1646">
        <v>37842.695599999999</v>
      </c>
      <c r="D1646">
        <v>58205933.015199997</v>
      </c>
      <c r="E1646">
        <v>45221.0026</v>
      </c>
      <c r="F1646">
        <v>1600.7538999999999</v>
      </c>
      <c r="G1646">
        <v>1451.8653999999999</v>
      </c>
      <c r="H1646">
        <v>1770.8806999999999</v>
      </c>
      <c r="I1646">
        <v>2213</v>
      </c>
      <c r="J1646">
        <v>12</v>
      </c>
      <c r="K1646">
        <v>737</v>
      </c>
      <c r="L1646">
        <v>369</v>
      </c>
      <c r="M1646">
        <v>7629</v>
      </c>
      <c r="N1646">
        <v>2</v>
      </c>
      <c r="O1646">
        <v>106</v>
      </c>
      <c r="P1646">
        <v>275</v>
      </c>
      <c r="Q1646">
        <v>509</v>
      </c>
      <c r="R1646">
        <v>0</v>
      </c>
      <c r="S1646">
        <v>9250522.4463999998</v>
      </c>
      <c r="T1646">
        <v>0</v>
      </c>
      <c r="U1646">
        <v>0</v>
      </c>
      <c r="V1646">
        <v>0</v>
      </c>
      <c r="W1646">
        <v>99999.546875</v>
      </c>
      <c r="X1646">
        <f t="shared" si="200"/>
        <v>0.47838305231301342</v>
      </c>
      <c r="Y1646">
        <f t="shared" si="201"/>
        <v>2.5940337224383916E-3</v>
      </c>
      <c r="Z1646">
        <f t="shared" si="202"/>
        <v>0.34780556866446438</v>
      </c>
      <c r="AA1646">
        <f t="shared" si="203"/>
        <v>0.71373307543520315</v>
      </c>
      <c r="AB1646">
        <f t="shared" si="204"/>
        <v>0.9688849377698755</v>
      </c>
      <c r="AC1646">
        <f t="shared" si="205"/>
        <v>3.7243947858472998E-3</v>
      </c>
      <c r="AD1646">
        <f t="shared" si="206"/>
        <v>1</v>
      </c>
      <c r="AE1646">
        <f t="shared" si="207"/>
        <v>0.24730215827338128</v>
      </c>
    </row>
    <row r="1647" spans="1:31" x14ac:dyDescent="0.35">
      <c r="A1647">
        <v>16004868</v>
      </c>
      <c r="B1647">
        <v>303</v>
      </c>
      <c r="C1647">
        <v>37452.053999999996</v>
      </c>
      <c r="D1647">
        <v>58478691.711999997</v>
      </c>
      <c r="E1647">
        <v>43402.528299999998</v>
      </c>
      <c r="F1647">
        <v>1711.8404</v>
      </c>
      <c r="G1647">
        <v>1619.5796</v>
      </c>
      <c r="H1647">
        <v>2030.462</v>
      </c>
      <c r="I1647">
        <v>3111</v>
      </c>
      <c r="J1647">
        <v>24</v>
      </c>
      <c r="K1647">
        <v>714</v>
      </c>
      <c r="L1647">
        <v>370</v>
      </c>
      <c r="M1647">
        <v>7332</v>
      </c>
      <c r="N1647">
        <v>2</v>
      </c>
      <c r="O1647">
        <v>105</v>
      </c>
      <c r="P1647">
        <v>293</v>
      </c>
      <c r="Q1647">
        <v>485</v>
      </c>
      <c r="R1647">
        <v>0</v>
      </c>
      <c r="S1647">
        <v>8422258.4357999992</v>
      </c>
      <c r="T1647">
        <v>0</v>
      </c>
      <c r="U1647">
        <v>0</v>
      </c>
      <c r="V1647">
        <v>0</v>
      </c>
      <c r="W1647">
        <v>99999.546875</v>
      </c>
      <c r="X1647">
        <f t="shared" si="200"/>
        <v>0.6725032425421531</v>
      </c>
      <c r="Y1647">
        <f t="shared" si="201"/>
        <v>5.1880674448767832E-3</v>
      </c>
      <c r="Z1647">
        <f t="shared" si="202"/>
        <v>0.33695139216611608</v>
      </c>
      <c r="AA1647">
        <f t="shared" si="203"/>
        <v>0.71566731141199225</v>
      </c>
      <c r="AB1647">
        <f t="shared" si="204"/>
        <v>0.93116586233172471</v>
      </c>
      <c r="AC1647">
        <f t="shared" si="205"/>
        <v>3.7243947858472998E-3</v>
      </c>
      <c r="AD1647">
        <f t="shared" si="206"/>
        <v>0.99056603773584906</v>
      </c>
      <c r="AE1647">
        <f t="shared" si="207"/>
        <v>0.26348920863309355</v>
      </c>
    </row>
    <row r="1648" spans="1:31" x14ac:dyDescent="0.35">
      <c r="A1648">
        <v>16005180</v>
      </c>
      <c r="B1648">
        <v>323</v>
      </c>
      <c r="C1648">
        <v>41172.519099999998</v>
      </c>
      <c r="D1648">
        <v>58891642.973399997</v>
      </c>
      <c r="E1648">
        <v>45697.499799999998</v>
      </c>
      <c r="F1648">
        <v>2280.1541000000002</v>
      </c>
      <c r="G1648">
        <v>1385.2270000000001</v>
      </c>
      <c r="H1648">
        <v>1021.2062</v>
      </c>
      <c r="I1648">
        <v>1507</v>
      </c>
      <c r="J1648">
        <v>17</v>
      </c>
      <c r="K1648">
        <v>644</v>
      </c>
      <c r="L1648">
        <v>355</v>
      </c>
      <c r="M1648">
        <v>7637</v>
      </c>
      <c r="N1648">
        <v>4</v>
      </c>
      <c r="O1648">
        <v>102</v>
      </c>
      <c r="P1648">
        <v>129</v>
      </c>
      <c r="Q1648">
        <v>523</v>
      </c>
      <c r="R1648">
        <v>0</v>
      </c>
      <c r="S1648">
        <v>11993993.9867</v>
      </c>
      <c r="T1648">
        <v>0</v>
      </c>
      <c r="U1648">
        <v>0</v>
      </c>
      <c r="V1648">
        <v>0</v>
      </c>
      <c r="W1648">
        <v>99999.539063000004</v>
      </c>
      <c r="X1648">
        <f t="shared" si="200"/>
        <v>0.32576740164288803</v>
      </c>
      <c r="Y1648">
        <f t="shared" si="201"/>
        <v>3.6748811067877215E-3</v>
      </c>
      <c r="Z1648">
        <f t="shared" si="202"/>
        <v>0.3039169419537518</v>
      </c>
      <c r="AA1648">
        <f t="shared" si="203"/>
        <v>0.68665377176015474</v>
      </c>
      <c r="AB1648">
        <f t="shared" si="204"/>
        <v>0.96990093980187964</v>
      </c>
      <c r="AC1648">
        <f t="shared" si="205"/>
        <v>7.4487895716945996E-3</v>
      </c>
      <c r="AD1648">
        <f t="shared" si="206"/>
        <v>0.96226415094339623</v>
      </c>
      <c r="AE1648">
        <f t="shared" si="207"/>
        <v>0.11600719424460432</v>
      </c>
    </row>
    <row r="1649" spans="1:31" x14ac:dyDescent="0.35">
      <c r="A1649">
        <v>1100005</v>
      </c>
      <c r="B1649">
        <v>-1</v>
      </c>
      <c r="C1649">
        <v>38224.933700000001</v>
      </c>
      <c r="D1649">
        <v>58903364.357000001</v>
      </c>
      <c r="E1649">
        <v>45919.9859</v>
      </c>
      <c r="F1649">
        <v>1469.1892</v>
      </c>
      <c r="G1649">
        <v>1399.3343</v>
      </c>
      <c r="H1649">
        <v>1580.8865000000001</v>
      </c>
      <c r="I1649">
        <v>1918</v>
      </c>
      <c r="J1649">
        <v>0</v>
      </c>
      <c r="K1649">
        <v>657</v>
      </c>
      <c r="L1649">
        <v>360</v>
      </c>
      <c r="M1649">
        <v>7699</v>
      </c>
      <c r="N1649">
        <v>0</v>
      </c>
      <c r="O1649">
        <v>106</v>
      </c>
      <c r="P1649">
        <v>260</v>
      </c>
      <c r="Q1649">
        <v>516</v>
      </c>
      <c r="R1649">
        <v>0</v>
      </c>
      <c r="S1649">
        <v>10337637.634500001</v>
      </c>
      <c r="T1649">
        <v>0</v>
      </c>
      <c r="U1649">
        <v>0</v>
      </c>
      <c r="V1649">
        <v>0</v>
      </c>
      <c r="W1649">
        <v>99999.546875</v>
      </c>
      <c r="X1649">
        <f t="shared" si="200"/>
        <v>0.41461305663640297</v>
      </c>
      <c r="Y1649">
        <f t="shared" si="201"/>
        <v>0</v>
      </c>
      <c r="Z1649">
        <f t="shared" si="202"/>
        <v>0.31005191127890513</v>
      </c>
      <c r="AA1649">
        <f t="shared" si="203"/>
        <v>0.69632495164410058</v>
      </c>
      <c r="AB1649">
        <f t="shared" si="204"/>
        <v>0.97777495554991112</v>
      </c>
      <c r="AC1649">
        <f t="shared" si="205"/>
        <v>0</v>
      </c>
      <c r="AD1649">
        <f t="shared" si="206"/>
        <v>1</v>
      </c>
      <c r="AE1649">
        <f t="shared" si="207"/>
        <v>0.23381294964028776</v>
      </c>
    </row>
    <row r="1650" spans="1:31" x14ac:dyDescent="0.35">
      <c r="A1650">
        <v>16002474</v>
      </c>
      <c r="B1650">
        <v>153</v>
      </c>
      <c r="C1650">
        <v>36643.792999999998</v>
      </c>
      <c r="D1650">
        <v>58931236.267800003</v>
      </c>
      <c r="E1650">
        <v>43079.224900000001</v>
      </c>
      <c r="F1650">
        <v>1901.0386000000001</v>
      </c>
      <c r="G1650">
        <v>1593.482</v>
      </c>
      <c r="H1650">
        <v>2024.0229999999999</v>
      </c>
      <c r="I1650">
        <v>4142</v>
      </c>
      <c r="J1650">
        <v>11</v>
      </c>
      <c r="K1650">
        <v>1452</v>
      </c>
      <c r="L1650">
        <v>370</v>
      </c>
      <c r="M1650">
        <v>7295</v>
      </c>
      <c r="N1650">
        <v>0</v>
      </c>
      <c r="O1650">
        <v>102</v>
      </c>
      <c r="P1650">
        <v>192</v>
      </c>
      <c r="Q1650">
        <v>485</v>
      </c>
      <c r="R1650">
        <v>0</v>
      </c>
      <c r="S1650">
        <v>7966445.8296999997</v>
      </c>
      <c r="T1650">
        <v>0</v>
      </c>
      <c r="U1650">
        <v>0</v>
      </c>
      <c r="V1650">
        <v>0</v>
      </c>
      <c r="W1650">
        <v>99999.546875</v>
      </c>
      <c r="X1650">
        <f t="shared" si="200"/>
        <v>0.89537397319498491</v>
      </c>
      <c r="Y1650">
        <f t="shared" si="201"/>
        <v>2.3778642455685255E-3</v>
      </c>
      <c r="Z1650">
        <f t="shared" si="202"/>
        <v>0.68522888154789996</v>
      </c>
      <c r="AA1650">
        <f t="shared" si="203"/>
        <v>0.71566731141199225</v>
      </c>
      <c r="AB1650">
        <f t="shared" si="204"/>
        <v>0.9264668529337059</v>
      </c>
      <c r="AC1650">
        <f t="shared" si="205"/>
        <v>0</v>
      </c>
      <c r="AD1650">
        <f t="shared" si="206"/>
        <v>0.96226415094339623</v>
      </c>
      <c r="AE1650">
        <f t="shared" si="207"/>
        <v>0.17266187050359713</v>
      </c>
    </row>
    <row r="1651" spans="1:31" x14ac:dyDescent="0.35">
      <c r="A1651">
        <v>16002862</v>
      </c>
      <c r="B1651">
        <v>178</v>
      </c>
      <c r="C1651">
        <v>43917.819499999998</v>
      </c>
      <c r="D1651">
        <v>58991228.617299996</v>
      </c>
      <c r="E1651">
        <v>46706.949200000003</v>
      </c>
      <c r="F1651">
        <v>1478.5953999999999</v>
      </c>
      <c r="G1651">
        <v>1302.9964</v>
      </c>
      <c r="H1651">
        <v>1016.2601</v>
      </c>
      <c r="I1651">
        <v>993</v>
      </c>
      <c r="J1651">
        <v>27</v>
      </c>
      <c r="K1651">
        <v>649</v>
      </c>
      <c r="L1651">
        <v>351</v>
      </c>
      <c r="M1651">
        <v>7714</v>
      </c>
      <c r="N1651">
        <v>7</v>
      </c>
      <c r="O1651">
        <v>93</v>
      </c>
      <c r="P1651">
        <v>25</v>
      </c>
      <c r="Q1651">
        <v>527</v>
      </c>
      <c r="R1651">
        <v>0</v>
      </c>
      <c r="S1651">
        <v>13377945.1647</v>
      </c>
      <c r="T1651">
        <v>0</v>
      </c>
      <c r="U1651">
        <v>0</v>
      </c>
      <c r="V1651">
        <v>0</v>
      </c>
      <c r="W1651">
        <v>99999.546875</v>
      </c>
      <c r="X1651">
        <f t="shared" si="200"/>
        <v>0.2146562905317769</v>
      </c>
      <c r="Y1651">
        <f t="shared" si="201"/>
        <v>5.8365758754863814E-3</v>
      </c>
      <c r="Z1651">
        <f t="shared" si="202"/>
        <v>0.30627654554034922</v>
      </c>
      <c r="AA1651">
        <f t="shared" si="203"/>
        <v>0.67891682785299812</v>
      </c>
      <c r="AB1651">
        <f t="shared" si="204"/>
        <v>0.9796799593599187</v>
      </c>
      <c r="AC1651">
        <f t="shared" si="205"/>
        <v>1.3035381750465549E-2</v>
      </c>
      <c r="AD1651">
        <f t="shared" si="206"/>
        <v>0.87735849056603776</v>
      </c>
      <c r="AE1651">
        <f t="shared" si="207"/>
        <v>2.2482014388489208E-2</v>
      </c>
    </row>
    <row r="1652" spans="1:31" x14ac:dyDescent="0.35">
      <c r="A1652">
        <v>16001542</v>
      </c>
      <c r="B1652">
        <v>95</v>
      </c>
      <c r="C1652">
        <v>37998.179900000003</v>
      </c>
      <c r="D1652">
        <v>59092408.504000001</v>
      </c>
      <c r="E1652">
        <v>45403.478499999997</v>
      </c>
      <c r="F1652">
        <v>1965.7064</v>
      </c>
      <c r="G1652">
        <v>1929.8969</v>
      </c>
      <c r="H1652">
        <v>1309.5824</v>
      </c>
      <c r="I1652">
        <v>2481</v>
      </c>
      <c r="J1652">
        <v>7</v>
      </c>
      <c r="K1652">
        <v>815</v>
      </c>
      <c r="L1652">
        <v>391</v>
      </c>
      <c r="M1652">
        <v>7626</v>
      </c>
      <c r="N1652">
        <v>5</v>
      </c>
      <c r="O1652">
        <v>102</v>
      </c>
      <c r="P1652">
        <v>152</v>
      </c>
      <c r="Q1652">
        <v>521</v>
      </c>
      <c r="R1652">
        <v>0</v>
      </c>
      <c r="S1652">
        <v>10792725.350400001</v>
      </c>
      <c r="T1652">
        <v>0</v>
      </c>
      <c r="U1652">
        <v>0</v>
      </c>
      <c r="V1652">
        <v>0</v>
      </c>
      <c r="W1652">
        <v>99999.546875</v>
      </c>
      <c r="X1652">
        <f t="shared" si="200"/>
        <v>0.53631647211413747</v>
      </c>
      <c r="Y1652">
        <f t="shared" si="201"/>
        <v>1.5131863380890619E-3</v>
      </c>
      <c r="Z1652">
        <f t="shared" si="202"/>
        <v>0.38461538461538464</v>
      </c>
      <c r="AA1652">
        <f t="shared" si="203"/>
        <v>0.7562862669245648</v>
      </c>
      <c r="AB1652">
        <f t="shared" si="204"/>
        <v>0.96850393700787396</v>
      </c>
      <c r="AC1652">
        <f t="shared" si="205"/>
        <v>9.3109869646182501E-3</v>
      </c>
      <c r="AD1652">
        <f t="shared" si="206"/>
        <v>0.96226415094339623</v>
      </c>
      <c r="AE1652">
        <f t="shared" si="207"/>
        <v>0.1366906474820144</v>
      </c>
    </row>
    <row r="1653" spans="1:31" x14ac:dyDescent="0.35">
      <c r="A1653">
        <v>16001224</v>
      </c>
      <c r="B1653">
        <v>75</v>
      </c>
      <c r="C1653">
        <v>42098.286399999997</v>
      </c>
      <c r="D1653">
        <v>59183282.567100003</v>
      </c>
      <c r="E1653">
        <v>46634.735399999998</v>
      </c>
      <c r="F1653">
        <v>1483.8715999999999</v>
      </c>
      <c r="G1653">
        <v>1331.4782</v>
      </c>
      <c r="H1653">
        <v>1032.5050000000001</v>
      </c>
      <c r="I1653">
        <v>1793</v>
      </c>
      <c r="J1653">
        <v>19</v>
      </c>
      <c r="K1653">
        <v>657</v>
      </c>
      <c r="L1653">
        <v>355</v>
      </c>
      <c r="M1653">
        <v>7709</v>
      </c>
      <c r="N1653">
        <v>5</v>
      </c>
      <c r="O1653">
        <v>93</v>
      </c>
      <c r="P1653">
        <v>15</v>
      </c>
      <c r="Q1653">
        <v>529</v>
      </c>
      <c r="R1653">
        <v>0</v>
      </c>
      <c r="S1653">
        <v>13056872.3289</v>
      </c>
      <c r="T1653">
        <v>0</v>
      </c>
      <c r="U1653">
        <v>0</v>
      </c>
      <c r="V1653">
        <v>0</v>
      </c>
      <c r="W1653">
        <v>99999.546875</v>
      </c>
      <c r="X1653">
        <f t="shared" si="200"/>
        <v>0.3875918720276697</v>
      </c>
      <c r="Y1653">
        <f t="shared" si="201"/>
        <v>4.1072200605274537E-3</v>
      </c>
      <c r="Z1653">
        <f t="shared" si="202"/>
        <v>0.31005191127890513</v>
      </c>
      <c r="AA1653">
        <f t="shared" si="203"/>
        <v>0.68665377176015474</v>
      </c>
      <c r="AB1653">
        <f t="shared" si="204"/>
        <v>0.97904495808991621</v>
      </c>
      <c r="AC1653">
        <f t="shared" si="205"/>
        <v>9.3109869646182501E-3</v>
      </c>
      <c r="AD1653">
        <f t="shared" si="206"/>
        <v>0.87735849056603776</v>
      </c>
      <c r="AE1653">
        <f t="shared" si="207"/>
        <v>1.3489208633093525E-2</v>
      </c>
    </row>
    <row r="1654" spans="1:31" x14ac:dyDescent="0.35">
      <c r="A1654">
        <v>16004170</v>
      </c>
      <c r="B1654">
        <v>259</v>
      </c>
      <c r="C1654">
        <v>42667.220999999998</v>
      </c>
      <c r="D1654">
        <v>59289327.427900001</v>
      </c>
      <c r="E1654">
        <v>46702.819000000003</v>
      </c>
      <c r="F1654">
        <v>1464.5222000000001</v>
      </c>
      <c r="G1654">
        <v>1271.9529</v>
      </c>
      <c r="H1654">
        <v>1044.9802999999999</v>
      </c>
      <c r="I1654">
        <v>1366</v>
      </c>
      <c r="J1654">
        <v>24</v>
      </c>
      <c r="K1654">
        <v>650</v>
      </c>
      <c r="L1654">
        <v>350</v>
      </c>
      <c r="M1654">
        <v>7712</v>
      </c>
      <c r="N1654">
        <v>6</v>
      </c>
      <c r="O1654">
        <v>93</v>
      </c>
      <c r="P1654">
        <v>25</v>
      </c>
      <c r="Q1654">
        <v>527</v>
      </c>
      <c r="R1654">
        <v>0</v>
      </c>
      <c r="S1654">
        <v>13430905.361199999</v>
      </c>
      <c r="T1654">
        <v>0</v>
      </c>
      <c r="U1654">
        <v>0</v>
      </c>
      <c r="V1654">
        <v>0</v>
      </c>
      <c r="W1654">
        <v>99999.546875</v>
      </c>
      <c r="X1654">
        <f t="shared" si="200"/>
        <v>0.29528750540423693</v>
      </c>
      <c r="Y1654">
        <f t="shared" si="201"/>
        <v>5.1880674448767832E-3</v>
      </c>
      <c r="Z1654">
        <f t="shared" si="202"/>
        <v>0.30674846625766872</v>
      </c>
      <c r="AA1654">
        <f t="shared" si="203"/>
        <v>0.67698259187620891</v>
      </c>
      <c r="AB1654">
        <f t="shared" si="204"/>
        <v>0.97942595885191774</v>
      </c>
      <c r="AC1654">
        <f t="shared" si="205"/>
        <v>1.11731843575419E-2</v>
      </c>
      <c r="AD1654">
        <f t="shared" si="206"/>
        <v>0.87735849056603776</v>
      </c>
      <c r="AE1654">
        <f t="shared" si="207"/>
        <v>2.2482014388489208E-2</v>
      </c>
    </row>
    <row r="1655" spans="1:31" x14ac:dyDescent="0.35">
      <c r="A1655">
        <v>16003944</v>
      </c>
      <c r="B1655">
        <v>245</v>
      </c>
      <c r="C1655">
        <v>36890.443599999999</v>
      </c>
      <c r="D1655">
        <v>59296406.2751</v>
      </c>
      <c r="E1655">
        <v>43449.918100000003</v>
      </c>
      <c r="F1655">
        <v>1706.1765</v>
      </c>
      <c r="G1655">
        <v>1561.2699</v>
      </c>
      <c r="H1655">
        <v>2030.9576999999999</v>
      </c>
      <c r="I1655">
        <v>3467</v>
      </c>
      <c r="J1655">
        <v>9</v>
      </c>
      <c r="K1655">
        <v>717</v>
      </c>
      <c r="L1655">
        <v>370</v>
      </c>
      <c r="M1655">
        <v>7336</v>
      </c>
      <c r="N1655">
        <v>2</v>
      </c>
      <c r="O1655">
        <v>105</v>
      </c>
      <c r="P1655">
        <v>296</v>
      </c>
      <c r="Q1655">
        <v>485</v>
      </c>
      <c r="R1655">
        <v>0</v>
      </c>
      <c r="S1655">
        <v>8464670.8421</v>
      </c>
      <c r="T1655">
        <v>0</v>
      </c>
      <c r="U1655">
        <v>0</v>
      </c>
      <c r="V1655">
        <v>0</v>
      </c>
      <c r="W1655">
        <v>99999.546875</v>
      </c>
      <c r="X1655">
        <f t="shared" si="200"/>
        <v>0.74945957630782534</v>
      </c>
      <c r="Y1655">
        <f t="shared" si="201"/>
        <v>1.9455252918287938E-3</v>
      </c>
      <c r="Z1655">
        <f t="shared" si="202"/>
        <v>0.33836715431807457</v>
      </c>
      <c r="AA1655">
        <f t="shared" si="203"/>
        <v>0.71566731141199225</v>
      </c>
      <c r="AB1655">
        <f t="shared" si="204"/>
        <v>0.93167386334772673</v>
      </c>
      <c r="AC1655">
        <f t="shared" si="205"/>
        <v>3.7243947858472998E-3</v>
      </c>
      <c r="AD1655">
        <f t="shared" si="206"/>
        <v>0.99056603773584906</v>
      </c>
      <c r="AE1655">
        <f t="shared" si="207"/>
        <v>0.26618705035971224</v>
      </c>
    </row>
    <row r="1656" spans="1:31" x14ac:dyDescent="0.35">
      <c r="A1656">
        <v>16000786</v>
      </c>
      <c r="B1656">
        <v>48</v>
      </c>
      <c r="C1656">
        <v>41520.138899999998</v>
      </c>
      <c r="D1656">
        <v>59343790.686999999</v>
      </c>
      <c r="E1656">
        <v>46657.625899999999</v>
      </c>
      <c r="F1656">
        <v>1503.008</v>
      </c>
      <c r="G1656">
        <v>1361.7728</v>
      </c>
      <c r="H1656">
        <v>1021.1408</v>
      </c>
      <c r="I1656">
        <v>1659</v>
      </c>
      <c r="J1656">
        <v>19</v>
      </c>
      <c r="K1656">
        <v>653</v>
      </c>
      <c r="L1656">
        <v>354</v>
      </c>
      <c r="M1656">
        <v>7718</v>
      </c>
      <c r="N1656">
        <v>7</v>
      </c>
      <c r="O1656">
        <v>93</v>
      </c>
      <c r="P1656">
        <v>18</v>
      </c>
      <c r="Q1656">
        <v>529</v>
      </c>
      <c r="R1656">
        <v>0</v>
      </c>
      <c r="S1656">
        <v>13082826.0548</v>
      </c>
      <c r="T1656">
        <v>0</v>
      </c>
      <c r="U1656">
        <v>0</v>
      </c>
      <c r="V1656">
        <v>0</v>
      </c>
      <c r="W1656">
        <v>99999.546875</v>
      </c>
      <c r="X1656">
        <f t="shared" si="200"/>
        <v>0.35862516212710766</v>
      </c>
      <c r="Y1656">
        <f t="shared" si="201"/>
        <v>4.1072200605274537E-3</v>
      </c>
      <c r="Z1656">
        <f t="shared" si="202"/>
        <v>0.30816422840962721</v>
      </c>
      <c r="AA1656">
        <f t="shared" si="203"/>
        <v>0.68471953578336553</v>
      </c>
      <c r="AB1656">
        <f t="shared" si="204"/>
        <v>0.98018796037592071</v>
      </c>
      <c r="AC1656">
        <f t="shared" si="205"/>
        <v>1.3035381750465549E-2</v>
      </c>
      <c r="AD1656">
        <f t="shared" si="206"/>
        <v>0.87735849056603776</v>
      </c>
      <c r="AE1656">
        <f t="shared" si="207"/>
        <v>1.618705035971223E-2</v>
      </c>
    </row>
    <row r="1657" spans="1:31" x14ac:dyDescent="0.35">
      <c r="A1657">
        <v>16004071</v>
      </c>
      <c r="B1657">
        <v>253</v>
      </c>
      <c r="C1657">
        <v>41072.920899999997</v>
      </c>
      <c r="D1657">
        <v>59415569.245399997</v>
      </c>
      <c r="E1657">
        <v>46691.747100000001</v>
      </c>
      <c r="F1657">
        <v>1480.6153999999999</v>
      </c>
      <c r="G1657">
        <v>1332.5721000000001</v>
      </c>
      <c r="H1657">
        <v>1031.5652</v>
      </c>
      <c r="I1657">
        <v>1789</v>
      </c>
      <c r="J1657">
        <v>18</v>
      </c>
      <c r="K1657">
        <v>651</v>
      </c>
      <c r="L1657">
        <v>354</v>
      </c>
      <c r="M1657">
        <v>7720</v>
      </c>
      <c r="N1657">
        <v>4</v>
      </c>
      <c r="O1657">
        <v>92</v>
      </c>
      <c r="P1657">
        <v>20</v>
      </c>
      <c r="Q1657">
        <v>529</v>
      </c>
      <c r="R1657">
        <v>0</v>
      </c>
      <c r="S1657">
        <v>13093459.5469</v>
      </c>
      <c r="T1657">
        <v>0</v>
      </c>
      <c r="U1657">
        <v>0</v>
      </c>
      <c r="V1657">
        <v>0</v>
      </c>
      <c r="W1657">
        <v>99999.546875</v>
      </c>
      <c r="X1657">
        <f t="shared" si="200"/>
        <v>0.38672719412019024</v>
      </c>
      <c r="Y1657">
        <f t="shared" si="201"/>
        <v>3.8910505836575876E-3</v>
      </c>
      <c r="Z1657">
        <f t="shared" si="202"/>
        <v>0.30722038697498821</v>
      </c>
      <c r="AA1657">
        <f t="shared" si="203"/>
        <v>0.68471953578336553</v>
      </c>
      <c r="AB1657">
        <f t="shared" si="204"/>
        <v>0.98044196088392177</v>
      </c>
      <c r="AC1657">
        <f t="shared" si="205"/>
        <v>7.4487895716945996E-3</v>
      </c>
      <c r="AD1657">
        <f t="shared" si="206"/>
        <v>0.86792452830188682</v>
      </c>
      <c r="AE1657">
        <f t="shared" si="207"/>
        <v>1.7985611510791366E-2</v>
      </c>
    </row>
    <row r="1658" spans="1:31" x14ac:dyDescent="0.35">
      <c r="A1658">
        <v>16005530</v>
      </c>
      <c r="B1658">
        <v>344</v>
      </c>
      <c r="C1658">
        <v>41118.324099999998</v>
      </c>
      <c r="D1658">
        <v>59460575.501599997</v>
      </c>
      <c r="E1658">
        <v>46694.240899999997</v>
      </c>
      <c r="F1658">
        <v>1481.0009</v>
      </c>
      <c r="G1658">
        <v>1353.3628000000001</v>
      </c>
      <c r="H1658">
        <v>1020.7664</v>
      </c>
      <c r="I1658">
        <v>1785</v>
      </c>
      <c r="J1658">
        <v>17</v>
      </c>
      <c r="K1658">
        <v>650</v>
      </c>
      <c r="L1658">
        <v>354</v>
      </c>
      <c r="M1658">
        <v>7722</v>
      </c>
      <c r="N1658">
        <v>5</v>
      </c>
      <c r="O1658">
        <v>92</v>
      </c>
      <c r="P1658">
        <v>20</v>
      </c>
      <c r="Q1658">
        <v>528</v>
      </c>
      <c r="R1658">
        <v>0</v>
      </c>
      <c r="S1658">
        <v>13104233.2335</v>
      </c>
      <c r="T1658">
        <v>0</v>
      </c>
      <c r="U1658">
        <v>0</v>
      </c>
      <c r="V1658">
        <v>0</v>
      </c>
      <c r="W1658">
        <v>99999.546875</v>
      </c>
      <c r="X1658">
        <f t="shared" si="200"/>
        <v>0.38586251621271078</v>
      </c>
      <c r="Y1658">
        <f t="shared" si="201"/>
        <v>3.6748811067877215E-3</v>
      </c>
      <c r="Z1658">
        <f t="shared" si="202"/>
        <v>0.30674846625766872</v>
      </c>
      <c r="AA1658">
        <f t="shared" si="203"/>
        <v>0.68471953578336553</v>
      </c>
      <c r="AB1658">
        <f t="shared" si="204"/>
        <v>0.98069596139192283</v>
      </c>
      <c r="AC1658">
        <f t="shared" si="205"/>
        <v>9.3109869646182501E-3</v>
      </c>
      <c r="AD1658">
        <f t="shared" si="206"/>
        <v>0.86792452830188682</v>
      </c>
      <c r="AE1658">
        <f t="shared" si="207"/>
        <v>1.7985611510791366E-2</v>
      </c>
    </row>
    <row r="1659" spans="1:31" x14ac:dyDescent="0.35">
      <c r="A1659">
        <v>16000748</v>
      </c>
      <c r="B1659">
        <v>46</v>
      </c>
      <c r="C1659">
        <v>41005.672200000001</v>
      </c>
      <c r="D1659">
        <v>59468525.987300001</v>
      </c>
      <c r="E1659">
        <v>46759.313099999999</v>
      </c>
      <c r="F1659">
        <v>1476.3749</v>
      </c>
      <c r="G1659">
        <v>1326.2107000000001</v>
      </c>
      <c r="H1659">
        <v>1017.3459</v>
      </c>
      <c r="I1659">
        <v>1788</v>
      </c>
      <c r="J1659">
        <v>11</v>
      </c>
      <c r="K1659">
        <v>651</v>
      </c>
      <c r="L1659">
        <v>354</v>
      </c>
      <c r="M1659">
        <v>7731</v>
      </c>
      <c r="N1659">
        <v>4</v>
      </c>
      <c r="O1659">
        <v>93</v>
      </c>
      <c r="P1659">
        <v>19</v>
      </c>
      <c r="Q1659">
        <v>529</v>
      </c>
      <c r="R1659">
        <v>0</v>
      </c>
      <c r="S1659">
        <v>13119212.682800001</v>
      </c>
      <c r="T1659">
        <v>0</v>
      </c>
      <c r="U1659">
        <v>0</v>
      </c>
      <c r="V1659">
        <v>0</v>
      </c>
      <c r="W1659">
        <v>99999.546875</v>
      </c>
      <c r="X1659">
        <f t="shared" si="200"/>
        <v>0.38651102464332038</v>
      </c>
      <c r="Y1659">
        <f t="shared" si="201"/>
        <v>2.3778642455685255E-3</v>
      </c>
      <c r="Z1659">
        <f t="shared" si="202"/>
        <v>0.30722038697498821</v>
      </c>
      <c r="AA1659">
        <f t="shared" si="203"/>
        <v>0.68471953578336553</v>
      </c>
      <c r="AB1659">
        <f t="shared" si="204"/>
        <v>0.98183896367792733</v>
      </c>
      <c r="AC1659">
        <f t="shared" si="205"/>
        <v>7.4487895716945996E-3</v>
      </c>
      <c r="AD1659">
        <f t="shared" si="206"/>
        <v>0.87735849056603776</v>
      </c>
      <c r="AE1659">
        <f t="shared" si="207"/>
        <v>1.70863309352518E-2</v>
      </c>
    </row>
    <row r="1660" spans="1:31" x14ac:dyDescent="0.35">
      <c r="A1660">
        <v>16001951</v>
      </c>
      <c r="B1660">
        <v>121</v>
      </c>
      <c r="C1660">
        <v>42085.419800000003</v>
      </c>
      <c r="D1660">
        <v>59618535.932499997</v>
      </c>
      <c r="E1660">
        <v>46788.616000000002</v>
      </c>
      <c r="F1660">
        <v>1458.3952999999999</v>
      </c>
      <c r="G1660">
        <v>1267.8532</v>
      </c>
      <c r="H1660">
        <v>1014.3454</v>
      </c>
      <c r="I1660">
        <v>1507</v>
      </c>
      <c r="J1660">
        <v>22</v>
      </c>
      <c r="K1660">
        <v>648</v>
      </c>
      <c r="L1660">
        <v>352</v>
      </c>
      <c r="M1660">
        <v>7724</v>
      </c>
      <c r="N1660">
        <v>6</v>
      </c>
      <c r="O1660">
        <v>93</v>
      </c>
      <c r="P1660">
        <v>22</v>
      </c>
      <c r="Q1660">
        <v>527</v>
      </c>
      <c r="R1660">
        <v>0</v>
      </c>
      <c r="S1660">
        <v>13433762.8299</v>
      </c>
      <c r="T1660">
        <v>0</v>
      </c>
      <c r="U1660">
        <v>0</v>
      </c>
      <c r="V1660">
        <v>0</v>
      </c>
      <c r="W1660">
        <v>99999.546875</v>
      </c>
      <c r="X1660">
        <f t="shared" si="200"/>
        <v>0.32576740164288803</v>
      </c>
      <c r="Y1660">
        <f t="shared" si="201"/>
        <v>4.755728491137051E-3</v>
      </c>
      <c r="Z1660">
        <f t="shared" si="202"/>
        <v>0.30580462482302972</v>
      </c>
      <c r="AA1660">
        <f t="shared" si="203"/>
        <v>0.68085106382978722</v>
      </c>
      <c r="AB1660">
        <f t="shared" si="204"/>
        <v>0.98094996189992378</v>
      </c>
      <c r="AC1660">
        <f t="shared" si="205"/>
        <v>1.11731843575419E-2</v>
      </c>
      <c r="AD1660">
        <f t="shared" si="206"/>
        <v>0.87735849056603776</v>
      </c>
      <c r="AE1660">
        <f t="shared" si="207"/>
        <v>1.9784172661870502E-2</v>
      </c>
    </row>
    <row r="1661" spans="1:31" x14ac:dyDescent="0.35">
      <c r="A1661">
        <v>16001083</v>
      </c>
      <c r="B1661">
        <v>67</v>
      </c>
      <c r="C1661">
        <v>40971.612999999998</v>
      </c>
      <c r="D1661">
        <v>59755814.593800001</v>
      </c>
      <c r="E1661">
        <v>46691.760900000001</v>
      </c>
      <c r="F1661">
        <v>1480.1785</v>
      </c>
      <c r="G1661">
        <v>1326.7458999999999</v>
      </c>
      <c r="H1661">
        <v>1022.1077</v>
      </c>
      <c r="I1661">
        <v>1787</v>
      </c>
      <c r="J1661">
        <v>14</v>
      </c>
      <c r="K1661">
        <v>655</v>
      </c>
      <c r="L1661">
        <v>354</v>
      </c>
      <c r="M1661">
        <v>7719</v>
      </c>
      <c r="N1661">
        <v>5</v>
      </c>
      <c r="O1661">
        <v>93</v>
      </c>
      <c r="P1661">
        <v>27</v>
      </c>
      <c r="Q1661">
        <v>529</v>
      </c>
      <c r="R1661">
        <v>0</v>
      </c>
      <c r="S1661">
        <v>13067223.937000001</v>
      </c>
      <c r="T1661">
        <v>0</v>
      </c>
      <c r="U1661">
        <v>0</v>
      </c>
      <c r="V1661">
        <v>0</v>
      </c>
      <c r="W1661">
        <v>99999.546875</v>
      </c>
      <c r="X1661">
        <f t="shared" si="200"/>
        <v>0.38629485516645051</v>
      </c>
      <c r="Y1661">
        <f t="shared" si="201"/>
        <v>3.0263726761781237E-3</v>
      </c>
      <c r="Z1661">
        <f t="shared" si="202"/>
        <v>0.30910806984426614</v>
      </c>
      <c r="AA1661">
        <f t="shared" si="203"/>
        <v>0.68471953578336553</v>
      </c>
      <c r="AB1661">
        <f t="shared" si="204"/>
        <v>0.98031496062992129</v>
      </c>
      <c r="AC1661">
        <f t="shared" si="205"/>
        <v>9.3109869646182501E-3</v>
      </c>
      <c r="AD1661">
        <f t="shared" si="206"/>
        <v>0.87735849056603776</v>
      </c>
      <c r="AE1661">
        <f t="shared" si="207"/>
        <v>2.4280575539568347E-2</v>
      </c>
    </row>
    <row r="1662" spans="1:31" x14ac:dyDescent="0.35">
      <c r="A1662">
        <v>16005485</v>
      </c>
      <c r="B1662">
        <v>342</v>
      </c>
      <c r="C1662">
        <v>35867.943500000001</v>
      </c>
      <c r="D1662">
        <v>59788482.7064</v>
      </c>
      <c r="E1662">
        <v>43526.52</v>
      </c>
      <c r="F1662">
        <v>1694.2876000000001</v>
      </c>
      <c r="G1662">
        <v>1532.7465999999999</v>
      </c>
      <c r="H1662">
        <v>2029.2190000000001</v>
      </c>
      <c r="I1662">
        <v>3678</v>
      </c>
      <c r="J1662">
        <v>7</v>
      </c>
      <c r="K1662">
        <v>1208</v>
      </c>
      <c r="L1662">
        <v>370</v>
      </c>
      <c r="M1662">
        <v>7360</v>
      </c>
      <c r="N1662">
        <v>1</v>
      </c>
      <c r="O1662">
        <v>106</v>
      </c>
      <c r="P1662">
        <v>299</v>
      </c>
      <c r="Q1662">
        <v>486</v>
      </c>
      <c r="R1662">
        <v>0</v>
      </c>
      <c r="S1662">
        <v>8208245.318</v>
      </c>
      <c r="T1662">
        <v>0</v>
      </c>
      <c r="U1662">
        <v>0</v>
      </c>
      <c r="V1662">
        <v>0</v>
      </c>
      <c r="W1662">
        <v>99999.546875</v>
      </c>
      <c r="X1662">
        <f t="shared" si="200"/>
        <v>0.79507133592736701</v>
      </c>
      <c r="Y1662">
        <f t="shared" si="201"/>
        <v>1.5131863380890619E-3</v>
      </c>
      <c r="Z1662">
        <f t="shared" si="202"/>
        <v>0.57008022652194434</v>
      </c>
      <c r="AA1662">
        <f t="shared" si="203"/>
        <v>0.71566731141199225</v>
      </c>
      <c r="AB1662">
        <f t="shared" si="204"/>
        <v>0.93472186944373892</v>
      </c>
      <c r="AC1662">
        <f t="shared" si="205"/>
        <v>1.8621973929236499E-3</v>
      </c>
      <c r="AD1662">
        <f t="shared" si="206"/>
        <v>1</v>
      </c>
      <c r="AE1662">
        <f t="shared" si="207"/>
        <v>0.26888489208633093</v>
      </c>
    </row>
    <row r="1663" spans="1:31" x14ac:dyDescent="0.35">
      <c r="A1663">
        <v>16005912</v>
      </c>
      <c r="B1663">
        <v>368</v>
      </c>
      <c r="C1663">
        <v>37763.5409</v>
      </c>
      <c r="D1663">
        <v>59808620.928199999</v>
      </c>
      <c r="E1663">
        <v>45114.304799999998</v>
      </c>
      <c r="F1663">
        <v>1660.2497000000001</v>
      </c>
      <c r="G1663">
        <v>1902.5636</v>
      </c>
      <c r="H1663">
        <v>1909.7158999999999</v>
      </c>
      <c r="I1663">
        <v>4621</v>
      </c>
      <c r="J1663">
        <v>3</v>
      </c>
      <c r="K1663">
        <v>809</v>
      </c>
      <c r="L1663">
        <v>306</v>
      </c>
      <c r="M1663">
        <v>7646</v>
      </c>
      <c r="N1663">
        <v>1</v>
      </c>
      <c r="O1663">
        <v>103</v>
      </c>
      <c r="P1663">
        <v>170</v>
      </c>
      <c r="Q1663">
        <v>514</v>
      </c>
      <c r="R1663">
        <v>0</v>
      </c>
      <c r="S1663">
        <v>8267533.6782999998</v>
      </c>
      <c r="T1663">
        <v>0</v>
      </c>
      <c r="U1663">
        <v>0</v>
      </c>
      <c r="V1663">
        <v>0</v>
      </c>
      <c r="W1663">
        <v>99999.546875</v>
      </c>
      <c r="X1663">
        <f t="shared" si="200"/>
        <v>0.99891915261565067</v>
      </c>
      <c r="Y1663">
        <f t="shared" si="201"/>
        <v>6.485084306095979E-4</v>
      </c>
      <c r="Z1663">
        <f t="shared" si="202"/>
        <v>0.38178386031146766</v>
      </c>
      <c r="AA1663">
        <f t="shared" si="203"/>
        <v>0.59187620889748549</v>
      </c>
      <c r="AB1663">
        <f t="shared" si="204"/>
        <v>0.97104394208788414</v>
      </c>
      <c r="AC1663">
        <f t="shared" si="205"/>
        <v>1.8621973929236499E-3</v>
      </c>
      <c r="AD1663">
        <f t="shared" si="206"/>
        <v>0.97169811320754718</v>
      </c>
      <c r="AE1663">
        <f t="shared" si="207"/>
        <v>0.15287769784172661</v>
      </c>
    </row>
    <row r="1664" spans="1:31" x14ac:dyDescent="0.35">
      <c r="A1664">
        <v>16004060</v>
      </c>
      <c r="B1664">
        <v>253</v>
      </c>
      <c r="C1664">
        <v>37715.306199999999</v>
      </c>
      <c r="D1664">
        <v>59983162.200000003</v>
      </c>
      <c r="E1664">
        <v>44529.534399999997</v>
      </c>
      <c r="F1664">
        <v>2589.4926999999998</v>
      </c>
      <c r="G1664">
        <v>1565.7455</v>
      </c>
      <c r="H1664">
        <v>1051.6912</v>
      </c>
      <c r="I1664">
        <v>2510</v>
      </c>
      <c r="J1664">
        <v>7</v>
      </c>
      <c r="K1664">
        <v>828</v>
      </c>
      <c r="L1664">
        <v>395</v>
      </c>
      <c r="M1664">
        <v>7487</v>
      </c>
      <c r="N1664">
        <v>2</v>
      </c>
      <c r="O1664">
        <v>103</v>
      </c>
      <c r="P1664">
        <v>142</v>
      </c>
      <c r="Q1664">
        <v>519</v>
      </c>
      <c r="R1664">
        <v>0</v>
      </c>
      <c r="S1664">
        <v>11633969.203600001</v>
      </c>
      <c r="T1664">
        <v>0</v>
      </c>
      <c r="U1664">
        <v>0</v>
      </c>
      <c r="V1664">
        <v>0</v>
      </c>
      <c r="W1664">
        <v>99999.539063000004</v>
      </c>
      <c r="X1664">
        <f t="shared" si="200"/>
        <v>0.54258538694336356</v>
      </c>
      <c r="Y1664">
        <f t="shared" si="201"/>
        <v>1.5131863380890619E-3</v>
      </c>
      <c r="Z1664">
        <f t="shared" si="202"/>
        <v>0.39075035394053798</v>
      </c>
      <c r="AA1664">
        <f t="shared" si="203"/>
        <v>0.76402321083172142</v>
      </c>
      <c r="AB1664">
        <f t="shared" si="204"/>
        <v>0.95085090170180342</v>
      </c>
      <c r="AC1664">
        <f t="shared" si="205"/>
        <v>3.7243947858472998E-3</v>
      </c>
      <c r="AD1664">
        <f t="shared" si="206"/>
        <v>0.97169811320754718</v>
      </c>
      <c r="AE1664">
        <f t="shared" si="207"/>
        <v>0.12769784172661872</v>
      </c>
    </row>
    <row r="1665" spans="1:31" x14ac:dyDescent="0.35">
      <c r="A1665">
        <v>16003370</v>
      </c>
      <c r="B1665">
        <v>209</v>
      </c>
      <c r="C1665">
        <v>40097.96</v>
      </c>
      <c r="D1665">
        <v>60061006.355999999</v>
      </c>
      <c r="E1665">
        <v>46699.828800000003</v>
      </c>
      <c r="F1665">
        <v>1481.9840999999999</v>
      </c>
      <c r="G1665">
        <v>1326.9476</v>
      </c>
      <c r="H1665">
        <v>1031.5993000000001</v>
      </c>
      <c r="I1665">
        <v>2067</v>
      </c>
      <c r="J1665">
        <v>21</v>
      </c>
      <c r="K1665">
        <v>651</v>
      </c>
      <c r="L1665">
        <v>354</v>
      </c>
      <c r="M1665">
        <v>7721</v>
      </c>
      <c r="N1665">
        <v>4</v>
      </c>
      <c r="O1665">
        <v>93</v>
      </c>
      <c r="P1665">
        <v>21</v>
      </c>
      <c r="Q1665">
        <v>529</v>
      </c>
      <c r="R1665">
        <v>0</v>
      </c>
      <c r="S1665">
        <v>13119404.408500001</v>
      </c>
      <c r="T1665">
        <v>0</v>
      </c>
      <c r="U1665">
        <v>0</v>
      </c>
      <c r="V1665">
        <v>0</v>
      </c>
      <c r="W1665">
        <v>99999.546875</v>
      </c>
      <c r="X1665">
        <f t="shared" si="200"/>
        <v>0.44682230869001299</v>
      </c>
      <c r="Y1665">
        <f t="shared" si="201"/>
        <v>4.5395590142671858E-3</v>
      </c>
      <c r="Z1665">
        <f t="shared" si="202"/>
        <v>0.30722038697498821</v>
      </c>
      <c r="AA1665">
        <f t="shared" si="203"/>
        <v>0.68471953578336553</v>
      </c>
      <c r="AB1665">
        <f t="shared" si="204"/>
        <v>0.98056896113792225</v>
      </c>
      <c r="AC1665">
        <f t="shared" si="205"/>
        <v>7.4487895716945996E-3</v>
      </c>
      <c r="AD1665">
        <f t="shared" si="206"/>
        <v>0.87735849056603776</v>
      </c>
      <c r="AE1665">
        <f t="shared" si="207"/>
        <v>1.8884892086330936E-2</v>
      </c>
    </row>
    <row r="1666" spans="1:31" x14ac:dyDescent="0.35">
      <c r="A1666">
        <v>16004940</v>
      </c>
      <c r="B1666">
        <v>308</v>
      </c>
      <c r="C1666">
        <v>39101.177199999998</v>
      </c>
      <c r="D1666">
        <v>60597958.281000003</v>
      </c>
      <c r="E1666">
        <v>46146.484700000001</v>
      </c>
      <c r="F1666">
        <v>1586.1214</v>
      </c>
      <c r="G1666">
        <v>1755.1832999999999</v>
      </c>
      <c r="H1666">
        <v>1082.2114999999999</v>
      </c>
      <c r="I1666">
        <v>3089</v>
      </c>
      <c r="J1666">
        <v>14</v>
      </c>
      <c r="K1666">
        <v>860</v>
      </c>
      <c r="L1666">
        <v>353</v>
      </c>
      <c r="M1666">
        <v>7679</v>
      </c>
      <c r="N1666">
        <v>8</v>
      </c>
      <c r="O1666">
        <v>92</v>
      </c>
      <c r="P1666">
        <v>26</v>
      </c>
      <c r="Q1666">
        <v>526</v>
      </c>
      <c r="R1666">
        <v>0</v>
      </c>
      <c r="S1666">
        <v>12065952.6856</v>
      </c>
      <c r="T1666">
        <v>0</v>
      </c>
      <c r="U1666">
        <v>0</v>
      </c>
      <c r="V1666">
        <v>0</v>
      </c>
      <c r="W1666">
        <v>99999.539063000004</v>
      </c>
      <c r="X1666">
        <f t="shared" si="200"/>
        <v>0.66774751405101596</v>
      </c>
      <c r="Y1666">
        <f t="shared" si="201"/>
        <v>3.0263726761781237E-3</v>
      </c>
      <c r="Z1666">
        <f t="shared" si="202"/>
        <v>0.40585181689476169</v>
      </c>
      <c r="AA1666">
        <f t="shared" si="203"/>
        <v>0.68278529980657643</v>
      </c>
      <c r="AB1666">
        <f t="shared" si="204"/>
        <v>0.97523495046990094</v>
      </c>
      <c r="AC1666">
        <f t="shared" si="205"/>
        <v>1.4897579143389199E-2</v>
      </c>
      <c r="AD1666">
        <f t="shared" si="206"/>
        <v>0.86792452830188682</v>
      </c>
      <c r="AE1666">
        <f t="shared" si="207"/>
        <v>2.3381294964028777E-2</v>
      </c>
    </row>
    <row r="1667" spans="1:31" x14ac:dyDescent="0.35">
      <c r="A1667">
        <v>16005848</v>
      </c>
      <c r="B1667">
        <v>364</v>
      </c>
      <c r="C1667">
        <v>37876.868799999997</v>
      </c>
      <c r="D1667">
        <v>60603809.727499999</v>
      </c>
      <c r="E1667">
        <v>45782.966800000002</v>
      </c>
      <c r="F1667">
        <v>1037.2678000000001</v>
      </c>
      <c r="G1667">
        <v>1305.8181</v>
      </c>
      <c r="H1667">
        <v>1801.4425000000001</v>
      </c>
      <c r="I1667">
        <v>2210</v>
      </c>
      <c r="J1667">
        <v>17</v>
      </c>
      <c r="K1667">
        <v>738</v>
      </c>
      <c r="L1667">
        <v>368</v>
      </c>
      <c r="M1667">
        <v>7646</v>
      </c>
      <c r="N1667">
        <v>2</v>
      </c>
      <c r="O1667">
        <v>106</v>
      </c>
      <c r="P1667">
        <v>141</v>
      </c>
      <c r="Q1667">
        <v>510</v>
      </c>
      <c r="R1667">
        <v>0</v>
      </c>
      <c r="S1667">
        <v>13000700.395400001</v>
      </c>
      <c r="T1667">
        <v>0</v>
      </c>
      <c r="U1667">
        <v>0</v>
      </c>
      <c r="V1667">
        <v>0</v>
      </c>
      <c r="W1667">
        <v>99999.539063000004</v>
      </c>
      <c r="X1667">
        <f t="shared" ref="X1667:X1730" si="208">I1667/4626</f>
        <v>0.47773454388240383</v>
      </c>
      <c r="Y1667">
        <f t="shared" ref="Y1667:Y1730" si="209">J1667/4626</f>
        <v>3.6748811067877215E-3</v>
      </c>
      <c r="Z1667">
        <f t="shared" ref="Z1667:Z1730" si="210">K1667/2119</f>
        <v>0.34827748938178388</v>
      </c>
      <c r="AA1667">
        <f t="shared" ref="AA1667:AA1730" si="211">L1667/517</f>
        <v>0.71179883945841393</v>
      </c>
      <c r="AB1667">
        <f t="shared" ref="AB1667:AB1730" si="212">M1667/7874</f>
        <v>0.97104394208788414</v>
      </c>
      <c r="AC1667">
        <f t="shared" ref="AC1667:AC1730" si="213">N1667/537</f>
        <v>3.7243947858472998E-3</v>
      </c>
      <c r="AD1667">
        <f t="shared" ref="AD1667:AD1730" si="214">O1667/106</f>
        <v>1</v>
      </c>
      <c r="AE1667">
        <f t="shared" ref="AE1667:AE1730" si="215">P1667/1112</f>
        <v>0.12679856115107913</v>
      </c>
    </row>
    <row r="1668" spans="1:31" x14ac:dyDescent="0.35">
      <c r="A1668">
        <v>16003594</v>
      </c>
      <c r="B1668">
        <v>223</v>
      </c>
      <c r="C1668">
        <v>37321.664299999997</v>
      </c>
      <c r="D1668">
        <v>60730090.402999997</v>
      </c>
      <c r="E1668">
        <v>44579.6103</v>
      </c>
      <c r="F1668">
        <v>2587.4214000000002</v>
      </c>
      <c r="G1668">
        <v>1559.5953</v>
      </c>
      <c r="H1668">
        <v>1045.5474999999999</v>
      </c>
      <c r="I1668">
        <v>2511</v>
      </c>
      <c r="J1668">
        <v>6</v>
      </c>
      <c r="K1668">
        <v>827</v>
      </c>
      <c r="L1668">
        <v>394</v>
      </c>
      <c r="M1668">
        <v>7499</v>
      </c>
      <c r="N1668">
        <v>2</v>
      </c>
      <c r="O1668">
        <v>102</v>
      </c>
      <c r="P1668">
        <v>196</v>
      </c>
      <c r="Q1668">
        <v>519</v>
      </c>
      <c r="R1668">
        <v>0</v>
      </c>
      <c r="S1668">
        <v>11645491.657299999</v>
      </c>
      <c r="T1668">
        <v>0</v>
      </c>
      <c r="U1668">
        <v>0</v>
      </c>
      <c r="V1668">
        <v>0</v>
      </c>
      <c r="W1668">
        <v>99999.546875</v>
      </c>
      <c r="X1668">
        <f t="shared" si="208"/>
        <v>0.54280155642023342</v>
      </c>
      <c r="Y1668">
        <f t="shared" si="209"/>
        <v>1.2970168612191958E-3</v>
      </c>
      <c r="Z1668">
        <f t="shared" si="210"/>
        <v>0.39027843322321848</v>
      </c>
      <c r="AA1668">
        <f t="shared" si="211"/>
        <v>0.76208897485493232</v>
      </c>
      <c r="AB1668">
        <f t="shared" si="212"/>
        <v>0.95237490474980946</v>
      </c>
      <c r="AC1668">
        <f t="shared" si="213"/>
        <v>3.7243947858472998E-3</v>
      </c>
      <c r="AD1668">
        <f t="shared" si="214"/>
        <v>0.96226415094339623</v>
      </c>
      <c r="AE1668">
        <f t="shared" si="215"/>
        <v>0.17625899280575538</v>
      </c>
    </row>
    <row r="1669" spans="1:31" x14ac:dyDescent="0.35">
      <c r="A1669">
        <v>16002824</v>
      </c>
      <c r="B1669">
        <v>175</v>
      </c>
      <c r="C1669">
        <v>35907.010199999997</v>
      </c>
      <c r="D1669">
        <v>60827786.658399999</v>
      </c>
      <c r="E1669">
        <v>43567.177600000003</v>
      </c>
      <c r="F1669">
        <v>1704.6033</v>
      </c>
      <c r="G1669">
        <v>1492.1836000000001</v>
      </c>
      <c r="H1669">
        <v>2008.61</v>
      </c>
      <c r="I1669">
        <v>4228</v>
      </c>
      <c r="J1669">
        <v>8</v>
      </c>
      <c r="K1669">
        <v>712</v>
      </c>
      <c r="L1669">
        <v>370</v>
      </c>
      <c r="M1669">
        <v>7357</v>
      </c>
      <c r="N1669">
        <v>1</v>
      </c>
      <c r="O1669">
        <v>105</v>
      </c>
      <c r="P1669">
        <v>298</v>
      </c>
      <c r="Q1669">
        <v>484</v>
      </c>
      <c r="R1669">
        <v>0</v>
      </c>
      <c r="S1669">
        <v>8300293.5722000003</v>
      </c>
      <c r="T1669">
        <v>0</v>
      </c>
      <c r="U1669">
        <v>0</v>
      </c>
      <c r="V1669">
        <v>0</v>
      </c>
      <c r="W1669">
        <v>99999.546875</v>
      </c>
      <c r="X1669">
        <f t="shared" si="208"/>
        <v>0.91396454820579331</v>
      </c>
      <c r="Y1669">
        <f t="shared" si="209"/>
        <v>1.7293558149589277E-3</v>
      </c>
      <c r="Z1669">
        <f t="shared" si="210"/>
        <v>0.33600755073147709</v>
      </c>
      <c r="AA1669">
        <f t="shared" si="211"/>
        <v>0.71566731141199225</v>
      </c>
      <c r="AB1669">
        <f t="shared" si="212"/>
        <v>0.93434086868173738</v>
      </c>
      <c r="AC1669">
        <f t="shared" si="213"/>
        <v>1.8621973929236499E-3</v>
      </c>
      <c r="AD1669">
        <f t="shared" si="214"/>
        <v>0.99056603773584906</v>
      </c>
      <c r="AE1669">
        <f t="shared" si="215"/>
        <v>0.26798561151079137</v>
      </c>
    </row>
    <row r="1670" spans="1:31" x14ac:dyDescent="0.35">
      <c r="A1670">
        <v>16000587</v>
      </c>
      <c r="B1670">
        <v>36</v>
      </c>
      <c r="C1670">
        <v>35854.650300000001</v>
      </c>
      <c r="D1670">
        <v>60863490.208700001</v>
      </c>
      <c r="E1670">
        <v>43601.143600000003</v>
      </c>
      <c r="F1670">
        <v>1694.5572999999999</v>
      </c>
      <c r="G1670">
        <v>1522.4677999999999</v>
      </c>
      <c r="H1670">
        <v>2002.9761000000001</v>
      </c>
      <c r="I1670">
        <v>4385</v>
      </c>
      <c r="J1670">
        <v>4</v>
      </c>
      <c r="K1670">
        <v>713</v>
      </c>
      <c r="L1670">
        <v>369</v>
      </c>
      <c r="M1670">
        <v>7370</v>
      </c>
      <c r="N1670">
        <v>1</v>
      </c>
      <c r="O1670">
        <v>105</v>
      </c>
      <c r="P1670">
        <v>298</v>
      </c>
      <c r="Q1670">
        <v>483</v>
      </c>
      <c r="R1670">
        <v>0</v>
      </c>
      <c r="S1670">
        <v>8213585.0924000004</v>
      </c>
      <c r="T1670">
        <v>0</v>
      </c>
      <c r="U1670">
        <v>0</v>
      </c>
      <c r="V1670">
        <v>0</v>
      </c>
      <c r="W1670">
        <v>99999.546875</v>
      </c>
      <c r="X1670">
        <f t="shared" si="208"/>
        <v>0.94790315607436226</v>
      </c>
      <c r="Y1670">
        <f t="shared" si="209"/>
        <v>8.6467790747946386E-4</v>
      </c>
      <c r="Z1670">
        <f t="shared" si="210"/>
        <v>0.33647947144879659</v>
      </c>
      <c r="AA1670">
        <f t="shared" si="211"/>
        <v>0.71373307543520315</v>
      </c>
      <c r="AB1670">
        <f t="shared" si="212"/>
        <v>0.93599187198374401</v>
      </c>
      <c r="AC1670">
        <f t="shared" si="213"/>
        <v>1.8621973929236499E-3</v>
      </c>
      <c r="AD1670">
        <f t="shared" si="214"/>
        <v>0.99056603773584906</v>
      </c>
      <c r="AE1670">
        <f t="shared" si="215"/>
        <v>0.26798561151079137</v>
      </c>
    </row>
    <row r="1671" spans="1:31" x14ac:dyDescent="0.35">
      <c r="A1671">
        <v>16001521</v>
      </c>
      <c r="B1671">
        <v>94</v>
      </c>
      <c r="C1671">
        <v>37255.614699999998</v>
      </c>
      <c r="D1671">
        <v>60890651.226400003</v>
      </c>
      <c r="E1671">
        <v>45926.949699999997</v>
      </c>
      <c r="F1671">
        <v>1708.7122999999999</v>
      </c>
      <c r="G1671">
        <v>1835.6749</v>
      </c>
      <c r="H1671">
        <v>1258.3659</v>
      </c>
      <c r="I1671">
        <v>2481</v>
      </c>
      <c r="J1671">
        <v>2</v>
      </c>
      <c r="K1671">
        <v>816</v>
      </c>
      <c r="L1671">
        <v>391</v>
      </c>
      <c r="M1671">
        <v>7681</v>
      </c>
      <c r="N1671">
        <v>6</v>
      </c>
      <c r="O1671">
        <v>100</v>
      </c>
      <c r="P1671">
        <v>181</v>
      </c>
      <c r="Q1671">
        <v>523</v>
      </c>
      <c r="R1671">
        <v>0</v>
      </c>
      <c r="S1671">
        <v>11202372.226600001</v>
      </c>
      <c r="T1671">
        <v>0</v>
      </c>
      <c r="U1671">
        <v>0</v>
      </c>
      <c r="V1671">
        <v>0</v>
      </c>
      <c r="W1671">
        <v>99999.546875</v>
      </c>
      <c r="X1671">
        <f t="shared" si="208"/>
        <v>0.53631647211413747</v>
      </c>
      <c r="Y1671">
        <f t="shared" si="209"/>
        <v>4.3233895373973193E-4</v>
      </c>
      <c r="Z1671">
        <f t="shared" si="210"/>
        <v>0.38508730533270413</v>
      </c>
      <c r="AA1671">
        <f t="shared" si="211"/>
        <v>0.7562862669245648</v>
      </c>
      <c r="AB1671">
        <f t="shared" si="212"/>
        <v>0.975488950977902</v>
      </c>
      <c r="AC1671">
        <f t="shared" si="213"/>
        <v>1.11731843575419E-2</v>
      </c>
      <c r="AD1671">
        <f t="shared" si="214"/>
        <v>0.94339622641509435</v>
      </c>
      <c r="AE1671">
        <f t="shared" si="215"/>
        <v>0.16276978417266186</v>
      </c>
    </row>
    <row r="1672" spans="1:31" x14ac:dyDescent="0.35">
      <c r="A1672">
        <v>16002543</v>
      </c>
      <c r="B1672">
        <v>158</v>
      </c>
      <c r="C1672">
        <v>49875.556700000001</v>
      </c>
      <c r="D1672">
        <v>61041826.064499997</v>
      </c>
      <c r="E1672">
        <v>46825.87</v>
      </c>
      <c r="F1672">
        <v>1392.1307999999999</v>
      </c>
      <c r="G1672">
        <v>1331.0298</v>
      </c>
      <c r="H1672">
        <v>1013.4256</v>
      </c>
      <c r="I1672">
        <v>576</v>
      </c>
      <c r="J1672">
        <v>17</v>
      </c>
      <c r="K1672">
        <v>465</v>
      </c>
      <c r="L1672">
        <v>118</v>
      </c>
      <c r="M1672">
        <v>7724</v>
      </c>
      <c r="N1672">
        <v>1</v>
      </c>
      <c r="O1672">
        <v>104</v>
      </c>
      <c r="P1672">
        <v>256</v>
      </c>
      <c r="Q1672">
        <v>529</v>
      </c>
      <c r="R1672">
        <v>0</v>
      </c>
      <c r="S1672">
        <v>13262536.412</v>
      </c>
      <c r="T1672">
        <v>0</v>
      </c>
      <c r="U1672">
        <v>0</v>
      </c>
      <c r="V1672">
        <v>0</v>
      </c>
      <c r="W1672">
        <v>99999.546875</v>
      </c>
      <c r="X1672">
        <f t="shared" si="208"/>
        <v>0.1245136186770428</v>
      </c>
      <c r="Y1672">
        <f t="shared" si="209"/>
        <v>3.6748811067877215E-3</v>
      </c>
      <c r="Z1672">
        <f t="shared" si="210"/>
        <v>0.21944313355356301</v>
      </c>
      <c r="AA1672">
        <f t="shared" si="211"/>
        <v>0.22823984526112184</v>
      </c>
      <c r="AB1672">
        <f t="shared" si="212"/>
        <v>0.98094996189992378</v>
      </c>
      <c r="AC1672">
        <f t="shared" si="213"/>
        <v>1.8621973929236499E-3</v>
      </c>
      <c r="AD1672">
        <f t="shared" si="214"/>
        <v>0.98113207547169812</v>
      </c>
      <c r="AE1672">
        <f t="shared" si="215"/>
        <v>0.23021582733812951</v>
      </c>
    </row>
    <row r="1673" spans="1:31" x14ac:dyDescent="0.35">
      <c r="A1673">
        <v>16000624</v>
      </c>
      <c r="B1673">
        <v>38</v>
      </c>
      <c r="C1673">
        <v>35474.833200000001</v>
      </c>
      <c r="D1673">
        <v>61225933.444499999</v>
      </c>
      <c r="E1673">
        <v>43601.312400000003</v>
      </c>
      <c r="F1673">
        <v>1685.8734999999999</v>
      </c>
      <c r="G1673">
        <v>1527.3832</v>
      </c>
      <c r="H1673">
        <v>2019.0046</v>
      </c>
      <c r="I1673">
        <v>4148</v>
      </c>
      <c r="J1673">
        <v>10</v>
      </c>
      <c r="K1673">
        <v>1450</v>
      </c>
      <c r="L1673">
        <v>369</v>
      </c>
      <c r="M1673">
        <v>7373</v>
      </c>
      <c r="N1673">
        <v>1</v>
      </c>
      <c r="O1673">
        <v>106</v>
      </c>
      <c r="P1673">
        <v>298</v>
      </c>
      <c r="Q1673">
        <v>486</v>
      </c>
      <c r="R1673">
        <v>0</v>
      </c>
      <c r="S1673">
        <v>8231792.1902000001</v>
      </c>
      <c r="T1673">
        <v>1</v>
      </c>
      <c r="U1673">
        <v>0</v>
      </c>
      <c r="V1673">
        <v>0</v>
      </c>
      <c r="W1673">
        <v>99999.546875</v>
      </c>
      <c r="X1673">
        <f t="shared" si="208"/>
        <v>0.8966709900562041</v>
      </c>
      <c r="Y1673">
        <f t="shared" si="209"/>
        <v>2.1616947686986599E-3</v>
      </c>
      <c r="Z1673">
        <f t="shared" si="210"/>
        <v>0.68428504011326097</v>
      </c>
      <c r="AA1673">
        <f t="shared" si="211"/>
        <v>0.71373307543520315</v>
      </c>
      <c r="AB1673">
        <f t="shared" si="212"/>
        <v>0.93637287274574554</v>
      </c>
      <c r="AC1673">
        <f t="shared" si="213"/>
        <v>1.8621973929236499E-3</v>
      </c>
      <c r="AD1673">
        <f t="shared" si="214"/>
        <v>1</v>
      </c>
      <c r="AE1673">
        <f t="shared" si="215"/>
        <v>0.26798561151079137</v>
      </c>
    </row>
    <row r="1674" spans="1:31" x14ac:dyDescent="0.35">
      <c r="A1674">
        <v>16005038</v>
      </c>
      <c r="B1674">
        <v>314</v>
      </c>
      <c r="C1674">
        <v>36658.413</v>
      </c>
      <c r="D1674">
        <v>61273191.836300001</v>
      </c>
      <c r="E1674">
        <v>45505.080900000001</v>
      </c>
      <c r="F1674">
        <v>1842.4825000000001</v>
      </c>
      <c r="G1674">
        <v>1530.0335</v>
      </c>
      <c r="H1674">
        <v>1087.5990999999999</v>
      </c>
      <c r="I1674">
        <v>2265</v>
      </c>
      <c r="J1674">
        <v>17</v>
      </c>
      <c r="K1674">
        <v>837</v>
      </c>
      <c r="L1674">
        <v>391</v>
      </c>
      <c r="M1674">
        <v>7597</v>
      </c>
      <c r="N1674">
        <v>2</v>
      </c>
      <c r="O1674">
        <v>104</v>
      </c>
      <c r="P1674">
        <v>204</v>
      </c>
      <c r="Q1674">
        <v>518</v>
      </c>
      <c r="R1674">
        <v>0</v>
      </c>
      <c r="S1674">
        <v>11785463.971999999</v>
      </c>
      <c r="T1674">
        <v>0</v>
      </c>
      <c r="U1674">
        <v>0</v>
      </c>
      <c r="V1674">
        <v>0</v>
      </c>
      <c r="W1674">
        <v>99999.546875</v>
      </c>
      <c r="X1674">
        <f t="shared" si="208"/>
        <v>0.48962386511024641</v>
      </c>
      <c r="Y1674">
        <f t="shared" si="209"/>
        <v>3.6748811067877215E-3</v>
      </c>
      <c r="Z1674">
        <f t="shared" si="210"/>
        <v>0.39499764039641339</v>
      </c>
      <c r="AA1674">
        <f t="shared" si="211"/>
        <v>0.7562862669245648</v>
      </c>
      <c r="AB1674">
        <f t="shared" si="212"/>
        <v>0.96482092964185928</v>
      </c>
      <c r="AC1674">
        <f t="shared" si="213"/>
        <v>3.7243947858472998E-3</v>
      </c>
      <c r="AD1674">
        <f t="shared" si="214"/>
        <v>0.98113207547169812</v>
      </c>
      <c r="AE1674">
        <f t="shared" si="215"/>
        <v>0.18345323741007194</v>
      </c>
    </row>
    <row r="1675" spans="1:31" x14ac:dyDescent="0.35">
      <c r="A1675">
        <v>16003677</v>
      </c>
      <c r="B1675">
        <v>229</v>
      </c>
      <c r="C1675">
        <v>37654.376499999998</v>
      </c>
      <c r="D1675">
        <v>61335632.024300002</v>
      </c>
      <c r="E1675">
        <v>46626.0766</v>
      </c>
      <c r="F1675">
        <v>1489.9145000000001</v>
      </c>
      <c r="G1675">
        <v>1335.0646999999999</v>
      </c>
      <c r="H1675">
        <v>1033.1201000000001</v>
      </c>
      <c r="I1675">
        <v>2068</v>
      </c>
      <c r="J1675">
        <v>25</v>
      </c>
      <c r="K1675">
        <v>653</v>
      </c>
      <c r="L1675">
        <v>354</v>
      </c>
      <c r="M1675">
        <v>7709</v>
      </c>
      <c r="N1675">
        <v>2</v>
      </c>
      <c r="O1675">
        <v>96</v>
      </c>
      <c r="P1675">
        <v>98</v>
      </c>
      <c r="Q1675">
        <v>529</v>
      </c>
      <c r="R1675">
        <v>0</v>
      </c>
      <c r="S1675">
        <v>13114838.9417</v>
      </c>
      <c r="T1675">
        <v>0</v>
      </c>
      <c r="U1675">
        <v>0</v>
      </c>
      <c r="V1675">
        <v>0</v>
      </c>
      <c r="W1675">
        <v>99999.546875</v>
      </c>
      <c r="X1675">
        <f t="shared" si="208"/>
        <v>0.44703847816688286</v>
      </c>
      <c r="Y1675">
        <f t="shared" si="209"/>
        <v>5.4042369217466493E-3</v>
      </c>
      <c r="Z1675">
        <f t="shared" si="210"/>
        <v>0.30816422840962721</v>
      </c>
      <c r="AA1675">
        <f t="shared" si="211"/>
        <v>0.68471953578336553</v>
      </c>
      <c r="AB1675">
        <f t="shared" si="212"/>
        <v>0.97904495808991621</v>
      </c>
      <c r="AC1675">
        <f t="shared" si="213"/>
        <v>3.7243947858472998E-3</v>
      </c>
      <c r="AD1675">
        <f t="shared" si="214"/>
        <v>0.90566037735849059</v>
      </c>
      <c r="AE1675">
        <f t="shared" si="215"/>
        <v>8.8129496402877691E-2</v>
      </c>
    </row>
    <row r="1676" spans="1:31" x14ac:dyDescent="0.35">
      <c r="A1676">
        <v>16001713</v>
      </c>
      <c r="B1676">
        <v>106</v>
      </c>
      <c r="C1676">
        <v>48148.2215</v>
      </c>
      <c r="D1676">
        <v>61376867.077100001</v>
      </c>
      <c r="E1676">
        <v>46868.352899999998</v>
      </c>
      <c r="F1676">
        <v>1390.5217</v>
      </c>
      <c r="G1676">
        <v>1330.2765999999999</v>
      </c>
      <c r="H1676">
        <v>1008.785</v>
      </c>
      <c r="I1676">
        <v>7</v>
      </c>
      <c r="J1676">
        <v>7</v>
      </c>
      <c r="K1676">
        <v>268</v>
      </c>
      <c r="L1676">
        <v>355</v>
      </c>
      <c r="M1676">
        <v>7730</v>
      </c>
      <c r="N1676">
        <v>1</v>
      </c>
      <c r="O1676">
        <v>104</v>
      </c>
      <c r="P1676">
        <v>254</v>
      </c>
      <c r="Q1676">
        <v>529</v>
      </c>
      <c r="R1676">
        <v>0</v>
      </c>
      <c r="S1676">
        <v>13545795.274599999</v>
      </c>
      <c r="T1676">
        <v>0</v>
      </c>
      <c r="U1676">
        <v>0</v>
      </c>
      <c r="V1676">
        <v>0</v>
      </c>
      <c r="W1676">
        <v>99999.546875</v>
      </c>
      <c r="X1676">
        <f t="shared" si="208"/>
        <v>1.5131863380890619E-3</v>
      </c>
      <c r="Y1676">
        <f t="shared" si="209"/>
        <v>1.5131863380890619E-3</v>
      </c>
      <c r="Z1676">
        <f t="shared" si="210"/>
        <v>0.12647475224162341</v>
      </c>
      <c r="AA1676">
        <f t="shared" si="211"/>
        <v>0.68665377176015474</v>
      </c>
      <c r="AB1676">
        <f t="shared" si="212"/>
        <v>0.98171196342392686</v>
      </c>
      <c r="AC1676">
        <f t="shared" si="213"/>
        <v>1.8621973929236499E-3</v>
      </c>
      <c r="AD1676">
        <f t="shared" si="214"/>
        <v>0.98113207547169812</v>
      </c>
      <c r="AE1676">
        <f t="shared" si="215"/>
        <v>0.22841726618705036</v>
      </c>
    </row>
    <row r="1677" spans="1:31" x14ac:dyDescent="0.35">
      <c r="A1677">
        <v>16002136</v>
      </c>
      <c r="B1677">
        <v>132</v>
      </c>
      <c r="C1677">
        <v>36543.068200000002</v>
      </c>
      <c r="D1677">
        <v>61391794.862000003</v>
      </c>
      <c r="E1677">
        <v>45562.369899999998</v>
      </c>
      <c r="F1677">
        <v>1839.8646000000001</v>
      </c>
      <c r="G1677">
        <v>1527.5563999999999</v>
      </c>
      <c r="H1677">
        <v>1078.9105999999999</v>
      </c>
      <c r="I1677">
        <v>2264</v>
      </c>
      <c r="J1677">
        <v>15</v>
      </c>
      <c r="K1677">
        <v>834</v>
      </c>
      <c r="L1677">
        <v>391</v>
      </c>
      <c r="M1677">
        <v>7609</v>
      </c>
      <c r="N1677">
        <v>0</v>
      </c>
      <c r="O1677">
        <v>104</v>
      </c>
      <c r="P1677">
        <v>220</v>
      </c>
      <c r="Q1677">
        <v>518</v>
      </c>
      <c r="R1677">
        <v>0</v>
      </c>
      <c r="S1677">
        <v>11790294.9189</v>
      </c>
      <c r="T1677">
        <v>0</v>
      </c>
      <c r="U1677">
        <v>0</v>
      </c>
      <c r="V1677">
        <v>0</v>
      </c>
      <c r="W1677">
        <v>99999.546875</v>
      </c>
      <c r="X1677">
        <f t="shared" si="208"/>
        <v>0.48940769563337655</v>
      </c>
      <c r="Y1677">
        <f t="shared" si="209"/>
        <v>3.2425421530479898E-3</v>
      </c>
      <c r="Z1677">
        <f t="shared" si="210"/>
        <v>0.39358187824445495</v>
      </c>
      <c r="AA1677">
        <f t="shared" si="211"/>
        <v>0.7562862669245648</v>
      </c>
      <c r="AB1677">
        <f t="shared" si="212"/>
        <v>0.96634493268986543</v>
      </c>
      <c r="AC1677">
        <f t="shared" si="213"/>
        <v>0</v>
      </c>
      <c r="AD1677">
        <f t="shared" si="214"/>
        <v>0.98113207547169812</v>
      </c>
      <c r="AE1677">
        <f t="shared" si="215"/>
        <v>0.19784172661870503</v>
      </c>
    </row>
    <row r="1678" spans="1:31" x14ac:dyDescent="0.35">
      <c r="A1678">
        <v>16001327</v>
      </c>
      <c r="B1678">
        <v>82</v>
      </c>
      <c r="C1678">
        <v>39006.091399999998</v>
      </c>
      <c r="D1678">
        <v>61504516.801799998</v>
      </c>
      <c r="E1678">
        <v>46705.733500000002</v>
      </c>
      <c r="F1678">
        <v>1479.4531999999999</v>
      </c>
      <c r="G1678">
        <v>1331.8607</v>
      </c>
      <c r="H1678">
        <v>1023.6996</v>
      </c>
      <c r="I1678">
        <v>2853</v>
      </c>
      <c r="J1678">
        <v>8</v>
      </c>
      <c r="K1678">
        <v>655</v>
      </c>
      <c r="L1678">
        <v>354</v>
      </c>
      <c r="M1678">
        <v>7721</v>
      </c>
      <c r="N1678">
        <v>4</v>
      </c>
      <c r="O1678">
        <v>93</v>
      </c>
      <c r="P1678">
        <v>21</v>
      </c>
      <c r="Q1678">
        <v>529</v>
      </c>
      <c r="R1678">
        <v>0</v>
      </c>
      <c r="S1678">
        <v>13113982.0449</v>
      </c>
      <c r="T1678">
        <v>0</v>
      </c>
      <c r="U1678">
        <v>0</v>
      </c>
      <c r="V1678">
        <v>0</v>
      </c>
      <c r="W1678">
        <v>99999.539063000004</v>
      </c>
      <c r="X1678">
        <f t="shared" si="208"/>
        <v>0.61673151750972766</v>
      </c>
      <c r="Y1678">
        <f t="shared" si="209"/>
        <v>1.7293558149589277E-3</v>
      </c>
      <c r="Z1678">
        <f t="shared" si="210"/>
        <v>0.30910806984426614</v>
      </c>
      <c r="AA1678">
        <f t="shared" si="211"/>
        <v>0.68471953578336553</v>
      </c>
      <c r="AB1678">
        <f t="shared" si="212"/>
        <v>0.98056896113792225</v>
      </c>
      <c r="AC1678">
        <f t="shared" si="213"/>
        <v>7.4487895716945996E-3</v>
      </c>
      <c r="AD1678">
        <f t="shared" si="214"/>
        <v>0.87735849056603776</v>
      </c>
      <c r="AE1678">
        <f t="shared" si="215"/>
        <v>1.8884892086330936E-2</v>
      </c>
    </row>
    <row r="1679" spans="1:31" x14ac:dyDescent="0.35">
      <c r="A1679">
        <v>16000940</v>
      </c>
      <c r="B1679">
        <v>58</v>
      </c>
      <c r="C1679">
        <v>36401.928999999996</v>
      </c>
      <c r="D1679">
        <v>61648618.119999997</v>
      </c>
      <c r="E1679">
        <v>45072.729299999999</v>
      </c>
      <c r="F1679">
        <v>1604.9907000000001</v>
      </c>
      <c r="G1679">
        <v>1499.0509</v>
      </c>
      <c r="H1679">
        <v>1786.8395</v>
      </c>
      <c r="I1679">
        <v>3803</v>
      </c>
      <c r="J1679">
        <v>17</v>
      </c>
      <c r="K1679">
        <v>674</v>
      </c>
      <c r="L1679">
        <v>363</v>
      </c>
      <c r="M1679">
        <v>7602</v>
      </c>
      <c r="N1679">
        <v>3</v>
      </c>
      <c r="O1679">
        <v>106</v>
      </c>
      <c r="P1679">
        <v>274</v>
      </c>
      <c r="Q1679">
        <v>509</v>
      </c>
      <c r="R1679">
        <v>0</v>
      </c>
      <c r="S1679">
        <v>9150907.5247000009</v>
      </c>
      <c r="T1679">
        <v>0</v>
      </c>
      <c r="U1679">
        <v>0</v>
      </c>
      <c r="V1679">
        <v>0</v>
      </c>
      <c r="W1679">
        <v>99999.546875</v>
      </c>
      <c r="X1679">
        <f t="shared" si="208"/>
        <v>0.82209252053610027</v>
      </c>
      <c r="Y1679">
        <f t="shared" si="209"/>
        <v>3.6748811067877215E-3</v>
      </c>
      <c r="Z1679">
        <f t="shared" si="210"/>
        <v>0.31807456347333646</v>
      </c>
      <c r="AA1679">
        <f t="shared" si="211"/>
        <v>0.7021276595744681</v>
      </c>
      <c r="AB1679">
        <f t="shared" si="212"/>
        <v>0.96545593091186177</v>
      </c>
      <c r="AC1679">
        <f t="shared" si="213"/>
        <v>5.5865921787709499E-3</v>
      </c>
      <c r="AD1679">
        <f t="shared" si="214"/>
        <v>1</v>
      </c>
      <c r="AE1679">
        <f t="shared" si="215"/>
        <v>0.24640287769784172</v>
      </c>
    </row>
    <row r="1680" spans="1:31" x14ac:dyDescent="0.35">
      <c r="A1680">
        <v>16004125</v>
      </c>
      <c r="B1680">
        <v>257</v>
      </c>
      <c r="C1680">
        <v>44136.4951</v>
      </c>
      <c r="D1680">
        <v>61688100.813299999</v>
      </c>
      <c r="E1680">
        <v>46823.241900000001</v>
      </c>
      <c r="F1680">
        <v>1409.7612999999999</v>
      </c>
      <c r="G1680">
        <v>1330.8079</v>
      </c>
      <c r="H1680">
        <v>1010.0675</v>
      </c>
      <c r="I1680">
        <v>271</v>
      </c>
      <c r="J1680">
        <v>4</v>
      </c>
      <c r="K1680">
        <v>627</v>
      </c>
      <c r="L1680">
        <v>354</v>
      </c>
      <c r="M1680">
        <v>7726</v>
      </c>
      <c r="N1680">
        <v>1</v>
      </c>
      <c r="O1680">
        <v>104</v>
      </c>
      <c r="P1680">
        <v>260</v>
      </c>
      <c r="Q1680">
        <v>529</v>
      </c>
      <c r="R1680">
        <v>0</v>
      </c>
      <c r="S1680">
        <v>13608791.608899999</v>
      </c>
      <c r="T1680">
        <v>0</v>
      </c>
      <c r="U1680">
        <v>0</v>
      </c>
      <c r="V1680">
        <v>0</v>
      </c>
      <c r="W1680">
        <v>99999.546875</v>
      </c>
      <c r="X1680">
        <f t="shared" si="208"/>
        <v>5.8581928231733679E-2</v>
      </c>
      <c r="Y1680">
        <f t="shared" si="209"/>
        <v>8.6467790747946386E-4</v>
      </c>
      <c r="Z1680">
        <f t="shared" si="210"/>
        <v>0.29589428975932042</v>
      </c>
      <c r="AA1680">
        <f t="shared" si="211"/>
        <v>0.68471953578336553</v>
      </c>
      <c r="AB1680">
        <f t="shared" si="212"/>
        <v>0.98120396240792485</v>
      </c>
      <c r="AC1680">
        <f t="shared" si="213"/>
        <v>1.8621973929236499E-3</v>
      </c>
      <c r="AD1680">
        <f t="shared" si="214"/>
        <v>0.98113207547169812</v>
      </c>
      <c r="AE1680">
        <f t="shared" si="215"/>
        <v>0.23381294964028776</v>
      </c>
    </row>
    <row r="1681" spans="1:31" x14ac:dyDescent="0.35">
      <c r="A1681">
        <v>16002566</v>
      </c>
      <c r="B1681">
        <v>159</v>
      </c>
      <c r="C1681">
        <v>35986.633099999999</v>
      </c>
      <c r="D1681">
        <v>61735071.141999997</v>
      </c>
      <c r="E1681">
        <v>45113.928599999999</v>
      </c>
      <c r="F1681">
        <v>1602.6233999999999</v>
      </c>
      <c r="G1681">
        <v>1493.8208999999999</v>
      </c>
      <c r="H1681">
        <v>1778.0126</v>
      </c>
      <c r="I1681">
        <v>3863</v>
      </c>
      <c r="J1681">
        <v>11</v>
      </c>
      <c r="K1681">
        <v>674</v>
      </c>
      <c r="L1681">
        <v>364</v>
      </c>
      <c r="M1681">
        <v>7611</v>
      </c>
      <c r="N1681">
        <v>3</v>
      </c>
      <c r="O1681">
        <v>106</v>
      </c>
      <c r="P1681">
        <v>277</v>
      </c>
      <c r="Q1681">
        <v>509</v>
      </c>
      <c r="R1681">
        <v>0</v>
      </c>
      <c r="S1681">
        <v>9182583.1976999994</v>
      </c>
      <c r="T1681">
        <v>0</v>
      </c>
      <c r="U1681">
        <v>0</v>
      </c>
      <c r="V1681">
        <v>0</v>
      </c>
      <c r="W1681">
        <v>99999.546875</v>
      </c>
      <c r="X1681">
        <f t="shared" si="208"/>
        <v>0.83506268914829229</v>
      </c>
      <c r="Y1681">
        <f t="shared" si="209"/>
        <v>2.3778642455685255E-3</v>
      </c>
      <c r="Z1681">
        <f t="shared" si="210"/>
        <v>0.31807456347333646</v>
      </c>
      <c r="AA1681">
        <f t="shared" si="211"/>
        <v>0.7040618955512572</v>
      </c>
      <c r="AB1681">
        <f t="shared" si="212"/>
        <v>0.96659893319786638</v>
      </c>
      <c r="AC1681">
        <f t="shared" si="213"/>
        <v>5.5865921787709499E-3</v>
      </c>
      <c r="AD1681">
        <f t="shared" si="214"/>
        <v>1</v>
      </c>
      <c r="AE1681">
        <f t="shared" si="215"/>
        <v>0.24910071942446044</v>
      </c>
    </row>
    <row r="1682" spans="1:31" x14ac:dyDescent="0.35">
      <c r="A1682">
        <v>16002641</v>
      </c>
      <c r="B1682">
        <v>164</v>
      </c>
      <c r="C1682">
        <v>41862.073799999998</v>
      </c>
      <c r="D1682">
        <v>61925747.236599997</v>
      </c>
      <c r="E1682">
        <v>46791.183799999999</v>
      </c>
      <c r="F1682">
        <v>1176.9232</v>
      </c>
      <c r="G1682">
        <v>1282.1398999999999</v>
      </c>
      <c r="H1682">
        <v>1024.8916999999999</v>
      </c>
      <c r="I1682">
        <v>452</v>
      </c>
      <c r="J1682">
        <v>12</v>
      </c>
      <c r="K1682">
        <v>956</v>
      </c>
      <c r="L1682">
        <v>391</v>
      </c>
      <c r="M1682">
        <v>7711</v>
      </c>
      <c r="N1682">
        <v>5</v>
      </c>
      <c r="O1682">
        <v>99</v>
      </c>
      <c r="P1682">
        <v>99</v>
      </c>
      <c r="Q1682">
        <v>525</v>
      </c>
      <c r="R1682">
        <v>0</v>
      </c>
      <c r="S1682">
        <v>14746926.900599999</v>
      </c>
      <c r="T1682">
        <v>0</v>
      </c>
      <c r="U1682">
        <v>0</v>
      </c>
      <c r="V1682">
        <v>0</v>
      </c>
      <c r="W1682">
        <v>99999.546875</v>
      </c>
      <c r="X1682">
        <f t="shared" si="208"/>
        <v>9.770860354517942E-2</v>
      </c>
      <c r="Y1682">
        <f t="shared" si="209"/>
        <v>2.5940337224383916E-3</v>
      </c>
      <c r="Z1682">
        <f t="shared" si="210"/>
        <v>0.45115620575743276</v>
      </c>
      <c r="AA1682">
        <f t="shared" si="211"/>
        <v>0.7562862669245648</v>
      </c>
      <c r="AB1682">
        <f t="shared" si="212"/>
        <v>0.97929895859791716</v>
      </c>
      <c r="AC1682">
        <f t="shared" si="213"/>
        <v>9.3109869646182501E-3</v>
      </c>
      <c r="AD1682">
        <f t="shared" si="214"/>
        <v>0.93396226415094341</v>
      </c>
      <c r="AE1682">
        <f t="shared" si="215"/>
        <v>8.9028776978417268E-2</v>
      </c>
    </row>
    <row r="1683" spans="1:31" x14ac:dyDescent="0.35">
      <c r="A1683">
        <v>16001129</v>
      </c>
      <c r="B1683">
        <v>69</v>
      </c>
      <c r="C1683">
        <v>45621.5939</v>
      </c>
      <c r="D1683">
        <v>61935588.625500001</v>
      </c>
      <c r="E1683">
        <v>47023.1031</v>
      </c>
      <c r="F1683">
        <v>1367.5784000000001</v>
      </c>
      <c r="G1683">
        <v>1248.9827</v>
      </c>
      <c r="H1683">
        <v>1014.2839</v>
      </c>
      <c r="I1683">
        <v>134</v>
      </c>
      <c r="J1683">
        <v>27</v>
      </c>
      <c r="K1683">
        <v>505</v>
      </c>
      <c r="L1683">
        <v>354</v>
      </c>
      <c r="M1683">
        <v>7754</v>
      </c>
      <c r="N1683">
        <v>0</v>
      </c>
      <c r="O1683">
        <v>104</v>
      </c>
      <c r="P1683">
        <v>253</v>
      </c>
      <c r="Q1683">
        <v>528</v>
      </c>
      <c r="R1683">
        <v>0</v>
      </c>
      <c r="S1683">
        <v>13827394.965700001</v>
      </c>
      <c r="T1683">
        <v>0</v>
      </c>
      <c r="U1683">
        <v>0</v>
      </c>
      <c r="V1683">
        <v>0</v>
      </c>
      <c r="W1683">
        <v>99999.546875</v>
      </c>
      <c r="X1683">
        <f t="shared" si="208"/>
        <v>2.8966709900562042E-2</v>
      </c>
      <c r="Y1683">
        <f t="shared" si="209"/>
        <v>5.8365758754863814E-3</v>
      </c>
      <c r="Z1683">
        <f t="shared" si="210"/>
        <v>0.23831996224634261</v>
      </c>
      <c r="AA1683">
        <f t="shared" si="211"/>
        <v>0.68471953578336553</v>
      </c>
      <c r="AB1683">
        <f t="shared" si="212"/>
        <v>0.98475996951993905</v>
      </c>
      <c r="AC1683">
        <f t="shared" si="213"/>
        <v>0</v>
      </c>
      <c r="AD1683">
        <f t="shared" si="214"/>
        <v>0.98113207547169812</v>
      </c>
      <c r="AE1683">
        <f t="shared" si="215"/>
        <v>0.22751798561151079</v>
      </c>
    </row>
    <row r="1684" spans="1:31" x14ac:dyDescent="0.35">
      <c r="A1684">
        <v>16002630</v>
      </c>
      <c r="B1684">
        <v>163</v>
      </c>
      <c r="C1684">
        <v>35356.030100000004</v>
      </c>
      <c r="D1684">
        <v>62072739.178099997</v>
      </c>
      <c r="E1684">
        <v>45700.762900000002</v>
      </c>
      <c r="F1684">
        <v>1263.2401</v>
      </c>
      <c r="G1684">
        <v>1192.8621000000001</v>
      </c>
      <c r="H1684">
        <v>1331.2701</v>
      </c>
      <c r="I1684">
        <v>2632</v>
      </c>
      <c r="J1684">
        <v>7</v>
      </c>
      <c r="K1684">
        <v>850</v>
      </c>
      <c r="L1684">
        <v>400</v>
      </c>
      <c r="M1684">
        <v>7569</v>
      </c>
      <c r="N1684">
        <v>0</v>
      </c>
      <c r="O1684">
        <v>106</v>
      </c>
      <c r="P1684">
        <v>132</v>
      </c>
      <c r="Q1684">
        <v>507</v>
      </c>
      <c r="R1684">
        <v>0</v>
      </c>
      <c r="S1684">
        <v>12700151.5415</v>
      </c>
      <c r="T1684">
        <v>1</v>
      </c>
      <c r="U1684">
        <v>0</v>
      </c>
      <c r="V1684">
        <v>0</v>
      </c>
      <c r="W1684">
        <v>99999.546875</v>
      </c>
      <c r="X1684">
        <f t="shared" si="208"/>
        <v>0.56895806312148722</v>
      </c>
      <c r="Y1684">
        <f t="shared" si="209"/>
        <v>1.5131863380890619E-3</v>
      </c>
      <c r="Z1684">
        <f t="shared" si="210"/>
        <v>0.40113260972156678</v>
      </c>
      <c r="AA1684">
        <f t="shared" si="211"/>
        <v>0.77369439071566726</v>
      </c>
      <c r="AB1684">
        <f t="shared" si="212"/>
        <v>0.96126492252984508</v>
      </c>
      <c r="AC1684">
        <f t="shared" si="213"/>
        <v>0</v>
      </c>
      <c r="AD1684">
        <f t="shared" si="214"/>
        <v>1</v>
      </c>
      <c r="AE1684">
        <f t="shared" si="215"/>
        <v>0.11870503597122302</v>
      </c>
    </row>
    <row r="1685" spans="1:31" x14ac:dyDescent="0.35">
      <c r="A1685">
        <v>16002221</v>
      </c>
      <c r="B1685">
        <v>138</v>
      </c>
      <c r="C1685">
        <v>47118.046799999996</v>
      </c>
      <c r="D1685">
        <v>62141795.900899999</v>
      </c>
      <c r="E1685">
        <v>47055.060899999997</v>
      </c>
      <c r="F1685">
        <v>1351.9192</v>
      </c>
      <c r="G1685">
        <v>1262.2122999999999</v>
      </c>
      <c r="H1685">
        <v>994.65120000000002</v>
      </c>
      <c r="I1685">
        <v>31</v>
      </c>
      <c r="J1685">
        <v>8</v>
      </c>
      <c r="K1685">
        <v>472</v>
      </c>
      <c r="L1685">
        <v>355</v>
      </c>
      <c r="M1685">
        <v>7756</v>
      </c>
      <c r="N1685">
        <v>3</v>
      </c>
      <c r="O1685">
        <v>105</v>
      </c>
      <c r="P1685">
        <v>256</v>
      </c>
      <c r="Q1685">
        <v>529</v>
      </c>
      <c r="R1685">
        <v>0</v>
      </c>
      <c r="S1685">
        <v>13890415.994999999</v>
      </c>
      <c r="T1685">
        <v>0</v>
      </c>
      <c r="U1685">
        <v>0</v>
      </c>
      <c r="V1685">
        <v>0</v>
      </c>
      <c r="W1685">
        <v>99999.546875</v>
      </c>
      <c r="X1685">
        <f t="shared" si="208"/>
        <v>6.7012537829658448E-3</v>
      </c>
      <c r="Y1685">
        <f t="shared" si="209"/>
        <v>1.7293558149589277E-3</v>
      </c>
      <c r="Z1685">
        <f t="shared" si="210"/>
        <v>0.22274657857479943</v>
      </c>
      <c r="AA1685">
        <f t="shared" si="211"/>
        <v>0.68665377176015474</v>
      </c>
      <c r="AB1685">
        <f t="shared" si="212"/>
        <v>0.98501397002794011</v>
      </c>
      <c r="AC1685">
        <f t="shared" si="213"/>
        <v>5.5865921787709499E-3</v>
      </c>
      <c r="AD1685">
        <f t="shared" si="214"/>
        <v>0.99056603773584906</v>
      </c>
      <c r="AE1685">
        <f t="shared" si="215"/>
        <v>0.23021582733812951</v>
      </c>
    </row>
    <row r="1686" spans="1:31" x14ac:dyDescent="0.35">
      <c r="A1686">
        <v>16003811</v>
      </c>
      <c r="B1686">
        <v>237</v>
      </c>
      <c r="C1686">
        <v>42730.252899999999</v>
      </c>
      <c r="D1686">
        <v>62162672.159900002</v>
      </c>
      <c r="E1686">
        <v>46840.821499999998</v>
      </c>
      <c r="F1686">
        <v>1414.9117000000001</v>
      </c>
      <c r="G1686">
        <v>1332.9494999999999</v>
      </c>
      <c r="H1686">
        <v>998.7011</v>
      </c>
      <c r="I1686">
        <v>411</v>
      </c>
      <c r="J1686">
        <v>29</v>
      </c>
      <c r="K1686">
        <v>504</v>
      </c>
      <c r="L1686">
        <v>350</v>
      </c>
      <c r="M1686">
        <v>7729</v>
      </c>
      <c r="N1686">
        <v>1</v>
      </c>
      <c r="O1686">
        <v>104</v>
      </c>
      <c r="P1686">
        <v>254</v>
      </c>
      <c r="Q1686">
        <v>529</v>
      </c>
      <c r="R1686">
        <v>0</v>
      </c>
      <c r="S1686">
        <v>13744435.521500001</v>
      </c>
      <c r="T1686">
        <v>0</v>
      </c>
      <c r="U1686">
        <v>0</v>
      </c>
      <c r="V1686">
        <v>0</v>
      </c>
      <c r="W1686">
        <v>99999.546875</v>
      </c>
      <c r="X1686">
        <f t="shared" si="208"/>
        <v>8.8845654993514919E-2</v>
      </c>
      <c r="Y1686">
        <f t="shared" si="209"/>
        <v>6.2689148292261136E-3</v>
      </c>
      <c r="Z1686">
        <f t="shared" si="210"/>
        <v>0.23784804152902311</v>
      </c>
      <c r="AA1686">
        <f t="shared" si="211"/>
        <v>0.67698259187620891</v>
      </c>
      <c r="AB1686">
        <f t="shared" si="212"/>
        <v>0.98158496316992638</v>
      </c>
      <c r="AC1686">
        <f t="shared" si="213"/>
        <v>1.8621973929236499E-3</v>
      </c>
      <c r="AD1686">
        <f t="shared" si="214"/>
        <v>0.98113207547169812</v>
      </c>
      <c r="AE1686">
        <f t="shared" si="215"/>
        <v>0.22841726618705036</v>
      </c>
    </row>
    <row r="1687" spans="1:31" x14ac:dyDescent="0.35">
      <c r="A1687">
        <v>16000351</v>
      </c>
      <c r="B1687">
        <v>21</v>
      </c>
      <c r="C1687">
        <v>35249.718000000001</v>
      </c>
      <c r="D1687">
        <v>62238337.556599997</v>
      </c>
      <c r="E1687">
        <v>45172.914900000003</v>
      </c>
      <c r="F1687">
        <v>1600.4199000000001</v>
      </c>
      <c r="G1687">
        <v>1480.5637999999999</v>
      </c>
      <c r="H1687">
        <v>1774.9614999999999</v>
      </c>
      <c r="I1687">
        <v>4230</v>
      </c>
      <c r="J1687">
        <v>12</v>
      </c>
      <c r="K1687">
        <v>671</v>
      </c>
      <c r="L1687">
        <v>363</v>
      </c>
      <c r="M1687">
        <v>7621</v>
      </c>
      <c r="N1687">
        <v>3</v>
      </c>
      <c r="O1687">
        <v>106</v>
      </c>
      <c r="P1687">
        <v>274</v>
      </c>
      <c r="Q1687">
        <v>509</v>
      </c>
      <c r="R1687">
        <v>0</v>
      </c>
      <c r="S1687">
        <v>9162547.6330999993</v>
      </c>
      <c r="T1687">
        <v>1</v>
      </c>
      <c r="U1687">
        <v>0</v>
      </c>
      <c r="V1687">
        <v>0</v>
      </c>
      <c r="W1687">
        <v>99999.546875</v>
      </c>
      <c r="X1687">
        <f t="shared" si="208"/>
        <v>0.91439688715953304</v>
      </c>
      <c r="Y1687">
        <f t="shared" si="209"/>
        <v>2.5940337224383916E-3</v>
      </c>
      <c r="Z1687">
        <f t="shared" si="210"/>
        <v>0.31665880132137803</v>
      </c>
      <c r="AA1687">
        <f t="shared" si="211"/>
        <v>0.7021276595744681</v>
      </c>
      <c r="AB1687">
        <f t="shared" si="212"/>
        <v>0.96786893573787147</v>
      </c>
      <c r="AC1687">
        <f t="shared" si="213"/>
        <v>5.5865921787709499E-3</v>
      </c>
      <c r="AD1687">
        <f t="shared" si="214"/>
        <v>1</v>
      </c>
      <c r="AE1687">
        <f t="shared" si="215"/>
        <v>0.24640287769784172</v>
      </c>
    </row>
    <row r="1688" spans="1:31" x14ac:dyDescent="0.35">
      <c r="A1688">
        <v>16003817</v>
      </c>
      <c r="B1688">
        <v>237</v>
      </c>
      <c r="C1688">
        <v>56853.886400000003</v>
      </c>
      <c r="D1688">
        <v>62246609.422200002</v>
      </c>
      <c r="E1688">
        <v>47345.1322</v>
      </c>
      <c r="F1688">
        <v>934.14819999999997</v>
      </c>
      <c r="G1688">
        <v>1140.1025999999999</v>
      </c>
      <c r="H1688">
        <v>964.11369999999999</v>
      </c>
      <c r="I1688">
        <v>210</v>
      </c>
      <c r="J1688">
        <v>36</v>
      </c>
      <c r="K1688">
        <v>654</v>
      </c>
      <c r="L1688">
        <v>356</v>
      </c>
      <c r="M1688">
        <v>7753</v>
      </c>
      <c r="N1688">
        <v>2</v>
      </c>
      <c r="O1688">
        <v>1</v>
      </c>
      <c r="P1688">
        <v>6</v>
      </c>
      <c r="Q1688">
        <v>534</v>
      </c>
      <c r="R1688">
        <v>0</v>
      </c>
      <c r="S1688">
        <v>17358975.243799999</v>
      </c>
      <c r="T1688">
        <v>0</v>
      </c>
      <c r="U1688">
        <v>0</v>
      </c>
      <c r="V1688">
        <v>0</v>
      </c>
      <c r="W1688">
        <v>99999.554688000004</v>
      </c>
      <c r="X1688">
        <f t="shared" si="208"/>
        <v>4.5395590142671853E-2</v>
      </c>
      <c r="Y1688">
        <f t="shared" si="209"/>
        <v>7.7821011673151752E-3</v>
      </c>
      <c r="Z1688">
        <f t="shared" si="210"/>
        <v>0.30863614912694665</v>
      </c>
      <c r="AA1688">
        <f t="shared" si="211"/>
        <v>0.68858800773694395</v>
      </c>
      <c r="AB1688">
        <f t="shared" si="212"/>
        <v>0.98463296926593857</v>
      </c>
      <c r="AC1688">
        <f t="shared" si="213"/>
        <v>3.7243947858472998E-3</v>
      </c>
      <c r="AD1688">
        <f t="shared" si="214"/>
        <v>9.433962264150943E-3</v>
      </c>
      <c r="AE1688">
        <f t="shared" si="215"/>
        <v>5.3956834532374104E-3</v>
      </c>
    </row>
    <row r="1689" spans="1:31" x14ac:dyDescent="0.35">
      <c r="A1689">
        <v>16001260</v>
      </c>
      <c r="B1689">
        <v>78</v>
      </c>
      <c r="C1689">
        <v>45518.440900000001</v>
      </c>
      <c r="D1689">
        <v>62277670.808700003</v>
      </c>
      <c r="E1689">
        <v>47120.877200000003</v>
      </c>
      <c r="F1689">
        <v>1346.7485999999999</v>
      </c>
      <c r="G1689">
        <v>1251.1886999999999</v>
      </c>
      <c r="H1689">
        <v>987.85220000000004</v>
      </c>
      <c r="I1689">
        <v>138</v>
      </c>
      <c r="J1689">
        <v>13</v>
      </c>
      <c r="K1689">
        <v>471</v>
      </c>
      <c r="L1689">
        <v>355</v>
      </c>
      <c r="M1689">
        <v>7767</v>
      </c>
      <c r="N1689">
        <v>3</v>
      </c>
      <c r="O1689">
        <v>105</v>
      </c>
      <c r="P1689">
        <v>254</v>
      </c>
      <c r="Q1689">
        <v>529</v>
      </c>
      <c r="R1689">
        <v>0</v>
      </c>
      <c r="S1689">
        <v>13898899.135399999</v>
      </c>
      <c r="T1689">
        <v>0</v>
      </c>
      <c r="U1689">
        <v>0</v>
      </c>
      <c r="V1689">
        <v>0</v>
      </c>
      <c r="W1689">
        <v>99999.546875</v>
      </c>
      <c r="X1689">
        <f t="shared" si="208"/>
        <v>2.9831387808041506E-2</v>
      </c>
      <c r="Y1689">
        <f t="shared" si="209"/>
        <v>2.8102031993082577E-3</v>
      </c>
      <c r="Z1689">
        <f t="shared" si="210"/>
        <v>0.22227465785747993</v>
      </c>
      <c r="AA1689">
        <f t="shared" si="211"/>
        <v>0.68665377176015474</v>
      </c>
      <c r="AB1689">
        <f t="shared" si="212"/>
        <v>0.98641097282194568</v>
      </c>
      <c r="AC1689">
        <f t="shared" si="213"/>
        <v>5.5865921787709499E-3</v>
      </c>
      <c r="AD1689">
        <f t="shared" si="214"/>
        <v>0.99056603773584906</v>
      </c>
      <c r="AE1689">
        <f t="shared" si="215"/>
        <v>0.22841726618705036</v>
      </c>
    </row>
    <row r="1690" spans="1:31" x14ac:dyDescent="0.35">
      <c r="A1690">
        <v>16005412</v>
      </c>
      <c r="B1690">
        <v>337</v>
      </c>
      <c r="C1690">
        <v>38495.126199999999</v>
      </c>
      <c r="D1690">
        <v>62400374.377899997</v>
      </c>
      <c r="E1690">
        <v>46673.240899999997</v>
      </c>
      <c r="F1690">
        <v>1522.6686999999999</v>
      </c>
      <c r="G1690">
        <v>1342.4843000000001</v>
      </c>
      <c r="H1690">
        <v>984.37829999999997</v>
      </c>
      <c r="I1690">
        <v>1423</v>
      </c>
      <c r="J1690">
        <v>10</v>
      </c>
      <c r="K1690">
        <v>647</v>
      </c>
      <c r="L1690">
        <v>355</v>
      </c>
      <c r="M1690">
        <v>7715</v>
      </c>
      <c r="N1690">
        <v>4</v>
      </c>
      <c r="O1690">
        <v>102</v>
      </c>
      <c r="P1690">
        <v>176</v>
      </c>
      <c r="Q1690">
        <v>530</v>
      </c>
      <c r="R1690">
        <v>0</v>
      </c>
      <c r="S1690">
        <v>13277307.7764</v>
      </c>
      <c r="T1690">
        <v>0</v>
      </c>
      <c r="U1690">
        <v>0</v>
      </c>
      <c r="V1690">
        <v>0</v>
      </c>
      <c r="W1690">
        <v>99999.539063000004</v>
      </c>
      <c r="X1690">
        <f t="shared" si="208"/>
        <v>0.3076091655858193</v>
      </c>
      <c r="Y1690">
        <f t="shared" si="209"/>
        <v>2.1616947686986599E-3</v>
      </c>
      <c r="Z1690">
        <f t="shared" si="210"/>
        <v>0.30533270410571023</v>
      </c>
      <c r="AA1690">
        <f t="shared" si="211"/>
        <v>0.68665377176015474</v>
      </c>
      <c r="AB1690">
        <f t="shared" si="212"/>
        <v>0.97980695961391928</v>
      </c>
      <c r="AC1690">
        <f t="shared" si="213"/>
        <v>7.4487895716945996E-3</v>
      </c>
      <c r="AD1690">
        <f t="shared" si="214"/>
        <v>0.96226415094339623</v>
      </c>
      <c r="AE1690">
        <f t="shared" si="215"/>
        <v>0.15827338129496402</v>
      </c>
    </row>
    <row r="1691" spans="1:31" x14ac:dyDescent="0.35">
      <c r="A1691">
        <v>16001938</v>
      </c>
      <c r="B1691">
        <v>120</v>
      </c>
      <c r="C1691">
        <v>38136.996599999999</v>
      </c>
      <c r="D1691">
        <v>62423561.491300002</v>
      </c>
      <c r="E1691">
        <v>46685.054300000003</v>
      </c>
      <c r="F1691">
        <v>1556.9365</v>
      </c>
      <c r="G1691">
        <v>1344.5059000000001</v>
      </c>
      <c r="H1691">
        <v>934.35519999999997</v>
      </c>
      <c r="I1691">
        <v>2500</v>
      </c>
      <c r="J1691">
        <v>2</v>
      </c>
      <c r="K1691">
        <v>828</v>
      </c>
      <c r="L1691">
        <v>392</v>
      </c>
      <c r="M1691">
        <v>7720</v>
      </c>
      <c r="N1691">
        <v>7</v>
      </c>
      <c r="O1691">
        <v>93</v>
      </c>
      <c r="P1691">
        <v>25</v>
      </c>
      <c r="Q1691">
        <v>534</v>
      </c>
      <c r="R1691">
        <v>0</v>
      </c>
      <c r="S1691">
        <v>13870794.9438</v>
      </c>
      <c r="T1691">
        <v>0</v>
      </c>
      <c r="U1691">
        <v>0</v>
      </c>
      <c r="V1691">
        <v>0</v>
      </c>
      <c r="W1691">
        <v>99999.539063000004</v>
      </c>
      <c r="X1691">
        <f t="shared" si="208"/>
        <v>0.5404236921746649</v>
      </c>
      <c r="Y1691">
        <f t="shared" si="209"/>
        <v>4.3233895373973193E-4</v>
      </c>
      <c r="Z1691">
        <f t="shared" si="210"/>
        <v>0.39075035394053798</v>
      </c>
      <c r="AA1691">
        <f t="shared" si="211"/>
        <v>0.75822050290135401</v>
      </c>
      <c r="AB1691">
        <f t="shared" si="212"/>
        <v>0.98044196088392177</v>
      </c>
      <c r="AC1691">
        <f t="shared" si="213"/>
        <v>1.3035381750465549E-2</v>
      </c>
      <c r="AD1691">
        <f t="shared" si="214"/>
        <v>0.87735849056603776</v>
      </c>
      <c r="AE1691">
        <f t="shared" si="215"/>
        <v>2.2482014388489208E-2</v>
      </c>
    </row>
    <row r="1692" spans="1:31" x14ac:dyDescent="0.35">
      <c r="A1692">
        <v>16003426</v>
      </c>
      <c r="B1692">
        <v>213</v>
      </c>
      <c r="C1692">
        <v>40936.47</v>
      </c>
      <c r="D1692">
        <v>62628739.463600002</v>
      </c>
      <c r="E1692">
        <v>47084.787900000003</v>
      </c>
      <c r="F1692">
        <v>1349.4197999999999</v>
      </c>
      <c r="G1692">
        <v>1237.6004</v>
      </c>
      <c r="H1692">
        <v>1017.6627999999999</v>
      </c>
      <c r="I1692">
        <v>1113</v>
      </c>
      <c r="J1692">
        <v>12</v>
      </c>
      <c r="K1692">
        <v>525</v>
      </c>
      <c r="L1692">
        <v>266</v>
      </c>
      <c r="M1692">
        <v>7768</v>
      </c>
      <c r="N1692">
        <v>1</v>
      </c>
      <c r="O1692">
        <v>105</v>
      </c>
      <c r="P1692">
        <v>250</v>
      </c>
      <c r="Q1692">
        <v>528</v>
      </c>
      <c r="R1692">
        <v>0</v>
      </c>
      <c r="S1692">
        <v>13588473.218699999</v>
      </c>
      <c r="T1692">
        <v>0</v>
      </c>
      <c r="U1692">
        <v>0</v>
      </c>
      <c r="V1692">
        <v>0</v>
      </c>
      <c r="W1692">
        <v>99999.546875</v>
      </c>
      <c r="X1692">
        <f t="shared" si="208"/>
        <v>0.24059662775616084</v>
      </c>
      <c r="Y1692">
        <f t="shared" si="209"/>
        <v>2.5940337224383916E-3</v>
      </c>
      <c r="Z1692">
        <f t="shared" si="210"/>
        <v>0.24775837659273242</v>
      </c>
      <c r="AA1692">
        <f t="shared" si="211"/>
        <v>0.51450676982591881</v>
      </c>
      <c r="AB1692">
        <f t="shared" si="212"/>
        <v>0.98653797307594615</v>
      </c>
      <c r="AC1692">
        <f t="shared" si="213"/>
        <v>1.8621973929236499E-3</v>
      </c>
      <c r="AD1692">
        <f t="shared" si="214"/>
        <v>0.99056603773584906</v>
      </c>
      <c r="AE1692">
        <f t="shared" si="215"/>
        <v>0.22482014388489208</v>
      </c>
    </row>
    <row r="1693" spans="1:31" x14ac:dyDescent="0.35">
      <c r="A1693">
        <v>16005218</v>
      </c>
      <c r="B1693">
        <v>325</v>
      </c>
      <c r="C1693">
        <v>53307.436999999998</v>
      </c>
      <c r="D1693">
        <v>62670221.0123</v>
      </c>
      <c r="E1693">
        <v>47427.493699999999</v>
      </c>
      <c r="F1693">
        <v>968.29060000000004</v>
      </c>
      <c r="G1693">
        <v>1137.145</v>
      </c>
      <c r="H1693">
        <v>937.53920000000005</v>
      </c>
      <c r="I1693">
        <v>643</v>
      </c>
      <c r="J1693">
        <v>15</v>
      </c>
      <c r="K1693">
        <v>646</v>
      </c>
      <c r="L1693">
        <v>355</v>
      </c>
      <c r="M1693">
        <v>7772</v>
      </c>
      <c r="N1693">
        <v>0</v>
      </c>
      <c r="O1693">
        <v>1</v>
      </c>
      <c r="P1693">
        <v>2</v>
      </c>
      <c r="Q1693">
        <v>534</v>
      </c>
      <c r="R1693">
        <v>0</v>
      </c>
      <c r="S1693">
        <v>17514830.687899999</v>
      </c>
      <c r="T1693">
        <v>0</v>
      </c>
      <c r="U1693">
        <v>0</v>
      </c>
      <c r="V1693">
        <v>0</v>
      </c>
      <c r="W1693">
        <v>99999.546875</v>
      </c>
      <c r="X1693">
        <f t="shared" si="208"/>
        <v>0.13899697362732383</v>
      </c>
      <c r="Y1693">
        <f t="shared" si="209"/>
        <v>3.2425421530479898E-3</v>
      </c>
      <c r="Z1693">
        <f t="shared" si="210"/>
        <v>0.30486078338839073</v>
      </c>
      <c r="AA1693">
        <f t="shared" si="211"/>
        <v>0.68665377176015474</v>
      </c>
      <c r="AB1693">
        <f t="shared" si="212"/>
        <v>0.98704597409194816</v>
      </c>
      <c r="AC1693">
        <f t="shared" si="213"/>
        <v>0</v>
      </c>
      <c r="AD1693">
        <f t="shared" si="214"/>
        <v>9.433962264150943E-3</v>
      </c>
      <c r="AE1693">
        <f t="shared" si="215"/>
        <v>1.7985611510791368E-3</v>
      </c>
    </row>
    <row r="1694" spans="1:31" x14ac:dyDescent="0.35">
      <c r="A1694">
        <v>16003533</v>
      </c>
      <c r="B1694">
        <v>220</v>
      </c>
      <c r="C1694">
        <v>52853.616499999996</v>
      </c>
      <c r="D1694">
        <v>62894937.292300001</v>
      </c>
      <c r="E1694">
        <v>47398.337599999999</v>
      </c>
      <c r="F1694">
        <v>930.62729999999999</v>
      </c>
      <c r="G1694">
        <v>1139.0232000000001</v>
      </c>
      <c r="H1694">
        <v>962.00149999999996</v>
      </c>
      <c r="I1694">
        <v>722</v>
      </c>
      <c r="J1694">
        <v>17</v>
      </c>
      <c r="K1694">
        <v>654</v>
      </c>
      <c r="L1694">
        <v>356</v>
      </c>
      <c r="M1694">
        <v>7766</v>
      </c>
      <c r="N1694">
        <v>2</v>
      </c>
      <c r="O1694">
        <v>1</v>
      </c>
      <c r="P1694">
        <v>5</v>
      </c>
      <c r="Q1694">
        <v>534</v>
      </c>
      <c r="R1694">
        <v>0</v>
      </c>
      <c r="S1694">
        <v>17361562.652100001</v>
      </c>
      <c r="T1694">
        <v>0</v>
      </c>
      <c r="U1694">
        <v>0</v>
      </c>
      <c r="V1694">
        <v>0</v>
      </c>
      <c r="W1694">
        <v>99999.546875</v>
      </c>
      <c r="X1694">
        <f t="shared" si="208"/>
        <v>0.15607436230004323</v>
      </c>
      <c r="Y1694">
        <f t="shared" si="209"/>
        <v>3.6748811067877215E-3</v>
      </c>
      <c r="Z1694">
        <f t="shared" si="210"/>
        <v>0.30863614912694665</v>
      </c>
      <c r="AA1694">
        <f t="shared" si="211"/>
        <v>0.68858800773694395</v>
      </c>
      <c r="AB1694">
        <f t="shared" si="212"/>
        <v>0.98628397256794509</v>
      </c>
      <c r="AC1694">
        <f t="shared" si="213"/>
        <v>3.7243947858472998E-3</v>
      </c>
      <c r="AD1694">
        <f t="shared" si="214"/>
        <v>9.433962264150943E-3</v>
      </c>
      <c r="AE1694">
        <f t="shared" si="215"/>
        <v>4.4964028776978415E-3</v>
      </c>
    </row>
    <row r="1695" spans="1:31" x14ac:dyDescent="0.35">
      <c r="A1695">
        <v>16004424</v>
      </c>
      <c r="B1695">
        <v>275</v>
      </c>
      <c r="C1695">
        <v>35057.539199999999</v>
      </c>
      <c r="D1695">
        <v>62907247.391500004</v>
      </c>
      <c r="E1695">
        <v>45429.0144</v>
      </c>
      <c r="F1695">
        <v>1402.2201</v>
      </c>
      <c r="G1695">
        <v>1461.7203</v>
      </c>
      <c r="H1695">
        <v>1776.9837</v>
      </c>
      <c r="I1695">
        <v>4216</v>
      </c>
      <c r="J1695">
        <v>18</v>
      </c>
      <c r="K1695">
        <v>676</v>
      </c>
      <c r="L1695">
        <v>360</v>
      </c>
      <c r="M1695">
        <v>7632</v>
      </c>
      <c r="N1695">
        <v>3</v>
      </c>
      <c r="O1695">
        <v>105</v>
      </c>
      <c r="P1695">
        <v>239</v>
      </c>
      <c r="Q1695">
        <v>510</v>
      </c>
      <c r="R1695">
        <v>0</v>
      </c>
      <c r="S1695">
        <v>9991567.8461000007</v>
      </c>
      <c r="T1695">
        <v>1</v>
      </c>
      <c r="U1695">
        <v>0</v>
      </c>
      <c r="V1695">
        <v>0</v>
      </c>
      <c r="W1695">
        <v>99999.546875</v>
      </c>
      <c r="X1695">
        <f t="shared" si="208"/>
        <v>0.91137051448335493</v>
      </c>
      <c r="Y1695">
        <f t="shared" si="209"/>
        <v>3.8910505836575876E-3</v>
      </c>
      <c r="Z1695">
        <f t="shared" si="210"/>
        <v>0.31901840490797545</v>
      </c>
      <c r="AA1695">
        <f t="shared" si="211"/>
        <v>0.69632495164410058</v>
      </c>
      <c r="AB1695">
        <f t="shared" si="212"/>
        <v>0.96926593853187704</v>
      </c>
      <c r="AC1695">
        <f t="shared" si="213"/>
        <v>5.5865921787709499E-3</v>
      </c>
      <c r="AD1695">
        <f t="shared" si="214"/>
        <v>0.99056603773584906</v>
      </c>
      <c r="AE1695">
        <f t="shared" si="215"/>
        <v>0.21492805755395683</v>
      </c>
    </row>
    <row r="1696" spans="1:31" x14ac:dyDescent="0.35">
      <c r="A1696">
        <v>16001070</v>
      </c>
      <c r="B1696">
        <v>66</v>
      </c>
      <c r="C1696">
        <v>40760.283499999998</v>
      </c>
      <c r="D1696">
        <v>62916344.293200001</v>
      </c>
      <c r="E1696">
        <v>46850.612399999998</v>
      </c>
      <c r="F1696">
        <v>1174.5564999999999</v>
      </c>
      <c r="G1696">
        <v>1274.2995000000001</v>
      </c>
      <c r="H1696">
        <v>1015.4808</v>
      </c>
      <c r="I1696">
        <v>787</v>
      </c>
      <c r="J1696">
        <v>10</v>
      </c>
      <c r="K1696">
        <v>1009</v>
      </c>
      <c r="L1696">
        <v>392</v>
      </c>
      <c r="M1696">
        <v>7716</v>
      </c>
      <c r="N1696">
        <v>4</v>
      </c>
      <c r="O1696">
        <v>99</v>
      </c>
      <c r="P1696">
        <v>97</v>
      </c>
      <c r="Q1696">
        <v>525</v>
      </c>
      <c r="R1696">
        <v>0</v>
      </c>
      <c r="S1696">
        <v>14826062.009099999</v>
      </c>
      <c r="T1696">
        <v>0</v>
      </c>
      <c r="U1696">
        <v>0</v>
      </c>
      <c r="V1696">
        <v>0</v>
      </c>
      <c r="W1696">
        <v>99999.539063000004</v>
      </c>
      <c r="X1696">
        <f t="shared" si="208"/>
        <v>0.17012537829658453</v>
      </c>
      <c r="Y1696">
        <f t="shared" si="209"/>
        <v>2.1616947686986599E-3</v>
      </c>
      <c r="Z1696">
        <f t="shared" si="210"/>
        <v>0.47616800377536572</v>
      </c>
      <c r="AA1696">
        <f t="shared" si="211"/>
        <v>0.75822050290135401</v>
      </c>
      <c r="AB1696">
        <f t="shared" si="212"/>
        <v>0.97993395986791976</v>
      </c>
      <c r="AC1696">
        <f t="shared" si="213"/>
        <v>7.4487895716945996E-3</v>
      </c>
      <c r="AD1696">
        <f t="shared" si="214"/>
        <v>0.93396226415094341</v>
      </c>
      <c r="AE1696">
        <f t="shared" si="215"/>
        <v>8.7230215827338128E-2</v>
      </c>
    </row>
    <row r="1697" spans="1:31" x14ac:dyDescent="0.35">
      <c r="A1697">
        <v>16000544</v>
      </c>
      <c r="B1697">
        <v>33</v>
      </c>
      <c r="C1697">
        <v>52141.109700000001</v>
      </c>
      <c r="D1697">
        <v>62932498.505000003</v>
      </c>
      <c r="E1697">
        <v>47497.519</v>
      </c>
      <c r="F1697">
        <v>925.76310000000001</v>
      </c>
      <c r="G1697">
        <v>1135.3668</v>
      </c>
      <c r="H1697">
        <v>948.15449999999998</v>
      </c>
      <c r="I1697">
        <v>940</v>
      </c>
      <c r="J1697">
        <v>14</v>
      </c>
      <c r="K1697">
        <v>646</v>
      </c>
      <c r="L1697">
        <v>355</v>
      </c>
      <c r="M1697">
        <v>7784</v>
      </c>
      <c r="N1697">
        <v>0</v>
      </c>
      <c r="O1697">
        <v>0</v>
      </c>
      <c r="P1697">
        <v>2</v>
      </c>
      <c r="Q1697">
        <v>534</v>
      </c>
      <c r="R1697">
        <v>0</v>
      </c>
      <c r="S1697">
        <v>17394177.507199999</v>
      </c>
      <c r="T1697">
        <v>0</v>
      </c>
      <c r="U1697">
        <v>0</v>
      </c>
      <c r="V1697">
        <v>0</v>
      </c>
      <c r="W1697">
        <v>99999.546875</v>
      </c>
      <c r="X1697">
        <f t="shared" si="208"/>
        <v>0.20319930825767402</v>
      </c>
      <c r="Y1697">
        <f t="shared" si="209"/>
        <v>3.0263726761781237E-3</v>
      </c>
      <c r="Z1697">
        <f t="shared" si="210"/>
        <v>0.30486078338839073</v>
      </c>
      <c r="AA1697">
        <f t="shared" si="211"/>
        <v>0.68665377176015474</v>
      </c>
      <c r="AB1697">
        <f t="shared" si="212"/>
        <v>0.98856997713995431</v>
      </c>
      <c r="AC1697">
        <f t="shared" si="213"/>
        <v>0</v>
      </c>
      <c r="AD1697">
        <f t="shared" si="214"/>
        <v>0</v>
      </c>
      <c r="AE1697">
        <f t="shared" si="215"/>
        <v>1.7985611510791368E-3</v>
      </c>
    </row>
    <row r="1698" spans="1:31" x14ac:dyDescent="0.35">
      <c r="A1698">
        <v>16006092</v>
      </c>
      <c r="B1698">
        <v>380</v>
      </c>
      <c r="C1698">
        <v>40253.189400000003</v>
      </c>
      <c r="D1698">
        <v>62987189.089400001</v>
      </c>
      <c r="E1698">
        <v>47054.479200000002</v>
      </c>
      <c r="F1698">
        <v>1378.7972</v>
      </c>
      <c r="G1698">
        <v>1244.9570000000001</v>
      </c>
      <c r="H1698">
        <v>1000.7008</v>
      </c>
      <c r="I1698">
        <v>754</v>
      </c>
      <c r="J1698">
        <v>20</v>
      </c>
      <c r="K1698">
        <v>647</v>
      </c>
      <c r="L1698">
        <v>355</v>
      </c>
      <c r="M1698">
        <v>7762</v>
      </c>
      <c r="N1698">
        <v>0</v>
      </c>
      <c r="O1698">
        <v>104</v>
      </c>
      <c r="P1698">
        <v>254</v>
      </c>
      <c r="Q1698">
        <v>527</v>
      </c>
      <c r="R1698">
        <v>0</v>
      </c>
      <c r="S1698">
        <v>13898683.791099999</v>
      </c>
      <c r="T1698">
        <v>0</v>
      </c>
      <c r="U1698">
        <v>0</v>
      </c>
      <c r="V1698">
        <v>0</v>
      </c>
      <c r="W1698">
        <v>99999.546875</v>
      </c>
      <c r="X1698">
        <f t="shared" si="208"/>
        <v>0.16299178555987895</v>
      </c>
      <c r="Y1698">
        <f t="shared" si="209"/>
        <v>4.3233895373973198E-3</v>
      </c>
      <c r="Z1698">
        <f t="shared" si="210"/>
        <v>0.30533270410571023</v>
      </c>
      <c r="AA1698">
        <f t="shared" si="211"/>
        <v>0.68665377176015474</v>
      </c>
      <c r="AB1698">
        <f t="shared" si="212"/>
        <v>0.98577597155194308</v>
      </c>
      <c r="AC1698">
        <f t="shared" si="213"/>
        <v>0</v>
      </c>
      <c r="AD1698">
        <f t="shared" si="214"/>
        <v>0.98113207547169812</v>
      </c>
      <c r="AE1698">
        <f t="shared" si="215"/>
        <v>0.22841726618705036</v>
      </c>
    </row>
    <row r="1699" spans="1:31" x14ac:dyDescent="0.35">
      <c r="A1699">
        <v>16001558</v>
      </c>
      <c r="B1699">
        <v>96</v>
      </c>
      <c r="C1699">
        <v>34957.080600000001</v>
      </c>
      <c r="D1699">
        <v>63013057.8499</v>
      </c>
      <c r="E1699">
        <v>45463.878100000002</v>
      </c>
      <c r="F1699">
        <v>1397.5550000000001</v>
      </c>
      <c r="G1699">
        <v>1461.7203</v>
      </c>
      <c r="H1699">
        <v>1774.1817000000001</v>
      </c>
      <c r="I1699">
        <v>4224</v>
      </c>
      <c r="J1699">
        <v>14</v>
      </c>
      <c r="K1699">
        <v>674</v>
      </c>
      <c r="L1699">
        <v>362</v>
      </c>
      <c r="M1699">
        <v>7638</v>
      </c>
      <c r="N1699">
        <v>1</v>
      </c>
      <c r="O1699">
        <v>105</v>
      </c>
      <c r="P1699">
        <v>251</v>
      </c>
      <c r="Q1699">
        <v>510</v>
      </c>
      <c r="R1699">
        <v>0</v>
      </c>
      <c r="S1699">
        <v>9993506.1647999994</v>
      </c>
      <c r="T1699">
        <v>1</v>
      </c>
      <c r="U1699">
        <v>0</v>
      </c>
      <c r="V1699">
        <v>0</v>
      </c>
      <c r="W1699">
        <v>99999.546875</v>
      </c>
      <c r="X1699">
        <f t="shared" si="208"/>
        <v>0.91309987029831385</v>
      </c>
      <c r="Y1699">
        <f t="shared" si="209"/>
        <v>3.0263726761781237E-3</v>
      </c>
      <c r="Z1699">
        <f t="shared" si="210"/>
        <v>0.31807456347333646</v>
      </c>
      <c r="AA1699">
        <f t="shared" si="211"/>
        <v>0.70019342359767889</v>
      </c>
      <c r="AB1699">
        <f t="shared" si="212"/>
        <v>0.97002794005588011</v>
      </c>
      <c r="AC1699">
        <f t="shared" si="213"/>
        <v>1.8621973929236499E-3</v>
      </c>
      <c r="AD1699">
        <f t="shared" si="214"/>
        <v>0.99056603773584906</v>
      </c>
      <c r="AE1699">
        <f t="shared" si="215"/>
        <v>0.22571942446043167</v>
      </c>
    </row>
    <row r="1700" spans="1:31" x14ac:dyDescent="0.35">
      <c r="A1700">
        <v>16002950</v>
      </c>
      <c r="B1700">
        <v>183</v>
      </c>
      <c r="C1700">
        <v>36489.3364</v>
      </c>
      <c r="D1700">
        <v>63050741.497500002</v>
      </c>
      <c r="E1700">
        <v>45782.433400000002</v>
      </c>
      <c r="F1700">
        <v>1716.4512</v>
      </c>
      <c r="G1700">
        <v>1839.9132</v>
      </c>
      <c r="H1700">
        <v>1308.9213</v>
      </c>
      <c r="I1700">
        <v>3760</v>
      </c>
      <c r="J1700">
        <v>12</v>
      </c>
      <c r="K1700">
        <v>514</v>
      </c>
      <c r="L1700">
        <v>389</v>
      </c>
      <c r="M1700">
        <v>7658</v>
      </c>
      <c r="N1700">
        <v>7</v>
      </c>
      <c r="O1700">
        <v>99</v>
      </c>
      <c r="P1700">
        <v>183</v>
      </c>
      <c r="Q1700">
        <v>523</v>
      </c>
      <c r="R1700">
        <v>0</v>
      </c>
      <c r="S1700">
        <v>11191965.2399</v>
      </c>
      <c r="T1700">
        <v>0</v>
      </c>
      <c r="U1700">
        <v>0</v>
      </c>
      <c r="V1700">
        <v>0</v>
      </c>
      <c r="W1700">
        <v>99999.539063000004</v>
      </c>
      <c r="X1700">
        <f t="shared" si="208"/>
        <v>0.81279723303069606</v>
      </c>
      <c r="Y1700">
        <f t="shared" si="209"/>
        <v>2.5940337224383916E-3</v>
      </c>
      <c r="Z1700">
        <f t="shared" si="210"/>
        <v>0.24256724870221802</v>
      </c>
      <c r="AA1700">
        <f t="shared" si="211"/>
        <v>0.75241779497098649</v>
      </c>
      <c r="AB1700">
        <f t="shared" si="212"/>
        <v>0.97256794513589029</v>
      </c>
      <c r="AC1700">
        <f t="shared" si="213"/>
        <v>1.3035381750465549E-2</v>
      </c>
      <c r="AD1700">
        <f t="shared" si="214"/>
        <v>0.93396226415094341</v>
      </c>
      <c r="AE1700">
        <f t="shared" si="215"/>
        <v>0.16456834532374101</v>
      </c>
    </row>
    <row r="1701" spans="1:31" x14ac:dyDescent="0.35">
      <c r="A1701">
        <v>16003469</v>
      </c>
      <c r="B1701">
        <v>216</v>
      </c>
      <c r="C1701">
        <v>39884.425300000003</v>
      </c>
      <c r="D1701">
        <v>63085044.288900003</v>
      </c>
      <c r="E1701">
        <v>47016.996200000001</v>
      </c>
      <c r="F1701">
        <v>1368.7639999999999</v>
      </c>
      <c r="G1701">
        <v>1254.2932000000001</v>
      </c>
      <c r="H1701">
        <v>1003.7354</v>
      </c>
      <c r="I1701">
        <v>918</v>
      </c>
      <c r="J1701">
        <v>24</v>
      </c>
      <c r="K1701">
        <v>575</v>
      </c>
      <c r="L1701">
        <v>357</v>
      </c>
      <c r="M1701">
        <v>7751</v>
      </c>
      <c r="N1701">
        <v>0</v>
      </c>
      <c r="O1701">
        <v>104</v>
      </c>
      <c r="P1701">
        <v>254</v>
      </c>
      <c r="Q1701">
        <v>527</v>
      </c>
      <c r="R1701">
        <v>0</v>
      </c>
      <c r="S1701">
        <v>13946304.0975</v>
      </c>
      <c r="T1701">
        <v>0</v>
      </c>
      <c r="U1701">
        <v>0</v>
      </c>
      <c r="V1701">
        <v>0</v>
      </c>
      <c r="W1701">
        <v>99999.546875</v>
      </c>
      <c r="X1701">
        <f t="shared" si="208"/>
        <v>0.19844357976653695</v>
      </c>
      <c r="Y1701">
        <f t="shared" si="209"/>
        <v>5.1880674448767832E-3</v>
      </c>
      <c r="Z1701">
        <f t="shared" si="210"/>
        <v>0.27135441245870695</v>
      </c>
      <c r="AA1701">
        <f t="shared" si="211"/>
        <v>0.69052224371373305</v>
      </c>
      <c r="AB1701">
        <f t="shared" si="212"/>
        <v>0.98437896875793751</v>
      </c>
      <c r="AC1701">
        <f t="shared" si="213"/>
        <v>0</v>
      </c>
      <c r="AD1701">
        <f t="shared" si="214"/>
        <v>0.98113207547169812</v>
      </c>
      <c r="AE1701">
        <f t="shared" si="215"/>
        <v>0.22841726618705036</v>
      </c>
    </row>
    <row r="1702" spans="1:31" x14ac:dyDescent="0.35">
      <c r="A1702">
        <v>16003457</v>
      </c>
      <c r="B1702">
        <v>215</v>
      </c>
      <c r="C1702">
        <v>51988.103000000003</v>
      </c>
      <c r="D1702">
        <v>63118950.899899997</v>
      </c>
      <c r="E1702">
        <v>47438.868900000001</v>
      </c>
      <c r="F1702">
        <v>927.56349999999998</v>
      </c>
      <c r="G1702">
        <v>1136.951</v>
      </c>
      <c r="H1702">
        <v>960.1807</v>
      </c>
      <c r="I1702">
        <v>928</v>
      </c>
      <c r="J1702">
        <v>14</v>
      </c>
      <c r="K1702">
        <v>651</v>
      </c>
      <c r="L1702">
        <v>356</v>
      </c>
      <c r="M1702">
        <v>7775</v>
      </c>
      <c r="N1702">
        <v>2</v>
      </c>
      <c r="O1702">
        <v>1</v>
      </c>
      <c r="P1702">
        <v>5</v>
      </c>
      <c r="Q1702">
        <v>534</v>
      </c>
      <c r="R1702">
        <v>0</v>
      </c>
      <c r="S1702">
        <v>17363051.255800001</v>
      </c>
      <c r="T1702">
        <v>0</v>
      </c>
      <c r="U1702">
        <v>0</v>
      </c>
      <c r="V1702">
        <v>0</v>
      </c>
      <c r="W1702">
        <v>99999.546875</v>
      </c>
      <c r="X1702">
        <f t="shared" si="208"/>
        <v>0.20060527453523563</v>
      </c>
      <c r="Y1702">
        <f t="shared" si="209"/>
        <v>3.0263726761781237E-3</v>
      </c>
      <c r="Z1702">
        <f t="shared" si="210"/>
        <v>0.30722038697498821</v>
      </c>
      <c r="AA1702">
        <f t="shared" si="211"/>
        <v>0.68858800773694395</v>
      </c>
      <c r="AB1702">
        <f t="shared" si="212"/>
        <v>0.9874269748539497</v>
      </c>
      <c r="AC1702">
        <f t="shared" si="213"/>
        <v>3.7243947858472998E-3</v>
      </c>
      <c r="AD1702">
        <f t="shared" si="214"/>
        <v>9.433962264150943E-3</v>
      </c>
      <c r="AE1702">
        <f t="shared" si="215"/>
        <v>4.4964028776978415E-3</v>
      </c>
    </row>
    <row r="1703" spans="1:31" x14ac:dyDescent="0.35">
      <c r="A1703">
        <v>16005076</v>
      </c>
      <c r="B1703">
        <v>316</v>
      </c>
      <c r="C1703">
        <v>38923.120300000002</v>
      </c>
      <c r="D1703">
        <v>63122440.296099998</v>
      </c>
      <c r="E1703">
        <v>46764.8897</v>
      </c>
      <c r="F1703">
        <v>1418.0554</v>
      </c>
      <c r="G1703">
        <v>1339.5794000000001</v>
      </c>
      <c r="H1703">
        <v>1010.9679</v>
      </c>
      <c r="I1703">
        <v>1403</v>
      </c>
      <c r="J1703">
        <v>13</v>
      </c>
      <c r="K1703">
        <v>521</v>
      </c>
      <c r="L1703">
        <v>350</v>
      </c>
      <c r="M1703">
        <v>7715</v>
      </c>
      <c r="N1703">
        <v>1</v>
      </c>
      <c r="O1703">
        <v>104</v>
      </c>
      <c r="P1703">
        <v>255</v>
      </c>
      <c r="Q1703">
        <v>529</v>
      </c>
      <c r="R1703">
        <v>0</v>
      </c>
      <c r="S1703">
        <v>13711657.5891</v>
      </c>
      <c r="T1703">
        <v>0</v>
      </c>
      <c r="U1703">
        <v>0</v>
      </c>
      <c r="V1703">
        <v>0</v>
      </c>
      <c r="W1703">
        <v>99999.546875</v>
      </c>
      <c r="X1703">
        <f t="shared" si="208"/>
        <v>0.30328577604842194</v>
      </c>
      <c r="Y1703">
        <f t="shared" si="209"/>
        <v>2.8102031993082577E-3</v>
      </c>
      <c r="Z1703">
        <f t="shared" si="210"/>
        <v>0.24587069372345446</v>
      </c>
      <c r="AA1703">
        <f t="shared" si="211"/>
        <v>0.67698259187620891</v>
      </c>
      <c r="AB1703">
        <f t="shared" si="212"/>
        <v>0.97980695961391928</v>
      </c>
      <c r="AC1703">
        <f t="shared" si="213"/>
        <v>1.8621973929236499E-3</v>
      </c>
      <c r="AD1703">
        <f t="shared" si="214"/>
        <v>0.98113207547169812</v>
      </c>
      <c r="AE1703">
        <f t="shared" si="215"/>
        <v>0.22931654676258992</v>
      </c>
    </row>
    <row r="1704" spans="1:31" x14ac:dyDescent="0.35">
      <c r="A1704">
        <v>16000131</v>
      </c>
      <c r="B1704">
        <v>7</v>
      </c>
      <c r="C1704">
        <v>39610.262499999997</v>
      </c>
      <c r="D1704">
        <v>63125038.325599998</v>
      </c>
      <c r="E1704">
        <v>47111.384599999998</v>
      </c>
      <c r="F1704">
        <v>1356.2329</v>
      </c>
      <c r="G1704">
        <v>1244.5533</v>
      </c>
      <c r="H1704">
        <v>998.01250000000005</v>
      </c>
      <c r="I1704">
        <v>936</v>
      </c>
      <c r="J1704">
        <v>4</v>
      </c>
      <c r="K1704">
        <v>645</v>
      </c>
      <c r="L1704">
        <v>355</v>
      </c>
      <c r="M1704">
        <v>7769</v>
      </c>
      <c r="N1704">
        <v>0</v>
      </c>
      <c r="O1704">
        <v>104</v>
      </c>
      <c r="P1704">
        <v>251</v>
      </c>
      <c r="Q1704">
        <v>528</v>
      </c>
      <c r="R1704">
        <v>0</v>
      </c>
      <c r="S1704">
        <v>13902278.183599999</v>
      </c>
      <c r="T1704">
        <v>0</v>
      </c>
      <c r="U1704">
        <v>0</v>
      </c>
      <c r="V1704">
        <v>0</v>
      </c>
      <c r="W1704">
        <v>99999.546875</v>
      </c>
      <c r="X1704">
        <f t="shared" si="208"/>
        <v>0.20233463035019456</v>
      </c>
      <c r="Y1704">
        <f t="shared" si="209"/>
        <v>8.6467790747946386E-4</v>
      </c>
      <c r="Z1704">
        <f t="shared" si="210"/>
        <v>0.30438886267107124</v>
      </c>
      <c r="AA1704">
        <f t="shared" si="211"/>
        <v>0.68665377176015474</v>
      </c>
      <c r="AB1704">
        <f t="shared" si="212"/>
        <v>0.98666497332994663</v>
      </c>
      <c r="AC1704">
        <f t="shared" si="213"/>
        <v>0</v>
      </c>
      <c r="AD1704">
        <f t="shared" si="214"/>
        <v>0.98113207547169812</v>
      </c>
      <c r="AE1704">
        <f t="shared" si="215"/>
        <v>0.22571942446043167</v>
      </c>
    </row>
    <row r="1705" spans="1:31" x14ac:dyDescent="0.35">
      <c r="A1705">
        <v>16002034</v>
      </c>
      <c r="B1705">
        <v>126</v>
      </c>
      <c r="C1705">
        <v>38065.986400000002</v>
      </c>
      <c r="D1705">
        <v>63139957.289499998</v>
      </c>
      <c r="E1705">
        <v>46758.469700000001</v>
      </c>
      <c r="F1705">
        <v>1475.0940000000001</v>
      </c>
      <c r="G1705">
        <v>1335.9691</v>
      </c>
      <c r="H1705">
        <v>1007.98</v>
      </c>
      <c r="I1705">
        <v>1421</v>
      </c>
      <c r="J1705">
        <v>10</v>
      </c>
      <c r="K1705">
        <v>645</v>
      </c>
      <c r="L1705">
        <v>355</v>
      </c>
      <c r="M1705">
        <v>7731</v>
      </c>
      <c r="N1705">
        <v>3</v>
      </c>
      <c r="O1705">
        <v>106</v>
      </c>
      <c r="P1705">
        <v>261</v>
      </c>
      <c r="Q1705">
        <v>529</v>
      </c>
      <c r="R1705">
        <v>0</v>
      </c>
      <c r="S1705">
        <v>13130842.728700001</v>
      </c>
      <c r="T1705">
        <v>0</v>
      </c>
      <c r="U1705">
        <v>0</v>
      </c>
      <c r="V1705">
        <v>0</v>
      </c>
      <c r="W1705">
        <v>99999.546875</v>
      </c>
      <c r="X1705">
        <f t="shared" si="208"/>
        <v>0.30717682663207957</v>
      </c>
      <c r="Y1705">
        <f t="shared" si="209"/>
        <v>2.1616947686986599E-3</v>
      </c>
      <c r="Z1705">
        <f t="shared" si="210"/>
        <v>0.30438886267107124</v>
      </c>
      <c r="AA1705">
        <f t="shared" si="211"/>
        <v>0.68665377176015474</v>
      </c>
      <c r="AB1705">
        <f t="shared" si="212"/>
        <v>0.98183896367792733</v>
      </c>
      <c r="AC1705">
        <f t="shared" si="213"/>
        <v>5.5865921787709499E-3</v>
      </c>
      <c r="AD1705">
        <f t="shared" si="214"/>
        <v>1</v>
      </c>
      <c r="AE1705">
        <f t="shared" si="215"/>
        <v>0.23471223021582735</v>
      </c>
    </row>
    <row r="1706" spans="1:31" x14ac:dyDescent="0.35">
      <c r="A1706">
        <v>16003381</v>
      </c>
      <c r="B1706">
        <v>210</v>
      </c>
      <c r="C1706">
        <v>38849.159399999997</v>
      </c>
      <c r="D1706">
        <v>63250753.455200002</v>
      </c>
      <c r="E1706">
        <v>46838.546499999997</v>
      </c>
      <c r="F1706">
        <v>1393.6699000000001</v>
      </c>
      <c r="G1706">
        <v>1344.3816999999999</v>
      </c>
      <c r="H1706">
        <v>1009.2611000000001</v>
      </c>
      <c r="I1706">
        <v>1220</v>
      </c>
      <c r="J1706">
        <v>17</v>
      </c>
      <c r="K1706">
        <v>671</v>
      </c>
      <c r="L1706">
        <v>356</v>
      </c>
      <c r="M1706">
        <v>7729</v>
      </c>
      <c r="N1706">
        <v>1</v>
      </c>
      <c r="O1706">
        <v>104</v>
      </c>
      <c r="P1706">
        <v>255</v>
      </c>
      <c r="Q1706">
        <v>529</v>
      </c>
      <c r="R1706">
        <v>0</v>
      </c>
      <c r="S1706">
        <v>13541854.8816</v>
      </c>
      <c r="T1706">
        <v>0</v>
      </c>
      <c r="U1706">
        <v>0</v>
      </c>
      <c r="V1706">
        <v>0</v>
      </c>
      <c r="W1706">
        <v>99999.546875</v>
      </c>
      <c r="X1706">
        <f t="shared" si="208"/>
        <v>0.2637267617812365</v>
      </c>
      <c r="Y1706">
        <f t="shared" si="209"/>
        <v>3.6748811067877215E-3</v>
      </c>
      <c r="Z1706">
        <f t="shared" si="210"/>
        <v>0.31665880132137803</v>
      </c>
      <c r="AA1706">
        <f t="shared" si="211"/>
        <v>0.68858800773694395</v>
      </c>
      <c r="AB1706">
        <f t="shared" si="212"/>
        <v>0.98158496316992638</v>
      </c>
      <c r="AC1706">
        <f t="shared" si="213"/>
        <v>1.8621973929236499E-3</v>
      </c>
      <c r="AD1706">
        <f t="shared" si="214"/>
        <v>0.98113207547169812</v>
      </c>
      <c r="AE1706">
        <f t="shared" si="215"/>
        <v>0.22931654676258992</v>
      </c>
    </row>
    <row r="1707" spans="1:31" x14ac:dyDescent="0.35">
      <c r="A1707">
        <v>16005525</v>
      </c>
      <c r="B1707">
        <v>344</v>
      </c>
      <c r="C1707">
        <v>37935.961499999998</v>
      </c>
      <c r="D1707">
        <v>63300469.1567</v>
      </c>
      <c r="E1707">
        <v>46799.188300000002</v>
      </c>
      <c r="F1707">
        <v>1397.8690999999999</v>
      </c>
      <c r="G1707">
        <v>1427.2416000000001</v>
      </c>
      <c r="H1707">
        <v>1007.1826</v>
      </c>
      <c r="I1707">
        <v>1589</v>
      </c>
      <c r="J1707">
        <v>18</v>
      </c>
      <c r="K1707">
        <v>649</v>
      </c>
      <c r="L1707">
        <v>355</v>
      </c>
      <c r="M1707">
        <v>7729</v>
      </c>
      <c r="N1707">
        <v>2</v>
      </c>
      <c r="O1707">
        <v>104</v>
      </c>
      <c r="P1707">
        <v>254</v>
      </c>
      <c r="Q1707">
        <v>529</v>
      </c>
      <c r="R1707">
        <v>0</v>
      </c>
      <c r="S1707">
        <v>13400670.373400001</v>
      </c>
      <c r="T1707">
        <v>0</v>
      </c>
      <c r="U1707">
        <v>0</v>
      </c>
      <c r="V1707">
        <v>0</v>
      </c>
      <c r="W1707">
        <v>99999.546875</v>
      </c>
      <c r="X1707">
        <f t="shared" si="208"/>
        <v>0.34349329874621704</v>
      </c>
      <c r="Y1707">
        <f t="shared" si="209"/>
        <v>3.8910505836575876E-3</v>
      </c>
      <c r="Z1707">
        <f t="shared" si="210"/>
        <v>0.30627654554034922</v>
      </c>
      <c r="AA1707">
        <f t="shared" si="211"/>
        <v>0.68665377176015474</v>
      </c>
      <c r="AB1707">
        <f t="shared" si="212"/>
        <v>0.98158496316992638</v>
      </c>
      <c r="AC1707">
        <f t="shared" si="213"/>
        <v>3.7243947858472998E-3</v>
      </c>
      <c r="AD1707">
        <f t="shared" si="214"/>
        <v>0.98113207547169812</v>
      </c>
      <c r="AE1707">
        <f t="shared" si="215"/>
        <v>0.22841726618705036</v>
      </c>
    </row>
    <row r="1708" spans="1:31" x14ac:dyDescent="0.35">
      <c r="A1708">
        <v>16005032</v>
      </c>
      <c r="B1708">
        <v>313</v>
      </c>
      <c r="C1708">
        <v>39071.157599999999</v>
      </c>
      <c r="D1708">
        <v>63323000.735799998</v>
      </c>
      <c r="E1708">
        <v>47102.139199999998</v>
      </c>
      <c r="F1708">
        <v>1355.6704999999999</v>
      </c>
      <c r="G1708">
        <v>1244.7755999999999</v>
      </c>
      <c r="H1708">
        <v>995.0847</v>
      </c>
      <c r="I1708">
        <v>1097</v>
      </c>
      <c r="J1708">
        <v>4</v>
      </c>
      <c r="K1708">
        <v>646</v>
      </c>
      <c r="L1708">
        <v>355</v>
      </c>
      <c r="M1708">
        <v>7768</v>
      </c>
      <c r="N1708">
        <v>0</v>
      </c>
      <c r="O1708">
        <v>105</v>
      </c>
      <c r="P1708">
        <v>252</v>
      </c>
      <c r="Q1708">
        <v>529</v>
      </c>
      <c r="R1708">
        <v>0</v>
      </c>
      <c r="S1708">
        <v>13877071.471100001</v>
      </c>
      <c r="T1708">
        <v>0</v>
      </c>
      <c r="U1708">
        <v>0</v>
      </c>
      <c r="V1708">
        <v>0</v>
      </c>
      <c r="W1708">
        <v>99999.546875</v>
      </c>
      <c r="X1708">
        <f t="shared" si="208"/>
        <v>0.23713791612624296</v>
      </c>
      <c r="Y1708">
        <f t="shared" si="209"/>
        <v>8.6467790747946386E-4</v>
      </c>
      <c r="Z1708">
        <f t="shared" si="210"/>
        <v>0.30486078338839073</v>
      </c>
      <c r="AA1708">
        <f t="shared" si="211"/>
        <v>0.68665377176015474</v>
      </c>
      <c r="AB1708">
        <f t="shared" si="212"/>
        <v>0.98653797307594615</v>
      </c>
      <c r="AC1708">
        <f t="shared" si="213"/>
        <v>0</v>
      </c>
      <c r="AD1708">
        <f t="shared" si="214"/>
        <v>0.99056603773584906</v>
      </c>
      <c r="AE1708">
        <f t="shared" si="215"/>
        <v>0.22661870503597123</v>
      </c>
    </row>
    <row r="1709" spans="1:31" x14ac:dyDescent="0.35">
      <c r="A1709">
        <v>16000638</v>
      </c>
      <c r="B1709">
        <v>39</v>
      </c>
      <c r="C1709">
        <v>37345.646699999998</v>
      </c>
      <c r="D1709">
        <v>63485464.781999998</v>
      </c>
      <c r="E1709">
        <v>46807.866399999999</v>
      </c>
      <c r="F1709">
        <v>1474.7254</v>
      </c>
      <c r="G1709">
        <v>1323.4662000000001</v>
      </c>
      <c r="H1709">
        <v>1000.2679000000001</v>
      </c>
      <c r="I1709">
        <v>1790</v>
      </c>
      <c r="J1709">
        <v>6</v>
      </c>
      <c r="K1709">
        <v>648</v>
      </c>
      <c r="L1709">
        <v>355</v>
      </c>
      <c r="M1709">
        <v>7739</v>
      </c>
      <c r="N1709">
        <v>3</v>
      </c>
      <c r="O1709">
        <v>106</v>
      </c>
      <c r="P1709">
        <v>258</v>
      </c>
      <c r="Q1709">
        <v>529</v>
      </c>
      <c r="R1709">
        <v>0</v>
      </c>
      <c r="S1709">
        <v>13132129.517200001</v>
      </c>
      <c r="T1709">
        <v>0</v>
      </c>
      <c r="U1709">
        <v>0</v>
      </c>
      <c r="V1709">
        <v>0</v>
      </c>
      <c r="W1709">
        <v>99999.546875</v>
      </c>
      <c r="X1709">
        <f t="shared" si="208"/>
        <v>0.38694336359706011</v>
      </c>
      <c r="Y1709">
        <f t="shared" si="209"/>
        <v>1.2970168612191958E-3</v>
      </c>
      <c r="Z1709">
        <f t="shared" si="210"/>
        <v>0.30580462482302972</v>
      </c>
      <c r="AA1709">
        <f t="shared" si="211"/>
        <v>0.68665377176015474</v>
      </c>
      <c r="AB1709">
        <f t="shared" si="212"/>
        <v>0.98285496570993147</v>
      </c>
      <c r="AC1709">
        <f t="shared" si="213"/>
        <v>5.5865921787709499E-3</v>
      </c>
      <c r="AD1709">
        <f t="shared" si="214"/>
        <v>1</v>
      </c>
      <c r="AE1709">
        <f t="shared" si="215"/>
        <v>0.23201438848920863</v>
      </c>
    </row>
    <row r="1710" spans="1:31" x14ac:dyDescent="0.35">
      <c r="A1710">
        <v>16001432</v>
      </c>
      <c r="B1710">
        <v>88</v>
      </c>
      <c r="C1710">
        <v>38515.811600000001</v>
      </c>
      <c r="D1710">
        <v>63497784.695500001</v>
      </c>
      <c r="E1710">
        <v>46815.975299999998</v>
      </c>
      <c r="F1710">
        <v>1456.7609</v>
      </c>
      <c r="G1710">
        <v>1265.2663</v>
      </c>
      <c r="H1710">
        <v>1013.3449000000001</v>
      </c>
      <c r="I1710">
        <v>1506</v>
      </c>
      <c r="J1710">
        <v>16</v>
      </c>
      <c r="K1710">
        <v>647</v>
      </c>
      <c r="L1710">
        <v>352</v>
      </c>
      <c r="M1710">
        <v>7731</v>
      </c>
      <c r="N1710">
        <v>3</v>
      </c>
      <c r="O1710">
        <v>106</v>
      </c>
      <c r="P1710">
        <v>257</v>
      </c>
      <c r="Q1710">
        <v>527</v>
      </c>
      <c r="R1710">
        <v>0</v>
      </c>
      <c r="S1710">
        <v>13437471.7697</v>
      </c>
      <c r="T1710">
        <v>0</v>
      </c>
      <c r="U1710">
        <v>0</v>
      </c>
      <c r="V1710">
        <v>0</v>
      </c>
      <c r="W1710">
        <v>99999.546875</v>
      </c>
      <c r="X1710">
        <f t="shared" si="208"/>
        <v>0.32555123216601817</v>
      </c>
      <c r="Y1710">
        <f t="shared" si="209"/>
        <v>3.4587116299178555E-3</v>
      </c>
      <c r="Z1710">
        <f t="shared" si="210"/>
        <v>0.30533270410571023</v>
      </c>
      <c r="AA1710">
        <f t="shared" si="211"/>
        <v>0.68085106382978722</v>
      </c>
      <c r="AB1710">
        <f t="shared" si="212"/>
        <v>0.98183896367792733</v>
      </c>
      <c r="AC1710">
        <f t="shared" si="213"/>
        <v>5.5865921787709499E-3</v>
      </c>
      <c r="AD1710">
        <f t="shared" si="214"/>
        <v>1</v>
      </c>
      <c r="AE1710">
        <f t="shared" si="215"/>
        <v>0.23111510791366907</v>
      </c>
    </row>
    <row r="1711" spans="1:31" x14ac:dyDescent="0.35">
      <c r="A1711">
        <v>16001557</v>
      </c>
      <c r="B1711">
        <v>96</v>
      </c>
      <c r="C1711">
        <v>37291.548600000002</v>
      </c>
      <c r="D1711">
        <v>63579012.751599997</v>
      </c>
      <c r="E1711">
        <v>46802.796399999999</v>
      </c>
      <c r="F1711">
        <v>1550.6849999999999</v>
      </c>
      <c r="G1711">
        <v>1263.5568000000001</v>
      </c>
      <c r="H1711">
        <v>994.76020000000005</v>
      </c>
      <c r="I1711">
        <v>1786</v>
      </c>
      <c r="J1711">
        <v>12</v>
      </c>
      <c r="K1711">
        <v>652</v>
      </c>
      <c r="L1711">
        <v>354</v>
      </c>
      <c r="M1711">
        <v>7743</v>
      </c>
      <c r="N1711">
        <v>3</v>
      </c>
      <c r="O1711">
        <v>106</v>
      </c>
      <c r="P1711">
        <v>276</v>
      </c>
      <c r="Q1711">
        <v>528</v>
      </c>
      <c r="R1711">
        <v>0</v>
      </c>
      <c r="S1711">
        <v>13089697.6412</v>
      </c>
      <c r="T1711">
        <v>0</v>
      </c>
      <c r="U1711">
        <v>0</v>
      </c>
      <c r="V1711">
        <v>0</v>
      </c>
      <c r="W1711">
        <v>99999.546875</v>
      </c>
      <c r="X1711">
        <f t="shared" si="208"/>
        <v>0.38607868568958065</v>
      </c>
      <c r="Y1711">
        <f t="shared" si="209"/>
        <v>2.5940337224383916E-3</v>
      </c>
      <c r="Z1711">
        <f t="shared" si="210"/>
        <v>0.30769230769230771</v>
      </c>
      <c r="AA1711">
        <f t="shared" si="211"/>
        <v>0.68471953578336553</v>
      </c>
      <c r="AB1711">
        <f t="shared" si="212"/>
        <v>0.98336296672593349</v>
      </c>
      <c r="AC1711">
        <f t="shared" si="213"/>
        <v>5.5865921787709499E-3</v>
      </c>
      <c r="AD1711">
        <f t="shared" si="214"/>
        <v>1</v>
      </c>
      <c r="AE1711">
        <f t="shared" si="215"/>
        <v>0.24820143884892087</v>
      </c>
    </row>
    <row r="1712" spans="1:31" x14ac:dyDescent="0.35">
      <c r="A1712">
        <v>16004628</v>
      </c>
      <c r="B1712">
        <v>288</v>
      </c>
      <c r="C1712">
        <v>45652.986700000001</v>
      </c>
      <c r="D1712">
        <v>63684934.618600003</v>
      </c>
      <c r="E1712">
        <v>47192.799200000001</v>
      </c>
      <c r="F1712">
        <v>954.5444</v>
      </c>
      <c r="G1712">
        <v>1174.8103000000001</v>
      </c>
      <c r="H1712">
        <v>968.61109999999996</v>
      </c>
      <c r="I1712">
        <v>290</v>
      </c>
      <c r="J1712">
        <v>25</v>
      </c>
      <c r="K1712">
        <v>653</v>
      </c>
      <c r="L1712">
        <v>356</v>
      </c>
      <c r="M1712">
        <v>7733</v>
      </c>
      <c r="N1712">
        <v>4</v>
      </c>
      <c r="O1712">
        <v>61</v>
      </c>
      <c r="P1712">
        <v>32</v>
      </c>
      <c r="Q1712">
        <v>533</v>
      </c>
      <c r="R1712">
        <v>0</v>
      </c>
      <c r="S1712">
        <v>17437753.091899998</v>
      </c>
      <c r="T1712">
        <v>0</v>
      </c>
      <c r="U1712">
        <v>0</v>
      </c>
      <c r="V1712">
        <v>0</v>
      </c>
      <c r="W1712">
        <v>99999.546875</v>
      </c>
      <c r="X1712">
        <f t="shared" si="208"/>
        <v>6.2689148292261132E-2</v>
      </c>
      <c r="Y1712">
        <f t="shared" si="209"/>
        <v>5.4042369217466493E-3</v>
      </c>
      <c r="Z1712">
        <f t="shared" si="210"/>
        <v>0.30816422840962721</v>
      </c>
      <c r="AA1712">
        <f t="shared" si="211"/>
        <v>0.68858800773694395</v>
      </c>
      <c r="AB1712">
        <f t="shared" si="212"/>
        <v>0.9820929641859284</v>
      </c>
      <c r="AC1712">
        <f t="shared" si="213"/>
        <v>7.4487895716945996E-3</v>
      </c>
      <c r="AD1712">
        <f t="shared" si="214"/>
        <v>0.57547169811320753</v>
      </c>
      <c r="AE1712">
        <f t="shared" si="215"/>
        <v>2.8776978417266189E-2</v>
      </c>
    </row>
    <row r="1713" spans="1:31" x14ac:dyDescent="0.35">
      <c r="A1713">
        <v>16001431</v>
      </c>
      <c r="B1713">
        <v>88</v>
      </c>
      <c r="C1713">
        <v>37283.207900000001</v>
      </c>
      <c r="D1713">
        <v>63716894.034000002</v>
      </c>
      <c r="E1713">
        <v>46916.468500000003</v>
      </c>
      <c r="F1713">
        <v>1389.6972000000001</v>
      </c>
      <c r="G1713">
        <v>1329.6757</v>
      </c>
      <c r="H1713">
        <v>1002.8002</v>
      </c>
      <c r="I1713">
        <v>1789</v>
      </c>
      <c r="J1713">
        <v>14</v>
      </c>
      <c r="K1713">
        <v>648</v>
      </c>
      <c r="L1713">
        <v>355</v>
      </c>
      <c r="M1713">
        <v>7742</v>
      </c>
      <c r="N1713">
        <v>0</v>
      </c>
      <c r="O1713">
        <v>104</v>
      </c>
      <c r="P1713">
        <v>254</v>
      </c>
      <c r="Q1713">
        <v>529</v>
      </c>
      <c r="R1713">
        <v>0</v>
      </c>
      <c r="S1713">
        <v>13555011.2038</v>
      </c>
      <c r="T1713">
        <v>0</v>
      </c>
      <c r="U1713">
        <v>0</v>
      </c>
      <c r="V1713">
        <v>0</v>
      </c>
      <c r="W1713">
        <v>99999.546875</v>
      </c>
      <c r="X1713">
        <f t="shared" si="208"/>
        <v>0.38672719412019024</v>
      </c>
      <c r="Y1713">
        <f t="shared" si="209"/>
        <v>3.0263726761781237E-3</v>
      </c>
      <c r="Z1713">
        <f t="shared" si="210"/>
        <v>0.30580462482302972</v>
      </c>
      <c r="AA1713">
        <f t="shared" si="211"/>
        <v>0.68665377176015474</v>
      </c>
      <c r="AB1713">
        <f t="shared" si="212"/>
        <v>0.9832359664719329</v>
      </c>
      <c r="AC1713">
        <f t="shared" si="213"/>
        <v>0</v>
      </c>
      <c r="AD1713">
        <f t="shared" si="214"/>
        <v>0.98113207547169812</v>
      </c>
      <c r="AE1713">
        <f t="shared" si="215"/>
        <v>0.22841726618705036</v>
      </c>
    </row>
    <row r="1714" spans="1:31" x14ac:dyDescent="0.35">
      <c r="A1714">
        <v>16000754</v>
      </c>
      <c r="B1714">
        <v>46</v>
      </c>
      <c r="C1714">
        <v>38344.511400000003</v>
      </c>
      <c r="D1714">
        <v>63793948.339100003</v>
      </c>
      <c r="E1714">
        <v>47050.895400000001</v>
      </c>
      <c r="F1714">
        <v>1368.7639999999999</v>
      </c>
      <c r="G1714">
        <v>1250.7928999999999</v>
      </c>
      <c r="H1714">
        <v>999.54629999999997</v>
      </c>
      <c r="I1714">
        <v>1508</v>
      </c>
      <c r="J1714">
        <v>11</v>
      </c>
      <c r="K1714">
        <v>645</v>
      </c>
      <c r="L1714">
        <v>355</v>
      </c>
      <c r="M1714">
        <v>7758</v>
      </c>
      <c r="N1714">
        <v>0</v>
      </c>
      <c r="O1714">
        <v>104</v>
      </c>
      <c r="P1714">
        <v>254</v>
      </c>
      <c r="Q1714">
        <v>527</v>
      </c>
      <c r="R1714">
        <v>0</v>
      </c>
      <c r="S1714">
        <v>13881180.9526</v>
      </c>
      <c r="T1714">
        <v>0</v>
      </c>
      <c r="U1714">
        <v>0</v>
      </c>
      <c r="V1714">
        <v>0</v>
      </c>
      <c r="W1714">
        <v>99999.546875</v>
      </c>
      <c r="X1714">
        <f t="shared" si="208"/>
        <v>0.3259835711197579</v>
      </c>
      <c r="Y1714">
        <f t="shared" si="209"/>
        <v>2.3778642455685255E-3</v>
      </c>
      <c r="Z1714">
        <f t="shared" si="210"/>
        <v>0.30438886267107124</v>
      </c>
      <c r="AA1714">
        <f t="shared" si="211"/>
        <v>0.68665377176015474</v>
      </c>
      <c r="AB1714">
        <f t="shared" si="212"/>
        <v>0.98526797053594106</v>
      </c>
      <c r="AC1714">
        <f t="shared" si="213"/>
        <v>0</v>
      </c>
      <c r="AD1714">
        <f t="shared" si="214"/>
        <v>0.98113207547169812</v>
      </c>
      <c r="AE1714">
        <f t="shared" si="215"/>
        <v>0.22841726618705036</v>
      </c>
    </row>
    <row r="1715" spans="1:31" x14ac:dyDescent="0.35">
      <c r="A1715">
        <v>16005869</v>
      </c>
      <c r="B1715">
        <v>366</v>
      </c>
      <c r="C1715">
        <v>34866.879500000003</v>
      </c>
      <c r="D1715">
        <v>63930094.177100003</v>
      </c>
      <c r="E1715">
        <v>45545.212099999997</v>
      </c>
      <c r="F1715">
        <v>1205.9815000000001</v>
      </c>
      <c r="G1715">
        <v>1271.1503</v>
      </c>
      <c r="H1715">
        <v>1358.1279999999999</v>
      </c>
      <c r="I1715">
        <v>2613</v>
      </c>
      <c r="J1715">
        <v>16</v>
      </c>
      <c r="K1715">
        <v>852</v>
      </c>
      <c r="L1715">
        <v>397</v>
      </c>
      <c r="M1715">
        <v>7539</v>
      </c>
      <c r="N1715">
        <v>5</v>
      </c>
      <c r="O1715">
        <v>105</v>
      </c>
      <c r="P1715">
        <v>215</v>
      </c>
      <c r="Q1715">
        <v>508</v>
      </c>
      <c r="R1715">
        <v>0</v>
      </c>
      <c r="S1715">
        <v>12772016.9736</v>
      </c>
      <c r="T1715">
        <v>1</v>
      </c>
      <c r="U1715">
        <v>0</v>
      </c>
      <c r="V1715">
        <v>0</v>
      </c>
      <c r="W1715">
        <v>99999.546875</v>
      </c>
      <c r="X1715">
        <f t="shared" si="208"/>
        <v>0.56485084306095978</v>
      </c>
      <c r="Y1715">
        <f t="shared" si="209"/>
        <v>3.4587116299178555E-3</v>
      </c>
      <c r="Z1715">
        <f t="shared" si="210"/>
        <v>0.40207645115620577</v>
      </c>
      <c r="AA1715">
        <f t="shared" si="211"/>
        <v>0.76789168278529985</v>
      </c>
      <c r="AB1715">
        <f t="shared" si="212"/>
        <v>0.95745491490982981</v>
      </c>
      <c r="AC1715">
        <f t="shared" si="213"/>
        <v>9.3109869646182501E-3</v>
      </c>
      <c r="AD1715">
        <f t="shared" si="214"/>
        <v>0.99056603773584906</v>
      </c>
      <c r="AE1715">
        <f t="shared" si="215"/>
        <v>0.19334532374100719</v>
      </c>
    </row>
    <row r="1716" spans="1:31" x14ac:dyDescent="0.35">
      <c r="A1716">
        <v>16004870</v>
      </c>
      <c r="B1716">
        <v>303</v>
      </c>
      <c r="C1716">
        <v>37658.485999999997</v>
      </c>
      <c r="D1716">
        <v>64094864.481899999</v>
      </c>
      <c r="E1716">
        <v>47173.941899999998</v>
      </c>
      <c r="F1716">
        <v>1344.6995999999999</v>
      </c>
      <c r="G1716">
        <v>1244.6763000000001</v>
      </c>
      <c r="H1716">
        <v>984.85590000000002</v>
      </c>
      <c r="I1716">
        <v>1525</v>
      </c>
      <c r="J1716">
        <v>4</v>
      </c>
      <c r="K1716">
        <v>647</v>
      </c>
      <c r="L1716">
        <v>357</v>
      </c>
      <c r="M1716">
        <v>7778</v>
      </c>
      <c r="N1716">
        <v>1</v>
      </c>
      <c r="O1716">
        <v>105</v>
      </c>
      <c r="P1716">
        <v>252</v>
      </c>
      <c r="Q1716">
        <v>529</v>
      </c>
      <c r="R1716">
        <v>0</v>
      </c>
      <c r="S1716">
        <v>13908082.6446</v>
      </c>
      <c r="T1716">
        <v>0</v>
      </c>
      <c r="U1716">
        <v>0</v>
      </c>
      <c r="V1716">
        <v>0</v>
      </c>
      <c r="W1716">
        <v>99999.546875</v>
      </c>
      <c r="X1716">
        <f t="shared" si="208"/>
        <v>0.32965845222654561</v>
      </c>
      <c r="Y1716">
        <f t="shared" si="209"/>
        <v>8.6467790747946386E-4</v>
      </c>
      <c r="Z1716">
        <f t="shared" si="210"/>
        <v>0.30533270410571023</v>
      </c>
      <c r="AA1716">
        <f t="shared" si="211"/>
        <v>0.69052224371373305</v>
      </c>
      <c r="AB1716">
        <f t="shared" si="212"/>
        <v>0.98780797561595124</v>
      </c>
      <c r="AC1716">
        <f t="shared" si="213"/>
        <v>1.8621973929236499E-3</v>
      </c>
      <c r="AD1716">
        <f t="shared" si="214"/>
        <v>0.99056603773584906</v>
      </c>
      <c r="AE1716">
        <f t="shared" si="215"/>
        <v>0.22661870503597123</v>
      </c>
    </row>
    <row r="1717" spans="1:31" x14ac:dyDescent="0.35">
      <c r="A1717">
        <v>16002855</v>
      </c>
      <c r="B1717">
        <v>177</v>
      </c>
      <c r="C1717">
        <v>37004.553899999999</v>
      </c>
      <c r="D1717">
        <v>64164852.726099998</v>
      </c>
      <c r="E1717">
        <v>47099.634299999998</v>
      </c>
      <c r="F1717">
        <v>1351.0030999999999</v>
      </c>
      <c r="G1717">
        <v>1240.0497</v>
      </c>
      <c r="H1717">
        <v>996.08</v>
      </c>
      <c r="I1717">
        <v>1789</v>
      </c>
      <c r="J1717">
        <v>11</v>
      </c>
      <c r="K1717">
        <v>650</v>
      </c>
      <c r="L1717">
        <v>355</v>
      </c>
      <c r="M1717">
        <v>7766</v>
      </c>
      <c r="N1717">
        <v>0</v>
      </c>
      <c r="O1717">
        <v>104</v>
      </c>
      <c r="P1717">
        <v>242</v>
      </c>
      <c r="Q1717">
        <v>528</v>
      </c>
      <c r="R1717">
        <v>0</v>
      </c>
      <c r="S1717">
        <v>13895593.2083</v>
      </c>
      <c r="T1717">
        <v>0</v>
      </c>
      <c r="U1717">
        <v>0</v>
      </c>
      <c r="V1717">
        <v>0</v>
      </c>
      <c r="W1717">
        <v>99999.546875</v>
      </c>
      <c r="X1717">
        <f t="shared" si="208"/>
        <v>0.38672719412019024</v>
      </c>
      <c r="Y1717">
        <f t="shared" si="209"/>
        <v>2.3778642455685255E-3</v>
      </c>
      <c r="Z1717">
        <f t="shared" si="210"/>
        <v>0.30674846625766872</v>
      </c>
      <c r="AA1717">
        <f t="shared" si="211"/>
        <v>0.68665377176015474</v>
      </c>
      <c r="AB1717">
        <f t="shared" si="212"/>
        <v>0.98628397256794509</v>
      </c>
      <c r="AC1717">
        <f t="shared" si="213"/>
        <v>0</v>
      </c>
      <c r="AD1717">
        <f t="shared" si="214"/>
        <v>0.98113207547169812</v>
      </c>
      <c r="AE1717">
        <f t="shared" si="215"/>
        <v>0.21762589928057555</v>
      </c>
    </row>
    <row r="1718" spans="1:31" x14ac:dyDescent="0.35">
      <c r="A1718">
        <v>16003467</v>
      </c>
      <c r="B1718">
        <v>216</v>
      </c>
      <c r="C1718">
        <v>36585.150099999999</v>
      </c>
      <c r="D1718">
        <v>64256083.031999998</v>
      </c>
      <c r="E1718">
        <v>46765.853799999997</v>
      </c>
      <c r="F1718">
        <v>1396.2706000000001</v>
      </c>
      <c r="G1718">
        <v>1351.9784999999999</v>
      </c>
      <c r="H1718">
        <v>1015.8071</v>
      </c>
      <c r="I1718">
        <v>2012</v>
      </c>
      <c r="J1718">
        <v>19</v>
      </c>
      <c r="K1718">
        <v>673</v>
      </c>
      <c r="L1718">
        <v>356</v>
      </c>
      <c r="M1718">
        <v>7716</v>
      </c>
      <c r="N1718">
        <v>1</v>
      </c>
      <c r="O1718">
        <v>104</v>
      </c>
      <c r="P1718">
        <v>256</v>
      </c>
      <c r="Q1718">
        <v>529</v>
      </c>
      <c r="R1718">
        <v>0</v>
      </c>
      <c r="S1718">
        <v>13537949.3224</v>
      </c>
      <c r="T1718">
        <v>0</v>
      </c>
      <c r="U1718">
        <v>0</v>
      </c>
      <c r="V1718">
        <v>0</v>
      </c>
      <c r="W1718">
        <v>99999.546875</v>
      </c>
      <c r="X1718">
        <f t="shared" si="208"/>
        <v>0.43493298746217035</v>
      </c>
      <c r="Y1718">
        <f t="shared" si="209"/>
        <v>4.1072200605274537E-3</v>
      </c>
      <c r="Z1718">
        <f t="shared" si="210"/>
        <v>0.31760264275601696</v>
      </c>
      <c r="AA1718">
        <f t="shared" si="211"/>
        <v>0.68858800773694395</v>
      </c>
      <c r="AB1718">
        <f t="shared" si="212"/>
        <v>0.97993395986791976</v>
      </c>
      <c r="AC1718">
        <f t="shared" si="213"/>
        <v>1.8621973929236499E-3</v>
      </c>
      <c r="AD1718">
        <f t="shared" si="214"/>
        <v>0.98113207547169812</v>
      </c>
      <c r="AE1718">
        <f t="shared" si="215"/>
        <v>0.23021582733812951</v>
      </c>
    </row>
    <row r="1719" spans="1:31" x14ac:dyDescent="0.35">
      <c r="A1719">
        <v>16000295</v>
      </c>
      <c r="B1719">
        <v>17</v>
      </c>
      <c r="C1719">
        <v>36917.0988</v>
      </c>
      <c r="D1719">
        <v>64322356.808799997</v>
      </c>
      <c r="E1719">
        <v>47156.62</v>
      </c>
      <c r="F1719">
        <v>1345.4784</v>
      </c>
      <c r="G1719">
        <v>1238.7228</v>
      </c>
      <c r="H1719">
        <v>993.11749999999995</v>
      </c>
      <c r="I1719">
        <v>1791</v>
      </c>
      <c r="J1719">
        <v>4</v>
      </c>
      <c r="K1719">
        <v>649</v>
      </c>
      <c r="L1719">
        <v>355</v>
      </c>
      <c r="M1719">
        <v>7775</v>
      </c>
      <c r="N1719">
        <v>0</v>
      </c>
      <c r="O1719">
        <v>105</v>
      </c>
      <c r="P1719">
        <v>251</v>
      </c>
      <c r="Q1719">
        <v>529</v>
      </c>
      <c r="R1719">
        <v>0</v>
      </c>
      <c r="S1719">
        <v>13906368.3487</v>
      </c>
      <c r="T1719">
        <v>0</v>
      </c>
      <c r="U1719">
        <v>0</v>
      </c>
      <c r="V1719">
        <v>0</v>
      </c>
      <c r="W1719">
        <v>99999.546875</v>
      </c>
      <c r="X1719">
        <f t="shared" si="208"/>
        <v>0.38715953307392997</v>
      </c>
      <c r="Y1719">
        <f t="shared" si="209"/>
        <v>8.6467790747946386E-4</v>
      </c>
      <c r="Z1719">
        <f t="shared" si="210"/>
        <v>0.30627654554034922</v>
      </c>
      <c r="AA1719">
        <f t="shared" si="211"/>
        <v>0.68665377176015474</v>
      </c>
      <c r="AB1719">
        <f t="shared" si="212"/>
        <v>0.9874269748539497</v>
      </c>
      <c r="AC1719">
        <f t="shared" si="213"/>
        <v>0</v>
      </c>
      <c r="AD1719">
        <f t="shared" si="214"/>
        <v>0.99056603773584906</v>
      </c>
      <c r="AE1719">
        <f t="shared" si="215"/>
        <v>0.22571942446043167</v>
      </c>
    </row>
    <row r="1720" spans="1:31" x14ac:dyDescent="0.35">
      <c r="A1720">
        <v>16004146</v>
      </c>
      <c r="B1720">
        <v>258</v>
      </c>
      <c r="C1720">
        <v>50044.24</v>
      </c>
      <c r="D1720">
        <v>64379517.483199999</v>
      </c>
      <c r="E1720">
        <v>47341.695599999999</v>
      </c>
      <c r="F1720">
        <v>935.01610000000005</v>
      </c>
      <c r="G1720">
        <v>1149.682</v>
      </c>
      <c r="H1720">
        <v>969.0865</v>
      </c>
      <c r="I1720">
        <v>1874</v>
      </c>
      <c r="J1720">
        <v>12</v>
      </c>
      <c r="K1720">
        <v>652</v>
      </c>
      <c r="L1720">
        <v>357</v>
      </c>
      <c r="M1720">
        <v>7758</v>
      </c>
      <c r="N1720">
        <v>3</v>
      </c>
      <c r="O1720">
        <v>1</v>
      </c>
      <c r="P1720">
        <v>6</v>
      </c>
      <c r="Q1720">
        <v>533</v>
      </c>
      <c r="R1720">
        <v>0</v>
      </c>
      <c r="S1720">
        <v>17369411.298</v>
      </c>
      <c r="T1720">
        <v>0</v>
      </c>
      <c r="U1720">
        <v>0</v>
      </c>
      <c r="V1720">
        <v>0</v>
      </c>
      <c r="W1720">
        <v>99999.546875</v>
      </c>
      <c r="X1720">
        <f t="shared" si="208"/>
        <v>0.40510159965412884</v>
      </c>
      <c r="Y1720">
        <f t="shared" si="209"/>
        <v>2.5940337224383916E-3</v>
      </c>
      <c r="Z1720">
        <f t="shared" si="210"/>
        <v>0.30769230769230771</v>
      </c>
      <c r="AA1720">
        <f t="shared" si="211"/>
        <v>0.69052224371373305</v>
      </c>
      <c r="AB1720">
        <f t="shared" si="212"/>
        <v>0.98526797053594106</v>
      </c>
      <c r="AC1720">
        <f t="shared" si="213"/>
        <v>5.5865921787709499E-3</v>
      </c>
      <c r="AD1720">
        <f t="shared" si="214"/>
        <v>9.433962264150943E-3</v>
      </c>
      <c r="AE1720">
        <f t="shared" si="215"/>
        <v>5.3956834532374104E-3</v>
      </c>
    </row>
    <row r="1721" spans="1:31" x14ac:dyDescent="0.35">
      <c r="A1721">
        <v>1100004</v>
      </c>
      <c r="B1721">
        <v>-1</v>
      </c>
      <c r="C1721">
        <v>36643.203999999998</v>
      </c>
      <c r="D1721">
        <v>64442360.883000001</v>
      </c>
      <c r="E1721">
        <v>47200.422500000001</v>
      </c>
      <c r="F1721">
        <v>1344.6995999999999</v>
      </c>
      <c r="G1721">
        <v>1237.2251000000001</v>
      </c>
      <c r="H1721">
        <v>984.68010000000004</v>
      </c>
      <c r="I1721">
        <v>1857</v>
      </c>
      <c r="J1721">
        <v>0</v>
      </c>
      <c r="K1721">
        <v>647</v>
      </c>
      <c r="L1721">
        <v>356</v>
      </c>
      <c r="M1721">
        <v>7784</v>
      </c>
      <c r="N1721">
        <v>0</v>
      </c>
      <c r="O1721">
        <v>105</v>
      </c>
      <c r="P1721">
        <v>251</v>
      </c>
      <c r="Q1721">
        <v>529</v>
      </c>
      <c r="R1721">
        <v>0</v>
      </c>
      <c r="S1721">
        <v>13908441.6853</v>
      </c>
      <c r="T1721">
        <v>0</v>
      </c>
      <c r="U1721">
        <v>0</v>
      </c>
      <c r="V1721">
        <v>0</v>
      </c>
      <c r="W1721">
        <v>99999.546875</v>
      </c>
      <c r="X1721">
        <f t="shared" si="208"/>
        <v>0.40142671854734113</v>
      </c>
      <c r="Y1721">
        <f t="shared" si="209"/>
        <v>0</v>
      </c>
      <c r="Z1721">
        <f t="shared" si="210"/>
        <v>0.30533270410571023</v>
      </c>
      <c r="AA1721">
        <f t="shared" si="211"/>
        <v>0.68858800773694395</v>
      </c>
      <c r="AB1721">
        <f t="shared" si="212"/>
        <v>0.98856997713995431</v>
      </c>
      <c r="AC1721">
        <f t="shared" si="213"/>
        <v>0</v>
      </c>
      <c r="AD1721">
        <f t="shared" si="214"/>
        <v>0.99056603773584906</v>
      </c>
      <c r="AE1721">
        <f t="shared" si="215"/>
        <v>0.22571942446043167</v>
      </c>
    </row>
    <row r="1722" spans="1:31" x14ac:dyDescent="0.35">
      <c r="A1722">
        <v>16004762</v>
      </c>
      <c r="B1722">
        <v>296</v>
      </c>
      <c r="C1722">
        <v>34532.841099999998</v>
      </c>
      <c r="D1722">
        <v>64570512.0132</v>
      </c>
      <c r="E1722">
        <v>45628.9159</v>
      </c>
      <c r="F1722">
        <v>1200.7352000000001</v>
      </c>
      <c r="G1722">
        <v>1248.3227999999999</v>
      </c>
      <c r="H1722">
        <v>1345.5664999999999</v>
      </c>
      <c r="I1722">
        <v>2613</v>
      </c>
      <c r="J1722">
        <v>13</v>
      </c>
      <c r="K1722">
        <v>850</v>
      </c>
      <c r="L1722">
        <v>398</v>
      </c>
      <c r="M1722">
        <v>7552</v>
      </c>
      <c r="N1722">
        <v>5</v>
      </c>
      <c r="O1722">
        <v>105</v>
      </c>
      <c r="P1722">
        <v>255</v>
      </c>
      <c r="Q1722">
        <v>508</v>
      </c>
      <c r="R1722">
        <v>0</v>
      </c>
      <c r="S1722">
        <v>12773682.5041</v>
      </c>
      <c r="T1722">
        <v>1</v>
      </c>
      <c r="U1722">
        <v>0</v>
      </c>
      <c r="V1722">
        <v>0</v>
      </c>
      <c r="W1722">
        <v>99999.546875</v>
      </c>
      <c r="X1722">
        <f t="shared" si="208"/>
        <v>0.56485084306095978</v>
      </c>
      <c r="Y1722">
        <f t="shared" si="209"/>
        <v>2.8102031993082577E-3</v>
      </c>
      <c r="Z1722">
        <f t="shared" si="210"/>
        <v>0.40113260972156678</v>
      </c>
      <c r="AA1722">
        <f t="shared" si="211"/>
        <v>0.76982591876208895</v>
      </c>
      <c r="AB1722">
        <f t="shared" si="212"/>
        <v>0.95910591821183644</v>
      </c>
      <c r="AC1722">
        <f t="shared" si="213"/>
        <v>9.3109869646182501E-3</v>
      </c>
      <c r="AD1722">
        <f t="shared" si="214"/>
        <v>0.99056603773584906</v>
      </c>
      <c r="AE1722">
        <f t="shared" si="215"/>
        <v>0.22931654676258992</v>
      </c>
    </row>
    <row r="1723" spans="1:31" x14ac:dyDescent="0.35">
      <c r="A1723">
        <v>16002143</v>
      </c>
      <c r="B1723">
        <v>133</v>
      </c>
      <c r="C1723">
        <v>35550.091899999999</v>
      </c>
      <c r="D1723">
        <v>64841732.8926</v>
      </c>
      <c r="E1723">
        <v>46876.9683</v>
      </c>
      <c r="F1723">
        <v>1389.9358</v>
      </c>
      <c r="G1723">
        <v>1330.0199</v>
      </c>
      <c r="H1723">
        <v>1009.623</v>
      </c>
      <c r="I1723">
        <v>2315</v>
      </c>
      <c r="J1723">
        <v>21</v>
      </c>
      <c r="K1723">
        <v>644</v>
      </c>
      <c r="L1723">
        <v>354</v>
      </c>
      <c r="M1723">
        <v>7735</v>
      </c>
      <c r="N1723">
        <v>1</v>
      </c>
      <c r="O1723">
        <v>104</v>
      </c>
      <c r="P1723">
        <v>256</v>
      </c>
      <c r="Q1723">
        <v>529</v>
      </c>
      <c r="R1723">
        <v>0</v>
      </c>
      <c r="S1723">
        <v>13554617.3137</v>
      </c>
      <c r="T1723">
        <v>1</v>
      </c>
      <c r="U1723">
        <v>0</v>
      </c>
      <c r="V1723">
        <v>0</v>
      </c>
      <c r="W1723">
        <v>99999.546875</v>
      </c>
      <c r="X1723">
        <f t="shared" si="208"/>
        <v>0.50043233895373973</v>
      </c>
      <c r="Y1723">
        <f t="shared" si="209"/>
        <v>4.5395590142671858E-3</v>
      </c>
      <c r="Z1723">
        <f t="shared" si="210"/>
        <v>0.3039169419537518</v>
      </c>
      <c r="AA1723">
        <f t="shared" si="211"/>
        <v>0.68471953578336553</v>
      </c>
      <c r="AB1723">
        <f t="shared" si="212"/>
        <v>0.98234696469392935</v>
      </c>
      <c r="AC1723">
        <f t="shared" si="213"/>
        <v>1.8621973929236499E-3</v>
      </c>
      <c r="AD1723">
        <f t="shared" si="214"/>
        <v>0.98113207547169812</v>
      </c>
      <c r="AE1723">
        <f t="shared" si="215"/>
        <v>0.23021582733812951</v>
      </c>
    </row>
    <row r="1724" spans="1:31" x14ac:dyDescent="0.35">
      <c r="A1724">
        <v>16000743</v>
      </c>
      <c r="B1724">
        <v>45</v>
      </c>
      <c r="C1724">
        <v>36305.772599999997</v>
      </c>
      <c r="D1724">
        <v>65039340.720799997</v>
      </c>
      <c r="E1724">
        <v>47162.308299999997</v>
      </c>
      <c r="F1724">
        <v>1345.722</v>
      </c>
      <c r="G1724">
        <v>1245.5234</v>
      </c>
      <c r="H1724">
        <v>985.36479999999995</v>
      </c>
      <c r="I1724">
        <v>2055</v>
      </c>
      <c r="J1724">
        <v>4</v>
      </c>
      <c r="K1724">
        <v>651</v>
      </c>
      <c r="L1724">
        <v>355</v>
      </c>
      <c r="M1724">
        <v>7777</v>
      </c>
      <c r="N1724">
        <v>3</v>
      </c>
      <c r="O1724">
        <v>105</v>
      </c>
      <c r="P1724">
        <v>255</v>
      </c>
      <c r="Q1724">
        <v>529</v>
      </c>
      <c r="R1724">
        <v>0</v>
      </c>
      <c r="S1724">
        <v>13906672.069599999</v>
      </c>
      <c r="T1724">
        <v>0</v>
      </c>
      <c r="U1724">
        <v>0</v>
      </c>
      <c r="V1724">
        <v>0</v>
      </c>
      <c r="W1724">
        <v>99999.546875</v>
      </c>
      <c r="X1724">
        <f t="shared" si="208"/>
        <v>0.44422827496757455</v>
      </c>
      <c r="Y1724">
        <f t="shared" si="209"/>
        <v>8.6467790747946386E-4</v>
      </c>
      <c r="Z1724">
        <f t="shared" si="210"/>
        <v>0.30722038697498821</v>
      </c>
      <c r="AA1724">
        <f t="shared" si="211"/>
        <v>0.68665377176015474</v>
      </c>
      <c r="AB1724">
        <f t="shared" si="212"/>
        <v>0.98768097536195076</v>
      </c>
      <c r="AC1724">
        <f t="shared" si="213"/>
        <v>5.5865921787709499E-3</v>
      </c>
      <c r="AD1724">
        <f t="shared" si="214"/>
        <v>0.99056603773584906</v>
      </c>
      <c r="AE1724">
        <f t="shared" si="215"/>
        <v>0.22931654676258992</v>
      </c>
    </row>
    <row r="1725" spans="1:31" x14ac:dyDescent="0.35">
      <c r="A1725">
        <v>16004333</v>
      </c>
      <c r="B1725">
        <v>270</v>
      </c>
      <c r="C1725">
        <v>36277.3289</v>
      </c>
      <c r="D1725">
        <v>65183488.508699998</v>
      </c>
      <c r="E1725">
        <v>47068.579299999998</v>
      </c>
      <c r="F1725">
        <v>1349.1266000000001</v>
      </c>
      <c r="G1725">
        <v>1269.1129000000001</v>
      </c>
      <c r="H1725">
        <v>988.10490000000004</v>
      </c>
      <c r="I1725">
        <v>2098</v>
      </c>
      <c r="J1725">
        <v>5</v>
      </c>
      <c r="K1725">
        <v>528</v>
      </c>
      <c r="L1725">
        <v>355</v>
      </c>
      <c r="M1725">
        <v>7758</v>
      </c>
      <c r="N1725">
        <v>5</v>
      </c>
      <c r="O1725">
        <v>104</v>
      </c>
      <c r="P1725">
        <v>255</v>
      </c>
      <c r="Q1725">
        <v>529</v>
      </c>
      <c r="R1725">
        <v>0</v>
      </c>
      <c r="S1725">
        <v>13888984.850099999</v>
      </c>
      <c r="T1725">
        <v>0</v>
      </c>
      <c r="U1725">
        <v>0</v>
      </c>
      <c r="V1725">
        <v>0</v>
      </c>
      <c r="W1725">
        <v>99999.546875</v>
      </c>
      <c r="X1725">
        <f t="shared" si="208"/>
        <v>0.45352356247297881</v>
      </c>
      <c r="Y1725">
        <f t="shared" si="209"/>
        <v>1.0808473843493299E-3</v>
      </c>
      <c r="Z1725">
        <f t="shared" si="210"/>
        <v>0.24917413874469088</v>
      </c>
      <c r="AA1725">
        <f t="shared" si="211"/>
        <v>0.68665377176015474</v>
      </c>
      <c r="AB1725">
        <f t="shared" si="212"/>
        <v>0.98526797053594106</v>
      </c>
      <c r="AC1725">
        <f t="shared" si="213"/>
        <v>9.3109869646182501E-3</v>
      </c>
      <c r="AD1725">
        <f t="shared" si="214"/>
        <v>0.98113207547169812</v>
      </c>
      <c r="AE1725">
        <f t="shared" si="215"/>
        <v>0.22931654676258992</v>
      </c>
    </row>
    <row r="1726" spans="1:31" x14ac:dyDescent="0.35">
      <c r="A1726">
        <v>16003607</v>
      </c>
      <c r="B1726">
        <v>224</v>
      </c>
      <c r="C1726">
        <v>34771.272799999999</v>
      </c>
      <c r="D1726">
        <v>65482335.798699997</v>
      </c>
      <c r="E1726">
        <v>46640.844899999996</v>
      </c>
      <c r="F1726">
        <v>1481.3653999999999</v>
      </c>
      <c r="G1726">
        <v>1332.4925000000001</v>
      </c>
      <c r="H1726">
        <v>1034.8966</v>
      </c>
      <c r="I1726">
        <v>3677</v>
      </c>
      <c r="J1726">
        <v>10</v>
      </c>
      <c r="K1726">
        <v>1208</v>
      </c>
      <c r="L1726">
        <v>413</v>
      </c>
      <c r="M1726">
        <v>7706</v>
      </c>
      <c r="N1726">
        <v>2</v>
      </c>
      <c r="O1726">
        <v>76</v>
      </c>
      <c r="P1726">
        <v>59</v>
      </c>
      <c r="Q1726">
        <v>532</v>
      </c>
      <c r="R1726">
        <v>0</v>
      </c>
      <c r="S1726">
        <v>13797846.917400001</v>
      </c>
      <c r="T1726">
        <v>1</v>
      </c>
      <c r="U1726">
        <v>0</v>
      </c>
      <c r="V1726">
        <v>0</v>
      </c>
      <c r="W1726">
        <v>99999.546875</v>
      </c>
      <c r="X1726">
        <f t="shared" si="208"/>
        <v>0.79485516645049714</v>
      </c>
      <c r="Y1726">
        <f t="shared" si="209"/>
        <v>2.1616947686986599E-3</v>
      </c>
      <c r="Z1726">
        <f t="shared" si="210"/>
        <v>0.57008022652194434</v>
      </c>
      <c r="AA1726">
        <f t="shared" si="211"/>
        <v>0.79883945841392645</v>
      </c>
      <c r="AB1726">
        <f t="shared" si="212"/>
        <v>0.97866395732791467</v>
      </c>
      <c r="AC1726">
        <f t="shared" si="213"/>
        <v>3.7243947858472998E-3</v>
      </c>
      <c r="AD1726">
        <f t="shared" si="214"/>
        <v>0.71698113207547165</v>
      </c>
      <c r="AE1726">
        <f t="shared" si="215"/>
        <v>5.3057553956834536E-2</v>
      </c>
    </row>
    <row r="1727" spans="1:31" x14ac:dyDescent="0.35">
      <c r="A1727">
        <v>16004184</v>
      </c>
      <c r="B1727">
        <v>260</v>
      </c>
      <c r="C1727">
        <v>39422.667999999998</v>
      </c>
      <c r="D1727">
        <v>65589429.444200002</v>
      </c>
      <c r="E1727">
        <v>47258.5818</v>
      </c>
      <c r="F1727">
        <v>941.98590000000002</v>
      </c>
      <c r="G1727">
        <v>1168.1226999999999</v>
      </c>
      <c r="H1727">
        <v>974.35630000000003</v>
      </c>
      <c r="I1727">
        <v>1874</v>
      </c>
      <c r="J1727">
        <v>18</v>
      </c>
      <c r="K1727">
        <v>652</v>
      </c>
      <c r="L1727">
        <v>356</v>
      </c>
      <c r="M1727">
        <v>7744</v>
      </c>
      <c r="N1727">
        <v>4</v>
      </c>
      <c r="O1727">
        <v>61</v>
      </c>
      <c r="P1727">
        <v>31</v>
      </c>
      <c r="Q1727">
        <v>533</v>
      </c>
      <c r="R1727">
        <v>0</v>
      </c>
      <c r="S1727">
        <v>17366580.6129</v>
      </c>
      <c r="T1727">
        <v>0</v>
      </c>
      <c r="U1727">
        <v>0</v>
      </c>
      <c r="V1727">
        <v>0</v>
      </c>
      <c r="W1727">
        <v>99999.546875</v>
      </c>
      <c r="X1727">
        <f t="shared" si="208"/>
        <v>0.40510159965412884</v>
      </c>
      <c r="Y1727">
        <f t="shared" si="209"/>
        <v>3.8910505836575876E-3</v>
      </c>
      <c r="Z1727">
        <f t="shared" si="210"/>
        <v>0.30769230769230771</v>
      </c>
      <c r="AA1727">
        <f t="shared" si="211"/>
        <v>0.68858800773694395</v>
      </c>
      <c r="AB1727">
        <f t="shared" si="212"/>
        <v>0.98348996697993396</v>
      </c>
      <c r="AC1727">
        <f t="shared" si="213"/>
        <v>7.4487895716945996E-3</v>
      </c>
      <c r="AD1727">
        <f t="shared" si="214"/>
        <v>0.57547169811320753</v>
      </c>
      <c r="AE1727">
        <f t="shared" si="215"/>
        <v>2.7877697841726619E-2</v>
      </c>
    </row>
    <row r="1728" spans="1:31" x14ac:dyDescent="0.35">
      <c r="A1728">
        <v>16001837</v>
      </c>
      <c r="B1728">
        <v>114</v>
      </c>
      <c r="C1728">
        <v>34654.628900000003</v>
      </c>
      <c r="D1728">
        <v>65601401.595799997</v>
      </c>
      <c r="E1728">
        <v>46359.502399999998</v>
      </c>
      <c r="F1728">
        <v>1487.22</v>
      </c>
      <c r="G1728">
        <v>1218.4245000000001</v>
      </c>
      <c r="H1728">
        <v>1032.6364000000001</v>
      </c>
      <c r="I1728">
        <v>2501</v>
      </c>
      <c r="J1728">
        <v>14</v>
      </c>
      <c r="K1728">
        <v>829</v>
      </c>
      <c r="L1728">
        <v>393</v>
      </c>
      <c r="M1728">
        <v>7679</v>
      </c>
      <c r="N1728">
        <v>4</v>
      </c>
      <c r="O1728">
        <v>105</v>
      </c>
      <c r="P1728">
        <v>230</v>
      </c>
      <c r="Q1728">
        <v>523</v>
      </c>
      <c r="R1728">
        <v>0</v>
      </c>
      <c r="S1728">
        <v>13784291.597999999</v>
      </c>
      <c r="T1728">
        <v>1</v>
      </c>
      <c r="U1728">
        <v>0</v>
      </c>
      <c r="V1728">
        <v>0</v>
      </c>
      <c r="W1728">
        <v>99999.546875</v>
      </c>
      <c r="X1728">
        <f t="shared" si="208"/>
        <v>0.54063986165153477</v>
      </c>
      <c r="Y1728">
        <f t="shared" si="209"/>
        <v>3.0263726761781237E-3</v>
      </c>
      <c r="Z1728">
        <f t="shared" si="210"/>
        <v>0.39122227465785747</v>
      </c>
      <c r="AA1728">
        <f t="shared" si="211"/>
        <v>0.76015473887814311</v>
      </c>
      <c r="AB1728">
        <f t="shared" si="212"/>
        <v>0.97523495046990094</v>
      </c>
      <c r="AC1728">
        <f t="shared" si="213"/>
        <v>7.4487895716945996E-3</v>
      </c>
      <c r="AD1728">
        <f t="shared" si="214"/>
        <v>0.99056603773584906</v>
      </c>
      <c r="AE1728">
        <f t="shared" si="215"/>
        <v>0.20683453237410071</v>
      </c>
    </row>
    <row r="1729" spans="1:31" x14ac:dyDescent="0.35">
      <c r="A1729">
        <v>16000987</v>
      </c>
      <c r="B1729">
        <v>61</v>
      </c>
      <c r="C1729">
        <v>34158.945</v>
      </c>
      <c r="D1729">
        <v>65633238.458300002</v>
      </c>
      <c r="E1729">
        <v>45684.854299999999</v>
      </c>
      <c r="F1729">
        <v>1199.0972999999999</v>
      </c>
      <c r="G1729">
        <v>1226.1575</v>
      </c>
      <c r="H1729">
        <v>1343.7229</v>
      </c>
      <c r="I1729">
        <v>2616</v>
      </c>
      <c r="J1729">
        <v>10</v>
      </c>
      <c r="K1729">
        <v>849</v>
      </c>
      <c r="L1729">
        <v>398</v>
      </c>
      <c r="M1729">
        <v>7562</v>
      </c>
      <c r="N1729">
        <v>2</v>
      </c>
      <c r="O1729">
        <v>105</v>
      </c>
      <c r="P1729">
        <v>371</v>
      </c>
      <c r="Q1729">
        <v>508</v>
      </c>
      <c r="R1729">
        <v>0</v>
      </c>
      <c r="S1729">
        <v>12775874.2039</v>
      </c>
      <c r="T1729">
        <v>1</v>
      </c>
      <c r="U1729">
        <v>0</v>
      </c>
      <c r="V1729">
        <v>0</v>
      </c>
      <c r="W1729">
        <v>99999.546875</v>
      </c>
      <c r="X1729">
        <f t="shared" si="208"/>
        <v>0.56549935149156938</v>
      </c>
      <c r="Y1729">
        <f t="shared" si="209"/>
        <v>2.1616947686986599E-3</v>
      </c>
      <c r="Z1729">
        <f t="shared" si="210"/>
        <v>0.40066068900424728</v>
      </c>
      <c r="AA1729">
        <f t="shared" si="211"/>
        <v>0.76982591876208895</v>
      </c>
      <c r="AB1729">
        <f t="shared" si="212"/>
        <v>0.96037592075184153</v>
      </c>
      <c r="AC1729">
        <f t="shared" si="213"/>
        <v>3.7243947858472998E-3</v>
      </c>
      <c r="AD1729">
        <f t="shared" si="214"/>
        <v>0.99056603773584906</v>
      </c>
      <c r="AE1729">
        <f t="shared" si="215"/>
        <v>0.33363309352517984</v>
      </c>
    </row>
    <row r="1730" spans="1:31" x14ac:dyDescent="0.35">
      <c r="A1730">
        <v>16002274</v>
      </c>
      <c r="B1730">
        <v>141</v>
      </c>
      <c r="C1730">
        <v>34994.398399999998</v>
      </c>
      <c r="D1730">
        <v>65756818.008500002</v>
      </c>
      <c r="E1730">
        <v>46851.841899999999</v>
      </c>
      <c r="F1730">
        <v>1353.8007</v>
      </c>
      <c r="G1730">
        <v>1356.7518</v>
      </c>
      <c r="H1730">
        <v>1009.635</v>
      </c>
      <c r="I1730">
        <v>2642</v>
      </c>
      <c r="J1730">
        <v>15</v>
      </c>
      <c r="K1730">
        <v>652</v>
      </c>
      <c r="L1730">
        <v>355</v>
      </c>
      <c r="M1730">
        <v>7730</v>
      </c>
      <c r="N1730">
        <v>0</v>
      </c>
      <c r="O1730">
        <v>104</v>
      </c>
      <c r="P1730">
        <v>255</v>
      </c>
      <c r="Q1730">
        <v>529</v>
      </c>
      <c r="R1730">
        <v>0</v>
      </c>
      <c r="S1730">
        <v>13997677.966399999</v>
      </c>
      <c r="T1730">
        <v>1</v>
      </c>
      <c r="U1730">
        <v>0</v>
      </c>
      <c r="V1730">
        <v>0</v>
      </c>
      <c r="W1730">
        <v>99999.546875</v>
      </c>
      <c r="X1730">
        <f t="shared" si="208"/>
        <v>0.57111975789018588</v>
      </c>
      <c r="Y1730">
        <f t="shared" si="209"/>
        <v>3.2425421530479898E-3</v>
      </c>
      <c r="Z1730">
        <f t="shared" si="210"/>
        <v>0.30769230769230771</v>
      </c>
      <c r="AA1730">
        <f t="shared" si="211"/>
        <v>0.68665377176015474</v>
      </c>
      <c r="AB1730">
        <f t="shared" si="212"/>
        <v>0.98171196342392686</v>
      </c>
      <c r="AC1730">
        <f t="shared" si="213"/>
        <v>0</v>
      </c>
      <c r="AD1730">
        <f t="shared" si="214"/>
        <v>0.98113207547169812</v>
      </c>
      <c r="AE1730">
        <f t="shared" si="215"/>
        <v>0.22931654676258992</v>
      </c>
    </row>
    <row r="1731" spans="1:31" x14ac:dyDescent="0.35">
      <c r="A1731">
        <v>16001764</v>
      </c>
      <c r="B1731">
        <v>109</v>
      </c>
      <c r="C1731">
        <v>34598.502699999997</v>
      </c>
      <c r="D1731">
        <v>65918370.829000004</v>
      </c>
      <c r="E1731">
        <v>46230.893199999999</v>
      </c>
      <c r="F1731">
        <v>1196.4628</v>
      </c>
      <c r="G1731">
        <v>1230.5984000000001</v>
      </c>
      <c r="H1731">
        <v>1236.0097000000001</v>
      </c>
      <c r="I1731">
        <v>2318</v>
      </c>
      <c r="J1731">
        <v>14</v>
      </c>
      <c r="K1731">
        <v>832</v>
      </c>
      <c r="L1731">
        <v>395</v>
      </c>
      <c r="M1731">
        <v>7670</v>
      </c>
      <c r="N1731">
        <v>3</v>
      </c>
      <c r="O1731">
        <v>106</v>
      </c>
      <c r="P1731">
        <v>372</v>
      </c>
      <c r="Q1731">
        <v>513</v>
      </c>
      <c r="R1731">
        <v>0</v>
      </c>
      <c r="S1731">
        <v>13082530.7414</v>
      </c>
      <c r="T1731">
        <v>1</v>
      </c>
      <c r="U1731">
        <v>0</v>
      </c>
      <c r="V1731">
        <v>0</v>
      </c>
      <c r="W1731">
        <v>99999.546875</v>
      </c>
      <c r="X1731">
        <f t="shared" ref="X1731:X1794" si="216">I1731/4626</f>
        <v>0.50108084738434933</v>
      </c>
      <c r="Y1731">
        <f t="shared" ref="Y1731:Y1794" si="217">J1731/4626</f>
        <v>3.0263726761781237E-3</v>
      </c>
      <c r="Z1731">
        <f t="shared" ref="Z1731:Z1794" si="218">K1731/2119</f>
        <v>0.39263803680981596</v>
      </c>
      <c r="AA1731">
        <f t="shared" ref="AA1731:AA1794" si="219">L1731/517</f>
        <v>0.76402321083172142</v>
      </c>
      <c r="AB1731">
        <f t="shared" ref="AB1731:AB1794" si="220">M1731/7874</f>
        <v>0.97409194818389633</v>
      </c>
      <c r="AC1731">
        <f t="shared" ref="AC1731:AC1794" si="221">N1731/537</f>
        <v>5.5865921787709499E-3</v>
      </c>
      <c r="AD1731">
        <f t="shared" ref="AD1731:AD1794" si="222">O1731/106</f>
        <v>1</v>
      </c>
      <c r="AE1731">
        <f t="shared" ref="AE1731:AE1794" si="223">P1731/1112</f>
        <v>0.3345323741007194</v>
      </c>
    </row>
    <row r="1732" spans="1:31" x14ac:dyDescent="0.35">
      <c r="A1732">
        <v>16004580</v>
      </c>
      <c r="B1732">
        <v>285</v>
      </c>
      <c r="C1732">
        <v>48304.246800000001</v>
      </c>
      <c r="D1732">
        <v>65946036.475400001</v>
      </c>
      <c r="E1732">
        <v>47454.747900000002</v>
      </c>
      <c r="F1732">
        <v>986.03120000000001</v>
      </c>
      <c r="G1732">
        <v>1078.0091</v>
      </c>
      <c r="H1732">
        <v>851.63699999999994</v>
      </c>
      <c r="I1732">
        <v>2065</v>
      </c>
      <c r="J1732">
        <v>31</v>
      </c>
      <c r="K1732">
        <v>654</v>
      </c>
      <c r="L1732">
        <v>352</v>
      </c>
      <c r="M1732">
        <v>7754</v>
      </c>
      <c r="N1732">
        <v>3</v>
      </c>
      <c r="O1732">
        <v>0</v>
      </c>
      <c r="P1732">
        <v>4</v>
      </c>
      <c r="Q1732">
        <v>535</v>
      </c>
      <c r="R1732">
        <v>0</v>
      </c>
      <c r="S1732">
        <v>18029414.558899999</v>
      </c>
      <c r="T1732">
        <v>0</v>
      </c>
      <c r="U1732">
        <v>0</v>
      </c>
      <c r="V1732">
        <v>0</v>
      </c>
      <c r="W1732">
        <v>99999.546875</v>
      </c>
      <c r="X1732">
        <f t="shared" si="216"/>
        <v>0.44638996973627326</v>
      </c>
      <c r="Y1732">
        <f t="shared" si="217"/>
        <v>6.7012537829658448E-3</v>
      </c>
      <c r="Z1732">
        <f t="shared" si="218"/>
        <v>0.30863614912694665</v>
      </c>
      <c r="AA1732">
        <f t="shared" si="219"/>
        <v>0.68085106382978722</v>
      </c>
      <c r="AB1732">
        <f t="shared" si="220"/>
        <v>0.98475996951993905</v>
      </c>
      <c r="AC1732">
        <f t="shared" si="221"/>
        <v>5.5865921787709499E-3</v>
      </c>
      <c r="AD1732">
        <f t="shared" si="222"/>
        <v>0</v>
      </c>
      <c r="AE1732">
        <f t="shared" si="223"/>
        <v>3.5971223021582736E-3</v>
      </c>
    </row>
    <row r="1733" spans="1:31" x14ac:dyDescent="0.35">
      <c r="A1733">
        <v>16000208</v>
      </c>
      <c r="B1733">
        <v>12</v>
      </c>
      <c r="C1733">
        <v>34249.336900000002</v>
      </c>
      <c r="D1733">
        <v>66033478.177900001</v>
      </c>
      <c r="E1733">
        <v>46987.0648</v>
      </c>
      <c r="F1733">
        <v>1149.5572999999999</v>
      </c>
      <c r="G1733">
        <v>1188.6975</v>
      </c>
      <c r="H1733">
        <v>1028.9983</v>
      </c>
      <c r="I1733">
        <v>2507</v>
      </c>
      <c r="J1733">
        <v>10</v>
      </c>
      <c r="K1733">
        <v>829</v>
      </c>
      <c r="L1733">
        <v>394</v>
      </c>
      <c r="M1733">
        <v>7738</v>
      </c>
      <c r="N1733">
        <v>1</v>
      </c>
      <c r="O1733">
        <v>103</v>
      </c>
      <c r="P1733">
        <v>130</v>
      </c>
      <c r="Q1733">
        <v>525</v>
      </c>
      <c r="R1733">
        <v>0</v>
      </c>
      <c r="S1733">
        <v>15038543.146600001</v>
      </c>
      <c r="T1733">
        <v>1</v>
      </c>
      <c r="U1733">
        <v>0</v>
      </c>
      <c r="V1733">
        <v>0</v>
      </c>
      <c r="W1733">
        <v>99999.546875</v>
      </c>
      <c r="X1733">
        <f t="shared" si="216"/>
        <v>0.54193687851275396</v>
      </c>
      <c r="Y1733">
        <f t="shared" si="217"/>
        <v>2.1616947686986599E-3</v>
      </c>
      <c r="Z1733">
        <f t="shared" si="218"/>
        <v>0.39122227465785747</v>
      </c>
      <c r="AA1733">
        <f t="shared" si="219"/>
        <v>0.76208897485493232</v>
      </c>
      <c r="AB1733">
        <f t="shared" si="220"/>
        <v>0.98272796545593089</v>
      </c>
      <c r="AC1733">
        <f t="shared" si="221"/>
        <v>1.8621973929236499E-3</v>
      </c>
      <c r="AD1733">
        <f t="shared" si="222"/>
        <v>0.97169811320754718</v>
      </c>
      <c r="AE1733">
        <f t="shared" si="223"/>
        <v>0.11690647482014388</v>
      </c>
    </row>
    <row r="1734" spans="1:31" x14ac:dyDescent="0.35">
      <c r="A1734">
        <v>16005451</v>
      </c>
      <c r="B1734">
        <v>340</v>
      </c>
      <c r="C1734">
        <v>37904.914299999997</v>
      </c>
      <c r="D1734">
        <v>66136105.135200001</v>
      </c>
      <c r="E1734">
        <v>47204.272400000002</v>
      </c>
      <c r="F1734">
        <v>949.12980000000005</v>
      </c>
      <c r="G1734">
        <v>1176.6421</v>
      </c>
      <c r="H1734">
        <v>976.0453</v>
      </c>
      <c r="I1734">
        <v>2089</v>
      </c>
      <c r="J1734">
        <v>14</v>
      </c>
      <c r="K1734">
        <v>667</v>
      </c>
      <c r="L1734">
        <v>357</v>
      </c>
      <c r="M1734">
        <v>7735</v>
      </c>
      <c r="N1734">
        <v>5</v>
      </c>
      <c r="O1734">
        <v>61</v>
      </c>
      <c r="P1734">
        <v>32</v>
      </c>
      <c r="Q1734">
        <v>533</v>
      </c>
      <c r="R1734">
        <v>0</v>
      </c>
      <c r="S1734">
        <v>17371938.671599999</v>
      </c>
      <c r="T1734">
        <v>0</v>
      </c>
      <c r="U1734">
        <v>0</v>
      </c>
      <c r="V1734">
        <v>0</v>
      </c>
      <c r="W1734">
        <v>99999.546875</v>
      </c>
      <c r="X1734">
        <f t="shared" si="216"/>
        <v>0.45157803718115003</v>
      </c>
      <c r="Y1734">
        <f t="shared" si="217"/>
        <v>3.0263726761781237E-3</v>
      </c>
      <c r="Z1734">
        <f t="shared" si="218"/>
        <v>0.31477111845210004</v>
      </c>
      <c r="AA1734">
        <f t="shared" si="219"/>
        <v>0.69052224371373305</v>
      </c>
      <c r="AB1734">
        <f t="shared" si="220"/>
        <v>0.98234696469392935</v>
      </c>
      <c r="AC1734">
        <f t="shared" si="221"/>
        <v>9.3109869646182501E-3</v>
      </c>
      <c r="AD1734">
        <f t="shared" si="222"/>
        <v>0.57547169811320753</v>
      </c>
      <c r="AE1734">
        <f t="shared" si="223"/>
        <v>2.8776978417266189E-2</v>
      </c>
    </row>
    <row r="1735" spans="1:31" x14ac:dyDescent="0.35">
      <c r="A1735">
        <v>16000317</v>
      </c>
      <c r="B1735">
        <v>19</v>
      </c>
      <c r="C1735">
        <v>33910.953999999998</v>
      </c>
      <c r="D1735">
        <v>66249674.324299999</v>
      </c>
      <c r="E1735">
        <v>45743.368499999997</v>
      </c>
      <c r="F1735">
        <v>1206.7245</v>
      </c>
      <c r="G1735">
        <v>1212.0488</v>
      </c>
      <c r="H1735">
        <v>1326.6786999999999</v>
      </c>
      <c r="I1735">
        <v>2625</v>
      </c>
      <c r="J1735">
        <v>5</v>
      </c>
      <c r="K1735">
        <v>849</v>
      </c>
      <c r="L1735">
        <v>398</v>
      </c>
      <c r="M1735">
        <v>7573</v>
      </c>
      <c r="N1735">
        <v>2</v>
      </c>
      <c r="O1735">
        <v>106</v>
      </c>
      <c r="P1735">
        <v>425</v>
      </c>
      <c r="Q1735">
        <v>507</v>
      </c>
      <c r="R1735">
        <v>0</v>
      </c>
      <c r="S1735">
        <v>12724958.6022</v>
      </c>
      <c r="T1735">
        <v>1</v>
      </c>
      <c r="U1735">
        <v>0</v>
      </c>
      <c r="V1735">
        <v>0</v>
      </c>
      <c r="W1735">
        <v>99999.546875</v>
      </c>
      <c r="X1735">
        <f t="shared" si="216"/>
        <v>0.56744487678339817</v>
      </c>
      <c r="Y1735">
        <f t="shared" si="217"/>
        <v>1.0808473843493299E-3</v>
      </c>
      <c r="Z1735">
        <f t="shared" si="218"/>
        <v>0.40066068900424728</v>
      </c>
      <c r="AA1735">
        <f t="shared" si="219"/>
        <v>0.76982591876208895</v>
      </c>
      <c r="AB1735">
        <f t="shared" si="220"/>
        <v>0.96177292354584709</v>
      </c>
      <c r="AC1735">
        <f t="shared" si="221"/>
        <v>3.7243947858472998E-3</v>
      </c>
      <c r="AD1735">
        <f t="shared" si="222"/>
        <v>1</v>
      </c>
      <c r="AE1735">
        <f t="shared" si="223"/>
        <v>0.38219424460431656</v>
      </c>
    </row>
    <row r="1736" spans="1:31" x14ac:dyDescent="0.35">
      <c r="A1736">
        <v>16004644</v>
      </c>
      <c r="B1736">
        <v>289</v>
      </c>
      <c r="C1736">
        <v>47667.816200000001</v>
      </c>
      <c r="D1736">
        <v>66296406.504600003</v>
      </c>
      <c r="E1736">
        <v>47292.869500000001</v>
      </c>
      <c r="F1736">
        <v>1117.7533000000001</v>
      </c>
      <c r="G1736">
        <v>1184.2557999999999</v>
      </c>
      <c r="H1736">
        <v>917.91629999999998</v>
      </c>
      <c r="I1736">
        <v>203</v>
      </c>
      <c r="J1736">
        <v>7</v>
      </c>
      <c r="K1736">
        <v>478</v>
      </c>
      <c r="L1736">
        <v>213</v>
      </c>
      <c r="M1736">
        <v>7762</v>
      </c>
      <c r="N1736">
        <v>5</v>
      </c>
      <c r="O1736">
        <v>105</v>
      </c>
      <c r="P1736">
        <v>395</v>
      </c>
      <c r="Q1736">
        <v>533</v>
      </c>
      <c r="R1736">
        <v>0</v>
      </c>
      <c r="S1736">
        <v>15469093.645300001</v>
      </c>
      <c r="T1736">
        <v>0</v>
      </c>
      <c r="U1736">
        <v>0</v>
      </c>
      <c r="V1736">
        <v>0</v>
      </c>
      <c r="W1736">
        <v>99999.546875</v>
      </c>
      <c r="X1736">
        <f t="shared" si="216"/>
        <v>4.388240380458279E-2</v>
      </c>
      <c r="Y1736">
        <f t="shared" si="217"/>
        <v>1.5131863380890619E-3</v>
      </c>
      <c r="Z1736">
        <f t="shared" si="218"/>
        <v>0.22557810287871638</v>
      </c>
      <c r="AA1736">
        <f t="shared" si="219"/>
        <v>0.41199226305609282</v>
      </c>
      <c r="AB1736">
        <f t="shared" si="220"/>
        <v>0.98577597155194308</v>
      </c>
      <c r="AC1736">
        <f t="shared" si="221"/>
        <v>9.3109869646182501E-3</v>
      </c>
      <c r="AD1736">
        <f t="shared" si="222"/>
        <v>0.99056603773584906</v>
      </c>
      <c r="AE1736">
        <f t="shared" si="223"/>
        <v>0.35521582733812951</v>
      </c>
    </row>
    <row r="1737" spans="1:31" x14ac:dyDescent="0.35">
      <c r="A1737">
        <v>1200000</v>
      </c>
      <c r="B1737">
        <v>-1</v>
      </c>
      <c r="C1737">
        <v>33846.592100000002</v>
      </c>
      <c r="D1737">
        <v>66301091.941600002</v>
      </c>
      <c r="E1737">
        <v>45782.4133</v>
      </c>
      <c r="F1737">
        <v>1205.2481</v>
      </c>
      <c r="G1737">
        <v>1199.5677000000001</v>
      </c>
      <c r="H1737">
        <v>1325.6042</v>
      </c>
      <c r="I1737">
        <v>2638</v>
      </c>
      <c r="J1737">
        <v>0</v>
      </c>
      <c r="K1737">
        <v>849</v>
      </c>
      <c r="L1737">
        <v>400</v>
      </c>
      <c r="M1737">
        <v>7581</v>
      </c>
      <c r="N1737">
        <v>0</v>
      </c>
      <c r="O1737">
        <v>106</v>
      </c>
      <c r="P1737">
        <v>426</v>
      </c>
      <c r="Q1737">
        <v>507</v>
      </c>
      <c r="R1737">
        <v>0</v>
      </c>
      <c r="S1737">
        <v>12725665.705499999</v>
      </c>
      <c r="T1737">
        <v>1</v>
      </c>
      <c r="U1737">
        <v>0</v>
      </c>
      <c r="V1737">
        <v>0</v>
      </c>
      <c r="W1737">
        <v>99999.546875</v>
      </c>
      <c r="X1737">
        <f t="shared" si="216"/>
        <v>0.57025507998270641</v>
      </c>
      <c r="Y1737">
        <f t="shared" si="217"/>
        <v>0</v>
      </c>
      <c r="Z1737">
        <f t="shared" si="218"/>
        <v>0.40066068900424728</v>
      </c>
      <c r="AA1737">
        <f t="shared" si="219"/>
        <v>0.77369439071566726</v>
      </c>
      <c r="AB1737">
        <f t="shared" si="220"/>
        <v>0.96278892557785112</v>
      </c>
      <c r="AC1737">
        <f t="shared" si="221"/>
        <v>0</v>
      </c>
      <c r="AD1737">
        <f t="shared" si="222"/>
        <v>1</v>
      </c>
      <c r="AE1737">
        <f t="shared" si="223"/>
        <v>0.38309352517985612</v>
      </c>
    </row>
    <row r="1738" spans="1:31" x14ac:dyDescent="0.35">
      <c r="A1738">
        <v>16000056</v>
      </c>
      <c r="B1738">
        <v>2</v>
      </c>
      <c r="C1738">
        <v>33925.669099999999</v>
      </c>
      <c r="D1738">
        <v>66371141.369199999</v>
      </c>
      <c r="E1738">
        <v>46318.356800000001</v>
      </c>
      <c r="F1738">
        <v>1197.2393999999999</v>
      </c>
      <c r="G1738">
        <v>1201.0932</v>
      </c>
      <c r="H1738">
        <v>1218.4495999999999</v>
      </c>
      <c r="I1738">
        <v>2564</v>
      </c>
      <c r="J1738">
        <v>6</v>
      </c>
      <c r="K1738">
        <v>832</v>
      </c>
      <c r="L1738">
        <v>395</v>
      </c>
      <c r="M1738">
        <v>7682</v>
      </c>
      <c r="N1738">
        <v>1</v>
      </c>
      <c r="O1738">
        <v>106</v>
      </c>
      <c r="P1738">
        <v>369</v>
      </c>
      <c r="Q1738">
        <v>516</v>
      </c>
      <c r="R1738">
        <v>0</v>
      </c>
      <c r="S1738">
        <v>13200264.7292</v>
      </c>
      <c r="T1738">
        <v>1</v>
      </c>
      <c r="U1738">
        <v>0</v>
      </c>
      <c r="V1738">
        <v>0</v>
      </c>
      <c r="W1738">
        <v>99999.546875</v>
      </c>
      <c r="X1738">
        <f t="shared" si="216"/>
        <v>0.55425853869433639</v>
      </c>
      <c r="Y1738">
        <f t="shared" si="217"/>
        <v>1.2970168612191958E-3</v>
      </c>
      <c r="Z1738">
        <f t="shared" si="218"/>
        <v>0.39263803680981596</v>
      </c>
      <c r="AA1738">
        <f t="shared" si="219"/>
        <v>0.76402321083172142</v>
      </c>
      <c r="AB1738">
        <f t="shared" si="220"/>
        <v>0.97561595123190248</v>
      </c>
      <c r="AC1738">
        <f t="shared" si="221"/>
        <v>1.8621973929236499E-3</v>
      </c>
      <c r="AD1738">
        <f t="shared" si="222"/>
        <v>1</v>
      </c>
      <c r="AE1738">
        <f t="shared" si="223"/>
        <v>0.33183453237410071</v>
      </c>
    </row>
    <row r="1739" spans="1:31" x14ac:dyDescent="0.35">
      <c r="A1739">
        <v>16000175</v>
      </c>
      <c r="B1739">
        <v>10</v>
      </c>
      <c r="C1739">
        <v>33668.5821</v>
      </c>
      <c r="D1739">
        <v>66537830.909999996</v>
      </c>
      <c r="E1739">
        <v>46908.977500000001</v>
      </c>
      <c r="F1739">
        <v>1170.7388000000001</v>
      </c>
      <c r="G1739">
        <v>1273.8510000000001</v>
      </c>
      <c r="H1739">
        <v>1012.5364</v>
      </c>
      <c r="I1739">
        <v>3092</v>
      </c>
      <c r="J1739">
        <v>11</v>
      </c>
      <c r="K1739">
        <v>1008</v>
      </c>
      <c r="L1739">
        <v>394</v>
      </c>
      <c r="M1739">
        <v>7728</v>
      </c>
      <c r="N1739">
        <v>3</v>
      </c>
      <c r="O1739">
        <v>99</v>
      </c>
      <c r="P1739">
        <v>97</v>
      </c>
      <c r="Q1739">
        <v>525</v>
      </c>
      <c r="R1739">
        <v>0</v>
      </c>
      <c r="S1739">
        <v>14833691.731899999</v>
      </c>
      <c r="T1739">
        <v>1</v>
      </c>
      <c r="U1739">
        <v>0</v>
      </c>
      <c r="V1739">
        <v>0</v>
      </c>
      <c r="W1739">
        <v>99999.546875</v>
      </c>
      <c r="X1739">
        <f t="shared" si="216"/>
        <v>0.66839602248162555</v>
      </c>
      <c r="Y1739">
        <f t="shared" si="217"/>
        <v>2.3778642455685255E-3</v>
      </c>
      <c r="Z1739">
        <f t="shared" si="218"/>
        <v>0.47569608305804623</v>
      </c>
      <c r="AA1739">
        <f t="shared" si="219"/>
        <v>0.76208897485493232</v>
      </c>
      <c r="AB1739">
        <f t="shared" si="220"/>
        <v>0.9814579629159258</v>
      </c>
      <c r="AC1739">
        <f t="shared" si="221"/>
        <v>5.5865921787709499E-3</v>
      </c>
      <c r="AD1739">
        <f t="shared" si="222"/>
        <v>0.93396226415094341</v>
      </c>
      <c r="AE1739">
        <f t="shared" si="223"/>
        <v>8.7230215827338128E-2</v>
      </c>
    </row>
    <row r="1740" spans="1:31" x14ac:dyDescent="0.35">
      <c r="A1740">
        <v>16002361</v>
      </c>
      <c r="B1740">
        <v>146</v>
      </c>
      <c r="C1740">
        <v>46001.373200000002</v>
      </c>
      <c r="D1740">
        <v>66559525.166699998</v>
      </c>
      <c r="E1740">
        <v>47339.734100000001</v>
      </c>
      <c r="F1740">
        <v>1127.5336</v>
      </c>
      <c r="G1740">
        <v>1175.6088</v>
      </c>
      <c r="H1740">
        <v>895.63789999999995</v>
      </c>
      <c r="I1740">
        <v>4</v>
      </c>
      <c r="J1740">
        <v>14</v>
      </c>
      <c r="K1740">
        <v>353</v>
      </c>
      <c r="L1740">
        <v>392</v>
      </c>
      <c r="M1740">
        <v>7768</v>
      </c>
      <c r="N1740">
        <v>0</v>
      </c>
      <c r="O1740">
        <v>106</v>
      </c>
      <c r="P1740">
        <v>395</v>
      </c>
      <c r="Q1740">
        <v>534</v>
      </c>
      <c r="R1740">
        <v>0</v>
      </c>
      <c r="S1740">
        <v>15826268.9066</v>
      </c>
      <c r="T1740">
        <v>0</v>
      </c>
      <c r="U1740">
        <v>0</v>
      </c>
      <c r="V1740">
        <v>0</v>
      </c>
      <c r="W1740">
        <v>99999.546875</v>
      </c>
      <c r="X1740">
        <f t="shared" si="216"/>
        <v>8.6467790747946386E-4</v>
      </c>
      <c r="Y1740">
        <f t="shared" si="217"/>
        <v>3.0263726761781237E-3</v>
      </c>
      <c r="Z1740">
        <f t="shared" si="218"/>
        <v>0.16658801321378008</v>
      </c>
      <c r="AA1740">
        <f t="shared" si="219"/>
        <v>0.75822050290135401</v>
      </c>
      <c r="AB1740">
        <f t="shared" si="220"/>
        <v>0.98653797307594615</v>
      </c>
      <c r="AC1740">
        <f t="shared" si="221"/>
        <v>0</v>
      </c>
      <c r="AD1740">
        <f t="shared" si="222"/>
        <v>1</v>
      </c>
      <c r="AE1740">
        <f t="shared" si="223"/>
        <v>0.35521582733812951</v>
      </c>
    </row>
    <row r="1741" spans="1:31" x14ac:dyDescent="0.35">
      <c r="A1741">
        <v>16004289</v>
      </c>
      <c r="B1741">
        <v>267</v>
      </c>
      <c r="C1741">
        <v>34596.123599999999</v>
      </c>
      <c r="D1741">
        <v>67070599.228</v>
      </c>
      <c r="E1741">
        <v>47036.002099999998</v>
      </c>
      <c r="F1741">
        <v>1369.3657000000001</v>
      </c>
      <c r="G1741">
        <v>1258.0564999999999</v>
      </c>
      <c r="H1741">
        <v>944.16110000000003</v>
      </c>
      <c r="I1741">
        <v>2659</v>
      </c>
      <c r="J1741">
        <v>20</v>
      </c>
      <c r="K1741">
        <v>766</v>
      </c>
      <c r="L1741">
        <v>355</v>
      </c>
      <c r="M1741">
        <v>7744</v>
      </c>
      <c r="N1741">
        <v>0</v>
      </c>
      <c r="O1741">
        <v>104</v>
      </c>
      <c r="P1741">
        <v>255</v>
      </c>
      <c r="Q1741">
        <v>527</v>
      </c>
      <c r="R1741">
        <v>0</v>
      </c>
      <c r="S1741">
        <v>14727691.031199999</v>
      </c>
      <c r="T1741">
        <v>1</v>
      </c>
      <c r="U1741">
        <v>0</v>
      </c>
      <c r="V1741">
        <v>0</v>
      </c>
      <c r="W1741">
        <v>99999.546875</v>
      </c>
      <c r="X1741">
        <f t="shared" si="216"/>
        <v>0.57479463899697358</v>
      </c>
      <c r="Y1741">
        <f t="shared" si="217"/>
        <v>4.3233895373973198E-3</v>
      </c>
      <c r="Z1741">
        <f t="shared" si="218"/>
        <v>0.3614912694667296</v>
      </c>
      <c r="AA1741">
        <f t="shared" si="219"/>
        <v>0.68665377176015474</v>
      </c>
      <c r="AB1741">
        <f t="shared" si="220"/>
        <v>0.98348996697993396</v>
      </c>
      <c r="AC1741">
        <f t="shared" si="221"/>
        <v>0</v>
      </c>
      <c r="AD1741">
        <f t="shared" si="222"/>
        <v>0.98113207547169812</v>
      </c>
      <c r="AE1741">
        <f t="shared" si="223"/>
        <v>0.22931654676258992</v>
      </c>
    </row>
    <row r="1742" spans="1:31" x14ac:dyDescent="0.35">
      <c r="A1742">
        <v>16005705</v>
      </c>
      <c r="B1742">
        <v>355</v>
      </c>
      <c r="C1742">
        <v>46115.154000000002</v>
      </c>
      <c r="D1742">
        <v>67270648.625699997</v>
      </c>
      <c r="E1742">
        <v>47619.314100000003</v>
      </c>
      <c r="F1742">
        <v>1399.1237000000001</v>
      </c>
      <c r="G1742">
        <v>1251.8626999999999</v>
      </c>
      <c r="H1742">
        <v>457.65910000000002</v>
      </c>
      <c r="I1742">
        <v>212</v>
      </c>
      <c r="J1742">
        <v>22</v>
      </c>
      <c r="K1742">
        <v>507</v>
      </c>
      <c r="L1742">
        <v>391</v>
      </c>
      <c r="M1742">
        <v>7729</v>
      </c>
      <c r="N1742">
        <v>3</v>
      </c>
      <c r="O1742">
        <v>76</v>
      </c>
      <c r="P1742">
        <v>13</v>
      </c>
      <c r="Q1742">
        <v>543</v>
      </c>
      <c r="R1742">
        <v>0</v>
      </c>
      <c r="S1742">
        <v>20632075.6721</v>
      </c>
      <c r="T1742">
        <v>0</v>
      </c>
      <c r="U1742">
        <v>0</v>
      </c>
      <c r="V1742">
        <v>0</v>
      </c>
      <c r="W1742">
        <v>99999.546875</v>
      </c>
      <c r="X1742">
        <f t="shared" si="216"/>
        <v>4.5827929096411583E-2</v>
      </c>
      <c r="Y1742">
        <f t="shared" si="217"/>
        <v>4.755728491137051E-3</v>
      </c>
      <c r="Z1742">
        <f t="shared" si="218"/>
        <v>0.2392638036809816</v>
      </c>
      <c r="AA1742">
        <f t="shared" si="219"/>
        <v>0.7562862669245648</v>
      </c>
      <c r="AB1742">
        <f t="shared" si="220"/>
        <v>0.98158496316992638</v>
      </c>
      <c r="AC1742">
        <f t="shared" si="221"/>
        <v>5.5865921787709499E-3</v>
      </c>
      <c r="AD1742">
        <f t="shared" si="222"/>
        <v>0.71698113207547165</v>
      </c>
      <c r="AE1742">
        <f t="shared" si="223"/>
        <v>1.1690647482014389E-2</v>
      </c>
    </row>
    <row r="1743" spans="1:31" x14ac:dyDescent="0.35">
      <c r="A1743">
        <v>16004214</v>
      </c>
      <c r="B1743">
        <v>262</v>
      </c>
      <c r="C1743">
        <v>39144.881600000001</v>
      </c>
      <c r="D1743">
        <v>67479817.170000002</v>
      </c>
      <c r="E1743">
        <v>47338.1109</v>
      </c>
      <c r="F1743">
        <v>1118.2022999999999</v>
      </c>
      <c r="G1743">
        <v>1182.4232999999999</v>
      </c>
      <c r="H1743">
        <v>916.71029999999996</v>
      </c>
      <c r="I1743">
        <v>808</v>
      </c>
      <c r="J1743">
        <v>19</v>
      </c>
      <c r="K1743">
        <v>519</v>
      </c>
      <c r="L1743">
        <v>378</v>
      </c>
      <c r="M1743">
        <v>7773</v>
      </c>
      <c r="N1743">
        <v>2</v>
      </c>
      <c r="O1743">
        <v>105</v>
      </c>
      <c r="P1743">
        <v>396</v>
      </c>
      <c r="Q1743">
        <v>534</v>
      </c>
      <c r="R1743">
        <v>0</v>
      </c>
      <c r="S1743">
        <v>15818049.1415</v>
      </c>
      <c r="T1743">
        <v>0</v>
      </c>
      <c r="U1743">
        <v>0</v>
      </c>
      <c r="V1743">
        <v>0</v>
      </c>
      <c r="W1743">
        <v>99999.546875</v>
      </c>
      <c r="X1743">
        <f t="shared" si="216"/>
        <v>0.1746649373108517</v>
      </c>
      <c r="Y1743">
        <f t="shared" si="217"/>
        <v>4.1072200605274537E-3</v>
      </c>
      <c r="Z1743">
        <f t="shared" si="218"/>
        <v>0.24492685228881547</v>
      </c>
      <c r="AA1743">
        <f t="shared" si="219"/>
        <v>0.7311411992263056</v>
      </c>
      <c r="AB1743">
        <f t="shared" si="220"/>
        <v>0.98717297434594864</v>
      </c>
      <c r="AC1743">
        <f t="shared" si="221"/>
        <v>3.7243947858472998E-3</v>
      </c>
      <c r="AD1743">
        <f t="shared" si="222"/>
        <v>0.99056603773584906</v>
      </c>
      <c r="AE1743">
        <f t="shared" si="223"/>
        <v>0.35611510791366907</v>
      </c>
    </row>
    <row r="1744" spans="1:31" x14ac:dyDescent="0.35">
      <c r="A1744">
        <v>16005918</v>
      </c>
      <c r="B1744">
        <v>369</v>
      </c>
      <c r="C1744">
        <v>34021.537499999999</v>
      </c>
      <c r="D1744">
        <v>67756054.335999995</v>
      </c>
      <c r="E1744">
        <v>47286.212200000002</v>
      </c>
      <c r="F1744">
        <v>1250.9860000000001</v>
      </c>
      <c r="G1744">
        <v>1177.9909</v>
      </c>
      <c r="H1744">
        <v>892.30050000000006</v>
      </c>
      <c r="I1744">
        <v>2495</v>
      </c>
      <c r="J1744">
        <v>7</v>
      </c>
      <c r="K1744">
        <v>823</v>
      </c>
      <c r="L1744">
        <v>392</v>
      </c>
      <c r="M1744">
        <v>7769</v>
      </c>
      <c r="N1744">
        <v>1</v>
      </c>
      <c r="O1744">
        <v>106</v>
      </c>
      <c r="P1744">
        <v>215</v>
      </c>
      <c r="Q1744">
        <v>534</v>
      </c>
      <c r="R1744">
        <v>0</v>
      </c>
      <c r="S1744">
        <v>15510115.342399999</v>
      </c>
      <c r="T1744">
        <v>1</v>
      </c>
      <c r="U1744">
        <v>0</v>
      </c>
      <c r="V1744">
        <v>0</v>
      </c>
      <c r="W1744">
        <v>99999.546875</v>
      </c>
      <c r="X1744">
        <f t="shared" si="216"/>
        <v>0.53934284479031558</v>
      </c>
      <c r="Y1744">
        <f t="shared" si="217"/>
        <v>1.5131863380890619E-3</v>
      </c>
      <c r="Z1744">
        <f t="shared" si="218"/>
        <v>0.38839075035394055</v>
      </c>
      <c r="AA1744">
        <f t="shared" si="219"/>
        <v>0.75822050290135401</v>
      </c>
      <c r="AB1744">
        <f t="shared" si="220"/>
        <v>0.98666497332994663</v>
      </c>
      <c r="AC1744">
        <f t="shared" si="221"/>
        <v>1.8621973929236499E-3</v>
      </c>
      <c r="AD1744">
        <f t="shared" si="222"/>
        <v>1</v>
      </c>
      <c r="AE1744">
        <f t="shared" si="223"/>
        <v>0.19334532374100719</v>
      </c>
    </row>
    <row r="1745" spans="1:31" x14ac:dyDescent="0.35">
      <c r="A1745">
        <v>16001141</v>
      </c>
      <c r="B1745">
        <v>70</v>
      </c>
      <c r="C1745">
        <v>35320.644699999997</v>
      </c>
      <c r="D1745">
        <v>67793144.086700007</v>
      </c>
      <c r="E1745">
        <v>47790.095399999998</v>
      </c>
      <c r="F1745">
        <v>1118.2626</v>
      </c>
      <c r="G1745">
        <v>1177.4988000000001</v>
      </c>
      <c r="H1745">
        <v>711.85559999999998</v>
      </c>
      <c r="I1745">
        <v>2478</v>
      </c>
      <c r="J1745">
        <v>5</v>
      </c>
      <c r="K1745">
        <v>818</v>
      </c>
      <c r="L1745">
        <v>392</v>
      </c>
      <c r="M1745">
        <v>7800</v>
      </c>
      <c r="N1745">
        <v>2</v>
      </c>
      <c r="O1745">
        <v>67</v>
      </c>
      <c r="P1745">
        <v>38</v>
      </c>
      <c r="Q1745">
        <v>537</v>
      </c>
      <c r="R1745">
        <v>0</v>
      </c>
      <c r="S1745">
        <v>17425674.626699999</v>
      </c>
      <c r="T1745">
        <v>1</v>
      </c>
      <c r="U1745">
        <v>0</v>
      </c>
      <c r="V1745">
        <v>0</v>
      </c>
      <c r="W1745">
        <v>99999.546875</v>
      </c>
      <c r="X1745">
        <f t="shared" si="216"/>
        <v>0.53566796368352787</v>
      </c>
      <c r="Y1745">
        <f t="shared" si="217"/>
        <v>1.0808473843493299E-3</v>
      </c>
      <c r="Z1745">
        <f t="shared" si="218"/>
        <v>0.38603114676734307</v>
      </c>
      <c r="AA1745">
        <f t="shared" si="219"/>
        <v>0.75822050290135401</v>
      </c>
      <c r="AB1745">
        <f t="shared" si="220"/>
        <v>0.99060198120396237</v>
      </c>
      <c r="AC1745">
        <f t="shared" si="221"/>
        <v>3.7243947858472998E-3</v>
      </c>
      <c r="AD1745">
        <f t="shared" si="222"/>
        <v>0.63207547169811318</v>
      </c>
      <c r="AE1745">
        <f t="shared" si="223"/>
        <v>3.41726618705036E-2</v>
      </c>
    </row>
    <row r="1746" spans="1:31" x14ac:dyDescent="0.35">
      <c r="A1746">
        <v>16004867</v>
      </c>
      <c r="B1746">
        <v>303</v>
      </c>
      <c r="C1746">
        <v>33437.968800000002</v>
      </c>
      <c r="D1746">
        <v>67974796.979399994</v>
      </c>
      <c r="E1746">
        <v>46315.509100000003</v>
      </c>
      <c r="F1746">
        <v>1490.914</v>
      </c>
      <c r="G1746">
        <v>1221.7131999999999</v>
      </c>
      <c r="H1746">
        <v>1037.7113999999999</v>
      </c>
      <c r="I1746">
        <v>3599</v>
      </c>
      <c r="J1746">
        <v>18</v>
      </c>
      <c r="K1746">
        <v>830</v>
      </c>
      <c r="L1746">
        <v>393</v>
      </c>
      <c r="M1746">
        <v>7671</v>
      </c>
      <c r="N1746">
        <v>5</v>
      </c>
      <c r="O1746">
        <v>105</v>
      </c>
      <c r="P1746">
        <v>230</v>
      </c>
      <c r="Q1746">
        <v>523</v>
      </c>
      <c r="R1746">
        <v>0</v>
      </c>
      <c r="S1746">
        <v>13778659.494000001</v>
      </c>
      <c r="T1746">
        <v>1</v>
      </c>
      <c r="U1746">
        <v>0</v>
      </c>
      <c r="V1746">
        <v>0</v>
      </c>
      <c r="W1746">
        <v>99999.546875</v>
      </c>
      <c r="X1746">
        <f t="shared" si="216"/>
        <v>0.77799394725464766</v>
      </c>
      <c r="Y1746">
        <f t="shared" si="217"/>
        <v>3.8910505836575876E-3</v>
      </c>
      <c r="Z1746">
        <f t="shared" si="218"/>
        <v>0.39169419537517697</v>
      </c>
      <c r="AA1746">
        <f t="shared" si="219"/>
        <v>0.76015473887814311</v>
      </c>
      <c r="AB1746">
        <f t="shared" si="220"/>
        <v>0.97421894843789691</v>
      </c>
      <c r="AC1746">
        <f t="shared" si="221"/>
        <v>9.3109869646182501E-3</v>
      </c>
      <c r="AD1746">
        <f t="shared" si="222"/>
        <v>0.99056603773584906</v>
      </c>
      <c r="AE1746">
        <f t="shared" si="223"/>
        <v>0.20683453237410071</v>
      </c>
    </row>
    <row r="1747" spans="1:31" x14ac:dyDescent="0.35">
      <c r="A1747">
        <v>16003941</v>
      </c>
      <c r="B1747">
        <v>245</v>
      </c>
      <c r="C1747">
        <v>32973.583500000001</v>
      </c>
      <c r="D1747">
        <v>67978854.766599998</v>
      </c>
      <c r="E1747">
        <v>46769.258900000001</v>
      </c>
      <c r="F1747">
        <v>1277.6056000000001</v>
      </c>
      <c r="G1747">
        <v>1282.7456</v>
      </c>
      <c r="H1747">
        <v>1043.9161999999999</v>
      </c>
      <c r="I1747">
        <v>3087</v>
      </c>
      <c r="J1747">
        <v>19</v>
      </c>
      <c r="K1747">
        <v>1010</v>
      </c>
      <c r="L1747">
        <v>394</v>
      </c>
      <c r="M1747">
        <v>7718</v>
      </c>
      <c r="N1747">
        <v>1</v>
      </c>
      <c r="O1747">
        <v>106</v>
      </c>
      <c r="P1747">
        <v>251</v>
      </c>
      <c r="Q1747">
        <v>525</v>
      </c>
      <c r="R1747">
        <v>0</v>
      </c>
      <c r="S1747">
        <v>14470110.6438</v>
      </c>
      <c r="T1747">
        <v>1</v>
      </c>
      <c r="U1747">
        <v>0</v>
      </c>
      <c r="V1747">
        <v>0</v>
      </c>
      <c r="W1747">
        <v>99999.546875</v>
      </c>
      <c r="X1747">
        <f t="shared" si="216"/>
        <v>0.66731517509727623</v>
      </c>
      <c r="Y1747">
        <f t="shared" si="217"/>
        <v>4.1072200605274537E-3</v>
      </c>
      <c r="Z1747">
        <f t="shared" si="218"/>
        <v>0.47663992449268522</v>
      </c>
      <c r="AA1747">
        <f t="shared" si="219"/>
        <v>0.76208897485493232</v>
      </c>
      <c r="AB1747">
        <f t="shared" si="220"/>
        <v>0.98018796037592071</v>
      </c>
      <c r="AC1747">
        <f t="shared" si="221"/>
        <v>1.8621973929236499E-3</v>
      </c>
      <c r="AD1747">
        <f t="shared" si="222"/>
        <v>1</v>
      </c>
      <c r="AE1747">
        <f t="shared" si="223"/>
        <v>0.22571942446043167</v>
      </c>
    </row>
    <row r="1748" spans="1:31" x14ac:dyDescent="0.35">
      <c r="A1748">
        <v>16002097</v>
      </c>
      <c r="B1748">
        <v>130</v>
      </c>
      <c r="C1748">
        <v>33663.423499999997</v>
      </c>
      <c r="D1748">
        <v>68701575.326900005</v>
      </c>
      <c r="E1748">
        <v>46905.099699999999</v>
      </c>
      <c r="F1748">
        <v>1140.1632999999999</v>
      </c>
      <c r="G1748">
        <v>1211.68</v>
      </c>
      <c r="H1748">
        <v>1035.6125</v>
      </c>
      <c r="I1748">
        <v>2516</v>
      </c>
      <c r="J1748">
        <v>14</v>
      </c>
      <c r="K1748">
        <v>832</v>
      </c>
      <c r="L1748">
        <v>392</v>
      </c>
      <c r="M1748">
        <v>7720</v>
      </c>
      <c r="N1748">
        <v>0</v>
      </c>
      <c r="O1748">
        <v>105</v>
      </c>
      <c r="P1748">
        <v>358</v>
      </c>
      <c r="Q1748">
        <v>525</v>
      </c>
      <c r="R1748">
        <v>0</v>
      </c>
      <c r="S1748">
        <v>14994948.2323</v>
      </c>
      <c r="T1748">
        <v>1</v>
      </c>
      <c r="U1748">
        <v>0</v>
      </c>
      <c r="V1748">
        <v>0</v>
      </c>
      <c r="W1748">
        <v>99999.546875</v>
      </c>
      <c r="X1748">
        <f t="shared" si="216"/>
        <v>0.54388240380458275</v>
      </c>
      <c r="Y1748">
        <f t="shared" si="217"/>
        <v>3.0263726761781237E-3</v>
      </c>
      <c r="Z1748">
        <f t="shared" si="218"/>
        <v>0.39263803680981596</v>
      </c>
      <c r="AA1748">
        <f t="shared" si="219"/>
        <v>0.75822050290135401</v>
      </c>
      <c r="AB1748">
        <f t="shared" si="220"/>
        <v>0.98044196088392177</v>
      </c>
      <c r="AC1748">
        <f t="shared" si="221"/>
        <v>0</v>
      </c>
      <c r="AD1748">
        <f t="shared" si="222"/>
        <v>0.99056603773584906</v>
      </c>
      <c r="AE1748">
        <f t="shared" si="223"/>
        <v>0.32194244604316546</v>
      </c>
    </row>
    <row r="1749" spans="1:31" x14ac:dyDescent="0.35">
      <c r="A1749">
        <v>16001427</v>
      </c>
      <c r="B1749">
        <v>88</v>
      </c>
      <c r="C1749">
        <v>32582.9506</v>
      </c>
      <c r="D1749">
        <v>69042067.165299997</v>
      </c>
      <c r="E1749">
        <v>46717.3577</v>
      </c>
      <c r="F1749">
        <v>1479.1492000000001</v>
      </c>
      <c r="G1749">
        <v>1331.3030000000001</v>
      </c>
      <c r="H1749">
        <v>1003.9184</v>
      </c>
      <c r="I1749">
        <v>3683</v>
      </c>
      <c r="J1749">
        <v>8</v>
      </c>
      <c r="K1749">
        <v>1208</v>
      </c>
      <c r="L1749">
        <v>413</v>
      </c>
      <c r="M1749">
        <v>7717</v>
      </c>
      <c r="N1749">
        <v>4</v>
      </c>
      <c r="O1749">
        <v>106</v>
      </c>
      <c r="P1749">
        <v>259</v>
      </c>
      <c r="Q1749">
        <v>532</v>
      </c>
      <c r="R1749">
        <v>0</v>
      </c>
      <c r="S1749">
        <v>13805772.7355</v>
      </c>
      <c r="T1749">
        <v>1</v>
      </c>
      <c r="U1749">
        <v>0</v>
      </c>
      <c r="V1749">
        <v>0</v>
      </c>
      <c r="W1749">
        <v>99999.546875</v>
      </c>
      <c r="X1749">
        <f t="shared" si="216"/>
        <v>0.79615218331171633</v>
      </c>
      <c r="Y1749">
        <f t="shared" si="217"/>
        <v>1.7293558149589277E-3</v>
      </c>
      <c r="Z1749">
        <f t="shared" si="218"/>
        <v>0.57008022652194434</v>
      </c>
      <c r="AA1749">
        <f t="shared" si="219"/>
        <v>0.79883945841392645</v>
      </c>
      <c r="AB1749">
        <f t="shared" si="220"/>
        <v>0.98006096012192023</v>
      </c>
      <c r="AC1749">
        <f t="shared" si="221"/>
        <v>7.4487895716945996E-3</v>
      </c>
      <c r="AD1749">
        <f t="shared" si="222"/>
        <v>1</v>
      </c>
      <c r="AE1749">
        <f t="shared" si="223"/>
        <v>0.2329136690647482</v>
      </c>
    </row>
    <row r="1750" spans="1:31" x14ac:dyDescent="0.35">
      <c r="A1750">
        <v>16004611</v>
      </c>
      <c r="B1750">
        <v>287</v>
      </c>
      <c r="C1750">
        <v>33978.036599999999</v>
      </c>
      <c r="D1750">
        <v>69072666.786699995</v>
      </c>
      <c r="E1750">
        <v>46919.192799999997</v>
      </c>
      <c r="F1750">
        <v>1139.5897</v>
      </c>
      <c r="G1750">
        <v>1215.0654999999999</v>
      </c>
      <c r="H1750">
        <v>1016.0928</v>
      </c>
      <c r="I1750">
        <v>2261</v>
      </c>
      <c r="J1750">
        <v>12</v>
      </c>
      <c r="K1750">
        <v>832</v>
      </c>
      <c r="L1750">
        <v>392</v>
      </c>
      <c r="M1750">
        <v>7719</v>
      </c>
      <c r="N1750">
        <v>2</v>
      </c>
      <c r="O1750">
        <v>105</v>
      </c>
      <c r="P1750">
        <v>399</v>
      </c>
      <c r="Q1750">
        <v>525</v>
      </c>
      <c r="R1750">
        <v>0</v>
      </c>
      <c r="S1750">
        <v>14971970.154100001</v>
      </c>
      <c r="T1750">
        <v>1</v>
      </c>
      <c r="U1750">
        <v>0</v>
      </c>
      <c r="V1750">
        <v>0</v>
      </c>
      <c r="W1750">
        <v>99999.546875</v>
      </c>
      <c r="X1750">
        <f t="shared" si="216"/>
        <v>0.48875918720276695</v>
      </c>
      <c r="Y1750">
        <f t="shared" si="217"/>
        <v>2.5940337224383916E-3</v>
      </c>
      <c r="Z1750">
        <f t="shared" si="218"/>
        <v>0.39263803680981596</v>
      </c>
      <c r="AA1750">
        <f t="shared" si="219"/>
        <v>0.75822050290135401</v>
      </c>
      <c r="AB1750">
        <f t="shared" si="220"/>
        <v>0.98031496062992129</v>
      </c>
      <c r="AC1750">
        <f t="shared" si="221"/>
        <v>3.7243947858472998E-3</v>
      </c>
      <c r="AD1750">
        <f t="shared" si="222"/>
        <v>0.99056603773584906</v>
      </c>
      <c r="AE1750">
        <f t="shared" si="223"/>
        <v>0.35881294964028776</v>
      </c>
    </row>
    <row r="1751" spans="1:31" x14ac:dyDescent="0.35">
      <c r="A1751">
        <v>16000955</v>
      </c>
      <c r="B1751">
        <v>59</v>
      </c>
      <c r="C1751">
        <v>33961.725599999998</v>
      </c>
      <c r="D1751">
        <v>69095498.540099993</v>
      </c>
      <c r="E1751">
        <v>47156.29</v>
      </c>
      <c r="F1751">
        <v>1033.9480000000001</v>
      </c>
      <c r="G1751">
        <v>1159.4855</v>
      </c>
      <c r="H1751">
        <v>964.91660000000002</v>
      </c>
      <c r="I1751">
        <v>2504</v>
      </c>
      <c r="J1751">
        <v>13</v>
      </c>
      <c r="K1751">
        <v>833</v>
      </c>
      <c r="L1751">
        <v>394</v>
      </c>
      <c r="M1751">
        <v>7734</v>
      </c>
      <c r="N1751">
        <v>1</v>
      </c>
      <c r="O1751">
        <v>101</v>
      </c>
      <c r="P1751">
        <v>133</v>
      </c>
      <c r="Q1751">
        <v>529</v>
      </c>
      <c r="R1751">
        <v>0</v>
      </c>
      <c r="S1751">
        <v>17636121.734099999</v>
      </c>
      <c r="T1751">
        <v>1</v>
      </c>
      <c r="U1751">
        <v>0</v>
      </c>
      <c r="V1751">
        <v>0</v>
      </c>
      <c r="W1751">
        <v>99999.546875</v>
      </c>
      <c r="X1751">
        <f t="shared" si="216"/>
        <v>0.54128837008214437</v>
      </c>
      <c r="Y1751">
        <f t="shared" si="217"/>
        <v>2.8102031993082577E-3</v>
      </c>
      <c r="Z1751">
        <f t="shared" si="218"/>
        <v>0.39310995752713546</v>
      </c>
      <c r="AA1751">
        <f t="shared" si="219"/>
        <v>0.76208897485493232</v>
      </c>
      <c r="AB1751">
        <f t="shared" si="220"/>
        <v>0.98221996443992887</v>
      </c>
      <c r="AC1751">
        <f t="shared" si="221"/>
        <v>1.8621973929236499E-3</v>
      </c>
      <c r="AD1751">
        <f t="shared" si="222"/>
        <v>0.95283018867924529</v>
      </c>
      <c r="AE1751">
        <f t="shared" si="223"/>
        <v>0.1196043165467626</v>
      </c>
    </row>
    <row r="1752" spans="1:31" x14ac:dyDescent="0.35">
      <c r="A1752">
        <v>16000217</v>
      </c>
      <c r="B1752">
        <v>12</v>
      </c>
      <c r="C1752">
        <v>33598.878799999999</v>
      </c>
      <c r="D1752">
        <v>69356359.724399999</v>
      </c>
      <c r="E1752">
        <v>47302.281199999998</v>
      </c>
      <c r="F1752">
        <v>929.12670000000003</v>
      </c>
      <c r="G1752">
        <v>1148.3137999999999</v>
      </c>
      <c r="H1752">
        <v>936.22180000000003</v>
      </c>
      <c r="I1752">
        <v>2505</v>
      </c>
      <c r="J1752">
        <v>9</v>
      </c>
      <c r="K1752">
        <v>831</v>
      </c>
      <c r="L1752">
        <v>394</v>
      </c>
      <c r="M1752">
        <v>7747</v>
      </c>
      <c r="N1752">
        <v>1</v>
      </c>
      <c r="O1752">
        <v>102</v>
      </c>
      <c r="P1752">
        <v>126</v>
      </c>
      <c r="Q1752">
        <v>530</v>
      </c>
      <c r="R1752">
        <v>0</v>
      </c>
      <c r="S1752">
        <v>17674380.442699999</v>
      </c>
      <c r="T1752">
        <v>1</v>
      </c>
      <c r="U1752">
        <v>0</v>
      </c>
      <c r="V1752">
        <v>0</v>
      </c>
      <c r="W1752">
        <v>99999.546875</v>
      </c>
      <c r="X1752">
        <f t="shared" si="216"/>
        <v>0.54150453955901423</v>
      </c>
      <c r="Y1752">
        <f t="shared" si="217"/>
        <v>1.9455252918287938E-3</v>
      </c>
      <c r="Z1752">
        <f t="shared" si="218"/>
        <v>0.39216611609249646</v>
      </c>
      <c r="AA1752">
        <f t="shared" si="219"/>
        <v>0.76208897485493232</v>
      </c>
      <c r="AB1752">
        <f t="shared" si="220"/>
        <v>0.9838709677419355</v>
      </c>
      <c r="AC1752">
        <f t="shared" si="221"/>
        <v>1.8621973929236499E-3</v>
      </c>
      <c r="AD1752">
        <f t="shared" si="222"/>
        <v>0.96226415094339623</v>
      </c>
      <c r="AE1752">
        <f t="shared" si="223"/>
        <v>0.11330935251798561</v>
      </c>
    </row>
    <row r="1753" spans="1:31" x14ac:dyDescent="0.35">
      <c r="A1753">
        <v>16000318</v>
      </c>
      <c r="B1753">
        <v>19</v>
      </c>
      <c r="C1753">
        <v>33469.499799999998</v>
      </c>
      <c r="D1753">
        <v>69361729.382300004</v>
      </c>
      <c r="E1753">
        <v>46998.126300000004</v>
      </c>
      <c r="F1753">
        <v>1130.1513</v>
      </c>
      <c r="G1753">
        <v>1208.4636</v>
      </c>
      <c r="H1753">
        <v>1012.8393</v>
      </c>
      <c r="I1753">
        <v>2520</v>
      </c>
      <c r="J1753">
        <v>8</v>
      </c>
      <c r="K1753">
        <v>831</v>
      </c>
      <c r="L1753">
        <v>392</v>
      </c>
      <c r="M1753">
        <v>7736</v>
      </c>
      <c r="N1753">
        <v>0</v>
      </c>
      <c r="O1753">
        <v>105</v>
      </c>
      <c r="P1753">
        <v>398</v>
      </c>
      <c r="Q1753">
        <v>525</v>
      </c>
      <c r="R1753">
        <v>0</v>
      </c>
      <c r="S1753">
        <v>14995635.127599999</v>
      </c>
      <c r="T1753">
        <v>1</v>
      </c>
      <c r="U1753">
        <v>0</v>
      </c>
      <c r="V1753">
        <v>0</v>
      </c>
      <c r="W1753">
        <v>99999.546875</v>
      </c>
      <c r="X1753">
        <f t="shared" si="216"/>
        <v>0.54474708171206221</v>
      </c>
      <c r="Y1753">
        <f t="shared" si="217"/>
        <v>1.7293558149589277E-3</v>
      </c>
      <c r="Z1753">
        <f t="shared" si="218"/>
        <v>0.39216611609249646</v>
      </c>
      <c r="AA1753">
        <f t="shared" si="219"/>
        <v>0.75822050290135401</v>
      </c>
      <c r="AB1753">
        <f t="shared" si="220"/>
        <v>0.98247396494792993</v>
      </c>
      <c r="AC1753">
        <f t="shared" si="221"/>
        <v>0</v>
      </c>
      <c r="AD1753">
        <f t="shared" si="222"/>
        <v>0.99056603773584906</v>
      </c>
      <c r="AE1753">
        <f t="shared" si="223"/>
        <v>0.3579136690647482</v>
      </c>
    </row>
    <row r="1754" spans="1:31" x14ac:dyDescent="0.35">
      <c r="A1754">
        <v>16003213</v>
      </c>
      <c r="B1754">
        <v>200</v>
      </c>
      <c r="C1754">
        <v>56563.273000000001</v>
      </c>
      <c r="D1754">
        <v>69414243.220300004</v>
      </c>
      <c r="E1754">
        <v>48106.561099999999</v>
      </c>
      <c r="F1754">
        <v>1026.9474</v>
      </c>
      <c r="G1754">
        <v>1083.1094000000001</v>
      </c>
      <c r="H1754">
        <v>446.21319999999997</v>
      </c>
      <c r="I1754">
        <v>107</v>
      </c>
      <c r="J1754">
        <v>25</v>
      </c>
      <c r="K1754">
        <v>811</v>
      </c>
      <c r="L1754">
        <v>387</v>
      </c>
      <c r="M1754">
        <v>7772</v>
      </c>
      <c r="N1754">
        <v>0</v>
      </c>
      <c r="O1754">
        <v>0</v>
      </c>
      <c r="P1754">
        <v>2</v>
      </c>
      <c r="Q1754">
        <v>543</v>
      </c>
      <c r="R1754">
        <v>0</v>
      </c>
      <c r="S1754">
        <v>22639949.2729</v>
      </c>
      <c r="T1754">
        <v>0</v>
      </c>
      <c r="U1754">
        <v>0</v>
      </c>
      <c r="V1754">
        <v>0</v>
      </c>
      <c r="W1754">
        <v>99999.546875</v>
      </c>
      <c r="X1754">
        <f t="shared" si="216"/>
        <v>2.313013402507566E-2</v>
      </c>
      <c r="Y1754">
        <f t="shared" si="217"/>
        <v>5.4042369217466493E-3</v>
      </c>
      <c r="Z1754">
        <f t="shared" si="218"/>
        <v>0.38272770174610665</v>
      </c>
      <c r="AA1754">
        <f t="shared" si="219"/>
        <v>0.74854932301740817</v>
      </c>
      <c r="AB1754">
        <f t="shared" si="220"/>
        <v>0.98704597409194816</v>
      </c>
      <c r="AC1754">
        <f t="shared" si="221"/>
        <v>0</v>
      </c>
      <c r="AD1754">
        <f t="shared" si="222"/>
        <v>0</v>
      </c>
      <c r="AE1754">
        <f t="shared" si="223"/>
        <v>1.7985611510791368E-3</v>
      </c>
    </row>
    <row r="1755" spans="1:31" x14ac:dyDescent="0.35">
      <c r="A1755">
        <v>16003077</v>
      </c>
      <c r="B1755">
        <v>191</v>
      </c>
      <c r="C1755">
        <v>33381.794300000001</v>
      </c>
      <c r="D1755">
        <v>69466090.952900007</v>
      </c>
      <c r="E1755">
        <v>47040.107900000003</v>
      </c>
      <c r="F1755">
        <v>1129.0395000000001</v>
      </c>
      <c r="G1755">
        <v>1214.4594999999999</v>
      </c>
      <c r="H1755">
        <v>1003.5048</v>
      </c>
      <c r="I1755">
        <v>2513</v>
      </c>
      <c r="J1755">
        <v>4</v>
      </c>
      <c r="K1755">
        <v>828</v>
      </c>
      <c r="L1755">
        <v>395</v>
      </c>
      <c r="M1755">
        <v>7745</v>
      </c>
      <c r="N1755">
        <v>0</v>
      </c>
      <c r="O1755">
        <v>106</v>
      </c>
      <c r="P1755">
        <v>399</v>
      </c>
      <c r="Q1755">
        <v>525</v>
      </c>
      <c r="R1755">
        <v>0</v>
      </c>
      <c r="S1755">
        <v>15032018.5952</v>
      </c>
      <c r="T1755">
        <v>1</v>
      </c>
      <c r="U1755">
        <v>0</v>
      </c>
      <c r="V1755">
        <v>0</v>
      </c>
      <c r="W1755">
        <v>99999.546875</v>
      </c>
      <c r="X1755">
        <f t="shared" si="216"/>
        <v>0.54323389537397315</v>
      </c>
      <c r="Y1755">
        <f t="shared" si="217"/>
        <v>8.6467790747946386E-4</v>
      </c>
      <c r="Z1755">
        <f t="shared" si="218"/>
        <v>0.39075035394053798</v>
      </c>
      <c r="AA1755">
        <f t="shared" si="219"/>
        <v>0.76402321083172142</v>
      </c>
      <c r="AB1755">
        <f t="shared" si="220"/>
        <v>0.98361696723393444</v>
      </c>
      <c r="AC1755">
        <f t="shared" si="221"/>
        <v>0</v>
      </c>
      <c r="AD1755">
        <f t="shared" si="222"/>
        <v>1</v>
      </c>
      <c r="AE1755">
        <f t="shared" si="223"/>
        <v>0.35881294964028776</v>
      </c>
    </row>
    <row r="1756" spans="1:31" x14ac:dyDescent="0.35">
      <c r="A1756">
        <v>16000093</v>
      </c>
      <c r="B1756">
        <v>5</v>
      </c>
      <c r="C1756">
        <v>33361.674200000001</v>
      </c>
      <c r="D1756">
        <v>69489399.116799995</v>
      </c>
      <c r="E1756">
        <v>47076.495600000002</v>
      </c>
      <c r="F1756">
        <v>1129.4806000000001</v>
      </c>
      <c r="G1756">
        <v>1186.7055</v>
      </c>
      <c r="H1756">
        <v>1007.4767000000001</v>
      </c>
      <c r="I1756">
        <v>2512</v>
      </c>
      <c r="J1756">
        <v>4</v>
      </c>
      <c r="K1756">
        <v>829</v>
      </c>
      <c r="L1756">
        <v>394</v>
      </c>
      <c r="M1756">
        <v>7748</v>
      </c>
      <c r="N1756">
        <v>0</v>
      </c>
      <c r="O1756">
        <v>106</v>
      </c>
      <c r="P1756">
        <v>398</v>
      </c>
      <c r="Q1756">
        <v>525</v>
      </c>
      <c r="R1756">
        <v>0</v>
      </c>
      <c r="S1756">
        <v>15075413.4519</v>
      </c>
      <c r="T1756">
        <v>1</v>
      </c>
      <c r="U1756">
        <v>0</v>
      </c>
      <c r="V1756">
        <v>0</v>
      </c>
      <c r="W1756">
        <v>99999.546875</v>
      </c>
      <c r="X1756">
        <f t="shared" si="216"/>
        <v>0.54301772589710329</v>
      </c>
      <c r="Y1756">
        <f t="shared" si="217"/>
        <v>8.6467790747946386E-4</v>
      </c>
      <c r="Z1756">
        <f t="shared" si="218"/>
        <v>0.39122227465785747</v>
      </c>
      <c r="AA1756">
        <f t="shared" si="219"/>
        <v>0.76208897485493232</v>
      </c>
      <c r="AB1756">
        <f t="shared" si="220"/>
        <v>0.98399796799593597</v>
      </c>
      <c r="AC1756">
        <f t="shared" si="221"/>
        <v>0</v>
      </c>
      <c r="AD1756">
        <f t="shared" si="222"/>
        <v>1</v>
      </c>
      <c r="AE1756">
        <f t="shared" si="223"/>
        <v>0.3579136690647482</v>
      </c>
    </row>
    <row r="1757" spans="1:31" x14ac:dyDescent="0.35">
      <c r="A1757">
        <v>1200007</v>
      </c>
      <c r="B1757">
        <v>-1</v>
      </c>
      <c r="C1757">
        <v>33287.649599999997</v>
      </c>
      <c r="D1757">
        <v>69574244.560800001</v>
      </c>
      <c r="E1757">
        <v>47134.174700000003</v>
      </c>
      <c r="F1757">
        <v>1126.3604</v>
      </c>
      <c r="G1757">
        <v>1184.998</v>
      </c>
      <c r="H1757">
        <v>998.19730000000004</v>
      </c>
      <c r="I1757">
        <v>2516</v>
      </c>
      <c r="J1757">
        <v>0</v>
      </c>
      <c r="K1757">
        <v>827</v>
      </c>
      <c r="L1757">
        <v>394</v>
      </c>
      <c r="M1757">
        <v>7759</v>
      </c>
      <c r="N1757">
        <v>0</v>
      </c>
      <c r="O1757">
        <v>106</v>
      </c>
      <c r="P1757">
        <v>398</v>
      </c>
      <c r="Q1757">
        <v>525</v>
      </c>
      <c r="R1757">
        <v>0</v>
      </c>
      <c r="S1757">
        <v>15077018.1677</v>
      </c>
      <c r="T1757">
        <v>1</v>
      </c>
      <c r="U1757">
        <v>0</v>
      </c>
      <c r="V1757">
        <v>0</v>
      </c>
      <c r="W1757">
        <v>99999.546875</v>
      </c>
      <c r="X1757">
        <f t="shared" si="216"/>
        <v>0.54388240380458275</v>
      </c>
      <c r="Y1757">
        <f t="shared" si="217"/>
        <v>0</v>
      </c>
      <c r="Z1757">
        <f t="shared" si="218"/>
        <v>0.39027843322321848</v>
      </c>
      <c r="AA1757">
        <f t="shared" si="219"/>
        <v>0.76208897485493232</v>
      </c>
      <c r="AB1757">
        <f t="shared" si="220"/>
        <v>0.98539497078994154</v>
      </c>
      <c r="AC1757">
        <f t="shared" si="221"/>
        <v>0</v>
      </c>
      <c r="AD1757">
        <f t="shared" si="222"/>
        <v>1</v>
      </c>
      <c r="AE1757">
        <f t="shared" si="223"/>
        <v>0.3579136690647482</v>
      </c>
    </row>
    <row r="1758" spans="1:31" x14ac:dyDescent="0.35">
      <c r="A1758">
        <v>16005426</v>
      </c>
      <c r="B1758">
        <v>338</v>
      </c>
      <c r="C1758">
        <v>33380.160499999998</v>
      </c>
      <c r="D1758">
        <v>69595629.924899995</v>
      </c>
      <c r="E1758">
        <v>47321.541799999999</v>
      </c>
      <c r="F1758">
        <v>1234.9552000000001</v>
      </c>
      <c r="G1758">
        <v>1176.2207000000001</v>
      </c>
      <c r="H1758">
        <v>892.08240000000001</v>
      </c>
      <c r="I1758">
        <v>2497</v>
      </c>
      <c r="J1758">
        <v>2</v>
      </c>
      <c r="K1758">
        <v>824</v>
      </c>
      <c r="L1758">
        <v>392</v>
      </c>
      <c r="M1758">
        <v>7773</v>
      </c>
      <c r="N1758">
        <v>1</v>
      </c>
      <c r="O1758">
        <v>106</v>
      </c>
      <c r="P1758">
        <v>357</v>
      </c>
      <c r="Q1758">
        <v>534</v>
      </c>
      <c r="R1758">
        <v>0</v>
      </c>
      <c r="S1758">
        <v>15510429.1655</v>
      </c>
      <c r="T1758">
        <v>1</v>
      </c>
      <c r="U1758">
        <v>0</v>
      </c>
      <c r="V1758">
        <v>0</v>
      </c>
      <c r="W1758">
        <v>99999.546875</v>
      </c>
      <c r="X1758">
        <f t="shared" si="216"/>
        <v>0.53977518374405531</v>
      </c>
      <c r="Y1758">
        <f t="shared" si="217"/>
        <v>4.3233895373973193E-4</v>
      </c>
      <c r="Z1758">
        <f t="shared" si="218"/>
        <v>0.38886267107126005</v>
      </c>
      <c r="AA1758">
        <f t="shared" si="219"/>
        <v>0.75822050290135401</v>
      </c>
      <c r="AB1758">
        <f t="shared" si="220"/>
        <v>0.98717297434594864</v>
      </c>
      <c r="AC1758">
        <f t="shared" si="221"/>
        <v>1.8621973929236499E-3</v>
      </c>
      <c r="AD1758">
        <f t="shared" si="222"/>
        <v>1</v>
      </c>
      <c r="AE1758">
        <f t="shared" si="223"/>
        <v>0.3210431654676259</v>
      </c>
    </row>
    <row r="1759" spans="1:31" x14ac:dyDescent="0.35">
      <c r="A1759">
        <v>16001330</v>
      </c>
      <c r="B1759">
        <v>82</v>
      </c>
      <c r="C1759">
        <v>32949.8413</v>
      </c>
      <c r="D1759">
        <v>69777193.978200004</v>
      </c>
      <c r="E1759">
        <v>46959.650800000003</v>
      </c>
      <c r="F1759">
        <v>1368.6893</v>
      </c>
      <c r="G1759">
        <v>1268.7492</v>
      </c>
      <c r="H1759">
        <v>1014.9311</v>
      </c>
      <c r="I1759">
        <v>4410</v>
      </c>
      <c r="J1759">
        <v>15</v>
      </c>
      <c r="K1759">
        <v>507</v>
      </c>
      <c r="L1759">
        <v>354</v>
      </c>
      <c r="M1759">
        <v>7743</v>
      </c>
      <c r="N1759">
        <v>0</v>
      </c>
      <c r="O1759">
        <v>104</v>
      </c>
      <c r="P1759">
        <v>253</v>
      </c>
      <c r="Q1759">
        <v>528</v>
      </c>
      <c r="R1759">
        <v>0</v>
      </c>
      <c r="S1759">
        <v>13827394.965700001</v>
      </c>
      <c r="T1759">
        <v>1</v>
      </c>
      <c r="U1759">
        <v>0</v>
      </c>
      <c r="V1759">
        <v>0</v>
      </c>
      <c r="W1759">
        <v>99999.546875</v>
      </c>
      <c r="X1759">
        <f t="shared" si="216"/>
        <v>0.953307392996109</v>
      </c>
      <c r="Y1759">
        <f t="shared" si="217"/>
        <v>3.2425421530479898E-3</v>
      </c>
      <c r="Z1759">
        <f t="shared" si="218"/>
        <v>0.2392638036809816</v>
      </c>
      <c r="AA1759">
        <f t="shared" si="219"/>
        <v>0.68471953578336553</v>
      </c>
      <c r="AB1759">
        <f t="shared" si="220"/>
        <v>0.98336296672593349</v>
      </c>
      <c r="AC1759">
        <f t="shared" si="221"/>
        <v>0</v>
      </c>
      <c r="AD1759">
        <f t="shared" si="222"/>
        <v>0.98113207547169812</v>
      </c>
      <c r="AE1759">
        <f t="shared" si="223"/>
        <v>0.22751798561151079</v>
      </c>
    </row>
    <row r="1760" spans="1:31" x14ac:dyDescent="0.35">
      <c r="A1760">
        <v>16002569</v>
      </c>
      <c r="B1760">
        <v>159</v>
      </c>
      <c r="C1760">
        <v>32690.751400000001</v>
      </c>
      <c r="D1760">
        <v>70158825.487399995</v>
      </c>
      <c r="E1760">
        <v>47071.380299999997</v>
      </c>
      <c r="F1760">
        <v>1363.0468000000001</v>
      </c>
      <c r="G1760">
        <v>1239.1732999999999</v>
      </c>
      <c r="H1760">
        <v>1003.008</v>
      </c>
      <c r="I1760">
        <v>3776</v>
      </c>
      <c r="J1760">
        <v>17</v>
      </c>
      <c r="K1760">
        <v>1750</v>
      </c>
      <c r="L1760">
        <v>357</v>
      </c>
      <c r="M1760">
        <v>7762</v>
      </c>
      <c r="N1760">
        <v>1</v>
      </c>
      <c r="O1760">
        <v>104</v>
      </c>
      <c r="P1760">
        <v>254</v>
      </c>
      <c r="Q1760">
        <v>529</v>
      </c>
      <c r="R1760">
        <v>0</v>
      </c>
      <c r="S1760">
        <v>13999910.225400001</v>
      </c>
      <c r="T1760">
        <v>1</v>
      </c>
      <c r="U1760">
        <v>0</v>
      </c>
      <c r="V1760">
        <v>0</v>
      </c>
      <c r="W1760">
        <v>99999.546875</v>
      </c>
      <c r="X1760">
        <f t="shared" si="216"/>
        <v>0.81625594466061391</v>
      </c>
      <c r="Y1760">
        <f t="shared" si="217"/>
        <v>3.6748811067877215E-3</v>
      </c>
      <c r="Z1760">
        <f t="shared" si="218"/>
        <v>0.82586125530910803</v>
      </c>
      <c r="AA1760">
        <f t="shared" si="219"/>
        <v>0.69052224371373305</v>
      </c>
      <c r="AB1760">
        <f t="shared" si="220"/>
        <v>0.98577597155194308</v>
      </c>
      <c r="AC1760">
        <f t="shared" si="221"/>
        <v>1.8621973929236499E-3</v>
      </c>
      <c r="AD1760">
        <f t="shared" si="222"/>
        <v>0.98113207547169812</v>
      </c>
      <c r="AE1760">
        <f t="shared" si="223"/>
        <v>0.22841726618705036</v>
      </c>
    </row>
    <row r="1761" spans="1:31" x14ac:dyDescent="0.35">
      <c r="A1761">
        <v>16002683</v>
      </c>
      <c r="B1761">
        <v>167</v>
      </c>
      <c r="C1761">
        <v>51001.438000000002</v>
      </c>
      <c r="D1761">
        <v>70206249.2817</v>
      </c>
      <c r="E1761">
        <v>48205.134400000003</v>
      </c>
      <c r="F1761">
        <v>1015.0783</v>
      </c>
      <c r="G1761">
        <v>1079.0444</v>
      </c>
      <c r="H1761">
        <v>438.92039999999997</v>
      </c>
      <c r="I1761">
        <v>619</v>
      </c>
      <c r="J1761">
        <v>22</v>
      </c>
      <c r="K1761">
        <v>811</v>
      </c>
      <c r="L1761">
        <v>387</v>
      </c>
      <c r="M1761">
        <v>7787</v>
      </c>
      <c r="N1761">
        <v>0</v>
      </c>
      <c r="O1761">
        <v>0</v>
      </c>
      <c r="P1761">
        <v>1</v>
      </c>
      <c r="Q1761">
        <v>543</v>
      </c>
      <c r="R1761">
        <v>0</v>
      </c>
      <c r="S1761">
        <v>22654296.4639</v>
      </c>
      <c r="T1761">
        <v>0</v>
      </c>
      <c r="U1761">
        <v>0</v>
      </c>
      <c r="V1761">
        <v>0</v>
      </c>
      <c r="W1761">
        <v>99999.546875</v>
      </c>
      <c r="X1761">
        <f t="shared" si="216"/>
        <v>0.13380890618244703</v>
      </c>
      <c r="Y1761">
        <f t="shared" si="217"/>
        <v>4.755728491137051E-3</v>
      </c>
      <c r="Z1761">
        <f t="shared" si="218"/>
        <v>0.38272770174610665</v>
      </c>
      <c r="AA1761">
        <f t="shared" si="219"/>
        <v>0.74854932301740817</v>
      </c>
      <c r="AB1761">
        <f t="shared" si="220"/>
        <v>0.98895097790195585</v>
      </c>
      <c r="AC1761">
        <f t="shared" si="221"/>
        <v>0</v>
      </c>
      <c r="AD1761">
        <f t="shared" si="222"/>
        <v>0</v>
      </c>
      <c r="AE1761">
        <f t="shared" si="223"/>
        <v>8.9928057553956839E-4</v>
      </c>
    </row>
    <row r="1762" spans="1:31" x14ac:dyDescent="0.35">
      <c r="A1762">
        <v>16005971</v>
      </c>
      <c r="B1762">
        <v>372</v>
      </c>
      <c r="C1762">
        <v>50743.74</v>
      </c>
      <c r="D1762">
        <v>70248281.6708</v>
      </c>
      <c r="E1762">
        <v>47967.072899999999</v>
      </c>
      <c r="F1762">
        <v>1034.7299</v>
      </c>
      <c r="G1762">
        <v>1089.0963999999999</v>
      </c>
      <c r="H1762">
        <v>478.36540000000002</v>
      </c>
      <c r="I1762">
        <v>738</v>
      </c>
      <c r="J1762">
        <v>28</v>
      </c>
      <c r="K1762">
        <v>816</v>
      </c>
      <c r="L1762">
        <v>386</v>
      </c>
      <c r="M1762">
        <v>7749</v>
      </c>
      <c r="N1762">
        <v>0</v>
      </c>
      <c r="O1762">
        <v>0</v>
      </c>
      <c r="P1762">
        <v>4</v>
      </c>
      <c r="Q1762">
        <v>543</v>
      </c>
      <c r="R1762">
        <v>0</v>
      </c>
      <c r="S1762">
        <v>22637883.2588</v>
      </c>
      <c r="T1762">
        <v>0</v>
      </c>
      <c r="U1762">
        <v>0</v>
      </c>
      <c r="V1762">
        <v>0</v>
      </c>
      <c r="W1762">
        <v>99999.546875</v>
      </c>
      <c r="X1762">
        <f t="shared" si="216"/>
        <v>0.15953307392996108</v>
      </c>
      <c r="Y1762">
        <f t="shared" si="217"/>
        <v>6.0527453523562475E-3</v>
      </c>
      <c r="Z1762">
        <f t="shared" si="218"/>
        <v>0.38508730533270413</v>
      </c>
      <c r="AA1762">
        <f t="shared" si="219"/>
        <v>0.74661508704061896</v>
      </c>
      <c r="AB1762">
        <f t="shared" si="220"/>
        <v>0.98412496824993645</v>
      </c>
      <c r="AC1762">
        <f t="shared" si="221"/>
        <v>0</v>
      </c>
      <c r="AD1762">
        <f t="shared" si="222"/>
        <v>0</v>
      </c>
      <c r="AE1762">
        <f t="shared" si="223"/>
        <v>3.5971223021582736E-3</v>
      </c>
    </row>
    <row r="1763" spans="1:31" x14ac:dyDescent="0.35">
      <c r="A1763">
        <v>16004808</v>
      </c>
      <c r="B1763">
        <v>299</v>
      </c>
      <c r="C1763">
        <v>49900.72</v>
      </c>
      <c r="D1763">
        <v>70465754.272499993</v>
      </c>
      <c r="E1763">
        <v>48157.567000000003</v>
      </c>
      <c r="F1763">
        <v>1016.842</v>
      </c>
      <c r="G1763">
        <v>1082.2363</v>
      </c>
      <c r="H1763">
        <v>441.596</v>
      </c>
      <c r="I1763">
        <v>1243</v>
      </c>
      <c r="J1763">
        <v>18</v>
      </c>
      <c r="K1763">
        <v>706</v>
      </c>
      <c r="L1763">
        <v>337</v>
      </c>
      <c r="M1763">
        <v>7776</v>
      </c>
      <c r="N1763">
        <v>2</v>
      </c>
      <c r="O1763">
        <v>0</v>
      </c>
      <c r="P1763">
        <v>3</v>
      </c>
      <c r="Q1763">
        <v>543</v>
      </c>
      <c r="R1763">
        <v>0</v>
      </c>
      <c r="S1763">
        <v>22444634.407699998</v>
      </c>
      <c r="T1763">
        <v>0</v>
      </c>
      <c r="U1763">
        <v>0</v>
      </c>
      <c r="V1763">
        <v>0</v>
      </c>
      <c r="W1763">
        <v>99999.546875</v>
      </c>
      <c r="X1763">
        <f t="shared" si="216"/>
        <v>0.2686986597492434</v>
      </c>
      <c r="Y1763">
        <f t="shared" si="217"/>
        <v>3.8910505836575876E-3</v>
      </c>
      <c r="Z1763">
        <f t="shared" si="218"/>
        <v>0.33317602642756017</v>
      </c>
      <c r="AA1763">
        <f t="shared" si="219"/>
        <v>0.65183752417794971</v>
      </c>
      <c r="AB1763">
        <f t="shared" si="220"/>
        <v>0.98755397510795018</v>
      </c>
      <c r="AC1763">
        <f t="shared" si="221"/>
        <v>3.7243947858472998E-3</v>
      </c>
      <c r="AD1763">
        <f t="shared" si="222"/>
        <v>0</v>
      </c>
      <c r="AE1763">
        <f t="shared" si="223"/>
        <v>2.6978417266187052E-3</v>
      </c>
    </row>
    <row r="1764" spans="1:31" x14ac:dyDescent="0.35">
      <c r="A1764">
        <v>16000145</v>
      </c>
      <c r="B1764">
        <v>8</v>
      </c>
      <c r="C1764">
        <v>32318.377499999999</v>
      </c>
      <c r="D1764">
        <v>70659837.879600003</v>
      </c>
      <c r="E1764">
        <v>46998.495499999997</v>
      </c>
      <c r="F1764">
        <v>1164.0609999999999</v>
      </c>
      <c r="G1764">
        <v>1187.3306</v>
      </c>
      <c r="H1764">
        <v>1011.6663</v>
      </c>
      <c r="I1764">
        <v>3095</v>
      </c>
      <c r="J1764">
        <v>9</v>
      </c>
      <c r="K1764">
        <v>1007</v>
      </c>
      <c r="L1764">
        <v>394</v>
      </c>
      <c r="M1764">
        <v>7738</v>
      </c>
      <c r="N1764">
        <v>0</v>
      </c>
      <c r="O1764">
        <v>106</v>
      </c>
      <c r="P1764">
        <v>397</v>
      </c>
      <c r="Q1764">
        <v>525</v>
      </c>
      <c r="R1764">
        <v>0</v>
      </c>
      <c r="S1764">
        <v>14985909.9914</v>
      </c>
      <c r="T1764">
        <v>1</v>
      </c>
      <c r="U1764">
        <v>0</v>
      </c>
      <c r="V1764">
        <v>0</v>
      </c>
      <c r="W1764">
        <v>99999.546875</v>
      </c>
      <c r="X1764">
        <f t="shared" si="216"/>
        <v>0.66904453091223515</v>
      </c>
      <c r="Y1764">
        <f t="shared" si="217"/>
        <v>1.9455252918287938E-3</v>
      </c>
      <c r="Z1764">
        <f t="shared" si="218"/>
        <v>0.47522416234072679</v>
      </c>
      <c r="AA1764">
        <f t="shared" si="219"/>
        <v>0.76208897485493232</v>
      </c>
      <c r="AB1764">
        <f t="shared" si="220"/>
        <v>0.98272796545593089</v>
      </c>
      <c r="AC1764">
        <f t="shared" si="221"/>
        <v>0</v>
      </c>
      <c r="AD1764">
        <f t="shared" si="222"/>
        <v>1</v>
      </c>
      <c r="AE1764">
        <f t="shared" si="223"/>
        <v>0.35701438848920863</v>
      </c>
    </row>
    <row r="1765" spans="1:31" x14ac:dyDescent="0.35">
      <c r="A1765">
        <v>1200006</v>
      </c>
      <c r="B1765">
        <v>-1</v>
      </c>
      <c r="C1765">
        <v>33066.552300000003</v>
      </c>
      <c r="D1765">
        <v>70669946.135700002</v>
      </c>
      <c r="E1765">
        <v>47413.931799999998</v>
      </c>
      <c r="F1765">
        <v>1117.3970999999999</v>
      </c>
      <c r="G1765">
        <v>1173.9925000000001</v>
      </c>
      <c r="H1765">
        <v>891.79960000000005</v>
      </c>
      <c r="I1765">
        <v>2500</v>
      </c>
      <c r="J1765">
        <v>0</v>
      </c>
      <c r="K1765">
        <v>823</v>
      </c>
      <c r="L1765">
        <v>392</v>
      </c>
      <c r="M1765">
        <v>7783</v>
      </c>
      <c r="N1765">
        <v>0</v>
      </c>
      <c r="O1765">
        <v>106</v>
      </c>
      <c r="P1765">
        <v>396</v>
      </c>
      <c r="Q1765">
        <v>534</v>
      </c>
      <c r="R1765">
        <v>0</v>
      </c>
      <c r="S1765">
        <v>15864410.5867</v>
      </c>
      <c r="T1765">
        <v>1</v>
      </c>
      <c r="U1765">
        <v>0</v>
      </c>
      <c r="V1765">
        <v>0</v>
      </c>
      <c r="W1765">
        <v>99999.546875</v>
      </c>
      <c r="X1765">
        <f t="shared" si="216"/>
        <v>0.5404236921746649</v>
      </c>
      <c r="Y1765">
        <f t="shared" si="217"/>
        <v>0</v>
      </c>
      <c r="Z1765">
        <f t="shared" si="218"/>
        <v>0.38839075035394055</v>
      </c>
      <c r="AA1765">
        <f t="shared" si="219"/>
        <v>0.75822050290135401</v>
      </c>
      <c r="AB1765">
        <f t="shared" si="220"/>
        <v>0.98844297688595373</v>
      </c>
      <c r="AC1765">
        <f t="shared" si="221"/>
        <v>0</v>
      </c>
      <c r="AD1765">
        <f t="shared" si="222"/>
        <v>1</v>
      </c>
      <c r="AE1765">
        <f t="shared" si="223"/>
        <v>0.35611510791366907</v>
      </c>
    </row>
    <row r="1766" spans="1:31" x14ac:dyDescent="0.35">
      <c r="A1766">
        <v>16005329</v>
      </c>
      <c r="B1766">
        <v>332</v>
      </c>
      <c r="C1766">
        <v>48957.922400000003</v>
      </c>
      <c r="D1766">
        <v>70924113.0009</v>
      </c>
      <c r="E1766">
        <v>48069.991399999999</v>
      </c>
      <c r="F1766">
        <v>1031.1687999999999</v>
      </c>
      <c r="G1766">
        <v>1085.1094000000001</v>
      </c>
      <c r="H1766">
        <v>451.2534</v>
      </c>
      <c r="I1766">
        <v>1363</v>
      </c>
      <c r="J1766">
        <v>23</v>
      </c>
      <c r="K1766">
        <v>812</v>
      </c>
      <c r="L1766">
        <v>387</v>
      </c>
      <c r="M1766">
        <v>7766</v>
      </c>
      <c r="N1766">
        <v>0</v>
      </c>
      <c r="O1766">
        <v>0</v>
      </c>
      <c r="P1766">
        <v>3</v>
      </c>
      <c r="Q1766">
        <v>543</v>
      </c>
      <c r="R1766">
        <v>0</v>
      </c>
      <c r="S1766">
        <v>22639949.2729</v>
      </c>
      <c r="T1766">
        <v>0</v>
      </c>
      <c r="U1766">
        <v>0</v>
      </c>
      <c r="V1766">
        <v>0</v>
      </c>
      <c r="W1766">
        <v>99999.546875</v>
      </c>
      <c r="X1766">
        <f t="shared" si="216"/>
        <v>0.29463899697362733</v>
      </c>
      <c r="Y1766">
        <f t="shared" si="217"/>
        <v>4.9718979680069171E-3</v>
      </c>
      <c r="Z1766">
        <f t="shared" si="218"/>
        <v>0.38319962246342615</v>
      </c>
      <c r="AA1766">
        <f t="shared" si="219"/>
        <v>0.74854932301740817</v>
      </c>
      <c r="AB1766">
        <f t="shared" si="220"/>
        <v>0.98628397256794509</v>
      </c>
      <c r="AC1766">
        <f t="shared" si="221"/>
        <v>0</v>
      </c>
      <c r="AD1766">
        <f t="shared" si="222"/>
        <v>0</v>
      </c>
      <c r="AE1766">
        <f t="shared" si="223"/>
        <v>2.6978417266187052E-3</v>
      </c>
    </row>
    <row r="1767" spans="1:31" x14ac:dyDescent="0.35">
      <c r="A1767">
        <v>16001196</v>
      </c>
      <c r="B1767">
        <v>74</v>
      </c>
      <c r="C1767">
        <v>54407.280400000003</v>
      </c>
      <c r="D1767">
        <v>71032301.275199994</v>
      </c>
      <c r="E1767">
        <v>48360.444499999998</v>
      </c>
      <c r="F1767">
        <v>983.05640000000005</v>
      </c>
      <c r="G1767">
        <v>1074.9423999999999</v>
      </c>
      <c r="H1767">
        <v>437.87529999999998</v>
      </c>
      <c r="I1767">
        <v>586</v>
      </c>
      <c r="J1767">
        <v>14</v>
      </c>
      <c r="K1767">
        <v>809</v>
      </c>
      <c r="L1767">
        <v>388</v>
      </c>
      <c r="M1767">
        <v>7804</v>
      </c>
      <c r="N1767">
        <v>0</v>
      </c>
      <c r="O1767">
        <v>0</v>
      </c>
      <c r="P1767">
        <v>0</v>
      </c>
      <c r="Q1767">
        <v>543</v>
      </c>
      <c r="R1767">
        <v>0</v>
      </c>
      <c r="S1767">
        <v>22970963.070300002</v>
      </c>
      <c r="T1767">
        <v>0</v>
      </c>
      <c r="U1767">
        <v>0</v>
      </c>
      <c r="V1767">
        <v>0</v>
      </c>
      <c r="W1767">
        <v>99999.546875</v>
      </c>
      <c r="X1767">
        <f t="shared" si="216"/>
        <v>0.12667531344574146</v>
      </c>
      <c r="Y1767">
        <f t="shared" si="217"/>
        <v>3.0263726761781237E-3</v>
      </c>
      <c r="Z1767">
        <f t="shared" si="218"/>
        <v>0.38178386031146766</v>
      </c>
      <c r="AA1767">
        <f t="shared" si="219"/>
        <v>0.75048355899419728</v>
      </c>
      <c r="AB1767">
        <f t="shared" si="220"/>
        <v>0.99110998221996449</v>
      </c>
      <c r="AC1767">
        <f t="shared" si="221"/>
        <v>0</v>
      </c>
      <c r="AD1767">
        <f t="shared" si="222"/>
        <v>0</v>
      </c>
      <c r="AE1767">
        <f t="shared" si="223"/>
        <v>0</v>
      </c>
    </row>
    <row r="1768" spans="1:31" x14ac:dyDescent="0.35">
      <c r="A1768">
        <v>16000913</v>
      </c>
      <c r="B1768">
        <v>56</v>
      </c>
      <c r="C1768">
        <v>32059.9984</v>
      </c>
      <c r="D1768">
        <v>71182911.719500005</v>
      </c>
      <c r="E1768">
        <v>46753.926099999997</v>
      </c>
      <c r="F1768">
        <v>1375.1247000000001</v>
      </c>
      <c r="G1768">
        <v>1253.0567000000001</v>
      </c>
      <c r="H1768">
        <v>1036.6342999999999</v>
      </c>
      <c r="I1768">
        <v>4424</v>
      </c>
      <c r="J1768">
        <v>12</v>
      </c>
      <c r="K1768">
        <v>1510</v>
      </c>
      <c r="L1768">
        <v>393</v>
      </c>
      <c r="M1768">
        <v>7717</v>
      </c>
      <c r="N1768">
        <v>1</v>
      </c>
      <c r="O1768">
        <v>104</v>
      </c>
      <c r="P1768">
        <v>256</v>
      </c>
      <c r="Q1768">
        <v>525</v>
      </c>
      <c r="R1768">
        <v>0</v>
      </c>
      <c r="S1768">
        <v>14152805.749299999</v>
      </c>
      <c r="T1768">
        <v>1</v>
      </c>
      <c r="U1768">
        <v>0</v>
      </c>
      <c r="V1768">
        <v>0</v>
      </c>
      <c r="W1768">
        <v>99999.546875</v>
      </c>
      <c r="X1768">
        <f t="shared" si="216"/>
        <v>0.95633376567228712</v>
      </c>
      <c r="Y1768">
        <f t="shared" si="217"/>
        <v>2.5940337224383916E-3</v>
      </c>
      <c r="Z1768">
        <f t="shared" si="218"/>
        <v>0.7126002831524304</v>
      </c>
      <c r="AA1768">
        <f t="shared" si="219"/>
        <v>0.76015473887814311</v>
      </c>
      <c r="AB1768">
        <f t="shared" si="220"/>
        <v>0.98006096012192023</v>
      </c>
      <c r="AC1768">
        <f t="shared" si="221"/>
        <v>1.8621973929236499E-3</v>
      </c>
      <c r="AD1768">
        <f t="shared" si="222"/>
        <v>0.98113207547169812</v>
      </c>
      <c r="AE1768">
        <f t="shared" si="223"/>
        <v>0.23021582733812951</v>
      </c>
    </row>
    <row r="1769" spans="1:31" x14ac:dyDescent="0.35">
      <c r="A1769">
        <v>16000536</v>
      </c>
      <c r="B1769">
        <v>32</v>
      </c>
      <c r="C1769">
        <v>32204.973600000001</v>
      </c>
      <c r="D1769">
        <v>71365142.952900007</v>
      </c>
      <c r="E1769">
        <v>47123.399100000002</v>
      </c>
      <c r="F1769">
        <v>1347.5083</v>
      </c>
      <c r="G1769">
        <v>1239.1732999999999</v>
      </c>
      <c r="H1769">
        <v>1002.2859</v>
      </c>
      <c r="I1769">
        <v>4420</v>
      </c>
      <c r="J1769">
        <v>12</v>
      </c>
      <c r="K1769">
        <v>1751</v>
      </c>
      <c r="L1769">
        <v>356</v>
      </c>
      <c r="M1769">
        <v>7770</v>
      </c>
      <c r="N1769">
        <v>1</v>
      </c>
      <c r="O1769">
        <v>104</v>
      </c>
      <c r="P1769">
        <v>251</v>
      </c>
      <c r="Q1769">
        <v>529</v>
      </c>
      <c r="R1769">
        <v>0</v>
      </c>
      <c r="S1769">
        <v>13956151.0057</v>
      </c>
      <c r="T1769">
        <v>1</v>
      </c>
      <c r="U1769">
        <v>0</v>
      </c>
      <c r="V1769">
        <v>0</v>
      </c>
      <c r="W1769">
        <v>99999.546875</v>
      </c>
      <c r="X1769">
        <f t="shared" si="216"/>
        <v>0.95546908776480766</v>
      </c>
      <c r="Y1769">
        <f t="shared" si="217"/>
        <v>2.5940337224383916E-3</v>
      </c>
      <c r="Z1769">
        <f t="shared" si="218"/>
        <v>0.82633317602642753</v>
      </c>
      <c r="AA1769">
        <f t="shared" si="219"/>
        <v>0.68858800773694395</v>
      </c>
      <c r="AB1769">
        <f t="shared" si="220"/>
        <v>0.98679197358394721</v>
      </c>
      <c r="AC1769">
        <f t="shared" si="221"/>
        <v>1.8621973929236499E-3</v>
      </c>
      <c r="AD1769">
        <f t="shared" si="222"/>
        <v>0.98113207547169812</v>
      </c>
      <c r="AE1769">
        <f t="shared" si="223"/>
        <v>0.22571942446043167</v>
      </c>
    </row>
    <row r="1770" spans="1:31" x14ac:dyDescent="0.35">
      <c r="A1770">
        <v>16001899</v>
      </c>
      <c r="B1770">
        <v>118</v>
      </c>
      <c r="C1770">
        <v>50219.5242</v>
      </c>
      <c r="D1770">
        <v>71410831.345200002</v>
      </c>
      <c r="E1770">
        <v>48175.3747</v>
      </c>
      <c r="F1770">
        <v>942.95489999999995</v>
      </c>
      <c r="G1770">
        <v>1057.9852000000001</v>
      </c>
      <c r="H1770">
        <v>428.41730000000001</v>
      </c>
      <c r="I1770">
        <v>413</v>
      </c>
      <c r="J1770">
        <v>11</v>
      </c>
      <c r="K1770">
        <v>605</v>
      </c>
      <c r="L1770">
        <v>429</v>
      </c>
      <c r="M1770">
        <v>7787</v>
      </c>
      <c r="N1770">
        <v>2</v>
      </c>
      <c r="O1770">
        <v>9</v>
      </c>
      <c r="P1770">
        <v>5</v>
      </c>
      <c r="Q1770">
        <v>541</v>
      </c>
      <c r="R1770">
        <v>0</v>
      </c>
      <c r="S1770">
        <v>23825358.5075</v>
      </c>
      <c r="T1770">
        <v>0</v>
      </c>
      <c r="U1770">
        <v>0</v>
      </c>
      <c r="V1770">
        <v>0</v>
      </c>
      <c r="W1770">
        <v>99999.546875</v>
      </c>
      <c r="X1770">
        <f t="shared" si="216"/>
        <v>8.927799394725465E-2</v>
      </c>
      <c r="Y1770">
        <f t="shared" si="217"/>
        <v>2.3778642455685255E-3</v>
      </c>
      <c r="Z1770">
        <f t="shared" si="218"/>
        <v>0.28551203397829167</v>
      </c>
      <c r="AA1770">
        <f t="shared" si="219"/>
        <v>0.82978723404255317</v>
      </c>
      <c r="AB1770">
        <f t="shared" si="220"/>
        <v>0.98895097790195585</v>
      </c>
      <c r="AC1770">
        <f t="shared" si="221"/>
        <v>3.7243947858472998E-3</v>
      </c>
      <c r="AD1770">
        <f t="shared" si="222"/>
        <v>8.4905660377358486E-2</v>
      </c>
      <c r="AE1770">
        <f t="shared" si="223"/>
        <v>4.4964028776978415E-3</v>
      </c>
    </row>
    <row r="1771" spans="1:31" x14ac:dyDescent="0.35">
      <c r="A1771">
        <v>16003061</v>
      </c>
      <c r="B1771">
        <v>190</v>
      </c>
      <c r="C1771">
        <v>48083.724800000004</v>
      </c>
      <c r="D1771">
        <v>71998326.604000002</v>
      </c>
      <c r="E1771">
        <v>48279.7304</v>
      </c>
      <c r="F1771">
        <v>984.56679999999994</v>
      </c>
      <c r="G1771">
        <v>1075.9884</v>
      </c>
      <c r="H1771">
        <v>460.08539999999999</v>
      </c>
      <c r="I1771">
        <v>1514</v>
      </c>
      <c r="J1771">
        <v>17</v>
      </c>
      <c r="K1771">
        <v>812</v>
      </c>
      <c r="L1771">
        <v>388</v>
      </c>
      <c r="M1771">
        <v>7794</v>
      </c>
      <c r="N1771">
        <v>0</v>
      </c>
      <c r="O1771">
        <v>0</v>
      </c>
      <c r="P1771">
        <v>1</v>
      </c>
      <c r="Q1771">
        <v>542</v>
      </c>
      <c r="R1771">
        <v>0</v>
      </c>
      <c r="S1771">
        <v>22850943.157699998</v>
      </c>
      <c r="T1771">
        <v>0</v>
      </c>
      <c r="U1771">
        <v>0</v>
      </c>
      <c r="V1771">
        <v>0</v>
      </c>
      <c r="W1771">
        <v>99999.546875</v>
      </c>
      <c r="X1771">
        <f t="shared" si="216"/>
        <v>0.32728058798097709</v>
      </c>
      <c r="Y1771">
        <f t="shared" si="217"/>
        <v>3.6748811067877215E-3</v>
      </c>
      <c r="Z1771">
        <f t="shared" si="218"/>
        <v>0.38319962246342615</v>
      </c>
      <c r="AA1771">
        <f t="shared" si="219"/>
        <v>0.75048355899419728</v>
      </c>
      <c r="AB1771">
        <f t="shared" si="220"/>
        <v>0.9898399796799594</v>
      </c>
      <c r="AC1771">
        <f t="shared" si="221"/>
        <v>0</v>
      </c>
      <c r="AD1771">
        <f t="shared" si="222"/>
        <v>0</v>
      </c>
      <c r="AE1771">
        <f t="shared" si="223"/>
        <v>8.9928057553956839E-4</v>
      </c>
    </row>
    <row r="1772" spans="1:31" x14ac:dyDescent="0.35">
      <c r="A1772">
        <v>16005599</v>
      </c>
      <c r="B1772">
        <v>349</v>
      </c>
      <c r="C1772">
        <v>44948.5766</v>
      </c>
      <c r="D1772">
        <v>72012240.105900005</v>
      </c>
      <c r="E1772">
        <v>47935.316700000003</v>
      </c>
      <c r="F1772">
        <v>1206.0646999999999</v>
      </c>
      <c r="G1772">
        <v>1140.9761000000001</v>
      </c>
      <c r="H1772">
        <v>460.29520000000002</v>
      </c>
      <c r="I1772">
        <v>5</v>
      </c>
      <c r="J1772">
        <v>10</v>
      </c>
      <c r="K1772">
        <v>509</v>
      </c>
      <c r="L1772">
        <v>389</v>
      </c>
      <c r="M1772">
        <v>7762</v>
      </c>
      <c r="N1772">
        <v>4</v>
      </c>
      <c r="O1772">
        <v>105</v>
      </c>
      <c r="P1772">
        <v>261</v>
      </c>
      <c r="Q1772">
        <v>543</v>
      </c>
      <c r="R1772">
        <v>0</v>
      </c>
      <c r="S1772">
        <v>20919108.302499998</v>
      </c>
      <c r="T1772">
        <v>0</v>
      </c>
      <c r="U1772">
        <v>0</v>
      </c>
      <c r="V1772">
        <v>0</v>
      </c>
      <c r="W1772">
        <v>99999.546875</v>
      </c>
      <c r="X1772">
        <f t="shared" si="216"/>
        <v>1.0808473843493299E-3</v>
      </c>
      <c r="Y1772">
        <f t="shared" si="217"/>
        <v>2.1616947686986599E-3</v>
      </c>
      <c r="Z1772">
        <f t="shared" si="218"/>
        <v>0.24020764511562057</v>
      </c>
      <c r="AA1772">
        <f t="shared" si="219"/>
        <v>0.75241779497098649</v>
      </c>
      <c r="AB1772">
        <f t="shared" si="220"/>
        <v>0.98577597155194308</v>
      </c>
      <c r="AC1772">
        <f t="shared" si="221"/>
        <v>7.4487895716945996E-3</v>
      </c>
      <c r="AD1772">
        <f t="shared" si="222"/>
        <v>0.99056603773584906</v>
      </c>
      <c r="AE1772">
        <f t="shared" si="223"/>
        <v>0.23471223021582735</v>
      </c>
    </row>
    <row r="1773" spans="1:31" x14ac:dyDescent="0.35">
      <c r="A1773">
        <v>16003728</v>
      </c>
      <c r="B1773">
        <v>232</v>
      </c>
      <c r="C1773">
        <v>42233.3963</v>
      </c>
      <c r="D1773">
        <v>72191260.779899999</v>
      </c>
      <c r="E1773">
        <v>47977.5821</v>
      </c>
      <c r="F1773">
        <v>1205.5911000000001</v>
      </c>
      <c r="G1773">
        <v>1136.7699</v>
      </c>
      <c r="H1773">
        <v>456.73180000000002</v>
      </c>
      <c r="I1773">
        <v>207</v>
      </c>
      <c r="J1773">
        <v>19</v>
      </c>
      <c r="K1773">
        <v>507</v>
      </c>
      <c r="L1773">
        <v>391</v>
      </c>
      <c r="M1773">
        <v>7771</v>
      </c>
      <c r="N1773">
        <v>3</v>
      </c>
      <c r="O1773">
        <v>105</v>
      </c>
      <c r="P1773">
        <v>259</v>
      </c>
      <c r="Q1773">
        <v>543</v>
      </c>
      <c r="R1773">
        <v>0</v>
      </c>
      <c r="S1773">
        <v>20922215.1796</v>
      </c>
      <c r="T1773">
        <v>0</v>
      </c>
      <c r="U1773">
        <v>0</v>
      </c>
      <c r="V1773">
        <v>0</v>
      </c>
      <c r="W1773">
        <v>99999.546875</v>
      </c>
      <c r="X1773">
        <f t="shared" si="216"/>
        <v>4.4747081712062257E-2</v>
      </c>
      <c r="Y1773">
        <f t="shared" si="217"/>
        <v>4.1072200605274537E-3</v>
      </c>
      <c r="Z1773">
        <f t="shared" si="218"/>
        <v>0.2392638036809816</v>
      </c>
      <c r="AA1773">
        <f t="shared" si="219"/>
        <v>0.7562862669245648</v>
      </c>
      <c r="AB1773">
        <f t="shared" si="220"/>
        <v>0.98691897383794769</v>
      </c>
      <c r="AC1773">
        <f t="shared" si="221"/>
        <v>5.5865921787709499E-3</v>
      </c>
      <c r="AD1773">
        <f t="shared" si="222"/>
        <v>0.99056603773584906</v>
      </c>
      <c r="AE1773">
        <f t="shared" si="223"/>
        <v>0.2329136690647482</v>
      </c>
    </row>
    <row r="1774" spans="1:31" x14ac:dyDescent="0.35">
      <c r="A1774">
        <v>16003263</v>
      </c>
      <c r="B1774">
        <v>203</v>
      </c>
      <c r="C1774">
        <v>42215.536399999997</v>
      </c>
      <c r="D1774">
        <v>72248568.181400001</v>
      </c>
      <c r="E1774">
        <v>48031.881300000001</v>
      </c>
      <c r="F1774">
        <v>1203.6474000000001</v>
      </c>
      <c r="G1774">
        <v>1129.1708000000001</v>
      </c>
      <c r="H1774">
        <v>451.59289999999999</v>
      </c>
      <c r="I1774">
        <v>201</v>
      </c>
      <c r="J1774">
        <v>16</v>
      </c>
      <c r="K1774">
        <v>510</v>
      </c>
      <c r="L1774">
        <v>391</v>
      </c>
      <c r="M1774">
        <v>7782</v>
      </c>
      <c r="N1774">
        <v>3</v>
      </c>
      <c r="O1774">
        <v>105</v>
      </c>
      <c r="P1774">
        <v>260</v>
      </c>
      <c r="Q1774">
        <v>543</v>
      </c>
      <c r="R1774">
        <v>0</v>
      </c>
      <c r="S1774">
        <v>20928294.080800001</v>
      </c>
      <c r="T1774">
        <v>0</v>
      </c>
      <c r="U1774">
        <v>0</v>
      </c>
      <c r="V1774">
        <v>0</v>
      </c>
      <c r="W1774">
        <v>99999.546875</v>
      </c>
      <c r="X1774">
        <f t="shared" si="216"/>
        <v>4.3450064850843059E-2</v>
      </c>
      <c r="Y1774">
        <f t="shared" si="217"/>
        <v>3.4587116299178555E-3</v>
      </c>
      <c r="Z1774">
        <f t="shared" si="218"/>
        <v>0.24067956583294006</v>
      </c>
      <c r="AA1774">
        <f t="shared" si="219"/>
        <v>0.7562862669245648</v>
      </c>
      <c r="AB1774">
        <f t="shared" si="220"/>
        <v>0.98831597663195325</v>
      </c>
      <c r="AC1774">
        <f t="shared" si="221"/>
        <v>5.5865921787709499E-3</v>
      </c>
      <c r="AD1774">
        <f t="shared" si="222"/>
        <v>0.99056603773584906</v>
      </c>
      <c r="AE1774">
        <f t="shared" si="223"/>
        <v>0.23381294964028776</v>
      </c>
    </row>
    <row r="1775" spans="1:31" x14ac:dyDescent="0.35">
      <c r="A1775">
        <v>16004911</v>
      </c>
      <c r="B1775">
        <v>306</v>
      </c>
      <c r="C1775">
        <v>35555.020100000002</v>
      </c>
      <c r="D1775">
        <v>72272118.554800004</v>
      </c>
      <c r="E1775">
        <v>47925.385000000002</v>
      </c>
      <c r="F1775">
        <v>1204.6534999999999</v>
      </c>
      <c r="G1775">
        <v>1163.182</v>
      </c>
      <c r="H1775">
        <v>448.77780000000001</v>
      </c>
      <c r="I1775">
        <v>1752</v>
      </c>
      <c r="J1775">
        <v>22</v>
      </c>
      <c r="K1775">
        <v>803</v>
      </c>
      <c r="L1775">
        <v>390</v>
      </c>
      <c r="M1775">
        <v>7756</v>
      </c>
      <c r="N1775">
        <v>4</v>
      </c>
      <c r="O1775">
        <v>84</v>
      </c>
      <c r="P1775">
        <v>71</v>
      </c>
      <c r="Q1775">
        <v>543</v>
      </c>
      <c r="R1775">
        <v>0</v>
      </c>
      <c r="S1775">
        <v>20886491.1538</v>
      </c>
      <c r="T1775">
        <v>1</v>
      </c>
      <c r="U1775">
        <v>0</v>
      </c>
      <c r="V1775">
        <v>0</v>
      </c>
      <c r="W1775">
        <v>99999.546875</v>
      </c>
      <c r="X1775">
        <f t="shared" si="216"/>
        <v>0.37872892347600517</v>
      </c>
      <c r="Y1775">
        <f t="shared" si="217"/>
        <v>4.755728491137051E-3</v>
      </c>
      <c r="Z1775">
        <f t="shared" si="218"/>
        <v>0.37895233600755074</v>
      </c>
      <c r="AA1775">
        <f t="shared" si="219"/>
        <v>0.75435203094777559</v>
      </c>
      <c r="AB1775">
        <f t="shared" si="220"/>
        <v>0.98501397002794011</v>
      </c>
      <c r="AC1775">
        <f t="shared" si="221"/>
        <v>7.4487895716945996E-3</v>
      </c>
      <c r="AD1775">
        <f t="shared" si="222"/>
        <v>0.79245283018867929</v>
      </c>
      <c r="AE1775">
        <f t="shared" si="223"/>
        <v>6.3848920863309358E-2</v>
      </c>
    </row>
    <row r="1776" spans="1:31" x14ac:dyDescent="0.35">
      <c r="A1776">
        <v>16001376</v>
      </c>
      <c r="B1776">
        <v>85</v>
      </c>
      <c r="C1776">
        <v>42154.157399999996</v>
      </c>
      <c r="D1776">
        <v>72363674.464900002</v>
      </c>
      <c r="E1776">
        <v>48007.5164</v>
      </c>
      <c r="F1776">
        <v>1207.3686</v>
      </c>
      <c r="G1776">
        <v>1149.9073000000001</v>
      </c>
      <c r="H1776">
        <v>456.6404</v>
      </c>
      <c r="I1776">
        <v>163</v>
      </c>
      <c r="J1776">
        <v>10</v>
      </c>
      <c r="K1776">
        <v>808</v>
      </c>
      <c r="L1776">
        <v>390</v>
      </c>
      <c r="M1776">
        <v>7783</v>
      </c>
      <c r="N1776">
        <v>3</v>
      </c>
      <c r="O1776">
        <v>105</v>
      </c>
      <c r="P1776">
        <v>258</v>
      </c>
      <c r="Q1776">
        <v>543</v>
      </c>
      <c r="R1776">
        <v>0</v>
      </c>
      <c r="S1776">
        <v>20919048.645500001</v>
      </c>
      <c r="T1776">
        <v>0</v>
      </c>
      <c r="U1776">
        <v>0</v>
      </c>
      <c r="V1776">
        <v>0</v>
      </c>
      <c r="W1776">
        <v>99999.546875</v>
      </c>
      <c r="X1776">
        <f t="shared" si="216"/>
        <v>3.5235624729788154E-2</v>
      </c>
      <c r="Y1776">
        <f t="shared" si="217"/>
        <v>2.1616947686986599E-3</v>
      </c>
      <c r="Z1776">
        <f t="shared" si="218"/>
        <v>0.38131193959414816</v>
      </c>
      <c r="AA1776">
        <f t="shared" si="219"/>
        <v>0.75435203094777559</v>
      </c>
      <c r="AB1776">
        <f t="shared" si="220"/>
        <v>0.98844297688595373</v>
      </c>
      <c r="AC1776">
        <f t="shared" si="221"/>
        <v>5.5865921787709499E-3</v>
      </c>
      <c r="AD1776">
        <f t="shared" si="222"/>
        <v>0.99056603773584906</v>
      </c>
      <c r="AE1776">
        <f t="shared" si="223"/>
        <v>0.23201438848920863</v>
      </c>
    </row>
    <row r="1777" spans="1:31" x14ac:dyDescent="0.35">
      <c r="A1777">
        <v>16000459</v>
      </c>
      <c r="B1777">
        <v>28</v>
      </c>
      <c r="C1777">
        <v>48052.27</v>
      </c>
      <c r="D1777">
        <v>72419504.810200006</v>
      </c>
      <c r="E1777">
        <v>48210.486100000002</v>
      </c>
      <c r="F1777">
        <v>945.48320000000001</v>
      </c>
      <c r="G1777">
        <v>1070.7546</v>
      </c>
      <c r="H1777">
        <v>418.49270000000001</v>
      </c>
      <c r="I1777">
        <v>842</v>
      </c>
      <c r="J1777">
        <v>9</v>
      </c>
      <c r="K1777">
        <v>703</v>
      </c>
      <c r="L1777">
        <v>429</v>
      </c>
      <c r="M1777">
        <v>7782</v>
      </c>
      <c r="N1777">
        <v>1</v>
      </c>
      <c r="O1777">
        <v>9</v>
      </c>
      <c r="P1777">
        <v>9</v>
      </c>
      <c r="Q1777">
        <v>540</v>
      </c>
      <c r="R1777">
        <v>0</v>
      </c>
      <c r="S1777">
        <v>24179148.183699999</v>
      </c>
      <c r="T1777">
        <v>0</v>
      </c>
      <c r="U1777">
        <v>0</v>
      </c>
      <c r="V1777">
        <v>0</v>
      </c>
      <c r="W1777">
        <v>99999.546875</v>
      </c>
      <c r="X1777">
        <f t="shared" si="216"/>
        <v>0.18201469952442714</v>
      </c>
      <c r="Y1777">
        <f t="shared" si="217"/>
        <v>1.9455252918287938E-3</v>
      </c>
      <c r="Z1777">
        <f t="shared" si="218"/>
        <v>0.33176026427560168</v>
      </c>
      <c r="AA1777">
        <f t="shared" si="219"/>
        <v>0.82978723404255317</v>
      </c>
      <c r="AB1777">
        <f t="shared" si="220"/>
        <v>0.98831597663195325</v>
      </c>
      <c r="AC1777">
        <f t="shared" si="221"/>
        <v>1.8621973929236499E-3</v>
      </c>
      <c r="AD1777">
        <f t="shared" si="222"/>
        <v>8.4905660377358486E-2</v>
      </c>
      <c r="AE1777">
        <f t="shared" si="223"/>
        <v>8.0935251798561151E-3</v>
      </c>
    </row>
    <row r="1778" spans="1:31" x14ac:dyDescent="0.35">
      <c r="A1778">
        <v>16001820</v>
      </c>
      <c r="B1778">
        <v>113</v>
      </c>
      <c r="C1778">
        <v>39751.527699999999</v>
      </c>
      <c r="D1778">
        <v>72534376.510299996</v>
      </c>
      <c r="E1778">
        <v>47991.472300000001</v>
      </c>
      <c r="F1778">
        <v>934.59619999999995</v>
      </c>
      <c r="G1778">
        <v>1165.9374</v>
      </c>
      <c r="H1778">
        <v>506.4033</v>
      </c>
      <c r="I1778">
        <v>913</v>
      </c>
      <c r="J1778">
        <v>17</v>
      </c>
      <c r="K1778">
        <v>518</v>
      </c>
      <c r="L1778">
        <v>287</v>
      </c>
      <c r="M1778">
        <v>7762</v>
      </c>
      <c r="N1778">
        <v>1</v>
      </c>
      <c r="O1778">
        <v>102</v>
      </c>
      <c r="P1778">
        <v>128</v>
      </c>
      <c r="Q1778">
        <v>540</v>
      </c>
      <c r="R1778">
        <v>0</v>
      </c>
      <c r="S1778">
        <v>22289242.092399999</v>
      </c>
      <c r="T1778">
        <v>0</v>
      </c>
      <c r="U1778">
        <v>0</v>
      </c>
      <c r="V1778">
        <v>0</v>
      </c>
      <c r="W1778">
        <v>99999.546875</v>
      </c>
      <c r="X1778">
        <f t="shared" si="216"/>
        <v>0.19736273238218763</v>
      </c>
      <c r="Y1778">
        <f t="shared" si="217"/>
        <v>3.6748811067877215E-3</v>
      </c>
      <c r="Z1778">
        <f t="shared" si="218"/>
        <v>0.24445493157149598</v>
      </c>
      <c r="AA1778">
        <f t="shared" si="219"/>
        <v>0.55512572533849125</v>
      </c>
      <c r="AB1778">
        <f t="shared" si="220"/>
        <v>0.98577597155194308</v>
      </c>
      <c r="AC1778">
        <f t="shared" si="221"/>
        <v>1.8621973929236499E-3</v>
      </c>
      <c r="AD1778">
        <f t="shared" si="222"/>
        <v>0.96226415094339623</v>
      </c>
      <c r="AE1778">
        <f t="shared" si="223"/>
        <v>0.11510791366906475</v>
      </c>
    </row>
    <row r="1779" spans="1:31" x14ac:dyDescent="0.35">
      <c r="A1779">
        <v>16000283</v>
      </c>
      <c r="B1779">
        <v>17</v>
      </c>
      <c r="C1779">
        <v>32856.869500000001</v>
      </c>
      <c r="D1779">
        <v>72590968.006799996</v>
      </c>
      <c r="E1779">
        <v>47182.402000000002</v>
      </c>
      <c r="F1779">
        <v>939.26499999999999</v>
      </c>
      <c r="G1779">
        <v>1131.1647</v>
      </c>
      <c r="H1779">
        <v>1018.0432</v>
      </c>
      <c r="I1779">
        <v>2509</v>
      </c>
      <c r="J1779">
        <v>8</v>
      </c>
      <c r="K1779">
        <v>829</v>
      </c>
      <c r="L1779">
        <v>394</v>
      </c>
      <c r="M1779">
        <v>7738</v>
      </c>
      <c r="N1779">
        <v>2</v>
      </c>
      <c r="O1779">
        <v>106</v>
      </c>
      <c r="P1779">
        <v>429</v>
      </c>
      <c r="Q1779">
        <v>525</v>
      </c>
      <c r="R1779">
        <v>0</v>
      </c>
      <c r="S1779">
        <v>17245067.022300001</v>
      </c>
      <c r="T1779">
        <v>1</v>
      </c>
      <c r="U1779">
        <v>0</v>
      </c>
      <c r="V1779">
        <v>0</v>
      </c>
      <c r="W1779">
        <v>99999.546875</v>
      </c>
      <c r="X1779">
        <f t="shared" si="216"/>
        <v>0.54236921746649369</v>
      </c>
      <c r="Y1779">
        <f t="shared" si="217"/>
        <v>1.7293558149589277E-3</v>
      </c>
      <c r="Z1779">
        <f t="shared" si="218"/>
        <v>0.39122227465785747</v>
      </c>
      <c r="AA1779">
        <f t="shared" si="219"/>
        <v>0.76208897485493232</v>
      </c>
      <c r="AB1779">
        <f t="shared" si="220"/>
        <v>0.98272796545593089</v>
      </c>
      <c r="AC1779">
        <f t="shared" si="221"/>
        <v>3.7243947858472998E-3</v>
      </c>
      <c r="AD1779">
        <f t="shared" si="222"/>
        <v>1</v>
      </c>
      <c r="AE1779">
        <f t="shared" si="223"/>
        <v>0.38579136690647481</v>
      </c>
    </row>
    <row r="1780" spans="1:31" x14ac:dyDescent="0.35">
      <c r="A1780">
        <v>16002492</v>
      </c>
      <c r="B1780">
        <v>155</v>
      </c>
      <c r="C1780">
        <v>35389.1345</v>
      </c>
      <c r="D1780">
        <v>72634334.018800005</v>
      </c>
      <c r="E1780">
        <v>48051.458500000001</v>
      </c>
      <c r="F1780">
        <v>1199.0047999999999</v>
      </c>
      <c r="G1780">
        <v>1141.5550000000001</v>
      </c>
      <c r="H1780">
        <v>442.46510000000001</v>
      </c>
      <c r="I1780">
        <v>1541</v>
      </c>
      <c r="J1780">
        <v>15</v>
      </c>
      <c r="K1780">
        <v>805</v>
      </c>
      <c r="L1780">
        <v>390</v>
      </c>
      <c r="M1780">
        <v>7782</v>
      </c>
      <c r="N1780">
        <v>3</v>
      </c>
      <c r="O1780">
        <v>105</v>
      </c>
      <c r="P1780">
        <v>112</v>
      </c>
      <c r="Q1780">
        <v>543</v>
      </c>
      <c r="R1780">
        <v>0</v>
      </c>
      <c r="S1780">
        <v>20912141.140700001</v>
      </c>
      <c r="T1780">
        <v>1</v>
      </c>
      <c r="U1780">
        <v>0</v>
      </c>
      <c r="V1780">
        <v>0</v>
      </c>
      <c r="W1780">
        <v>99999.546875</v>
      </c>
      <c r="X1780">
        <f t="shared" si="216"/>
        <v>0.33311716385646345</v>
      </c>
      <c r="Y1780">
        <f t="shared" si="217"/>
        <v>3.2425421530479898E-3</v>
      </c>
      <c r="Z1780">
        <f t="shared" si="218"/>
        <v>0.37989617744218973</v>
      </c>
      <c r="AA1780">
        <f t="shared" si="219"/>
        <v>0.75435203094777559</v>
      </c>
      <c r="AB1780">
        <f t="shared" si="220"/>
        <v>0.98831597663195325</v>
      </c>
      <c r="AC1780">
        <f t="shared" si="221"/>
        <v>5.5865921787709499E-3</v>
      </c>
      <c r="AD1780">
        <f t="shared" si="222"/>
        <v>0.99056603773584906</v>
      </c>
      <c r="AE1780">
        <f t="shared" si="223"/>
        <v>0.10071942446043165</v>
      </c>
    </row>
    <row r="1781" spans="1:31" x14ac:dyDescent="0.35">
      <c r="A1781">
        <v>16003798</v>
      </c>
      <c r="B1781">
        <v>236</v>
      </c>
      <c r="C1781">
        <v>47115.974499999997</v>
      </c>
      <c r="D1781">
        <v>72746757.799099997</v>
      </c>
      <c r="E1781">
        <v>48331.343399999998</v>
      </c>
      <c r="F1781">
        <v>986.03120000000001</v>
      </c>
      <c r="G1781">
        <v>1074.9423999999999</v>
      </c>
      <c r="H1781">
        <v>438.96480000000003</v>
      </c>
      <c r="I1781">
        <v>1808</v>
      </c>
      <c r="J1781">
        <v>26</v>
      </c>
      <c r="K1781">
        <v>811</v>
      </c>
      <c r="L1781">
        <v>387</v>
      </c>
      <c r="M1781">
        <v>7798</v>
      </c>
      <c r="N1781">
        <v>1</v>
      </c>
      <c r="O1781">
        <v>0</v>
      </c>
      <c r="P1781">
        <v>2</v>
      </c>
      <c r="Q1781">
        <v>543</v>
      </c>
      <c r="R1781">
        <v>0</v>
      </c>
      <c r="S1781">
        <v>22960179.722899999</v>
      </c>
      <c r="T1781">
        <v>0</v>
      </c>
      <c r="U1781">
        <v>0</v>
      </c>
      <c r="V1781">
        <v>0</v>
      </c>
      <c r="W1781">
        <v>99999.546875</v>
      </c>
      <c r="X1781">
        <f t="shared" si="216"/>
        <v>0.39083441418071768</v>
      </c>
      <c r="Y1781">
        <f t="shared" si="217"/>
        <v>5.6204063986165153E-3</v>
      </c>
      <c r="Z1781">
        <f t="shared" si="218"/>
        <v>0.38272770174610665</v>
      </c>
      <c r="AA1781">
        <f t="shared" si="219"/>
        <v>0.74854932301740817</v>
      </c>
      <c r="AB1781">
        <f t="shared" si="220"/>
        <v>0.99034798069596142</v>
      </c>
      <c r="AC1781">
        <f t="shared" si="221"/>
        <v>1.8621973929236499E-3</v>
      </c>
      <c r="AD1781">
        <f t="shared" si="222"/>
        <v>0</v>
      </c>
      <c r="AE1781">
        <f t="shared" si="223"/>
        <v>1.7985611510791368E-3</v>
      </c>
    </row>
    <row r="1782" spans="1:31" x14ac:dyDescent="0.35">
      <c r="A1782">
        <v>16004839</v>
      </c>
      <c r="B1782">
        <v>301</v>
      </c>
      <c r="C1782">
        <v>42229.710599999999</v>
      </c>
      <c r="D1782">
        <v>72761454.655699998</v>
      </c>
      <c r="E1782">
        <v>48126.248599999999</v>
      </c>
      <c r="F1782">
        <v>1096.08</v>
      </c>
      <c r="G1782">
        <v>1125.9458999999999</v>
      </c>
      <c r="H1782">
        <v>461.61450000000002</v>
      </c>
      <c r="I1782">
        <v>169</v>
      </c>
      <c r="J1782">
        <v>24</v>
      </c>
      <c r="K1782">
        <v>548</v>
      </c>
      <c r="L1782">
        <v>424</v>
      </c>
      <c r="M1782">
        <v>7786</v>
      </c>
      <c r="N1782">
        <v>5</v>
      </c>
      <c r="O1782">
        <v>105</v>
      </c>
      <c r="P1782">
        <v>215</v>
      </c>
      <c r="Q1782">
        <v>541</v>
      </c>
      <c r="R1782">
        <v>0</v>
      </c>
      <c r="S1782">
        <v>21788366.210900001</v>
      </c>
      <c r="T1782">
        <v>0</v>
      </c>
      <c r="U1782">
        <v>0</v>
      </c>
      <c r="V1782">
        <v>0</v>
      </c>
      <c r="W1782">
        <v>99999.546875</v>
      </c>
      <c r="X1782">
        <f t="shared" si="216"/>
        <v>3.6532641591007352E-2</v>
      </c>
      <c r="Y1782">
        <f t="shared" si="217"/>
        <v>5.1880674448767832E-3</v>
      </c>
      <c r="Z1782">
        <f t="shared" si="218"/>
        <v>0.25861255309108072</v>
      </c>
      <c r="AA1782">
        <f t="shared" si="219"/>
        <v>0.82011605415860733</v>
      </c>
      <c r="AB1782">
        <f t="shared" si="220"/>
        <v>0.98882397764795527</v>
      </c>
      <c r="AC1782">
        <f t="shared" si="221"/>
        <v>9.3109869646182501E-3</v>
      </c>
      <c r="AD1782">
        <f t="shared" si="222"/>
        <v>0.99056603773584906</v>
      </c>
      <c r="AE1782">
        <f t="shared" si="223"/>
        <v>0.19334532374100719</v>
      </c>
    </row>
    <row r="1783" spans="1:31" x14ac:dyDescent="0.35">
      <c r="A1783">
        <v>16004336</v>
      </c>
      <c r="B1783">
        <v>270</v>
      </c>
      <c r="C1783">
        <v>34948.936999999998</v>
      </c>
      <c r="D1783">
        <v>72849841.149200007</v>
      </c>
      <c r="E1783">
        <v>47978.667099999999</v>
      </c>
      <c r="F1783">
        <v>1200.9341999999999</v>
      </c>
      <c r="G1783">
        <v>1148.4946</v>
      </c>
      <c r="H1783">
        <v>446.08460000000002</v>
      </c>
      <c r="I1783">
        <v>1753</v>
      </c>
      <c r="J1783">
        <v>17</v>
      </c>
      <c r="K1783">
        <v>803</v>
      </c>
      <c r="L1783">
        <v>391</v>
      </c>
      <c r="M1783">
        <v>7766</v>
      </c>
      <c r="N1783">
        <v>3</v>
      </c>
      <c r="O1783">
        <v>105</v>
      </c>
      <c r="P1783">
        <v>115</v>
      </c>
      <c r="Q1783">
        <v>543</v>
      </c>
      <c r="R1783">
        <v>0</v>
      </c>
      <c r="S1783">
        <v>20897876.482799999</v>
      </c>
      <c r="T1783">
        <v>1</v>
      </c>
      <c r="U1783">
        <v>0</v>
      </c>
      <c r="V1783">
        <v>0</v>
      </c>
      <c r="W1783">
        <v>99999.546875</v>
      </c>
      <c r="X1783">
        <f t="shared" si="216"/>
        <v>0.37894509295287504</v>
      </c>
      <c r="Y1783">
        <f t="shared" si="217"/>
        <v>3.6748811067877215E-3</v>
      </c>
      <c r="Z1783">
        <f t="shared" si="218"/>
        <v>0.37895233600755074</v>
      </c>
      <c r="AA1783">
        <f t="shared" si="219"/>
        <v>0.7562862669245648</v>
      </c>
      <c r="AB1783">
        <f t="shared" si="220"/>
        <v>0.98628397256794509</v>
      </c>
      <c r="AC1783">
        <f t="shared" si="221"/>
        <v>5.5865921787709499E-3</v>
      </c>
      <c r="AD1783">
        <f t="shared" si="222"/>
        <v>0.99056603773584906</v>
      </c>
      <c r="AE1783">
        <f t="shared" si="223"/>
        <v>0.10341726618705036</v>
      </c>
    </row>
    <row r="1784" spans="1:31" x14ac:dyDescent="0.35">
      <c r="A1784">
        <v>1200005</v>
      </c>
      <c r="B1784">
        <v>-1</v>
      </c>
      <c r="C1784">
        <v>32697.915199999999</v>
      </c>
      <c r="D1784">
        <v>72893168.548700005</v>
      </c>
      <c r="E1784">
        <v>47827.315699999999</v>
      </c>
      <c r="F1784">
        <v>1113.5103999999999</v>
      </c>
      <c r="G1784">
        <v>1173.9925000000001</v>
      </c>
      <c r="H1784">
        <v>709.98080000000004</v>
      </c>
      <c r="I1784">
        <v>2483</v>
      </c>
      <c r="J1784">
        <v>0</v>
      </c>
      <c r="K1784">
        <v>818</v>
      </c>
      <c r="L1784">
        <v>392</v>
      </c>
      <c r="M1784">
        <v>7809</v>
      </c>
      <c r="N1784">
        <v>0</v>
      </c>
      <c r="O1784">
        <v>106</v>
      </c>
      <c r="P1784">
        <v>392</v>
      </c>
      <c r="Q1784">
        <v>537</v>
      </c>
      <c r="R1784">
        <v>0</v>
      </c>
      <c r="S1784">
        <v>17429249.338599999</v>
      </c>
      <c r="T1784">
        <v>1</v>
      </c>
      <c r="U1784">
        <v>0</v>
      </c>
      <c r="V1784">
        <v>0</v>
      </c>
      <c r="W1784">
        <v>99999.546875</v>
      </c>
      <c r="X1784">
        <f t="shared" si="216"/>
        <v>0.5367488110678772</v>
      </c>
      <c r="Y1784">
        <f t="shared" si="217"/>
        <v>0</v>
      </c>
      <c r="Z1784">
        <f t="shared" si="218"/>
        <v>0.38603114676734307</v>
      </c>
      <c r="AA1784">
        <f t="shared" si="219"/>
        <v>0.75822050290135401</v>
      </c>
      <c r="AB1784">
        <f t="shared" si="220"/>
        <v>0.99174498348996698</v>
      </c>
      <c r="AC1784">
        <f t="shared" si="221"/>
        <v>0</v>
      </c>
      <c r="AD1784">
        <f t="shared" si="222"/>
        <v>1</v>
      </c>
      <c r="AE1784">
        <f t="shared" si="223"/>
        <v>0.35251798561151076</v>
      </c>
    </row>
    <row r="1785" spans="1:31" x14ac:dyDescent="0.35">
      <c r="A1785">
        <v>16003159</v>
      </c>
      <c r="B1785">
        <v>196</v>
      </c>
      <c r="C1785">
        <v>39694.536800000002</v>
      </c>
      <c r="D1785">
        <v>73323760.594999999</v>
      </c>
      <c r="E1785">
        <v>48138.896200000003</v>
      </c>
      <c r="F1785">
        <v>1092.4502</v>
      </c>
      <c r="G1785">
        <v>1130.4478999999999</v>
      </c>
      <c r="H1785">
        <v>461.69139999999999</v>
      </c>
      <c r="I1785">
        <v>453</v>
      </c>
      <c r="J1785">
        <v>21</v>
      </c>
      <c r="K1785">
        <v>547</v>
      </c>
      <c r="L1785">
        <v>426</v>
      </c>
      <c r="M1785">
        <v>7788</v>
      </c>
      <c r="N1785">
        <v>6</v>
      </c>
      <c r="O1785">
        <v>105</v>
      </c>
      <c r="P1785">
        <v>216</v>
      </c>
      <c r="Q1785">
        <v>541</v>
      </c>
      <c r="R1785">
        <v>0</v>
      </c>
      <c r="S1785">
        <v>21790976.816100001</v>
      </c>
      <c r="T1785">
        <v>0</v>
      </c>
      <c r="U1785">
        <v>0</v>
      </c>
      <c r="V1785">
        <v>0</v>
      </c>
      <c r="W1785">
        <v>99999.546875</v>
      </c>
      <c r="X1785">
        <f t="shared" si="216"/>
        <v>9.7924773022049286E-2</v>
      </c>
      <c r="Y1785">
        <f t="shared" si="217"/>
        <v>4.5395590142671858E-3</v>
      </c>
      <c r="Z1785">
        <f t="shared" si="218"/>
        <v>0.25814063237376123</v>
      </c>
      <c r="AA1785">
        <f t="shared" si="219"/>
        <v>0.82398452611218564</v>
      </c>
      <c r="AB1785">
        <f t="shared" si="220"/>
        <v>0.98907797815595633</v>
      </c>
      <c r="AC1785">
        <f t="shared" si="221"/>
        <v>1.11731843575419E-2</v>
      </c>
      <c r="AD1785">
        <f t="shared" si="222"/>
        <v>0.99056603773584906</v>
      </c>
      <c r="AE1785">
        <f t="shared" si="223"/>
        <v>0.19424460431654678</v>
      </c>
    </row>
    <row r="1786" spans="1:31" x14ac:dyDescent="0.35">
      <c r="A1786">
        <v>16005242</v>
      </c>
      <c r="B1786">
        <v>326</v>
      </c>
      <c r="C1786">
        <v>40449.569900000002</v>
      </c>
      <c r="D1786">
        <v>73339173.410899997</v>
      </c>
      <c r="E1786">
        <v>48209.2644</v>
      </c>
      <c r="F1786">
        <v>940.43499999999995</v>
      </c>
      <c r="G1786">
        <v>1071.7956999999999</v>
      </c>
      <c r="H1786">
        <v>462.74349999999998</v>
      </c>
      <c r="I1786">
        <v>743</v>
      </c>
      <c r="J1786">
        <v>27</v>
      </c>
      <c r="K1786">
        <v>546</v>
      </c>
      <c r="L1786">
        <v>427</v>
      </c>
      <c r="M1786">
        <v>7780</v>
      </c>
      <c r="N1786">
        <v>3</v>
      </c>
      <c r="O1786">
        <v>104</v>
      </c>
      <c r="P1786">
        <v>56</v>
      </c>
      <c r="Q1786">
        <v>542</v>
      </c>
      <c r="R1786">
        <v>0</v>
      </c>
      <c r="S1786">
        <v>23372562.093400002</v>
      </c>
      <c r="T1786">
        <v>0</v>
      </c>
      <c r="U1786">
        <v>0</v>
      </c>
      <c r="V1786">
        <v>0</v>
      </c>
      <c r="W1786">
        <v>99999.546875</v>
      </c>
      <c r="X1786">
        <f t="shared" si="216"/>
        <v>0.16061392131431043</v>
      </c>
      <c r="Y1786">
        <f t="shared" si="217"/>
        <v>5.8365758754863814E-3</v>
      </c>
      <c r="Z1786">
        <f t="shared" si="218"/>
        <v>0.25766871165644173</v>
      </c>
      <c r="AA1786">
        <f t="shared" si="219"/>
        <v>0.82591876208897486</v>
      </c>
      <c r="AB1786">
        <f t="shared" si="220"/>
        <v>0.9880619761239523</v>
      </c>
      <c r="AC1786">
        <f t="shared" si="221"/>
        <v>5.5865921787709499E-3</v>
      </c>
      <c r="AD1786">
        <f t="shared" si="222"/>
        <v>0.98113207547169812</v>
      </c>
      <c r="AE1786">
        <f t="shared" si="223"/>
        <v>5.0359712230215826E-2</v>
      </c>
    </row>
    <row r="1787" spans="1:31" x14ac:dyDescent="0.35">
      <c r="A1787">
        <v>16004609</v>
      </c>
      <c r="B1787">
        <v>287</v>
      </c>
      <c r="C1787">
        <v>55783.552799999998</v>
      </c>
      <c r="D1787">
        <v>73479238.805099994</v>
      </c>
      <c r="E1787">
        <v>48437.9015</v>
      </c>
      <c r="F1787">
        <v>929.07759999999996</v>
      </c>
      <c r="G1787">
        <v>1185.0481</v>
      </c>
      <c r="H1787">
        <v>373.90750000000003</v>
      </c>
      <c r="I1787">
        <v>9</v>
      </c>
      <c r="J1787">
        <v>9</v>
      </c>
      <c r="K1787">
        <v>6</v>
      </c>
      <c r="L1787">
        <v>24</v>
      </c>
      <c r="M1787">
        <v>7812</v>
      </c>
      <c r="N1787">
        <v>0</v>
      </c>
      <c r="O1787">
        <v>103</v>
      </c>
      <c r="P1787">
        <v>150</v>
      </c>
      <c r="Q1787">
        <v>542</v>
      </c>
      <c r="R1787">
        <v>0</v>
      </c>
      <c r="S1787">
        <v>23996709.769000001</v>
      </c>
      <c r="T1787">
        <v>0</v>
      </c>
      <c r="U1787">
        <v>0</v>
      </c>
      <c r="V1787">
        <v>0</v>
      </c>
      <c r="W1787">
        <v>99999.546875</v>
      </c>
      <c r="X1787">
        <f t="shared" si="216"/>
        <v>1.9455252918287938E-3</v>
      </c>
      <c r="Y1787">
        <f t="shared" si="217"/>
        <v>1.9455252918287938E-3</v>
      </c>
      <c r="Z1787">
        <f t="shared" si="218"/>
        <v>2.8315243039169422E-3</v>
      </c>
      <c r="AA1787">
        <f t="shared" si="219"/>
        <v>4.6421663442940041E-2</v>
      </c>
      <c r="AB1787">
        <f t="shared" si="220"/>
        <v>0.99212598425196852</v>
      </c>
      <c r="AC1787">
        <f t="shared" si="221"/>
        <v>0</v>
      </c>
      <c r="AD1787">
        <f t="shared" si="222"/>
        <v>0.97169811320754718</v>
      </c>
      <c r="AE1787">
        <f t="shared" si="223"/>
        <v>0.13489208633093525</v>
      </c>
    </row>
    <row r="1788" spans="1:31" x14ac:dyDescent="0.35">
      <c r="A1788">
        <v>16002377</v>
      </c>
      <c r="B1788">
        <v>147</v>
      </c>
      <c r="C1788">
        <v>40280.020700000001</v>
      </c>
      <c r="D1788">
        <v>73501997.193900004</v>
      </c>
      <c r="E1788">
        <v>48177.904999999999</v>
      </c>
      <c r="F1788">
        <v>1091.9606000000001</v>
      </c>
      <c r="G1788">
        <v>1123.4038</v>
      </c>
      <c r="H1788">
        <v>458.1456</v>
      </c>
      <c r="I1788">
        <v>741</v>
      </c>
      <c r="J1788">
        <v>25</v>
      </c>
      <c r="K1788">
        <v>545</v>
      </c>
      <c r="L1788">
        <v>426</v>
      </c>
      <c r="M1788">
        <v>7795</v>
      </c>
      <c r="N1788">
        <v>4</v>
      </c>
      <c r="O1788">
        <v>105</v>
      </c>
      <c r="P1788">
        <v>215</v>
      </c>
      <c r="Q1788">
        <v>541</v>
      </c>
      <c r="R1788">
        <v>0</v>
      </c>
      <c r="S1788">
        <v>21792546.445599999</v>
      </c>
      <c r="T1788">
        <v>0</v>
      </c>
      <c r="U1788">
        <v>0</v>
      </c>
      <c r="V1788">
        <v>0</v>
      </c>
      <c r="W1788">
        <v>99999.546875</v>
      </c>
      <c r="X1788">
        <f t="shared" si="216"/>
        <v>0.1601815823605707</v>
      </c>
      <c r="Y1788">
        <f t="shared" si="217"/>
        <v>5.4042369217466493E-3</v>
      </c>
      <c r="Z1788">
        <f t="shared" si="218"/>
        <v>0.25719679093912223</v>
      </c>
      <c r="AA1788">
        <f t="shared" si="219"/>
        <v>0.82398452611218564</v>
      </c>
      <c r="AB1788">
        <f t="shared" si="220"/>
        <v>0.98996697993395988</v>
      </c>
      <c r="AC1788">
        <f t="shared" si="221"/>
        <v>7.4487895716945996E-3</v>
      </c>
      <c r="AD1788">
        <f t="shared" si="222"/>
        <v>0.99056603773584906</v>
      </c>
      <c r="AE1788">
        <f t="shared" si="223"/>
        <v>0.19334532374100719</v>
      </c>
    </row>
    <row r="1789" spans="1:31" x14ac:dyDescent="0.35">
      <c r="A1789">
        <v>16003862</v>
      </c>
      <c r="B1789">
        <v>240</v>
      </c>
      <c r="C1789">
        <v>35030.973400000003</v>
      </c>
      <c r="D1789">
        <v>73753680.297499999</v>
      </c>
      <c r="E1789">
        <v>47994.534599999999</v>
      </c>
      <c r="F1789">
        <v>1201.2543000000001</v>
      </c>
      <c r="G1789">
        <v>1145.3821</v>
      </c>
      <c r="H1789">
        <v>445.89620000000002</v>
      </c>
      <c r="I1789">
        <v>1542</v>
      </c>
      <c r="J1789">
        <v>19</v>
      </c>
      <c r="K1789">
        <v>806</v>
      </c>
      <c r="L1789">
        <v>388</v>
      </c>
      <c r="M1789">
        <v>7767</v>
      </c>
      <c r="N1789">
        <v>7</v>
      </c>
      <c r="O1789">
        <v>105</v>
      </c>
      <c r="P1789">
        <v>146</v>
      </c>
      <c r="Q1789">
        <v>542</v>
      </c>
      <c r="R1789">
        <v>0</v>
      </c>
      <c r="S1789">
        <v>20885830.193100002</v>
      </c>
      <c r="T1789">
        <v>1</v>
      </c>
      <c r="U1789">
        <v>0</v>
      </c>
      <c r="V1789">
        <v>0</v>
      </c>
      <c r="W1789">
        <v>99999.546875</v>
      </c>
      <c r="X1789">
        <f t="shared" si="216"/>
        <v>0.33333333333333331</v>
      </c>
      <c r="Y1789">
        <f t="shared" si="217"/>
        <v>4.1072200605274537E-3</v>
      </c>
      <c r="Z1789">
        <f t="shared" si="218"/>
        <v>0.38036809815950923</v>
      </c>
      <c r="AA1789">
        <f t="shared" si="219"/>
        <v>0.75048355899419728</v>
      </c>
      <c r="AB1789">
        <f t="shared" si="220"/>
        <v>0.98641097282194568</v>
      </c>
      <c r="AC1789">
        <f t="shared" si="221"/>
        <v>1.3035381750465549E-2</v>
      </c>
      <c r="AD1789">
        <f t="shared" si="222"/>
        <v>0.99056603773584906</v>
      </c>
      <c r="AE1789">
        <f t="shared" si="223"/>
        <v>0.13129496402877697</v>
      </c>
    </row>
    <row r="1790" spans="1:31" x14ac:dyDescent="0.35">
      <c r="A1790">
        <v>16001664</v>
      </c>
      <c r="B1790">
        <v>103</v>
      </c>
      <c r="C1790">
        <v>42093.608099999998</v>
      </c>
      <c r="D1790">
        <v>73790955.099399999</v>
      </c>
      <c r="E1790">
        <v>48231.341099999998</v>
      </c>
      <c r="F1790">
        <v>1091.9606000000001</v>
      </c>
      <c r="G1790">
        <v>1060.3154999999999</v>
      </c>
      <c r="H1790">
        <v>455.0772</v>
      </c>
      <c r="I1790">
        <v>364</v>
      </c>
      <c r="J1790">
        <v>18</v>
      </c>
      <c r="K1790">
        <v>838</v>
      </c>
      <c r="L1790">
        <v>426</v>
      </c>
      <c r="M1790">
        <v>7800</v>
      </c>
      <c r="N1790">
        <v>3</v>
      </c>
      <c r="O1790">
        <v>105</v>
      </c>
      <c r="P1790">
        <v>214</v>
      </c>
      <c r="Q1790">
        <v>542</v>
      </c>
      <c r="R1790">
        <v>0</v>
      </c>
      <c r="S1790">
        <v>21928823.225099999</v>
      </c>
      <c r="T1790">
        <v>0</v>
      </c>
      <c r="U1790">
        <v>0</v>
      </c>
      <c r="V1790">
        <v>0</v>
      </c>
      <c r="W1790">
        <v>99999.546875</v>
      </c>
      <c r="X1790">
        <f t="shared" si="216"/>
        <v>7.8685689580631213E-2</v>
      </c>
      <c r="Y1790">
        <f t="shared" si="217"/>
        <v>3.8910505836575876E-3</v>
      </c>
      <c r="Z1790">
        <f t="shared" si="218"/>
        <v>0.39546956111373288</v>
      </c>
      <c r="AA1790">
        <f t="shared" si="219"/>
        <v>0.82398452611218564</v>
      </c>
      <c r="AB1790">
        <f t="shared" si="220"/>
        <v>0.99060198120396237</v>
      </c>
      <c r="AC1790">
        <f t="shared" si="221"/>
        <v>5.5865921787709499E-3</v>
      </c>
      <c r="AD1790">
        <f t="shared" si="222"/>
        <v>0.99056603773584906</v>
      </c>
      <c r="AE1790">
        <f t="shared" si="223"/>
        <v>0.19244604316546762</v>
      </c>
    </row>
    <row r="1791" spans="1:31" x14ac:dyDescent="0.35">
      <c r="A1791">
        <v>16005760</v>
      </c>
      <c r="B1791">
        <v>359</v>
      </c>
      <c r="C1791">
        <v>34829.21</v>
      </c>
      <c r="D1791">
        <v>73829424.349099994</v>
      </c>
      <c r="E1791">
        <v>47878.2808</v>
      </c>
      <c r="F1791">
        <v>1235.223</v>
      </c>
      <c r="G1791">
        <v>1174.6847</v>
      </c>
      <c r="H1791">
        <v>423.74299999999999</v>
      </c>
      <c r="I1791">
        <v>2498</v>
      </c>
      <c r="J1791">
        <v>22</v>
      </c>
      <c r="K1791">
        <v>1011</v>
      </c>
      <c r="L1791">
        <v>428</v>
      </c>
      <c r="M1791">
        <v>7756</v>
      </c>
      <c r="N1791">
        <v>3</v>
      </c>
      <c r="O1791">
        <v>97</v>
      </c>
      <c r="P1791">
        <v>20</v>
      </c>
      <c r="Q1791">
        <v>536</v>
      </c>
      <c r="R1791">
        <v>0</v>
      </c>
      <c r="S1791">
        <v>21726708.154300001</v>
      </c>
      <c r="T1791">
        <v>1</v>
      </c>
      <c r="U1791">
        <v>0</v>
      </c>
      <c r="V1791">
        <v>0</v>
      </c>
      <c r="W1791">
        <v>99999.546875</v>
      </c>
      <c r="X1791">
        <f t="shared" si="216"/>
        <v>0.53999135322092517</v>
      </c>
      <c r="Y1791">
        <f t="shared" si="217"/>
        <v>4.755728491137051E-3</v>
      </c>
      <c r="Z1791">
        <f t="shared" si="218"/>
        <v>0.47711184521000471</v>
      </c>
      <c r="AA1791">
        <f t="shared" si="219"/>
        <v>0.82785299806576407</v>
      </c>
      <c r="AB1791">
        <f t="shared" si="220"/>
        <v>0.98501397002794011</v>
      </c>
      <c r="AC1791">
        <f t="shared" si="221"/>
        <v>5.5865921787709499E-3</v>
      </c>
      <c r="AD1791">
        <f t="shared" si="222"/>
        <v>0.91509433962264153</v>
      </c>
      <c r="AE1791">
        <f t="shared" si="223"/>
        <v>1.7985611510791366E-2</v>
      </c>
    </row>
    <row r="1792" spans="1:31" x14ac:dyDescent="0.35">
      <c r="A1792">
        <v>16001308</v>
      </c>
      <c r="B1792">
        <v>81</v>
      </c>
      <c r="C1792">
        <v>32519.3498</v>
      </c>
      <c r="D1792">
        <v>73835063.939500004</v>
      </c>
      <c r="E1792">
        <v>47605.195699999997</v>
      </c>
      <c r="F1792">
        <v>1662.7774999999999</v>
      </c>
      <c r="G1792">
        <v>1418.8077000000001</v>
      </c>
      <c r="H1792">
        <v>439.4794</v>
      </c>
      <c r="I1792">
        <v>3086</v>
      </c>
      <c r="J1792">
        <v>3</v>
      </c>
      <c r="K1792">
        <v>1008</v>
      </c>
      <c r="L1792">
        <v>429</v>
      </c>
      <c r="M1792">
        <v>7779</v>
      </c>
      <c r="N1792">
        <v>0</v>
      </c>
      <c r="O1792">
        <v>103</v>
      </c>
      <c r="P1792">
        <v>168</v>
      </c>
      <c r="Q1792">
        <v>536</v>
      </c>
      <c r="R1792">
        <v>0</v>
      </c>
      <c r="S1792">
        <v>19683304.818</v>
      </c>
      <c r="T1792">
        <v>1</v>
      </c>
      <c r="U1792">
        <v>0</v>
      </c>
      <c r="V1792">
        <v>0</v>
      </c>
      <c r="W1792">
        <v>99999.546875</v>
      </c>
      <c r="X1792">
        <f t="shared" si="216"/>
        <v>0.66709900562040636</v>
      </c>
      <c r="Y1792">
        <f t="shared" si="217"/>
        <v>6.485084306095979E-4</v>
      </c>
      <c r="Z1792">
        <f t="shared" si="218"/>
        <v>0.47569608305804623</v>
      </c>
      <c r="AA1792">
        <f t="shared" si="219"/>
        <v>0.82978723404255317</v>
      </c>
      <c r="AB1792">
        <f t="shared" si="220"/>
        <v>0.98793497586995171</v>
      </c>
      <c r="AC1792">
        <f t="shared" si="221"/>
        <v>0</v>
      </c>
      <c r="AD1792">
        <f t="shared" si="222"/>
        <v>0.97169811320754718</v>
      </c>
      <c r="AE1792">
        <f t="shared" si="223"/>
        <v>0.15107913669064749</v>
      </c>
    </row>
    <row r="1793" spans="1:31" x14ac:dyDescent="0.35">
      <c r="A1793">
        <v>16005171</v>
      </c>
      <c r="B1793">
        <v>322</v>
      </c>
      <c r="C1793">
        <v>36566.784200000002</v>
      </c>
      <c r="D1793">
        <v>74108563.074499995</v>
      </c>
      <c r="E1793">
        <v>48072.346799999999</v>
      </c>
      <c r="F1793">
        <v>1121.5522000000001</v>
      </c>
      <c r="G1793">
        <v>1127.3412000000001</v>
      </c>
      <c r="H1793">
        <v>461.9615</v>
      </c>
      <c r="I1793">
        <v>1260</v>
      </c>
      <c r="J1793">
        <v>16</v>
      </c>
      <c r="K1793">
        <v>765</v>
      </c>
      <c r="L1793">
        <v>387</v>
      </c>
      <c r="M1793">
        <v>7769</v>
      </c>
      <c r="N1793">
        <v>5</v>
      </c>
      <c r="O1793">
        <v>104</v>
      </c>
      <c r="P1793">
        <v>218</v>
      </c>
      <c r="Q1793">
        <v>541</v>
      </c>
      <c r="R1793">
        <v>0</v>
      </c>
      <c r="S1793">
        <v>21647213.816399999</v>
      </c>
      <c r="T1793">
        <v>0</v>
      </c>
      <c r="U1793">
        <v>0</v>
      </c>
      <c r="V1793">
        <v>0</v>
      </c>
      <c r="W1793">
        <v>99999.546875</v>
      </c>
      <c r="X1793">
        <f t="shared" si="216"/>
        <v>0.2723735408560311</v>
      </c>
      <c r="Y1793">
        <f t="shared" si="217"/>
        <v>3.4587116299178555E-3</v>
      </c>
      <c r="Z1793">
        <f t="shared" si="218"/>
        <v>0.36101934874941011</v>
      </c>
      <c r="AA1793">
        <f t="shared" si="219"/>
        <v>0.74854932301740817</v>
      </c>
      <c r="AB1793">
        <f t="shared" si="220"/>
        <v>0.98666497332994663</v>
      </c>
      <c r="AC1793">
        <f t="shared" si="221"/>
        <v>9.3109869646182501E-3</v>
      </c>
      <c r="AD1793">
        <f t="shared" si="222"/>
        <v>0.98113207547169812</v>
      </c>
      <c r="AE1793">
        <f t="shared" si="223"/>
        <v>0.1960431654676259</v>
      </c>
    </row>
    <row r="1794" spans="1:31" x14ac:dyDescent="0.35">
      <c r="A1794">
        <v>16000234</v>
      </c>
      <c r="B1794">
        <v>13</v>
      </c>
      <c r="C1794">
        <v>31306.702600000001</v>
      </c>
      <c r="D1794">
        <v>74198806.992500007</v>
      </c>
      <c r="E1794">
        <v>46901.827299999997</v>
      </c>
      <c r="F1794">
        <v>1164.5429999999999</v>
      </c>
      <c r="G1794">
        <v>1191.3526999999999</v>
      </c>
      <c r="H1794">
        <v>1057.6686</v>
      </c>
      <c r="I1794">
        <v>4437</v>
      </c>
      <c r="J1794">
        <v>2</v>
      </c>
      <c r="K1794">
        <v>1513</v>
      </c>
      <c r="L1794">
        <v>394</v>
      </c>
      <c r="M1794">
        <v>7725</v>
      </c>
      <c r="N1794">
        <v>1</v>
      </c>
      <c r="O1794">
        <v>105</v>
      </c>
      <c r="P1794">
        <v>398</v>
      </c>
      <c r="Q1794">
        <v>525</v>
      </c>
      <c r="R1794">
        <v>0</v>
      </c>
      <c r="S1794">
        <v>14963860.012800001</v>
      </c>
      <c r="T1794">
        <v>1</v>
      </c>
      <c r="U1794">
        <v>0</v>
      </c>
      <c r="V1794">
        <v>0</v>
      </c>
      <c r="W1794">
        <v>99999.546875</v>
      </c>
      <c r="X1794">
        <f t="shared" si="216"/>
        <v>0.95914396887159536</v>
      </c>
      <c r="Y1794">
        <f t="shared" si="217"/>
        <v>4.3233895373973193E-4</v>
      </c>
      <c r="Z1794">
        <f t="shared" si="218"/>
        <v>0.71401604530438889</v>
      </c>
      <c r="AA1794">
        <f t="shared" si="219"/>
        <v>0.76208897485493232</v>
      </c>
      <c r="AB1794">
        <f t="shared" si="220"/>
        <v>0.98107696215392426</v>
      </c>
      <c r="AC1794">
        <f t="shared" si="221"/>
        <v>1.8621973929236499E-3</v>
      </c>
      <c r="AD1794">
        <f t="shared" si="222"/>
        <v>0.99056603773584906</v>
      </c>
      <c r="AE1794">
        <f t="shared" si="223"/>
        <v>0.3579136690647482</v>
      </c>
    </row>
    <row r="1795" spans="1:31" x14ac:dyDescent="0.35">
      <c r="A1795">
        <v>16005469</v>
      </c>
      <c r="B1795">
        <v>341</v>
      </c>
      <c r="C1795">
        <v>35942.139600000002</v>
      </c>
      <c r="D1795">
        <v>74361245.426799998</v>
      </c>
      <c r="E1795">
        <v>48055.318800000001</v>
      </c>
      <c r="F1795">
        <v>1106.0050000000001</v>
      </c>
      <c r="G1795">
        <v>1170.6069</v>
      </c>
      <c r="H1795">
        <v>463.34699999999998</v>
      </c>
      <c r="I1795">
        <v>1362</v>
      </c>
      <c r="J1795">
        <v>18</v>
      </c>
      <c r="K1795">
        <v>583</v>
      </c>
      <c r="L1795">
        <v>426</v>
      </c>
      <c r="M1795">
        <v>7779</v>
      </c>
      <c r="N1795">
        <v>6</v>
      </c>
      <c r="O1795">
        <v>104</v>
      </c>
      <c r="P1795">
        <v>218</v>
      </c>
      <c r="Q1795">
        <v>541</v>
      </c>
      <c r="R1795">
        <v>0</v>
      </c>
      <c r="S1795">
        <v>21772249.2454</v>
      </c>
      <c r="T1795">
        <v>0</v>
      </c>
      <c r="U1795">
        <v>0</v>
      </c>
      <c r="V1795">
        <v>0</v>
      </c>
      <c r="W1795">
        <v>99999.546875</v>
      </c>
      <c r="X1795">
        <f t="shared" ref="X1795:X1858" si="224">I1795/4626</f>
        <v>0.29442282749675747</v>
      </c>
      <c r="Y1795">
        <f t="shared" ref="Y1795:Y1858" si="225">J1795/4626</f>
        <v>3.8910505836575876E-3</v>
      </c>
      <c r="Z1795">
        <f t="shared" ref="Z1795:Z1858" si="226">K1795/2119</f>
        <v>0.27512977819726286</v>
      </c>
      <c r="AA1795">
        <f t="shared" ref="AA1795:AA1858" si="227">L1795/517</f>
        <v>0.82398452611218564</v>
      </c>
      <c r="AB1795">
        <f t="shared" ref="AB1795:AB1858" si="228">M1795/7874</f>
        <v>0.98793497586995171</v>
      </c>
      <c r="AC1795">
        <f t="shared" ref="AC1795:AC1858" si="229">N1795/537</f>
        <v>1.11731843575419E-2</v>
      </c>
      <c r="AD1795">
        <f t="shared" ref="AD1795:AD1858" si="230">O1795/106</f>
        <v>0.98113207547169812</v>
      </c>
      <c r="AE1795">
        <f t="shared" ref="AE1795:AE1858" si="231">P1795/1112</f>
        <v>0.1960431654676259</v>
      </c>
    </row>
    <row r="1796" spans="1:31" x14ac:dyDescent="0.35">
      <c r="A1796">
        <v>16000758</v>
      </c>
      <c r="B1796">
        <v>46</v>
      </c>
      <c r="C1796">
        <v>44394.941899999998</v>
      </c>
      <c r="D1796">
        <v>74396784.482999995</v>
      </c>
      <c r="E1796">
        <v>48354.1512</v>
      </c>
      <c r="F1796">
        <v>931.45650000000001</v>
      </c>
      <c r="G1796">
        <v>1073.4391000000001</v>
      </c>
      <c r="H1796">
        <v>445.3116</v>
      </c>
      <c r="I1796">
        <v>2498</v>
      </c>
      <c r="J1796">
        <v>22</v>
      </c>
      <c r="K1796">
        <v>837</v>
      </c>
      <c r="L1796">
        <v>427</v>
      </c>
      <c r="M1796">
        <v>7808</v>
      </c>
      <c r="N1796">
        <v>1</v>
      </c>
      <c r="O1796">
        <v>2</v>
      </c>
      <c r="P1796">
        <v>2</v>
      </c>
      <c r="Q1796">
        <v>542</v>
      </c>
      <c r="R1796">
        <v>0</v>
      </c>
      <c r="S1796">
        <v>23397429.189300001</v>
      </c>
      <c r="T1796">
        <v>0</v>
      </c>
      <c r="U1796">
        <v>0</v>
      </c>
      <c r="V1796">
        <v>0</v>
      </c>
      <c r="W1796">
        <v>99999.546875</v>
      </c>
      <c r="X1796">
        <f t="shared" si="224"/>
        <v>0.53999135322092517</v>
      </c>
      <c r="Y1796">
        <f t="shared" si="225"/>
        <v>4.755728491137051E-3</v>
      </c>
      <c r="Z1796">
        <f t="shared" si="226"/>
        <v>0.39499764039641339</v>
      </c>
      <c r="AA1796">
        <f t="shared" si="227"/>
        <v>0.82591876208897486</v>
      </c>
      <c r="AB1796">
        <f t="shared" si="228"/>
        <v>0.9916179832359665</v>
      </c>
      <c r="AC1796">
        <f t="shared" si="229"/>
        <v>1.8621973929236499E-3</v>
      </c>
      <c r="AD1796">
        <f t="shared" si="230"/>
        <v>1.8867924528301886E-2</v>
      </c>
      <c r="AE1796">
        <f t="shared" si="231"/>
        <v>1.7985611510791368E-3</v>
      </c>
    </row>
    <row r="1797" spans="1:31" x14ac:dyDescent="0.35">
      <c r="A1797">
        <v>16001814</v>
      </c>
      <c r="B1797">
        <v>112</v>
      </c>
      <c r="C1797">
        <v>36249.660600000003</v>
      </c>
      <c r="D1797">
        <v>74409977.734099999</v>
      </c>
      <c r="E1797">
        <v>48141.473299999998</v>
      </c>
      <c r="F1797">
        <v>1107.0092</v>
      </c>
      <c r="G1797">
        <v>1088.9404</v>
      </c>
      <c r="H1797">
        <v>452.28120000000001</v>
      </c>
      <c r="I1797">
        <v>1111</v>
      </c>
      <c r="J1797">
        <v>12</v>
      </c>
      <c r="K1797">
        <v>838</v>
      </c>
      <c r="L1797">
        <v>428</v>
      </c>
      <c r="M1797">
        <v>7796</v>
      </c>
      <c r="N1797">
        <v>1</v>
      </c>
      <c r="O1797">
        <v>105</v>
      </c>
      <c r="P1797">
        <v>213</v>
      </c>
      <c r="Q1797">
        <v>542</v>
      </c>
      <c r="R1797">
        <v>0</v>
      </c>
      <c r="S1797">
        <v>21926693.749600001</v>
      </c>
      <c r="T1797">
        <v>1</v>
      </c>
      <c r="U1797">
        <v>0</v>
      </c>
      <c r="V1797">
        <v>0</v>
      </c>
      <c r="W1797">
        <v>99999.546875</v>
      </c>
      <c r="X1797">
        <f t="shared" si="224"/>
        <v>0.24016428880242111</v>
      </c>
      <c r="Y1797">
        <f t="shared" si="225"/>
        <v>2.5940337224383916E-3</v>
      </c>
      <c r="Z1797">
        <f t="shared" si="226"/>
        <v>0.39546956111373288</v>
      </c>
      <c r="AA1797">
        <f t="shared" si="227"/>
        <v>0.82785299806576407</v>
      </c>
      <c r="AB1797">
        <f t="shared" si="228"/>
        <v>0.99009398018796035</v>
      </c>
      <c r="AC1797">
        <f t="shared" si="229"/>
        <v>1.8621973929236499E-3</v>
      </c>
      <c r="AD1797">
        <f t="shared" si="230"/>
        <v>0.99056603773584906</v>
      </c>
      <c r="AE1797">
        <f t="shared" si="231"/>
        <v>0.19154676258992806</v>
      </c>
    </row>
    <row r="1798" spans="1:31" x14ac:dyDescent="0.35">
      <c r="A1798">
        <v>16006116</v>
      </c>
      <c r="B1798">
        <v>381</v>
      </c>
      <c r="C1798">
        <v>35914.3508</v>
      </c>
      <c r="D1798">
        <v>74427425.253000006</v>
      </c>
      <c r="E1798">
        <v>48081.236700000001</v>
      </c>
      <c r="F1798">
        <v>1102.8593000000001</v>
      </c>
      <c r="G1798">
        <v>1130.0899999999999</v>
      </c>
      <c r="H1798">
        <v>465.42500000000001</v>
      </c>
      <c r="I1798">
        <v>1399</v>
      </c>
      <c r="J1798">
        <v>20</v>
      </c>
      <c r="K1798">
        <v>809</v>
      </c>
      <c r="L1798">
        <v>386</v>
      </c>
      <c r="M1798">
        <v>7768</v>
      </c>
      <c r="N1798">
        <v>5</v>
      </c>
      <c r="O1798">
        <v>105</v>
      </c>
      <c r="P1798">
        <v>216</v>
      </c>
      <c r="Q1798">
        <v>541</v>
      </c>
      <c r="R1798">
        <v>0</v>
      </c>
      <c r="S1798">
        <v>21657777.192499999</v>
      </c>
      <c r="T1798">
        <v>0</v>
      </c>
      <c r="U1798">
        <v>0</v>
      </c>
      <c r="V1798">
        <v>0</v>
      </c>
      <c r="W1798">
        <v>99999.546875</v>
      </c>
      <c r="X1798">
        <f t="shared" si="224"/>
        <v>0.30242109814094248</v>
      </c>
      <c r="Y1798">
        <f t="shared" si="225"/>
        <v>4.3233895373973198E-3</v>
      </c>
      <c r="Z1798">
        <f t="shared" si="226"/>
        <v>0.38178386031146766</v>
      </c>
      <c r="AA1798">
        <f t="shared" si="227"/>
        <v>0.74661508704061896</v>
      </c>
      <c r="AB1798">
        <f t="shared" si="228"/>
        <v>0.98653797307594615</v>
      </c>
      <c r="AC1798">
        <f t="shared" si="229"/>
        <v>9.3109869646182501E-3</v>
      </c>
      <c r="AD1798">
        <f t="shared" si="230"/>
        <v>0.99056603773584906</v>
      </c>
      <c r="AE1798">
        <f t="shared" si="231"/>
        <v>0.19424460431654678</v>
      </c>
    </row>
    <row r="1799" spans="1:31" x14ac:dyDescent="0.35">
      <c r="A1799">
        <v>16002229</v>
      </c>
      <c r="B1799">
        <v>138</v>
      </c>
      <c r="C1799">
        <v>33188.8842</v>
      </c>
      <c r="D1799">
        <v>74550569.300500005</v>
      </c>
      <c r="E1799">
        <v>47947.845600000001</v>
      </c>
      <c r="F1799">
        <v>1225.2782999999999</v>
      </c>
      <c r="G1799">
        <v>1168.17</v>
      </c>
      <c r="H1799">
        <v>421.39280000000002</v>
      </c>
      <c r="I1799">
        <v>3071</v>
      </c>
      <c r="J1799">
        <v>17</v>
      </c>
      <c r="K1799">
        <v>1011</v>
      </c>
      <c r="L1799">
        <v>429</v>
      </c>
      <c r="M1799">
        <v>7769</v>
      </c>
      <c r="N1799">
        <v>3</v>
      </c>
      <c r="O1799">
        <v>97</v>
      </c>
      <c r="P1799">
        <v>18</v>
      </c>
      <c r="Q1799">
        <v>536</v>
      </c>
      <c r="R1799">
        <v>0</v>
      </c>
      <c r="S1799">
        <v>21730259.9505</v>
      </c>
      <c r="T1799">
        <v>1</v>
      </c>
      <c r="U1799">
        <v>0</v>
      </c>
      <c r="V1799">
        <v>0</v>
      </c>
      <c r="W1799">
        <v>99999.546875</v>
      </c>
      <c r="X1799">
        <f t="shared" si="224"/>
        <v>0.66385646346735838</v>
      </c>
      <c r="Y1799">
        <f t="shared" si="225"/>
        <v>3.6748811067877215E-3</v>
      </c>
      <c r="Z1799">
        <f t="shared" si="226"/>
        <v>0.47711184521000471</v>
      </c>
      <c r="AA1799">
        <f t="shared" si="227"/>
        <v>0.82978723404255317</v>
      </c>
      <c r="AB1799">
        <f t="shared" si="228"/>
        <v>0.98666497332994663</v>
      </c>
      <c r="AC1799">
        <f t="shared" si="229"/>
        <v>5.5865921787709499E-3</v>
      </c>
      <c r="AD1799">
        <f t="shared" si="230"/>
        <v>0.91509433962264153</v>
      </c>
      <c r="AE1799">
        <f t="shared" si="231"/>
        <v>1.618705035971223E-2</v>
      </c>
    </row>
    <row r="1800" spans="1:31" x14ac:dyDescent="0.35">
      <c r="A1800">
        <v>16001105</v>
      </c>
      <c r="B1800">
        <v>68</v>
      </c>
      <c r="C1800">
        <v>33138.614999999998</v>
      </c>
      <c r="D1800">
        <v>74590452.192499995</v>
      </c>
      <c r="E1800">
        <v>48003.829599999997</v>
      </c>
      <c r="F1800">
        <v>1222.8436999999999</v>
      </c>
      <c r="G1800">
        <v>1154.3022000000001</v>
      </c>
      <c r="H1800">
        <v>420.7244</v>
      </c>
      <c r="I1800">
        <v>3079</v>
      </c>
      <c r="J1800">
        <v>12</v>
      </c>
      <c r="K1800">
        <v>1010</v>
      </c>
      <c r="L1800">
        <v>429</v>
      </c>
      <c r="M1800">
        <v>7780</v>
      </c>
      <c r="N1800">
        <v>3</v>
      </c>
      <c r="O1800">
        <v>97</v>
      </c>
      <c r="P1800">
        <v>18</v>
      </c>
      <c r="Q1800">
        <v>536</v>
      </c>
      <c r="R1800">
        <v>0</v>
      </c>
      <c r="S1800">
        <v>21750001.666700002</v>
      </c>
      <c r="T1800">
        <v>1</v>
      </c>
      <c r="U1800">
        <v>0</v>
      </c>
      <c r="V1800">
        <v>0</v>
      </c>
      <c r="W1800">
        <v>99999.546875</v>
      </c>
      <c r="X1800">
        <f t="shared" si="224"/>
        <v>0.6655858192823173</v>
      </c>
      <c r="Y1800">
        <f t="shared" si="225"/>
        <v>2.5940337224383916E-3</v>
      </c>
      <c r="Z1800">
        <f t="shared" si="226"/>
        <v>0.47663992449268522</v>
      </c>
      <c r="AA1800">
        <f t="shared" si="227"/>
        <v>0.82978723404255317</v>
      </c>
      <c r="AB1800">
        <f t="shared" si="228"/>
        <v>0.9880619761239523</v>
      </c>
      <c r="AC1800">
        <f t="shared" si="229"/>
        <v>5.5865921787709499E-3</v>
      </c>
      <c r="AD1800">
        <f t="shared" si="230"/>
        <v>0.91509433962264153</v>
      </c>
      <c r="AE1800">
        <f t="shared" si="231"/>
        <v>1.618705035971223E-2</v>
      </c>
    </row>
    <row r="1801" spans="1:31" x14ac:dyDescent="0.35">
      <c r="A1801">
        <v>16005007</v>
      </c>
      <c r="B1801">
        <v>312</v>
      </c>
      <c r="C1801">
        <v>35780.895499999999</v>
      </c>
      <c r="D1801">
        <v>74692630.176499993</v>
      </c>
      <c r="E1801">
        <v>48167.967900000003</v>
      </c>
      <c r="F1801">
        <v>1097.3661999999999</v>
      </c>
      <c r="G1801">
        <v>1060.6678999999999</v>
      </c>
      <c r="H1801">
        <v>462.3965</v>
      </c>
      <c r="I1801">
        <v>1406</v>
      </c>
      <c r="J1801">
        <v>6</v>
      </c>
      <c r="K1801">
        <v>606</v>
      </c>
      <c r="L1801">
        <v>425</v>
      </c>
      <c r="M1801">
        <v>7788</v>
      </c>
      <c r="N1801">
        <v>4</v>
      </c>
      <c r="O1801">
        <v>105</v>
      </c>
      <c r="P1801">
        <v>215</v>
      </c>
      <c r="Q1801">
        <v>542</v>
      </c>
      <c r="R1801">
        <v>0</v>
      </c>
      <c r="S1801">
        <v>21918693.361900002</v>
      </c>
      <c r="T1801">
        <v>1</v>
      </c>
      <c r="U1801">
        <v>0</v>
      </c>
      <c r="V1801">
        <v>0</v>
      </c>
      <c r="W1801">
        <v>99999.546875</v>
      </c>
      <c r="X1801">
        <f t="shared" si="224"/>
        <v>0.30393428447903154</v>
      </c>
      <c r="Y1801">
        <f t="shared" si="225"/>
        <v>1.2970168612191958E-3</v>
      </c>
      <c r="Z1801">
        <f t="shared" si="226"/>
        <v>0.28598395469561116</v>
      </c>
      <c r="AA1801">
        <f t="shared" si="227"/>
        <v>0.82205029013539654</v>
      </c>
      <c r="AB1801">
        <f t="shared" si="228"/>
        <v>0.98907797815595633</v>
      </c>
      <c r="AC1801">
        <f t="shared" si="229"/>
        <v>7.4487895716945996E-3</v>
      </c>
      <c r="AD1801">
        <f t="shared" si="230"/>
        <v>0.99056603773584906</v>
      </c>
      <c r="AE1801">
        <f t="shared" si="231"/>
        <v>0.19334532374100719</v>
      </c>
    </row>
    <row r="1802" spans="1:31" x14ac:dyDescent="0.35">
      <c r="A1802">
        <v>16000698</v>
      </c>
      <c r="B1802">
        <v>42</v>
      </c>
      <c r="C1802">
        <v>34643.733099999998</v>
      </c>
      <c r="D1802">
        <v>74931222.274800003</v>
      </c>
      <c r="E1802">
        <v>48104.834600000002</v>
      </c>
      <c r="F1802">
        <v>1198.0836999999999</v>
      </c>
      <c r="G1802">
        <v>1127.6455000000001</v>
      </c>
      <c r="H1802">
        <v>439.63560000000001</v>
      </c>
      <c r="I1802">
        <v>1543</v>
      </c>
      <c r="J1802">
        <v>11</v>
      </c>
      <c r="K1802">
        <v>806</v>
      </c>
      <c r="L1802">
        <v>391</v>
      </c>
      <c r="M1802">
        <v>7794</v>
      </c>
      <c r="N1802">
        <v>3</v>
      </c>
      <c r="O1802">
        <v>105</v>
      </c>
      <c r="P1802">
        <v>260</v>
      </c>
      <c r="Q1802">
        <v>543</v>
      </c>
      <c r="R1802">
        <v>0</v>
      </c>
      <c r="S1802">
        <v>20926942.462200001</v>
      </c>
      <c r="T1802">
        <v>1</v>
      </c>
      <c r="U1802">
        <v>0</v>
      </c>
      <c r="V1802">
        <v>0</v>
      </c>
      <c r="W1802">
        <v>99999.546875</v>
      </c>
      <c r="X1802">
        <f t="shared" si="224"/>
        <v>0.33354950281020318</v>
      </c>
      <c r="Y1802">
        <f t="shared" si="225"/>
        <v>2.3778642455685255E-3</v>
      </c>
      <c r="Z1802">
        <f t="shared" si="226"/>
        <v>0.38036809815950923</v>
      </c>
      <c r="AA1802">
        <f t="shared" si="227"/>
        <v>0.7562862669245648</v>
      </c>
      <c r="AB1802">
        <f t="shared" si="228"/>
        <v>0.9898399796799594</v>
      </c>
      <c r="AC1802">
        <f t="shared" si="229"/>
        <v>5.5865921787709499E-3</v>
      </c>
      <c r="AD1802">
        <f t="shared" si="230"/>
        <v>0.99056603773584906</v>
      </c>
      <c r="AE1802">
        <f t="shared" si="231"/>
        <v>0.23381294964028776</v>
      </c>
    </row>
    <row r="1803" spans="1:31" x14ac:dyDescent="0.35">
      <c r="A1803">
        <v>16004137</v>
      </c>
      <c r="B1803">
        <v>257</v>
      </c>
      <c r="C1803">
        <v>35547.124100000001</v>
      </c>
      <c r="D1803">
        <v>74944104.4287</v>
      </c>
      <c r="E1803">
        <v>48148.537799999998</v>
      </c>
      <c r="F1803">
        <v>1095.96</v>
      </c>
      <c r="G1803">
        <v>1127.3507</v>
      </c>
      <c r="H1803">
        <v>459.20089999999999</v>
      </c>
      <c r="I1803">
        <v>1516</v>
      </c>
      <c r="J1803">
        <v>22</v>
      </c>
      <c r="K1803">
        <v>808</v>
      </c>
      <c r="L1803">
        <v>388</v>
      </c>
      <c r="M1803">
        <v>7779</v>
      </c>
      <c r="N1803">
        <v>4</v>
      </c>
      <c r="O1803">
        <v>105</v>
      </c>
      <c r="P1803">
        <v>216</v>
      </c>
      <c r="Q1803">
        <v>541</v>
      </c>
      <c r="R1803">
        <v>0</v>
      </c>
      <c r="S1803">
        <v>21670038.248100001</v>
      </c>
      <c r="T1803">
        <v>2</v>
      </c>
      <c r="U1803">
        <v>0</v>
      </c>
      <c r="V1803">
        <v>0</v>
      </c>
      <c r="W1803">
        <v>99999.546875</v>
      </c>
      <c r="X1803">
        <f t="shared" si="224"/>
        <v>0.32771292693471682</v>
      </c>
      <c r="Y1803">
        <f t="shared" si="225"/>
        <v>4.755728491137051E-3</v>
      </c>
      <c r="Z1803">
        <f t="shared" si="226"/>
        <v>0.38131193959414816</v>
      </c>
      <c r="AA1803">
        <f t="shared" si="227"/>
        <v>0.75048355899419728</v>
      </c>
      <c r="AB1803">
        <f t="shared" si="228"/>
        <v>0.98793497586995171</v>
      </c>
      <c r="AC1803">
        <f t="shared" si="229"/>
        <v>7.4487895716945996E-3</v>
      </c>
      <c r="AD1803">
        <f t="shared" si="230"/>
        <v>0.99056603773584906</v>
      </c>
      <c r="AE1803">
        <f t="shared" si="231"/>
        <v>0.19424460431654678</v>
      </c>
    </row>
    <row r="1804" spans="1:31" x14ac:dyDescent="0.35">
      <c r="A1804">
        <v>16004774</v>
      </c>
      <c r="B1804">
        <v>297</v>
      </c>
      <c r="C1804">
        <v>32602.761399999999</v>
      </c>
      <c r="D1804">
        <v>75013214.718999997</v>
      </c>
      <c r="E1804">
        <v>47921.644999999997</v>
      </c>
      <c r="F1804">
        <v>1207.6524999999999</v>
      </c>
      <c r="G1804">
        <v>1145.6949999999999</v>
      </c>
      <c r="H1804">
        <v>459.95850000000002</v>
      </c>
      <c r="I1804">
        <v>2607</v>
      </c>
      <c r="J1804">
        <v>16</v>
      </c>
      <c r="K1804">
        <v>808</v>
      </c>
      <c r="L1804">
        <v>388</v>
      </c>
      <c r="M1804">
        <v>7756</v>
      </c>
      <c r="N1804">
        <v>7</v>
      </c>
      <c r="O1804">
        <v>105</v>
      </c>
      <c r="P1804">
        <v>148</v>
      </c>
      <c r="Q1804">
        <v>540</v>
      </c>
      <c r="R1804">
        <v>0</v>
      </c>
      <c r="S1804">
        <v>20728896.186799999</v>
      </c>
      <c r="T1804">
        <v>1</v>
      </c>
      <c r="U1804">
        <v>0</v>
      </c>
      <c r="V1804">
        <v>0</v>
      </c>
      <c r="W1804">
        <v>99999.546875</v>
      </c>
      <c r="X1804">
        <f t="shared" si="224"/>
        <v>0.56355382619974059</v>
      </c>
      <c r="Y1804">
        <f t="shared" si="225"/>
        <v>3.4587116299178555E-3</v>
      </c>
      <c r="Z1804">
        <f t="shared" si="226"/>
        <v>0.38131193959414816</v>
      </c>
      <c r="AA1804">
        <f t="shared" si="227"/>
        <v>0.75048355899419728</v>
      </c>
      <c r="AB1804">
        <f t="shared" si="228"/>
        <v>0.98501397002794011</v>
      </c>
      <c r="AC1804">
        <f t="shared" si="229"/>
        <v>1.3035381750465549E-2</v>
      </c>
      <c r="AD1804">
        <f t="shared" si="230"/>
        <v>0.99056603773584906</v>
      </c>
      <c r="AE1804">
        <f t="shared" si="231"/>
        <v>0.13309352517985612</v>
      </c>
    </row>
    <row r="1805" spans="1:31" x14ac:dyDescent="0.35">
      <c r="A1805">
        <v>16005297</v>
      </c>
      <c r="B1805">
        <v>330</v>
      </c>
      <c r="C1805">
        <v>32200.9064</v>
      </c>
      <c r="D1805">
        <v>75035592.957599998</v>
      </c>
      <c r="E1805">
        <v>47240.2261</v>
      </c>
      <c r="F1805">
        <v>1699.2555</v>
      </c>
      <c r="G1805">
        <v>1291.5449000000001</v>
      </c>
      <c r="H1805">
        <v>428.86239999999998</v>
      </c>
      <c r="I1805">
        <v>3068</v>
      </c>
      <c r="J1805">
        <v>23</v>
      </c>
      <c r="K1805">
        <v>1010</v>
      </c>
      <c r="L1805">
        <v>429</v>
      </c>
      <c r="M1805">
        <v>7713</v>
      </c>
      <c r="N1805">
        <v>0</v>
      </c>
      <c r="O1805">
        <v>104</v>
      </c>
      <c r="P1805">
        <v>201</v>
      </c>
      <c r="Q1805">
        <v>533</v>
      </c>
      <c r="R1805">
        <v>0</v>
      </c>
      <c r="S1805">
        <v>20206150.863299999</v>
      </c>
      <c r="T1805">
        <v>1</v>
      </c>
      <c r="U1805">
        <v>0</v>
      </c>
      <c r="V1805">
        <v>0</v>
      </c>
      <c r="W1805">
        <v>99999.546875</v>
      </c>
      <c r="X1805">
        <f t="shared" si="224"/>
        <v>0.66320795503674879</v>
      </c>
      <c r="Y1805">
        <f t="shared" si="225"/>
        <v>4.9718979680069171E-3</v>
      </c>
      <c r="Z1805">
        <f t="shared" si="226"/>
        <v>0.47663992449268522</v>
      </c>
      <c r="AA1805">
        <f t="shared" si="227"/>
        <v>0.82978723404255317</v>
      </c>
      <c r="AB1805">
        <f t="shared" si="228"/>
        <v>0.97955295910591822</v>
      </c>
      <c r="AC1805">
        <f t="shared" si="229"/>
        <v>0</v>
      </c>
      <c r="AD1805">
        <f t="shared" si="230"/>
        <v>0.98113207547169812</v>
      </c>
      <c r="AE1805">
        <f t="shared" si="231"/>
        <v>0.18075539568345322</v>
      </c>
    </row>
    <row r="1806" spans="1:31" x14ac:dyDescent="0.35">
      <c r="A1806">
        <v>16000475</v>
      </c>
      <c r="B1806">
        <v>29</v>
      </c>
      <c r="C1806">
        <v>43298.191599999998</v>
      </c>
      <c r="D1806">
        <v>75382063.902700007</v>
      </c>
      <c r="E1806">
        <v>48313.763599999998</v>
      </c>
      <c r="F1806">
        <v>939.53120000000001</v>
      </c>
      <c r="G1806">
        <v>1066.1316999999999</v>
      </c>
      <c r="H1806">
        <v>409.34469999999999</v>
      </c>
      <c r="I1806">
        <v>2465</v>
      </c>
      <c r="J1806">
        <v>5</v>
      </c>
      <c r="K1806">
        <v>812</v>
      </c>
      <c r="L1806">
        <v>392</v>
      </c>
      <c r="M1806">
        <v>7798</v>
      </c>
      <c r="N1806">
        <v>2</v>
      </c>
      <c r="O1806">
        <v>9</v>
      </c>
      <c r="P1806">
        <v>5</v>
      </c>
      <c r="Q1806">
        <v>542</v>
      </c>
      <c r="R1806">
        <v>0</v>
      </c>
      <c r="S1806">
        <v>24128995.181499999</v>
      </c>
      <c r="T1806">
        <v>0</v>
      </c>
      <c r="U1806">
        <v>0</v>
      </c>
      <c r="V1806">
        <v>0</v>
      </c>
      <c r="W1806">
        <v>99999.546875</v>
      </c>
      <c r="X1806">
        <f t="shared" si="224"/>
        <v>0.53285776048421962</v>
      </c>
      <c r="Y1806">
        <f t="shared" si="225"/>
        <v>1.0808473843493299E-3</v>
      </c>
      <c r="Z1806">
        <f t="shared" si="226"/>
        <v>0.38319962246342615</v>
      </c>
      <c r="AA1806">
        <f t="shared" si="227"/>
        <v>0.75822050290135401</v>
      </c>
      <c r="AB1806">
        <f t="shared" si="228"/>
        <v>0.99034798069596142</v>
      </c>
      <c r="AC1806">
        <f t="shared" si="229"/>
        <v>3.7243947858472998E-3</v>
      </c>
      <c r="AD1806">
        <f t="shared" si="230"/>
        <v>8.4905660377358486E-2</v>
      </c>
      <c r="AE1806">
        <f t="shared" si="231"/>
        <v>4.4964028776978415E-3</v>
      </c>
    </row>
    <row r="1807" spans="1:31" x14ac:dyDescent="0.35">
      <c r="A1807">
        <v>16000250</v>
      </c>
      <c r="B1807">
        <v>14</v>
      </c>
      <c r="C1807">
        <v>42814.941299999999</v>
      </c>
      <c r="D1807">
        <v>75401394.686100006</v>
      </c>
      <c r="E1807">
        <v>48335.369200000001</v>
      </c>
      <c r="F1807">
        <v>938.06259999999997</v>
      </c>
      <c r="G1807">
        <v>1054.6386</v>
      </c>
      <c r="H1807">
        <v>415.0478</v>
      </c>
      <c r="I1807">
        <v>2503</v>
      </c>
      <c r="J1807">
        <v>15</v>
      </c>
      <c r="K1807">
        <v>838</v>
      </c>
      <c r="L1807">
        <v>429</v>
      </c>
      <c r="M1807">
        <v>7805</v>
      </c>
      <c r="N1807">
        <v>1</v>
      </c>
      <c r="O1807">
        <v>9</v>
      </c>
      <c r="P1807">
        <v>4</v>
      </c>
      <c r="Q1807">
        <v>541</v>
      </c>
      <c r="R1807">
        <v>0</v>
      </c>
      <c r="S1807">
        <v>24195110.252599999</v>
      </c>
      <c r="T1807">
        <v>0</v>
      </c>
      <c r="U1807">
        <v>0</v>
      </c>
      <c r="V1807">
        <v>0</v>
      </c>
      <c r="W1807">
        <v>99999.546875</v>
      </c>
      <c r="X1807">
        <f t="shared" si="224"/>
        <v>0.5410722006052745</v>
      </c>
      <c r="Y1807">
        <f t="shared" si="225"/>
        <v>3.2425421530479898E-3</v>
      </c>
      <c r="Z1807">
        <f t="shared" si="226"/>
        <v>0.39546956111373288</v>
      </c>
      <c r="AA1807">
        <f t="shared" si="227"/>
        <v>0.82978723404255317</v>
      </c>
      <c r="AB1807">
        <f t="shared" si="228"/>
        <v>0.99123698247396497</v>
      </c>
      <c r="AC1807">
        <f t="shared" si="229"/>
        <v>1.8621973929236499E-3</v>
      </c>
      <c r="AD1807">
        <f t="shared" si="230"/>
        <v>8.4905660377358486E-2</v>
      </c>
      <c r="AE1807">
        <f t="shared" si="231"/>
        <v>3.5971223021582736E-3</v>
      </c>
    </row>
    <row r="1808" spans="1:31" x14ac:dyDescent="0.35">
      <c r="A1808">
        <v>16004864</v>
      </c>
      <c r="B1808">
        <v>303</v>
      </c>
      <c r="C1808">
        <v>37651.460200000001</v>
      </c>
      <c r="D1808">
        <v>75482488.523399994</v>
      </c>
      <c r="E1808">
        <v>48234.554499999998</v>
      </c>
      <c r="F1808">
        <v>941.28660000000002</v>
      </c>
      <c r="G1808">
        <v>1085.2399</v>
      </c>
      <c r="H1808">
        <v>449.47340000000003</v>
      </c>
      <c r="I1808">
        <v>621</v>
      </c>
      <c r="J1808">
        <v>25</v>
      </c>
      <c r="K1808">
        <v>810</v>
      </c>
      <c r="L1808">
        <v>388</v>
      </c>
      <c r="M1808">
        <v>7781</v>
      </c>
      <c r="N1808">
        <v>0</v>
      </c>
      <c r="O1808">
        <v>106</v>
      </c>
      <c r="P1808">
        <v>243</v>
      </c>
      <c r="Q1808">
        <v>543</v>
      </c>
      <c r="R1808">
        <v>0</v>
      </c>
      <c r="S1808">
        <v>23153881.075100001</v>
      </c>
      <c r="T1808">
        <v>0</v>
      </c>
      <c r="U1808">
        <v>0</v>
      </c>
      <c r="V1808">
        <v>0</v>
      </c>
      <c r="W1808">
        <v>99999.546875</v>
      </c>
      <c r="X1808">
        <f t="shared" si="224"/>
        <v>0.13424124513618677</v>
      </c>
      <c r="Y1808">
        <f t="shared" si="225"/>
        <v>5.4042369217466493E-3</v>
      </c>
      <c r="Z1808">
        <f t="shared" si="226"/>
        <v>0.38225578102878716</v>
      </c>
      <c r="AA1808">
        <f t="shared" si="227"/>
        <v>0.75048355899419728</v>
      </c>
      <c r="AB1808">
        <f t="shared" si="228"/>
        <v>0.98818897637795278</v>
      </c>
      <c r="AC1808">
        <f t="shared" si="229"/>
        <v>0</v>
      </c>
      <c r="AD1808">
        <f t="shared" si="230"/>
        <v>1</v>
      </c>
      <c r="AE1808">
        <f t="shared" si="231"/>
        <v>0.21852517985611511</v>
      </c>
    </row>
    <row r="1809" spans="1:31" x14ac:dyDescent="0.35">
      <c r="A1809">
        <v>6</v>
      </c>
      <c r="B1809">
        <v>-1</v>
      </c>
      <c r="C1809">
        <v>68438.058999999994</v>
      </c>
      <c r="D1809">
        <v>75612140.635499999</v>
      </c>
      <c r="E1809">
        <v>49015.644099999998</v>
      </c>
      <c r="F1809">
        <v>920.80700000000002</v>
      </c>
      <c r="G1809">
        <v>1050.8656000000001</v>
      </c>
      <c r="H1809">
        <v>224.75819999999999</v>
      </c>
      <c r="I1809">
        <v>0</v>
      </c>
      <c r="J1809">
        <v>0</v>
      </c>
      <c r="K1809">
        <v>0</v>
      </c>
      <c r="L1809">
        <v>0</v>
      </c>
      <c r="M1809">
        <v>7874</v>
      </c>
      <c r="N1809">
        <v>0</v>
      </c>
      <c r="O1809">
        <v>0</v>
      </c>
      <c r="P1809">
        <v>0</v>
      </c>
      <c r="Q1809">
        <v>545</v>
      </c>
      <c r="R1809">
        <v>0</v>
      </c>
      <c r="S1809">
        <v>28560820.668200001</v>
      </c>
      <c r="T1809">
        <v>0</v>
      </c>
      <c r="U1809">
        <v>0</v>
      </c>
      <c r="V1809">
        <v>0</v>
      </c>
      <c r="W1809">
        <v>99999.554688000004</v>
      </c>
      <c r="X1809">
        <f t="shared" si="224"/>
        <v>0</v>
      </c>
      <c r="Y1809">
        <f t="shared" si="225"/>
        <v>0</v>
      </c>
      <c r="Z1809">
        <f t="shared" si="226"/>
        <v>0</v>
      </c>
      <c r="AA1809">
        <f t="shared" si="227"/>
        <v>0</v>
      </c>
      <c r="AB1809">
        <f t="shared" si="228"/>
        <v>1</v>
      </c>
      <c r="AC1809">
        <f t="shared" si="229"/>
        <v>0</v>
      </c>
      <c r="AD1809">
        <f t="shared" si="230"/>
        <v>0</v>
      </c>
      <c r="AE1809">
        <f t="shared" si="231"/>
        <v>0</v>
      </c>
    </row>
    <row r="1810" spans="1:31" x14ac:dyDescent="0.35">
      <c r="A1810">
        <v>16001755</v>
      </c>
      <c r="B1810">
        <v>109</v>
      </c>
      <c r="C1810">
        <v>43316.828600000001</v>
      </c>
      <c r="D1810">
        <v>75682989.335099995</v>
      </c>
      <c r="E1810">
        <v>48392.940499999997</v>
      </c>
      <c r="F1810">
        <v>1080.8443</v>
      </c>
      <c r="G1810">
        <v>1060.0485000000001</v>
      </c>
      <c r="H1810">
        <v>437.62349999999998</v>
      </c>
      <c r="I1810">
        <v>58</v>
      </c>
      <c r="J1810">
        <v>8</v>
      </c>
      <c r="K1810">
        <v>809</v>
      </c>
      <c r="L1810">
        <v>392</v>
      </c>
      <c r="M1810">
        <v>7817</v>
      </c>
      <c r="N1810">
        <v>2</v>
      </c>
      <c r="O1810">
        <v>106</v>
      </c>
      <c r="P1810">
        <v>387</v>
      </c>
      <c r="Q1810">
        <v>543</v>
      </c>
      <c r="R1810">
        <v>0</v>
      </c>
      <c r="S1810">
        <v>21981044.5495</v>
      </c>
      <c r="T1810">
        <v>0</v>
      </c>
      <c r="U1810">
        <v>0</v>
      </c>
      <c r="V1810">
        <v>0</v>
      </c>
      <c r="W1810">
        <v>99999.546875</v>
      </c>
      <c r="X1810">
        <f t="shared" si="224"/>
        <v>1.2537829658452227E-2</v>
      </c>
      <c r="Y1810">
        <f t="shared" si="225"/>
        <v>1.7293558149589277E-3</v>
      </c>
      <c r="Z1810">
        <f t="shared" si="226"/>
        <v>0.38178386031146766</v>
      </c>
      <c r="AA1810">
        <f t="shared" si="227"/>
        <v>0.75822050290135401</v>
      </c>
      <c r="AB1810">
        <f t="shared" si="228"/>
        <v>0.99276098552197101</v>
      </c>
      <c r="AC1810">
        <f t="shared" si="229"/>
        <v>3.7243947858472998E-3</v>
      </c>
      <c r="AD1810">
        <f t="shared" si="230"/>
        <v>1</v>
      </c>
      <c r="AE1810">
        <f t="shared" si="231"/>
        <v>0.34802158273381295</v>
      </c>
    </row>
    <row r="1811" spans="1:31" x14ac:dyDescent="0.35">
      <c r="A1811">
        <v>16004355</v>
      </c>
      <c r="B1811">
        <v>271</v>
      </c>
      <c r="C1811">
        <v>67403.025999999998</v>
      </c>
      <c r="D1811">
        <v>75731611.771500006</v>
      </c>
      <c r="E1811">
        <v>48945.975899999998</v>
      </c>
      <c r="F1811">
        <v>922.41830000000004</v>
      </c>
      <c r="G1811">
        <v>1078.7338999999999</v>
      </c>
      <c r="H1811">
        <v>226.81729999999999</v>
      </c>
      <c r="I1811">
        <v>35</v>
      </c>
      <c r="J1811">
        <v>8</v>
      </c>
      <c r="K1811">
        <v>309</v>
      </c>
      <c r="L1811">
        <v>2</v>
      </c>
      <c r="M1811">
        <v>7862</v>
      </c>
      <c r="N1811">
        <v>0</v>
      </c>
      <c r="O1811">
        <v>0</v>
      </c>
      <c r="P1811">
        <v>4</v>
      </c>
      <c r="Q1811">
        <v>546</v>
      </c>
      <c r="R1811">
        <v>0</v>
      </c>
      <c r="S1811">
        <v>28569524.175900001</v>
      </c>
      <c r="T1811">
        <v>0</v>
      </c>
      <c r="U1811">
        <v>0</v>
      </c>
      <c r="V1811">
        <v>0</v>
      </c>
      <c r="W1811">
        <v>99999.554688000004</v>
      </c>
      <c r="X1811">
        <f t="shared" si="224"/>
        <v>7.5659316904453091E-3</v>
      </c>
      <c r="Y1811">
        <f t="shared" si="225"/>
        <v>1.7293558149589277E-3</v>
      </c>
      <c r="Z1811">
        <f t="shared" si="226"/>
        <v>0.1458235016517225</v>
      </c>
      <c r="AA1811">
        <f t="shared" si="227"/>
        <v>3.8684719535783366E-3</v>
      </c>
      <c r="AB1811">
        <f t="shared" si="228"/>
        <v>0.99847599695199385</v>
      </c>
      <c r="AC1811">
        <f t="shared" si="229"/>
        <v>0</v>
      </c>
      <c r="AD1811">
        <f t="shared" si="230"/>
        <v>0</v>
      </c>
      <c r="AE1811">
        <f t="shared" si="231"/>
        <v>3.5971223021582736E-3</v>
      </c>
    </row>
    <row r="1812" spans="1:31" x14ac:dyDescent="0.35">
      <c r="A1812">
        <v>800002</v>
      </c>
      <c r="B1812">
        <v>-1</v>
      </c>
      <c r="C1812">
        <v>67486.619300000006</v>
      </c>
      <c r="D1812">
        <v>75734791.387700006</v>
      </c>
      <c r="E1812">
        <v>49015.644099999998</v>
      </c>
      <c r="F1812">
        <v>920.80700000000002</v>
      </c>
      <c r="G1812">
        <v>1050.8656000000001</v>
      </c>
      <c r="H1812">
        <v>224.75819999999999</v>
      </c>
      <c r="I1812">
        <v>126</v>
      </c>
      <c r="J1812">
        <v>0</v>
      </c>
      <c r="K1812">
        <v>0</v>
      </c>
      <c r="L1812">
        <v>0</v>
      </c>
      <c r="M1812">
        <v>7874</v>
      </c>
      <c r="N1812">
        <v>0</v>
      </c>
      <c r="O1812">
        <v>0</v>
      </c>
      <c r="P1812">
        <v>0</v>
      </c>
      <c r="Q1812">
        <v>545</v>
      </c>
      <c r="R1812">
        <v>0</v>
      </c>
      <c r="S1812">
        <v>28560820.668200001</v>
      </c>
      <c r="T1812">
        <v>0</v>
      </c>
      <c r="U1812">
        <v>0</v>
      </c>
      <c r="V1812">
        <v>0</v>
      </c>
      <c r="W1812">
        <v>99999.554688000004</v>
      </c>
      <c r="X1812">
        <f t="shared" si="224"/>
        <v>2.7237354085603113E-2</v>
      </c>
      <c r="Y1812">
        <f t="shared" si="225"/>
        <v>0</v>
      </c>
      <c r="Z1812">
        <f t="shared" si="226"/>
        <v>0</v>
      </c>
      <c r="AA1812">
        <f t="shared" si="227"/>
        <v>0</v>
      </c>
      <c r="AB1812">
        <f t="shared" si="228"/>
        <v>1</v>
      </c>
      <c r="AC1812">
        <f t="shared" si="229"/>
        <v>0</v>
      </c>
      <c r="AD1812">
        <f t="shared" si="230"/>
        <v>0</v>
      </c>
      <c r="AE1812">
        <f t="shared" si="231"/>
        <v>0</v>
      </c>
    </row>
    <row r="1813" spans="1:31" x14ac:dyDescent="0.35">
      <c r="A1813">
        <v>16002146</v>
      </c>
      <c r="B1813">
        <v>133</v>
      </c>
      <c r="C1813">
        <v>32092.481199999998</v>
      </c>
      <c r="D1813">
        <v>75760466.575000003</v>
      </c>
      <c r="E1813">
        <v>47677.613499999999</v>
      </c>
      <c r="F1813">
        <v>1583.7729999999999</v>
      </c>
      <c r="G1813">
        <v>1409.9527</v>
      </c>
      <c r="H1813">
        <v>445.73840000000001</v>
      </c>
      <c r="I1813">
        <v>3079</v>
      </c>
      <c r="J1813">
        <v>10</v>
      </c>
      <c r="K1813">
        <v>1008</v>
      </c>
      <c r="L1813">
        <v>427</v>
      </c>
      <c r="M1813">
        <v>7776</v>
      </c>
      <c r="N1813">
        <v>3</v>
      </c>
      <c r="O1813">
        <v>104</v>
      </c>
      <c r="P1813">
        <v>255</v>
      </c>
      <c r="Q1813">
        <v>535</v>
      </c>
      <c r="R1813">
        <v>0</v>
      </c>
      <c r="S1813">
        <v>20047104.521200001</v>
      </c>
      <c r="T1813">
        <v>1</v>
      </c>
      <c r="U1813">
        <v>0</v>
      </c>
      <c r="V1813">
        <v>0</v>
      </c>
      <c r="W1813">
        <v>99999.546875</v>
      </c>
      <c r="X1813">
        <f t="shared" si="224"/>
        <v>0.6655858192823173</v>
      </c>
      <c r="Y1813">
        <f t="shared" si="225"/>
        <v>2.1616947686986599E-3</v>
      </c>
      <c r="Z1813">
        <f t="shared" si="226"/>
        <v>0.47569608305804623</v>
      </c>
      <c r="AA1813">
        <f t="shared" si="227"/>
        <v>0.82591876208897486</v>
      </c>
      <c r="AB1813">
        <f t="shared" si="228"/>
        <v>0.98755397510795018</v>
      </c>
      <c r="AC1813">
        <f t="shared" si="229"/>
        <v>5.5865921787709499E-3</v>
      </c>
      <c r="AD1813">
        <f t="shared" si="230"/>
        <v>0.98113207547169812</v>
      </c>
      <c r="AE1813">
        <f t="shared" si="231"/>
        <v>0.22931654676258992</v>
      </c>
    </row>
    <row r="1814" spans="1:31" x14ac:dyDescent="0.35">
      <c r="A1814">
        <v>16001234</v>
      </c>
      <c r="B1814">
        <v>76</v>
      </c>
      <c r="C1814">
        <v>65167.234799999998</v>
      </c>
      <c r="D1814">
        <v>75794848.833299994</v>
      </c>
      <c r="E1814">
        <v>48947.750099999997</v>
      </c>
      <c r="F1814">
        <v>936.50279999999998</v>
      </c>
      <c r="G1814">
        <v>1051.7529999999999</v>
      </c>
      <c r="H1814">
        <v>226.61779999999999</v>
      </c>
      <c r="I1814">
        <v>199</v>
      </c>
      <c r="J1814">
        <v>5</v>
      </c>
      <c r="K1814">
        <v>4</v>
      </c>
      <c r="L1814">
        <v>0</v>
      </c>
      <c r="M1814">
        <v>7864</v>
      </c>
      <c r="N1814">
        <v>1</v>
      </c>
      <c r="O1814">
        <v>0</v>
      </c>
      <c r="P1814">
        <v>0</v>
      </c>
      <c r="Q1814">
        <v>546</v>
      </c>
      <c r="R1814">
        <v>0</v>
      </c>
      <c r="S1814">
        <v>28557357.339299999</v>
      </c>
      <c r="T1814">
        <v>0</v>
      </c>
      <c r="U1814">
        <v>0</v>
      </c>
      <c r="V1814">
        <v>0</v>
      </c>
      <c r="W1814">
        <v>99999.554688000004</v>
      </c>
      <c r="X1814">
        <f t="shared" si="224"/>
        <v>4.3017725897103329E-2</v>
      </c>
      <c r="Y1814">
        <f t="shared" si="225"/>
        <v>1.0808473843493299E-3</v>
      </c>
      <c r="Z1814">
        <f t="shared" si="226"/>
        <v>1.8876828692779614E-3</v>
      </c>
      <c r="AA1814">
        <f t="shared" si="227"/>
        <v>0</v>
      </c>
      <c r="AB1814">
        <f t="shared" si="228"/>
        <v>0.99872999745999491</v>
      </c>
      <c r="AC1814">
        <f t="shared" si="229"/>
        <v>1.8621973929236499E-3</v>
      </c>
      <c r="AD1814">
        <f t="shared" si="230"/>
        <v>0</v>
      </c>
      <c r="AE1814">
        <f t="shared" si="231"/>
        <v>0</v>
      </c>
    </row>
    <row r="1815" spans="1:31" x14ac:dyDescent="0.35">
      <c r="A1815">
        <v>16005655</v>
      </c>
      <c r="B1815">
        <v>352</v>
      </c>
      <c r="C1815">
        <v>61725.751600000003</v>
      </c>
      <c r="D1815">
        <v>75992188.1197</v>
      </c>
      <c r="E1815">
        <v>48777.080399999999</v>
      </c>
      <c r="F1815">
        <v>970.10599999999999</v>
      </c>
      <c r="G1815">
        <v>1079.1273000000001</v>
      </c>
      <c r="H1815">
        <v>253.99109999999999</v>
      </c>
      <c r="I1815">
        <v>469</v>
      </c>
      <c r="J1815">
        <v>25</v>
      </c>
      <c r="K1815">
        <v>490</v>
      </c>
      <c r="L1815">
        <v>1</v>
      </c>
      <c r="M1815">
        <v>7844</v>
      </c>
      <c r="N1815">
        <v>1</v>
      </c>
      <c r="O1815">
        <v>0</v>
      </c>
      <c r="P1815">
        <v>1</v>
      </c>
      <c r="Q1815">
        <v>546</v>
      </c>
      <c r="R1815">
        <v>0</v>
      </c>
      <c r="S1815">
        <v>28409291.619600002</v>
      </c>
      <c r="T1815">
        <v>0</v>
      </c>
      <c r="U1815">
        <v>0</v>
      </c>
      <c r="V1815">
        <v>0</v>
      </c>
      <c r="W1815">
        <v>99999.546875</v>
      </c>
      <c r="X1815">
        <f t="shared" si="224"/>
        <v>0.10138348465196714</v>
      </c>
      <c r="Y1815">
        <f t="shared" si="225"/>
        <v>5.4042369217466493E-3</v>
      </c>
      <c r="Z1815">
        <f t="shared" si="226"/>
        <v>0.23124115148655025</v>
      </c>
      <c r="AA1815">
        <f t="shared" si="227"/>
        <v>1.9342359767891683E-3</v>
      </c>
      <c r="AB1815">
        <f t="shared" si="228"/>
        <v>0.99618999237998473</v>
      </c>
      <c r="AC1815">
        <f t="shared" si="229"/>
        <v>1.8621973929236499E-3</v>
      </c>
      <c r="AD1815">
        <f t="shared" si="230"/>
        <v>0</v>
      </c>
      <c r="AE1815">
        <f t="shared" si="231"/>
        <v>8.9928057553956839E-4</v>
      </c>
    </row>
    <row r="1816" spans="1:31" x14ac:dyDescent="0.35">
      <c r="A1816">
        <v>16002976</v>
      </c>
      <c r="B1816">
        <v>185</v>
      </c>
      <c r="C1816">
        <v>61709.551599999999</v>
      </c>
      <c r="D1816">
        <v>75997549.952999994</v>
      </c>
      <c r="E1816">
        <v>48720.291599999997</v>
      </c>
      <c r="F1816">
        <v>980.98209999999995</v>
      </c>
      <c r="G1816">
        <v>1142.9945</v>
      </c>
      <c r="H1816">
        <v>254.37880000000001</v>
      </c>
      <c r="I1816">
        <v>461</v>
      </c>
      <c r="J1816">
        <v>14</v>
      </c>
      <c r="K1816">
        <v>486</v>
      </c>
      <c r="L1816">
        <v>1</v>
      </c>
      <c r="M1816">
        <v>7843</v>
      </c>
      <c r="N1816">
        <v>3</v>
      </c>
      <c r="O1816">
        <v>0</v>
      </c>
      <c r="P1816">
        <v>3</v>
      </c>
      <c r="Q1816">
        <v>545</v>
      </c>
      <c r="R1816">
        <v>0</v>
      </c>
      <c r="S1816">
        <v>28275116.579399999</v>
      </c>
      <c r="T1816">
        <v>0</v>
      </c>
      <c r="U1816">
        <v>0</v>
      </c>
      <c r="V1816">
        <v>0</v>
      </c>
      <c r="W1816">
        <v>99999.546875</v>
      </c>
      <c r="X1816">
        <f t="shared" si="224"/>
        <v>9.9654128837008221E-2</v>
      </c>
      <c r="Y1816">
        <f t="shared" si="225"/>
        <v>3.0263726761781237E-3</v>
      </c>
      <c r="Z1816">
        <f t="shared" si="226"/>
        <v>0.22935346861727229</v>
      </c>
      <c r="AA1816">
        <f t="shared" si="227"/>
        <v>1.9342359767891683E-3</v>
      </c>
      <c r="AB1816">
        <f t="shared" si="228"/>
        <v>0.99606299212598426</v>
      </c>
      <c r="AC1816">
        <f t="shared" si="229"/>
        <v>5.5865921787709499E-3</v>
      </c>
      <c r="AD1816">
        <f t="shared" si="230"/>
        <v>0</v>
      </c>
      <c r="AE1816">
        <f t="shared" si="231"/>
        <v>2.6978417266187052E-3</v>
      </c>
    </row>
    <row r="1817" spans="1:31" x14ac:dyDescent="0.35">
      <c r="A1817">
        <v>16006032</v>
      </c>
      <c r="B1817">
        <v>376</v>
      </c>
      <c r="C1817">
        <v>33062.803099999997</v>
      </c>
      <c r="D1817">
        <v>76037930.312700003</v>
      </c>
      <c r="E1817">
        <v>48286.255299999997</v>
      </c>
      <c r="F1817">
        <v>1134.4023</v>
      </c>
      <c r="G1817">
        <v>1063.4508000000001</v>
      </c>
      <c r="H1817">
        <v>445.94959999999998</v>
      </c>
      <c r="I1817">
        <v>2252</v>
      </c>
      <c r="J1817">
        <v>8</v>
      </c>
      <c r="K1817">
        <v>810</v>
      </c>
      <c r="L1817">
        <v>392</v>
      </c>
      <c r="M1817">
        <v>7810</v>
      </c>
      <c r="N1817">
        <v>4</v>
      </c>
      <c r="O1817">
        <v>102</v>
      </c>
      <c r="P1817">
        <v>171</v>
      </c>
      <c r="Q1817">
        <v>543</v>
      </c>
      <c r="R1817">
        <v>0</v>
      </c>
      <c r="S1817">
        <v>21988392.955600001</v>
      </c>
      <c r="T1817">
        <v>2</v>
      </c>
      <c r="U1817">
        <v>0</v>
      </c>
      <c r="V1817">
        <v>0</v>
      </c>
      <c r="W1817">
        <v>99999.546875</v>
      </c>
      <c r="X1817">
        <f t="shared" si="224"/>
        <v>0.48681366191093817</v>
      </c>
      <c r="Y1817">
        <f t="shared" si="225"/>
        <v>1.7293558149589277E-3</v>
      </c>
      <c r="Z1817">
        <f t="shared" si="226"/>
        <v>0.38225578102878716</v>
      </c>
      <c r="AA1817">
        <f t="shared" si="227"/>
        <v>0.75822050290135401</v>
      </c>
      <c r="AB1817">
        <f t="shared" si="228"/>
        <v>0.99187198374396746</v>
      </c>
      <c r="AC1817">
        <f t="shared" si="229"/>
        <v>7.4487895716945996E-3</v>
      </c>
      <c r="AD1817">
        <f t="shared" si="230"/>
        <v>0.96226415094339623</v>
      </c>
      <c r="AE1817">
        <f t="shared" si="231"/>
        <v>0.15377697841726617</v>
      </c>
    </row>
    <row r="1818" spans="1:31" x14ac:dyDescent="0.35">
      <c r="A1818">
        <v>16004278</v>
      </c>
      <c r="B1818">
        <v>266</v>
      </c>
      <c r="C1818">
        <v>41172.9139</v>
      </c>
      <c r="D1818">
        <v>76065753.219099998</v>
      </c>
      <c r="E1818">
        <v>48536.621299999999</v>
      </c>
      <c r="F1818">
        <v>931.99180000000001</v>
      </c>
      <c r="G1818">
        <v>1055.0925999999999</v>
      </c>
      <c r="H1818">
        <v>379.73390000000001</v>
      </c>
      <c r="I1818">
        <v>211</v>
      </c>
      <c r="J1818">
        <v>19</v>
      </c>
      <c r="K1818">
        <v>491</v>
      </c>
      <c r="L1818">
        <v>427</v>
      </c>
      <c r="M1818">
        <v>7817</v>
      </c>
      <c r="N1818">
        <v>4</v>
      </c>
      <c r="O1818">
        <v>102</v>
      </c>
      <c r="P1818">
        <v>126</v>
      </c>
      <c r="Q1818">
        <v>543</v>
      </c>
      <c r="R1818">
        <v>0</v>
      </c>
      <c r="S1818">
        <v>24737497.508400001</v>
      </c>
      <c r="T1818">
        <v>0</v>
      </c>
      <c r="U1818">
        <v>0</v>
      </c>
      <c r="V1818">
        <v>0</v>
      </c>
      <c r="W1818">
        <v>99999.546875</v>
      </c>
      <c r="X1818">
        <f t="shared" si="224"/>
        <v>4.5611759619541718E-2</v>
      </c>
      <c r="Y1818">
        <f t="shared" si="225"/>
        <v>4.1072200605274537E-3</v>
      </c>
      <c r="Z1818">
        <f t="shared" si="226"/>
        <v>0.23171307220386975</v>
      </c>
      <c r="AA1818">
        <f t="shared" si="227"/>
        <v>0.82591876208897486</v>
      </c>
      <c r="AB1818">
        <f t="shared" si="228"/>
        <v>0.99276098552197101</v>
      </c>
      <c r="AC1818">
        <f t="shared" si="229"/>
        <v>7.4487895716945996E-3</v>
      </c>
      <c r="AD1818">
        <f t="shared" si="230"/>
        <v>0.96226415094339623</v>
      </c>
      <c r="AE1818">
        <f t="shared" si="231"/>
        <v>0.11330935251798561</v>
      </c>
    </row>
    <row r="1819" spans="1:31" x14ac:dyDescent="0.35">
      <c r="A1819">
        <v>16004664</v>
      </c>
      <c r="B1819">
        <v>290</v>
      </c>
      <c r="C1819">
        <v>36962.559500000003</v>
      </c>
      <c r="D1819">
        <v>76129799.147300005</v>
      </c>
      <c r="E1819">
        <v>48410.563800000004</v>
      </c>
      <c r="F1819">
        <v>1083.1791000000001</v>
      </c>
      <c r="G1819">
        <v>1052.5578</v>
      </c>
      <c r="H1819">
        <v>446.28460000000001</v>
      </c>
      <c r="I1819">
        <v>917</v>
      </c>
      <c r="J1819">
        <v>4</v>
      </c>
      <c r="K1819">
        <v>520</v>
      </c>
      <c r="L1819">
        <v>390</v>
      </c>
      <c r="M1819">
        <v>7824</v>
      </c>
      <c r="N1819">
        <v>0</v>
      </c>
      <c r="O1819">
        <v>106</v>
      </c>
      <c r="P1819">
        <v>387</v>
      </c>
      <c r="Q1819">
        <v>543</v>
      </c>
      <c r="R1819">
        <v>0</v>
      </c>
      <c r="S1819">
        <v>21985409.082699999</v>
      </c>
      <c r="T1819">
        <v>1</v>
      </c>
      <c r="U1819">
        <v>0</v>
      </c>
      <c r="V1819">
        <v>0</v>
      </c>
      <c r="W1819">
        <v>99999.546875</v>
      </c>
      <c r="X1819">
        <f t="shared" si="224"/>
        <v>0.19822741028966709</v>
      </c>
      <c r="Y1819">
        <f t="shared" si="225"/>
        <v>8.6467790747946386E-4</v>
      </c>
      <c r="Z1819">
        <f t="shared" si="226"/>
        <v>0.24539877300613497</v>
      </c>
      <c r="AA1819">
        <f t="shared" si="227"/>
        <v>0.75435203094777559</v>
      </c>
      <c r="AB1819">
        <f t="shared" si="228"/>
        <v>0.99364998729997456</v>
      </c>
      <c r="AC1819">
        <f t="shared" si="229"/>
        <v>0</v>
      </c>
      <c r="AD1819">
        <f t="shared" si="230"/>
        <v>1</v>
      </c>
      <c r="AE1819">
        <f t="shared" si="231"/>
        <v>0.34802158273381295</v>
      </c>
    </row>
    <row r="1820" spans="1:31" x14ac:dyDescent="0.35">
      <c r="A1820">
        <v>16005761</v>
      </c>
      <c r="B1820">
        <v>359</v>
      </c>
      <c r="C1820">
        <v>58381.9323</v>
      </c>
      <c r="D1820">
        <v>76246053.442599997</v>
      </c>
      <c r="E1820">
        <v>48802.676899999999</v>
      </c>
      <c r="F1820">
        <v>957.06470000000002</v>
      </c>
      <c r="G1820">
        <v>1056.4548</v>
      </c>
      <c r="H1820">
        <v>231.541</v>
      </c>
      <c r="I1820">
        <v>251</v>
      </c>
      <c r="J1820">
        <v>18</v>
      </c>
      <c r="K1820">
        <v>522</v>
      </c>
      <c r="L1820">
        <v>191</v>
      </c>
      <c r="M1820">
        <v>7841</v>
      </c>
      <c r="N1820">
        <v>2</v>
      </c>
      <c r="O1820">
        <v>0</v>
      </c>
      <c r="P1820">
        <v>5</v>
      </c>
      <c r="Q1820">
        <v>544</v>
      </c>
      <c r="R1820">
        <v>0</v>
      </c>
      <c r="S1820">
        <v>28567940.098299999</v>
      </c>
      <c r="T1820">
        <v>0</v>
      </c>
      <c r="U1820">
        <v>0</v>
      </c>
      <c r="V1820">
        <v>0</v>
      </c>
      <c r="W1820">
        <v>99999.546875</v>
      </c>
      <c r="X1820">
        <f t="shared" si="224"/>
        <v>5.4258538694336361E-2</v>
      </c>
      <c r="Y1820">
        <f t="shared" si="225"/>
        <v>3.8910505836575876E-3</v>
      </c>
      <c r="Z1820">
        <f t="shared" si="226"/>
        <v>0.24634261444077396</v>
      </c>
      <c r="AA1820">
        <f t="shared" si="227"/>
        <v>0.36943907156673111</v>
      </c>
      <c r="AB1820">
        <f t="shared" si="228"/>
        <v>0.9958089916179832</v>
      </c>
      <c r="AC1820">
        <f t="shared" si="229"/>
        <v>3.7243947858472998E-3</v>
      </c>
      <c r="AD1820">
        <f t="shared" si="230"/>
        <v>0</v>
      </c>
      <c r="AE1820">
        <f t="shared" si="231"/>
        <v>4.4964028776978415E-3</v>
      </c>
    </row>
    <row r="1821" spans="1:31" x14ac:dyDescent="0.35">
      <c r="A1821">
        <v>16002294</v>
      </c>
      <c r="B1821">
        <v>142</v>
      </c>
      <c r="C1821">
        <v>65473.474399999999</v>
      </c>
      <c r="D1821">
        <v>76310101.842199996</v>
      </c>
      <c r="E1821">
        <v>48958.139000000003</v>
      </c>
      <c r="F1821">
        <v>921.10260000000005</v>
      </c>
      <c r="G1821">
        <v>1054.1821</v>
      </c>
      <c r="H1821">
        <v>227.1619</v>
      </c>
      <c r="I1821">
        <v>644</v>
      </c>
      <c r="J1821">
        <v>8</v>
      </c>
      <c r="K1821">
        <v>3</v>
      </c>
      <c r="L1821">
        <v>0</v>
      </c>
      <c r="M1821">
        <v>7864</v>
      </c>
      <c r="N1821">
        <v>0</v>
      </c>
      <c r="O1821">
        <v>0</v>
      </c>
      <c r="P1821">
        <v>2</v>
      </c>
      <c r="Q1821">
        <v>546</v>
      </c>
      <c r="R1821">
        <v>0</v>
      </c>
      <c r="S1821">
        <v>28539332.535100002</v>
      </c>
      <c r="T1821">
        <v>0</v>
      </c>
      <c r="U1821">
        <v>0</v>
      </c>
      <c r="V1821">
        <v>0</v>
      </c>
      <c r="W1821">
        <v>99999.554688000004</v>
      </c>
      <c r="X1821">
        <f t="shared" si="224"/>
        <v>0.13921314310419369</v>
      </c>
      <c r="Y1821">
        <f t="shared" si="225"/>
        <v>1.7293558149589277E-3</v>
      </c>
      <c r="Z1821">
        <f t="shared" si="226"/>
        <v>1.4157621519584711E-3</v>
      </c>
      <c r="AA1821">
        <f t="shared" si="227"/>
        <v>0</v>
      </c>
      <c r="AB1821">
        <f t="shared" si="228"/>
        <v>0.99872999745999491</v>
      </c>
      <c r="AC1821">
        <f t="shared" si="229"/>
        <v>0</v>
      </c>
      <c r="AD1821">
        <f t="shared" si="230"/>
        <v>0</v>
      </c>
      <c r="AE1821">
        <f t="shared" si="231"/>
        <v>1.7985611510791368E-3</v>
      </c>
    </row>
    <row r="1822" spans="1:31" x14ac:dyDescent="0.35">
      <c r="A1822">
        <v>16002412</v>
      </c>
      <c r="B1822">
        <v>150</v>
      </c>
      <c r="C1822">
        <v>60901.117599999998</v>
      </c>
      <c r="D1822">
        <v>76434606.133000001</v>
      </c>
      <c r="E1822">
        <v>48871.3364</v>
      </c>
      <c r="F1822">
        <v>933.30759999999998</v>
      </c>
      <c r="G1822">
        <v>1055.8228999999999</v>
      </c>
      <c r="H1822">
        <v>230.58189999999999</v>
      </c>
      <c r="I1822">
        <v>556</v>
      </c>
      <c r="J1822">
        <v>4</v>
      </c>
      <c r="K1822">
        <v>153</v>
      </c>
      <c r="L1822">
        <v>1</v>
      </c>
      <c r="M1822">
        <v>7849</v>
      </c>
      <c r="N1822">
        <v>1</v>
      </c>
      <c r="O1822">
        <v>0</v>
      </c>
      <c r="P1822">
        <v>3</v>
      </c>
      <c r="Q1822">
        <v>545</v>
      </c>
      <c r="R1822">
        <v>0</v>
      </c>
      <c r="S1822">
        <v>28536055.054699998</v>
      </c>
      <c r="T1822">
        <v>0</v>
      </c>
      <c r="U1822">
        <v>0</v>
      </c>
      <c r="V1822">
        <v>0</v>
      </c>
      <c r="W1822">
        <v>99999.546875</v>
      </c>
      <c r="X1822">
        <f t="shared" si="224"/>
        <v>0.12019022913964549</v>
      </c>
      <c r="Y1822">
        <f t="shared" si="225"/>
        <v>8.6467790747946386E-4</v>
      </c>
      <c r="Z1822">
        <f t="shared" si="226"/>
        <v>7.2203869749882021E-2</v>
      </c>
      <c r="AA1822">
        <f t="shared" si="227"/>
        <v>1.9342359767891683E-3</v>
      </c>
      <c r="AB1822">
        <f t="shared" si="228"/>
        <v>0.99682499364998733</v>
      </c>
      <c r="AC1822">
        <f t="shared" si="229"/>
        <v>1.8621973929236499E-3</v>
      </c>
      <c r="AD1822">
        <f t="shared" si="230"/>
        <v>0</v>
      </c>
      <c r="AE1822">
        <f t="shared" si="231"/>
        <v>2.6978417266187052E-3</v>
      </c>
    </row>
    <row r="1823" spans="1:31" x14ac:dyDescent="0.35">
      <c r="A1823">
        <v>16002368</v>
      </c>
      <c r="B1823">
        <v>147</v>
      </c>
      <c r="C1823">
        <v>31641.240300000001</v>
      </c>
      <c r="D1823">
        <v>76587218.403999999</v>
      </c>
      <c r="E1823">
        <v>47886.395499999999</v>
      </c>
      <c r="F1823">
        <v>1232.3534</v>
      </c>
      <c r="G1823">
        <v>1174.2402</v>
      </c>
      <c r="H1823">
        <v>423.84269999999998</v>
      </c>
      <c r="I1823">
        <v>3069</v>
      </c>
      <c r="J1823">
        <v>20</v>
      </c>
      <c r="K1823">
        <v>1011</v>
      </c>
      <c r="L1823">
        <v>428</v>
      </c>
      <c r="M1823">
        <v>7758</v>
      </c>
      <c r="N1823">
        <v>1</v>
      </c>
      <c r="O1823">
        <v>101</v>
      </c>
      <c r="P1823">
        <v>132</v>
      </c>
      <c r="Q1823">
        <v>536</v>
      </c>
      <c r="R1823">
        <v>0</v>
      </c>
      <c r="S1823">
        <v>21725621.564300001</v>
      </c>
      <c r="T1823">
        <v>1</v>
      </c>
      <c r="U1823">
        <v>0</v>
      </c>
      <c r="V1823">
        <v>0</v>
      </c>
      <c r="W1823">
        <v>99999.546875</v>
      </c>
      <c r="X1823">
        <f t="shared" si="224"/>
        <v>0.66342412451361865</v>
      </c>
      <c r="Y1823">
        <f t="shared" si="225"/>
        <v>4.3233895373973198E-3</v>
      </c>
      <c r="Z1823">
        <f t="shared" si="226"/>
        <v>0.47711184521000471</v>
      </c>
      <c r="AA1823">
        <f t="shared" si="227"/>
        <v>0.82785299806576407</v>
      </c>
      <c r="AB1823">
        <f t="shared" si="228"/>
        <v>0.98526797053594106</v>
      </c>
      <c r="AC1823">
        <f t="shared" si="229"/>
        <v>1.8621973929236499E-3</v>
      </c>
      <c r="AD1823">
        <f t="shared" si="230"/>
        <v>0.95283018867924529</v>
      </c>
      <c r="AE1823">
        <f t="shared" si="231"/>
        <v>0.11870503597122302</v>
      </c>
    </row>
    <row r="1824" spans="1:31" x14ac:dyDescent="0.35">
      <c r="A1824">
        <v>16005397</v>
      </c>
      <c r="B1824">
        <v>336</v>
      </c>
      <c r="C1824">
        <v>30894.748200000002</v>
      </c>
      <c r="D1824">
        <v>76605199.433699995</v>
      </c>
      <c r="E1824">
        <v>47131.785400000001</v>
      </c>
      <c r="F1824">
        <v>939.8818</v>
      </c>
      <c r="G1824">
        <v>1136.6667</v>
      </c>
      <c r="H1824">
        <v>1023.2809999999999</v>
      </c>
      <c r="I1824">
        <v>4139</v>
      </c>
      <c r="J1824">
        <v>17</v>
      </c>
      <c r="K1824">
        <v>952</v>
      </c>
      <c r="L1824">
        <v>395</v>
      </c>
      <c r="M1824">
        <v>7728</v>
      </c>
      <c r="N1824">
        <v>4</v>
      </c>
      <c r="O1824">
        <v>106</v>
      </c>
      <c r="P1824">
        <v>428</v>
      </c>
      <c r="Q1824">
        <v>525</v>
      </c>
      <c r="R1824">
        <v>0</v>
      </c>
      <c r="S1824">
        <v>17258034.613899998</v>
      </c>
      <c r="T1824">
        <v>1</v>
      </c>
      <c r="U1824">
        <v>0</v>
      </c>
      <c r="V1824">
        <v>0</v>
      </c>
      <c r="W1824">
        <v>99999.546875</v>
      </c>
      <c r="X1824">
        <f t="shared" si="224"/>
        <v>0.89472546476437531</v>
      </c>
      <c r="Y1824">
        <f t="shared" si="225"/>
        <v>3.6748811067877215E-3</v>
      </c>
      <c r="Z1824">
        <f t="shared" si="226"/>
        <v>0.44926852288815478</v>
      </c>
      <c r="AA1824">
        <f t="shared" si="227"/>
        <v>0.76402321083172142</v>
      </c>
      <c r="AB1824">
        <f t="shared" si="228"/>
        <v>0.9814579629159258</v>
      </c>
      <c r="AC1824">
        <f t="shared" si="229"/>
        <v>7.4487895716945996E-3</v>
      </c>
      <c r="AD1824">
        <f t="shared" si="230"/>
        <v>1</v>
      </c>
      <c r="AE1824">
        <f t="shared" si="231"/>
        <v>0.38489208633093525</v>
      </c>
    </row>
    <row r="1825" spans="1:31" x14ac:dyDescent="0.35">
      <c r="A1825">
        <v>16005849</v>
      </c>
      <c r="B1825">
        <v>364</v>
      </c>
      <c r="C1825">
        <v>60797.890899999999</v>
      </c>
      <c r="D1825">
        <v>76724288.026999995</v>
      </c>
      <c r="E1825">
        <v>48969.590700000001</v>
      </c>
      <c r="F1825">
        <v>923.12649999999996</v>
      </c>
      <c r="G1825">
        <v>1051.1274000000001</v>
      </c>
      <c r="H1825">
        <v>226.9299</v>
      </c>
      <c r="I1825">
        <v>946</v>
      </c>
      <c r="J1825">
        <v>13</v>
      </c>
      <c r="K1825">
        <v>3</v>
      </c>
      <c r="L1825">
        <v>1</v>
      </c>
      <c r="M1825">
        <v>7864</v>
      </c>
      <c r="N1825">
        <v>0</v>
      </c>
      <c r="O1825">
        <v>0</v>
      </c>
      <c r="P1825">
        <v>0</v>
      </c>
      <c r="Q1825">
        <v>546</v>
      </c>
      <c r="R1825">
        <v>0</v>
      </c>
      <c r="S1825">
        <v>28589191.078699999</v>
      </c>
      <c r="T1825">
        <v>0</v>
      </c>
      <c r="U1825">
        <v>0</v>
      </c>
      <c r="V1825">
        <v>0</v>
      </c>
      <c r="W1825">
        <v>99999.546875</v>
      </c>
      <c r="X1825">
        <f t="shared" si="224"/>
        <v>0.20449632511889321</v>
      </c>
      <c r="Y1825">
        <f t="shared" si="225"/>
        <v>2.8102031993082577E-3</v>
      </c>
      <c r="Z1825">
        <f t="shared" si="226"/>
        <v>1.4157621519584711E-3</v>
      </c>
      <c r="AA1825">
        <f t="shared" si="227"/>
        <v>1.9342359767891683E-3</v>
      </c>
      <c r="AB1825">
        <f t="shared" si="228"/>
        <v>0.99872999745999491</v>
      </c>
      <c r="AC1825">
        <f t="shared" si="229"/>
        <v>0</v>
      </c>
      <c r="AD1825">
        <f t="shared" si="230"/>
        <v>0</v>
      </c>
      <c r="AE1825">
        <f t="shared" si="231"/>
        <v>0</v>
      </c>
    </row>
    <row r="1826" spans="1:31" x14ac:dyDescent="0.35">
      <c r="A1826">
        <v>16000019</v>
      </c>
      <c r="B1826">
        <v>0</v>
      </c>
      <c r="C1826">
        <v>58595.180200000003</v>
      </c>
      <c r="D1826">
        <v>76771183.215200007</v>
      </c>
      <c r="E1826">
        <v>48972.590499999998</v>
      </c>
      <c r="F1826">
        <v>924.1952</v>
      </c>
      <c r="G1826">
        <v>1053.6309000000001</v>
      </c>
      <c r="H1826">
        <v>226.9597</v>
      </c>
      <c r="I1826">
        <v>127</v>
      </c>
      <c r="J1826">
        <v>8</v>
      </c>
      <c r="K1826">
        <v>5</v>
      </c>
      <c r="L1826">
        <v>1</v>
      </c>
      <c r="M1826">
        <v>7866</v>
      </c>
      <c r="N1826">
        <v>0</v>
      </c>
      <c r="O1826">
        <v>42</v>
      </c>
      <c r="P1826">
        <v>27</v>
      </c>
      <c r="Q1826">
        <v>545</v>
      </c>
      <c r="R1826">
        <v>0</v>
      </c>
      <c r="S1826">
        <v>28551290.912</v>
      </c>
      <c r="T1826">
        <v>0</v>
      </c>
      <c r="U1826">
        <v>0</v>
      </c>
      <c r="V1826">
        <v>0</v>
      </c>
      <c r="W1826">
        <v>99999.546875</v>
      </c>
      <c r="X1826">
        <f t="shared" si="224"/>
        <v>2.7453523562472978E-2</v>
      </c>
      <c r="Y1826">
        <f t="shared" si="225"/>
        <v>1.7293558149589277E-3</v>
      </c>
      <c r="Z1826">
        <f t="shared" si="226"/>
        <v>2.3596035865974517E-3</v>
      </c>
      <c r="AA1826">
        <f t="shared" si="227"/>
        <v>1.9342359767891683E-3</v>
      </c>
      <c r="AB1826">
        <f t="shared" si="228"/>
        <v>0.99898399796799597</v>
      </c>
      <c r="AC1826">
        <f t="shared" si="229"/>
        <v>0</v>
      </c>
      <c r="AD1826">
        <f t="shared" si="230"/>
        <v>0.39622641509433965</v>
      </c>
      <c r="AE1826">
        <f t="shared" si="231"/>
        <v>2.4280575539568347E-2</v>
      </c>
    </row>
    <row r="1827" spans="1:31" x14ac:dyDescent="0.35">
      <c r="A1827">
        <v>16000518</v>
      </c>
      <c r="B1827">
        <v>31</v>
      </c>
      <c r="C1827">
        <v>31984.5569</v>
      </c>
      <c r="D1827">
        <v>76855251.069299996</v>
      </c>
      <c r="E1827">
        <v>48291.385499999997</v>
      </c>
      <c r="F1827">
        <v>1085.0445999999999</v>
      </c>
      <c r="G1827">
        <v>1058.4690000000001</v>
      </c>
      <c r="H1827">
        <v>452.28120000000001</v>
      </c>
      <c r="I1827">
        <v>2500</v>
      </c>
      <c r="J1827">
        <v>23</v>
      </c>
      <c r="K1827">
        <v>838</v>
      </c>
      <c r="L1827">
        <v>428</v>
      </c>
      <c r="M1827">
        <v>7812</v>
      </c>
      <c r="N1827">
        <v>1</v>
      </c>
      <c r="O1827">
        <v>105</v>
      </c>
      <c r="P1827">
        <v>213</v>
      </c>
      <c r="Q1827">
        <v>542</v>
      </c>
      <c r="R1827">
        <v>0</v>
      </c>
      <c r="S1827">
        <v>21929844.3114</v>
      </c>
      <c r="T1827">
        <v>2</v>
      </c>
      <c r="U1827">
        <v>0</v>
      </c>
      <c r="V1827">
        <v>0</v>
      </c>
      <c r="W1827">
        <v>99999.546875</v>
      </c>
      <c r="X1827">
        <f t="shared" si="224"/>
        <v>0.5404236921746649</v>
      </c>
      <c r="Y1827">
        <f t="shared" si="225"/>
        <v>4.9718979680069171E-3</v>
      </c>
      <c r="Z1827">
        <f t="shared" si="226"/>
        <v>0.39546956111373288</v>
      </c>
      <c r="AA1827">
        <f t="shared" si="227"/>
        <v>0.82785299806576407</v>
      </c>
      <c r="AB1827">
        <f t="shared" si="228"/>
        <v>0.99212598425196852</v>
      </c>
      <c r="AC1827">
        <f t="shared" si="229"/>
        <v>1.8621973929236499E-3</v>
      </c>
      <c r="AD1827">
        <f t="shared" si="230"/>
        <v>0.99056603773584906</v>
      </c>
      <c r="AE1827">
        <f t="shared" si="231"/>
        <v>0.19154676258992806</v>
      </c>
    </row>
    <row r="1828" spans="1:31" x14ac:dyDescent="0.35">
      <c r="A1828">
        <v>16002316</v>
      </c>
      <c r="B1828">
        <v>144</v>
      </c>
      <c r="C1828">
        <v>57266.109799999998</v>
      </c>
      <c r="D1828">
        <v>76875759.328500003</v>
      </c>
      <c r="E1828">
        <v>48844.176599999999</v>
      </c>
      <c r="F1828">
        <v>969.20939999999996</v>
      </c>
      <c r="G1828">
        <v>1075.0461</v>
      </c>
      <c r="H1828">
        <v>251.0111</v>
      </c>
      <c r="I1828">
        <v>1278</v>
      </c>
      <c r="J1828">
        <v>10</v>
      </c>
      <c r="K1828">
        <v>483</v>
      </c>
      <c r="L1828">
        <v>0</v>
      </c>
      <c r="M1828">
        <v>7857</v>
      </c>
      <c r="N1828">
        <v>1</v>
      </c>
      <c r="O1828">
        <v>0</v>
      </c>
      <c r="P1828">
        <v>1</v>
      </c>
      <c r="Q1828">
        <v>546</v>
      </c>
      <c r="R1828">
        <v>0</v>
      </c>
      <c r="S1828">
        <v>28416062.1818</v>
      </c>
      <c r="T1828">
        <v>0</v>
      </c>
      <c r="U1828">
        <v>0</v>
      </c>
      <c r="V1828">
        <v>0</v>
      </c>
      <c r="W1828">
        <v>99999.546875</v>
      </c>
      <c r="X1828">
        <f t="shared" si="224"/>
        <v>0.27626459143968873</v>
      </c>
      <c r="Y1828">
        <f t="shared" si="225"/>
        <v>2.1616947686986599E-3</v>
      </c>
      <c r="Z1828">
        <f t="shared" si="226"/>
        <v>0.22793770646531383</v>
      </c>
      <c r="AA1828">
        <f t="shared" si="227"/>
        <v>0</v>
      </c>
      <c r="AB1828">
        <f t="shared" si="228"/>
        <v>0.99784099568199136</v>
      </c>
      <c r="AC1828">
        <f t="shared" si="229"/>
        <v>1.8621973929236499E-3</v>
      </c>
      <c r="AD1828">
        <f t="shared" si="230"/>
        <v>0</v>
      </c>
      <c r="AE1828">
        <f t="shared" si="231"/>
        <v>8.9928057553956839E-4</v>
      </c>
    </row>
    <row r="1829" spans="1:31" x14ac:dyDescent="0.35">
      <c r="A1829">
        <v>16002610</v>
      </c>
      <c r="B1829">
        <v>162</v>
      </c>
      <c r="C1829">
        <v>51835.758600000001</v>
      </c>
      <c r="D1829">
        <v>76882321.165900007</v>
      </c>
      <c r="E1829">
        <v>48821.993300000002</v>
      </c>
      <c r="F1829">
        <v>946.09659999999997</v>
      </c>
      <c r="G1829">
        <v>1066.2122999999999</v>
      </c>
      <c r="H1829">
        <v>232.09569999999999</v>
      </c>
      <c r="I1829">
        <v>662</v>
      </c>
      <c r="J1829">
        <v>17</v>
      </c>
      <c r="K1829">
        <v>456</v>
      </c>
      <c r="L1829">
        <v>1</v>
      </c>
      <c r="M1829">
        <v>7842</v>
      </c>
      <c r="N1829">
        <v>1</v>
      </c>
      <c r="O1829">
        <v>42</v>
      </c>
      <c r="P1829">
        <v>5</v>
      </c>
      <c r="Q1829">
        <v>545</v>
      </c>
      <c r="R1829">
        <v>0</v>
      </c>
      <c r="S1829">
        <v>28511251.813099999</v>
      </c>
      <c r="T1829">
        <v>0</v>
      </c>
      <c r="U1829">
        <v>0</v>
      </c>
      <c r="V1829">
        <v>0</v>
      </c>
      <c r="W1829">
        <v>99999.546875</v>
      </c>
      <c r="X1829">
        <f t="shared" si="224"/>
        <v>0.14310419368785127</v>
      </c>
      <c r="Y1829">
        <f t="shared" si="225"/>
        <v>3.6748811067877215E-3</v>
      </c>
      <c r="Z1829">
        <f t="shared" si="226"/>
        <v>0.21519584709768758</v>
      </c>
      <c r="AA1829">
        <f t="shared" si="227"/>
        <v>1.9342359767891683E-3</v>
      </c>
      <c r="AB1829">
        <f t="shared" si="228"/>
        <v>0.99593599187198378</v>
      </c>
      <c r="AC1829">
        <f t="shared" si="229"/>
        <v>1.8621973929236499E-3</v>
      </c>
      <c r="AD1829">
        <f t="shared" si="230"/>
        <v>0.39622641509433965</v>
      </c>
      <c r="AE1829">
        <f t="shared" si="231"/>
        <v>4.4964028776978415E-3</v>
      </c>
    </row>
    <row r="1830" spans="1:31" x14ac:dyDescent="0.35">
      <c r="A1830">
        <v>16004233</v>
      </c>
      <c r="B1830">
        <v>263</v>
      </c>
      <c r="C1830">
        <v>58450.653400000003</v>
      </c>
      <c r="D1830">
        <v>76913924.212200001</v>
      </c>
      <c r="E1830">
        <v>48925.470200000003</v>
      </c>
      <c r="F1830">
        <v>930.04110000000003</v>
      </c>
      <c r="G1830">
        <v>1056.8657000000001</v>
      </c>
      <c r="H1830">
        <v>229.13319999999999</v>
      </c>
      <c r="I1830">
        <v>132</v>
      </c>
      <c r="J1830">
        <v>12</v>
      </c>
      <c r="K1830">
        <v>9</v>
      </c>
      <c r="L1830">
        <v>2</v>
      </c>
      <c r="M1830">
        <v>7857</v>
      </c>
      <c r="N1830">
        <v>0</v>
      </c>
      <c r="O1830">
        <v>42</v>
      </c>
      <c r="P1830">
        <v>31</v>
      </c>
      <c r="Q1830">
        <v>545</v>
      </c>
      <c r="R1830">
        <v>0</v>
      </c>
      <c r="S1830">
        <v>28546188.7234</v>
      </c>
      <c r="T1830">
        <v>0</v>
      </c>
      <c r="U1830">
        <v>0</v>
      </c>
      <c r="V1830">
        <v>0</v>
      </c>
      <c r="W1830">
        <v>99999.546875</v>
      </c>
      <c r="X1830">
        <f t="shared" si="224"/>
        <v>2.8534370946822308E-2</v>
      </c>
      <c r="Y1830">
        <f t="shared" si="225"/>
        <v>2.5940337224383916E-3</v>
      </c>
      <c r="Z1830">
        <f t="shared" si="226"/>
        <v>4.2472864558754132E-3</v>
      </c>
      <c r="AA1830">
        <f t="shared" si="227"/>
        <v>3.8684719535783366E-3</v>
      </c>
      <c r="AB1830">
        <f t="shared" si="228"/>
        <v>0.99784099568199136</v>
      </c>
      <c r="AC1830">
        <f t="shared" si="229"/>
        <v>0</v>
      </c>
      <c r="AD1830">
        <f t="shared" si="230"/>
        <v>0.39622641509433965</v>
      </c>
      <c r="AE1830">
        <f t="shared" si="231"/>
        <v>2.7877697841726619E-2</v>
      </c>
    </row>
    <row r="1831" spans="1:31" x14ac:dyDescent="0.35">
      <c r="A1831">
        <v>16004567</v>
      </c>
      <c r="B1831">
        <v>284</v>
      </c>
      <c r="C1831">
        <v>35368.275000000001</v>
      </c>
      <c r="D1831">
        <v>76953799.012899995</v>
      </c>
      <c r="E1831">
        <v>48312.7117</v>
      </c>
      <c r="F1831">
        <v>1083.0984000000001</v>
      </c>
      <c r="G1831">
        <v>1063.2311</v>
      </c>
      <c r="H1831">
        <v>442.00909999999999</v>
      </c>
      <c r="I1831">
        <v>1338</v>
      </c>
      <c r="J1831">
        <v>26</v>
      </c>
      <c r="K1831">
        <v>525</v>
      </c>
      <c r="L1831">
        <v>428</v>
      </c>
      <c r="M1831">
        <v>7810</v>
      </c>
      <c r="N1831">
        <v>3</v>
      </c>
      <c r="O1831">
        <v>106</v>
      </c>
      <c r="P1831">
        <v>384</v>
      </c>
      <c r="Q1831">
        <v>542</v>
      </c>
      <c r="R1831">
        <v>0</v>
      </c>
      <c r="S1831">
        <v>21926080.299699999</v>
      </c>
      <c r="T1831">
        <v>2</v>
      </c>
      <c r="U1831">
        <v>0</v>
      </c>
      <c r="V1831">
        <v>0</v>
      </c>
      <c r="W1831">
        <v>99999.546875</v>
      </c>
      <c r="X1831">
        <f t="shared" si="224"/>
        <v>0.2892347600518807</v>
      </c>
      <c r="Y1831">
        <f t="shared" si="225"/>
        <v>5.6204063986165153E-3</v>
      </c>
      <c r="Z1831">
        <f t="shared" si="226"/>
        <v>0.24775837659273242</v>
      </c>
      <c r="AA1831">
        <f t="shared" si="227"/>
        <v>0.82785299806576407</v>
      </c>
      <c r="AB1831">
        <f t="shared" si="228"/>
        <v>0.99187198374396746</v>
      </c>
      <c r="AC1831">
        <f t="shared" si="229"/>
        <v>5.5865921787709499E-3</v>
      </c>
      <c r="AD1831">
        <f t="shared" si="230"/>
        <v>1</v>
      </c>
      <c r="AE1831">
        <f t="shared" si="231"/>
        <v>0.34532374100719426</v>
      </c>
    </row>
    <row r="1832" spans="1:31" x14ac:dyDescent="0.35">
      <c r="A1832">
        <v>16005744</v>
      </c>
      <c r="B1832">
        <v>358</v>
      </c>
      <c r="C1832">
        <v>34980.337200000002</v>
      </c>
      <c r="D1832">
        <v>77010147.0933</v>
      </c>
      <c r="E1832">
        <v>48433.101699999999</v>
      </c>
      <c r="F1832">
        <v>943.29200000000003</v>
      </c>
      <c r="G1832">
        <v>1141.3133</v>
      </c>
      <c r="H1832">
        <v>379.2371</v>
      </c>
      <c r="I1832">
        <v>1364</v>
      </c>
      <c r="J1832">
        <v>11</v>
      </c>
      <c r="K1832">
        <v>646</v>
      </c>
      <c r="L1832">
        <v>429</v>
      </c>
      <c r="M1832">
        <v>7813</v>
      </c>
      <c r="N1832">
        <v>2</v>
      </c>
      <c r="O1832">
        <v>103</v>
      </c>
      <c r="P1832">
        <v>151</v>
      </c>
      <c r="Q1832">
        <v>543</v>
      </c>
      <c r="R1832">
        <v>0</v>
      </c>
      <c r="S1832">
        <v>24570508.8466</v>
      </c>
      <c r="T1832">
        <v>2</v>
      </c>
      <c r="U1832">
        <v>0</v>
      </c>
      <c r="V1832">
        <v>0</v>
      </c>
      <c r="W1832">
        <v>99999.546875</v>
      </c>
      <c r="X1832">
        <f t="shared" si="224"/>
        <v>0.2948551664504972</v>
      </c>
      <c r="Y1832">
        <f t="shared" si="225"/>
        <v>2.3778642455685255E-3</v>
      </c>
      <c r="Z1832">
        <f t="shared" si="226"/>
        <v>0.30486078338839073</v>
      </c>
      <c r="AA1832">
        <f t="shared" si="227"/>
        <v>0.82978723404255317</v>
      </c>
      <c r="AB1832">
        <f t="shared" si="228"/>
        <v>0.99225298450596899</v>
      </c>
      <c r="AC1832">
        <f t="shared" si="229"/>
        <v>3.7243947858472998E-3</v>
      </c>
      <c r="AD1832">
        <f t="shared" si="230"/>
        <v>0.97169811320754718</v>
      </c>
      <c r="AE1832">
        <f t="shared" si="231"/>
        <v>0.13579136690647481</v>
      </c>
    </row>
    <row r="1833" spans="1:31" x14ac:dyDescent="0.35">
      <c r="A1833">
        <v>16000381</v>
      </c>
      <c r="B1833">
        <v>23</v>
      </c>
      <c r="C1833">
        <v>57715.708500000001</v>
      </c>
      <c r="D1833">
        <v>77064998.871800005</v>
      </c>
      <c r="E1833">
        <v>48960.173499999997</v>
      </c>
      <c r="F1833">
        <v>935.88789999999995</v>
      </c>
      <c r="G1833">
        <v>1052.3375000000001</v>
      </c>
      <c r="H1833">
        <v>226.5213</v>
      </c>
      <c r="I1833">
        <v>1089</v>
      </c>
      <c r="J1833">
        <v>7</v>
      </c>
      <c r="K1833">
        <v>3</v>
      </c>
      <c r="L1833">
        <v>3</v>
      </c>
      <c r="M1833">
        <v>7863</v>
      </c>
      <c r="N1833">
        <v>1</v>
      </c>
      <c r="O1833">
        <v>0</v>
      </c>
      <c r="P1833">
        <v>3</v>
      </c>
      <c r="Q1833">
        <v>546</v>
      </c>
      <c r="R1833">
        <v>0</v>
      </c>
      <c r="S1833">
        <v>28573322.8431</v>
      </c>
      <c r="T1833">
        <v>0</v>
      </c>
      <c r="U1833">
        <v>0</v>
      </c>
      <c r="V1833">
        <v>0</v>
      </c>
      <c r="W1833">
        <v>99999.546875</v>
      </c>
      <c r="X1833">
        <f t="shared" si="224"/>
        <v>0.23540856031128404</v>
      </c>
      <c r="Y1833">
        <f t="shared" si="225"/>
        <v>1.5131863380890619E-3</v>
      </c>
      <c r="Z1833">
        <f t="shared" si="226"/>
        <v>1.4157621519584711E-3</v>
      </c>
      <c r="AA1833">
        <f t="shared" si="227"/>
        <v>5.8027079303675051E-3</v>
      </c>
      <c r="AB1833">
        <f t="shared" si="228"/>
        <v>0.99860299720599444</v>
      </c>
      <c r="AC1833">
        <f t="shared" si="229"/>
        <v>1.8621973929236499E-3</v>
      </c>
      <c r="AD1833">
        <f t="shared" si="230"/>
        <v>0</v>
      </c>
      <c r="AE1833">
        <f t="shared" si="231"/>
        <v>2.6978417266187052E-3</v>
      </c>
    </row>
    <row r="1834" spans="1:31" x14ac:dyDescent="0.35">
      <c r="A1834">
        <v>16002289</v>
      </c>
      <c r="B1834">
        <v>142</v>
      </c>
      <c r="C1834">
        <v>52422.454100000003</v>
      </c>
      <c r="D1834">
        <v>77273451.975400001</v>
      </c>
      <c r="E1834">
        <v>48826.7909</v>
      </c>
      <c r="F1834">
        <v>925.95740000000001</v>
      </c>
      <c r="G1834">
        <v>1054.6198999999999</v>
      </c>
      <c r="H1834">
        <v>245.8588</v>
      </c>
      <c r="I1834">
        <v>412</v>
      </c>
      <c r="J1834">
        <v>18</v>
      </c>
      <c r="K1834">
        <v>625</v>
      </c>
      <c r="L1834">
        <v>428</v>
      </c>
      <c r="M1834">
        <v>7824</v>
      </c>
      <c r="N1834">
        <v>2</v>
      </c>
      <c r="O1834">
        <v>0</v>
      </c>
      <c r="P1834">
        <v>4</v>
      </c>
      <c r="Q1834">
        <v>545</v>
      </c>
      <c r="R1834">
        <v>0</v>
      </c>
      <c r="S1834">
        <v>28628552.1151</v>
      </c>
      <c r="T1834">
        <v>0</v>
      </c>
      <c r="U1834">
        <v>0</v>
      </c>
      <c r="V1834">
        <v>0</v>
      </c>
      <c r="W1834">
        <v>99999.546875</v>
      </c>
      <c r="X1834">
        <f t="shared" si="224"/>
        <v>8.9061824470384784E-2</v>
      </c>
      <c r="Y1834">
        <f t="shared" si="225"/>
        <v>3.8910505836575876E-3</v>
      </c>
      <c r="Z1834">
        <f t="shared" si="226"/>
        <v>0.29495044832468148</v>
      </c>
      <c r="AA1834">
        <f t="shared" si="227"/>
        <v>0.82785299806576407</v>
      </c>
      <c r="AB1834">
        <f t="shared" si="228"/>
        <v>0.99364998729997456</v>
      </c>
      <c r="AC1834">
        <f t="shared" si="229"/>
        <v>3.7243947858472998E-3</v>
      </c>
      <c r="AD1834">
        <f t="shared" si="230"/>
        <v>0</v>
      </c>
      <c r="AE1834">
        <f t="shared" si="231"/>
        <v>3.5971223021582736E-3</v>
      </c>
    </row>
    <row r="1835" spans="1:31" x14ac:dyDescent="0.35">
      <c r="A1835">
        <v>16004922</v>
      </c>
      <c r="B1835">
        <v>306</v>
      </c>
      <c r="C1835">
        <v>38990.392599999999</v>
      </c>
      <c r="D1835">
        <v>77370150.201100007</v>
      </c>
      <c r="E1835">
        <v>48439.141900000002</v>
      </c>
      <c r="F1835">
        <v>1182.175</v>
      </c>
      <c r="G1835">
        <v>1123.1316999999999</v>
      </c>
      <c r="H1835">
        <v>273.0643</v>
      </c>
      <c r="I1835">
        <v>456</v>
      </c>
      <c r="J1835">
        <v>12</v>
      </c>
      <c r="K1835">
        <v>536</v>
      </c>
      <c r="L1835">
        <v>427</v>
      </c>
      <c r="M1835">
        <v>7801</v>
      </c>
      <c r="N1835">
        <v>1</v>
      </c>
      <c r="O1835">
        <v>103</v>
      </c>
      <c r="P1835">
        <v>131</v>
      </c>
      <c r="Q1835">
        <v>546</v>
      </c>
      <c r="R1835">
        <v>0</v>
      </c>
      <c r="S1835">
        <v>26154744.863400001</v>
      </c>
      <c r="T1835">
        <v>0</v>
      </c>
      <c r="U1835">
        <v>0</v>
      </c>
      <c r="V1835">
        <v>0</v>
      </c>
      <c r="W1835">
        <v>99999.546875</v>
      </c>
      <c r="X1835">
        <f t="shared" si="224"/>
        <v>9.8573281452658881E-2</v>
      </c>
      <c r="Y1835">
        <f t="shared" si="225"/>
        <v>2.5940337224383916E-3</v>
      </c>
      <c r="Z1835">
        <f t="shared" si="226"/>
        <v>0.25294950448324682</v>
      </c>
      <c r="AA1835">
        <f t="shared" si="227"/>
        <v>0.82591876208897486</v>
      </c>
      <c r="AB1835">
        <f t="shared" si="228"/>
        <v>0.99072898145796295</v>
      </c>
      <c r="AC1835">
        <f t="shared" si="229"/>
        <v>1.8621973929236499E-3</v>
      </c>
      <c r="AD1835">
        <f t="shared" si="230"/>
        <v>0.97169811320754718</v>
      </c>
      <c r="AE1835">
        <f t="shared" si="231"/>
        <v>0.11780575539568346</v>
      </c>
    </row>
    <row r="1836" spans="1:31" x14ac:dyDescent="0.35">
      <c r="A1836">
        <v>16002916</v>
      </c>
      <c r="B1836">
        <v>181</v>
      </c>
      <c r="C1836">
        <v>56347.254699999998</v>
      </c>
      <c r="D1836">
        <v>77401388.960999995</v>
      </c>
      <c r="E1836">
        <v>48901.452700000002</v>
      </c>
      <c r="F1836">
        <v>921.10260000000005</v>
      </c>
      <c r="G1836">
        <v>1055.3849</v>
      </c>
      <c r="H1836">
        <v>235.5324</v>
      </c>
      <c r="I1836">
        <v>1449</v>
      </c>
      <c r="J1836">
        <v>16</v>
      </c>
      <c r="K1836">
        <v>14</v>
      </c>
      <c r="L1836">
        <v>3</v>
      </c>
      <c r="M1836">
        <v>7852</v>
      </c>
      <c r="N1836">
        <v>0</v>
      </c>
      <c r="O1836">
        <v>0</v>
      </c>
      <c r="P1836">
        <v>6</v>
      </c>
      <c r="Q1836">
        <v>546</v>
      </c>
      <c r="R1836">
        <v>0</v>
      </c>
      <c r="S1836">
        <v>28557978.6796</v>
      </c>
      <c r="T1836">
        <v>0</v>
      </c>
      <c r="U1836">
        <v>0</v>
      </c>
      <c r="V1836">
        <v>0</v>
      </c>
      <c r="W1836">
        <v>99999.546875</v>
      </c>
      <c r="X1836">
        <f t="shared" si="224"/>
        <v>0.3132295719844358</v>
      </c>
      <c r="Y1836">
        <f t="shared" si="225"/>
        <v>3.4587116299178555E-3</v>
      </c>
      <c r="Z1836">
        <f t="shared" si="226"/>
        <v>6.6068900424728644E-3</v>
      </c>
      <c r="AA1836">
        <f t="shared" si="227"/>
        <v>5.8027079303675051E-3</v>
      </c>
      <c r="AB1836">
        <f t="shared" si="228"/>
        <v>0.99720599441198887</v>
      </c>
      <c r="AC1836">
        <f t="shared" si="229"/>
        <v>0</v>
      </c>
      <c r="AD1836">
        <f t="shared" si="230"/>
        <v>0</v>
      </c>
      <c r="AE1836">
        <f t="shared" si="231"/>
        <v>5.3956834532374104E-3</v>
      </c>
    </row>
    <row r="1837" spans="1:31" x14ac:dyDescent="0.35">
      <c r="A1837">
        <v>16002335</v>
      </c>
      <c r="B1837">
        <v>145</v>
      </c>
      <c r="C1837">
        <v>56270.241300000002</v>
      </c>
      <c r="D1837">
        <v>77407628.848800004</v>
      </c>
      <c r="E1837">
        <v>48860.425600000002</v>
      </c>
      <c r="F1837">
        <v>951.01800000000003</v>
      </c>
      <c r="G1837">
        <v>1069.6402</v>
      </c>
      <c r="H1837">
        <v>228.49950000000001</v>
      </c>
      <c r="I1837">
        <v>722</v>
      </c>
      <c r="J1837">
        <v>16</v>
      </c>
      <c r="K1837">
        <v>8</v>
      </c>
      <c r="L1837">
        <v>1</v>
      </c>
      <c r="M1837">
        <v>7850</v>
      </c>
      <c r="N1837">
        <v>1</v>
      </c>
      <c r="O1837">
        <v>41</v>
      </c>
      <c r="P1837">
        <v>28</v>
      </c>
      <c r="Q1837">
        <v>545</v>
      </c>
      <c r="R1837">
        <v>0</v>
      </c>
      <c r="S1837">
        <v>28544295.4804</v>
      </c>
      <c r="T1837">
        <v>0</v>
      </c>
      <c r="U1837">
        <v>0</v>
      </c>
      <c r="V1837">
        <v>0</v>
      </c>
      <c r="W1837">
        <v>99999.546875</v>
      </c>
      <c r="X1837">
        <f t="shared" si="224"/>
        <v>0.15607436230004323</v>
      </c>
      <c r="Y1837">
        <f t="shared" si="225"/>
        <v>3.4587116299178555E-3</v>
      </c>
      <c r="Z1837">
        <f t="shared" si="226"/>
        <v>3.7753657385559227E-3</v>
      </c>
      <c r="AA1837">
        <f t="shared" si="227"/>
        <v>1.9342359767891683E-3</v>
      </c>
      <c r="AB1837">
        <f t="shared" si="228"/>
        <v>0.99695199390398781</v>
      </c>
      <c r="AC1837">
        <f t="shared" si="229"/>
        <v>1.8621973929236499E-3</v>
      </c>
      <c r="AD1837">
        <f t="shared" si="230"/>
        <v>0.3867924528301887</v>
      </c>
      <c r="AE1837">
        <f t="shared" si="231"/>
        <v>2.5179856115107913E-2</v>
      </c>
    </row>
    <row r="1838" spans="1:31" x14ac:dyDescent="0.35">
      <c r="A1838">
        <v>16002546</v>
      </c>
      <c r="B1838">
        <v>158</v>
      </c>
      <c r="C1838">
        <v>55884.356699999997</v>
      </c>
      <c r="D1838">
        <v>77496385.586400002</v>
      </c>
      <c r="E1838">
        <v>48911.098400000003</v>
      </c>
      <c r="F1838">
        <v>921.10260000000005</v>
      </c>
      <c r="G1838">
        <v>1055.0101999999999</v>
      </c>
      <c r="H1838">
        <v>235.27959999999999</v>
      </c>
      <c r="I1838">
        <v>1482</v>
      </c>
      <c r="J1838">
        <v>18</v>
      </c>
      <c r="K1838">
        <v>7</v>
      </c>
      <c r="L1838">
        <v>2</v>
      </c>
      <c r="M1838">
        <v>7855</v>
      </c>
      <c r="N1838">
        <v>0</v>
      </c>
      <c r="O1838">
        <v>0</v>
      </c>
      <c r="P1838">
        <v>5</v>
      </c>
      <c r="Q1838">
        <v>546</v>
      </c>
      <c r="R1838">
        <v>0</v>
      </c>
      <c r="S1838">
        <v>28557978.6796</v>
      </c>
      <c r="T1838">
        <v>0</v>
      </c>
      <c r="U1838">
        <v>0</v>
      </c>
      <c r="V1838">
        <v>0</v>
      </c>
      <c r="W1838">
        <v>99999.546875</v>
      </c>
      <c r="X1838">
        <f t="shared" si="224"/>
        <v>0.3203631647211414</v>
      </c>
      <c r="Y1838">
        <f t="shared" si="225"/>
        <v>3.8910505836575876E-3</v>
      </c>
      <c r="Z1838">
        <f t="shared" si="226"/>
        <v>3.3034450212364322E-3</v>
      </c>
      <c r="AA1838">
        <f t="shared" si="227"/>
        <v>3.8684719535783366E-3</v>
      </c>
      <c r="AB1838">
        <f t="shared" si="228"/>
        <v>0.9975869951739903</v>
      </c>
      <c r="AC1838">
        <f t="shared" si="229"/>
        <v>0</v>
      </c>
      <c r="AD1838">
        <f t="shared" si="230"/>
        <v>0</v>
      </c>
      <c r="AE1838">
        <f t="shared" si="231"/>
        <v>4.4964028776978415E-3</v>
      </c>
    </row>
    <row r="1839" spans="1:31" x14ac:dyDescent="0.35">
      <c r="A1839">
        <v>16002967</v>
      </c>
      <c r="B1839">
        <v>184</v>
      </c>
      <c r="C1839">
        <v>55716.701000000001</v>
      </c>
      <c r="D1839">
        <v>77496868.486599997</v>
      </c>
      <c r="E1839">
        <v>48899.802100000001</v>
      </c>
      <c r="F1839">
        <v>934.43399999999997</v>
      </c>
      <c r="G1839">
        <v>1054.3248000000001</v>
      </c>
      <c r="H1839">
        <v>233.9153</v>
      </c>
      <c r="I1839">
        <v>645</v>
      </c>
      <c r="J1839">
        <v>15</v>
      </c>
      <c r="K1839">
        <v>7</v>
      </c>
      <c r="L1839">
        <v>2</v>
      </c>
      <c r="M1839">
        <v>7855</v>
      </c>
      <c r="N1839">
        <v>1</v>
      </c>
      <c r="O1839">
        <v>42</v>
      </c>
      <c r="P1839">
        <v>28</v>
      </c>
      <c r="Q1839">
        <v>545</v>
      </c>
      <c r="R1839">
        <v>0</v>
      </c>
      <c r="S1839">
        <v>28525397.336300001</v>
      </c>
      <c r="T1839">
        <v>0</v>
      </c>
      <c r="U1839">
        <v>0</v>
      </c>
      <c r="V1839">
        <v>0</v>
      </c>
      <c r="W1839">
        <v>99999.546875</v>
      </c>
      <c r="X1839">
        <f t="shared" si="224"/>
        <v>0.13942931258106356</v>
      </c>
      <c r="Y1839">
        <f t="shared" si="225"/>
        <v>3.2425421530479898E-3</v>
      </c>
      <c r="Z1839">
        <f t="shared" si="226"/>
        <v>3.3034450212364322E-3</v>
      </c>
      <c r="AA1839">
        <f t="shared" si="227"/>
        <v>3.8684719535783366E-3</v>
      </c>
      <c r="AB1839">
        <f t="shared" si="228"/>
        <v>0.9975869951739903</v>
      </c>
      <c r="AC1839">
        <f t="shared" si="229"/>
        <v>1.8621973929236499E-3</v>
      </c>
      <c r="AD1839">
        <f t="shared" si="230"/>
        <v>0.39622641509433965</v>
      </c>
      <c r="AE1839">
        <f t="shared" si="231"/>
        <v>2.5179856115107913E-2</v>
      </c>
    </row>
    <row r="1840" spans="1:31" x14ac:dyDescent="0.35">
      <c r="A1840">
        <v>16005333</v>
      </c>
      <c r="B1840">
        <v>332</v>
      </c>
      <c r="C1840">
        <v>34896.429900000003</v>
      </c>
      <c r="D1840">
        <v>77510849.042199999</v>
      </c>
      <c r="E1840">
        <v>48355.957000000002</v>
      </c>
      <c r="F1840">
        <v>939.52610000000004</v>
      </c>
      <c r="G1840">
        <v>1208.0808999999999</v>
      </c>
      <c r="H1840">
        <v>373.35719999999998</v>
      </c>
      <c r="I1840">
        <v>1336</v>
      </c>
      <c r="J1840">
        <v>12</v>
      </c>
      <c r="K1840">
        <v>1007</v>
      </c>
      <c r="L1840">
        <v>429</v>
      </c>
      <c r="M1840">
        <v>7799</v>
      </c>
      <c r="N1840">
        <v>3</v>
      </c>
      <c r="O1840">
        <v>103</v>
      </c>
      <c r="P1840">
        <v>153</v>
      </c>
      <c r="Q1840">
        <v>542</v>
      </c>
      <c r="R1840">
        <v>0</v>
      </c>
      <c r="S1840">
        <v>24531439.2258</v>
      </c>
      <c r="T1840">
        <v>2</v>
      </c>
      <c r="U1840">
        <v>0</v>
      </c>
      <c r="V1840">
        <v>0</v>
      </c>
      <c r="W1840">
        <v>99999.546875</v>
      </c>
      <c r="X1840">
        <f t="shared" si="224"/>
        <v>0.28880242109814092</v>
      </c>
      <c r="Y1840">
        <f t="shared" si="225"/>
        <v>2.5940337224383916E-3</v>
      </c>
      <c r="Z1840">
        <f t="shared" si="226"/>
        <v>0.47522416234072679</v>
      </c>
      <c r="AA1840">
        <f t="shared" si="227"/>
        <v>0.82978723404255317</v>
      </c>
      <c r="AB1840">
        <f t="shared" si="228"/>
        <v>0.99047498094996189</v>
      </c>
      <c r="AC1840">
        <f t="shared" si="229"/>
        <v>5.5865921787709499E-3</v>
      </c>
      <c r="AD1840">
        <f t="shared" si="230"/>
        <v>0.97169811320754718</v>
      </c>
      <c r="AE1840">
        <f t="shared" si="231"/>
        <v>0.13758992805755396</v>
      </c>
    </row>
    <row r="1841" spans="1:31" x14ac:dyDescent="0.35">
      <c r="A1841">
        <v>16004943</v>
      </c>
      <c r="B1841">
        <v>308</v>
      </c>
      <c r="C1841">
        <v>38797.305500000002</v>
      </c>
      <c r="D1841">
        <v>77564291.308200002</v>
      </c>
      <c r="E1841">
        <v>48463.988799999999</v>
      </c>
      <c r="F1841">
        <v>928.89940000000001</v>
      </c>
      <c r="G1841">
        <v>1152.3299</v>
      </c>
      <c r="H1841">
        <v>371.9289</v>
      </c>
      <c r="I1841">
        <v>938</v>
      </c>
      <c r="J1841">
        <v>11</v>
      </c>
      <c r="K1841">
        <v>1008</v>
      </c>
      <c r="L1841">
        <v>429</v>
      </c>
      <c r="M1841">
        <v>7812</v>
      </c>
      <c r="N1841">
        <v>1</v>
      </c>
      <c r="O1841">
        <v>103</v>
      </c>
      <c r="P1841">
        <v>151</v>
      </c>
      <c r="Q1841">
        <v>543</v>
      </c>
      <c r="R1841">
        <v>0</v>
      </c>
      <c r="S1841">
        <v>24634567.537900001</v>
      </c>
      <c r="T1841">
        <v>0</v>
      </c>
      <c r="U1841">
        <v>0</v>
      </c>
      <c r="V1841">
        <v>0</v>
      </c>
      <c r="W1841">
        <v>99999.546875</v>
      </c>
      <c r="X1841">
        <f t="shared" si="224"/>
        <v>0.20276696930393429</v>
      </c>
      <c r="Y1841">
        <f t="shared" si="225"/>
        <v>2.3778642455685255E-3</v>
      </c>
      <c r="Z1841">
        <f t="shared" si="226"/>
        <v>0.47569608305804623</v>
      </c>
      <c r="AA1841">
        <f t="shared" si="227"/>
        <v>0.82978723404255317</v>
      </c>
      <c r="AB1841">
        <f t="shared" si="228"/>
        <v>0.99212598425196852</v>
      </c>
      <c r="AC1841">
        <f t="shared" si="229"/>
        <v>1.8621973929236499E-3</v>
      </c>
      <c r="AD1841">
        <f t="shared" si="230"/>
        <v>0.97169811320754718</v>
      </c>
      <c r="AE1841">
        <f t="shared" si="231"/>
        <v>0.13579136690647481</v>
      </c>
    </row>
    <row r="1842" spans="1:31" x14ac:dyDescent="0.35">
      <c r="A1842">
        <v>16001035</v>
      </c>
      <c r="B1842">
        <v>64</v>
      </c>
      <c r="C1842">
        <v>50967.544199999997</v>
      </c>
      <c r="D1842">
        <v>77573513.924199998</v>
      </c>
      <c r="E1842">
        <v>48876.2091</v>
      </c>
      <c r="F1842">
        <v>941.00509999999997</v>
      </c>
      <c r="G1842">
        <v>1055.3933999999999</v>
      </c>
      <c r="H1842">
        <v>231.55189999999999</v>
      </c>
      <c r="I1842">
        <v>657</v>
      </c>
      <c r="J1842">
        <v>15</v>
      </c>
      <c r="K1842">
        <v>453</v>
      </c>
      <c r="L1842">
        <v>1</v>
      </c>
      <c r="M1842">
        <v>7850</v>
      </c>
      <c r="N1842">
        <v>1</v>
      </c>
      <c r="O1842">
        <v>42</v>
      </c>
      <c r="P1842">
        <v>28</v>
      </c>
      <c r="Q1842">
        <v>545</v>
      </c>
      <c r="R1842">
        <v>0</v>
      </c>
      <c r="S1842">
        <v>28517892.111200001</v>
      </c>
      <c r="T1842">
        <v>0</v>
      </c>
      <c r="U1842">
        <v>0</v>
      </c>
      <c r="V1842">
        <v>0</v>
      </c>
      <c r="W1842">
        <v>99999.546875</v>
      </c>
      <c r="X1842">
        <f t="shared" si="224"/>
        <v>0.14202334630350194</v>
      </c>
      <c r="Y1842">
        <f t="shared" si="225"/>
        <v>3.2425421530479898E-3</v>
      </c>
      <c r="Z1842">
        <f t="shared" si="226"/>
        <v>0.21378008494572912</v>
      </c>
      <c r="AA1842">
        <f t="shared" si="227"/>
        <v>1.9342359767891683E-3</v>
      </c>
      <c r="AB1842">
        <f t="shared" si="228"/>
        <v>0.99695199390398781</v>
      </c>
      <c r="AC1842">
        <f t="shared" si="229"/>
        <v>1.8621973929236499E-3</v>
      </c>
      <c r="AD1842">
        <f t="shared" si="230"/>
        <v>0.39622641509433965</v>
      </c>
      <c r="AE1842">
        <f t="shared" si="231"/>
        <v>2.5179856115107913E-2</v>
      </c>
    </row>
    <row r="1843" spans="1:31" x14ac:dyDescent="0.35">
      <c r="A1843">
        <v>900002</v>
      </c>
      <c r="B1843">
        <v>-1</v>
      </c>
      <c r="C1843">
        <v>64094.349099999999</v>
      </c>
      <c r="D1843">
        <v>77578461.514400005</v>
      </c>
      <c r="E1843">
        <v>49015.644099999998</v>
      </c>
      <c r="F1843">
        <v>920.80700000000002</v>
      </c>
      <c r="G1843">
        <v>1050.8656000000001</v>
      </c>
      <c r="H1843">
        <v>224.75819999999999</v>
      </c>
      <c r="I1843">
        <v>1126</v>
      </c>
      <c r="J1843">
        <v>0</v>
      </c>
      <c r="K1843">
        <v>0</v>
      </c>
      <c r="L1843">
        <v>0</v>
      </c>
      <c r="M1843">
        <v>7874</v>
      </c>
      <c r="N1843">
        <v>0</v>
      </c>
      <c r="O1843">
        <v>0</v>
      </c>
      <c r="P1843">
        <v>0</v>
      </c>
      <c r="Q1843">
        <v>545</v>
      </c>
      <c r="R1843">
        <v>0</v>
      </c>
      <c r="S1843">
        <v>28560820.668200001</v>
      </c>
      <c r="T1843">
        <v>0</v>
      </c>
      <c r="U1843">
        <v>0</v>
      </c>
      <c r="V1843">
        <v>0</v>
      </c>
      <c r="W1843">
        <v>99999.554688000004</v>
      </c>
      <c r="X1843">
        <f t="shared" si="224"/>
        <v>0.24340683095546908</v>
      </c>
      <c r="Y1843">
        <f t="shared" si="225"/>
        <v>0</v>
      </c>
      <c r="Z1843">
        <f t="shared" si="226"/>
        <v>0</v>
      </c>
      <c r="AA1843">
        <f t="shared" si="227"/>
        <v>0</v>
      </c>
      <c r="AB1843">
        <f t="shared" si="228"/>
        <v>1</v>
      </c>
      <c r="AC1843">
        <f t="shared" si="229"/>
        <v>0</v>
      </c>
      <c r="AD1843">
        <f t="shared" si="230"/>
        <v>0</v>
      </c>
      <c r="AE1843">
        <f t="shared" si="231"/>
        <v>0</v>
      </c>
    </row>
    <row r="1844" spans="1:31" x14ac:dyDescent="0.35">
      <c r="A1844">
        <v>16003603</v>
      </c>
      <c r="B1844">
        <v>224</v>
      </c>
      <c r="C1844">
        <v>50563.913999999997</v>
      </c>
      <c r="D1844">
        <v>77625427.150600001</v>
      </c>
      <c r="E1844">
        <v>48782.228999999999</v>
      </c>
      <c r="F1844">
        <v>942.90210000000002</v>
      </c>
      <c r="G1844">
        <v>1065.7924</v>
      </c>
      <c r="H1844">
        <v>244.68129999999999</v>
      </c>
      <c r="I1844">
        <v>735</v>
      </c>
      <c r="J1844">
        <v>23</v>
      </c>
      <c r="K1844">
        <v>456</v>
      </c>
      <c r="L1844">
        <v>2</v>
      </c>
      <c r="M1844">
        <v>7839</v>
      </c>
      <c r="N1844">
        <v>2</v>
      </c>
      <c r="O1844">
        <v>42</v>
      </c>
      <c r="P1844">
        <v>28</v>
      </c>
      <c r="Q1844">
        <v>544</v>
      </c>
      <c r="R1844">
        <v>0</v>
      </c>
      <c r="S1844">
        <v>28499540.823199999</v>
      </c>
      <c r="T1844">
        <v>0</v>
      </c>
      <c r="U1844">
        <v>0</v>
      </c>
      <c r="V1844">
        <v>0</v>
      </c>
      <c r="W1844">
        <v>99999.546875</v>
      </c>
      <c r="X1844">
        <f t="shared" si="224"/>
        <v>0.15888456549935148</v>
      </c>
      <c r="Y1844">
        <f t="shared" si="225"/>
        <v>4.9718979680069171E-3</v>
      </c>
      <c r="Z1844">
        <f t="shared" si="226"/>
        <v>0.21519584709768758</v>
      </c>
      <c r="AA1844">
        <f t="shared" si="227"/>
        <v>3.8684719535783366E-3</v>
      </c>
      <c r="AB1844">
        <f t="shared" si="228"/>
        <v>0.99555499110998225</v>
      </c>
      <c r="AC1844">
        <f t="shared" si="229"/>
        <v>3.7243947858472998E-3</v>
      </c>
      <c r="AD1844">
        <f t="shared" si="230"/>
        <v>0.39622641509433965</v>
      </c>
      <c r="AE1844">
        <f t="shared" si="231"/>
        <v>2.5179856115107913E-2</v>
      </c>
    </row>
    <row r="1845" spans="1:31" x14ac:dyDescent="0.35">
      <c r="A1845">
        <v>16000293</v>
      </c>
      <c r="B1845">
        <v>17</v>
      </c>
      <c r="C1845">
        <v>40979.501700000001</v>
      </c>
      <c r="D1845">
        <v>77793849.177200004</v>
      </c>
      <c r="E1845">
        <v>48475.950199999999</v>
      </c>
      <c r="F1845">
        <v>976.63130000000001</v>
      </c>
      <c r="G1845">
        <v>1054.2529</v>
      </c>
      <c r="H1845">
        <v>433.1311</v>
      </c>
      <c r="I1845">
        <v>560</v>
      </c>
      <c r="J1845">
        <v>4</v>
      </c>
      <c r="K1845">
        <v>808</v>
      </c>
      <c r="L1845">
        <v>391</v>
      </c>
      <c r="M1845">
        <v>7825</v>
      </c>
      <c r="N1845">
        <v>1</v>
      </c>
      <c r="O1845">
        <v>106</v>
      </c>
      <c r="P1845">
        <v>388</v>
      </c>
      <c r="Q1845">
        <v>543</v>
      </c>
      <c r="R1845">
        <v>0</v>
      </c>
      <c r="S1845">
        <v>22992102.6424</v>
      </c>
      <c r="T1845">
        <v>0</v>
      </c>
      <c r="U1845">
        <v>0</v>
      </c>
      <c r="V1845">
        <v>0</v>
      </c>
      <c r="W1845">
        <v>99999.546875</v>
      </c>
      <c r="X1845">
        <f t="shared" si="224"/>
        <v>0.12105490704712495</v>
      </c>
      <c r="Y1845">
        <f t="shared" si="225"/>
        <v>8.6467790747946386E-4</v>
      </c>
      <c r="Z1845">
        <f t="shared" si="226"/>
        <v>0.38131193959414816</v>
      </c>
      <c r="AA1845">
        <f t="shared" si="227"/>
        <v>0.7562862669245648</v>
      </c>
      <c r="AB1845">
        <f t="shared" si="228"/>
        <v>0.99377698755397514</v>
      </c>
      <c r="AC1845">
        <f t="shared" si="229"/>
        <v>1.8621973929236499E-3</v>
      </c>
      <c r="AD1845">
        <f t="shared" si="230"/>
        <v>1</v>
      </c>
      <c r="AE1845">
        <f t="shared" si="231"/>
        <v>0.34892086330935251</v>
      </c>
    </row>
    <row r="1846" spans="1:31" x14ac:dyDescent="0.35">
      <c r="A1846">
        <v>16001551</v>
      </c>
      <c r="B1846">
        <v>96</v>
      </c>
      <c r="C1846">
        <v>31135.8236</v>
      </c>
      <c r="D1846">
        <v>77858382.951499999</v>
      </c>
      <c r="E1846">
        <v>48065.566700000003</v>
      </c>
      <c r="F1846">
        <v>934.34609999999998</v>
      </c>
      <c r="G1846">
        <v>1160.5554</v>
      </c>
      <c r="H1846">
        <v>501.01179999999999</v>
      </c>
      <c r="I1846">
        <v>3100</v>
      </c>
      <c r="J1846">
        <v>2</v>
      </c>
      <c r="K1846">
        <v>1011</v>
      </c>
      <c r="L1846">
        <v>428</v>
      </c>
      <c r="M1846">
        <v>7779</v>
      </c>
      <c r="N1846">
        <v>1</v>
      </c>
      <c r="O1846">
        <v>102</v>
      </c>
      <c r="P1846">
        <v>127</v>
      </c>
      <c r="Q1846">
        <v>540</v>
      </c>
      <c r="R1846">
        <v>0</v>
      </c>
      <c r="S1846">
        <v>22803389.0178</v>
      </c>
      <c r="T1846">
        <v>0</v>
      </c>
      <c r="U1846">
        <v>0</v>
      </c>
      <c r="V1846">
        <v>0</v>
      </c>
      <c r="W1846">
        <v>99999.546875</v>
      </c>
      <c r="X1846">
        <f t="shared" si="224"/>
        <v>0.67012537829658447</v>
      </c>
      <c r="Y1846">
        <f t="shared" si="225"/>
        <v>4.3233895373973193E-4</v>
      </c>
      <c r="Z1846">
        <f t="shared" si="226"/>
        <v>0.47711184521000471</v>
      </c>
      <c r="AA1846">
        <f t="shared" si="227"/>
        <v>0.82785299806576407</v>
      </c>
      <c r="AB1846">
        <f t="shared" si="228"/>
        <v>0.98793497586995171</v>
      </c>
      <c r="AC1846">
        <f t="shared" si="229"/>
        <v>1.8621973929236499E-3</v>
      </c>
      <c r="AD1846">
        <f t="shared" si="230"/>
        <v>0.96226415094339623</v>
      </c>
      <c r="AE1846">
        <f t="shared" si="231"/>
        <v>0.11420863309352518</v>
      </c>
    </row>
    <row r="1847" spans="1:31" x14ac:dyDescent="0.35">
      <c r="A1847">
        <v>16004727</v>
      </c>
      <c r="B1847">
        <v>294</v>
      </c>
      <c r="C1847">
        <v>50250.260600000001</v>
      </c>
      <c r="D1847">
        <v>77913745.401600003</v>
      </c>
      <c r="E1847">
        <v>48723.660900000003</v>
      </c>
      <c r="F1847">
        <v>953.18830000000003</v>
      </c>
      <c r="G1847">
        <v>1082.8126</v>
      </c>
      <c r="H1847">
        <v>235.02959999999999</v>
      </c>
      <c r="I1847">
        <v>922</v>
      </c>
      <c r="J1847">
        <v>21</v>
      </c>
      <c r="K1847">
        <v>17</v>
      </c>
      <c r="L1847">
        <v>1</v>
      </c>
      <c r="M1847">
        <v>7826</v>
      </c>
      <c r="N1847">
        <v>5</v>
      </c>
      <c r="O1847">
        <v>41</v>
      </c>
      <c r="P1847">
        <v>28</v>
      </c>
      <c r="Q1847">
        <v>545</v>
      </c>
      <c r="R1847">
        <v>0</v>
      </c>
      <c r="S1847">
        <v>28534028.171</v>
      </c>
      <c r="T1847">
        <v>0</v>
      </c>
      <c r="U1847">
        <v>0</v>
      </c>
      <c r="V1847">
        <v>0</v>
      </c>
      <c r="W1847">
        <v>99999.546875</v>
      </c>
      <c r="X1847">
        <f t="shared" si="224"/>
        <v>0.19930825767401644</v>
      </c>
      <c r="Y1847">
        <f t="shared" si="225"/>
        <v>4.5395590142671858E-3</v>
      </c>
      <c r="Z1847">
        <f t="shared" si="226"/>
        <v>8.0226521944313355E-3</v>
      </c>
      <c r="AA1847">
        <f t="shared" si="227"/>
        <v>1.9342359767891683E-3</v>
      </c>
      <c r="AB1847">
        <f t="shared" si="228"/>
        <v>0.99390398780797562</v>
      </c>
      <c r="AC1847">
        <f t="shared" si="229"/>
        <v>9.3109869646182501E-3</v>
      </c>
      <c r="AD1847">
        <f t="shared" si="230"/>
        <v>0.3867924528301887</v>
      </c>
      <c r="AE1847">
        <f t="shared" si="231"/>
        <v>2.5179856115107913E-2</v>
      </c>
    </row>
    <row r="1848" spans="1:31" x14ac:dyDescent="0.35">
      <c r="A1848">
        <v>16003707</v>
      </c>
      <c r="B1848">
        <v>231</v>
      </c>
      <c r="C1848">
        <v>49176.868199999997</v>
      </c>
      <c r="D1848">
        <v>78030091.323200002</v>
      </c>
      <c r="E1848">
        <v>48804.195200000002</v>
      </c>
      <c r="F1848">
        <v>927.33450000000005</v>
      </c>
      <c r="G1848">
        <v>1107.2852</v>
      </c>
      <c r="H1848">
        <v>244.1198</v>
      </c>
      <c r="I1848">
        <v>674</v>
      </c>
      <c r="J1848">
        <v>24</v>
      </c>
      <c r="K1848">
        <v>889</v>
      </c>
      <c r="L1848">
        <v>425</v>
      </c>
      <c r="M1848">
        <v>7824</v>
      </c>
      <c r="N1848">
        <v>2</v>
      </c>
      <c r="O1848">
        <v>0</v>
      </c>
      <c r="P1848">
        <v>6</v>
      </c>
      <c r="Q1848">
        <v>546</v>
      </c>
      <c r="R1848">
        <v>0</v>
      </c>
      <c r="S1848">
        <v>28576488.724199999</v>
      </c>
      <c r="T1848">
        <v>0</v>
      </c>
      <c r="U1848">
        <v>0</v>
      </c>
      <c r="V1848">
        <v>0</v>
      </c>
      <c r="W1848">
        <v>99999.546875</v>
      </c>
      <c r="X1848">
        <f t="shared" si="224"/>
        <v>0.14569822741028968</v>
      </c>
      <c r="Y1848">
        <f t="shared" si="225"/>
        <v>5.1880674448767832E-3</v>
      </c>
      <c r="Z1848">
        <f t="shared" si="226"/>
        <v>0.41953751769702691</v>
      </c>
      <c r="AA1848">
        <f t="shared" si="227"/>
        <v>0.82205029013539654</v>
      </c>
      <c r="AB1848">
        <f t="shared" si="228"/>
        <v>0.99364998729997456</v>
      </c>
      <c r="AC1848">
        <f t="shared" si="229"/>
        <v>3.7243947858472998E-3</v>
      </c>
      <c r="AD1848">
        <f t="shared" si="230"/>
        <v>0</v>
      </c>
      <c r="AE1848">
        <f t="shared" si="231"/>
        <v>5.3956834532374104E-3</v>
      </c>
    </row>
    <row r="1849" spans="1:31" x14ac:dyDescent="0.35">
      <c r="A1849">
        <v>16005668</v>
      </c>
      <c r="B1849">
        <v>353</v>
      </c>
      <c r="C1849">
        <v>49299.004000000001</v>
      </c>
      <c r="D1849">
        <v>78038806.665299997</v>
      </c>
      <c r="E1849">
        <v>48860.0766</v>
      </c>
      <c r="F1849">
        <v>934.70550000000003</v>
      </c>
      <c r="G1849">
        <v>1060.9870000000001</v>
      </c>
      <c r="H1849">
        <v>230.6397</v>
      </c>
      <c r="I1849">
        <v>994</v>
      </c>
      <c r="J1849">
        <v>23</v>
      </c>
      <c r="K1849">
        <v>462</v>
      </c>
      <c r="L1849">
        <v>3</v>
      </c>
      <c r="M1849">
        <v>7842</v>
      </c>
      <c r="N1849">
        <v>0</v>
      </c>
      <c r="O1849">
        <v>42</v>
      </c>
      <c r="P1849">
        <v>33</v>
      </c>
      <c r="Q1849">
        <v>545</v>
      </c>
      <c r="R1849">
        <v>0</v>
      </c>
      <c r="S1849">
        <v>28538872.857999999</v>
      </c>
      <c r="T1849">
        <v>0</v>
      </c>
      <c r="U1849">
        <v>0</v>
      </c>
      <c r="V1849">
        <v>0</v>
      </c>
      <c r="W1849">
        <v>99999.546875</v>
      </c>
      <c r="X1849">
        <f t="shared" si="224"/>
        <v>0.21487246000864679</v>
      </c>
      <c r="Y1849">
        <f t="shared" si="225"/>
        <v>4.9718979680069171E-3</v>
      </c>
      <c r="Z1849">
        <f t="shared" si="226"/>
        <v>0.21802737140160453</v>
      </c>
      <c r="AA1849">
        <f t="shared" si="227"/>
        <v>5.8027079303675051E-3</v>
      </c>
      <c r="AB1849">
        <f t="shared" si="228"/>
        <v>0.99593599187198378</v>
      </c>
      <c r="AC1849">
        <f t="shared" si="229"/>
        <v>0</v>
      </c>
      <c r="AD1849">
        <f t="shared" si="230"/>
        <v>0.39622641509433965</v>
      </c>
      <c r="AE1849">
        <f t="shared" si="231"/>
        <v>2.9676258992805755E-2</v>
      </c>
    </row>
    <row r="1850" spans="1:31" x14ac:dyDescent="0.35">
      <c r="A1850">
        <v>16003150</v>
      </c>
      <c r="B1850">
        <v>196</v>
      </c>
      <c r="C1850">
        <v>49043.343099999998</v>
      </c>
      <c r="D1850">
        <v>78067071.589300007</v>
      </c>
      <c r="E1850">
        <v>48866.235399999998</v>
      </c>
      <c r="F1850">
        <v>923.85979999999995</v>
      </c>
      <c r="G1850">
        <v>1095.9757999999999</v>
      </c>
      <c r="H1850">
        <v>242.3098</v>
      </c>
      <c r="I1850">
        <v>743</v>
      </c>
      <c r="J1850">
        <v>19</v>
      </c>
      <c r="K1850">
        <v>887</v>
      </c>
      <c r="L1850">
        <v>426</v>
      </c>
      <c r="M1850">
        <v>7836</v>
      </c>
      <c r="N1850">
        <v>1</v>
      </c>
      <c r="O1850">
        <v>0</v>
      </c>
      <c r="P1850">
        <v>4</v>
      </c>
      <c r="Q1850">
        <v>546</v>
      </c>
      <c r="R1850">
        <v>0</v>
      </c>
      <c r="S1850">
        <v>28534712.5308</v>
      </c>
      <c r="T1850">
        <v>0</v>
      </c>
      <c r="U1850">
        <v>0</v>
      </c>
      <c r="V1850">
        <v>0</v>
      </c>
      <c r="W1850">
        <v>99999.546875</v>
      </c>
      <c r="X1850">
        <f t="shared" si="224"/>
        <v>0.16061392131431043</v>
      </c>
      <c r="Y1850">
        <f t="shared" si="225"/>
        <v>4.1072200605274537E-3</v>
      </c>
      <c r="Z1850">
        <f t="shared" si="226"/>
        <v>0.41859367626238791</v>
      </c>
      <c r="AA1850">
        <f t="shared" si="227"/>
        <v>0.82398452611218564</v>
      </c>
      <c r="AB1850">
        <f t="shared" si="228"/>
        <v>0.99517399034798071</v>
      </c>
      <c r="AC1850">
        <f t="shared" si="229"/>
        <v>1.8621973929236499E-3</v>
      </c>
      <c r="AD1850">
        <f t="shared" si="230"/>
        <v>0</v>
      </c>
      <c r="AE1850">
        <f t="shared" si="231"/>
        <v>3.5971223021582736E-3</v>
      </c>
    </row>
    <row r="1851" spans="1:31" x14ac:dyDescent="0.35">
      <c r="A1851">
        <v>16000599</v>
      </c>
      <c r="B1851">
        <v>36</v>
      </c>
      <c r="C1851">
        <v>33889.6158</v>
      </c>
      <c r="D1851">
        <v>78151527.115099996</v>
      </c>
      <c r="E1851">
        <v>48420.2353</v>
      </c>
      <c r="F1851">
        <v>1080.1582000000001</v>
      </c>
      <c r="G1851">
        <v>1057.6185</v>
      </c>
      <c r="H1851">
        <v>436.57440000000003</v>
      </c>
      <c r="I1851">
        <v>1545</v>
      </c>
      <c r="J1851">
        <v>7</v>
      </c>
      <c r="K1851">
        <v>808</v>
      </c>
      <c r="L1851">
        <v>392</v>
      </c>
      <c r="M1851">
        <v>7826</v>
      </c>
      <c r="N1851">
        <v>2</v>
      </c>
      <c r="O1851">
        <v>106</v>
      </c>
      <c r="P1851">
        <v>385</v>
      </c>
      <c r="Q1851">
        <v>543</v>
      </c>
      <c r="R1851">
        <v>0</v>
      </c>
      <c r="S1851">
        <v>21983026.0348</v>
      </c>
      <c r="T1851">
        <v>1</v>
      </c>
      <c r="U1851">
        <v>0</v>
      </c>
      <c r="V1851">
        <v>0</v>
      </c>
      <c r="W1851">
        <v>99999.546875</v>
      </c>
      <c r="X1851">
        <f t="shared" si="224"/>
        <v>0.33398184176394291</v>
      </c>
      <c r="Y1851">
        <f t="shared" si="225"/>
        <v>1.5131863380890619E-3</v>
      </c>
      <c r="Z1851">
        <f t="shared" si="226"/>
        <v>0.38131193959414816</v>
      </c>
      <c r="AA1851">
        <f t="shared" si="227"/>
        <v>0.75822050290135401</v>
      </c>
      <c r="AB1851">
        <f t="shared" si="228"/>
        <v>0.99390398780797562</v>
      </c>
      <c r="AC1851">
        <f t="shared" si="229"/>
        <v>3.7243947858472998E-3</v>
      </c>
      <c r="AD1851">
        <f t="shared" si="230"/>
        <v>1</v>
      </c>
      <c r="AE1851">
        <f t="shared" si="231"/>
        <v>0.34622302158273383</v>
      </c>
    </row>
    <row r="1852" spans="1:31" x14ac:dyDescent="0.35">
      <c r="A1852">
        <v>16003241</v>
      </c>
      <c r="B1852">
        <v>201</v>
      </c>
      <c r="C1852">
        <v>33884.688800000004</v>
      </c>
      <c r="D1852">
        <v>78161396.164000005</v>
      </c>
      <c r="E1852">
        <v>48350.134400000003</v>
      </c>
      <c r="F1852">
        <v>1081.7233000000001</v>
      </c>
      <c r="G1852">
        <v>1071.1916000000001</v>
      </c>
      <c r="H1852">
        <v>443.34370000000001</v>
      </c>
      <c r="I1852">
        <v>1584</v>
      </c>
      <c r="J1852">
        <v>9</v>
      </c>
      <c r="K1852">
        <v>809</v>
      </c>
      <c r="L1852">
        <v>392</v>
      </c>
      <c r="M1852">
        <v>7813</v>
      </c>
      <c r="N1852">
        <v>3</v>
      </c>
      <c r="O1852">
        <v>106</v>
      </c>
      <c r="P1852">
        <v>387</v>
      </c>
      <c r="Q1852">
        <v>543</v>
      </c>
      <c r="R1852">
        <v>0</v>
      </c>
      <c r="S1852">
        <v>21970858.866599999</v>
      </c>
      <c r="T1852">
        <v>1</v>
      </c>
      <c r="U1852">
        <v>0</v>
      </c>
      <c r="V1852">
        <v>0</v>
      </c>
      <c r="W1852">
        <v>99999.546875</v>
      </c>
      <c r="X1852">
        <f t="shared" si="224"/>
        <v>0.34241245136186771</v>
      </c>
      <c r="Y1852">
        <f t="shared" si="225"/>
        <v>1.9455252918287938E-3</v>
      </c>
      <c r="Z1852">
        <f t="shared" si="226"/>
        <v>0.38178386031146766</v>
      </c>
      <c r="AA1852">
        <f t="shared" si="227"/>
        <v>0.75822050290135401</v>
      </c>
      <c r="AB1852">
        <f t="shared" si="228"/>
        <v>0.99225298450596899</v>
      </c>
      <c r="AC1852">
        <f t="shared" si="229"/>
        <v>5.5865921787709499E-3</v>
      </c>
      <c r="AD1852">
        <f t="shared" si="230"/>
        <v>1</v>
      </c>
      <c r="AE1852">
        <f t="shared" si="231"/>
        <v>0.34802158273381295</v>
      </c>
    </row>
    <row r="1853" spans="1:31" x14ac:dyDescent="0.35">
      <c r="A1853">
        <v>16005420</v>
      </c>
      <c r="B1853">
        <v>338</v>
      </c>
      <c r="C1853">
        <v>33436.673000000003</v>
      </c>
      <c r="D1853">
        <v>78226492.316400006</v>
      </c>
      <c r="E1853">
        <v>48305.548199999997</v>
      </c>
      <c r="F1853">
        <v>1085.6950999999999</v>
      </c>
      <c r="G1853">
        <v>1072.0003999999999</v>
      </c>
      <c r="H1853">
        <v>445.37939999999998</v>
      </c>
      <c r="I1853">
        <v>1887</v>
      </c>
      <c r="J1853">
        <v>11</v>
      </c>
      <c r="K1853">
        <v>808</v>
      </c>
      <c r="L1853">
        <v>392</v>
      </c>
      <c r="M1853">
        <v>7809</v>
      </c>
      <c r="N1853">
        <v>2</v>
      </c>
      <c r="O1853">
        <v>106</v>
      </c>
      <c r="P1853">
        <v>384</v>
      </c>
      <c r="Q1853">
        <v>543</v>
      </c>
      <c r="R1853">
        <v>0</v>
      </c>
      <c r="S1853">
        <v>21925921.815699998</v>
      </c>
      <c r="T1853">
        <v>1</v>
      </c>
      <c r="U1853">
        <v>0</v>
      </c>
      <c r="V1853">
        <v>0</v>
      </c>
      <c r="W1853">
        <v>99999.546875</v>
      </c>
      <c r="X1853">
        <f t="shared" si="224"/>
        <v>0.40791180285343709</v>
      </c>
      <c r="Y1853">
        <f t="shared" si="225"/>
        <v>2.3778642455685255E-3</v>
      </c>
      <c r="Z1853">
        <f t="shared" si="226"/>
        <v>0.38131193959414816</v>
      </c>
      <c r="AA1853">
        <f t="shared" si="227"/>
        <v>0.75822050290135401</v>
      </c>
      <c r="AB1853">
        <f t="shared" si="228"/>
        <v>0.99174498348996698</v>
      </c>
      <c r="AC1853">
        <f t="shared" si="229"/>
        <v>3.7243947858472998E-3</v>
      </c>
      <c r="AD1853">
        <f t="shared" si="230"/>
        <v>1</v>
      </c>
      <c r="AE1853">
        <f t="shared" si="231"/>
        <v>0.34532374100719426</v>
      </c>
    </row>
    <row r="1854" spans="1:31" x14ac:dyDescent="0.35">
      <c r="A1854">
        <v>16002663</v>
      </c>
      <c r="B1854">
        <v>165</v>
      </c>
      <c r="C1854">
        <v>48921.2719</v>
      </c>
      <c r="D1854">
        <v>78270263.748400003</v>
      </c>
      <c r="E1854">
        <v>48795.979200000002</v>
      </c>
      <c r="F1854">
        <v>951.34929999999997</v>
      </c>
      <c r="G1854">
        <v>1082.8126</v>
      </c>
      <c r="H1854">
        <v>231.08449999999999</v>
      </c>
      <c r="I1854">
        <v>1250</v>
      </c>
      <c r="J1854">
        <v>5</v>
      </c>
      <c r="K1854">
        <v>12</v>
      </c>
      <c r="L1854">
        <v>1</v>
      </c>
      <c r="M1854">
        <v>7837</v>
      </c>
      <c r="N1854">
        <v>5</v>
      </c>
      <c r="O1854">
        <v>41</v>
      </c>
      <c r="P1854">
        <v>28</v>
      </c>
      <c r="Q1854">
        <v>545</v>
      </c>
      <c r="R1854">
        <v>0</v>
      </c>
      <c r="S1854">
        <v>28540918.023499999</v>
      </c>
      <c r="T1854">
        <v>0</v>
      </c>
      <c r="U1854">
        <v>0</v>
      </c>
      <c r="V1854">
        <v>0</v>
      </c>
      <c r="W1854">
        <v>99999.546875</v>
      </c>
      <c r="X1854">
        <f t="shared" si="224"/>
        <v>0.27021184608733245</v>
      </c>
      <c r="Y1854">
        <f t="shared" si="225"/>
        <v>1.0808473843493299E-3</v>
      </c>
      <c r="Z1854">
        <f t="shared" si="226"/>
        <v>5.6630486078338843E-3</v>
      </c>
      <c r="AA1854">
        <f t="shared" si="227"/>
        <v>1.9342359767891683E-3</v>
      </c>
      <c r="AB1854">
        <f t="shared" si="228"/>
        <v>0.99530099060198118</v>
      </c>
      <c r="AC1854">
        <f t="shared" si="229"/>
        <v>9.3109869646182501E-3</v>
      </c>
      <c r="AD1854">
        <f t="shared" si="230"/>
        <v>0.3867924528301887</v>
      </c>
      <c r="AE1854">
        <f t="shared" si="231"/>
        <v>2.5179856115107913E-2</v>
      </c>
    </row>
    <row r="1855" spans="1:31" x14ac:dyDescent="0.35">
      <c r="A1855">
        <v>16006114</v>
      </c>
      <c r="B1855">
        <v>381</v>
      </c>
      <c r="C1855">
        <v>47449.8298</v>
      </c>
      <c r="D1855">
        <v>78304734.659199998</v>
      </c>
      <c r="E1855">
        <v>48805.203500000003</v>
      </c>
      <c r="F1855">
        <v>945.48850000000004</v>
      </c>
      <c r="G1855">
        <v>1060.9870000000001</v>
      </c>
      <c r="H1855">
        <v>232.87710000000001</v>
      </c>
      <c r="I1855">
        <v>1240</v>
      </c>
      <c r="J1855">
        <v>9</v>
      </c>
      <c r="K1855">
        <v>514</v>
      </c>
      <c r="L1855">
        <v>5</v>
      </c>
      <c r="M1855">
        <v>7833</v>
      </c>
      <c r="N1855">
        <v>0</v>
      </c>
      <c r="O1855">
        <v>42</v>
      </c>
      <c r="P1855">
        <v>35</v>
      </c>
      <c r="Q1855">
        <v>545</v>
      </c>
      <c r="R1855">
        <v>0</v>
      </c>
      <c r="S1855">
        <v>28498233.022700001</v>
      </c>
      <c r="T1855">
        <v>0</v>
      </c>
      <c r="U1855">
        <v>0</v>
      </c>
      <c r="V1855">
        <v>0</v>
      </c>
      <c r="W1855">
        <v>99999.546875</v>
      </c>
      <c r="X1855">
        <f t="shared" si="224"/>
        <v>0.2680501513186338</v>
      </c>
      <c r="Y1855">
        <f t="shared" si="225"/>
        <v>1.9455252918287938E-3</v>
      </c>
      <c r="Z1855">
        <f t="shared" si="226"/>
        <v>0.24256724870221802</v>
      </c>
      <c r="AA1855">
        <f t="shared" si="227"/>
        <v>9.6711798839458421E-3</v>
      </c>
      <c r="AB1855">
        <f t="shared" si="228"/>
        <v>0.99479298958597917</v>
      </c>
      <c r="AC1855">
        <f t="shared" si="229"/>
        <v>0</v>
      </c>
      <c r="AD1855">
        <f t="shared" si="230"/>
        <v>0.39622641509433965</v>
      </c>
      <c r="AE1855">
        <f t="shared" si="231"/>
        <v>3.1474820143884891E-2</v>
      </c>
    </row>
    <row r="1856" spans="1:31" x14ac:dyDescent="0.35">
      <c r="A1856">
        <v>16001893</v>
      </c>
      <c r="B1856">
        <v>117</v>
      </c>
      <c r="C1856">
        <v>53538.939899999998</v>
      </c>
      <c r="D1856">
        <v>78424019.948200002</v>
      </c>
      <c r="E1856">
        <v>48916.707999999999</v>
      </c>
      <c r="F1856">
        <v>923.23720000000003</v>
      </c>
      <c r="G1856">
        <v>1063.5349000000001</v>
      </c>
      <c r="H1856">
        <v>237.898</v>
      </c>
      <c r="I1856">
        <v>1923</v>
      </c>
      <c r="J1856">
        <v>12</v>
      </c>
      <c r="K1856">
        <v>531</v>
      </c>
      <c r="L1856">
        <v>0</v>
      </c>
      <c r="M1856">
        <v>7859</v>
      </c>
      <c r="N1856">
        <v>1</v>
      </c>
      <c r="O1856">
        <v>0</v>
      </c>
      <c r="P1856">
        <v>2</v>
      </c>
      <c r="Q1856">
        <v>545</v>
      </c>
      <c r="R1856">
        <v>0</v>
      </c>
      <c r="S1856">
        <v>28544018.061099999</v>
      </c>
      <c r="T1856">
        <v>0</v>
      </c>
      <c r="U1856">
        <v>0</v>
      </c>
      <c r="V1856">
        <v>0</v>
      </c>
      <c r="W1856">
        <v>99999.546875</v>
      </c>
      <c r="X1856">
        <f t="shared" si="224"/>
        <v>0.41569390402075229</v>
      </c>
      <c r="Y1856">
        <f t="shared" si="225"/>
        <v>2.5940337224383916E-3</v>
      </c>
      <c r="Z1856">
        <f t="shared" si="226"/>
        <v>0.25058990089664934</v>
      </c>
      <c r="AA1856">
        <f t="shared" si="227"/>
        <v>0</v>
      </c>
      <c r="AB1856">
        <f t="shared" si="228"/>
        <v>0.99809499618999242</v>
      </c>
      <c r="AC1856">
        <f t="shared" si="229"/>
        <v>1.8621973929236499E-3</v>
      </c>
      <c r="AD1856">
        <f t="shared" si="230"/>
        <v>0</v>
      </c>
      <c r="AE1856">
        <f t="shared" si="231"/>
        <v>1.7985611510791368E-3</v>
      </c>
    </row>
    <row r="1857" spans="1:31" x14ac:dyDescent="0.35">
      <c r="A1857">
        <v>16002346</v>
      </c>
      <c r="B1857">
        <v>145</v>
      </c>
      <c r="C1857">
        <v>40259.582999999999</v>
      </c>
      <c r="D1857">
        <v>78558454.830200002</v>
      </c>
      <c r="E1857">
        <v>48567.39</v>
      </c>
      <c r="F1857">
        <v>1015.3524</v>
      </c>
      <c r="G1857">
        <v>1122.8187</v>
      </c>
      <c r="H1857">
        <v>243.82480000000001</v>
      </c>
      <c r="I1857">
        <v>453</v>
      </c>
      <c r="J1857">
        <v>8</v>
      </c>
      <c r="K1857">
        <v>533</v>
      </c>
      <c r="L1857">
        <v>428</v>
      </c>
      <c r="M1857">
        <v>7793</v>
      </c>
      <c r="N1857">
        <v>2</v>
      </c>
      <c r="O1857">
        <v>67</v>
      </c>
      <c r="P1857">
        <v>41</v>
      </c>
      <c r="Q1857">
        <v>546</v>
      </c>
      <c r="R1857">
        <v>0</v>
      </c>
      <c r="S1857">
        <v>28484262.206599999</v>
      </c>
      <c r="T1857">
        <v>0</v>
      </c>
      <c r="U1857">
        <v>0</v>
      </c>
      <c r="V1857">
        <v>0</v>
      </c>
      <c r="W1857">
        <v>99999.546875</v>
      </c>
      <c r="X1857">
        <f t="shared" si="224"/>
        <v>9.7924773022049286E-2</v>
      </c>
      <c r="Y1857">
        <f t="shared" si="225"/>
        <v>1.7293558149589277E-3</v>
      </c>
      <c r="Z1857">
        <f t="shared" si="226"/>
        <v>0.25153374233128833</v>
      </c>
      <c r="AA1857">
        <f t="shared" si="227"/>
        <v>0.82785299806576407</v>
      </c>
      <c r="AB1857">
        <f t="shared" si="228"/>
        <v>0.98971297942595882</v>
      </c>
      <c r="AC1857">
        <f t="shared" si="229"/>
        <v>3.7243947858472998E-3</v>
      </c>
      <c r="AD1857">
        <f t="shared" si="230"/>
        <v>0.63207547169811318</v>
      </c>
      <c r="AE1857">
        <f t="shared" si="231"/>
        <v>3.6870503597122302E-2</v>
      </c>
    </row>
    <row r="1858" spans="1:31" x14ac:dyDescent="0.35">
      <c r="A1858">
        <v>16002497</v>
      </c>
      <c r="B1858">
        <v>155</v>
      </c>
      <c r="C1858">
        <v>32494.434499999999</v>
      </c>
      <c r="D1858">
        <v>78634336.719300002</v>
      </c>
      <c r="E1858">
        <v>48359.478799999997</v>
      </c>
      <c r="F1858">
        <v>1106.0545</v>
      </c>
      <c r="G1858">
        <v>1063.3184000000001</v>
      </c>
      <c r="H1858">
        <v>439.38549999999998</v>
      </c>
      <c r="I1858">
        <v>2254</v>
      </c>
      <c r="J1858">
        <v>5</v>
      </c>
      <c r="K1858">
        <v>808</v>
      </c>
      <c r="L1858">
        <v>392</v>
      </c>
      <c r="M1858">
        <v>7819</v>
      </c>
      <c r="N1858">
        <v>0</v>
      </c>
      <c r="O1858">
        <v>105</v>
      </c>
      <c r="P1858">
        <v>385</v>
      </c>
      <c r="Q1858">
        <v>543</v>
      </c>
      <c r="R1858">
        <v>0</v>
      </c>
      <c r="S1858">
        <v>21988883.424800001</v>
      </c>
      <c r="T1858">
        <v>1</v>
      </c>
      <c r="U1858">
        <v>0</v>
      </c>
      <c r="V1858">
        <v>0</v>
      </c>
      <c r="W1858">
        <v>99999.546875</v>
      </c>
      <c r="X1858">
        <f t="shared" si="224"/>
        <v>0.4872460008646779</v>
      </c>
      <c r="Y1858">
        <f t="shared" si="225"/>
        <v>1.0808473843493299E-3</v>
      </c>
      <c r="Z1858">
        <f t="shared" si="226"/>
        <v>0.38131193959414816</v>
      </c>
      <c r="AA1858">
        <f t="shared" si="227"/>
        <v>0.75822050290135401</v>
      </c>
      <c r="AB1858">
        <f t="shared" si="228"/>
        <v>0.99301498602997207</v>
      </c>
      <c r="AC1858">
        <f t="shared" si="229"/>
        <v>0</v>
      </c>
      <c r="AD1858">
        <f t="shared" si="230"/>
        <v>0.99056603773584906</v>
      </c>
      <c r="AE1858">
        <f t="shared" si="231"/>
        <v>0.34622302158273383</v>
      </c>
    </row>
    <row r="1859" spans="1:31" x14ac:dyDescent="0.35">
      <c r="A1859">
        <v>16005954</v>
      </c>
      <c r="B1859">
        <v>371</v>
      </c>
      <c r="C1859">
        <v>41891.022700000001</v>
      </c>
      <c r="D1859">
        <v>78639666.364600003</v>
      </c>
      <c r="E1859">
        <v>48715.910400000001</v>
      </c>
      <c r="F1859">
        <v>935.6558</v>
      </c>
      <c r="G1859">
        <v>1078.3924999999999</v>
      </c>
      <c r="H1859">
        <v>255.7056</v>
      </c>
      <c r="I1859">
        <v>414</v>
      </c>
      <c r="J1859">
        <v>24</v>
      </c>
      <c r="K1859">
        <v>622</v>
      </c>
      <c r="L1859">
        <v>427</v>
      </c>
      <c r="M1859">
        <v>7811</v>
      </c>
      <c r="N1859">
        <v>2</v>
      </c>
      <c r="O1859">
        <v>60</v>
      </c>
      <c r="P1859">
        <v>47</v>
      </c>
      <c r="Q1859">
        <v>545</v>
      </c>
      <c r="R1859">
        <v>0</v>
      </c>
      <c r="S1859">
        <v>28604727.359200001</v>
      </c>
      <c r="T1859">
        <v>0</v>
      </c>
      <c r="U1859">
        <v>0</v>
      </c>
      <c r="V1859">
        <v>0</v>
      </c>
      <c r="W1859">
        <v>99999.546875</v>
      </c>
      <c r="X1859">
        <f t="shared" ref="X1859:X1922" si="232">I1859/4626</f>
        <v>8.9494163424124515E-2</v>
      </c>
      <c r="Y1859">
        <f t="shared" ref="Y1859:Y1922" si="233">J1859/4626</f>
        <v>5.1880674448767832E-3</v>
      </c>
      <c r="Z1859">
        <f t="shared" ref="Z1859:Z1922" si="234">K1859/2119</f>
        <v>0.29353468617272299</v>
      </c>
      <c r="AA1859">
        <f t="shared" ref="AA1859:AA1922" si="235">L1859/517</f>
        <v>0.82591876208897486</v>
      </c>
      <c r="AB1859">
        <f t="shared" ref="AB1859:AB1922" si="236">M1859/7874</f>
        <v>0.99199898399796804</v>
      </c>
      <c r="AC1859">
        <f t="shared" ref="AC1859:AC1922" si="237">N1859/537</f>
        <v>3.7243947858472998E-3</v>
      </c>
      <c r="AD1859">
        <f t="shared" ref="AD1859:AD1922" si="238">O1859/106</f>
        <v>0.56603773584905659</v>
      </c>
      <c r="AE1859">
        <f t="shared" ref="AE1859:AE1922" si="239">P1859/1112</f>
        <v>4.2266187050359713E-2</v>
      </c>
    </row>
    <row r="1860" spans="1:31" x14ac:dyDescent="0.35">
      <c r="A1860">
        <v>16004785</v>
      </c>
      <c r="B1860">
        <v>298</v>
      </c>
      <c r="C1860">
        <v>33677.3246</v>
      </c>
      <c r="D1860">
        <v>78710620.081</v>
      </c>
      <c r="E1860">
        <v>48397.781199999998</v>
      </c>
      <c r="F1860">
        <v>948.15819999999997</v>
      </c>
      <c r="G1860">
        <v>1064.394</v>
      </c>
      <c r="H1860">
        <v>446.23320000000001</v>
      </c>
      <c r="I1860">
        <v>2255</v>
      </c>
      <c r="J1860">
        <v>11</v>
      </c>
      <c r="K1860">
        <v>808</v>
      </c>
      <c r="L1860">
        <v>392</v>
      </c>
      <c r="M1860">
        <v>7811</v>
      </c>
      <c r="N1860">
        <v>2</v>
      </c>
      <c r="O1860">
        <v>106</v>
      </c>
      <c r="P1860">
        <v>399</v>
      </c>
      <c r="Q1860">
        <v>543</v>
      </c>
      <c r="R1860">
        <v>0</v>
      </c>
      <c r="S1860">
        <v>23463772.657299999</v>
      </c>
      <c r="T1860">
        <v>1</v>
      </c>
      <c r="U1860">
        <v>0</v>
      </c>
      <c r="V1860">
        <v>0</v>
      </c>
      <c r="W1860">
        <v>99999.546875</v>
      </c>
      <c r="X1860">
        <f t="shared" si="232"/>
        <v>0.48746217034154776</v>
      </c>
      <c r="Y1860">
        <f t="shared" si="233"/>
        <v>2.3778642455685255E-3</v>
      </c>
      <c r="Z1860">
        <f t="shared" si="234"/>
        <v>0.38131193959414816</v>
      </c>
      <c r="AA1860">
        <f t="shared" si="235"/>
        <v>0.75822050290135401</v>
      </c>
      <c r="AB1860">
        <f t="shared" si="236"/>
        <v>0.99199898399796804</v>
      </c>
      <c r="AC1860">
        <f t="shared" si="237"/>
        <v>3.7243947858472998E-3</v>
      </c>
      <c r="AD1860">
        <f t="shared" si="238"/>
        <v>1</v>
      </c>
      <c r="AE1860">
        <f t="shared" si="239"/>
        <v>0.35881294964028776</v>
      </c>
    </row>
    <row r="1861" spans="1:31" x14ac:dyDescent="0.35">
      <c r="A1861">
        <v>16003936</v>
      </c>
      <c r="B1861">
        <v>245</v>
      </c>
      <c r="C1861">
        <v>46808.118399999999</v>
      </c>
      <c r="D1861">
        <v>78870886.3354</v>
      </c>
      <c r="E1861">
        <v>48814.418899999997</v>
      </c>
      <c r="F1861">
        <v>959.00869999999998</v>
      </c>
      <c r="G1861">
        <v>1056.3474000000001</v>
      </c>
      <c r="H1861">
        <v>237.71639999999999</v>
      </c>
      <c r="I1861">
        <v>1772</v>
      </c>
      <c r="J1861">
        <v>12</v>
      </c>
      <c r="K1861">
        <v>459</v>
      </c>
      <c r="L1861">
        <v>1</v>
      </c>
      <c r="M1861">
        <v>7842</v>
      </c>
      <c r="N1861">
        <v>1</v>
      </c>
      <c r="O1861">
        <v>42</v>
      </c>
      <c r="P1861">
        <v>28</v>
      </c>
      <c r="Q1861">
        <v>545</v>
      </c>
      <c r="R1861">
        <v>0</v>
      </c>
      <c r="S1861">
        <v>28516554.202399999</v>
      </c>
      <c r="T1861">
        <v>0</v>
      </c>
      <c r="U1861">
        <v>0</v>
      </c>
      <c r="V1861">
        <v>0</v>
      </c>
      <c r="W1861">
        <v>99999.546875</v>
      </c>
      <c r="X1861">
        <f t="shared" si="232"/>
        <v>0.38305231301340253</v>
      </c>
      <c r="Y1861">
        <f t="shared" si="233"/>
        <v>2.5940337224383916E-3</v>
      </c>
      <c r="Z1861">
        <f t="shared" si="234"/>
        <v>0.21661160924964606</v>
      </c>
      <c r="AA1861">
        <f t="shared" si="235"/>
        <v>1.9342359767891683E-3</v>
      </c>
      <c r="AB1861">
        <f t="shared" si="236"/>
        <v>0.99593599187198378</v>
      </c>
      <c r="AC1861">
        <f t="shared" si="237"/>
        <v>1.8621973929236499E-3</v>
      </c>
      <c r="AD1861">
        <f t="shared" si="238"/>
        <v>0.39622641509433965</v>
      </c>
      <c r="AE1861">
        <f t="shared" si="239"/>
        <v>2.5179856115107913E-2</v>
      </c>
    </row>
    <row r="1862" spans="1:31" x14ac:dyDescent="0.35">
      <c r="A1862">
        <v>16003803</v>
      </c>
      <c r="B1862">
        <v>237</v>
      </c>
      <c r="C1862">
        <v>32003.408100000001</v>
      </c>
      <c r="D1862">
        <v>78951596.764799997</v>
      </c>
      <c r="E1862">
        <v>48371.730900000002</v>
      </c>
      <c r="F1862">
        <v>933.84780000000001</v>
      </c>
      <c r="G1862">
        <v>1155.7646</v>
      </c>
      <c r="H1862">
        <v>394.25119999999998</v>
      </c>
      <c r="I1862">
        <v>2478</v>
      </c>
      <c r="J1862">
        <v>19</v>
      </c>
      <c r="K1862">
        <v>1005</v>
      </c>
      <c r="L1862">
        <v>428</v>
      </c>
      <c r="M1862">
        <v>7797</v>
      </c>
      <c r="N1862">
        <v>1</v>
      </c>
      <c r="O1862">
        <v>101</v>
      </c>
      <c r="P1862">
        <v>130</v>
      </c>
      <c r="Q1862">
        <v>541</v>
      </c>
      <c r="R1862">
        <v>0</v>
      </c>
      <c r="S1862">
        <v>23962068.32</v>
      </c>
      <c r="T1862">
        <v>1</v>
      </c>
      <c r="U1862">
        <v>0</v>
      </c>
      <c r="V1862">
        <v>0</v>
      </c>
      <c r="W1862">
        <v>99999.546875</v>
      </c>
      <c r="X1862">
        <f t="shared" si="232"/>
        <v>0.53566796368352787</v>
      </c>
      <c r="Y1862">
        <f t="shared" si="233"/>
        <v>4.1072200605274537E-3</v>
      </c>
      <c r="Z1862">
        <f t="shared" si="234"/>
        <v>0.47428032090608779</v>
      </c>
      <c r="AA1862">
        <f t="shared" si="235"/>
        <v>0.82785299806576407</v>
      </c>
      <c r="AB1862">
        <f t="shared" si="236"/>
        <v>0.99022098044196083</v>
      </c>
      <c r="AC1862">
        <f t="shared" si="237"/>
        <v>1.8621973929236499E-3</v>
      </c>
      <c r="AD1862">
        <f t="shared" si="238"/>
        <v>0.95283018867924529</v>
      </c>
      <c r="AE1862">
        <f t="shared" si="239"/>
        <v>0.11690647482014388</v>
      </c>
    </row>
    <row r="1863" spans="1:31" x14ac:dyDescent="0.35">
      <c r="A1863">
        <v>16004260</v>
      </c>
      <c r="B1863">
        <v>265</v>
      </c>
      <c r="C1863">
        <v>30853.4627</v>
      </c>
      <c r="D1863">
        <v>78977153.678800002</v>
      </c>
      <c r="E1863">
        <v>48142.427600000003</v>
      </c>
      <c r="F1863">
        <v>1105.2492999999999</v>
      </c>
      <c r="G1863">
        <v>1060.2829999999999</v>
      </c>
      <c r="H1863">
        <v>404.01580000000001</v>
      </c>
      <c r="I1863">
        <v>3108</v>
      </c>
      <c r="J1863">
        <v>2</v>
      </c>
      <c r="K1863">
        <v>1015</v>
      </c>
      <c r="L1863">
        <v>430</v>
      </c>
      <c r="M1863">
        <v>7789</v>
      </c>
      <c r="N1863">
        <v>1</v>
      </c>
      <c r="O1863">
        <v>105</v>
      </c>
      <c r="P1863">
        <v>216</v>
      </c>
      <c r="Q1863">
        <v>536</v>
      </c>
      <c r="R1863">
        <v>0</v>
      </c>
      <c r="S1863">
        <v>22679817.830699999</v>
      </c>
      <c r="T1863">
        <v>1</v>
      </c>
      <c r="U1863">
        <v>0</v>
      </c>
      <c r="V1863">
        <v>0</v>
      </c>
      <c r="W1863">
        <v>99999.546875</v>
      </c>
      <c r="X1863">
        <f t="shared" si="232"/>
        <v>0.67185473411154339</v>
      </c>
      <c r="Y1863">
        <f t="shared" si="233"/>
        <v>4.3233895373973193E-4</v>
      </c>
      <c r="Z1863">
        <f t="shared" si="234"/>
        <v>0.4789995280792827</v>
      </c>
      <c r="AA1863">
        <f t="shared" si="235"/>
        <v>0.83172147001934238</v>
      </c>
      <c r="AB1863">
        <f t="shared" si="236"/>
        <v>0.9892049784099568</v>
      </c>
      <c r="AC1863">
        <f t="shared" si="237"/>
        <v>1.8621973929236499E-3</v>
      </c>
      <c r="AD1863">
        <f t="shared" si="238"/>
        <v>0.99056603773584906</v>
      </c>
      <c r="AE1863">
        <f t="shared" si="239"/>
        <v>0.19424460431654678</v>
      </c>
    </row>
    <row r="1864" spans="1:31" x14ac:dyDescent="0.35">
      <c r="A1864">
        <v>1200004</v>
      </c>
      <c r="B1864">
        <v>-1</v>
      </c>
      <c r="C1864">
        <v>31798.4038</v>
      </c>
      <c r="D1864">
        <v>79062468.592199996</v>
      </c>
      <c r="E1864">
        <v>48482.731699999997</v>
      </c>
      <c r="F1864">
        <v>1080.4281000000001</v>
      </c>
      <c r="G1864">
        <v>1050.8656000000001</v>
      </c>
      <c r="H1864">
        <v>432.47300000000001</v>
      </c>
      <c r="I1864">
        <v>2471</v>
      </c>
      <c r="J1864">
        <v>0</v>
      </c>
      <c r="K1864">
        <v>808</v>
      </c>
      <c r="L1864">
        <v>392</v>
      </c>
      <c r="M1864">
        <v>7837</v>
      </c>
      <c r="N1864">
        <v>0</v>
      </c>
      <c r="O1864">
        <v>106</v>
      </c>
      <c r="P1864">
        <v>386</v>
      </c>
      <c r="Q1864">
        <v>543</v>
      </c>
      <c r="R1864">
        <v>0</v>
      </c>
      <c r="S1864">
        <v>21993657.830600001</v>
      </c>
      <c r="T1864">
        <v>1</v>
      </c>
      <c r="U1864">
        <v>0</v>
      </c>
      <c r="V1864">
        <v>0</v>
      </c>
      <c r="W1864">
        <v>99999.546875</v>
      </c>
      <c r="X1864">
        <f t="shared" si="232"/>
        <v>0.53415477734543881</v>
      </c>
      <c r="Y1864">
        <f t="shared" si="233"/>
        <v>0</v>
      </c>
      <c r="Z1864">
        <f t="shared" si="234"/>
        <v>0.38131193959414816</v>
      </c>
      <c r="AA1864">
        <f t="shared" si="235"/>
        <v>0.75822050290135401</v>
      </c>
      <c r="AB1864">
        <f t="shared" si="236"/>
        <v>0.99530099060198118</v>
      </c>
      <c r="AC1864">
        <f t="shared" si="237"/>
        <v>0</v>
      </c>
      <c r="AD1864">
        <f t="shared" si="238"/>
        <v>1</v>
      </c>
      <c r="AE1864">
        <f t="shared" si="239"/>
        <v>0.34712230215827339</v>
      </c>
    </row>
    <row r="1865" spans="1:31" x14ac:dyDescent="0.35">
      <c r="A1865">
        <v>16000476</v>
      </c>
      <c r="B1865">
        <v>29</v>
      </c>
      <c r="C1865">
        <v>31416.824499999999</v>
      </c>
      <c r="D1865">
        <v>79170652.403899997</v>
      </c>
      <c r="E1865">
        <v>48364.690300000002</v>
      </c>
      <c r="F1865">
        <v>1080.6597999999999</v>
      </c>
      <c r="G1865">
        <v>1056.6217999999999</v>
      </c>
      <c r="H1865">
        <v>441.11320000000001</v>
      </c>
      <c r="I1865">
        <v>2501</v>
      </c>
      <c r="J1865">
        <v>19</v>
      </c>
      <c r="K1865">
        <v>838</v>
      </c>
      <c r="L1865">
        <v>428</v>
      </c>
      <c r="M1865">
        <v>7823</v>
      </c>
      <c r="N1865">
        <v>1</v>
      </c>
      <c r="O1865">
        <v>106</v>
      </c>
      <c r="P1865">
        <v>385</v>
      </c>
      <c r="Q1865">
        <v>542</v>
      </c>
      <c r="R1865">
        <v>0</v>
      </c>
      <c r="S1865">
        <v>21933364.172400001</v>
      </c>
      <c r="T1865">
        <v>1</v>
      </c>
      <c r="U1865">
        <v>0</v>
      </c>
      <c r="V1865">
        <v>0</v>
      </c>
      <c r="W1865">
        <v>99999.546875</v>
      </c>
      <c r="X1865">
        <f t="shared" si="232"/>
        <v>0.54063986165153477</v>
      </c>
      <c r="Y1865">
        <f t="shared" si="233"/>
        <v>4.1072200605274537E-3</v>
      </c>
      <c r="Z1865">
        <f t="shared" si="234"/>
        <v>0.39546956111373288</v>
      </c>
      <c r="AA1865">
        <f t="shared" si="235"/>
        <v>0.82785299806576407</v>
      </c>
      <c r="AB1865">
        <f t="shared" si="236"/>
        <v>0.99352298704597408</v>
      </c>
      <c r="AC1865">
        <f t="shared" si="237"/>
        <v>1.8621973929236499E-3</v>
      </c>
      <c r="AD1865">
        <f t="shared" si="238"/>
        <v>1</v>
      </c>
      <c r="AE1865">
        <f t="shared" si="239"/>
        <v>0.34622302158273383</v>
      </c>
    </row>
    <row r="1866" spans="1:31" x14ac:dyDescent="0.35">
      <c r="A1866">
        <v>16002887</v>
      </c>
      <c r="B1866">
        <v>179</v>
      </c>
      <c r="C1866">
        <v>46091.195099999997</v>
      </c>
      <c r="D1866">
        <v>79211029.278200001</v>
      </c>
      <c r="E1866">
        <v>48800.639000000003</v>
      </c>
      <c r="F1866">
        <v>925.95740000000001</v>
      </c>
      <c r="G1866">
        <v>1056.4435000000001</v>
      </c>
      <c r="H1866">
        <v>247.3424</v>
      </c>
      <c r="I1866">
        <v>1787</v>
      </c>
      <c r="J1866">
        <v>17</v>
      </c>
      <c r="K1866">
        <v>630</v>
      </c>
      <c r="L1866">
        <v>427</v>
      </c>
      <c r="M1866">
        <v>7818</v>
      </c>
      <c r="N1866">
        <v>2</v>
      </c>
      <c r="O1866">
        <v>0</v>
      </c>
      <c r="P1866">
        <v>6</v>
      </c>
      <c r="Q1866">
        <v>545</v>
      </c>
      <c r="R1866">
        <v>0</v>
      </c>
      <c r="S1866">
        <v>28626988.262800001</v>
      </c>
      <c r="T1866">
        <v>0</v>
      </c>
      <c r="U1866">
        <v>0</v>
      </c>
      <c r="V1866">
        <v>0</v>
      </c>
      <c r="W1866">
        <v>99999.546875</v>
      </c>
      <c r="X1866">
        <f t="shared" si="232"/>
        <v>0.38629485516645051</v>
      </c>
      <c r="Y1866">
        <f t="shared" si="233"/>
        <v>3.6748811067877215E-3</v>
      </c>
      <c r="Z1866">
        <f t="shared" si="234"/>
        <v>0.29731005191127891</v>
      </c>
      <c r="AA1866">
        <f t="shared" si="235"/>
        <v>0.82591876208897486</v>
      </c>
      <c r="AB1866">
        <f t="shared" si="236"/>
        <v>0.99288798577597159</v>
      </c>
      <c r="AC1866">
        <f t="shared" si="237"/>
        <v>3.7243947858472998E-3</v>
      </c>
      <c r="AD1866">
        <f t="shared" si="238"/>
        <v>0</v>
      </c>
      <c r="AE1866">
        <f t="shared" si="239"/>
        <v>5.3956834532374104E-3</v>
      </c>
    </row>
    <row r="1867" spans="1:31" x14ac:dyDescent="0.35">
      <c r="A1867">
        <v>16002186</v>
      </c>
      <c r="B1867">
        <v>135</v>
      </c>
      <c r="C1867">
        <v>54656.989800000003</v>
      </c>
      <c r="D1867">
        <v>79229840.214399993</v>
      </c>
      <c r="E1867">
        <v>48937.940999999999</v>
      </c>
      <c r="F1867">
        <v>929.97969999999998</v>
      </c>
      <c r="G1867">
        <v>1054.6190999999999</v>
      </c>
      <c r="H1867">
        <v>227.43029999999999</v>
      </c>
      <c r="I1867">
        <v>2313</v>
      </c>
      <c r="J1867">
        <v>9</v>
      </c>
      <c r="K1867">
        <v>3</v>
      </c>
      <c r="L1867">
        <v>1</v>
      </c>
      <c r="M1867">
        <v>7861</v>
      </c>
      <c r="N1867">
        <v>0</v>
      </c>
      <c r="O1867">
        <v>0</v>
      </c>
      <c r="P1867">
        <v>0</v>
      </c>
      <c r="Q1867">
        <v>546</v>
      </c>
      <c r="R1867">
        <v>0</v>
      </c>
      <c r="S1867">
        <v>28556494.4945</v>
      </c>
      <c r="T1867">
        <v>0</v>
      </c>
      <c r="U1867">
        <v>0</v>
      </c>
      <c r="V1867">
        <v>0</v>
      </c>
      <c r="W1867">
        <v>99999.546875</v>
      </c>
      <c r="X1867">
        <f t="shared" si="232"/>
        <v>0.5</v>
      </c>
      <c r="Y1867">
        <f t="shared" si="233"/>
        <v>1.9455252918287938E-3</v>
      </c>
      <c r="Z1867">
        <f t="shared" si="234"/>
        <v>1.4157621519584711E-3</v>
      </c>
      <c r="AA1867">
        <f t="shared" si="235"/>
        <v>1.9342359767891683E-3</v>
      </c>
      <c r="AB1867">
        <f t="shared" si="236"/>
        <v>0.99834899669799337</v>
      </c>
      <c r="AC1867">
        <f t="shared" si="237"/>
        <v>0</v>
      </c>
      <c r="AD1867">
        <f t="shared" si="238"/>
        <v>0</v>
      </c>
      <c r="AE1867">
        <f t="shared" si="239"/>
        <v>0</v>
      </c>
    </row>
    <row r="1868" spans="1:31" x14ac:dyDescent="0.35">
      <c r="A1868">
        <v>16005241</v>
      </c>
      <c r="B1868">
        <v>326</v>
      </c>
      <c r="C1868">
        <v>31402.6728</v>
      </c>
      <c r="D1868">
        <v>79234321.946500003</v>
      </c>
      <c r="E1868">
        <v>48219.659299999999</v>
      </c>
      <c r="F1868">
        <v>1097.8126999999999</v>
      </c>
      <c r="G1868">
        <v>1162.3646000000001</v>
      </c>
      <c r="H1868">
        <v>399.8501</v>
      </c>
      <c r="I1868">
        <v>2912</v>
      </c>
      <c r="J1868">
        <v>20</v>
      </c>
      <c r="K1868">
        <v>1010</v>
      </c>
      <c r="L1868">
        <v>429</v>
      </c>
      <c r="M1868">
        <v>7783</v>
      </c>
      <c r="N1868">
        <v>5</v>
      </c>
      <c r="O1868">
        <v>105</v>
      </c>
      <c r="P1868">
        <v>214</v>
      </c>
      <c r="Q1868">
        <v>535</v>
      </c>
      <c r="R1868">
        <v>0</v>
      </c>
      <c r="S1868">
        <v>22914137.489300001</v>
      </c>
      <c r="T1868">
        <v>1</v>
      </c>
      <c r="U1868">
        <v>0</v>
      </c>
      <c r="V1868">
        <v>0</v>
      </c>
      <c r="W1868">
        <v>99999.546875</v>
      </c>
      <c r="X1868">
        <f t="shared" si="232"/>
        <v>0.6294855166450497</v>
      </c>
      <c r="Y1868">
        <f t="shared" si="233"/>
        <v>4.3233895373973198E-3</v>
      </c>
      <c r="Z1868">
        <f t="shared" si="234"/>
        <v>0.47663992449268522</v>
      </c>
      <c r="AA1868">
        <f t="shared" si="235"/>
        <v>0.82978723404255317</v>
      </c>
      <c r="AB1868">
        <f t="shared" si="236"/>
        <v>0.98844297688595373</v>
      </c>
      <c r="AC1868">
        <f t="shared" si="237"/>
        <v>9.3109869646182501E-3</v>
      </c>
      <c r="AD1868">
        <f t="shared" si="238"/>
        <v>0.99056603773584906</v>
      </c>
      <c r="AE1868">
        <f t="shared" si="239"/>
        <v>0.19244604316546762</v>
      </c>
    </row>
    <row r="1869" spans="1:31" x14ac:dyDescent="0.35">
      <c r="A1869">
        <v>16004174</v>
      </c>
      <c r="B1869">
        <v>260</v>
      </c>
      <c r="C1869">
        <v>55280.844899999996</v>
      </c>
      <c r="D1869">
        <v>79265102.179499999</v>
      </c>
      <c r="E1869">
        <v>48952.953999999998</v>
      </c>
      <c r="F1869">
        <v>925.34810000000004</v>
      </c>
      <c r="G1869">
        <v>1052.2072000000001</v>
      </c>
      <c r="H1869">
        <v>226.7867</v>
      </c>
      <c r="I1869">
        <v>2290</v>
      </c>
      <c r="J1869">
        <v>14</v>
      </c>
      <c r="K1869">
        <v>0</v>
      </c>
      <c r="L1869">
        <v>3</v>
      </c>
      <c r="M1869">
        <v>7860</v>
      </c>
      <c r="N1869">
        <v>0</v>
      </c>
      <c r="O1869">
        <v>1</v>
      </c>
      <c r="P1869">
        <v>1</v>
      </c>
      <c r="Q1869">
        <v>546</v>
      </c>
      <c r="R1869">
        <v>0</v>
      </c>
      <c r="S1869">
        <v>28552257.9421</v>
      </c>
      <c r="T1869">
        <v>0</v>
      </c>
      <c r="U1869">
        <v>0</v>
      </c>
      <c r="V1869">
        <v>0</v>
      </c>
      <c r="W1869">
        <v>99999.546875</v>
      </c>
      <c r="X1869">
        <f t="shared" si="232"/>
        <v>0.4950281020319931</v>
      </c>
      <c r="Y1869">
        <f t="shared" si="233"/>
        <v>3.0263726761781237E-3</v>
      </c>
      <c r="Z1869">
        <f t="shared" si="234"/>
        <v>0</v>
      </c>
      <c r="AA1869">
        <f t="shared" si="235"/>
        <v>5.8027079303675051E-3</v>
      </c>
      <c r="AB1869">
        <f t="shared" si="236"/>
        <v>0.9982219964439929</v>
      </c>
      <c r="AC1869">
        <f t="shared" si="237"/>
        <v>0</v>
      </c>
      <c r="AD1869">
        <f t="shared" si="238"/>
        <v>9.433962264150943E-3</v>
      </c>
      <c r="AE1869">
        <f t="shared" si="239"/>
        <v>8.9928057553956839E-4</v>
      </c>
    </row>
    <row r="1870" spans="1:31" x14ac:dyDescent="0.35">
      <c r="A1870">
        <v>16003920</v>
      </c>
      <c r="B1870">
        <v>244</v>
      </c>
      <c r="C1870">
        <v>31632.843400000002</v>
      </c>
      <c r="D1870">
        <v>79320544.128600001</v>
      </c>
      <c r="E1870">
        <v>48382.761899999998</v>
      </c>
      <c r="F1870">
        <v>937.57749999999999</v>
      </c>
      <c r="G1870">
        <v>1103.2358999999999</v>
      </c>
      <c r="H1870">
        <v>379.959</v>
      </c>
      <c r="I1870">
        <v>2918</v>
      </c>
      <c r="J1870">
        <v>15</v>
      </c>
      <c r="K1870">
        <v>1008</v>
      </c>
      <c r="L1870">
        <v>429</v>
      </c>
      <c r="M1870">
        <v>7791</v>
      </c>
      <c r="N1870">
        <v>3</v>
      </c>
      <c r="O1870">
        <v>104</v>
      </c>
      <c r="P1870">
        <v>56</v>
      </c>
      <c r="Q1870">
        <v>542</v>
      </c>
      <c r="R1870">
        <v>0</v>
      </c>
      <c r="S1870">
        <v>24682256.655699998</v>
      </c>
      <c r="T1870">
        <v>1</v>
      </c>
      <c r="U1870">
        <v>0</v>
      </c>
      <c r="V1870">
        <v>0</v>
      </c>
      <c r="W1870">
        <v>99999.546875</v>
      </c>
      <c r="X1870">
        <f t="shared" si="232"/>
        <v>0.63078253350626889</v>
      </c>
      <c r="Y1870">
        <f t="shared" si="233"/>
        <v>3.2425421530479898E-3</v>
      </c>
      <c r="Z1870">
        <f t="shared" si="234"/>
        <v>0.47569608305804623</v>
      </c>
      <c r="AA1870">
        <f t="shared" si="235"/>
        <v>0.82978723404255317</v>
      </c>
      <c r="AB1870">
        <f t="shared" si="236"/>
        <v>0.98945897891795787</v>
      </c>
      <c r="AC1870">
        <f t="shared" si="237"/>
        <v>5.5865921787709499E-3</v>
      </c>
      <c r="AD1870">
        <f t="shared" si="238"/>
        <v>0.98113207547169812</v>
      </c>
      <c r="AE1870">
        <f t="shared" si="239"/>
        <v>5.0359712230215826E-2</v>
      </c>
    </row>
    <row r="1871" spans="1:31" x14ac:dyDescent="0.35">
      <c r="A1871">
        <v>16002157</v>
      </c>
      <c r="B1871">
        <v>134</v>
      </c>
      <c r="C1871">
        <v>53060.6996</v>
      </c>
      <c r="D1871">
        <v>79343172.152400002</v>
      </c>
      <c r="E1871">
        <v>48961.142200000002</v>
      </c>
      <c r="F1871">
        <v>923.55759999999998</v>
      </c>
      <c r="G1871">
        <v>1055.2095999999999</v>
      </c>
      <c r="H1871">
        <v>226.6695</v>
      </c>
      <c r="I1871">
        <v>2360</v>
      </c>
      <c r="J1871">
        <v>14</v>
      </c>
      <c r="K1871">
        <v>4</v>
      </c>
      <c r="L1871">
        <v>2</v>
      </c>
      <c r="M1871">
        <v>7862</v>
      </c>
      <c r="N1871">
        <v>1</v>
      </c>
      <c r="O1871">
        <v>0</v>
      </c>
      <c r="P1871">
        <v>3</v>
      </c>
      <c r="Q1871">
        <v>546</v>
      </c>
      <c r="R1871">
        <v>0</v>
      </c>
      <c r="S1871">
        <v>28555270.391199999</v>
      </c>
      <c r="T1871">
        <v>0</v>
      </c>
      <c r="U1871">
        <v>0</v>
      </c>
      <c r="V1871">
        <v>0</v>
      </c>
      <c r="W1871">
        <v>99999.546875</v>
      </c>
      <c r="X1871">
        <f t="shared" si="232"/>
        <v>0.51015996541288366</v>
      </c>
      <c r="Y1871">
        <f t="shared" si="233"/>
        <v>3.0263726761781237E-3</v>
      </c>
      <c r="Z1871">
        <f t="shared" si="234"/>
        <v>1.8876828692779614E-3</v>
      </c>
      <c r="AA1871">
        <f t="shared" si="235"/>
        <v>3.8684719535783366E-3</v>
      </c>
      <c r="AB1871">
        <f t="shared" si="236"/>
        <v>0.99847599695199385</v>
      </c>
      <c r="AC1871">
        <f t="shared" si="237"/>
        <v>1.8621973929236499E-3</v>
      </c>
      <c r="AD1871">
        <f t="shared" si="238"/>
        <v>0</v>
      </c>
      <c r="AE1871">
        <f t="shared" si="239"/>
        <v>2.6978417266187052E-3</v>
      </c>
    </row>
    <row r="1872" spans="1:31" x14ac:dyDescent="0.35">
      <c r="A1872">
        <v>16002000</v>
      </c>
      <c r="B1872">
        <v>124</v>
      </c>
      <c r="C1872">
        <v>31162.263900000002</v>
      </c>
      <c r="D1872">
        <v>79347787.872299999</v>
      </c>
      <c r="E1872">
        <v>48403.997000000003</v>
      </c>
      <c r="F1872">
        <v>958.56399999999996</v>
      </c>
      <c r="G1872">
        <v>1095.3827000000001</v>
      </c>
      <c r="H1872">
        <v>375.9665</v>
      </c>
      <c r="I1872">
        <v>3080</v>
      </c>
      <c r="J1872">
        <v>9</v>
      </c>
      <c r="K1872">
        <v>1006</v>
      </c>
      <c r="L1872">
        <v>429</v>
      </c>
      <c r="M1872">
        <v>7802</v>
      </c>
      <c r="N1872">
        <v>2</v>
      </c>
      <c r="O1872">
        <v>106</v>
      </c>
      <c r="P1872">
        <v>55</v>
      </c>
      <c r="Q1872">
        <v>542</v>
      </c>
      <c r="R1872">
        <v>0</v>
      </c>
      <c r="S1872">
        <v>24683591.256299999</v>
      </c>
      <c r="T1872">
        <v>1</v>
      </c>
      <c r="U1872">
        <v>0</v>
      </c>
      <c r="V1872">
        <v>0</v>
      </c>
      <c r="W1872">
        <v>99999.546875</v>
      </c>
      <c r="X1872">
        <f t="shared" si="232"/>
        <v>0.66580198875918717</v>
      </c>
      <c r="Y1872">
        <f t="shared" si="233"/>
        <v>1.9455252918287938E-3</v>
      </c>
      <c r="Z1872">
        <f t="shared" si="234"/>
        <v>0.47475224162340729</v>
      </c>
      <c r="AA1872">
        <f t="shared" si="235"/>
        <v>0.82978723404255317</v>
      </c>
      <c r="AB1872">
        <f t="shared" si="236"/>
        <v>0.99085598171196343</v>
      </c>
      <c r="AC1872">
        <f t="shared" si="237"/>
        <v>3.7243947858472998E-3</v>
      </c>
      <c r="AD1872">
        <f t="shared" si="238"/>
        <v>1</v>
      </c>
      <c r="AE1872">
        <f t="shared" si="239"/>
        <v>4.9460431654676257E-2</v>
      </c>
    </row>
    <row r="1873" spans="1:31" x14ac:dyDescent="0.35">
      <c r="A1873">
        <v>16005144</v>
      </c>
      <c r="B1873">
        <v>320</v>
      </c>
      <c r="C1873">
        <v>46072.3537</v>
      </c>
      <c r="D1873">
        <v>79530117.026600003</v>
      </c>
      <c r="E1873">
        <v>48770.7719</v>
      </c>
      <c r="F1873">
        <v>927.9556</v>
      </c>
      <c r="G1873">
        <v>1059.6944000000001</v>
      </c>
      <c r="H1873">
        <v>248.10509999999999</v>
      </c>
      <c r="I1873">
        <v>1788</v>
      </c>
      <c r="J1873">
        <v>20</v>
      </c>
      <c r="K1873">
        <v>636</v>
      </c>
      <c r="L1873">
        <v>426</v>
      </c>
      <c r="M1873">
        <v>7812</v>
      </c>
      <c r="N1873">
        <v>3</v>
      </c>
      <c r="O1873">
        <v>0</v>
      </c>
      <c r="P1873">
        <v>14</v>
      </c>
      <c r="Q1873">
        <v>545</v>
      </c>
      <c r="R1873">
        <v>0</v>
      </c>
      <c r="S1873">
        <v>28617455.691</v>
      </c>
      <c r="T1873">
        <v>0</v>
      </c>
      <c r="U1873">
        <v>0</v>
      </c>
      <c r="V1873">
        <v>0</v>
      </c>
      <c r="W1873">
        <v>99999.546875</v>
      </c>
      <c r="X1873">
        <f t="shared" si="232"/>
        <v>0.38651102464332038</v>
      </c>
      <c r="Y1873">
        <f t="shared" si="233"/>
        <v>4.3233895373973198E-3</v>
      </c>
      <c r="Z1873">
        <f t="shared" si="234"/>
        <v>0.30014157621519583</v>
      </c>
      <c r="AA1873">
        <f t="shared" si="235"/>
        <v>0.82398452611218564</v>
      </c>
      <c r="AB1873">
        <f t="shared" si="236"/>
        <v>0.99212598425196852</v>
      </c>
      <c r="AC1873">
        <f t="shared" si="237"/>
        <v>5.5865921787709499E-3</v>
      </c>
      <c r="AD1873">
        <f t="shared" si="238"/>
        <v>0</v>
      </c>
      <c r="AE1873">
        <f t="shared" si="239"/>
        <v>1.2589928057553957E-2</v>
      </c>
    </row>
    <row r="1874" spans="1:31" x14ac:dyDescent="0.35">
      <c r="A1874">
        <v>16002975</v>
      </c>
      <c r="B1874">
        <v>185</v>
      </c>
      <c r="C1874">
        <v>37560.623500000002</v>
      </c>
      <c r="D1874">
        <v>79531978.9102</v>
      </c>
      <c r="E1874">
        <v>48505.837800000001</v>
      </c>
      <c r="F1874">
        <v>1023.9364</v>
      </c>
      <c r="G1874">
        <v>1130.6729</v>
      </c>
      <c r="H1874">
        <v>245.46799999999999</v>
      </c>
      <c r="I1874">
        <v>1271</v>
      </c>
      <c r="J1874">
        <v>18</v>
      </c>
      <c r="K1874">
        <v>531</v>
      </c>
      <c r="L1874">
        <v>427</v>
      </c>
      <c r="M1874">
        <v>7782</v>
      </c>
      <c r="N1874">
        <v>3</v>
      </c>
      <c r="O1874">
        <v>67</v>
      </c>
      <c r="P1874">
        <v>43</v>
      </c>
      <c r="Q1874">
        <v>546</v>
      </c>
      <c r="R1874">
        <v>0</v>
      </c>
      <c r="S1874">
        <v>28451875.3521</v>
      </c>
      <c r="T1874">
        <v>0</v>
      </c>
      <c r="U1874">
        <v>0</v>
      </c>
      <c r="V1874">
        <v>0</v>
      </c>
      <c r="W1874">
        <v>99999.546875</v>
      </c>
      <c r="X1874">
        <f t="shared" si="232"/>
        <v>0.27475140510159968</v>
      </c>
      <c r="Y1874">
        <f t="shared" si="233"/>
        <v>3.8910505836575876E-3</v>
      </c>
      <c r="Z1874">
        <f t="shared" si="234"/>
        <v>0.25058990089664934</v>
      </c>
      <c r="AA1874">
        <f t="shared" si="235"/>
        <v>0.82591876208897486</v>
      </c>
      <c r="AB1874">
        <f t="shared" si="236"/>
        <v>0.98831597663195325</v>
      </c>
      <c r="AC1874">
        <f t="shared" si="237"/>
        <v>5.5865921787709499E-3</v>
      </c>
      <c r="AD1874">
        <f t="shared" si="238"/>
        <v>0.63207547169811318</v>
      </c>
      <c r="AE1874">
        <f t="shared" si="239"/>
        <v>3.8669064748201441E-2</v>
      </c>
    </row>
    <row r="1875" spans="1:31" x14ac:dyDescent="0.35">
      <c r="A1875">
        <v>16003439</v>
      </c>
      <c r="B1875">
        <v>214</v>
      </c>
      <c r="C1875">
        <v>30720.471300000001</v>
      </c>
      <c r="D1875">
        <v>79611150.658000007</v>
      </c>
      <c r="E1875">
        <v>48427.833299999998</v>
      </c>
      <c r="F1875">
        <v>928.63630000000001</v>
      </c>
      <c r="G1875">
        <v>1155.0125</v>
      </c>
      <c r="H1875">
        <v>391.15210000000002</v>
      </c>
      <c r="I1875">
        <v>3091</v>
      </c>
      <c r="J1875">
        <v>6</v>
      </c>
      <c r="K1875">
        <v>1007</v>
      </c>
      <c r="L1875">
        <v>428</v>
      </c>
      <c r="M1875">
        <v>7808</v>
      </c>
      <c r="N1875">
        <v>1</v>
      </c>
      <c r="O1875">
        <v>102</v>
      </c>
      <c r="P1875">
        <v>127</v>
      </c>
      <c r="Q1875">
        <v>541</v>
      </c>
      <c r="R1875">
        <v>0</v>
      </c>
      <c r="S1875">
        <v>23964581.9925</v>
      </c>
      <c r="T1875">
        <v>1</v>
      </c>
      <c r="U1875">
        <v>0</v>
      </c>
      <c r="V1875">
        <v>0</v>
      </c>
      <c r="W1875">
        <v>99999.546875</v>
      </c>
      <c r="X1875">
        <f t="shared" si="232"/>
        <v>0.66817985300475569</v>
      </c>
      <c r="Y1875">
        <f t="shared" si="233"/>
        <v>1.2970168612191958E-3</v>
      </c>
      <c r="Z1875">
        <f t="shared" si="234"/>
        <v>0.47522416234072679</v>
      </c>
      <c r="AA1875">
        <f t="shared" si="235"/>
        <v>0.82785299806576407</v>
      </c>
      <c r="AB1875">
        <f t="shared" si="236"/>
        <v>0.9916179832359665</v>
      </c>
      <c r="AC1875">
        <f t="shared" si="237"/>
        <v>1.8621973929236499E-3</v>
      </c>
      <c r="AD1875">
        <f t="shared" si="238"/>
        <v>0.96226415094339623</v>
      </c>
      <c r="AE1875">
        <f t="shared" si="239"/>
        <v>0.11420863309352518</v>
      </c>
    </row>
    <row r="1876" spans="1:31" x14ac:dyDescent="0.35">
      <c r="A1876">
        <v>16001217</v>
      </c>
      <c r="B1876">
        <v>75</v>
      </c>
      <c r="C1876">
        <v>36689.282599999999</v>
      </c>
      <c r="D1876">
        <v>79656923.999400005</v>
      </c>
      <c r="E1876">
        <v>48640.438800000004</v>
      </c>
      <c r="F1876">
        <v>1008.1009</v>
      </c>
      <c r="G1876">
        <v>1109.3219999999999</v>
      </c>
      <c r="H1876">
        <v>243.58789999999999</v>
      </c>
      <c r="I1876">
        <v>1285</v>
      </c>
      <c r="J1876">
        <v>11</v>
      </c>
      <c r="K1876">
        <v>709</v>
      </c>
      <c r="L1876">
        <v>428</v>
      </c>
      <c r="M1876">
        <v>7805</v>
      </c>
      <c r="N1876">
        <v>1</v>
      </c>
      <c r="O1876">
        <v>67</v>
      </c>
      <c r="P1876">
        <v>40</v>
      </c>
      <c r="Q1876">
        <v>546</v>
      </c>
      <c r="R1876">
        <v>0</v>
      </c>
      <c r="S1876">
        <v>28499246.695799999</v>
      </c>
      <c r="T1876">
        <v>1</v>
      </c>
      <c r="U1876">
        <v>0</v>
      </c>
      <c r="V1876">
        <v>0</v>
      </c>
      <c r="W1876">
        <v>99999.546875</v>
      </c>
      <c r="X1876">
        <f t="shared" si="232"/>
        <v>0.27777777777777779</v>
      </c>
      <c r="Y1876">
        <f t="shared" si="233"/>
        <v>2.3778642455685255E-3</v>
      </c>
      <c r="Z1876">
        <f t="shared" si="234"/>
        <v>0.33459178857951866</v>
      </c>
      <c r="AA1876">
        <f t="shared" si="235"/>
        <v>0.82785299806576407</v>
      </c>
      <c r="AB1876">
        <f t="shared" si="236"/>
        <v>0.99123698247396497</v>
      </c>
      <c r="AC1876">
        <f t="shared" si="237"/>
        <v>1.8621973929236499E-3</v>
      </c>
      <c r="AD1876">
        <f t="shared" si="238"/>
        <v>0.63207547169811318</v>
      </c>
      <c r="AE1876">
        <f t="shared" si="239"/>
        <v>3.5971223021582732E-2</v>
      </c>
    </row>
    <row r="1877" spans="1:31" x14ac:dyDescent="0.35">
      <c r="A1877">
        <v>16006150</v>
      </c>
      <c r="B1877">
        <v>383</v>
      </c>
      <c r="C1877">
        <v>30618.0789</v>
      </c>
      <c r="D1877">
        <v>79709047.810200006</v>
      </c>
      <c r="E1877">
        <v>48402.758099999999</v>
      </c>
      <c r="F1877">
        <v>936.8066</v>
      </c>
      <c r="G1877">
        <v>1055.8433</v>
      </c>
      <c r="H1877">
        <v>401.31740000000002</v>
      </c>
      <c r="I1877">
        <v>3101</v>
      </c>
      <c r="J1877">
        <v>4</v>
      </c>
      <c r="K1877">
        <v>1008</v>
      </c>
      <c r="L1877">
        <v>429</v>
      </c>
      <c r="M1877">
        <v>7816</v>
      </c>
      <c r="N1877">
        <v>0</v>
      </c>
      <c r="O1877">
        <v>106</v>
      </c>
      <c r="P1877">
        <v>139</v>
      </c>
      <c r="Q1877">
        <v>541</v>
      </c>
      <c r="R1877">
        <v>0</v>
      </c>
      <c r="S1877">
        <v>24205129.364799999</v>
      </c>
      <c r="T1877">
        <v>1</v>
      </c>
      <c r="U1877">
        <v>0</v>
      </c>
      <c r="V1877">
        <v>0</v>
      </c>
      <c r="W1877">
        <v>99999.546875</v>
      </c>
      <c r="X1877">
        <f t="shared" si="232"/>
        <v>0.67034154777345434</v>
      </c>
      <c r="Y1877">
        <f t="shared" si="233"/>
        <v>8.6467790747946386E-4</v>
      </c>
      <c r="Z1877">
        <f t="shared" si="234"/>
        <v>0.47569608305804623</v>
      </c>
      <c r="AA1877">
        <f t="shared" si="235"/>
        <v>0.82978723404255317</v>
      </c>
      <c r="AB1877">
        <f t="shared" si="236"/>
        <v>0.99263398526797053</v>
      </c>
      <c r="AC1877">
        <f t="shared" si="237"/>
        <v>0</v>
      </c>
      <c r="AD1877">
        <f t="shared" si="238"/>
        <v>1</v>
      </c>
      <c r="AE1877">
        <f t="shared" si="239"/>
        <v>0.125</v>
      </c>
    </row>
    <row r="1878" spans="1:31" x14ac:dyDescent="0.35">
      <c r="A1878">
        <v>1000002</v>
      </c>
      <c r="B1878">
        <v>-1</v>
      </c>
      <c r="C1878">
        <v>61507.826099999998</v>
      </c>
      <c r="D1878">
        <v>79953242.310399994</v>
      </c>
      <c r="E1878">
        <v>49015.644099999998</v>
      </c>
      <c r="F1878">
        <v>920.80700000000002</v>
      </c>
      <c r="G1878">
        <v>1050.8656000000001</v>
      </c>
      <c r="H1878">
        <v>224.75819999999999</v>
      </c>
      <c r="I1878">
        <v>2126</v>
      </c>
      <c r="J1878">
        <v>0</v>
      </c>
      <c r="K1878">
        <v>0</v>
      </c>
      <c r="L1878">
        <v>0</v>
      </c>
      <c r="M1878">
        <v>7874</v>
      </c>
      <c r="N1878">
        <v>0</v>
      </c>
      <c r="O1878">
        <v>0</v>
      </c>
      <c r="P1878">
        <v>0</v>
      </c>
      <c r="Q1878">
        <v>545</v>
      </c>
      <c r="R1878">
        <v>0</v>
      </c>
      <c r="S1878">
        <v>28560820.668200001</v>
      </c>
      <c r="T1878">
        <v>0</v>
      </c>
      <c r="U1878">
        <v>0</v>
      </c>
      <c r="V1878">
        <v>0</v>
      </c>
      <c r="W1878">
        <v>99999.554688000004</v>
      </c>
      <c r="X1878">
        <f t="shared" si="232"/>
        <v>0.45957630782533504</v>
      </c>
      <c r="Y1878">
        <f t="shared" si="233"/>
        <v>0</v>
      </c>
      <c r="Z1878">
        <f t="shared" si="234"/>
        <v>0</v>
      </c>
      <c r="AA1878">
        <f t="shared" si="235"/>
        <v>0</v>
      </c>
      <c r="AB1878">
        <f t="shared" si="236"/>
        <v>1</v>
      </c>
      <c r="AC1878">
        <f t="shared" si="237"/>
        <v>0</v>
      </c>
      <c r="AD1878">
        <f t="shared" si="238"/>
        <v>0</v>
      </c>
      <c r="AE1878">
        <f t="shared" si="239"/>
        <v>0</v>
      </c>
    </row>
    <row r="1879" spans="1:31" x14ac:dyDescent="0.35">
      <c r="A1879">
        <v>16002302</v>
      </c>
      <c r="B1879">
        <v>143</v>
      </c>
      <c r="C1879">
        <v>46775.5726</v>
      </c>
      <c r="D1879">
        <v>79978350.603200004</v>
      </c>
      <c r="E1879">
        <v>48802.331200000001</v>
      </c>
      <c r="F1879">
        <v>955.84680000000003</v>
      </c>
      <c r="G1879">
        <v>1056.1442</v>
      </c>
      <c r="H1879">
        <v>252.7611</v>
      </c>
      <c r="I1879">
        <v>1278</v>
      </c>
      <c r="J1879">
        <v>16</v>
      </c>
      <c r="K1879">
        <v>627</v>
      </c>
      <c r="L1879">
        <v>480</v>
      </c>
      <c r="M1879">
        <v>7826</v>
      </c>
      <c r="N1879">
        <v>2</v>
      </c>
      <c r="O1879">
        <v>1</v>
      </c>
      <c r="P1879">
        <v>4</v>
      </c>
      <c r="Q1879">
        <v>546</v>
      </c>
      <c r="R1879">
        <v>0</v>
      </c>
      <c r="S1879">
        <v>29801200.721799999</v>
      </c>
      <c r="T1879">
        <v>0</v>
      </c>
      <c r="U1879">
        <v>0</v>
      </c>
      <c r="V1879">
        <v>0</v>
      </c>
      <c r="W1879">
        <v>99999.546875</v>
      </c>
      <c r="X1879">
        <f t="shared" si="232"/>
        <v>0.27626459143968873</v>
      </c>
      <c r="Y1879">
        <f t="shared" si="233"/>
        <v>3.4587116299178555E-3</v>
      </c>
      <c r="Z1879">
        <f t="shared" si="234"/>
        <v>0.29589428975932042</v>
      </c>
      <c r="AA1879">
        <f t="shared" si="235"/>
        <v>0.92843326885880073</v>
      </c>
      <c r="AB1879">
        <f t="shared" si="236"/>
        <v>0.99390398780797562</v>
      </c>
      <c r="AC1879">
        <f t="shared" si="237"/>
        <v>3.7243947858472998E-3</v>
      </c>
      <c r="AD1879">
        <f t="shared" si="238"/>
        <v>9.433962264150943E-3</v>
      </c>
      <c r="AE1879">
        <f t="shared" si="239"/>
        <v>3.5971223021582736E-3</v>
      </c>
    </row>
    <row r="1880" spans="1:31" x14ac:dyDescent="0.35">
      <c r="A1880">
        <v>16004094</v>
      </c>
      <c r="B1880">
        <v>255</v>
      </c>
      <c r="C1880">
        <v>30399.526399999999</v>
      </c>
      <c r="D1880">
        <v>80020423.4727</v>
      </c>
      <c r="E1880">
        <v>48274.901299999998</v>
      </c>
      <c r="F1880">
        <v>1094.8407999999999</v>
      </c>
      <c r="G1880">
        <v>1084.5226</v>
      </c>
      <c r="H1880">
        <v>438.94369999999998</v>
      </c>
      <c r="I1880">
        <v>3688</v>
      </c>
      <c r="J1880">
        <v>2</v>
      </c>
      <c r="K1880">
        <v>958</v>
      </c>
      <c r="L1880">
        <v>428</v>
      </c>
      <c r="M1880">
        <v>7801</v>
      </c>
      <c r="N1880">
        <v>2</v>
      </c>
      <c r="O1880">
        <v>105</v>
      </c>
      <c r="P1880">
        <v>215</v>
      </c>
      <c r="Q1880">
        <v>542</v>
      </c>
      <c r="R1880">
        <v>0</v>
      </c>
      <c r="S1880">
        <v>22460801.784299999</v>
      </c>
      <c r="T1880">
        <v>1</v>
      </c>
      <c r="U1880">
        <v>0</v>
      </c>
      <c r="V1880">
        <v>0</v>
      </c>
      <c r="W1880">
        <v>99999.546875</v>
      </c>
      <c r="X1880">
        <f t="shared" si="232"/>
        <v>0.79723303069606577</v>
      </c>
      <c r="Y1880">
        <f t="shared" si="233"/>
        <v>4.3233895373973193E-4</v>
      </c>
      <c r="Z1880">
        <f t="shared" si="234"/>
        <v>0.45210004719207175</v>
      </c>
      <c r="AA1880">
        <f t="shared" si="235"/>
        <v>0.82785299806576407</v>
      </c>
      <c r="AB1880">
        <f t="shared" si="236"/>
        <v>0.99072898145796295</v>
      </c>
      <c r="AC1880">
        <f t="shared" si="237"/>
        <v>3.7243947858472998E-3</v>
      </c>
      <c r="AD1880">
        <f t="shared" si="238"/>
        <v>0.99056603773584906</v>
      </c>
      <c r="AE1880">
        <f t="shared" si="239"/>
        <v>0.19334532374100719</v>
      </c>
    </row>
    <row r="1881" spans="1:31" x14ac:dyDescent="0.35">
      <c r="A1881">
        <v>16002454</v>
      </c>
      <c r="B1881">
        <v>152</v>
      </c>
      <c r="C1881">
        <v>46526.002399999998</v>
      </c>
      <c r="D1881">
        <v>80090878.700200006</v>
      </c>
      <c r="E1881">
        <v>48892.542200000004</v>
      </c>
      <c r="F1881">
        <v>925.7826</v>
      </c>
      <c r="G1881">
        <v>1091.3112000000001</v>
      </c>
      <c r="H1881">
        <v>234.86619999999999</v>
      </c>
      <c r="I1881">
        <v>1463</v>
      </c>
      <c r="J1881">
        <v>18</v>
      </c>
      <c r="K1881">
        <v>631</v>
      </c>
      <c r="L1881">
        <v>455</v>
      </c>
      <c r="M1881">
        <v>7857</v>
      </c>
      <c r="N1881">
        <v>4</v>
      </c>
      <c r="O1881">
        <v>2</v>
      </c>
      <c r="P1881">
        <v>4</v>
      </c>
      <c r="Q1881">
        <v>546</v>
      </c>
      <c r="R1881">
        <v>0</v>
      </c>
      <c r="S1881">
        <v>29138679.517900001</v>
      </c>
      <c r="T1881">
        <v>0</v>
      </c>
      <c r="U1881">
        <v>0</v>
      </c>
      <c r="V1881">
        <v>0</v>
      </c>
      <c r="W1881">
        <v>99999.546875</v>
      </c>
      <c r="X1881">
        <f t="shared" si="232"/>
        <v>0.31625594466061391</v>
      </c>
      <c r="Y1881">
        <f t="shared" si="233"/>
        <v>3.8910505836575876E-3</v>
      </c>
      <c r="Z1881">
        <f t="shared" si="234"/>
        <v>0.2977819726285984</v>
      </c>
      <c r="AA1881">
        <f t="shared" si="235"/>
        <v>0.88007736943907156</v>
      </c>
      <c r="AB1881">
        <f t="shared" si="236"/>
        <v>0.99784099568199136</v>
      </c>
      <c r="AC1881">
        <f t="shared" si="237"/>
        <v>7.4487895716945996E-3</v>
      </c>
      <c r="AD1881">
        <f t="shared" si="238"/>
        <v>1.8867924528301886E-2</v>
      </c>
      <c r="AE1881">
        <f t="shared" si="239"/>
        <v>3.5971223021582736E-3</v>
      </c>
    </row>
    <row r="1882" spans="1:31" x14ac:dyDescent="0.35">
      <c r="A1882">
        <v>16002169</v>
      </c>
      <c r="B1882">
        <v>134</v>
      </c>
      <c r="C1882">
        <v>51211.137999999999</v>
      </c>
      <c r="D1882">
        <v>80125964.555700004</v>
      </c>
      <c r="E1882">
        <v>48913.183599999997</v>
      </c>
      <c r="F1882">
        <v>939.00890000000004</v>
      </c>
      <c r="G1882">
        <v>1052.6775</v>
      </c>
      <c r="H1882">
        <v>228.5136</v>
      </c>
      <c r="I1882">
        <v>2504</v>
      </c>
      <c r="J1882">
        <v>16</v>
      </c>
      <c r="K1882">
        <v>726</v>
      </c>
      <c r="L1882">
        <v>4</v>
      </c>
      <c r="M1882">
        <v>7851</v>
      </c>
      <c r="N1882">
        <v>3</v>
      </c>
      <c r="O1882">
        <v>0</v>
      </c>
      <c r="P1882">
        <v>3</v>
      </c>
      <c r="Q1882">
        <v>546</v>
      </c>
      <c r="R1882">
        <v>0</v>
      </c>
      <c r="S1882">
        <v>28577526.876499999</v>
      </c>
      <c r="T1882">
        <v>0</v>
      </c>
      <c r="U1882">
        <v>0</v>
      </c>
      <c r="V1882">
        <v>0</v>
      </c>
      <c r="W1882">
        <v>99999.546875</v>
      </c>
      <c r="X1882">
        <f t="shared" si="232"/>
        <v>0.54128837008214437</v>
      </c>
      <c r="Y1882">
        <f t="shared" si="233"/>
        <v>3.4587116299178555E-3</v>
      </c>
      <c r="Z1882">
        <f t="shared" si="234"/>
        <v>0.34261444077394998</v>
      </c>
      <c r="AA1882">
        <f t="shared" si="235"/>
        <v>7.7369439071566732E-3</v>
      </c>
      <c r="AB1882">
        <f t="shared" si="236"/>
        <v>0.99707899415798829</v>
      </c>
      <c r="AC1882">
        <f t="shared" si="237"/>
        <v>5.5865921787709499E-3</v>
      </c>
      <c r="AD1882">
        <f t="shared" si="238"/>
        <v>0</v>
      </c>
      <c r="AE1882">
        <f t="shared" si="239"/>
        <v>2.6978417266187052E-3</v>
      </c>
    </row>
    <row r="1883" spans="1:31" x14ac:dyDescent="0.35">
      <c r="A1883">
        <v>16005790</v>
      </c>
      <c r="B1883">
        <v>361</v>
      </c>
      <c r="C1883">
        <v>44022.108</v>
      </c>
      <c r="D1883">
        <v>80231664.529899999</v>
      </c>
      <c r="E1883">
        <v>48740.532500000001</v>
      </c>
      <c r="F1883">
        <v>946.58339999999998</v>
      </c>
      <c r="G1883">
        <v>1060.1741</v>
      </c>
      <c r="H1883">
        <v>253.13069999999999</v>
      </c>
      <c r="I1883">
        <v>1935</v>
      </c>
      <c r="J1883">
        <v>13</v>
      </c>
      <c r="K1883">
        <v>1006</v>
      </c>
      <c r="L1883">
        <v>426</v>
      </c>
      <c r="M1883">
        <v>7813</v>
      </c>
      <c r="N1883">
        <v>2</v>
      </c>
      <c r="O1883">
        <v>9</v>
      </c>
      <c r="P1883">
        <v>7</v>
      </c>
      <c r="Q1883">
        <v>546</v>
      </c>
      <c r="R1883">
        <v>0</v>
      </c>
      <c r="S1883">
        <v>28582351.173700001</v>
      </c>
      <c r="T1883">
        <v>0</v>
      </c>
      <c r="U1883">
        <v>0</v>
      </c>
      <c r="V1883">
        <v>0</v>
      </c>
      <c r="W1883">
        <v>99999.546875</v>
      </c>
      <c r="X1883">
        <f t="shared" si="232"/>
        <v>0.41828793774319067</v>
      </c>
      <c r="Y1883">
        <f t="shared" si="233"/>
        <v>2.8102031993082577E-3</v>
      </c>
      <c r="Z1883">
        <f t="shared" si="234"/>
        <v>0.47475224162340729</v>
      </c>
      <c r="AA1883">
        <f t="shared" si="235"/>
        <v>0.82398452611218564</v>
      </c>
      <c r="AB1883">
        <f t="shared" si="236"/>
        <v>0.99225298450596899</v>
      </c>
      <c r="AC1883">
        <f t="shared" si="237"/>
        <v>3.7243947858472998E-3</v>
      </c>
      <c r="AD1883">
        <f t="shared" si="238"/>
        <v>8.4905660377358486E-2</v>
      </c>
      <c r="AE1883">
        <f t="shared" si="239"/>
        <v>6.2949640287769783E-3</v>
      </c>
    </row>
    <row r="1884" spans="1:31" x14ac:dyDescent="0.35">
      <c r="A1884">
        <v>16005826</v>
      </c>
      <c r="B1884">
        <v>363</v>
      </c>
      <c r="C1884">
        <v>41721.230600000003</v>
      </c>
      <c r="D1884">
        <v>80386453.180500001</v>
      </c>
      <c r="E1884">
        <v>48760.205300000001</v>
      </c>
      <c r="F1884">
        <v>939.58569999999997</v>
      </c>
      <c r="G1884">
        <v>1093.4297999999999</v>
      </c>
      <c r="H1884">
        <v>246.35390000000001</v>
      </c>
      <c r="I1884">
        <v>194</v>
      </c>
      <c r="J1884">
        <v>12</v>
      </c>
      <c r="K1884">
        <v>557</v>
      </c>
      <c r="L1884">
        <v>453</v>
      </c>
      <c r="M1884">
        <v>7835</v>
      </c>
      <c r="N1884">
        <v>5</v>
      </c>
      <c r="O1884">
        <v>81</v>
      </c>
      <c r="P1884">
        <v>70</v>
      </c>
      <c r="Q1884">
        <v>546</v>
      </c>
      <c r="R1884">
        <v>0</v>
      </c>
      <c r="S1884">
        <v>29059871.014800001</v>
      </c>
      <c r="T1884">
        <v>0</v>
      </c>
      <c r="U1884">
        <v>0</v>
      </c>
      <c r="V1884">
        <v>0</v>
      </c>
      <c r="W1884">
        <v>99999.546875</v>
      </c>
      <c r="X1884">
        <f t="shared" si="232"/>
        <v>4.1936878512753996E-2</v>
      </c>
      <c r="Y1884">
        <f t="shared" si="233"/>
        <v>2.5940337224383916E-3</v>
      </c>
      <c r="Z1884">
        <f t="shared" si="234"/>
        <v>0.26285983954695613</v>
      </c>
      <c r="AA1884">
        <f t="shared" si="235"/>
        <v>0.87620889748549324</v>
      </c>
      <c r="AB1884">
        <f t="shared" si="236"/>
        <v>0.99504699009398023</v>
      </c>
      <c r="AC1884">
        <f t="shared" si="237"/>
        <v>9.3109869646182501E-3</v>
      </c>
      <c r="AD1884">
        <f t="shared" si="238"/>
        <v>0.76415094339622647</v>
      </c>
      <c r="AE1884">
        <f t="shared" si="239"/>
        <v>6.2949640287769781E-2</v>
      </c>
    </row>
    <row r="1885" spans="1:31" x14ac:dyDescent="0.35">
      <c r="A1885">
        <v>16005970</v>
      </c>
      <c r="B1885">
        <v>372</v>
      </c>
      <c r="C1885">
        <v>43436.978000000003</v>
      </c>
      <c r="D1885">
        <v>80431721.813999996</v>
      </c>
      <c r="E1885">
        <v>48794.355499999998</v>
      </c>
      <c r="F1885">
        <v>936.41300000000001</v>
      </c>
      <c r="G1885">
        <v>1057.0255999999999</v>
      </c>
      <c r="H1885">
        <v>258.97210000000001</v>
      </c>
      <c r="I1885">
        <v>2150</v>
      </c>
      <c r="J1885">
        <v>6</v>
      </c>
      <c r="K1885">
        <v>1010</v>
      </c>
      <c r="L1885">
        <v>427</v>
      </c>
      <c r="M1885">
        <v>7822</v>
      </c>
      <c r="N1885">
        <v>3</v>
      </c>
      <c r="O1885">
        <v>8</v>
      </c>
      <c r="P1885">
        <v>5</v>
      </c>
      <c r="Q1885">
        <v>546</v>
      </c>
      <c r="R1885">
        <v>0</v>
      </c>
      <c r="S1885">
        <v>28608531.698199999</v>
      </c>
      <c r="T1885">
        <v>0</v>
      </c>
      <c r="U1885">
        <v>0</v>
      </c>
      <c r="V1885">
        <v>0</v>
      </c>
      <c r="W1885">
        <v>99999.546875</v>
      </c>
      <c r="X1885">
        <f t="shared" si="232"/>
        <v>0.46476437527021186</v>
      </c>
      <c r="Y1885">
        <f t="shared" si="233"/>
        <v>1.2970168612191958E-3</v>
      </c>
      <c r="Z1885">
        <f t="shared" si="234"/>
        <v>0.47663992449268522</v>
      </c>
      <c r="AA1885">
        <f t="shared" si="235"/>
        <v>0.82591876208897486</v>
      </c>
      <c r="AB1885">
        <f t="shared" si="236"/>
        <v>0.99339598679197361</v>
      </c>
      <c r="AC1885">
        <f t="shared" si="237"/>
        <v>5.5865921787709499E-3</v>
      </c>
      <c r="AD1885">
        <f t="shared" si="238"/>
        <v>7.5471698113207544E-2</v>
      </c>
      <c r="AE1885">
        <f t="shared" si="239"/>
        <v>4.4964028776978415E-3</v>
      </c>
    </row>
    <row r="1886" spans="1:31" x14ac:dyDescent="0.35">
      <c r="A1886">
        <v>16000742</v>
      </c>
      <c r="B1886">
        <v>45</v>
      </c>
      <c r="C1886">
        <v>41382.148399999998</v>
      </c>
      <c r="D1886">
        <v>80509172.941100001</v>
      </c>
      <c r="E1886">
        <v>48757.575799999999</v>
      </c>
      <c r="F1886">
        <v>1017.6849999999999</v>
      </c>
      <c r="G1886">
        <v>1060.546</v>
      </c>
      <c r="H1886">
        <v>230.5986</v>
      </c>
      <c r="I1886">
        <v>122</v>
      </c>
      <c r="J1886">
        <v>6</v>
      </c>
      <c r="K1886">
        <v>834</v>
      </c>
      <c r="L1886">
        <v>453</v>
      </c>
      <c r="M1886">
        <v>7824</v>
      </c>
      <c r="N1886">
        <v>4</v>
      </c>
      <c r="O1886">
        <v>98</v>
      </c>
      <c r="P1886">
        <v>99</v>
      </c>
      <c r="Q1886">
        <v>546</v>
      </c>
      <c r="R1886">
        <v>0</v>
      </c>
      <c r="S1886">
        <v>29248237.588599999</v>
      </c>
      <c r="T1886">
        <v>0</v>
      </c>
      <c r="U1886">
        <v>0</v>
      </c>
      <c r="V1886">
        <v>0</v>
      </c>
      <c r="W1886">
        <v>99999.546875</v>
      </c>
      <c r="X1886">
        <f t="shared" si="232"/>
        <v>2.6372676178123649E-2</v>
      </c>
      <c r="Y1886">
        <f t="shared" si="233"/>
        <v>1.2970168612191958E-3</v>
      </c>
      <c r="Z1886">
        <f t="shared" si="234"/>
        <v>0.39358187824445495</v>
      </c>
      <c r="AA1886">
        <f t="shared" si="235"/>
        <v>0.87620889748549324</v>
      </c>
      <c r="AB1886">
        <f t="shared" si="236"/>
        <v>0.99364998729997456</v>
      </c>
      <c r="AC1886">
        <f t="shared" si="237"/>
        <v>7.4487895716945996E-3</v>
      </c>
      <c r="AD1886">
        <f t="shared" si="238"/>
        <v>0.92452830188679247</v>
      </c>
      <c r="AE1886">
        <f t="shared" si="239"/>
        <v>8.9028776978417268E-2</v>
      </c>
    </row>
    <row r="1887" spans="1:31" x14ac:dyDescent="0.35">
      <c r="A1887">
        <v>16002151</v>
      </c>
      <c r="B1887">
        <v>133</v>
      </c>
      <c r="C1887">
        <v>30520.389599999999</v>
      </c>
      <c r="D1887">
        <v>80682877.458499998</v>
      </c>
      <c r="E1887">
        <v>48547.2189</v>
      </c>
      <c r="F1887">
        <v>922.83600000000001</v>
      </c>
      <c r="G1887">
        <v>1138.9757</v>
      </c>
      <c r="H1887">
        <v>369.54770000000002</v>
      </c>
      <c r="I1887">
        <v>3085</v>
      </c>
      <c r="J1887">
        <v>2</v>
      </c>
      <c r="K1887">
        <v>1008</v>
      </c>
      <c r="L1887">
        <v>429</v>
      </c>
      <c r="M1887">
        <v>7827</v>
      </c>
      <c r="N1887">
        <v>0</v>
      </c>
      <c r="O1887">
        <v>103</v>
      </c>
      <c r="P1887">
        <v>150</v>
      </c>
      <c r="Q1887">
        <v>543</v>
      </c>
      <c r="R1887">
        <v>0</v>
      </c>
      <c r="S1887">
        <v>24643545.399700001</v>
      </c>
      <c r="T1887">
        <v>1</v>
      </c>
      <c r="U1887">
        <v>0</v>
      </c>
      <c r="V1887">
        <v>0</v>
      </c>
      <c r="W1887">
        <v>99999.546875</v>
      </c>
      <c r="X1887">
        <f t="shared" si="232"/>
        <v>0.66688283614353649</v>
      </c>
      <c r="Y1887">
        <f t="shared" si="233"/>
        <v>4.3233895373973193E-4</v>
      </c>
      <c r="Z1887">
        <f t="shared" si="234"/>
        <v>0.47569608305804623</v>
      </c>
      <c r="AA1887">
        <f t="shared" si="235"/>
        <v>0.82978723404255317</v>
      </c>
      <c r="AB1887">
        <f t="shared" si="236"/>
        <v>0.9940309880619761</v>
      </c>
      <c r="AC1887">
        <f t="shared" si="237"/>
        <v>0</v>
      </c>
      <c r="AD1887">
        <f t="shared" si="238"/>
        <v>0.97169811320754718</v>
      </c>
      <c r="AE1887">
        <f t="shared" si="239"/>
        <v>0.13489208633093525</v>
      </c>
    </row>
    <row r="1888" spans="1:31" x14ac:dyDescent="0.35">
      <c r="A1888">
        <v>16001953</v>
      </c>
      <c r="B1888">
        <v>121</v>
      </c>
      <c r="C1888">
        <v>42498.351300000002</v>
      </c>
      <c r="D1888">
        <v>80806234.073200002</v>
      </c>
      <c r="E1888">
        <v>48794.066800000001</v>
      </c>
      <c r="F1888">
        <v>946.91480000000001</v>
      </c>
      <c r="G1888">
        <v>1092.9073000000001</v>
      </c>
      <c r="H1888">
        <v>231.78370000000001</v>
      </c>
      <c r="I1888">
        <v>2482</v>
      </c>
      <c r="J1888">
        <v>5</v>
      </c>
      <c r="K1888">
        <v>757</v>
      </c>
      <c r="L1888">
        <v>3</v>
      </c>
      <c r="M1888">
        <v>7840</v>
      </c>
      <c r="N1888">
        <v>2</v>
      </c>
      <c r="O1888">
        <v>42</v>
      </c>
      <c r="P1888">
        <v>33</v>
      </c>
      <c r="Q1888">
        <v>545</v>
      </c>
      <c r="R1888">
        <v>0</v>
      </c>
      <c r="S1888">
        <v>28480668.9835</v>
      </c>
      <c r="T1888">
        <v>0</v>
      </c>
      <c r="U1888">
        <v>0</v>
      </c>
      <c r="V1888">
        <v>0</v>
      </c>
      <c r="W1888">
        <v>99999.546875</v>
      </c>
      <c r="X1888">
        <f t="shared" si="232"/>
        <v>0.53653264159100733</v>
      </c>
      <c r="Y1888">
        <f t="shared" si="233"/>
        <v>1.0808473843493299E-3</v>
      </c>
      <c r="Z1888">
        <f t="shared" si="234"/>
        <v>0.35724398301085419</v>
      </c>
      <c r="AA1888">
        <f t="shared" si="235"/>
        <v>5.8027079303675051E-3</v>
      </c>
      <c r="AB1888">
        <f t="shared" si="236"/>
        <v>0.99568199136398272</v>
      </c>
      <c r="AC1888">
        <f t="shared" si="237"/>
        <v>3.7243947858472998E-3</v>
      </c>
      <c r="AD1888">
        <f t="shared" si="238"/>
        <v>0.39622641509433965</v>
      </c>
      <c r="AE1888">
        <f t="shared" si="239"/>
        <v>2.9676258992805755E-2</v>
      </c>
    </row>
    <row r="1889" spans="1:31" x14ac:dyDescent="0.35">
      <c r="A1889">
        <v>16005688</v>
      </c>
      <c r="B1889">
        <v>354</v>
      </c>
      <c r="C1889">
        <v>40774.6443</v>
      </c>
      <c r="D1889">
        <v>80813646.018999994</v>
      </c>
      <c r="E1889">
        <v>48684.879399999998</v>
      </c>
      <c r="F1889">
        <v>1020.0891</v>
      </c>
      <c r="G1889">
        <v>1136.7264</v>
      </c>
      <c r="H1889">
        <v>231.70050000000001</v>
      </c>
      <c r="I1889">
        <v>382</v>
      </c>
      <c r="J1889">
        <v>12</v>
      </c>
      <c r="K1889">
        <v>836</v>
      </c>
      <c r="L1889">
        <v>453</v>
      </c>
      <c r="M1889">
        <v>7814</v>
      </c>
      <c r="N1889">
        <v>7</v>
      </c>
      <c r="O1889">
        <v>98</v>
      </c>
      <c r="P1889">
        <v>101</v>
      </c>
      <c r="Q1889">
        <v>546</v>
      </c>
      <c r="R1889">
        <v>0</v>
      </c>
      <c r="S1889">
        <v>29241282.186500002</v>
      </c>
      <c r="T1889">
        <v>0</v>
      </c>
      <c r="U1889">
        <v>0</v>
      </c>
      <c r="V1889">
        <v>0</v>
      </c>
      <c r="W1889">
        <v>99999.546875</v>
      </c>
      <c r="X1889">
        <f t="shared" si="232"/>
        <v>8.25767401642888E-2</v>
      </c>
      <c r="Y1889">
        <f t="shared" si="233"/>
        <v>2.5940337224383916E-3</v>
      </c>
      <c r="Z1889">
        <f t="shared" si="234"/>
        <v>0.39452571967909389</v>
      </c>
      <c r="AA1889">
        <f t="shared" si="235"/>
        <v>0.87620889748549324</v>
      </c>
      <c r="AB1889">
        <f t="shared" si="236"/>
        <v>0.99237998475996947</v>
      </c>
      <c r="AC1889">
        <f t="shared" si="237"/>
        <v>1.3035381750465549E-2</v>
      </c>
      <c r="AD1889">
        <f t="shared" si="238"/>
        <v>0.92452830188679247</v>
      </c>
      <c r="AE1889">
        <f t="shared" si="239"/>
        <v>9.0827338129496407E-2</v>
      </c>
    </row>
    <row r="1890" spans="1:31" x14ac:dyDescent="0.35">
      <c r="A1890">
        <v>16001421</v>
      </c>
      <c r="B1890">
        <v>88</v>
      </c>
      <c r="C1890">
        <v>46282.616699999999</v>
      </c>
      <c r="D1890">
        <v>80827555.126000002</v>
      </c>
      <c r="E1890">
        <v>48975.836600000002</v>
      </c>
      <c r="F1890">
        <v>922.05129999999997</v>
      </c>
      <c r="G1890">
        <v>1058.252</v>
      </c>
      <c r="H1890">
        <v>224.78049999999999</v>
      </c>
      <c r="I1890">
        <v>1395</v>
      </c>
      <c r="J1890">
        <v>5</v>
      </c>
      <c r="K1890">
        <v>1207</v>
      </c>
      <c r="L1890">
        <v>455</v>
      </c>
      <c r="M1890">
        <v>7865</v>
      </c>
      <c r="N1890">
        <v>3</v>
      </c>
      <c r="O1890">
        <v>1</v>
      </c>
      <c r="P1890">
        <v>2</v>
      </c>
      <c r="Q1890">
        <v>546</v>
      </c>
      <c r="R1890">
        <v>0</v>
      </c>
      <c r="S1890">
        <v>29474675.113899998</v>
      </c>
      <c r="T1890">
        <v>0</v>
      </c>
      <c r="U1890">
        <v>0</v>
      </c>
      <c r="V1890">
        <v>0</v>
      </c>
      <c r="W1890">
        <v>99999.546875</v>
      </c>
      <c r="X1890">
        <f t="shared" si="232"/>
        <v>0.30155642023346302</v>
      </c>
      <c r="Y1890">
        <f t="shared" si="233"/>
        <v>1.0808473843493299E-3</v>
      </c>
      <c r="Z1890">
        <f t="shared" si="234"/>
        <v>0.56960830580462485</v>
      </c>
      <c r="AA1890">
        <f t="shared" si="235"/>
        <v>0.88007736943907156</v>
      </c>
      <c r="AB1890">
        <f t="shared" si="236"/>
        <v>0.99885699771399539</v>
      </c>
      <c r="AC1890">
        <f t="shared" si="237"/>
        <v>5.5865921787709499E-3</v>
      </c>
      <c r="AD1890">
        <f t="shared" si="238"/>
        <v>9.433962264150943E-3</v>
      </c>
      <c r="AE1890">
        <f t="shared" si="239"/>
        <v>1.7985611510791368E-3</v>
      </c>
    </row>
    <row r="1891" spans="1:31" x14ac:dyDescent="0.35">
      <c r="A1891">
        <v>16005113</v>
      </c>
      <c r="B1891">
        <v>318</v>
      </c>
      <c r="C1891">
        <v>42474.6077</v>
      </c>
      <c r="D1891">
        <v>80833066.619900003</v>
      </c>
      <c r="E1891">
        <v>48764.9159</v>
      </c>
      <c r="F1891">
        <v>948.20320000000004</v>
      </c>
      <c r="G1891">
        <v>1092.9073000000001</v>
      </c>
      <c r="H1891">
        <v>233.1277</v>
      </c>
      <c r="I1891">
        <v>2474</v>
      </c>
      <c r="J1891">
        <v>14</v>
      </c>
      <c r="K1891">
        <v>760</v>
      </c>
      <c r="L1891">
        <v>4</v>
      </c>
      <c r="M1891">
        <v>7834</v>
      </c>
      <c r="N1891">
        <v>2</v>
      </c>
      <c r="O1891">
        <v>42</v>
      </c>
      <c r="P1891">
        <v>37</v>
      </c>
      <c r="Q1891">
        <v>545</v>
      </c>
      <c r="R1891">
        <v>0</v>
      </c>
      <c r="S1891">
        <v>28479430.844099998</v>
      </c>
      <c r="T1891">
        <v>0</v>
      </c>
      <c r="U1891">
        <v>0</v>
      </c>
      <c r="V1891">
        <v>0</v>
      </c>
      <c r="W1891">
        <v>99999.546875</v>
      </c>
      <c r="X1891">
        <f t="shared" si="232"/>
        <v>0.53480328577604841</v>
      </c>
      <c r="Y1891">
        <f t="shared" si="233"/>
        <v>3.0263726761781237E-3</v>
      </c>
      <c r="Z1891">
        <f t="shared" si="234"/>
        <v>0.35865974516281263</v>
      </c>
      <c r="AA1891">
        <f t="shared" si="235"/>
        <v>7.7369439071566732E-3</v>
      </c>
      <c r="AB1891">
        <f t="shared" si="236"/>
        <v>0.99491998983997965</v>
      </c>
      <c r="AC1891">
        <f t="shared" si="237"/>
        <v>3.7243947858472998E-3</v>
      </c>
      <c r="AD1891">
        <f t="shared" si="238"/>
        <v>0.39622641509433965</v>
      </c>
      <c r="AE1891">
        <f t="shared" si="239"/>
        <v>3.327338129496403E-2</v>
      </c>
    </row>
    <row r="1892" spans="1:31" x14ac:dyDescent="0.35">
      <c r="A1892">
        <v>16000242</v>
      </c>
      <c r="B1892">
        <v>14</v>
      </c>
      <c r="C1892">
        <v>36068.268499999998</v>
      </c>
      <c r="D1892">
        <v>80898566.819399998</v>
      </c>
      <c r="E1892">
        <v>48571.003100000002</v>
      </c>
      <c r="F1892">
        <v>920.99590000000001</v>
      </c>
      <c r="G1892">
        <v>1059.0310999999999</v>
      </c>
      <c r="H1892">
        <v>388.1499</v>
      </c>
      <c r="I1892">
        <v>881</v>
      </c>
      <c r="J1892">
        <v>5</v>
      </c>
      <c r="K1892">
        <v>542</v>
      </c>
      <c r="L1892">
        <v>429</v>
      </c>
      <c r="M1892">
        <v>7831</v>
      </c>
      <c r="N1892">
        <v>3</v>
      </c>
      <c r="O1892">
        <v>106</v>
      </c>
      <c r="P1892">
        <v>526</v>
      </c>
      <c r="Q1892">
        <v>542</v>
      </c>
      <c r="R1892">
        <v>0</v>
      </c>
      <c r="S1892">
        <v>24412064.554299999</v>
      </c>
      <c r="T1892">
        <v>1</v>
      </c>
      <c r="U1892">
        <v>0</v>
      </c>
      <c r="V1892">
        <v>0</v>
      </c>
      <c r="W1892">
        <v>99999.546875</v>
      </c>
      <c r="X1892">
        <f t="shared" si="232"/>
        <v>0.19044530912235191</v>
      </c>
      <c r="Y1892">
        <f t="shared" si="233"/>
        <v>1.0808473843493299E-3</v>
      </c>
      <c r="Z1892">
        <f t="shared" si="234"/>
        <v>0.25578102878716374</v>
      </c>
      <c r="AA1892">
        <f t="shared" si="235"/>
        <v>0.82978723404255317</v>
      </c>
      <c r="AB1892">
        <f t="shared" si="236"/>
        <v>0.99453898907797811</v>
      </c>
      <c r="AC1892">
        <f t="shared" si="237"/>
        <v>5.5865921787709499E-3</v>
      </c>
      <c r="AD1892">
        <f t="shared" si="238"/>
        <v>1</v>
      </c>
      <c r="AE1892">
        <f t="shared" si="239"/>
        <v>0.47302158273381295</v>
      </c>
    </row>
    <row r="1893" spans="1:31" x14ac:dyDescent="0.35">
      <c r="A1893">
        <v>16003384</v>
      </c>
      <c r="B1893">
        <v>210</v>
      </c>
      <c r="C1893">
        <v>38891.0524</v>
      </c>
      <c r="D1893">
        <v>80999031.626699999</v>
      </c>
      <c r="E1893">
        <v>48644.375899999999</v>
      </c>
      <c r="F1893">
        <v>942.15060000000005</v>
      </c>
      <c r="G1893">
        <v>1070.1153999999999</v>
      </c>
      <c r="H1893">
        <v>271.3263</v>
      </c>
      <c r="I1893">
        <v>406</v>
      </c>
      <c r="J1893">
        <v>15</v>
      </c>
      <c r="K1893">
        <v>502</v>
      </c>
      <c r="L1893">
        <v>379</v>
      </c>
      <c r="M1893">
        <v>7797</v>
      </c>
      <c r="N1893">
        <v>2</v>
      </c>
      <c r="O1893">
        <v>106</v>
      </c>
      <c r="P1893">
        <v>244</v>
      </c>
      <c r="Q1893">
        <v>546</v>
      </c>
      <c r="R1893">
        <v>0</v>
      </c>
      <c r="S1893">
        <v>27960341.477499999</v>
      </c>
      <c r="T1893">
        <v>0</v>
      </c>
      <c r="U1893">
        <v>0</v>
      </c>
      <c r="V1893">
        <v>0</v>
      </c>
      <c r="W1893">
        <v>99999.546875</v>
      </c>
      <c r="X1893">
        <f t="shared" si="232"/>
        <v>8.7764807609165579E-2</v>
      </c>
      <c r="Y1893">
        <f t="shared" si="233"/>
        <v>3.2425421530479898E-3</v>
      </c>
      <c r="Z1893">
        <f t="shared" si="234"/>
        <v>0.23690420009438415</v>
      </c>
      <c r="AA1893">
        <f t="shared" si="235"/>
        <v>0.73307543520309482</v>
      </c>
      <c r="AB1893">
        <f t="shared" si="236"/>
        <v>0.99022098044196083</v>
      </c>
      <c r="AC1893">
        <f t="shared" si="237"/>
        <v>3.7243947858472998E-3</v>
      </c>
      <c r="AD1893">
        <f t="shared" si="238"/>
        <v>1</v>
      </c>
      <c r="AE1893">
        <f t="shared" si="239"/>
        <v>0.21942446043165467</v>
      </c>
    </row>
    <row r="1894" spans="1:31" x14ac:dyDescent="0.35">
      <c r="A1894">
        <v>16005885</v>
      </c>
      <c r="B1894">
        <v>367</v>
      </c>
      <c r="C1894">
        <v>33844.711499999998</v>
      </c>
      <c r="D1894">
        <v>81086164.347200006</v>
      </c>
      <c r="E1894">
        <v>48630.247199999998</v>
      </c>
      <c r="F1894">
        <v>1033.9382000000001</v>
      </c>
      <c r="G1894">
        <v>1057.104</v>
      </c>
      <c r="H1894">
        <v>261.00400000000002</v>
      </c>
      <c r="I1894">
        <v>1951</v>
      </c>
      <c r="J1894">
        <v>28</v>
      </c>
      <c r="K1894">
        <v>623</v>
      </c>
      <c r="L1894">
        <v>428</v>
      </c>
      <c r="M1894">
        <v>7811</v>
      </c>
      <c r="N1894">
        <v>1</v>
      </c>
      <c r="O1894">
        <v>92</v>
      </c>
      <c r="P1894">
        <v>82</v>
      </c>
      <c r="Q1894">
        <v>546</v>
      </c>
      <c r="R1894">
        <v>0</v>
      </c>
      <c r="S1894">
        <v>28439386.303599998</v>
      </c>
      <c r="T1894">
        <v>1</v>
      </c>
      <c r="U1894">
        <v>0</v>
      </c>
      <c r="V1894">
        <v>0</v>
      </c>
      <c r="W1894">
        <v>99999.546875</v>
      </c>
      <c r="X1894">
        <f t="shared" si="232"/>
        <v>0.42174664937310852</v>
      </c>
      <c r="Y1894">
        <f t="shared" si="233"/>
        <v>6.0527453523562475E-3</v>
      </c>
      <c r="Z1894">
        <f t="shared" si="234"/>
        <v>0.29400660689004249</v>
      </c>
      <c r="AA1894">
        <f t="shared" si="235"/>
        <v>0.82785299806576407</v>
      </c>
      <c r="AB1894">
        <f t="shared" si="236"/>
        <v>0.99199898399796804</v>
      </c>
      <c r="AC1894">
        <f t="shared" si="237"/>
        <v>1.8621973929236499E-3</v>
      </c>
      <c r="AD1894">
        <f t="shared" si="238"/>
        <v>0.86792452830188682</v>
      </c>
      <c r="AE1894">
        <f t="shared" si="239"/>
        <v>7.3741007194244604E-2</v>
      </c>
    </row>
    <row r="1895" spans="1:31" x14ac:dyDescent="0.35">
      <c r="A1895">
        <v>16005625</v>
      </c>
      <c r="B1895">
        <v>350</v>
      </c>
      <c r="C1895">
        <v>33702.402399999999</v>
      </c>
      <c r="D1895">
        <v>81267325.618699998</v>
      </c>
      <c r="E1895">
        <v>48740.831400000003</v>
      </c>
      <c r="F1895">
        <v>978.1454</v>
      </c>
      <c r="G1895">
        <v>1056.6751999999999</v>
      </c>
      <c r="H1895">
        <v>257.28739999999999</v>
      </c>
      <c r="I1895">
        <v>1958</v>
      </c>
      <c r="J1895">
        <v>22</v>
      </c>
      <c r="K1895">
        <v>624</v>
      </c>
      <c r="L1895">
        <v>428</v>
      </c>
      <c r="M1895">
        <v>7824</v>
      </c>
      <c r="N1895">
        <v>1</v>
      </c>
      <c r="O1895">
        <v>92</v>
      </c>
      <c r="P1895">
        <v>80</v>
      </c>
      <c r="Q1895">
        <v>546</v>
      </c>
      <c r="R1895">
        <v>0</v>
      </c>
      <c r="S1895">
        <v>28514267.335200001</v>
      </c>
      <c r="T1895">
        <v>1</v>
      </c>
      <c r="U1895">
        <v>0</v>
      </c>
      <c r="V1895">
        <v>0</v>
      </c>
      <c r="W1895">
        <v>99999.546875</v>
      </c>
      <c r="X1895">
        <f t="shared" si="232"/>
        <v>0.42325983571119757</v>
      </c>
      <c r="Y1895">
        <f t="shared" si="233"/>
        <v>4.755728491137051E-3</v>
      </c>
      <c r="Z1895">
        <f t="shared" si="234"/>
        <v>0.29447852760736198</v>
      </c>
      <c r="AA1895">
        <f t="shared" si="235"/>
        <v>0.82785299806576407</v>
      </c>
      <c r="AB1895">
        <f t="shared" si="236"/>
        <v>0.99364998729997456</v>
      </c>
      <c r="AC1895">
        <f t="shared" si="237"/>
        <v>1.8621973929236499E-3</v>
      </c>
      <c r="AD1895">
        <f t="shared" si="238"/>
        <v>0.86792452830188682</v>
      </c>
      <c r="AE1895">
        <f t="shared" si="239"/>
        <v>7.1942446043165464E-2</v>
      </c>
    </row>
    <row r="1896" spans="1:31" x14ac:dyDescent="0.35">
      <c r="A1896">
        <v>16001681</v>
      </c>
      <c r="B1896">
        <v>104</v>
      </c>
      <c r="C1896">
        <v>45909.056700000001</v>
      </c>
      <c r="D1896">
        <v>81316360.821099997</v>
      </c>
      <c r="E1896">
        <v>48921.819300000003</v>
      </c>
      <c r="F1896">
        <v>922.15679999999998</v>
      </c>
      <c r="G1896">
        <v>1083.5844999999999</v>
      </c>
      <c r="H1896">
        <v>227.7021</v>
      </c>
      <c r="I1896">
        <v>1607</v>
      </c>
      <c r="J1896">
        <v>13</v>
      </c>
      <c r="K1896">
        <v>1204</v>
      </c>
      <c r="L1896">
        <v>454</v>
      </c>
      <c r="M1896">
        <v>7858</v>
      </c>
      <c r="N1896">
        <v>6</v>
      </c>
      <c r="O1896">
        <v>2</v>
      </c>
      <c r="P1896">
        <v>3</v>
      </c>
      <c r="Q1896">
        <v>546</v>
      </c>
      <c r="R1896">
        <v>0</v>
      </c>
      <c r="S1896">
        <v>29455659.482799999</v>
      </c>
      <c r="T1896">
        <v>0</v>
      </c>
      <c r="U1896">
        <v>0</v>
      </c>
      <c r="V1896">
        <v>0</v>
      </c>
      <c r="W1896">
        <v>99999.546875</v>
      </c>
      <c r="X1896">
        <f t="shared" si="232"/>
        <v>0.34738434932987461</v>
      </c>
      <c r="Y1896">
        <f t="shared" si="233"/>
        <v>2.8102031993082577E-3</v>
      </c>
      <c r="Z1896">
        <f t="shared" si="234"/>
        <v>0.56819254365266636</v>
      </c>
      <c r="AA1896">
        <f t="shared" si="235"/>
        <v>0.87814313346228234</v>
      </c>
      <c r="AB1896">
        <f t="shared" si="236"/>
        <v>0.99796799593599184</v>
      </c>
      <c r="AC1896">
        <f t="shared" si="237"/>
        <v>1.11731843575419E-2</v>
      </c>
      <c r="AD1896">
        <f t="shared" si="238"/>
        <v>1.8867924528301886E-2</v>
      </c>
      <c r="AE1896">
        <f t="shared" si="239"/>
        <v>2.6978417266187052E-3</v>
      </c>
    </row>
    <row r="1897" spans="1:31" x14ac:dyDescent="0.35">
      <c r="A1897">
        <v>16006097</v>
      </c>
      <c r="B1897">
        <v>380</v>
      </c>
      <c r="C1897">
        <v>37933.691500000001</v>
      </c>
      <c r="D1897">
        <v>81393909.914399996</v>
      </c>
      <c r="E1897">
        <v>48767.058100000002</v>
      </c>
      <c r="F1897">
        <v>965.09040000000005</v>
      </c>
      <c r="G1897">
        <v>1060.6291000000001</v>
      </c>
      <c r="H1897">
        <v>230.89</v>
      </c>
      <c r="I1897">
        <v>587</v>
      </c>
      <c r="J1897">
        <v>31</v>
      </c>
      <c r="K1897">
        <v>607</v>
      </c>
      <c r="L1897">
        <v>479</v>
      </c>
      <c r="M1897">
        <v>7818</v>
      </c>
      <c r="N1897">
        <v>3</v>
      </c>
      <c r="O1897">
        <v>106</v>
      </c>
      <c r="P1897">
        <v>58</v>
      </c>
      <c r="Q1897">
        <v>546</v>
      </c>
      <c r="R1897">
        <v>0</v>
      </c>
      <c r="S1897">
        <v>29872146.0557</v>
      </c>
      <c r="T1897">
        <v>0</v>
      </c>
      <c r="U1897">
        <v>0</v>
      </c>
      <c r="V1897">
        <v>0</v>
      </c>
      <c r="W1897">
        <v>99999.546875</v>
      </c>
      <c r="X1897">
        <f t="shared" si="232"/>
        <v>0.12689148292261132</v>
      </c>
      <c r="Y1897">
        <f t="shared" si="233"/>
        <v>6.7012537829658448E-3</v>
      </c>
      <c r="Z1897">
        <f t="shared" si="234"/>
        <v>0.28645587541293061</v>
      </c>
      <c r="AA1897">
        <f t="shared" si="235"/>
        <v>0.92649903288201163</v>
      </c>
      <c r="AB1897">
        <f t="shared" si="236"/>
        <v>0.99288798577597159</v>
      </c>
      <c r="AC1897">
        <f t="shared" si="237"/>
        <v>5.5865921787709499E-3</v>
      </c>
      <c r="AD1897">
        <f t="shared" si="238"/>
        <v>1</v>
      </c>
      <c r="AE1897">
        <f t="shared" si="239"/>
        <v>5.2158273381294966E-2</v>
      </c>
    </row>
    <row r="1898" spans="1:31" x14ac:dyDescent="0.35">
      <c r="A1898">
        <v>16001831</v>
      </c>
      <c r="B1898">
        <v>113</v>
      </c>
      <c r="C1898">
        <v>30483.589400000001</v>
      </c>
      <c r="D1898">
        <v>81397936.899200007</v>
      </c>
      <c r="E1898">
        <v>48609.590300000003</v>
      </c>
      <c r="F1898">
        <v>923.31050000000005</v>
      </c>
      <c r="G1898">
        <v>1051.29</v>
      </c>
      <c r="H1898">
        <v>376.28179999999998</v>
      </c>
      <c r="I1898">
        <v>3084</v>
      </c>
      <c r="J1898">
        <v>5</v>
      </c>
      <c r="K1898">
        <v>1009</v>
      </c>
      <c r="L1898">
        <v>429</v>
      </c>
      <c r="M1898">
        <v>7831</v>
      </c>
      <c r="N1898">
        <v>4</v>
      </c>
      <c r="O1898">
        <v>102</v>
      </c>
      <c r="P1898">
        <v>125</v>
      </c>
      <c r="Q1898">
        <v>543</v>
      </c>
      <c r="R1898">
        <v>0</v>
      </c>
      <c r="S1898">
        <v>24779876.695599999</v>
      </c>
      <c r="T1898">
        <v>1</v>
      </c>
      <c r="U1898">
        <v>0</v>
      </c>
      <c r="V1898">
        <v>0</v>
      </c>
      <c r="W1898">
        <v>99999.546875</v>
      </c>
      <c r="X1898">
        <f t="shared" si="232"/>
        <v>0.66666666666666663</v>
      </c>
      <c r="Y1898">
        <f t="shared" si="233"/>
        <v>1.0808473843493299E-3</v>
      </c>
      <c r="Z1898">
        <f t="shared" si="234"/>
        <v>0.47616800377536572</v>
      </c>
      <c r="AA1898">
        <f t="shared" si="235"/>
        <v>0.82978723404255317</v>
      </c>
      <c r="AB1898">
        <f t="shared" si="236"/>
        <v>0.99453898907797811</v>
      </c>
      <c r="AC1898">
        <f t="shared" si="237"/>
        <v>7.4487895716945996E-3</v>
      </c>
      <c r="AD1898">
        <f t="shared" si="238"/>
        <v>0.96226415094339623</v>
      </c>
      <c r="AE1898">
        <f t="shared" si="239"/>
        <v>0.11241007194244604</v>
      </c>
    </row>
    <row r="1899" spans="1:31" x14ac:dyDescent="0.35">
      <c r="A1899">
        <v>16001763</v>
      </c>
      <c r="B1899">
        <v>109</v>
      </c>
      <c r="C1899">
        <v>45430.3122</v>
      </c>
      <c r="D1899">
        <v>81526076.790399998</v>
      </c>
      <c r="E1899">
        <v>48836.138400000003</v>
      </c>
      <c r="F1899">
        <v>927.75440000000003</v>
      </c>
      <c r="G1899">
        <v>1093.9031</v>
      </c>
      <c r="H1899">
        <v>235.94120000000001</v>
      </c>
      <c r="I1899">
        <v>1846</v>
      </c>
      <c r="J1899">
        <v>17</v>
      </c>
      <c r="K1899">
        <v>1206</v>
      </c>
      <c r="L1899">
        <v>454</v>
      </c>
      <c r="M1899">
        <v>7846</v>
      </c>
      <c r="N1899">
        <v>6</v>
      </c>
      <c r="O1899">
        <v>3</v>
      </c>
      <c r="P1899">
        <v>4</v>
      </c>
      <c r="Q1899">
        <v>546</v>
      </c>
      <c r="R1899">
        <v>0</v>
      </c>
      <c r="S1899">
        <v>29376281.7973</v>
      </c>
      <c r="T1899">
        <v>0</v>
      </c>
      <c r="U1899">
        <v>0</v>
      </c>
      <c r="V1899">
        <v>0</v>
      </c>
      <c r="W1899">
        <v>99999.546875</v>
      </c>
      <c r="X1899">
        <f t="shared" si="232"/>
        <v>0.39904885430177262</v>
      </c>
      <c r="Y1899">
        <f t="shared" si="233"/>
        <v>3.6748811067877215E-3</v>
      </c>
      <c r="Z1899">
        <f t="shared" si="234"/>
        <v>0.56913638508730535</v>
      </c>
      <c r="AA1899">
        <f t="shared" si="235"/>
        <v>0.87814313346228234</v>
      </c>
      <c r="AB1899">
        <f t="shared" si="236"/>
        <v>0.9964439928879858</v>
      </c>
      <c r="AC1899">
        <f t="shared" si="237"/>
        <v>1.11731843575419E-2</v>
      </c>
      <c r="AD1899">
        <f t="shared" si="238"/>
        <v>2.8301886792452831E-2</v>
      </c>
      <c r="AE1899">
        <f t="shared" si="239"/>
        <v>3.5971223021582736E-3</v>
      </c>
    </row>
    <row r="1900" spans="1:31" x14ac:dyDescent="0.35">
      <c r="A1900">
        <v>16002436</v>
      </c>
      <c r="B1900">
        <v>151</v>
      </c>
      <c r="C1900">
        <v>44092.765500000001</v>
      </c>
      <c r="D1900">
        <v>81682500.415399998</v>
      </c>
      <c r="E1900">
        <v>48943.1152</v>
      </c>
      <c r="F1900">
        <v>922.39440000000002</v>
      </c>
      <c r="G1900">
        <v>1054.0388</v>
      </c>
      <c r="H1900">
        <v>226.6275</v>
      </c>
      <c r="I1900">
        <v>956</v>
      </c>
      <c r="J1900">
        <v>18</v>
      </c>
      <c r="K1900">
        <v>521</v>
      </c>
      <c r="L1900">
        <v>113</v>
      </c>
      <c r="M1900">
        <v>7861</v>
      </c>
      <c r="N1900">
        <v>1</v>
      </c>
      <c r="O1900">
        <v>106</v>
      </c>
      <c r="P1900">
        <v>392</v>
      </c>
      <c r="Q1900">
        <v>546</v>
      </c>
      <c r="R1900">
        <v>0</v>
      </c>
      <c r="S1900">
        <v>28557841.0174</v>
      </c>
      <c r="T1900">
        <v>0</v>
      </c>
      <c r="U1900">
        <v>0</v>
      </c>
      <c r="V1900">
        <v>0</v>
      </c>
      <c r="W1900">
        <v>99999.546875</v>
      </c>
      <c r="X1900">
        <f t="shared" si="232"/>
        <v>0.20665801988759186</v>
      </c>
      <c r="Y1900">
        <f t="shared" si="233"/>
        <v>3.8910505836575876E-3</v>
      </c>
      <c r="Z1900">
        <f t="shared" si="234"/>
        <v>0.24587069372345446</v>
      </c>
      <c r="AA1900">
        <f t="shared" si="235"/>
        <v>0.21856866537717601</v>
      </c>
      <c r="AB1900">
        <f t="shared" si="236"/>
        <v>0.99834899669799337</v>
      </c>
      <c r="AC1900">
        <f t="shared" si="237"/>
        <v>1.8621973929236499E-3</v>
      </c>
      <c r="AD1900">
        <f t="shared" si="238"/>
        <v>1</v>
      </c>
      <c r="AE1900">
        <f t="shared" si="239"/>
        <v>0.35251798561151076</v>
      </c>
    </row>
    <row r="1901" spans="1:31" x14ac:dyDescent="0.35">
      <c r="A1901">
        <v>16002064</v>
      </c>
      <c r="B1901">
        <v>128</v>
      </c>
      <c r="C1901">
        <v>45370.8747</v>
      </c>
      <c r="D1901">
        <v>81791905.644099995</v>
      </c>
      <c r="E1901">
        <v>48944.758600000001</v>
      </c>
      <c r="F1901">
        <v>925.08600000000001</v>
      </c>
      <c r="G1901">
        <v>1053.0793000000001</v>
      </c>
      <c r="H1901">
        <v>227.21690000000001</v>
      </c>
      <c r="I1901">
        <v>1160</v>
      </c>
      <c r="J1901">
        <v>27</v>
      </c>
      <c r="K1901">
        <v>430</v>
      </c>
      <c r="L1901">
        <v>0</v>
      </c>
      <c r="M1901">
        <v>7859</v>
      </c>
      <c r="N1901">
        <v>1</v>
      </c>
      <c r="O1901">
        <v>106</v>
      </c>
      <c r="P1901">
        <v>395</v>
      </c>
      <c r="Q1901">
        <v>546</v>
      </c>
      <c r="R1901">
        <v>0</v>
      </c>
      <c r="S1901">
        <v>28552967.853999998</v>
      </c>
      <c r="T1901">
        <v>0</v>
      </c>
      <c r="U1901">
        <v>0</v>
      </c>
      <c r="V1901">
        <v>0</v>
      </c>
      <c r="W1901">
        <v>99999.546875</v>
      </c>
      <c r="X1901">
        <f t="shared" si="232"/>
        <v>0.25075659316904453</v>
      </c>
      <c r="Y1901">
        <f t="shared" si="233"/>
        <v>5.8365758754863814E-3</v>
      </c>
      <c r="Z1901">
        <f t="shared" si="234"/>
        <v>0.20292590844738084</v>
      </c>
      <c r="AA1901">
        <f t="shared" si="235"/>
        <v>0</v>
      </c>
      <c r="AB1901">
        <f t="shared" si="236"/>
        <v>0.99809499618999242</v>
      </c>
      <c r="AC1901">
        <f t="shared" si="237"/>
        <v>1.8621973929236499E-3</v>
      </c>
      <c r="AD1901">
        <f t="shared" si="238"/>
        <v>1</v>
      </c>
      <c r="AE1901">
        <f t="shared" si="239"/>
        <v>0.35521582733812951</v>
      </c>
    </row>
    <row r="1902" spans="1:31" x14ac:dyDescent="0.35">
      <c r="A1902">
        <v>1100002</v>
      </c>
      <c r="B1902">
        <v>-1</v>
      </c>
      <c r="C1902">
        <v>57672.891300000003</v>
      </c>
      <c r="D1902">
        <v>81920350.920599997</v>
      </c>
      <c r="E1902">
        <v>49015.644099999998</v>
      </c>
      <c r="F1902">
        <v>920.80700000000002</v>
      </c>
      <c r="G1902">
        <v>1050.8656000000001</v>
      </c>
      <c r="H1902">
        <v>224.75819999999999</v>
      </c>
      <c r="I1902">
        <v>3126</v>
      </c>
      <c r="J1902">
        <v>0</v>
      </c>
      <c r="K1902">
        <v>0</v>
      </c>
      <c r="L1902">
        <v>0</v>
      </c>
      <c r="M1902">
        <v>7874</v>
      </c>
      <c r="N1902">
        <v>0</v>
      </c>
      <c r="O1902">
        <v>0</v>
      </c>
      <c r="P1902">
        <v>0</v>
      </c>
      <c r="Q1902">
        <v>545</v>
      </c>
      <c r="R1902">
        <v>0</v>
      </c>
      <c r="S1902">
        <v>28560820.668200001</v>
      </c>
      <c r="T1902">
        <v>0</v>
      </c>
      <c r="U1902">
        <v>0</v>
      </c>
      <c r="V1902">
        <v>0</v>
      </c>
      <c r="W1902">
        <v>99999.546875</v>
      </c>
      <c r="X1902">
        <f t="shared" si="232"/>
        <v>0.67574578469520108</v>
      </c>
      <c r="Y1902">
        <f t="shared" si="233"/>
        <v>0</v>
      </c>
      <c r="Z1902">
        <f t="shared" si="234"/>
        <v>0</v>
      </c>
      <c r="AA1902">
        <f t="shared" si="235"/>
        <v>0</v>
      </c>
      <c r="AB1902">
        <f t="shared" si="236"/>
        <v>1</v>
      </c>
      <c r="AC1902">
        <f t="shared" si="237"/>
        <v>0</v>
      </c>
      <c r="AD1902">
        <f t="shared" si="238"/>
        <v>0</v>
      </c>
      <c r="AE1902">
        <f t="shared" si="239"/>
        <v>0</v>
      </c>
    </row>
    <row r="1903" spans="1:31" x14ac:dyDescent="0.35">
      <c r="A1903">
        <v>16000746</v>
      </c>
      <c r="B1903">
        <v>45</v>
      </c>
      <c r="C1903">
        <v>42734.902800000003</v>
      </c>
      <c r="D1903">
        <v>82107204.805099994</v>
      </c>
      <c r="E1903">
        <v>48933.462</v>
      </c>
      <c r="F1903">
        <v>921.04</v>
      </c>
      <c r="G1903">
        <v>1052.7365</v>
      </c>
      <c r="H1903">
        <v>241.48349999999999</v>
      </c>
      <c r="I1903">
        <v>3067</v>
      </c>
      <c r="J1903">
        <v>5</v>
      </c>
      <c r="K1903">
        <v>1009</v>
      </c>
      <c r="L1903">
        <v>428</v>
      </c>
      <c r="M1903">
        <v>7845</v>
      </c>
      <c r="N1903">
        <v>1</v>
      </c>
      <c r="O1903">
        <v>0</v>
      </c>
      <c r="P1903">
        <v>2</v>
      </c>
      <c r="Q1903">
        <v>546</v>
      </c>
      <c r="R1903">
        <v>0</v>
      </c>
      <c r="S1903">
        <v>28647488.7194</v>
      </c>
      <c r="T1903">
        <v>0</v>
      </c>
      <c r="U1903">
        <v>0</v>
      </c>
      <c r="V1903">
        <v>0</v>
      </c>
      <c r="W1903">
        <v>99999.546875</v>
      </c>
      <c r="X1903">
        <f t="shared" si="232"/>
        <v>0.66299178555987892</v>
      </c>
      <c r="Y1903">
        <f t="shared" si="233"/>
        <v>1.0808473843493299E-3</v>
      </c>
      <c r="Z1903">
        <f t="shared" si="234"/>
        <v>0.47616800377536572</v>
      </c>
      <c r="AA1903">
        <f t="shared" si="235"/>
        <v>0.82785299806576407</v>
      </c>
      <c r="AB1903">
        <f t="shared" si="236"/>
        <v>0.99631699263398532</v>
      </c>
      <c r="AC1903">
        <f t="shared" si="237"/>
        <v>1.8621973929236499E-3</v>
      </c>
      <c r="AD1903">
        <f t="shared" si="238"/>
        <v>0</v>
      </c>
      <c r="AE1903">
        <f t="shared" si="239"/>
        <v>1.7985611510791368E-3</v>
      </c>
    </row>
    <row r="1904" spans="1:31" x14ac:dyDescent="0.35">
      <c r="A1904">
        <v>16002523</v>
      </c>
      <c r="B1904">
        <v>157</v>
      </c>
      <c r="C1904">
        <v>35029.073400000001</v>
      </c>
      <c r="D1904">
        <v>82120170.738299996</v>
      </c>
      <c r="E1904">
        <v>48829.732799999998</v>
      </c>
      <c r="F1904">
        <v>936.22130000000004</v>
      </c>
      <c r="G1904">
        <v>1090.914</v>
      </c>
      <c r="H1904">
        <v>240.9725</v>
      </c>
      <c r="I1904">
        <v>1460</v>
      </c>
      <c r="J1904">
        <v>22</v>
      </c>
      <c r="K1904">
        <v>629</v>
      </c>
      <c r="L1904">
        <v>453</v>
      </c>
      <c r="M1904">
        <v>7848</v>
      </c>
      <c r="N1904">
        <v>4</v>
      </c>
      <c r="O1904">
        <v>81</v>
      </c>
      <c r="P1904">
        <v>70</v>
      </c>
      <c r="Q1904">
        <v>546</v>
      </c>
      <c r="R1904">
        <v>0</v>
      </c>
      <c r="S1904">
        <v>29125717.556200001</v>
      </c>
      <c r="T1904">
        <v>0</v>
      </c>
      <c r="U1904">
        <v>0</v>
      </c>
      <c r="V1904">
        <v>0</v>
      </c>
      <c r="W1904">
        <v>99999.546875</v>
      </c>
      <c r="X1904">
        <f t="shared" si="232"/>
        <v>0.31560743623000431</v>
      </c>
      <c r="Y1904">
        <f t="shared" si="233"/>
        <v>4.755728491137051E-3</v>
      </c>
      <c r="Z1904">
        <f t="shared" si="234"/>
        <v>0.29683813119395941</v>
      </c>
      <c r="AA1904">
        <f t="shared" si="235"/>
        <v>0.87620889748549324</v>
      </c>
      <c r="AB1904">
        <f t="shared" si="236"/>
        <v>0.99669799339598675</v>
      </c>
      <c r="AC1904">
        <f t="shared" si="237"/>
        <v>7.4487895716945996E-3</v>
      </c>
      <c r="AD1904">
        <f t="shared" si="238"/>
        <v>0.76415094339622647</v>
      </c>
      <c r="AE1904">
        <f t="shared" si="239"/>
        <v>6.2949640287769781E-2</v>
      </c>
    </row>
    <row r="1905" spans="1:31" x14ac:dyDescent="0.35">
      <c r="A1905">
        <v>16005882</v>
      </c>
      <c r="B1905">
        <v>366</v>
      </c>
      <c r="C1905">
        <v>32895.232000000004</v>
      </c>
      <c r="D1905">
        <v>82459690.811299995</v>
      </c>
      <c r="E1905">
        <v>48634.4476</v>
      </c>
      <c r="F1905">
        <v>944.61009999999999</v>
      </c>
      <c r="G1905">
        <v>1105.2147</v>
      </c>
      <c r="H1905">
        <v>256.1619</v>
      </c>
      <c r="I1905">
        <v>2155</v>
      </c>
      <c r="J1905">
        <v>17</v>
      </c>
      <c r="K1905">
        <v>1009</v>
      </c>
      <c r="L1905">
        <v>426</v>
      </c>
      <c r="M1905">
        <v>7794</v>
      </c>
      <c r="N1905">
        <v>5</v>
      </c>
      <c r="O1905">
        <v>104</v>
      </c>
      <c r="P1905">
        <v>57</v>
      </c>
      <c r="Q1905">
        <v>546</v>
      </c>
      <c r="R1905">
        <v>0</v>
      </c>
      <c r="S1905">
        <v>28487169.4582</v>
      </c>
      <c r="T1905">
        <v>0</v>
      </c>
      <c r="U1905">
        <v>0</v>
      </c>
      <c r="V1905">
        <v>0</v>
      </c>
      <c r="W1905">
        <v>99999.546875</v>
      </c>
      <c r="X1905">
        <f t="shared" si="232"/>
        <v>0.46584522265456119</v>
      </c>
      <c r="Y1905">
        <f t="shared" si="233"/>
        <v>3.6748811067877215E-3</v>
      </c>
      <c r="Z1905">
        <f t="shared" si="234"/>
        <v>0.47616800377536572</v>
      </c>
      <c r="AA1905">
        <f t="shared" si="235"/>
        <v>0.82398452611218564</v>
      </c>
      <c r="AB1905">
        <f t="shared" si="236"/>
        <v>0.9898399796799594</v>
      </c>
      <c r="AC1905">
        <f t="shared" si="237"/>
        <v>9.3109869646182501E-3</v>
      </c>
      <c r="AD1905">
        <f t="shared" si="238"/>
        <v>0.98113207547169812</v>
      </c>
      <c r="AE1905">
        <f t="shared" si="239"/>
        <v>5.1258992805755396E-2</v>
      </c>
    </row>
    <row r="1906" spans="1:31" x14ac:dyDescent="0.35">
      <c r="A1906">
        <v>16001812</v>
      </c>
      <c r="B1906">
        <v>112</v>
      </c>
      <c r="C1906">
        <v>30259.964400000001</v>
      </c>
      <c r="D1906">
        <v>82491890.479900002</v>
      </c>
      <c r="E1906">
        <v>48566.529300000002</v>
      </c>
      <c r="F1906">
        <v>923.08130000000006</v>
      </c>
      <c r="G1906">
        <v>1052.7168999999999</v>
      </c>
      <c r="H1906">
        <v>424.10059999999999</v>
      </c>
      <c r="I1906">
        <v>3084</v>
      </c>
      <c r="J1906">
        <v>10</v>
      </c>
      <c r="K1906">
        <v>1006</v>
      </c>
      <c r="L1906">
        <v>427</v>
      </c>
      <c r="M1906">
        <v>7831</v>
      </c>
      <c r="N1906">
        <v>1</v>
      </c>
      <c r="O1906">
        <v>106</v>
      </c>
      <c r="P1906">
        <v>304</v>
      </c>
      <c r="Q1906">
        <v>541</v>
      </c>
      <c r="R1906">
        <v>0</v>
      </c>
      <c r="S1906">
        <v>24677490.465300001</v>
      </c>
      <c r="T1906">
        <v>0</v>
      </c>
      <c r="U1906">
        <v>0</v>
      </c>
      <c r="V1906">
        <v>0</v>
      </c>
      <c r="W1906">
        <v>99999.546875</v>
      </c>
      <c r="X1906">
        <f t="shared" si="232"/>
        <v>0.66666666666666663</v>
      </c>
      <c r="Y1906">
        <f t="shared" si="233"/>
        <v>2.1616947686986599E-3</v>
      </c>
      <c r="Z1906">
        <f t="shared" si="234"/>
        <v>0.47475224162340729</v>
      </c>
      <c r="AA1906">
        <f t="shared" si="235"/>
        <v>0.82591876208897486</v>
      </c>
      <c r="AB1906">
        <f t="shared" si="236"/>
        <v>0.99453898907797811</v>
      </c>
      <c r="AC1906">
        <f t="shared" si="237"/>
        <v>1.8621973929236499E-3</v>
      </c>
      <c r="AD1906">
        <f t="shared" si="238"/>
        <v>1</v>
      </c>
      <c r="AE1906">
        <f t="shared" si="239"/>
        <v>0.2733812949640288</v>
      </c>
    </row>
    <row r="1907" spans="1:31" x14ac:dyDescent="0.35">
      <c r="A1907">
        <v>16004189</v>
      </c>
      <c r="B1907">
        <v>261</v>
      </c>
      <c r="C1907">
        <v>55222.497199999998</v>
      </c>
      <c r="D1907">
        <v>82566762.139699996</v>
      </c>
      <c r="E1907">
        <v>48985.117299999998</v>
      </c>
      <c r="F1907">
        <v>921.39549999999997</v>
      </c>
      <c r="G1907">
        <v>1051.2565999999999</v>
      </c>
      <c r="H1907">
        <v>227.59219999999999</v>
      </c>
      <c r="I1907">
        <v>874</v>
      </c>
      <c r="J1907">
        <v>8</v>
      </c>
      <c r="K1907">
        <v>4</v>
      </c>
      <c r="L1907">
        <v>1</v>
      </c>
      <c r="M1907">
        <v>7868</v>
      </c>
      <c r="N1907">
        <v>1</v>
      </c>
      <c r="O1907">
        <v>106</v>
      </c>
      <c r="P1907">
        <v>393</v>
      </c>
      <c r="Q1907">
        <v>546</v>
      </c>
      <c r="R1907">
        <v>0</v>
      </c>
      <c r="S1907">
        <v>28559971.440400001</v>
      </c>
      <c r="T1907">
        <v>0</v>
      </c>
      <c r="U1907">
        <v>0</v>
      </c>
      <c r="V1907">
        <v>0</v>
      </c>
      <c r="W1907">
        <v>99999.546875</v>
      </c>
      <c r="X1907">
        <f t="shared" si="232"/>
        <v>0.18893212278426286</v>
      </c>
      <c r="Y1907">
        <f t="shared" si="233"/>
        <v>1.7293558149589277E-3</v>
      </c>
      <c r="Z1907">
        <f t="shared" si="234"/>
        <v>1.8876828692779614E-3</v>
      </c>
      <c r="AA1907">
        <f t="shared" si="235"/>
        <v>1.9342359767891683E-3</v>
      </c>
      <c r="AB1907">
        <f t="shared" si="236"/>
        <v>0.99923799847599692</v>
      </c>
      <c r="AC1907">
        <f t="shared" si="237"/>
        <v>1.8621973929236499E-3</v>
      </c>
      <c r="AD1907">
        <f t="shared" si="238"/>
        <v>1</v>
      </c>
      <c r="AE1907">
        <f t="shared" si="239"/>
        <v>0.35341726618705038</v>
      </c>
    </row>
    <row r="1908" spans="1:31" x14ac:dyDescent="0.35">
      <c r="A1908">
        <v>16001468</v>
      </c>
      <c r="B1908">
        <v>91</v>
      </c>
      <c r="C1908">
        <v>30158.109199999999</v>
      </c>
      <c r="D1908">
        <v>82930097.5977</v>
      </c>
      <c r="E1908">
        <v>48256.638899999998</v>
      </c>
      <c r="F1908">
        <v>997.48239999999998</v>
      </c>
      <c r="G1908">
        <v>1063.9715000000001</v>
      </c>
      <c r="H1908">
        <v>400.75389999999999</v>
      </c>
      <c r="I1908">
        <v>3080</v>
      </c>
      <c r="J1908">
        <v>6</v>
      </c>
      <c r="K1908">
        <v>1004</v>
      </c>
      <c r="L1908">
        <v>428</v>
      </c>
      <c r="M1908">
        <v>7790</v>
      </c>
      <c r="N1908">
        <v>5</v>
      </c>
      <c r="O1908">
        <v>106</v>
      </c>
      <c r="P1908">
        <v>402</v>
      </c>
      <c r="Q1908">
        <v>541</v>
      </c>
      <c r="R1908">
        <v>0</v>
      </c>
      <c r="S1908">
        <v>23895006.390799999</v>
      </c>
      <c r="T1908">
        <v>0</v>
      </c>
      <c r="U1908">
        <v>0</v>
      </c>
      <c r="V1908">
        <v>0</v>
      </c>
      <c r="W1908">
        <v>99999.546875</v>
      </c>
      <c r="X1908">
        <f t="shared" si="232"/>
        <v>0.66580198875918717</v>
      </c>
      <c r="Y1908">
        <f t="shared" si="233"/>
        <v>1.2970168612191958E-3</v>
      </c>
      <c r="Z1908">
        <f t="shared" si="234"/>
        <v>0.4738084001887683</v>
      </c>
      <c r="AA1908">
        <f t="shared" si="235"/>
        <v>0.82785299806576407</v>
      </c>
      <c r="AB1908">
        <f t="shared" si="236"/>
        <v>0.98933197866395728</v>
      </c>
      <c r="AC1908">
        <f t="shared" si="237"/>
        <v>9.3109869646182501E-3</v>
      </c>
      <c r="AD1908">
        <f t="shared" si="238"/>
        <v>1</v>
      </c>
      <c r="AE1908">
        <f t="shared" si="239"/>
        <v>0.36151079136690645</v>
      </c>
    </row>
    <row r="1909" spans="1:31" x14ac:dyDescent="0.35">
      <c r="A1909">
        <v>16001300</v>
      </c>
      <c r="B1909">
        <v>80</v>
      </c>
      <c r="C1909">
        <v>30070.3747</v>
      </c>
      <c r="D1909">
        <v>83328793.221000001</v>
      </c>
      <c r="E1909">
        <v>48323.347900000001</v>
      </c>
      <c r="F1909">
        <v>989.70439999999996</v>
      </c>
      <c r="G1909">
        <v>1062.4782</v>
      </c>
      <c r="H1909">
        <v>397.09859999999998</v>
      </c>
      <c r="I1909">
        <v>3091</v>
      </c>
      <c r="J1909">
        <v>4</v>
      </c>
      <c r="K1909">
        <v>1004</v>
      </c>
      <c r="L1909">
        <v>428</v>
      </c>
      <c r="M1909">
        <v>7805</v>
      </c>
      <c r="N1909">
        <v>5</v>
      </c>
      <c r="O1909">
        <v>106</v>
      </c>
      <c r="P1909">
        <v>428</v>
      </c>
      <c r="Q1909">
        <v>541</v>
      </c>
      <c r="R1909">
        <v>0</v>
      </c>
      <c r="S1909">
        <v>23905748.544300001</v>
      </c>
      <c r="T1909">
        <v>0</v>
      </c>
      <c r="U1909">
        <v>0</v>
      </c>
      <c r="V1909">
        <v>0</v>
      </c>
      <c r="W1909">
        <v>99999.546875</v>
      </c>
      <c r="X1909">
        <f t="shared" si="232"/>
        <v>0.66817985300475569</v>
      </c>
      <c r="Y1909">
        <f t="shared" si="233"/>
        <v>8.6467790747946386E-4</v>
      </c>
      <c r="Z1909">
        <f t="shared" si="234"/>
        <v>0.4738084001887683</v>
      </c>
      <c r="AA1909">
        <f t="shared" si="235"/>
        <v>0.82785299806576407</v>
      </c>
      <c r="AB1909">
        <f t="shared" si="236"/>
        <v>0.99123698247396497</v>
      </c>
      <c r="AC1909">
        <f t="shared" si="237"/>
        <v>9.3109869646182501E-3</v>
      </c>
      <c r="AD1909">
        <f t="shared" si="238"/>
        <v>1</v>
      </c>
      <c r="AE1909">
        <f t="shared" si="239"/>
        <v>0.38489208633093525</v>
      </c>
    </row>
    <row r="1910" spans="1:31" x14ac:dyDescent="0.35">
      <c r="A1910">
        <v>1200002</v>
      </c>
      <c r="B1910">
        <v>-1</v>
      </c>
      <c r="C1910">
        <v>53142.445599999999</v>
      </c>
      <c r="D1910">
        <v>83497356.201299995</v>
      </c>
      <c r="E1910">
        <v>49015.644099999998</v>
      </c>
      <c r="F1910">
        <v>920.80700000000002</v>
      </c>
      <c r="G1910">
        <v>1050.8656000000001</v>
      </c>
      <c r="H1910">
        <v>224.75819999999999</v>
      </c>
      <c r="I1910">
        <v>4126</v>
      </c>
      <c r="J1910">
        <v>0</v>
      </c>
      <c r="K1910">
        <v>0</v>
      </c>
      <c r="L1910">
        <v>0</v>
      </c>
      <c r="M1910">
        <v>7874</v>
      </c>
      <c r="N1910">
        <v>0</v>
      </c>
      <c r="O1910">
        <v>0</v>
      </c>
      <c r="P1910">
        <v>0</v>
      </c>
      <c r="Q1910">
        <v>545</v>
      </c>
      <c r="R1910">
        <v>0</v>
      </c>
      <c r="S1910">
        <v>28560820.668200001</v>
      </c>
      <c r="T1910">
        <v>0</v>
      </c>
      <c r="U1910">
        <v>0</v>
      </c>
      <c r="V1910">
        <v>0</v>
      </c>
      <c r="W1910">
        <v>99999.546875</v>
      </c>
      <c r="X1910">
        <f t="shared" si="232"/>
        <v>0.89191526156506706</v>
      </c>
      <c r="Y1910">
        <f t="shared" si="233"/>
        <v>0</v>
      </c>
      <c r="Z1910">
        <f t="shared" si="234"/>
        <v>0</v>
      </c>
      <c r="AA1910">
        <f t="shared" si="235"/>
        <v>0</v>
      </c>
      <c r="AB1910">
        <f t="shared" si="236"/>
        <v>1</v>
      </c>
      <c r="AC1910">
        <f t="shared" si="237"/>
        <v>0</v>
      </c>
      <c r="AD1910">
        <f t="shared" si="238"/>
        <v>0</v>
      </c>
      <c r="AE1910">
        <f t="shared" si="239"/>
        <v>0</v>
      </c>
    </row>
    <row r="1911" spans="1:31" x14ac:dyDescent="0.35">
      <c r="A1911">
        <v>16003238</v>
      </c>
      <c r="B1911">
        <v>201</v>
      </c>
      <c r="C1911">
        <v>33173.3145</v>
      </c>
      <c r="D1911">
        <v>83521306.746199995</v>
      </c>
      <c r="E1911">
        <v>48728.011299999998</v>
      </c>
      <c r="F1911">
        <v>932.42449999999997</v>
      </c>
      <c r="G1911">
        <v>1064.8126</v>
      </c>
      <c r="H1911">
        <v>258.83109999999999</v>
      </c>
      <c r="I1911">
        <v>2012</v>
      </c>
      <c r="J1911">
        <v>13</v>
      </c>
      <c r="K1911">
        <v>522</v>
      </c>
      <c r="L1911">
        <v>379</v>
      </c>
      <c r="M1911">
        <v>7806</v>
      </c>
      <c r="N1911">
        <v>0</v>
      </c>
      <c r="O1911">
        <v>106</v>
      </c>
      <c r="P1911">
        <v>244</v>
      </c>
      <c r="Q1911">
        <v>546</v>
      </c>
      <c r="R1911">
        <v>0</v>
      </c>
      <c r="S1911">
        <v>28356192.575399999</v>
      </c>
      <c r="T1911">
        <v>0</v>
      </c>
      <c r="U1911">
        <v>0</v>
      </c>
      <c r="V1911">
        <v>0</v>
      </c>
      <c r="W1911">
        <v>99999.546875</v>
      </c>
      <c r="X1911">
        <f t="shared" si="232"/>
        <v>0.43493298746217035</v>
      </c>
      <c r="Y1911">
        <f t="shared" si="233"/>
        <v>2.8102031993082577E-3</v>
      </c>
      <c r="Z1911">
        <f t="shared" si="234"/>
        <v>0.24634261444077396</v>
      </c>
      <c r="AA1911">
        <f t="shared" si="235"/>
        <v>0.73307543520309482</v>
      </c>
      <c r="AB1911">
        <f t="shared" si="236"/>
        <v>0.99136398272796544</v>
      </c>
      <c r="AC1911">
        <f t="shared" si="237"/>
        <v>0</v>
      </c>
      <c r="AD1911">
        <f t="shared" si="238"/>
        <v>1</v>
      </c>
      <c r="AE1911">
        <f t="shared" si="239"/>
        <v>0.21942446043165467</v>
      </c>
    </row>
    <row r="1912" spans="1:31" x14ac:dyDescent="0.35">
      <c r="A1912">
        <v>16004499</v>
      </c>
      <c r="B1912">
        <v>280</v>
      </c>
      <c r="C1912">
        <v>32653.894499999999</v>
      </c>
      <c r="D1912">
        <v>83641605.583800003</v>
      </c>
      <c r="E1912">
        <v>48799.291899999997</v>
      </c>
      <c r="F1912">
        <v>924.36749999999995</v>
      </c>
      <c r="G1912">
        <v>1065.5093999999999</v>
      </c>
      <c r="H1912">
        <v>248.6746</v>
      </c>
      <c r="I1912">
        <v>2012</v>
      </c>
      <c r="J1912">
        <v>33</v>
      </c>
      <c r="K1912">
        <v>786</v>
      </c>
      <c r="L1912">
        <v>477</v>
      </c>
      <c r="M1912">
        <v>7824</v>
      </c>
      <c r="N1912">
        <v>1</v>
      </c>
      <c r="O1912">
        <v>106</v>
      </c>
      <c r="P1912">
        <v>116</v>
      </c>
      <c r="Q1912">
        <v>545</v>
      </c>
      <c r="R1912">
        <v>0</v>
      </c>
      <c r="S1912">
        <v>29745826.463199999</v>
      </c>
      <c r="T1912">
        <v>0</v>
      </c>
      <c r="U1912">
        <v>0</v>
      </c>
      <c r="V1912">
        <v>0</v>
      </c>
      <c r="W1912">
        <v>99999.546875</v>
      </c>
      <c r="X1912">
        <f t="shared" si="232"/>
        <v>0.43493298746217035</v>
      </c>
      <c r="Y1912">
        <f t="shared" si="233"/>
        <v>7.133592736705577E-3</v>
      </c>
      <c r="Z1912">
        <f t="shared" si="234"/>
        <v>0.37092968381311942</v>
      </c>
      <c r="AA1912">
        <f t="shared" si="235"/>
        <v>0.92263056092843332</v>
      </c>
      <c r="AB1912">
        <f t="shared" si="236"/>
        <v>0.99364998729997456</v>
      </c>
      <c r="AC1912">
        <f t="shared" si="237"/>
        <v>1.8621973929236499E-3</v>
      </c>
      <c r="AD1912">
        <f t="shared" si="238"/>
        <v>1</v>
      </c>
      <c r="AE1912">
        <f t="shared" si="239"/>
        <v>0.10431654676258993</v>
      </c>
    </row>
    <row r="1913" spans="1:31" x14ac:dyDescent="0.35">
      <c r="A1913">
        <v>16000588</v>
      </c>
      <c r="B1913">
        <v>36</v>
      </c>
      <c r="C1913">
        <v>41395.65</v>
      </c>
      <c r="D1913">
        <v>83761479.750200003</v>
      </c>
      <c r="E1913">
        <v>48938.037799999998</v>
      </c>
      <c r="F1913">
        <v>928.14859999999999</v>
      </c>
      <c r="G1913">
        <v>1087.8449000000001</v>
      </c>
      <c r="H1913">
        <v>230.5729</v>
      </c>
      <c r="I1913">
        <v>2362</v>
      </c>
      <c r="J1913">
        <v>3</v>
      </c>
      <c r="K1913">
        <v>3</v>
      </c>
      <c r="L1913">
        <v>1</v>
      </c>
      <c r="M1913">
        <v>7864</v>
      </c>
      <c r="N1913">
        <v>0</v>
      </c>
      <c r="O1913">
        <v>106</v>
      </c>
      <c r="P1913">
        <v>396</v>
      </c>
      <c r="Q1913">
        <v>546</v>
      </c>
      <c r="R1913">
        <v>0</v>
      </c>
      <c r="S1913">
        <v>28467040.5746</v>
      </c>
      <c r="T1913">
        <v>0</v>
      </c>
      <c r="U1913">
        <v>0</v>
      </c>
      <c r="V1913">
        <v>0</v>
      </c>
      <c r="W1913">
        <v>99999.546875</v>
      </c>
      <c r="X1913">
        <f t="shared" si="232"/>
        <v>0.5105923043666234</v>
      </c>
      <c r="Y1913">
        <f t="shared" si="233"/>
        <v>6.485084306095979E-4</v>
      </c>
      <c r="Z1913">
        <f t="shared" si="234"/>
        <v>1.4157621519584711E-3</v>
      </c>
      <c r="AA1913">
        <f t="shared" si="235"/>
        <v>1.9342359767891683E-3</v>
      </c>
      <c r="AB1913">
        <f t="shared" si="236"/>
        <v>0.99872999745999491</v>
      </c>
      <c r="AC1913">
        <f t="shared" si="237"/>
        <v>0</v>
      </c>
      <c r="AD1913">
        <f t="shared" si="238"/>
        <v>1</v>
      </c>
      <c r="AE1913">
        <f t="shared" si="239"/>
        <v>0.35611510791366907</v>
      </c>
    </row>
    <row r="1914" spans="1:31" x14ac:dyDescent="0.35">
      <c r="A1914">
        <v>1300000</v>
      </c>
      <c r="B1914">
        <v>-1</v>
      </c>
      <c r="C1914">
        <v>29836.5946</v>
      </c>
      <c r="D1914">
        <v>84608105.851099998</v>
      </c>
      <c r="E1914">
        <v>48142.103799999997</v>
      </c>
      <c r="F1914">
        <v>920.80700000000002</v>
      </c>
      <c r="G1914">
        <v>1050.8656000000001</v>
      </c>
      <c r="H1914">
        <v>415.0009</v>
      </c>
      <c r="I1914">
        <v>3139</v>
      </c>
      <c r="J1914">
        <v>0</v>
      </c>
      <c r="K1914">
        <v>1025</v>
      </c>
      <c r="L1914">
        <v>433</v>
      </c>
      <c r="M1914">
        <v>7762</v>
      </c>
      <c r="N1914">
        <v>0</v>
      </c>
      <c r="O1914">
        <v>106</v>
      </c>
      <c r="P1914">
        <v>535</v>
      </c>
      <c r="Q1914">
        <v>534</v>
      </c>
      <c r="R1914">
        <v>0</v>
      </c>
      <c r="S1914">
        <v>23956179.2828</v>
      </c>
      <c r="T1914">
        <v>0</v>
      </c>
      <c r="U1914">
        <v>0</v>
      </c>
      <c r="V1914">
        <v>0</v>
      </c>
      <c r="W1914">
        <v>99999.546875</v>
      </c>
      <c r="X1914">
        <f t="shared" si="232"/>
        <v>0.67855598789450933</v>
      </c>
      <c r="Y1914">
        <f t="shared" si="233"/>
        <v>0</v>
      </c>
      <c r="Z1914">
        <f t="shared" si="234"/>
        <v>0.48371873525247761</v>
      </c>
      <c r="AA1914">
        <f t="shared" si="235"/>
        <v>0.8375241779497099</v>
      </c>
      <c r="AB1914">
        <f t="shared" si="236"/>
        <v>0.98577597155194308</v>
      </c>
      <c r="AC1914">
        <f t="shared" si="237"/>
        <v>0</v>
      </c>
      <c r="AD1914">
        <f t="shared" si="238"/>
        <v>1</v>
      </c>
      <c r="AE1914">
        <f t="shared" si="239"/>
        <v>0.48111510791366907</v>
      </c>
    </row>
    <row r="1915" spans="1:31" x14ac:dyDescent="0.35">
      <c r="A1915">
        <v>16000155</v>
      </c>
      <c r="B1915">
        <v>9</v>
      </c>
      <c r="C1915">
        <v>29872.803599999999</v>
      </c>
      <c r="D1915">
        <v>84667604.674099997</v>
      </c>
      <c r="E1915">
        <v>48486.042300000001</v>
      </c>
      <c r="F1915">
        <v>925.28489999999999</v>
      </c>
      <c r="G1915">
        <v>1051.2501999999999</v>
      </c>
      <c r="H1915">
        <v>395.6653</v>
      </c>
      <c r="I1915">
        <v>3095</v>
      </c>
      <c r="J1915">
        <v>2</v>
      </c>
      <c r="K1915">
        <v>1007</v>
      </c>
      <c r="L1915">
        <v>428</v>
      </c>
      <c r="M1915">
        <v>7820</v>
      </c>
      <c r="N1915">
        <v>0</v>
      </c>
      <c r="O1915">
        <v>106</v>
      </c>
      <c r="P1915">
        <v>502</v>
      </c>
      <c r="Q1915">
        <v>541</v>
      </c>
      <c r="R1915">
        <v>0</v>
      </c>
      <c r="S1915">
        <v>24268919.250399999</v>
      </c>
      <c r="T1915">
        <v>0</v>
      </c>
      <c r="U1915">
        <v>0</v>
      </c>
      <c r="V1915">
        <v>0</v>
      </c>
      <c r="W1915">
        <v>99999.546875</v>
      </c>
      <c r="X1915">
        <f t="shared" si="232"/>
        <v>0.66904453091223515</v>
      </c>
      <c r="Y1915">
        <f t="shared" si="233"/>
        <v>4.3233895373973193E-4</v>
      </c>
      <c r="Z1915">
        <f t="shared" si="234"/>
        <v>0.47522416234072679</v>
      </c>
      <c r="AA1915">
        <f t="shared" si="235"/>
        <v>0.82785299806576407</v>
      </c>
      <c r="AB1915">
        <f t="shared" si="236"/>
        <v>0.99314198628397254</v>
      </c>
      <c r="AC1915">
        <f t="shared" si="237"/>
        <v>0</v>
      </c>
      <c r="AD1915">
        <f t="shared" si="238"/>
        <v>1</v>
      </c>
      <c r="AE1915">
        <f t="shared" si="239"/>
        <v>0.45143884892086333</v>
      </c>
    </row>
    <row r="1916" spans="1:31" x14ac:dyDescent="0.35">
      <c r="A1916">
        <v>16003895</v>
      </c>
      <c r="B1916">
        <v>242</v>
      </c>
      <c r="C1916">
        <v>31610.4179</v>
      </c>
      <c r="D1916">
        <v>84726103.375599995</v>
      </c>
      <c r="E1916">
        <v>48726.775999999998</v>
      </c>
      <c r="F1916">
        <v>1094.5006000000001</v>
      </c>
      <c r="G1916">
        <v>1084.1012000000001</v>
      </c>
      <c r="H1916">
        <v>234.59229999999999</v>
      </c>
      <c r="I1916">
        <v>2210</v>
      </c>
      <c r="J1916">
        <v>12</v>
      </c>
      <c r="K1916">
        <v>1272</v>
      </c>
      <c r="L1916">
        <v>481</v>
      </c>
      <c r="M1916">
        <v>7827</v>
      </c>
      <c r="N1916">
        <v>3</v>
      </c>
      <c r="O1916">
        <v>104</v>
      </c>
      <c r="P1916">
        <v>213</v>
      </c>
      <c r="Q1916">
        <v>546</v>
      </c>
      <c r="R1916">
        <v>0</v>
      </c>
      <c r="S1916">
        <v>28423731.169799998</v>
      </c>
      <c r="T1916">
        <v>0</v>
      </c>
      <c r="U1916">
        <v>0</v>
      </c>
      <c r="V1916">
        <v>0</v>
      </c>
      <c r="W1916">
        <v>99999.546875</v>
      </c>
      <c r="X1916">
        <f t="shared" si="232"/>
        <v>0.47773454388240383</v>
      </c>
      <c r="Y1916">
        <f t="shared" si="233"/>
        <v>2.5940337224383916E-3</v>
      </c>
      <c r="Z1916">
        <f t="shared" si="234"/>
        <v>0.60028315243039165</v>
      </c>
      <c r="AA1916">
        <f t="shared" si="235"/>
        <v>0.93036750483558994</v>
      </c>
      <c r="AB1916">
        <f t="shared" si="236"/>
        <v>0.9940309880619761</v>
      </c>
      <c r="AC1916">
        <f t="shared" si="237"/>
        <v>5.5865921787709499E-3</v>
      </c>
      <c r="AD1916">
        <f t="shared" si="238"/>
        <v>0.98113207547169812</v>
      </c>
      <c r="AE1916">
        <f t="shared" si="239"/>
        <v>0.19154676258992806</v>
      </c>
    </row>
    <row r="1917" spans="1:31" x14ac:dyDescent="0.35">
      <c r="A1917">
        <v>13000010</v>
      </c>
      <c r="B1917">
        <v>-1</v>
      </c>
      <c r="C1917">
        <v>29851.630700000002</v>
      </c>
      <c r="D1917">
        <v>84749604.196600005</v>
      </c>
      <c r="E1917">
        <v>48371.684699999998</v>
      </c>
      <c r="F1917">
        <v>920.80700000000002</v>
      </c>
      <c r="G1917">
        <v>1050.8656000000001</v>
      </c>
      <c r="H1917">
        <v>401.51080000000002</v>
      </c>
      <c r="I1917">
        <v>3111</v>
      </c>
      <c r="J1917">
        <v>0</v>
      </c>
      <c r="K1917">
        <v>1014</v>
      </c>
      <c r="L1917">
        <v>430</v>
      </c>
      <c r="M1917">
        <v>7812</v>
      </c>
      <c r="N1917">
        <v>0</v>
      </c>
      <c r="O1917">
        <v>106</v>
      </c>
      <c r="P1917">
        <v>527</v>
      </c>
      <c r="Q1917">
        <v>536</v>
      </c>
      <c r="R1917">
        <v>0</v>
      </c>
      <c r="S1917">
        <v>24166781.8574</v>
      </c>
      <c r="T1917">
        <v>0</v>
      </c>
      <c r="U1917">
        <v>0</v>
      </c>
      <c r="V1917">
        <v>0</v>
      </c>
      <c r="W1917">
        <v>99999.546875</v>
      </c>
      <c r="X1917">
        <f t="shared" si="232"/>
        <v>0.6725032425421531</v>
      </c>
      <c r="Y1917">
        <f t="shared" si="233"/>
        <v>0</v>
      </c>
      <c r="Z1917">
        <f t="shared" si="234"/>
        <v>0.4785276073619632</v>
      </c>
      <c r="AA1917">
        <f t="shared" si="235"/>
        <v>0.83172147001934238</v>
      </c>
      <c r="AB1917">
        <f t="shared" si="236"/>
        <v>0.99212598425196852</v>
      </c>
      <c r="AC1917">
        <f t="shared" si="237"/>
        <v>0</v>
      </c>
      <c r="AD1917">
        <f t="shared" si="238"/>
        <v>1</v>
      </c>
      <c r="AE1917">
        <f t="shared" si="239"/>
        <v>0.47392086330935251</v>
      </c>
    </row>
    <row r="1918" spans="1:31" x14ac:dyDescent="0.35">
      <c r="A1918">
        <v>1300009</v>
      </c>
      <c r="B1918">
        <v>-1</v>
      </c>
      <c r="C1918">
        <v>29842.525000000001</v>
      </c>
      <c r="D1918">
        <v>84840871.302900001</v>
      </c>
      <c r="E1918">
        <v>48477.9876</v>
      </c>
      <c r="F1918">
        <v>920.80700000000002</v>
      </c>
      <c r="G1918">
        <v>1050.8656000000001</v>
      </c>
      <c r="H1918">
        <v>395.74829999999997</v>
      </c>
      <c r="I1918">
        <v>3105</v>
      </c>
      <c r="J1918">
        <v>0</v>
      </c>
      <c r="K1918">
        <v>1009</v>
      </c>
      <c r="L1918">
        <v>429</v>
      </c>
      <c r="M1918">
        <v>7826</v>
      </c>
      <c r="N1918">
        <v>0</v>
      </c>
      <c r="O1918">
        <v>106</v>
      </c>
      <c r="P1918">
        <v>525</v>
      </c>
      <c r="Q1918">
        <v>541</v>
      </c>
      <c r="R1918">
        <v>0</v>
      </c>
      <c r="S1918">
        <v>24231421.274500001</v>
      </c>
      <c r="T1918">
        <v>0</v>
      </c>
      <c r="U1918">
        <v>0</v>
      </c>
      <c r="V1918">
        <v>0</v>
      </c>
      <c r="W1918">
        <v>99999.546875</v>
      </c>
      <c r="X1918">
        <f t="shared" si="232"/>
        <v>0.6712062256809338</v>
      </c>
      <c r="Y1918">
        <f t="shared" si="233"/>
        <v>0</v>
      </c>
      <c r="Z1918">
        <f t="shared" si="234"/>
        <v>0.47616800377536572</v>
      </c>
      <c r="AA1918">
        <f t="shared" si="235"/>
        <v>0.82978723404255317</v>
      </c>
      <c r="AB1918">
        <f t="shared" si="236"/>
        <v>0.99390398780797562</v>
      </c>
      <c r="AC1918">
        <f t="shared" si="237"/>
        <v>0</v>
      </c>
      <c r="AD1918">
        <f t="shared" si="238"/>
        <v>1</v>
      </c>
      <c r="AE1918">
        <f t="shared" si="239"/>
        <v>0.47212230215827339</v>
      </c>
    </row>
    <row r="1919" spans="1:31" x14ac:dyDescent="0.35">
      <c r="A1919">
        <v>16002670</v>
      </c>
      <c r="B1919">
        <v>166</v>
      </c>
      <c r="C1919">
        <v>32440.068200000002</v>
      </c>
      <c r="D1919">
        <v>84841107.175500005</v>
      </c>
      <c r="E1919">
        <v>48781.361599999997</v>
      </c>
      <c r="F1919">
        <v>931.3886</v>
      </c>
      <c r="G1919">
        <v>1062.3735999999999</v>
      </c>
      <c r="H1919">
        <v>255.5472</v>
      </c>
      <c r="I1919">
        <v>1936</v>
      </c>
      <c r="J1919">
        <v>9</v>
      </c>
      <c r="K1919">
        <v>1008</v>
      </c>
      <c r="L1919">
        <v>427</v>
      </c>
      <c r="M1919">
        <v>7813</v>
      </c>
      <c r="N1919">
        <v>1</v>
      </c>
      <c r="O1919">
        <v>106</v>
      </c>
      <c r="P1919">
        <v>244</v>
      </c>
      <c r="Q1919">
        <v>546</v>
      </c>
      <c r="R1919">
        <v>0</v>
      </c>
      <c r="S1919">
        <v>28599213.302499998</v>
      </c>
      <c r="T1919">
        <v>0</v>
      </c>
      <c r="U1919">
        <v>0</v>
      </c>
      <c r="V1919">
        <v>0</v>
      </c>
      <c r="W1919">
        <v>99999.546875</v>
      </c>
      <c r="X1919">
        <f t="shared" si="232"/>
        <v>0.41850410722006054</v>
      </c>
      <c r="Y1919">
        <f t="shared" si="233"/>
        <v>1.9455252918287938E-3</v>
      </c>
      <c r="Z1919">
        <f t="shared" si="234"/>
        <v>0.47569608305804623</v>
      </c>
      <c r="AA1919">
        <f t="shared" si="235"/>
        <v>0.82591876208897486</v>
      </c>
      <c r="AB1919">
        <f t="shared" si="236"/>
        <v>0.99225298450596899</v>
      </c>
      <c r="AC1919">
        <f t="shared" si="237"/>
        <v>1.8621973929236499E-3</v>
      </c>
      <c r="AD1919">
        <f t="shared" si="238"/>
        <v>1</v>
      </c>
      <c r="AE1919">
        <f t="shared" si="239"/>
        <v>0.21942446043165467</v>
      </c>
    </row>
    <row r="1920" spans="1:31" x14ac:dyDescent="0.35">
      <c r="A1920">
        <v>1300008</v>
      </c>
      <c r="B1920">
        <v>-1</v>
      </c>
      <c r="C1920">
        <v>29840.0504</v>
      </c>
      <c r="D1920">
        <v>84928670.575200006</v>
      </c>
      <c r="E1920">
        <v>48546.025399999999</v>
      </c>
      <c r="F1920">
        <v>920.80700000000002</v>
      </c>
      <c r="G1920">
        <v>1050.8656000000001</v>
      </c>
      <c r="H1920">
        <v>392.94540000000001</v>
      </c>
      <c r="I1920">
        <v>3098</v>
      </c>
      <c r="J1920">
        <v>0</v>
      </c>
      <c r="K1920">
        <v>1009</v>
      </c>
      <c r="L1920">
        <v>429</v>
      </c>
      <c r="M1920">
        <v>7833</v>
      </c>
      <c r="N1920">
        <v>0</v>
      </c>
      <c r="O1920">
        <v>106</v>
      </c>
      <c r="P1920">
        <v>525</v>
      </c>
      <c r="Q1920">
        <v>541</v>
      </c>
      <c r="R1920">
        <v>0</v>
      </c>
      <c r="S1920">
        <v>24270518.483899999</v>
      </c>
      <c r="T1920">
        <v>0</v>
      </c>
      <c r="U1920">
        <v>0</v>
      </c>
      <c r="V1920">
        <v>0</v>
      </c>
      <c r="W1920">
        <v>99999.546875</v>
      </c>
      <c r="X1920">
        <f t="shared" si="232"/>
        <v>0.66969303934284474</v>
      </c>
      <c r="Y1920">
        <f t="shared" si="233"/>
        <v>0</v>
      </c>
      <c r="Z1920">
        <f t="shared" si="234"/>
        <v>0.47616800377536572</v>
      </c>
      <c r="AA1920">
        <f t="shared" si="235"/>
        <v>0.82978723404255317</v>
      </c>
      <c r="AB1920">
        <f t="shared" si="236"/>
        <v>0.99479298958597917</v>
      </c>
      <c r="AC1920">
        <f t="shared" si="237"/>
        <v>0</v>
      </c>
      <c r="AD1920">
        <f t="shared" si="238"/>
        <v>1</v>
      </c>
      <c r="AE1920">
        <f t="shared" si="239"/>
        <v>0.47212230215827339</v>
      </c>
    </row>
    <row r="1921" spans="1:31" x14ac:dyDescent="0.35">
      <c r="A1921">
        <v>16002333</v>
      </c>
      <c r="B1921">
        <v>145</v>
      </c>
      <c r="C1921">
        <v>31854.861000000001</v>
      </c>
      <c r="D1921">
        <v>85018027.431899995</v>
      </c>
      <c r="E1921">
        <v>48831.083599999998</v>
      </c>
      <c r="F1921">
        <v>924.3184</v>
      </c>
      <c r="G1921">
        <v>1060.7855999999999</v>
      </c>
      <c r="H1921">
        <v>253.7929</v>
      </c>
      <c r="I1921">
        <v>2154</v>
      </c>
      <c r="J1921">
        <v>7</v>
      </c>
      <c r="K1921">
        <v>1010</v>
      </c>
      <c r="L1921">
        <v>427</v>
      </c>
      <c r="M1921">
        <v>7824</v>
      </c>
      <c r="N1921">
        <v>0</v>
      </c>
      <c r="O1921">
        <v>106</v>
      </c>
      <c r="P1921">
        <v>243</v>
      </c>
      <c r="Q1921">
        <v>546</v>
      </c>
      <c r="R1921">
        <v>0</v>
      </c>
      <c r="S1921">
        <v>28607987.966499999</v>
      </c>
      <c r="T1921">
        <v>0</v>
      </c>
      <c r="U1921">
        <v>0</v>
      </c>
      <c r="V1921">
        <v>0</v>
      </c>
      <c r="W1921">
        <v>99999.546875</v>
      </c>
      <c r="X1921">
        <f t="shared" si="232"/>
        <v>0.46562905317769132</v>
      </c>
      <c r="Y1921">
        <f t="shared" si="233"/>
        <v>1.5131863380890619E-3</v>
      </c>
      <c r="Z1921">
        <f t="shared" si="234"/>
        <v>0.47663992449268522</v>
      </c>
      <c r="AA1921">
        <f t="shared" si="235"/>
        <v>0.82591876208897486</v>
      </c>
      <c r="AB1921">
        <f t="shared" si="236"/>
        <v>0.99364998729997456</v>
      </c>
      <c r="AC1921">
        <f t="shared" si="237"/>
        <v>0</v>
      </c>
      <c r="AD1921">
        <f t="shared" si="238"/>
        <v>1</v>
      </c>
      <c r="AE1921">
        <f t="shared" si="239"/>
        <v>0.21852517985611511</v>
      </c>
    </row>
    <row r="1922" spans="1:31" x14ac:dyDescent="0.35">
      <c r="A1922">
        <v>16004514</v>
      </c>
      <c r="B1922">
        <v>281</v>
      </c>
      <c r="C1922">
        <v>39904.109700000001</v>
      </c>
      <c r="D1922">
        <v>85061408.433300003</v>
      </c>
      <c r="E1922">
        <v>48902.775999999998</v>
      </c>
      <c r="F1922">
        <v>925.56240000000003</v>
      </c>
      <c r="G1922">
        <v>1056.3451</v>
      </c>
      <c r="H1922">
        <v>230.79390000000001</v>
      </c>
      <c r="I1922">
        <v>4145</v>
      </c>
      <c r="J1922">
        <v>7</v>
      </c>
      <c r="K1922">
        <v>1404</v>
      </c>
      <c r="L1922">
        <v>1</v>
      </c>
      <c r="M1922">
        <v>7853</v>
      </c>
      <c r="N1922">
        <v>1</v>
      </c>
      <c r="O1922">
        <v>42</v>
      </c>
      <c r="P1922">
        <v>27</v>
      </c>
      <c r="Q1922">
        <v>545</v>
      </c>
      <c r="R1922">
        <v>0</v>
      </c>
      <c r="S1922">
        <v>28555195.527399998</v>
      </c>
      <c r="T1922">
        <v>0</v>
      </c>
      <c r="U1922">
        <v>0</v>
      </c>
      <c r="V1922">
        <v>0</v>
      </c>
      <c r="W1922">
        <v>99999.546875</v>
      </c>
      <c r="X1922">
        <f t="shared" si="232"/>
        <v>0.8960224816255945</v>
      </c>
      <c r="Y1922">
        <f t="shared" si="233"/>
        <v>1.5131863380890619E-3</v>
      </c>
      <c r="Z1922">
        <f t="shared" si="234"/>
        <v>0.66257668711656437</v>
      </c>
      <c r="AA1922">
        <f t="shared" si="235"/>
        <v>1.9342359767891683E-3</v>
      </c>
      <c r="AB1922">
        <f t="shared" si="236"/>
        <v>0.99733299466598935</v>
      </c>
      <c r="AC1922">
        <f t="shared" si="237"/>
        <v>1.8621973929236499E-3</v>
      </c>
      <c r="AD1922">
        <f t="shared" si="238"/>
        <v>0.39622641509433965</v>
      </c>
      <c r="AE1922">
        <f t="shared" si="239"/>
        <v>2.4280575539568347E-2</v>
      </c>
    </row>
    <row r="1923" spans="1:31" x14ac:dyDescent="0.35">
      <c r="A1923">
        <v>16001544</v>
      </c>
      <c r="B1923">
        <v>95</v>
      </c>
      <c r="C1923">
        <v>41770.950599999996</v>
      </c>
      <c r="D1923">
        <v>85158429.787400007</v>
      </c>
      <c r="E1923">
        <v>48950.591200000003</v>
      </c>
      <c r="F1923">
        <v>924.03560000000004</v>
      </c>
      <c r="G1923">
        <v>1063.2963</v>
      </c>
      <c r="H1923">
        <v>227.20699999999999</v>
      </c>
      <c r="I1923">
        <v>3688</v>
      </c>
      <c r="J1923">
        <v>6</v>
      </c>
      <c r="K1923">
        <v>1207</v>
      </c>
      <c r="L1923">
        <v>455</v>
      </c>
      <c r="M1923">
        <v>7846</v>
      </c>
      <c r="N1923">
        <v>6</v>
      </c>
      <c r="O1923">
        <v>1</v>
      </c>
      <c r="P1923">
        <v>4</v>
      </c>
      <c r="Q1923">
        <v>546</v>
      </c>
      <c r="R1923">
        <v>0</v>
      </c>
      <c r="S1923">
        <v>29506183.5711</v>
      </c>
      <c r="T1923">
        <v>0</v>
      </c>
      <c r="U1923">
        <v>0</v>
      </c>
      <c r="V1923">
        <v>0</v>
      </c>
      <c r="W1923">
        <v>99999.546875</v>
      </c>
      <c r="X1923">
        <f t="shared" ref="X1923:X1986" si="240">I1923/4626</f>
        <v>0.79723303069606577</v>
      </c>
      <c r="Y1923">
        <f t="shared" ref="Y1923:Y1986" si="241">J1923/4626</f>
        <v>1.2970168612191958E-3</v>
      </c>
      <c r="Z1923">
        <f t="shared" ref="Z1923:Z1986" si="242">K1923/2119</f>
        <v>0.56960830580462485</v>
      </c>
      <c r="AA1923">
        <f t="shared" ref="AA1923:AA1986" si="243">L1923/517</f>
        <v>0.88007736943907156</v>
      </c>
      <c r="AB1923">
        <f t="shared" ref="AB1923:AB1986" si="244">M1923/7874</f>
        <v>0.9964439928879858</v>
      </c>
      <c r="AC1923">
        <f t="shared" ref="AC1923:AC1986" si="245">N1923/537</f>
        <v>1.11731843575419E-2</v>
      </c>
      <c r="AD1923">
        <f t="shared" ref="AD1923:AD1986" si="246">O1923/106</f>
        <v>9.433962264150943E-3</v>
      </c>
      <c r="AE1923">
        <f t="shared" ref="AE1923:AE1986" si="247">P1923/1112</f>
        <v>3.5971223021582736E-3</v>
      </c>
    </row>
    <row r="1924" spans="1:31" x14ac:dyDescent="0.35">
      <c r="A1924">
        <v>1300007</v>
      </c>
      <c r="B1924">
        <v>-1</v>
      </c>
      <c r="C1924">
        <v>29819.6715</v>
      </c>
      <c r="D1924">
        <v>85181490.911400005</v>
      </c>
      <c r="E1924">
        <v>48615.8105</v>
      </c>
      <c r="F1924">
        <v>920.80700000000002</v>
      </c>
      <c r="G1924">
        <v>1050.8656000000001</v>
      </c>
      <c r="H1924">
        <v>383.4384</v>
      </c>
      <c r="I1924">
        <v>3094</v>
      </c>
      <c r="J1924">
        <v>0</v>
      </c>
      <c r="K1924">
        <v>1008</v>
      </c>
      <c r="L1924">
        <v>429</v>
      </c>
      <c r="M1924">
        <v>7838</v>
      </c>
      <c r="N1924">
        <v>0</v>
      </c>
      <c r="O1924">
        <v>106</v>
      </c>
      <c r="P1924">
        <v>525</v>
      </c>
      <c r="Q1924">
        <v>542</v>
      </c>
      <c r="R1924">
        <v>0</v>
      </c>
      <c r="S1924">
        <v>24437396.4289</v>
      </c>
      <c r="T1924">
        <v>0</v>
      </c>
      <c r="U1924">
        <v>0</v>
      </c>
      <c r="V1924">
        <v>0</v>
      </c>
      <c r="W1924">
        <v>99999.546875</v>
      </c>
      <c r="X1924">
        <f t="shared" si="240"/>
        <v>0.66882836143536528</v>
      </c>
      <c r="Y1924">
        <f t="shared" si="241"/>
        <v>0</v>
      </c>
      <c r="Z1924">
        <f t="shared" si="242"/>
        <v>0.47569608305804623</v>
      </c>
      <c r="AA1924">
        <f t="shared" si="243"/>
        <v>0.82978723404255317</v>
      </c>
      <c r="AB1924">
        <f t="shared" si="244"/>
        <v>0.99542799085598166</v>
      </c>
      <c r="AC1924">
        <f t="shared" si="245"/>
        <v>0</v>
      </c>
      <c r="AD1924">
        <f t="shared" si="246"/>
        <v>1</v>
      </c>
      <c r="AE1924">
        <f t="shared" si="247"/>
        <v>0.47212230215827339</v>
      </c>
    </row>
    <row r="1925" spans="1:31" x14ac:dyDescent="0.35">
      <c r="A1925">
        <v>16000637</v>
      </c>
      <c r="B1925">
        <v>39</v>
      </c>
      <c r="C1925">
        <v>29813.93</v>
      </c>
      <c r="D1925">
        <v>85188437.420900002</v>
      </c>
      <c r="E1925">
        <v>48291.402699999999</v>
      </c>
      <c r="F1925">
        <v>1347.4323999999999</v>
      </c>
      <c r="G1925">
        <v>1347.9355</v>
      </c>
      <c r="H1925">
        <v>308.20519999999999</v>
      </c>
      <c r="I1925">
        <v>4150</v>
      </c>
      <c r="J1925">
        <v>6</v>
      </c>
      <c r="K1925">
        <v>1483</v>
      </c>
      <c r="L1925">
        <v>481</v>
      </c>
      <c r="M1925">
        <v>7817</v>
      </c>
      <c r="N1925">
        <v>2</v>
      </c>
      <c r="O1925">
        <v>105</v>
      </c>
      <c r="P1925">
        <v>252</v>
      </c>
      <c r="Q1925">
        <v>540</v>
      </c>
      <c r="R1925">
        <v>0</v>
      </c>
      <c r="S1925">
        <v>25222686.220600002</v>
      </c>
      <c r="T1925">
        <v>0</v>
      </c>
      <c r="U1925">
        <v>0</v>
      </c>
      <c r="V1925">
        <v>0</v>
      </c>
      <c r="W1925">
        <v>99999.546875</v>
      </c>
      <c r="X1925">
        <f t="shared" si="240"/>
        <v>0.89710332900994383</v>
      </c>
      <c r="Y1925">
        <f t="shared" si="241"/>
        <v>1.2970168612191958E-3</v>
      </c>
      <c r="Z1925">
        <f t="shared" si="242"/>
        <v>0.69985842378480412</v>
      </c>
      <c r="AA1925">
        <f t="shared" si="243"/>
        <v>0.93036750483558994</v>
      </c>
      <c r="AB1925">
        <f t="shared" si="244"/>
        <v>0.99276098552197101</v>
      </c>
      <c r="AC1925">
        <f t="shared" si="245"/>
        <v>3.7243947858472998E-3</v>
      </c>
      <c r="AD1925">
        <f t="shared" si="246"/>
        <v>0.99056603773584906</v>
      </c>
      <c r="AE1925">
        <f t="shared" si="247"/>
        <v>0.22661870503597123</v>
      </c>
    </row>
    <row r="1926" spans="1:31" x14ac:dyDescent="0.35">
      <c r="A1926">
        <v>16002006</v>
      </c>
      <c r="B1926">
        <v>124</v>
      </c>
      <c r="C1926">
        <v>29773.313099999999</v>
      </c>
      <c r="D1926">
        <v>85449943.794</v>
      </c>
      <c r="E1926">
        <v>48152.4058</v>
      </c>
      <c r="F1926">
        <v>1166.1596999999999</v>
      </c>
      <c r="G1926">
        <v>1217.4060999999999</v>
      </c>
      <c r="H1926">
        <v>371.24520000000001</v>
      </c>
      <c r="I1926">
        <v>3679</v>
      </c>
      <c r="J1926">
        <v>10</v>
      </c>
      <c r="K1926">
        <v>1209</v>
      </c>
      <c r="L1926">
        <v>452</v>
      </c>
      <c r="M1926">
        <v>7786</v>
      </c>
      <c r="N1926">
        <v>1</v>
      </c>
      <c r="O1926">
        <v>106</v>
      </c>
      <c r="P1926">
        <v>402</v>
      </c>
      <c r="Q1926">
        <v>540</v>
      </c>
      <c r="R1926">
        <v>0</v>
      </c>
      <c r="S1926">
        <v>25048833.401099999</v>
      </c>
      <c r="T1926">
        <v>0</v>
      </c>
      <c r="U1926">
        <v>0</v>
      </c>
      <c r="V1926">
        <v>0</v>
      </c>
      <c r="W1926">
        <v>99999.546875</v>
      </c>
      <c r="X1926">
        <f t="shared" si="240"/>
        <v>0.79528750540423687</v>
      </c>
      <c r="Y1926">
        <f t="shared" si="241"/>
        <v>2.1616947686986599E-3</v>
      </c>
      <c r="Z1926">
        <f t="shared" si="242"/>
        <v>0.57055214723926384</v>
      </c>
      <c r="AA1926">
        <f t="shared" si="243"/>
        <v>0.87427466150870403</v>
      </c>
      <c r="AB1926">
        <f t="shared" si="244"/>
        <v>0.98882397764795527</v>
      </c>
      <c r="AC1926">
        <f t="shared" si="245"/>
        <v>1.8621973929236499E-3</v>
      </c>
      <c r="AD1926">
        <f t="shared" si="246"/>
        <v>1</v>
      </c>
      <c r="AE1926">
        <f t="shared" si="247"/>
        <v>0.36151079136690645</v>
      </c>
    </row>
    <row r="1927" spans="1:31" x14ac:dyDescent="0.35">
      <c r="A1927">
        <v>16002005</v>
      </c>
      <c r="B1927">
        <v>124</v>
      </c>
      <c r="C1927">
        <v>29739.979899999998</v>
      </c>
      <c r="D1927">
        <v>85505111.090200007</v>
      </c>
      <c r="E1927">
        <v>48145.087200000002</v>
      </c>
      <c r="F1927">
        <v>1168.7158999999999</v>
      </c>
      <c r="G1927">
        <v>1210.6234999999999</v>
      </c>
      <c r="H1927">
        <v>369.19749999999999</v>
      </c>
      <c r="I1927">
        <v>3678</v>
      </c>
      <c r="J1927">
        <v>8</v>
      </c>
      <c r="K1927">
        <v>1210</v>
      </c>
      <c r="L1927">
        <v>454</v>
      </c>
      <c r="M1927">
        <v>7788</v>
      </c>
      <c r="N1927">
        <v>2</v>
      </c>
      <c r="O1927">
        <v>106</v>
      </c>
      <c r="P1927">
        <v>401</v>
      </c>
      <c r="Q1927">
        <v>538</v>
      </c>
      <c r="R1927">
        <v>0</v>
      </c>
      <c r="S1927">
        <v>24971167.781100001</v>
      </c>
      <c r="T1927">
        <v>0</v>
      </c>
      <c r="U1927">
        <v>0</v>
      </c>
      <c r="V1927">
        <v>0</v>
      </c>
      <c r="W1927">
        <v>99999.546875</v>
      </c>
      <c r="X1927">
        <f t="shared" si="240"/>
        <v>0.79507133592736701</v>
      </c>
      <c r="Y1927">
        <f t="shared" si="241"/>
        <v>1.7293558149589277E-3</v>
      </c>
      <c r="Z1927">
        <f t="shared" si="242"/>
        <v>0.57102406795658334</v>
      </c>
      <c r="AA1927">
        <f t="shared" si="243"/>
        <v>0.87814313346228234</v>
      </c>
      <c r="AB1927">
        <f t="shared" si="244"/>
        <v>0.98907797815595633</v>
      </c>
      <c r="AC1927">
        <f t="shared" si="245"/>
        <v>3.7243947858472998E-3</v>
      </c>
      <c r="AD1927">
        <f t="shared" si="246"/>
        <v>1</v>
      </c>
      <c r="AE1927">
        <f t="shared" si="247"/>
        <v>0.36061151079136688</v>
      </c>
    </row>
    <row r="1928" spans="1:31" x14ac:dyDescent="0.35">
      <c r="A1928">
        <v>16000248</v>
      </c>
      <c r="B1928">
        <v>14</v>
      </c>
      <c r="C1928">
        <v>29673.805700000001</v>
      </c>
      <c r="D1928">
        <v>85538413.8134</v>
      </c>
      <c r="E1928">
        <v>48238.9882</v>
      </c>
      <c r="F1928">
        <v>1164.2882</v>
      </c>
      <c r="G1928">
        <v>1197.4637</v>
      </c>
      <c r="H1928">
        <v>359.67270000000002</v>
      </c>
      <c r="I1928">
        <v>3687</v>
      </c>
      <c r="J1928">
        <v>5</v>
      </c>
      <c r="K1928">
        <v>1211</v>
      </c>
      <c r="L1928">
        <v>454</v>
      </c>
      <c r="M1928">
        <v>7800</v>
      </c>
      <c r="N1928">
        <v>1</v>
      </c>
      <c r="O1928">
        <v>106</v>
      </c>
      <c r="P1928">
        <v>400</v>
      </c>
      <c r="Q1928">
        <v>540</v>
      </c>
      <c r="R1928">
        <v>0</v>
      </c>
      <c r="S1928">
        <v>25073731.520799998</v>
      </c>
      <c r="T1928">
        <v>0</v>
      </c>
      <c r="U1928">
        <v>0</v>
      </c>
      <c r="V1928">
        <v>0</v>
      </c>
      <c r="W1928">
        <v>99999.546875</v>
      </c>
      <c r="X1928">
        <f t="shared" si="240"/>
        <v>0.7970168612191959</v>
      </c>
      <c r="Y1928">
        <f t="shared" si="241"/>
        <v>1.0808473843493299E-3</v>
      </c>
      <c r="Z1928">
        <f t="shared" si="242"/>
        <v>0.57149598867390283</v>
      </c>
      <c r="AA1928">
        <f t="shared" si="243"/>
        <v>0.87814313346228234</v>
      </c>
      <c r="AB1928">
        <f t="shared" si="244"/>
        <v>0.99060198120396237</v>
      </c>
      <c r="AC1928">
        <f t="shared" si="245"/>
        <v>1.8621973929236499E-3</v>
      </c>
      <c r="AD1928">
        <f t="shared" si="246"/>
        <v>1</v>
      </c>
      <c r="AE1928">
        <f t="shared" si="247"/>
        <v>0.35971223021582732</v>
      </c>
    </row>
    <row r="1929" spans="1:31" x14ac:dyDescent="0.35">
      <c r="A1929">
        <v>16004750</v>
      </c>
      <c r="B1929">
        <v>296</v>
      </c>
      <c r="C1929">
        <v>29763.524000000001</v>
      </c>
      <c r="D1929">
        <v>85592363.538499996</v>
      </c>
      <c r="E1929">
        <v>48337.450400000002</v>
      </c>
      <c r="F1929">
        <v>1382.1310000000001</v>
      </c>
      <c r="G1929">
        <v>1180.2516000000001</v>
      </c>
      <c r="H1929">
        <v>273.024</v>
      </c>
      <c r="I1929">
        <v>4152</v>
      </c>
      <c r="J1929">
        <v>6</v>
      </c>
      <c r="K1929">
        <v>1486</v>
      </c>
      <c r="L1929">
        <v>480</v>
      </c>
      <c r="M1929">
        <v>7798</v>
      </c>
      <c r="N1929">
        <v>2</v>
      </c>
      <c r="O1929">
        <v>104</v>
      </c>
      <c r="P1929">
        <v>170</v>
      </c>
      <c r="Q1929">
        <v>540</v>
      </c>
      <c r="R1929">
        <v>0</v>
      </c>
      <c r="S1929">
        <v>26306024.2927</v>
      </c>
      <c r="T1929">
        <v>0</v>
      </c>
      <c r="U1929">
        <v>0</v>
      </c>
      <c r="V1929">
        <v>0</v>
      </c>
      <c r="W1929">
        <v>99999.546875</v>
      </c>
      <c r="X1929">
        <f t="shared" si="240"/>
        <v>0.89753566796368356</v>
      </c>
      <c r="Y1929">
        <f t="shared" si="241"/>
        <v>1.2970168612191958E-3</v>
      </c>
      <c r="Z1929">
        <f t="shared" si="242"/>
        <v>0.70127418593676261</v>
      </c>
      <c r="AA1929">
        <f t="shared" si="243"/>
        <v>0.92843326885880073</v>
      </c>
      <c r="AB1929">
        <f t="shared" si="244"/>
        <v>0.99034798069596142</v>
      </c>
      <c r="AC1929">
        <f t="shared" si="245"/>
        <v>3.7243947858472998E-3</v>
      </c>
      <c r="AD1929">
        <f t="shared" si="246"/>
        <v>0.98113207547169812</v>
      </c>
      <c r="AE1929">
        <f t="shared" si="247"/>
        <v>0.15287769784172661</v>
      </c>
    </row>
    <row r="1930" spans="1:31" x14ac:dyDescent="0.35">
      <c r="A1930">
        <v>1300006</v>
      </c>
      <c r="B1930">
        <v>-1</v>
      </c>
      <c r="C1930">
        <v>29768.103299999999</v>
      </c>
      <c r="D1930">
        <v>85618463.351999998</v>
      </c>
      <c r="E1930">
        <v>48662.102200000001</v>
      </c>
      <c r="F1930">
        <v>920.80700000000002</v>
      </c>
      <c r="G1930">
        <v>1050.8656000000001</v>
      </c>
      <c r="H1930">
        <v>367.72739999999999</v>
      </c>
      <c r="I1930">
        <v>3092</v>
      </c>
      <c r="J1930">
        <v>0</v>
      </c>
      <c r="K1930">
        <v>1008</v>
      </c>
      <c r="L1930">
        <v>429</v>
      </c>
      <c r="M1930">
        <v>7841</v>
      </c>
      <c r="N1930">
        <v>0</v>
      </c>
      <c r="O1930">
        <v>106</v>
      </c>
      <c r="P1930">
        <v>524</v>
      </c>
      <c r="Q1930">
        <v>543</v>
      </c>
      <c r="R1930">
        <v>0</v>
      </c>
      <c r="S1930">
        <v>24795274.951299999</v>
      </c>
      <c r="T1930">
        <v>0</v>
      </c>
      <c r="U1930">
        <v>0</v>
      </c>
      <c r="V1930">
        <v>0</v>
      </c>
      <c r="W1930">
        <v>99999.546875</v>
      </c>
      <c r="X1930">
        <f t="shared" si="240"/>
        <v>0.66839602248162555</v>
      </c>
      <c r="Y1930">
        <f t="shared" si="241"/>
        <v>0</v>
      </c>
      <c r="Z1930">
        <f t="shared" si="242"/>
        <v>0.47569608305804623</v>
      </c>
      <c r="AA1930">
        <f t="shared" si="243"/>
        <v>0.82978723404255317</v>
      </c>
      <c r="AB1930">
        <f t="shared" si="244"/>
        <v>0.9958089916179832</v>
      </c>
      <c r="AC1930">
        <f t="shared" si="245"/>
        <v>0</v>
      </c>
      <c r="AD1930">
        <f t="shared" si="246"/>
        <v>1</v>
      </c>
      <c r="AE1930">
        <f t="shared" si="247"/>
        <v>0.47122302158273383</v>
      </c>
    </row>
    <row r="1931" spans="1:31" x14ac:dyDescent="0.35">
      <c r="A1931">
        <v>16003566</v>
      </c>
      <c r="B1931">
        <v>222</v>
      </c>
      <c r="C1931">
        <v>34461.190199999997</v>
      </c>
      <c r="D1931">
        <v>85911966.870100006</v>
      </c>
      <c r="E1931">
        <v>48865.473299999998</v>
      </c>
      <c r="F1931">
        <v>927.76679999999999</v>
      </c>
      <c r="G1931">
        <v>1061.5360000000001</v>
      </c>
      <c r="H1931">
        <v>275.22390000000001</v>
      </c>
      <c r="I1931">
        <v>956</v>
      </c>
      <c r="J1931">
        <v>21</v>
      </c>
      <c r="K1931">
        <v>1475</v>
      </c>
      <c r="L1931">
        <v>482</v>
      </c>
      <c r="M1931">
        <v>7834</v>
      </c>
      <c r="N1931">
        <v>0</v>
      </c>
      <c r="O1931">
        <v>106</v>
      </c>
      <c r="P1931">
        <v>363</v>
      </c>
      <c r="Q1931">
        <v>546</v>
      </c>
      <c r="R1931">
        <v>0</v>
      </c>
      <c r="S1931">
        <v>29726935.675700001</v>
      </c>
      <c r="T1931">
        <v>0</v>
      </c>
      <c r="U1931">
        <v>0</v>
      </c>
      <c r="V1931">
        <v>0</v>
      </c>
      <c r="W1931">
        <v>99999.546875</v>
      </c>
      <c r="X1931">
        <f t="shared" si="240"/>
        <v>0.20665801988759186</v>
      </c>
      <c r="Y1931">
        <f t="shared" si="241"/>
        <v>4.5395590142671858E-3</v>
      </c>
      <c r="Z1931">
        <f t="shared" si="242"/>
        <v>0.69608305804624826</v>
      </c>
      <c r="AA1931">
        <f t="shared" si="243"/>
        <v>0.93230174081237915</v>
      </c>
      <c r="AB1931">
        <f t="shared" si="244"/>
        <v>0.99491998983997965</v>
      </c>
      <c r="AC1931">
        <f t="shared" si="245"/>
        <v>0</v>
      </c>
      <c r="AD1931">
        <f t="shared" si="246"/>
        <v>1</v>
      </c>
      <c r="AE1931">
        <f t="shared" si="247"/>
        <v>0.32643884892086333</v>
      </c>
    </row>
    <row r="1932" spans="1:31" x14ac:dyDescent="0.35">
      <c r="A1932">
        <v>16004150</v>
      </c>
      <c r="B1932">
        <v>258</v>
      </c>
      <c r="C1932">
        <v>38759.7624</v>
      </c>
      <c r="D1932">
        <v>85971790.995100006</v>
      </c>
      <c r="E1932">
        <v>48919.031300000002</v>
      </c>
      <c r="F1932">
        <v>923.25480000000005</v>
      </c>
      <c r="G1932">
        <v>1051.6488999999999</v>
      </c>
      <c r="H1932">
        <v>244.5727</v>
      </c>
      <c r="I1932">
        <v>379</v>
      </c>
      <c r="J1932">
        <v>7</v>
      </c>
      <c r="K1932">
        <v>1007</v>
      </c>
      <c r="L1932">
        <v>429</v>
      </c>
      <c r="M1932">
        <v>7846</v>
      </c>
      <c r="N1932">
        <v>1</v>
      </c>
      <c r="O1932">
        <v>106</v>
      </c>
      <c r="P1932">
        <v>522</v>
      </c>
      <c r="Q1932">
        <v>546</v>
      </c>
      <c r="R1932">
        <v>0</v>
      </c>
      <c r="S1932">
        <v>28537790.827199999</v>
      </c>
      <c r="T1932">
        <v>0</v>
      </c>
      <c r="U1932">
        <v>0</v>
      </c>
      <c r="V1932">
        <v>0</v>
      </c>
      <c r="W1932">
        <v>99999.546875</v>
      </c>
      <c r="X1932">
        <f t="shared" si="240"/>
        <v>8.1928231733679205E-2</v>
      </c>
      <c r="Y1932">
        <f t="shared" si="241"/>
        <v>1.5131863380890619E-3</v>
      </c>
      <c r="Z1932">
        <f t="shared" si="242"/>
        <v>0.47522416234072679</v>
      </c>
      <c r="AA1932">
        <f t="shared" si="243"/>
        <v>0.82978723404255317</v>
      </c>
      <c r="AB1932">
        <f t="shared" si="244"/>
        <v>0.9964439928879858</v>
      </c>
      <c r="AC1932">
        <f t="shared" si="245"/>
        <v>1.8621973929236499E-3</v>
      </c>
      <c r="AD1932">
        <f t="shared" si="246"/>
        <v>1</v>
      </c>
      <c r="AE1932">
        <f t="shared" si="247"/>
        <v>0.4694244604316547</v>
      </c>
    </row>
    <row r="1933" spans="1:31" x14ac:dyDescent="0.35">
      <c r="A1933">
        <v>16003858</v>
      </c>
      <c r="B1933">
        <v>240</v>
      </c>
      <c r="C1933">
        <v>30370.0118</v>
      </c>
      <c r="D1933">
        <v>86379886.805299997</v>
      </c>
      <c r="E1933">
        <v>48724.013099999996</v>
      </c>
      <c r="F1933">
        <v>1005.9512999999999</v>
      </c>
      <c r="G1933">
        <v>1070.8975</v>
      </c>
      <c r="H1933">
        <v>231.44329999999999</v>
      </c>
      <c r="I1933">
        <v>3356</v>
      </c>
      <c r="J1933">
        <v>9</v>
      </c>
      <c r="K1933">
        <v>1208</v>
      </c>
      <c r="L1933">
        <v>453</v>
      </c>
      <c r="M1933">
        <v>7810</v>
      </c>
      <c r="N1933">
        <v>2</v>
      </c>
      <c r="O1933">
        <v>94</v>
      </c>
      <c r="P1933">
        <v>88</v>
      </c>
      <c r="Q1933">
        <v>545</v>
      </c>
      <c r="R1933">
        <v>0</v>
      </c>
      <c r="S1933">
        <v>29439873.2676</v>
      </c>
      <c r="T1933">
        <v>0</v>
      </c>
      <c r="U1933">
        <v>0</v>
      </c>
      <c r="V1933">
        <v>0</v>
      </c>
      <c r="W1933">
        <v>99999.546875</v>
      </c>
      <c r="X1933">
        <f t="shared" si="240"/>
        <v>0.72546476437527019</v>
      </c>
      <c r="Y1933">
        <f t="shared" si="241"/>
        <v>1.9455252918287938E-3</v>
      </c>
      <c r="Z1933">
        <f t="shared" si="242"/>
        <v>0.57008022652194434</v>
      </c>
      <c r="AA1933">
        <f t="shared" si="243"/>
        <v>0.87620889748549324</v>
      </c>
      <c r="AB1933">
        <f t="shared" si="244"/>
        <v>0.99187198374396746</v>
      </c>
      <c r="AC1933">
        <f t="shared" si="245"/>
        <v>3.7243947858472998E-3</v>
      </c>
      <c r="AD1933">
        <f t="shared" si="246"/>
        <v>0.8867924528301887</v>
      </c>
      <c r="AE1933">
        <f t="shared" si="247"/>
        <v>7.9136690647482008E-2</v>
      </c>
    </row>
    <row r="1934" spans="1:31" x14ac:dyDescent="0.35">
      <c r="A1934">
        <v>16001358</v>
      </c>
      <c r="B1934">
        <v>84</v>
      </c>
      <c r="C1934">
        <v>29745.280999999999</v>
      </c>
      <c r="D1934">
        <v>86438734.125100002</v>
      </c>
      <c r="E1934">
        <v>48739.693099999997</v>
      </c>
      <c r="F1934">
        <v>921.83010000000002</v>
      </c>
      <c r="G1934">
        <v>1071.9820999999999</v>
      </c>
      <c r="H1934">
        <v>307.46449999999999</v>
      </c>
      <c r="I1934">
        <v>3082</v>
      </c>
      <c r="J1934">
        <v>4</v>
      </c>
      <c r="K1934">
        <v>1010</v>
      </c>
      <c r="L1934">
        <v>429</v>
      </c>
      <c r="M1934">
        <v>7837</v>
      </c>
      <c r="N1934">
        <v>0</v>
      </c>
      <c r="O1934">
        <v>106</v>
      </c>
      <c r="P1934">
        <v>451</v>
      </c>
      <c r="Q1934">
        <v>544</v>
      </c>
      <c r="R1934">
        <v>0</v>
      </c>
      <c r="S1934">
        <v>26275660.928599998</v>
      </c>
      <c r="T1934">
        <v>0</v>
      </c>
      <c r="U1934">
        <v>0</v>
      </c>
      <c r="V1934">
        <v>0</v>
      </c>
      <c r="W1934">
        <v>99999.546875</v>
      </c>
      <c r="X1934">
        <f t="shared" si="240"/>
        <v>0.6662343277129269</v>
      </c>
      <c r="Y1934">
        <f t="shared" si="241"/>
        <v>8.6467790747946386E-4</v>
      </c>
      <c r="Z1934">
        <f t="shared" si="242"/>
        <v>0.47663992449268522</v>
      </c>
      <c r="AA1934">
        <f t="shared" si="243"/>
        <v>0.82978723404255317</v>
      </c>
      <c r="AB1934">
        <f t="shared" si="244"/>
        <v>0.99530099060198118</v>
      </c>
      <c r="AC1934">
        <f t="shared" si="245"/>
        <v>0</v>
      </c>
      <c r="AD1934">
        <f t="shared" si="246"/>
        <v>1</v>
      </c>
      <c r="AE1934">
        <f t="shared" si="247"/>
        <v>0.4055755395683453</v>
      </c>
    </row>
    <row r="1935" spans="1:31" x14ac:dyDescent="0.35">
      <c r="A1935">
        <v>16003833</v>
      </c>
      <c r="B1935">
        <v>238</v>
      </c>
      <c r="C1935">
        <v>29680.0144</v>
      </c>
      <c r="D1935">
        <v>86481904.908700004</v>
      </c>
      <c r="E1935">
        <v>48533.499799999998</v>
      </c>
      <c r="F1935">
        <v>1226.6867</v>
      </c>
      <c r="G1935">
        <v>1122.2545</v>
      </c>
      <c r="H1935">
        <v>229.40450000000001</v>
      </c>
      <c r="I1935">
        <v>3688</v>
      </c>
      <c r="J1935">
        <v>3</v>
      </c>
      <c r="K1935">
        <v>1208</v>
      </c>
      <c r="L1935">
        <v>454</v>
      </c>
      <c r="M1935">
        <v>7815</v>
      </c>
      <c r="N1935">
        <v>4</v>
      </c>
      <c r="O1935">
        <v>105</v>
      </c>
      <c r="P1935">
        <v>261</v>
      </c>
      <c r="Q1935">
        <v>546</v>
      </c>
      <c r="R1935">
        <v>0</v>
      </c>
      <c r="S1935">
        <v>26921519.599599998</v>
      </c>
      <c r="T1935">
        <v>0</v>
      </c>
      <c r="U1935">
        <v>0</v>
      </c>
      <c r="V1935">
        <v>0</v>
      </c>
      <c r="W1935">
        <v>99999.546875</v>
      </c>
      <c r="X1935">
        <f t="shared" si="240"/>
        <v>0.79723303069606577</v>
      </c>
      <c r="Y1935">
        <f t="shared" si="241"/>
        <v>6.485084306095979E-4</v>
      </c>
      <c r="Z1935">
        <f t="shared" si="242"/>
        <v>0.57008022652194434</v>
      </c>
      <c r="AA1935">
        <f t="shared" si="243"/>
        <v>0.87814313346228234</v>
      </c>
      <c r="AB1935">
        <f t="shared" si="244"/>
        <v>0.99250698501397006</v>
      </c>
      <c r="AC1935">
        <f t="shared" si="245"/>
        <v>7.4487895716945996E-3</v>
      </c>
      <c r="AD1935">
        <f t="shared" si="246"/>
        <v>0.99056603773584906</v>
      </c>
      <c r="AE1935">
        <f t="shared" si="247"/>
        <v>0.23471223021582735</v>
      </c>
    </row>
    <row r="1936" spans="1:31" x14ac:dyDescent="0.35">
      <c r="A1936">
        <v>16001163</v>
      </c>
      <c r="B1936">
        <v>72</v>
      </c>
      <c r="C1936">
        <v>34088.8923</v>
      </c>
      <c r="D1936">
        <v>86605804.179800004</v>
      </c>
      <c r="E1936">
        <v>48900.894800000002</v>
      </c>
      <c r="F1936">
        <v>948.30029999999999</v>
      </c>
      <c r="G1936">
        <v>1058.5057999999999</v>
      </c>
      <c r="H1936">
        <v>241.14590000000001</v>
      </c>
      <c r="I1936">
        <v>1281</v>
      </c>
      <c r="J1936">
        <v>7</v>
      </c>
      <c r="K1936">
        <v>706</v>
      </c>
      <c r="L1936">
        <v>429</v>
      </c>
      <c r="M1936">
        <v>7842</v>
      </c>
      <c r="N1936">
        <v>0</v>
      </c>
      <c r="O1936">
        <v>106</v>
      </c>
      <c r="P1936">
        <v>525</v>
      </c>
      <c r="Q1936">
        <v>546</v>
      </c>
      <c r="R1936">
        <v>0</v>
      </c>
      <c r="S1936">
        <v>28677259.465100002</v>
      </c>
      <c r="T1936">
        <v>0</v>
      </c>
      <c r="U1936">
        <v>0</v>
      </c>
      <c r="V1936">
        <v>0</v>
      </c>
      <c r="W1936">
        <v>99999.546875</v>
      </c>
      <c r="X1936">
        <f t="shared" si="240"/>
        <v>0.27691309987029833</v>
      </c>
      <c r="Y1936">
        <f t="shared" si="241"/>
        <v>1.5131863380890619E-3</v>
      </c>
      <c r="Z1936">
        <f t="shared" si="242"/>
        <v>0.33317602642756017</v>
      </c>
      <c r="AA1936">
        <f t="shared" si="243"/>
        <v>0.82978723404255317</v>
      </c>
      <c r="AB1936">
        <f t="shared" si="244"/>
        <v>0.99593599187198378</v>
      </c>
      <c r="AC1936">
        <f t="shared" si="245"/>
        <v>0</v>
      </c>
      <c r="AD1936">
        <f t="shared" si="246"/>
        <v>1</v>
      </c>
      <c r="AE1936">
        <f t="shared" si="247"/>
        <v>0.47212230215827339</v>
      </c>
    </row>
    <row r="1937" spans="1:31" x14ac:dyDescent="0.35">
      <c r="A1937">
        <v>16003305</v>
      </c>
      <c r="B1937">
        <v>205</v>
      </c>
      <c r="C1937">
        <v>33680.845999999998</v>
      </c>
      <c r="D1937">
        <v>86671155.434499994</v>
      </c>
      <c r="E1937">
        <v>48883.2595</v>
      </c>
      <c r="F1937">
        <v>922.49289999999996</v>
      </c>
      <c r="G1937">
        <v>1053.9084</v>
      </c>
      <c r="H1937">
        <v>268.83089999999999</v>
      </c>
      <c r="I1937">
        <v>1508</v>
      </c>
      <c r="J1937">
        <v>22</v>
      </c>
      <c r="K1937">
        <v>837</v>
      </c>
      <c r="L1937">
        <v>429</v>
      </c>
      <c r="M1937">
        <v>7842</v>
      </c>
      <c r="N1937">
        <v>0</v>
      </c>
      <c r="O1937">
        <v>106</v>
      </c>
      <c r="P1937">
        <v>522</v>
      </c>
      <c r="Q1937">
        <v>545</v>
      </c>
      <c r="R1937">
        <v>0</v>
      </c>
      <c r="S1937">
        <v>28319341.8431</v>
      </c>
      <c r="T1937">
        <v>0</v>
      </c>
      <c r="U1937">
        <v>0</v>
      </c>
      <c r="V1937">
        <v>0</v>
      </c>
      <c r="W1937">
        <v>99999.546875</v>
      </c>
      <c r="X1937">
        <f t="shared" si="240"/>
        <v>0.3259835711197579</v>
      </c>
      <c r="Y1937">
        <f t="shared" si="241"/>
        <v>4.755728491137051E-3</v>
      </c>
      <c r="Z1937">
        <f t="shared" si="242"/>
        <v>0.39499764039641339</v>
      </c>
      <c r="AA1937">
        <f t="shared" si="243"/>
        <v>0.82978723404255317</v>
      </c>
      <c r="AB1937">
        <f t="shared" si="244"/>
        <v>0.99593599187198378</v>
      </c>
      <c r="AC1937">
        <f t="shared" si="245"/>
        <v>0</v>
      </c>
      <c r="AD1937">
        <f t="shared" si="246"/>
        <v>1</v>
      </c>
      <c r="AE1937">
        <f t="shared" si="247"/>
        <v>0.4694244604316547</v>
      </c>
    </row>
    <row r="1938" spans="1:31" x14ac:dyDescent="0.35">
      <c r="A1938">
        <v>16003165</v>
      </c>
      <c r="B1938">
        <v>197</v>
      </c>
      <c r="C1938">
        <v>29457.159500000002</v>
      </c>
      <c r="D1938">
        <v>86709129.966700003</v>
      </c>
      <c r="E1938">
        <v>48400.702299999997</v>
      </c>
      <c r="F1938">
        <v>1375.1677</v>
      </c>
      <c r="G1938">
        <v>1173.6541</v>
      </c>
      <c r="H1938">
        <v>271.44839999999999</v>
      </c>
      <c r="I1938">
        <v>4155</v>
      </c>
      <c r="J1938">
        <v>4</v>
      </c>
      <c r="K1938">
        <v>1488</v>
      </c>
      <c r="L1938">
        <v>481</v>
      </c>
      <c r="M1938">
        <v>7811</v>
      </c>
      <c r="N1938">
        <v>2</v>
      </c>
      <c r="O1938">
        <v>104</v>
      </c>
      <c r="P1938">
        <v>253</v>
      </c>
      <c r="Q1938">
        <v>540</v>
      </c>
      <c r="R1938">
        <v>0</v>
      </c>
      <c r="S1938">
        <v>26314746.3849</v>
      </c>
      <c r="T1938">
        <v>0</v>
      </c>
      <c r="U1938">
        <v>0</v>
      </c>
      <c r="V1938">
        <v>0</v>
      </c>
      <c r="W1938">
        <v>99999.546875</v>
      </c>
      <c r="X1938">
        <f t="shared" si="240"/>
        <v>0.89818417639429315</v>
      </c>
      <c r="Y1938">
        <f t="shared" si="241"/>
        <v>8.6467790747946386E-4</v>
      </c>
      <c r="Z1938">
        <f t="shared" si="242"/>
        <v>0.7022180273714016</v>
      </c>
      <c r="AA1938">
        <f t="shared" si="243"/>
        <v>0.93036750483558994</v>
      </c>
      <c r="AB1938">
        <f t="shared" si="244"/>
        <v>0.99199898399796804</v>
      </c>
      <c r="AC1938">
        <f t="shared" si="245"/>
        <v>3.7243947858472998E-3</v>
      </c>
      <c r="AD1938">
        <f t="shared" si="246"/>
        <v>0.98113207547169812</v>
      </c>
      <c r="AE1938">
        <f t="shared" si="247"/>
        <v>0.22751798561151079</v>
      </c>
    </row>
    <row r="1939" spans="1:31" x14ac:dyDescent="0.35">
      <c r="A1939">
        <v>16000059</v>
      </c>
      <c r="B1939">
        <v>3</v>
      </c>
      <c r="C1939">
        <v>41306.023999999998</v>
      </c>
      <c r="D1939">
        <v>86759399.024700001</v>
      </c>
      <c r="E1939">
        <v>48930.047299999998</v>
      </c>
      <c r="F1939">
        <v>925.52660000000003</v>
      </c>
      <c r="G1939">
        <v>1054.174</v>
      </c>
      <c r="H1939">
        <v>227.67500000000001</v>
      </c>
      <c r="I1939">
        <v>4160</v>
      </c>
      <c r="J1939">
        <v>6</v>
      </c>
      <c r="K1939">
        <v>1486</v>
      </c>
      <c r="L1939">
        <v>481</v>
      </c>
      <c r="M1939">
        <v>7839</v>
      </c>
      <c r="N1939">
        <v>1</v>
      </c>
      <c r="O1939">
        <v>1</v>
      </c>
      <c r="P1939">
        <v>0</v>
      </c>
      <c r="Q1939">
        <v>546</v>
      </c>
      <c r="R1939">
        <v>0</v>
      </c>
      <c r="S1939">
        <v>29943709.7436</v>
      </c>
      <c r="T1939">
        <v>0</v>
      </c>
      <c r="U1939">
        <v>0</v>
      </c>
      <c r="V1939">
        <v>0</v>
      </c>
      <c r="W1939">
        <v>99999.546875</v>
      </c>
      <c r="X1939">
        <f t="shared" si="240"/>
        <v>0.89926502377864248</v>
      </c>
      <c r="Y1939">
        <f t="shared" si="241"/>
        <v>1.2970168612191958E-3</v>
      </c>
      <c r="Z1939">
        <f t="shared" si="242"/>
        <v>0.70127418593676261</v>
      </c>
      <c r="AA1939">
        <f t="shared" si="243"/>
        <v>0.93036750483558994</v>
      </c>
      <c r="AB1939">
        <f t="shared" si="244"/>
        <v>0.99555499110998225</v>
      </c>
      <c r="AC1939">
        <f t="shared" si="245"/>
        <v>1.8621973929236499E-3</v>
      </c>
      <c r="AD1939">
        <f t="shared" si="246"/>
        <v>9.433962264150943E-3</v>
      </c>
      <c r="AE1939">
        <f t="shared" si="247"/>
        <v>0</v>
      </c>
    </row>
    <row r="1940" spans="1:31" x14ac:dyDescent="0.35">
      <c r="A1940">
        <v>16000592</v>
      </c>
      <c r="B1940">
        <v>36</v>
      </c>
      <c r="C1940">
        <v>29536.1086</v>
      </c>
      <c r="D1940">
        <v>86962149.927100003</v>
      </c>
      <c r="E1940">
        <v>48410.2232</v>
      </c>
      <c r="F1940">
        <v>1227.9145000000001</v>
      </c>
      <c r="G1940">
        <v>1095.3384000000001</v>
      </c>
      <c r="H1940">
        <v>227.553</v>
      </c>
      <c r="I1940">
        <v>3685</v>
      </c>
      <c r="J1940">
        <v>4</v>
      </c>
      <c r="K1940">
        <v>1207</v>
      </c>
      <c r="L1940">
        <v>453</v>
      </c>
      <c r="M1940">
        <v>7804</v>
      </c>
      <c r="N1940">
        <v>1</v>
      </c>
      <c r="O1940">
        <v>104</v>
      </c>
      <c r="P1940">
        <v>199</v>
      </c>
      <c r="Q1940">
        <v>545</v>
      </c>
      <c r="R1940">
        <v>0</v>
      </c>
      <c r="S1940">
        <v>28148244.778499998</v>
      </c>
      <c r="T1940">
        <v>0</v>
      </c>
      <c r="U1940">
        <v>0</v>
      </c>
      <c r="V1940">
        <v>0</v>
      </c>
      <c r="W1940">
        <v>99999.546875</v>
      </c>
      <c r="X1940">
        <f t="shared" si="240"/>
        <v>0.79658452226545606</v>
      </c>
      <c r="Y1940">
        <f t="shared" si="241"/>
        <v>8.6467790747946386E-4</v>
      </c>
      <c r="Z1940">
        <f t="shared" si="242"/>
        <v>0.56960830580462485</v>
      </c>
      <c r="AA1940">
        <f t="shared" si="243"/>
        <v>0.87620889748549324</v>
      </c>
      <c r="AB1940">
        <f t="shared" si="244"/>
        <v>0.99110998221996449</v>
      </c>
      <c r="AC1940">
        <f t="shared" si="245"/>
        <v>1.8621973929236499E-3</v>
      </c>
      <c r="AD1940">
        <f t="shared" si="246"/>
        <v>0.98113207547169812</v>
      </c>
      <c r="AE1940">
        <f t="shared" si="247"/>
        <v>0.1789568345323741</v>
      </c>
    </row>
    <row r="1941" spans="1:31" x14ac:dyDescent="0.35">
      <c r="A1941">
        <v>16002723</v>
      </c>
      <c r="B1941">
        <v>169</v>
      </c>
      <c r="C1941">
        <v>29699.172699999999</v>
      </c>
      <c r="D1941">
        <v>87045704.855800003</v>
      </c>
      <c r="E1941">
        <v>48807.046499999997</v>
      </c>
      <c r="F1941">
        <v>948.77009999999996</v>
      </c>
      <c r="G1941">
        <v>1068.6396999999999</v>
      </c>
      <c r="H1941">
        <v>227.6208</v>
      </c>
      <c r="I1941">
        <v>3691</v>
      </c>
      <c r="J1941">
        <v>0</v>
      </c>
      <c r="K1941">
        <v>1210</v>
      </c>
      <c r="L1941">
        <v>454</v>
      </c>
      <c r="M1941">
        <v>7820</v>
      </c>
      <c r="N1941">
        <v>2</v>
      </c>
      <c r="O1941">
        <v>94</v>
      </c>
      <c r="P1941">
        <v>86</v>
      </c>
      <c r="Q1941">
        <v>545</v>
      </c>
      <c r="R1941">
        <v>0</v>
      </c>
      <c r="S1941">
        <v>29474036.1796</v>
      </c>
      <c r="T1941">
        <v>0</v>
      </c>
      <c r="U1941">
        <v>0</v>
      </c>
      <c r="V1941">
        <v>0</v>
      </c>
      <c r="W1941">
        <v>99999.546875</v>
      </c>
      <c r="X1941">
        <f t="shared" si="240"/>
        <v>0.79788153912667537</v>
      </c>
      <c r="Y1941">
        <f t="shared" si="241"/>
        <v>0</v>
      </c>
      <c r="Z1941">
        <f t="shared" si="242"/>
        <v>0.57102406795658334</v>
      </c>
      <c r="AA1941">
        <f t="shared" si="243"/>
        <v>0.87814313346228234</v>
      </c>
      <c r="AB1941">
        <f t="shared" si="244"/>
        <v>0.99314198628397254</v>
      </c>
      <c r="AC1941">
        <f t="shared" si="245"/>
        <v>3.7243947858472998E-3</v>
      </c>
      <c r="AD1941">
        <f t="shared" si="246"/>
        <v>0.8867924528301887</v>
      </c>
      <c r="AE1941">
        <f t="shared" si="247"/>
        <v>7.7338129496402883E-2</v>
      </c>
    </row>
    <row r="1942" spans="1:31" x14ac:dyDescent="0.35">
      <c r="A1942">
        <v>16004990</v>
      </c>
      <c r="B1942">
        <v>311</v>
      </c>
      <c r="C1942">
        <v>32884.211000000003</v>
      </c>
      <c r="D1942">
        <v>87091712.901299998</v>
      </c>
      <c r="E1942">
        <v>48867.431299999997</v>
      </c>
      <c r="F1942">
        <v>933.84829999999999</v>
      </c>
      <c r="G1942">
        <v>1051.1903</v>
      </c>
      <c r="H1942">
        <v>251.4786</v>
      </c>
      <c r="I1942">
        <v>1692</v>
      </c>
      <c r="J1942">
        <v>26</v>
      </c>
      <c r="K1942">
        <v>625</v>
      </c>
      <c r="L1942">
        <v>429</v>
      </c>
      <c r="M1942">
        <v>7837</v>
      </c>
      <c r="N1942">
        <v>1</v>
      </c>
      <c r="O1942">
        <v>106</v>
      </c>
      <c r="P1942">
        <v>522</v>
      </c>
      <c r="Q1942">
        <v>546</v>
      </c>
      <c r="R1942">
        <v>0</v>
      </c>
      <c r="S1942">
        <v>28560381.830200002</v>
      </c>
      <c r="T1942">
        <v>0</v>
      </c>
      <c r="U1942">
        <v>0</v>
      </c>
      <c r="V1942">
        <v>0</v>
      </c>
      <c r="W1942">
        <v>99999.546875</v>
      </c>
      <c r="X1942">
        <f t="shared" si="240"/>
        <v>0.36575875486381321</v>
      </c>
      <c r="Y1942">
        <f t="shared" si="241"/>
        <v>5.6204063986165153E-3</v>
      </c>
      <c r="Z1942">
        <f t="shared" si="242"/>
        <v>0.29495044832468148</v>
      </c>
      <c r="AA1942">
        <f t="shared" si="243"/>
        <v>0.82978723404255317</v>
      </c>
      <c r="AB1942">
        <f t="shared" si="244"/>
        <v>0.99530099060198118</v>
      </c>
      <c r="AC1942">
        <f t="shared" si="245"/>
        <v>1.8621973929236499E-3</v>
      </c>
      <c r="AD1942">
        <f t="shared" si="246"/>
        <v>1</v>
      </c>
      <c r="AE1942">
        <f t="shared" si="247"/>
        <v>0.4694244604316547</v>
      </c>
    </row>
    <row r="1943" spans="1:31" x14ac:dyDescent="0.35">
      <c r="A1943">
        <v>16002037</v>
      </c>
      <c r="B1943">
        <v>126</v>
      </c>
      <c r="C1943">
        <v>29339.155500000001</v>
      </c>
      <c r="D1943">
        <v>87202490.968799993</v>
      </c>
      <c r="E1943">
        <v>48418.7647</v>
      </c>
      <c r="F1943">
        <v>1363.6505999999999</v>
      </c>
      <c r="G1943">
        <v>1182.6721</v>
      </c>
      <c r="H1943">
        <v>235.86949999999999</v>
      </c>
      <c r="I1943">
        <v>4156</v>
      </c>
      <c r="J1943">
        <v>6</v>
      </c>
      <c r="K1943">
        <v>1486</v>
      </c>
      <c r="L1943">
        <v>481</v>
      </c>
      <c r="M1943">
        <v>7818</v>
      </c>
      <c r="N1943">
        <v>0</v>
      </c>
      <c r="O1943">
        <v>106</v>
      </c>
      <c r="P1943">
        <v>260</v>
      </c>
      <c r="Q1943">
        <v>546</v>
      </c>
      <c r="R1943">
        <v>0</v>
      </c>
      <c r="S1943">
        <v>26560263.525899999</v>
      </c>
      <c r="T1943">
        <v>0</v>
      </c>
      <c r="U1943">
        <v>0</v>
      </c>
      <c r="V1943">
        <v>0</v>
      </c>
      <c r="W1943">
        <v>99999.546875</v>
      </c>
      <c r="X1943">
        <f t="shared" si="240"/>
        <v>0.89840034587116302</v>
      </c>
      <c r="Y1943">
        <f t="shared" si="241"/>
        <v>1.2970168612191958E-3</v>
      </c>
      <c r="Z1943">
        <f t="shared" si="242"/>
        <v>0.70127418593676261</v>
      </c>
      <c r="AA1943">
        <f t="shared" si="243"/>
        <v>0.93036750483558994</v>
      </c>
      <c r="AB1943">
        <f t="shared" si="244"/>
        <v>0.99288798577597159</v>
      </c>
      <c r="AC1943">
        <f t="shared" si="245"/>
        <v>0</v>
      </c>
      <c r="AD1943">
        <f t="shared" si="246"/>
        <v>1</v>
      </c>
      <c r="AE1943">
        <f t="shared" si="247"/>
        <v>0.23381294964028776</v>
      </c>
    </row>
    <row r="1944" spans="1:31" x14ac:dyDescent="0.35">
      <c r="A1944">
        <v>16003026</v>
      </c>
      <c r="B1944">
        <v>188</v>
      </c>
      <c r="C1944">
        <v>42675.5936</v>
      </c>
      <c r="D1944">
        <v>87343041.082100004</v>
      </c>
      <c r="E1944">
        <v>48989.285900000003</v>
      </c>
      <c r="F1944">
        <v>920.80700000000002</v>
      </c>
      <c r="G1944">
        <v>1053.4486999999999</v>
      </c>
      <c r="H1944">
        <v>226.81389999999999</v>
      </c>
      <c r="I1944">
        <v>7</v>
      </c>
      <c r="J1944">
        <v>6</v>
      </c>
      <c r="K1944">
        <v>242</v>
      </c>
      <c r="L1944">
        <v>453</v>
      </c>
      <c r="M1944">
        <v>7851</v>
      </c>
      <c r="N1944">
        <v>0</v>
      </c>
      <c r="O1944">
        <v>106</v>
      </c>
      <c r="P1944">
        <v>679</v>
      </c>
      <c r="Q1944">
        <v>546</v>
      </c>
      <c r="R1944">
        <v>0</v>
      </c>
      <c r="S1944">
        <v>29501047.1589</v>
      </c>
      <c r="T1944">
        <v>0</v>
      </c>
      <c r="U1944">
        <v>0</v>
      </c>
      <c r="V1944">
        <v>0</v>
      </c>
      <c r="W1944">
        <v>99999.546875</v>
      </c>
      <c r="X1944">
        <f t="shared" si="240"/>
        <v>1.5131863380890619E-3</v>
      </c>
      <c r="Y1944">
        <f t="shared" si="241"/>
        <v>1.2970168612191958E-3</v>
      </c>
      <c r="Z1944">
        <f t="shared" si="242"/>
        <v>0.11420481359131666</v>
      </c>
      <c r="AA1944">
        <f t="shared" si="243"/>
        <v>0.87620889748549324</v>
      </c>
      <c r="AB1944">
        <f t="shared" si="244"/>
        <v>0.99707899415798829</v>
      </c>
      <c r="AC1944">
        <f t="shared" si="245"/>
        <v>0</v>
      </c>
      <c r="AD1944">
        <f t="shared" si="246"/>
        <v>1</v>
      </c>
      <c r="AE1944">
        <f t="shared" si="247"/>
        <v>0.61061151079136688</v>
      </c>
    </row>
    <row r="1945" spans="1:31" x14ac:dyDescent="0.35">
      <c r="A1945">
        <v>16003980</v>
      </c>
      <c r="B1945">
        <v>248</v>
      </c>
      <c r="C1945">
        <v>40391.099199999997</v>
      </c>
      <c r="D1945">
        <v>87358684.171000004</v>
      </c>
      <c r="E1945">
        <v>48983.493300000002</v>
      </c>
      <c r="F1945">
        <v>921.37729999999999</v>
      </c>
      <c r="G1945">
        <v>1050.8656000000001</v>
      </c>
      <c r="H1945">
        <v>226.87469999999999</v>
      </c>
      <c r="I1945">
        <v>128</v>
      </c>
      <c r="J1945">
        <v>11</v>
      </c>
      <c r="K1945">
        <v>550</v>
      </c>
      <c r="L1945">
        <v>453</v>
      </c>
      <c r="M1945">
        <v>7848</v>
      </c>
      <c r="N1945">
        <v>0</v>
      </c>
      <c r="O1945">
        <v>106</v>
      </c>
      <c r="P1945">
        <v>677</v>
      </c>
      <c r="Q1945">
        <v>545</v>
      </c>
      <c r="R1945">
        <v>0</v>
      </c>
      <c r="S1945">
        <v>29501078.9443</v>
      </c>
      <c r="T1945">
        <v>0</v>
      </c>
      <c r="U1945">
        <v>0</v>
      </c>
      <c r="V1945">
        <v>0</v>
      </c>
      <c r="W1945">
        <v>99999.546875</v>
      </c>
      <c r="X1945">
        <f t="shared" si="240"/>
        <v>2.7669693039342844E-2</v>
      </c>
      <c r="Y1945">
        <f t="shared" si="241"/>
        <v>2.3778642455685255E-3</v>
      </c>
      <c r="Z1945">
        <f t="shared" si="242"/>
        <v>0.25955639452571966</v>
      </c>
      <c r="AA1945">
        <f t="shared" si="243"/>
        <v>0.87620889748549324</v>
      </c>
      <c r="AB1945">
        <f t="shared" si="244"/>
        <v>0.99669799339598675</v>
      </c>
      <c r="AC1945">
        <f t="shared" si="245"/>
        <v>0</v>
      </c>
      <c r="AD1945">
        <f t="shared" si="246"/>
        <v>1</v>
      </c>
      <c r="AE1945">
        <f t="shared" si="247"/>
        <v>0.60881294964028776</v>
      </c>
    </row>
    <row r="1946" spans="1:31" x14ac:dyDescent="0.35">
      <c r="A1946">
        <v>1300005</v>
      </c>
      <c r="B1946">
        <v>-1</v>
      </c>
      <c r="C1946">
        <v>29634.4058</v>
      </c>
      <c r="D1946">
        <v>87394902.846000001</v>
      </c>
      <c r="E1946">
        <v>48799.395400000001</v>
      </c>
      <c r="F1946">
        <v>920.80700000000002</v>
      </c>
      <c r="G1946">
        <v>1050.8656000000001</v>
      </c>
      <c r="H1946">
        <v>306.97039999999998</v>
      </c>
      <c r="I1946">
        <v>3085</v>
      </c>
      <c r="J1946">
        <v>0</v>
      </c>
      <c r="K1946">
        <v>1008</v>
      </c>
      <c r="L1946">
        <v>429</v>
      </c>
      <c r="M1946">
        <v>7848</v>
      </c>
      <c r="N1946">
        <v>0</v>
      </c>
      <c r="O1946">
        <v>106</v>
      </c>
      <c r="P1946">
        <v>524</v>
      </c>
      <c r="Q1946">
        <v>544</v>
      </c>
      <c r="R1946">
        <v>0</v>
      </c>
      <c r="S1946">
        <v>26277359.7722</v>
      </c>
      <c r="T1946">
        <v>0</v>
      </c>
      <c r="U1946">
        <v>0</v>
      </c>
      <c r="V1946">
        <v>0</v>
      </c>
      <c r="W1946">
        <v>99999.546875</v>
      </c>
      <c r="X1946">
        <f t="shared" si="240"/>
        <v>0.66688283614353649</v>
      </c>
      <c r="Y1946">
        <f t="shared" si="241"/>
        <v>0</v>
      </c>
      <c r="Z1946">
        <f t="shared" si="242"/>
        <v>0.47569608305804623</v>
      </c>
      <c r="AA1946">
        <f t="shared" si="243"/>
        <v>0.82978723404255317</v>
      </c>
      <c r="AB1946">
        <f t="shared" si="244"/>
        <v>0.99669799339598675</v>
      </c>
      <c r="AC1946">
        <f t="shared" si="245"/>
        <v>0</v>
      </c>
      <c r="AD1946">
        <f t="shared" si="246"/>
        <v>1</v>
      </c>
      <c r="AE1946">
        <f t="shared" si="247"/>
        <v>0.47122302158273383</v>
      </c>
    </row>
    <row r="1947" spans="1:31" x14ac:dyDescent="0.35">
      <c r="A1947">
        <v>16004803</v>
      </c>
      <c r="B1947">
        <v>299</v>
      </c>
      <c r="C1947">
        <v>32244.579000000002</v>
      </c>
      <c r="D1947">
        <v>87415033.869800001</v>
      </c>
      <c r="E1947">
        <v>48891.050499999998</v>
      </c>
      <c r="F1947">
        <v>932.37900000000002</v>
      </c>
      <c r="G1947">
        <v>1051.1903</v>
      </c>
      <c r="H1947">
        <v>250.33770000000001</v>
      </c>
      <c r="I1947">
        <v>1958</v>
      </c>
      <c r="J1947">
        <v>19</v>
      </c>
      <c r="K1947">
        <v>626</v>
      </c>
      <c r="L1947">
        <v>428</v>
      </c>
      <c r="M1947">
        <v>7843</v>
      </c>
      <c r="N1947">
        <v>0</v>
      </c>
      <c r="O1947">
        <v>106</v>
      </c>
      <c r="P1947">
        <v>524</v>
      </c>
      <c r="Q1947">
        <v>546</v>
      </c>
      <c r="R1947">
        <v>0</v>
      </c>
      <c r="S1947">
        <v>28555508.435600001</v>
      </c>
      <c r="T1947">
        <v>0</v>
      </c>
      <c r="U1947">
        <v>0</v>
      </c>
      <c r="V1947">
        <v>0</v>
      </c>
      <c r="W1947">
        <v>99999.546875</v>
      </c>
      <c r="X1947">
        <f t="shared" si="240"/>
        <v>0.42325983571119757</v>
      </c>
      <c r="Y1947">
        <f t="shared" si="241"/>
        <v>4.1072200605274537E-3</v>
      </c>
      <c r="Z1947">
        <f t="shared" si="242"/>
        <v>0.29542236904200092</v>
      </c>
      <c r="AA1947">
        <f t="shared" si="243"/>
        <v>0.82785299806576407</v>
      </c>
      <c r="AB1947">
        <f t="shared" si="244"/>
        <v>0.99606299212598426</v>
      </c>
      <c r="AC1947">
        <f t="shared" si="245"/>
        <v>0</v>
      </c>
      <c r="AD1947">
        <f t="shared" si="246"/>
        <v>1</v>
      </c>
      <c r="AE1947">
        <f t="shared" si="247"/>
        <v>0.47122302158273383</v>
      </c>
    </row>
    <row r="1948" spans="1:31" x14ac:dyDescent="0.35">
      <c r="A1948">
        <v>16000033</v>
      </c>
      <c r="B1948">
        <v>1</v>
      </c>
      <c r="C1948">
        <v>40208.3128</v>
      </c>
      <c r="D1948">
        <v>87720040.979800001</v>
      </c>
      <c r="E1948">
        <v>48944.053899999999</v>
      </c>
      <c r="F1948">
        <v>938.46420000000001</v>
      </c>
      <c r="G1948">
        <v>1052.1029000000001</v>
      </c>
      <c r="H1948">
        <v>226.63480000000001</v>
      </c>
      <c r="I1948">
        <v>120</v>
      </c>
      <c r="J1948">
        <v>4</v>
      </c>
      <c r="K1948">
        <v>833</v>
      </c>
      <c r="L1948">
        <v>453</v>
      </c>
      <c r="M1948">
        <v>7844</v>
      </c>
      <c r="N1948">
        <v>2</v>
      </c>
      <c r="O1948">
        <v>106</v>
      </c>
      <c r="P1948">
        <v>679</v>
      </c>
      <c r="Q1948">
        <v>546</v>
      </c>
      <c r="R1948">
        <v>0</v>
      </c>
      <c r="S1948">
        <v>29469962.163800001</v>
      </c>
      <c r="T1948">
        <v>0</v>
      </c>
      <c r="U1948">
        <v>0</v>
      </c>
      <c r="V1948">
        <v>0</v>
      </c>
      <c r="W1948">
        <v>99999.546875</v>
      </c>
      <c r="X1948">
        <f t="shared" si="240"/>
        <v>2.5940337224383919E-2</v>
      </c>
      <c r="Y1948">
        <f t="shared" si="241"/>
        <v>8.6467790747946386E-4</v>
      </c>
      <c r="Z1948">
        <f t="shared" si="242"/>
        <v>0.39310995752713546</v>
      </c>
      <c r="AA1948">
        <f t="shared" si="243"/>
        <v>0.87620889748549324</v>
      </c>
      <c r="AB1948">
        <f t="shared" si="244"/>
        <v>0.99618999237998473</v>
      </c>
      <c r="AC1948">
        <f t="shared" si="245"/>
        <v>3.7243947858472998E-3</v>
      </c>
      <c r="AD1948">
        <f t="shared" si="246"/>
        <v>1</v>
      </c>
      <c r="AE1948">
        <f t="shared" si="247"/>
        <v>0.61061151079136688</v>
      </c>
    </row>
    <row r="1949" spans="1:31" x14ac:dyDescent="0.35">
      <c r="A1949">
        <v>16003750</v>
      </c>
      <c r="B1949">
        <v>233</v>
      </c>
      <c r="C1949">
        <v>31561.6469</v>
      </c>
      <c r="D1949">
        <v>88421979.696500003</v>
      </c>
      <c r="E1949">
        <v>48817.052600000003</v>
      </c>
      <c r="F1949">
        <v>924.70540000000005</v>
      </c>
      <c r="G1949">
        <v>1058.0598</v>
      </c>
      <c r="H1949">
        <v>256.14010000000002</v>
      </c>
      <c r="I1949">
        <v>2156</v>
      </c>
      <c r="J1949">
        <v>7</v>
      </c>
      <c r="K1949">
        <v>1010</v>
      </c>
      <c r="L1949">
        <v>427</v>
      </c>
      <c r="M1949">
        <v>7823</v>
      </c>
      <c r="N1949">
        <v>0</v>
      </c>
      <c r="O1949">
        <v>106</v>
      </c>
      <c r="P1949">
        <v>524</v>
      </c>
      <c r="Q1949">
        <v>546</v>
      </c>
      <c r="R1949">
        <v>0</v>
      </c>
      <c r="S1949">
        <v>28605039.095699999</v>
      </c>
      <c r="T1949">
        <v>0</v>
      </c>
      <c r="U1949">
        <v>0</v>
      </c>
      <c r="V1949">
        <v>0</v>
      </c>
      <c r="W1949">
        <v>99999.546875</v>
      </c>
      <c r="X1949">
        <f t="shared" si="240"/>
        <v>0.46606139213143105</v>
      </c>
      <c r="Y1949">
        <f t="shared" si="241"/>
        <v>1.5131863380890619E-3</v>
      </c>
      <c r="Z1949">
        <f t="shared" si="242"/>
        <v>0.47663992449268522</v>
      </c>
      <c r="AA1949">
        <f t="shared" si="243"/>
        <v>0.82591876208897486</v>
      </c>
      <c r="AB1949">
        <f t="shared" si="244"/>
        <v>0.99352298704597408</v>
      </c>
      <c r="AC1949">
        <f t="shared" si="245"/>
        <v>0</v>
      </c>
      <c r="AD1949">
        <f t="shared" si="246"/>
        <v>1</v>
      </c>
      <c r="AE1949">
        <f t="shared" si="247"/>
        <v>0.47122302158273383</v>
      </c>
    </row>
    <row r="1950" spans="1:31" x14ac:dyDescent="0.35">
      <c r="A1950">
        <v>16000067</v>
      </c>
      <c r="B1950">
        <v>3</v>
      </c>
      <c r="C1950">
        <v>31534.504199999999</v>
      </c>
      <c r="D1950">
        <v>88464375.611300007</v>
      </c>
      <c r="E1950">
        <v>48887.42</v>
      </c>
      <c r="F1950">
        <v>922.9769</v>
      </c>
      <c r="G1950">
        <v>1055.6041</v>
      </c>
      <c r="H1950">
        <v>250.64259999999999</v>
      </c>
      <c r="I1950">
        <v>2157</v>
      </c>
      <c r="J1950">
        <v>1</v>
      </c>
      <c r="K1950">
        <v>1008</v>
      </c>
      <c r="L1950">
        <v>428</v>
      </c>
      <c r="M1950">
        <v>7838</v>
      </c>
      <c r="N1950">
        <v>0</v>
      </c>
      <c r="O1950">
        <v>106</v>
      </c>
      <c r="P1950">
        <v>524</v>
      </c>
      <c r="Q1950">
        <v>546</v>
      </c>
      <c r="R1950">
        <v>0</v>
      </c>
      <c r="S1950">
        <v>28611532.031300001</v>
      </c>
      <c r="T1950">
        <v>0</v>
      </c>
      <c r="U1950">
        <v>0</v>
      </c>
      <c r="V1950">
        <v>0</v>
      </c>
      <c r="W1950">
        <v>99999.546875</v>
      </c>
      <c r="X1950">
        <f t="shared" si="240"/>
        <v>0.46627756160830092</v>
      </c>
      <c r="Y1950">
        <f t="shared" si="241"/>
        <v>2.1616947686986597E-4</v>
      </c>
      <c r="Z1950">
        <f t="shared" si="242"/>
        <v>0.47569608305804623</v>
      </c>
      <c r="AA1950">
        <f t="shared" si="243"/>
        <v>0.82785299806576407</v>
      </c>
      <c r="AB1950">
        <f t="shared" si="244"/>
        <v>0.99542799085598166</v>
      </c>
      <c r="AC1950">
        <f t="shared" si="245"/>
        <v>0</v>
      </c>
      <c r="AD1950">
        <f t="shared" si="246"/>
        <v>1</v>
      </c>
      <c r="AE1950">
        <f t="shared" si="247"/>
        <v>0.47122302158273383</v>
      </c>
    </row>
    <row r="1951" spans="1:31" x14ac:dyDescent="0.35">
      <c r="A1951">
        <v>16001508</v>
      </c>
      <c r="B1951">
        <v>93</v>
      </c>
      <c r="C1951">
        <v>29349.541499999999</v>
      </c>
      <c r="D1951">
        <v>88688205.797299996</v>
      </c>
      <c r="E1951">
        <v>48819.7736</v>
      </c>
      <c r="F1951">
        <v>957.48889999999994</v>
      </c>
      <c r="G1951">
        <v>1055.2582</v>
      </c>
      <c r="H1951">
        <v>230.72620000000001</v>
      </c>
      <c r="I1951">
        <v>4144</v>
      </c>
      <c r="J1951">
        <v>8</v>
      </c>
      <c r="K1951">
        <v>1485</v>
      </c>
      <c r="L1951">
        <v>481</v>
      </c>
      <c r="M1951">
        <v>7828</v>
      </c>
      <c r="N1951">
        <v>1</v>
      </c>
      <c r="O1951">
        <v>106</v>
      </c>
      <c r="P1951">
        <v>53</v>
      </c>
      <c r="Q1951">
        <v>546</v>
      </c>
      <c r="R1951">
        <v>0</v>
      </c>
      <c r="S1951">
        <v>29923671.9168</v>
      </c>
      <c r="T1951">
        <v>0</v>
      </c>
      <c r="U1951">
        <v>0</v>
      </c>
      <c r="V1951">
        <v>0</v>
      </c>
      <c r="W1951">
        <v>99999.546875</v>
      </c>
      <c r="X1951">
        <f t="shared" si="240"/>
        <v>0.89580631214872464</v>
      </c>
      <c r="Y1951">
        <f t="shared" si="241"/>
        <v>1.7293558149589277E-3</v>
      </c>
      <c r="Z1951">
        <f t="shared" si="242"/>
        <v>0.70080226521944311</v>
      </c>
      <c r="AA1951">
        <f t="shared" si="243"/>
        <v>0.93036750483558994</v>
      </c>
      <c r="AB1951">
        <f t="shared" si="244"/>
        <v>0.99415798831597668</v>
      </c>
      <c r="AC1951">
        <f t="shared" si="245"/>
        <v>1.8621973929236499E-3</v>
      </c>
      <c r="AD1951">
        <f t="shared" si="246"/>
        <v>1</v>
      </c>
      <c r="AE1951">
        <f t="shared" si="247"/>
        <v>4.7661870503597124E-2</v>
      </c>
    </row>
    <row r="1952" spans="1:31" x14ac:dyDescent="0.35">
      <c r="A1952">
        <v>1300002</v>
      </c>
      <c r="B1952">
        <v>-1</v>
      </c>
      <c r="C1952">
        <v>37790.866699999999</v>
      </c>
      <c r="D1952">
        <v>88781690.655000001</v>
      </c>
      <c r="E1952">
        <v>49015.644099999998</v>
      </c>
      <c r="F1952">
        <v>920.80700000000002</v>
      </c>
      <c r="G1952">
        <v>1050.8656000000001</v>
      </c>
      <c r="H1952">
        <v>224.75819999999999</v>
      </c>
      <c r="I1952">
        <v>4626</v>
      </c>
      <c r="J1952">
        <v>0</v>
      </c>
      <c r="K1952">
        <v>0</v>
      </c>
      <c r="L1952">
        <v>0</v>
      </c>
      <c r="M1952">
        <v>7874</v>
      </c>
      <c r="N1952">
        <v>0</v>
      </c>
      <c r="O1952">
        <v>106</v>
      </c>
      <c r="P1952">
        <v>394</v>
      </c>
      <c r="Q1952">
        <v>545</v>
      </c>
      <c r="R1952">
        <v>0</v>
      </c>
      <c r="S1952">
        <v>28560820.668200001</v>
      </c>
      <c r="T1952">
        <v>0</v>
      </c>
      <c r="U1952">
        <v>0</v>
      </c>
      <c r="V1952">
        <v>0</v>
      </c>
      <c r="W1952">
        <v>99999.546875</v>
      </c>
      <c r="X1952">
        <f t="shared" si="240"/>
        <v>1</v>
      </c>
      <c r="Y1952">
        <f t="shared" si="241"/>
        <v>0</v>
      </c>
      <c r="Z1952">
        <f t="shared" si="242"/>
        <v>0</v>
      </c>
      <c r="AA1952">
        <f t="shared" si="243"/>
        <v>0</v>
      </c>
      <c r="AB1952">
        <f t="shared" si="244"/>
        <v>1</v>
      </c>
      <c r="AC1952">
        <f t="shared" si="245"/>
        <v>0</v>
      </c>
      <c r="AD1952">
        <f t="shared" si="246"/>
        <v>1</v>
      </c>
      <c r="AE1952">
        <f t="shared" si="247"/>
        <v>0.35431654676258995</v>
      </c>
    </row>
    <row r="1953" spans="1:31" x14ac:dyDescent="0.35">
      <c r="A1953">
        <v>16004585</v>
      </c>
      <c r="B1953">
        <v>285</v>
      </c>
      <c r="C1953">
        <v>28850.466799999998</v>
      </c>
      <c r="D1953">
        <v>89051012.160099998</v>
      </c>
      <c r="E1953">
        <v>48501.366000000002</v>
      </c>
      <c r="F1953">
        <v>1149.0925999999999</v>
      </c>
      <c r="G1953">
        <v>1110.51</v>
      </c>
      <c r="H1953">
        <v>297.96440000000001</v>
      </c>
      <c r="I1953">
        <v>4115</v>
      </c>
      <c r="J1953">
        <v>10</v>
      </c>
      <c r="K1953">
        <v>1485</v>
      </c>
      <c r="L1953">
        <v>480</v>
      </c>
      <c r="M1953">
        <v>7814</v>
      </c>
      <c r="N1953">
        <v>1</v>
      </c>
      <c r="O1953">
        <v>106</v>
      </c>
      <c r="P1953">
        <v>398</v>
      </c>
      <c r="Q1953">
        <v>541</v>
      </c>
      <c r="R1953">
        <v>0</v>
      </c>
      <c r="S1953">
        <v>26590273.4263</v>
      </c>
      <c r="T1953">
        <v>0</v>
      </c>
      <c r="U1953">
        <v>0</v>
      </c>
      <c r="V1953">
        <v>0</v>
      </c>
      <c r="W1953">
        <v>99999.546875</v>
      </c>
      <c r="X1953">
        <f t="shared" si="240"/>
        <v>0.88953739731949844</v>
      </c>
      <c r="Y1953">
        <f t="shared" si="241"/>
        <v>2.1616947686986599E-3</v>
      </c>
      <c r="Z1953">
        <f t="shared" si="242"/>
        <v>0.70080226521944311</v>
      </c>
      <c r="AA1953">
        <f t="shared" si="243"/>
        <v>0.92843326885880073</v>
      </c>
      <c r="AB1953">
        <f t="shared" si="244"/>
        <v>0.99237998475996947</v>
      </c>
      <c r="AC1953">
        <f t="shared" si="245"/>
        <v>1.8621973929236499E-3</v>
      </c>
      <c r="AD1953">
        <f t="shared" si="246"/>
        <v>1</v>
      </c>
      <c r="AE1953">
        <f t="shared" si="247"/>
        <v>0.3579136690647482</v>
      </c>
    </row>
    <row r="1954" spans="1:31" x14ac:dyDescent="0.35">
      <c r="A1954">
        <v>16001194</v>
      </c>
      <c r="B1954">
        <v>73</v>
      </c>
      <c r="C1954">
        <v>34535.038399999998</v>
      </c>
      <c r="D1954">
        <v>89078995.134399995</v>
      </c>
      <c r="E1954">
        <v>48918.682999999997</v>
      </c>
      <c r="F1954">
        <v>927.07849999999996</v>
      </c>
      <c r="G1954">
        <v>1115.0413000000001</v>
      </c>
      <c r="H1954">
        <v>228.76750000000001</v>
      </c>
      <c r="I1954">
        <v>943</v>
      </c>
      <c r="J1954">
        <v>12</v>
      </c>
      <c r="K1954">
        <v>1207</v>
      </c>
      <c r="L1954">
        <v>455</v>
      </c>
      <c r="M1954">
        <v>7845</v>
      </c>
      <c r="N1954">
        <v>1</v>
      </c>
      <c r="O1954">
        <v>106</v>
      </c>
      <c r="P1954">
        <v>679</v>
      </c>
      <c r="Q1954">
        <v>545</v>
      </c>
      <c r="R1954">
        <v>0</v>
      </c>
      <c r="S1954">
        <v>29394585.853300001</v>
      </c>
      <c r="T1954">
        <v>0</v>
      </c>
      <c r="U1954">
        <v>0</v>
      </c>
      <c r="V1954">
        <v>0</v>
      </c>
      <c r="W1954">
        <v>99999.546875</v>
      </c>
      <c r="X1954">
        <f t="shared" si="240"/>
        <v>0.20384781668828361</v>
      </c>
      <c r="Y1954">
        <f t="shared" si="241"/>
        <v>2.5940337224383916E-3</v>
      </c>
      <c r="Z1954">
        <f t="shared" si="242"/>
        <v>0.56960830580462485</v>
      </c>
      <c r="AA1954">
        <f t="shared" si="243"/>
        <v>0.88007736943907156</v>
      </c>
      <c r="AB1954">
        <f t="shared" si="244"/>
        <v>0.99631699263398532</v>
      </c>
      <c r="AC1954">
        <f t="shared" si="245"/>
        <v>1.8621973929236499E-3</v>
      </c>
      <c r="AD1954">
        <f t="shared" si="246"/>
        <v>1</v>
      </c>
      <c r="AE1954">
        <f t="shared" si="247"/>
        <v>0.61061151079136688</v>
      </c>
    </row>
    <row r="1955" spans="1:31" x14ac:dyDescent="0.35">
      <c r="A1955">
        <v>16004199</v>
      </c>
      <c r="B1955">
        <v>261</v>
      </c>
      <c r="C1955">
        <v>29131.917300000001</v>
      </c>
      <c r="D1955">
        <v>89088572.662200004</v>
      </c>
      <c r="E1955">
        <v>48762.617299999998</v>
      </c>
      <c r="F1955">
        <v>937.90710000000001</v>
      </c>
      <c r="G1955">
        <v>1069.7799</v>
      </c>
      <c r="H1955">
        <v>279.66919999999999</v>
      </c>
      <c r="I1955">
        <v>4135</v>
      </c>
      <c r="J1955">
        <v>17</v>
      </c>
      <c r="K1955">
        <v>1486</v>
      </c>
      <c r="L1955">
        <v>481</v>
      </c>
      <c r="M1955">
        <v>7818</v>
      </c>
      <c r="N1955">
        <v>2</v>
      </c>
      <c r="O1955">
        <v>106</v>
      </c>
      <c r="P1955">
        <v>139</v>
      </c>
      <c r="Q1955">
        <v>546</v>
      </c>
      <c r="R1955">
        <v>0</v>
      </c>
      <c r="S1955">
        <v>29708883.861699998</v>
      </c>
      <c r="T1955">
        <v>0</v>
      </c>
      <c r="U1955">
        <v>0</v>
      </c>
      <c r="V1955">
        <v>0</v>
      </c>
      <c r="W1955">
        <v>99999.546875</v>
      </c>
      <c r="X1955">
        <f t="shared" si="240"/>
        <v>0.89386078685689585</v>
      </c>
      <c r="Y1955">
        <f t="shared" si="241"/>
        <v>3.6748811067877215E-3</v>
      </c>
      <c r="Z1955">
        <f t="shared" si="242"/>
        <v>0.70127418593676261</v>
      </c>
      <c r="AA1955">
        <f t="shared" si="243"/>
        <v>0.93036750483558994</v>
      </c>
      <c r="AB1955">
        <f t="shared" si="244"/>
        <v>0.99288798577597159</v>
      </c>
      <c r="AC1955">
        <f t="shared" si="245"/>
        <v>3.7243947858472998E-3</v>
      </c>
      <c r="AD1955">
        <f t="shared" si="246"/>
        <v>1</v>
      </c>
      <c r="AE1955">
        <f t="shared" si="247"/>
        <v>0.125</v>
      </c>
    </row>
    <row r="1956" spans="1:31" x14ac:dyDescent="0.35">
      <c r="A1956">
        <v>16001745</v>
      </c>
      <c r="B1956">
        <v>108</v>
      </c>
      <c r="C1956">
        <v>28947.4054</v>
      </c>
      <c r="D1956">
        <v>89284392.762400001</v>
      </c>
      <c r="E1956">
        <v>48808.026299999998</v>
      </c>
      <c r="F1956">
        <v>1094.5006000000001</v>
      </c>
      <c r="G1956">
        <v>1064.0608</v>
      </c>
      <c r="H1956">
        <v>227.49459999999999</v>
      </c>
      <c r="I1956">
        <v>4154</v>
      </c>
      <c r="J1956">
        <v>5</v>
      </c>
      <c r="K1956">
        <v>1484</v>
      </c>
      <c r="L1956">
        <v>480</v>
      </c>
      <c r="M1956">
        <v>7838</v>
      </c>
      <c r="N1956">
        <v>2</v>
      </c>
      <c r="O1956">
        <v>105</v>
      </c>
      <c r="P1956">
        <v>213</v>
      </c>
      <c r="Q1956">
        <v>546</v>
      </c>
      <c r="R1956">
        <v>0</v>
      </c>
      <c r="S1956">
        <v>28466833.556699999</v>
      </c>
      <c r="T1956">
        <v>0</v>
      </c>
      <c r="U1956">
        <v>0</v>
      </c>
      <c r="V1956">
        <v>0</v>
      </c>
      <c r="W1956">
        <v>99999.546875</v>
      </c>
      <c r="X1956">
        <f t="shared" si="240"/>
        <v>0.89796800691742329</v>
      </c>
      <c r="Y1956">
        <f t="shared" si="241"/>
        <v>1.0808473843493299E-3</v>
      </c>
      <c r="Z1956">
        <f t="shared" si="242"/>
        <v>0.70033034450212361</v>
      </c>
      <c r="AA1956">
        <f t="shared" si="243"/>
        <v>0.92843326885880073</v>
      </c>
      <c r="AB1956">
        <f t="shared" si="244"/>
        <v>0.99542799085598166</v>
      </c>
      <c r="AC1956">
        <f t="shared" si="245"/>
        <v>3.7243947858472998E-3</v>
      </c>
      <c r="AD1956">
        <f t="shared" si="246"/>
        <v>0.99056603773584906</v>
      </c>
      <c r="AE1956">
        <f t="shared" si="247"/>
        <v>0.19154676258992806</v>
      </c>
    </row>
    <row r="1957" spans="1:31" x14ac:dyDescent="0.35">
      <c r="A1957">
        <v>16002807</v>
      </c>
      <c r="B1957">
        <v>174</v>
      </c>
      <c r="C1957">
        <v>31635.225699999999</v>
      </c>
      <c r="D1957">
        <v>89475818.529100001</v>
      </c>
      <c r="E1957">
        <v>48929.402000000002</v>
      </c>
      <c r="F1957">
        <v>921.37270000000001</v>
      </c>
      <c r="G1957">
        <v>1056.4413</v>
      </c>
      <c r="H1957">
        <v>238.0342</v>
      </c>
      <c r="I1957">
        <v>2012</v>
      </c>
      <c r="J1957">
        <v>26</v>
      </c>
      <c r="K1957">
        <v>784</v>
      </c>
      <c r="L1957">
        <v>479</v>
      </c>
      <c r="M1957">
        <v>7842</v>
      </c>
      <c r="N1957">
        <v>1</v>
      </c>
      <c r="O1957">
        <v>106</v>
      </c>
      <c r="P1957">
        <v>536</v>
      </c>
      <c r="Q1957">
        <v>545</v>
      </c>
      <c r="R1957">
        <v>0</v>
      </c>
      <c r="S1957">
        <v>29757650.051199999</v>
      </c>
      <c r="T1957">
        <v>0</v>
      </c>
      <c r="U1957">
        <v>0</v>
      </c>
      <c r="V1957">
        <v>0</v>
      </c>
      <c r="W1957">
        <v>99999.546875</v>
      </c>
      <c r="X1957">
        <f t="shared" si="240"/>
        <v>0.43493298746217035</v>
      </c>
      <c r="Y1957">
        <f t="shared" si="241"/>
        <v>5.6204063986165153E-3</v>
      </c>
      <c r="Z1957">
        <f t="shared" si="242"/>
        <v>0.36998584237848042</v>
      </c>
      <c r="AA1957">
        <f t="shared" si="243"/>
        <v>0.92649903288201163</v>
      </c>
      <c r="AB1957">
        <f t="shared" si="244"/>
        <v>0.99593599187198378</v>
      </c>
      <c r="AC1957">
        <f t="shared" si="245"/>
        <v>1.8621973929236499E-3</v>
      </c>
      <c r="AD1957">
        <f t="shared" si="246"/>
        <v>1</v>
      </c>
      <c r="AE1957">
        <f t="shared" si="247"/>
        <v>0.48201438848920863</v>
      </c>
    </row>
    <row r="1958" spans="1:31" x14ac:dyDescent="0.35">
      <c r="A1958">
        <v>16000330</v>
      </c>
      <c r="B1958">
        <v>19</v>
      </c>
      <c r="C1958">
        <v>33125.677900000002</v>
      </c>
      <c r="D1958">
        <v>89714625.511099994</v>
      </c>
      <c r="E1958">
        <v>48937.906300000002</v>
      </c>
      <c r="F1958">
        <v>925.61040000000003</v>
      </c>
      <c r="G1958">
        <v>1055.3521000000001</v>
      </c>
      <c r="H1958">
        <v>231.262</v>
      </c>
      <c r="I1958">
        <v>1392</v>
      </c>
      <c r="J1958">
        <v>3</v>
      </c>
      <c r="K1958">
        <v>1207</v>
      </c>
      <c r="L1958">
        <v>455</v>
      </c>
      <c r="M1958">
        <v>7844</v>
      </c>
      <c r="N1958">
        <v>2</v>
      </c>
      <c r="O1958">
        <v>106</v>
      </c>
      <c r="P1958">
        <v>681</v>
      </c>
      <c r="Q1958">
        <v>546</v>
      </c>
      <c r="R1958">
        <v>0</v>
      </c>
      <c r="S1958">
        <v>29470918.794500001</v>
      </c>
      <c r="T1958">
        <v>0</v>
      </c>
      <c r="U1958">
        <v>0</v>
      </c>
      <c r="V1958">
        <v>0</v>
      </c>
      <c r="W1958">
        <v>99999.546875</v>
      </c>
      <c r="X1958">
        <f t="shared" si="240"/>
        <v>0.30090791180285342</v>
      </c>
      <c r="Y1958">
        <f t="shared" si="241"/>
        <v>6.485084306095979E-4</v>
      </c>
      <c r="Z1958">
        <f t="shared" si="242"/>
        <v>0.56960830580462485</v>
      </c>
      <c r="AA1958">
        <f t="shared" si="243"/>
        <v>0.88007736943907156</v>
      </c>
      <c r="AB1958">
        <f t="shared" si="244"/>
        <v>0.99618999237998473</v>
      </c>
      <c r="AC1958">
        <f t="shared" si="245"/>
        <v>3.7243947858472998E-3</v>
      </c>
      <c r="AD1958">
        <f t="shared" si="246"/>
        <v>1</v>
      </c>
      <c r="AE1958">
        <f t="shared" si="247"/>
        <v>0.61241007194244601</v>
      </c>
    </row>
    <row r="1959" spans="1:31" x14ac:dyDescent="0.35">
      <c r="A1959">
        <v>16004795</v>
      </c>
      <c r="B1959">
        <v>299</v>
      </c>
      <c r="C1959">
        <v>28874.530599999998</v>
      </c>
      <c r="D1959">
        <v>89800433.5616</v>
      </c>
      <c r="E1959">
        <v>48753.1031</v>
      </c>
      <c r="F1959">
        <v>962.48940000000005</v>
      </c>
      <c r="G1959">
        <v>1077.3242</v>
      </c>
      <c r="H1959">
        <v>232.5839</v>
      </c>
      <c r="I1959">
        <v>4023</v>
      </c>
      <c r="J1959">
        <v>15</v>
      </c>
      <c r="K1959">
        <v>1485</v>
      </c>
      <c r="L1959">
        <v>481</v>
      </c>
      <c r="M1959">
        <v>7812</v>
      </c>
      <c r="N1959">
        <v>5</v>
      </c>
      <c r="O1959">
        <v>102</v>
      </c>
      <c r="P1959">
        <v>133</v>
      </c>
      <c r="Q1959">
        <v>546</v>
      </c>
      <c r="R1959">
        <v>0</v>
      </c>
      <c r="S1959">
        <v>29829634.3169</v>
      </c>
      <c r="T1959">
        <v>0</v>
      </c>
      <c r="U1959">
        <v>0</v>
      </c>
      <c r="V1959">
        <v>0</v>
      </c>
      <c r="W1959">
        <v>99999.546875</v>
      </c>
      <c r="X1959">
        <f t="shared" si="240"/>
        <v>0.86964980544747084</v>
      </c>
      <c r="Y1959">
        <f t="shared" si="241"/>
        <v>3.2425421530479898E-3</v>
      </c>
      <c r="Z1959">
        <f t="shared" si="242"/>
        <v>0.70080226521944311</v>
      </c>
      <c r="AA1959">
        <f t="shared" si="243"/>
        <v>0.93036750483558994</v>
      </c>
      <c r="AB1959">
        <f t="shared" si="244"/>
        <v>0.99212598425196852</v>
      </c>
      <c r="AC1959">
        <f t="shared" si="245"/>
        <v>9.3109869646182501E-3</v>
      </c>
      <c r="AD1959">
        <f t="shared" si="246"/>
        <v>0.96226415094339623</v>
      </c>
      <c r="AE1959">
        <f t="shared" si="247"/>
        <v>0.1196043165467626</v>
      </c>
    </row>
    <row r="1960" spans="1:31" x14ac:dyDescent="0.35">
      <c r="A1960">
        <v>16005870</v>
      </c>
      <c r="B1960">
        <v>366</v>
      </c>
      <c r="C1960">
        <v>28813.346699999998</v>
      </c>
      <c r="D1960">
        <v>89847960.520600006</v>
      </c>
      <c r="E1960">
        <v>48744.305699999997</v>
      </c>
      <c r="F1960">
        <v>1099.4050999999999</v>
      </c>
      <c r="G1960">
        <v>1065.8148000000001</v>
      </c>
      <c r="H1960">
        <v>229.04499999999999</v>
      </c>
      <c r="I1960">
        <v>4145</v>
      </c>
      <c r="J1960">
        <v>9</v>
      </c>
      <c r="K1960">
        <v>1484</v>
      </c>
      <c r="L1960">
        <v>480</v>
      </c>
      <c r="M1960">
        <v>7826</v>
      </c>
      <c r="N1960">
        <v>2</v>
      </c>
      <c r="O1960">
        <v>105</v>
      </c>
      <c r="P1960">
        <v>257</v>
      </c>
      <c r="Q1960">
        <v>546</v>
      </c>
      <c r="R1960">
        <v>0</v>
      </c>
      <c r="S1960">
        <v>28455603.399599999</v>
      </c>
      <c r="T1960">
        <v>0</v>
      </c>
      <c r="U1960">
        <v>0</v>
      </c>
      <c r="V1960">
        <v>0</v>
      </c>
      <c r="W1960">
        <v>99999.546875</v>
      </c>
      <c r="X1960">
        <f t="shared" si="240"/>
        <v>0.8960224816255945</v>
      </c>
      <c r="Y1960">
        <f t="shared" si="241"/>
        <v>1.9455252918287938E-3</v>
      </c>
      <c r="Z1960">
        <f t="shared" si="242"/>
        <v>0.70033034450212361</v>
      </c>
      <c r="AA1960">
        <f t="shared" si="243"/>
        <v>0.92843326885880073</v>
      </c>
      <c r="AB1960">
        <f t="shared" si="244"/>
        <v>0.99390398780797562</v>
      </c>
      <c r="AC1960">
        <f t="shared" si="245"/>
        <v>3.7243947858472998E-3</v>
      </c>
      <c r="AD1960">
        <f t="shared" si="246"/>
        <v>0.99056603773584906</v>
      </c>
      <c r="AE1960">
        <f t="shared" si="247"/>
        <v>0.23111510791366907</v>
      </c>
    </row>
    <row r="1961" spans="1:31" x14ac:dyDescent="0.35">
      <c r="A1961">
        <v>16003215</v>
      </c>
      <c r="B1961">
        <v>200</v>
      </c>
      <c r="C1961">
        <v>28819.957699999999</v>
      </c>
      <c r="D1961">
        <v>89904416.347200006</v>
      </c>
      <c r="E1961">
        <v>48865.525399999999</v>
      </c>
      <c r="F1961">
        <v>935.56150000000002</v>
      </c>
      <c r="G1961">
        <v>1073.8779999999999</v>
      </c>
      <c r="H1961">
        <v>228.42570000000001</v>
      </c>
      <c r="I1961">
        <v>4028</v>
      </c>
      <c r="J1961">
        <v>11</v>
      </c>
      <c r="K1961">
        <v>1486</v>
      </c>
      <c r="L1961">
        <v>482</v>
      </c>
      <c r="M1961">
        <v>7826</v>
      </c>
      <c r="N1961">
        <v>5</v>
      </c>
      <c r="O1961">
        <v>102</v>
      </c>
      <c r="P1961">
        <v>131</v>
      </c>
      <c r="Q1961">
        <v>546</v>
      </c>
      <c r="R1961">
        <v>0</v>
      </c>
      <c r="S1961">
        <v>29888670.533100002</v>
      </c>
      <c r="T1961">
        <v>0</v>
      </c>
      <c r="U1961">
        <v>0</v>
      </c>
      <c r="V1961">
        <v>0</v>
      </c>
      <c r="W1961">
        <v>99999.546875</v>
      </c>
      <c r="X1961">
        <f t="shared" si="240"/>
        <v>0.87073065283182016</v>
      </c>
      <c r="Y1961">
        <f t="shared" si="241"/>
        <v>2.3778642455685255E-3</v>
      </c>
      <c r="Z1961">
        <f t="shared" si="242"/>
        <v>0.70127418593676261</v>
      </c>
      <c r="AA1961">
        <f t="shared" si="243"/>
        <v>0.93230174081237915</v>
      </c>
      <c r="AB1961">
        <f t="shared" si="244"/>
        <v>0.99390398780797562</v>
      </c>
      <c r="AC1961">
        <f t="shared" si="245"/>
        <v>9.3109869646182501E-3</v>
      </c>
      <c r="AD1961">
        <f t="shared" si="246"/>
        <v>0.96226415094339623</v>
      </c>
      <c r="AE1961">
        <f t="shared" si="247"/>
        <v>0.11780575539568346</v>
      </c>
    </row>
    <row r="1962" spans="1:31" x14ac:dyDescent="0.35">
      <c r="A1962">
        <v>16000724</v>
      </c>
      <c r="B1962">
        <v>44</v>
      </c>
      <c r="C1962">
        <v>28771.473999999998</v>
      </c>
      <c r="D1962">
        <v>89957939.712099999</v>
      </c>
      <c r="E1962">
        <v>48921.062400000003</v>
      </c>
      <c r="F1962">
        <v>928.20410000000004</v>
      </c>
      <c r="G1962">
        <v>1071.2892999999999</v>
      </c>
      <c r="H1962">
        <v>227.1063</v>
      </c>
      <c r="I1962">
        <v>4156</v>
      </c>
      <c r="J1962">
        <v>5</v>
      </c>
      <c r="K1962">
        <v>1483</v>
      </c>
      <c r="L1962">
        <v>482</v>
      </c>
      <c r="M1962">
        <v>7838</v>
      </c>
      <c r="N1962">
        <v>2</v>
      </c>
      <c r="O1962">
        <v>102</v>
      </c>
      <c r="P1962">
        <v>128</v>
      </c>
      <c r="Q1962">
        <v>546</v>
      </c>
      <c r="R1962">
        <v>0</v>
      </c>
      <c r="S1962">
        <v>29907152.693</v>
      </c>
      <c r="T1962">
        <v>0</v>
      </c>
      <c r="U1962">
        <v>0</v>
      </c>
      <c r="V1962">
        <v>0</v>
      </c>
      <c r="W1962">
        <v>99999.546875</v>
      </c>
      <c r="X1962">
        <f t="shared" si="240"/>
        <v>0.89840034587116302</v>
      </c>
      <c r="Y1962">
        <f t="shared" si="241"/>
        <v>1.0808473843493299E-3</v>
      </c>
      <c r="Z1962">
        <f t="shared" si="242"/>
        <v>0.69985842378480412</v>
      </c>
      <c r="AA1962">
        <f t="shared" si="243"/>
        <v>0.93230174081237915</v>
      </c>
      <c r="AB1962">
        <f t="shared" si="244"/>
        <v>0.99542799085598166</v>
      </c>
      <c r="AC1962">
        <f t="shared" si="245"/>
        <v>3.7243947858472998E-3</v>
      </c>
      <c r="AD1962">
        <f t="shared" si="246"/>
        <v>0.96226415094339623</v>
      </c>
      <c r="AE1962">
        <f t="shared" si="247"/>
        <v>0.11510791366906475</v>
      </c>
    </row>
    <row r="1963" spans="1:31" x14ac:dyDescent="0.35">
      <c r="A1963">
        <v>16000173</v>
      </c>
      <c r="B1963">
        <v>10</v>
      </c>
      <c r="C1963">
        <v>28722.345700000002</v>
      </c>
      <c r="D1963">
        <v>90022185.937800005</v>
      </c>
      <c r="E1963">
        <v>48628.034200000002</v>
      </c>
      <c r="F1963">
        <v>1130.9631999999999</v>
      </c>
      <c r="G1963">
        <v>1106.4697000000001</v>
      </c>
      <c r="H1963">
        <v>267.77089999999998</v>
      </c>
      <c r="I1963">
        <v>4154</v>
      </c>
      <c r="J1963">
        <v>4</v>
      </c>
      <c r="K1963">
        <v>1485</v>
      </c>
      <c r="L1963">
        <v>482</v>
      </c>
      <c r="M1963">
        <v>7827</v>
      </c>
      <c r="N1963">
        <v>1</v>
      </c>
      <c r="O1963">
        <v>106</v>
      </c>
      <c r="P1963">
        <v>399</v>
      </c>
      <c r="Q1963">
        <v>541</v>
      </c>
      <c r="R1963">
        <v>0</v>
      </c>
      <c r="S1963">
        <v>27277705.1767</v>
      </c>
      <c r="T1963">
        <v>0</v>
      </c>
      <c r="U1963">
        <v>0</v>
      </c>
      <c r="V1963">
        <v>0</v>
      </c>
      <c r="W1963">
        <v>99999.546875</v>
      </c>
      <c r="X1963">
        <f t="shared" si="240"/>
        <v>0.89796800691742329</v>
      </c>
      <c r="Y1963">
        <f t="shared" si="241"/>
        <v>8.6467790747946386E-4</v>
      </c>
      <c r="Z1963">
        <f t="shared" si="242"/>
        <v>0.70080226521944311</v>
      </c>
      <c r="AA1963">
        <f t="shared" si="243"/>
        <v>0.93230174081237915</v>
      </c>
      <c r="AB1963">
        <f t="shared" si="244"/>
        <v>0.9940309880619761</v>
      </c>
      <c r="AC1963">
        <f t="shared" si="245"/>
        <v>1.8621973929236499E-3</v>
      </c>
      <c r="AD1963">
        <f t="shared" si="246"/>
        <v>1</v>
      </c>
      <c r="AE1963">
        <f t="shared" si="247"/>
        <v>0.35881294964028776</v>
      </c>
    </row>
    <row r="1964" spans="1:31" x14ac:dyDescent="0.35">
      <c r="A1964">
        <v>1300004</v>
      </c>
      <c r="B1964">
        <v>-1</v>
      </c>
      <c r="C1964">
        <v>29426.163199999999</v>
      </c>
      <c r="D1964">
        <v>90225279.408700004</v>
      </c>
      <c r="E1964">
        <v>48983.255799999999</v>
      </c>
      <c r="F1964">
        <v>920.80700000000002</v>
      </c>
      <c r="G1964">
        <v>1050.8656000000001</v>
      </c>
      <c r="H1964">
        <v>239.53059999999999</v>
      </c>
      <c r="I1964">
        <v>3078</v>
      </c>
      <c r="J1964">
        <v>0</v>
      </c>
      <c r="K1964">
        <v>1008</v>
      </c>
      <c r="L1964">
        <v>429</v>
      </c>
      <c r="M1964">
        <v>7856</v>
      </c>
      <c r="N1964">
        <v>0</v>
      </c>
      <c r="O1964">
        <v>106</v>
      </c>
      <c r="P1964">
        <v>523</v>
      </c>
      <c r="Q1964">
        <v>546</v>
      </c>
      <c r="R1964">
        <v>0</v>
      </c>
      <c r="S1964">
        <v>28660414.852000002</v>
      </c>
      <c r="T1964">
        <v>0</v>
      </c>
      <c r="U1964">
        <v>0</v>
      </c>
      <c r="V1964">
        <v>0</v>
      </c>
      <c r="W1964">
        <v>99999.546875</v>
      </c>
      <c r="X1964">
        <f t="shared" si="240"/>
        <v>0.66536964980544744</v>
      </c>
      <c r="Y1964">
        <f t="shared" si="241"/>
        <v>0</v>
      </c>
      <c r="Z1964">
        <f t="shared" si="242"/>
        <v>0.47569608305804623</v>
      </c>
      <c r="AA1964">
        <f t="shared" si="243"/>
        <v>0.82978723404255317</v>
      </c>
      <c r="AB1964">
        <f t="shared" si="244"/>
        <v>0.99771399542799089</v>
      </c>
      <c r="AC1964">
        <f t="shared" si="245"/>
        <v>0</v>
      </c>
      <c r="AD1964">
        <f t="shared" si="246"/>
        <v>1</v>
      </c>
      <c r="AE1964">
        <f t="shared" si="247"/>
        <v>0.47032374100719426</v>
      </c>
    </row>
    <row r="1965" spans="1:31" x14ac:dyDescent="0.35">
      <c r="A1965">
        <v>16000666</v>
      </c>
      <c r="B1965">
        <v>40</v>
      </c>
      <c r="C1965">
        <v>28722.283100000001</v>
      </c>
      <c r="D1965">
        <v>91165165.0977</v>
      </c>
      <c r="E1965">
        <v>48793.346799999999</v>
      </c>
      <c r="F1965">
        <v>930.2441</v>
      </c>
      <c r="G1965">
        <v>1137.5029</v>
      </c>
      <c r="H1965">
        <v>263.58859999999999</v>
      </c>
      <c r="I1965">
        <v>4149</v>
      </c>
      <c r="J1965">
        <v>12</v>
      </c>
      <c r="K1965">
        <v>1485</v>
      </c>
      <c r="L1965">
        <v>480</v>
      </c>
      <c r="M1965">
        <v>7831</v>
      </c>
      <c r="N1965">
        <v>0</v>
      </c>
      <c r="O1965">
        <v>106</v>
      </c>
      <c r="P1965">
        <v>362</v>
      </c>
      <c r="Q1965">
        <v>546</v>
      </c>
      <c r="R1965">
        <v>0</v>
      </c>
      <c r="S1965">
        <v>28922973.513099998</v>
      </c>
      <c r="T1965">
        <v>0</v>
      </c>
      <c r="U1965">
        <v>0</v>
      </c>
      <c r="V1965">
        <v>0</v>
      </c>
      <c r="W1965">
        <v>99999.546875</v>
      </c>
      <c r="X1965">
        <f t="shared" si="240"/>
        <v>0.89688715953307396</v>
      </c>
      <c r="Y1965">
        <f t="shared" si="241"/>
        <v>2.5940337224383916E-3</v>
      </c>
      <c r="Z1965">
        <f t="shared" si="242"/>
        <v>0.70080226521944311</v>
      </c>
      <c r="AA1965">
        <f t="shared" si="243"/>
        <v>0.92843326885880073</v>
      </c>
      <c r="AB1965">
        <f t="shared" si="244"/>
        <v>0.99453898907797811</v>
      </c>
      <c r="AC1965">
        <f t="shared" si="245"/>
        <v>0</v>
      </c>
      <c r="AD1965">
        <f t="shared" si="246"/>
        <v>1</v>
      </c>
      <c r="AE1965">
        <f t="shared" si="247"/>
        <v>0.32553956834532372</v>
      </c>
    </row>
    <row r="1966" spans="1:31" x14ac:dyDescent="0.35">
      <c r="A1966">
        <v>16005142</v>
      </c>
      <c r="B1966">
        <v>320</v>
      </c>
      <c r="C1966">
        <v>28465.012999999999</v>
      </c>
      <c r="D1966">
        <v>91580822.333499998</v>
      </c>
      <c r="E1966">
        <v>48855.5023</v>
      </c>
      <c r="F1966">
        <v>933.30880000000002</v>
      </c>
      <c r="G1966">
        <v>1064.6776</v>
      </c>
      <c r="H1966">
        <v>272.58589999999998</v>
      </c>
      <c r="I1966">
        <v>4138</v>
      </c>
      <c r="J1966">
        <v>19</v>
      </c>
      <c r="K1966">
        <v>1484</v>
      </c>
      <c r="L1966">
        <v>482</v>
      </c>
      <c r="M1966">
        <v>7833</v>
      </c>
      <c r="N1966">
        <v>1</v>
      </c>
      <c r="O1966">
        <v>106</v>
      </c>
      <c r="P1966">
        <v>300</v>
      </c>
      <c r="Q1966">
        <v>546</v>
      </c>
      <c r="R1966">
        <v>0</v>
      </c>
      <c r="S1966">
        <v>29725493.796999998</v>
      </c>
      <c r="T1966">
        <v>0</v>
      </c>
      <c r="U1966">
        <v>0</v>
      </c>
      <c r="V1966">
        <v>0</v>
      </c>
      <c r="W1966">
        <v>99999.546875</v>
      </c>
      <c r="X1966">
        <f t="shared" si="240"/>
        <v>0.89450929528750545</v>
      </c>
      <c r="Y1966">
        <f t="shared" si="241"/>
        <v>4.1072200605274537E-3</v>
      </c>
      <c r="Z1966">
        <f t="shared" si="242"/>
        <v>0.70033034450212361</v>
      </c>
      <c r="AA1966">
        <f t="shared" si="243"/>
        <v>0.93230174081237915</v>
      </c>
      <c r="AB1966">
        <f t="shared" si="244"/>
        <v>0.99479298958597917</v>
      </c>
      <c r="AC1966">
        <f t="shared" si="245"/>
        <v>1.8621973929236499E-3</v>
      </c>
      <c r="AD1966">
        <f t="shared" si="246"/>
        <v>1</v>
      </c>
      <c r="AE1966">
        <f t="shared" si="247"/>
        <v>0.26978417266187049</v>
      </c>
    </row>
    <row r="1967" spans="1:31" x14ac:dyDescent="0.35">
      <c r="A1967">
        <v>16000024</v>
      </c>
      <c r="B1967">
        <v>0</v>
      </c>
      <c r="C1967">
        <v>28458.0697</v>
      </c>
      <c r="D1967">
        <v>92117176.326199993</v>
      </c>
      <c r="E1967">
        <v>48906.922299999998</v>
      </c>
      <c r="F1967">
        <v>926.65390000000002</v>
      </c>
      <c r="G1967">
        <v>1059.0373999999999</v>
      </c>
      <c r="H1967">
        <v>272.26170000000002</v>
      </c>
      <c r="I1967">
        <v>4146</v>
      </c>
      <c r="J1967">
        <v>11</v>
      </c>
      <c r="K1967">
        <v>1487</v>
      </c>
      <c r="L1967">
        <v>482</v>
      </c>
      <c r="M1967">
        <v>7845</v>
      </c>
      <c r="N1967">
        <v>0</v>
      </c>
      <c r="O1967">
        <v>106</v>
      </c>
      <c r="P1967">
        <v>363</v>
      </c>
      <c r="Q1967">
        <v>546</v>
      </c>
      <c r="R1967">
        <v>0</v>
      </c>
      <c r="S1967">
        <v>29727549.548700001</v>
      </c>
      <c r="T1967">
        <v>0</v>
      </c>
      <c r="U1967">
        <v>0</v>
      </c>
      <c r="V1967">
        <v>0</v>
      </c>
      <c r="W1967">
        <v>99999.546875</v>
      </c>
      <c r="X1967">
        <f t="shared" si="240"/>
        <v>0.89623865110246437</v>
      </c>
      <c r="Y1967">
        <f t="shared" si="241"/>
        <v>2.3778642455685255E-3</v>
      </c>
      <c r="Z1967">
        <f t="shared" si="242"/>
        <v>0.7017461066540821</v>
      </c>
      <c r="AA1967">
        <f t="shared" si="243"/>
        <v>0.93230174081237915</v>
      </c>
      <c r="AB1967">
        <f t="shared" si="244"/>
        <v>0.99631699263398532</v>
      </c>
      <c r="AC1967">
        <f t="shared" si="245"/>
        <v>0</v>
      </c>
      <c r="AD1967">
        <f t="shared" si="246"/>
        <v>1</v>
      </c>
      <c r="AE1967">
        <f t="shared" si="247"/>
        <v>0.32643884892086333</v>
      </c>
    </row>
    <row r="1968" spans="1:31" x14ac:dyDescent="0.35">
      <c r="A1968">
        <v>16003841</v>
      </c>
      <c r="B1968">
        <v>239</v>
      </c>
      <c r="C1968">
        <v>28591.639599999999</v>
      </c>
      <c r="D1968">
        <v>92548709.4058</v>
      </c>
      <c r="E1968">
        <v>48965.185599999997</v>
      </c>
      <c r="F1968">
        <v>922.40089999999998</v>
      </c>
      <c r="G1968">
        <v>1056.1742999999999</v>
      </c>
      <c r="H1968">
        <v>225.69890000000001</v>
      </c>
      <c r="I1968">
        <v>3689</v>
      </c>
      <c r="J1968">
        <v>4</v>
      </c>
      <c r="K1968">
        <v>1209</v>
      </c>
      <c r="L1968">
        <v>455</v>
      </c>
      <c r="M1968">
        <v>7848</v>
      </c>
      <c r="N1968">
        <v>0</v>
      </c>
      <c r="O1968">
        <v>106</v>
      </c>
      <c r="P1968">
        <v>528</v>
      </c>
      <c r="Q1968">
        <v>546</v>
      </c>
      <c r="R1968">
        <v>0</v>
      </c>
      <c r="S1968">
        <v>29479931.423900001</v>
      </c>
      <c r="T1968">
        <v>0</v>
      </c>
      <c r="U1968">
        <v>0</v>
      </c>
      <c r="V1968">
        <v>0</v>
      </c>
      <c r="W1968">
        <v>99999.546875</v>
      </c>
      <c r="X1968">
        <f t="shared" si="240"/>
        <v>0.79744920017293563</v>
      </c>
      <c r="Y1968">
        <f t="shared" si="241"/>
        <v>8.6467790747946386E-4</v>
      </c>
      <c r="Z1968">
        <f t="shared" si="242"/>
        <v>0.57055214723926384</v>
      </c>
      <c r="AA1968">
        <f t="shared" si="243"/>
        <v>0.88007736943907156</v>
      </c>
      <c r="AB1968">
        <f t="shared" si="244"/>
        <v>0.99669799339598675</v>
      </c>
      <c r="AC1968">
        <f t="shared" si="245"/>
        <v>0</v>
      </c>
      <c r="AD1968">
        <f t="shared" si="246"/>
        <v>1</v>
      </c>
      <c r="AE1968">
        <f t="shared" si="247"/>
        <v>0.47482014388489208</v>
      </c>
    </row>
    <row r="1969" spans="1:31" x14ac:dyDescent="0.35">
      <c r="A1969">
        <v>16002237</v>
      </c>
      <c r="B1969">
        <v>139</v>
      </c>
      <c r="C1969">
        <v>28311.178</v>
      </c>
      <c r="D1969">
        <v>93302646.790600002</v>
      </c>
      <c r="E1969">
        <v>48790.306900000003</v>
      </c>
      <c r="F1969">
        <v>930.29510000000005</v>
      </c>
      <c r="G1969">
        <v>1065.952</v>
      </c>
      <c r="H1969">
        <v>241.8664</v>
      </c>
      <c r="I1969">
        <v>4135</v>
      </c>
      <c r="J1969">
        <v>16</v>
      </c>
      <c r="K1969">
        <v>1480</v>
      </c>
      <c r="L1969">
        <v>480</v>
      </c>
      <c r="M1969">
        <v>7818</v>
      </c>
      <c r="N1969">
        <v>2</v>
      </c>
      <c r="O1969">
        <v>106</v>
      </c>
      <c r="P1969">
        <v>379</v>
      </c>
      <c r="Q1969">
        <v>546</v>
      </c>
      <c r="R1969">
        <v>0</v>
      </c>
      <c r="S1969">
        <v>29912168.309300002</v>
      </c>
      <c r="T1969">
        <v>0</v>
      </c>
      <c r="U1969">
        <v>0</v>
      </c>
      <c r="V1969">
        <v>0</v>
      </c>
      <c r="W1969">
        <v>99999.546875</v>
      </c>
      <c r="X1969">
        <f t="shared" si="240"/>
        <v>0.89386078685689585</v>
      </c>
      <c r="Y1969">
        <f t="shared" si="241"/>
        <v>3.4587116299178555E-3</v>
      </c>
      <c r="Z1969">
        <f t="shared" si="242"/>
        <v>0.69844266163284563</v>
      </c>
      <c r="AA1969">
        <f t="shared" si="243"/>
        <v>0.92843326885880073</v>
      </c>
      <c r="AB1969">
        <f t="shared" si="244"/>
        <v>0.99288798577597159</v>
      </c>
      <c r="AC1969">
        <f t="shared" si="245"/>
        <v>3.7243947858472998E-3</v>
      </c>
      <c r="AD1969">
        <f t="shared" si="246"/>
        <v>1</v>
      </c>
      <c r="AE1969">
        <f t="shared" si="247"/>
        <v>0.34082733812949639</v>
      </c>
    </row>
    <row r="1970" spans="1:31" x14ac:dyDescent="0.35">
      <c r="A1970">
        <v>16005462</v>
      </c>
      <c r="B1970">
        <v>340</v>
      </c>
      <c r="C1970">
        <v>29233.022099999998</v>
      </c>
      <c r="D1970">
        <v>93645680.771899998</v>
      </c>
      <c r="E1970">
        <v>48967.8246</v>
      </c>
      <c r="F1970">
        <v>924.7056</v>
      </c>
      <c r="G1970">
        <v>1053.2204999999999</v>
      </c>
      <c r="H1970">
        <v>226.57069999999999</v>
      </c>
      <c r="I1970">
        <v>3249</v>
      </c>
      <c r="J1970">
        <v>7</v>
      </c>
      <c r="K1970">
        <v>1208</v>
      </c>
      <c r="L1970">
        <v>453</v>
      </c>
      <c r="M1970">
        <v>7846</v>
      </c>
      <c r="N1970">
        <v>0</v>
      </c>
      <c r="O1970">
        <v>106</v>
      </c>
      <c r="P1970">
        <v>679</v>
      </c>
      <c r="Q1970">
        <v>546</v>
      </c>
      <c r="R1970">
        <v>0</v>
      </c>
      <c r="S1970">
        <v>29500778.3171</v>
      </c>
      <c r="T1970">
        <v>0</v>
      </c>
      <c r="U1970">
        <v>0</v>
      </c>
      <c r="V1970">
        <v>0</v>
      </c>
      <c r="W1970">
        <v>99999.546875</v>
      </c>
      <c r="X1970">
        <f t="shared" si="240"/>
        <v>0.7023346303501945</v>
      </c>
      <c r="Y1970">
        <f t="shared" si="241"/>
        <v>1.5131863380890619E-3</v>
      </c>
      <c r="Z1970">
        <f t="shared" si="242"/>
        <v>0.57008022652194434</v>
      </c>
      <c r="AA1970">
        <f t="shared" si="243"/>
        <v>0.87620889748549324</v>
      </c>
      <c r="AB1970">
        <f t="shared" si="244"/>
        <v>0.9964439928879858</v>
      </c>
      <c r="AC1970">
        <f t="shared" si="245"/>
        <v>0</v>
      </c>
      <c r="AD1970">
        <f t="shared" si="246"/>
        <v>1</v>
      </c>
      <c r="AE1970">
        <f t="shared" si="247"/>
        <v>0.61061151079136688</v>
      </c>
    </row>
    <row r="1971" spans="1:31" x14ac:dyDescent="0.35">
      <c r="A1971">
        <v>14000010</v>
      </c>
      <c r="B1971">
        <v>-1</v>
      </c>
      <c r="C1971">
        <v>28484.158599999999</v>
      </c>
      <c r="D1971">
        <v>94221785.272499993</v>
      </c>
      <c r="E1971">
        <v>48958.960700000003</v>
      </c>
      <c r="F1971">
        <v>920.80700000000002</v>
      </c>
      <c r="G1971">
        <v>1050.8656000000001</v>
      </c>
      <c r="H1971">
        <v>224.75819999999999</v>
      </c>
      <c r="I1971">
        <v>3694</v>
      </c>
      <c r="J1971">
        <v>0</v>
      </c>
      <c r="K1971">
        <v>1211</v>
      </c>
      <c r="L1971">
        <v>455</v>
      </c>
      <c r="M1971">
        <v>7852</v>
      </c>
      <c r="N1971">
        <v>0</v>
      </c>
      <c r="O1971">
        <v>106</v>
      </c>
      <c r="P1971">
        <v>682</v>
      </c>
      <c r="Q1971">
        <v>546</v>
      </c>
      <c r="R1971">
        <v>0</v>
      </c>
      <c r="S1971">
        <v>29499162.816399999</v>
      </c>
      <c r="T1971">
        <v>0</v>
      </c>
      <c r="U1971">
        <v>0</v>
      </c>
      <c r="V1971">
        <v>0</v>
      </c>
      <c r="W1971">
        <v>99999.546875</v>
      </c>
      <c r="X1971">
        <f t="shared" si="240"/>
        <v>0.79853004755728496</v>
      </c>
      <c r="Y1971">
        <f t="shared" si="241"/>
        <v>0</v>
      </c>
      <c r="Z1971">
        <f t="shared" si="242"/>
        <v>0.57149598867390283</v>
      </c>
      <c r="AA1971">
        <f t="shared" si="243"/>
        <v>0.88007736943907156</v>
      </c>
      <c r="AB1971">
        <f t="shared" si="244"/>
        <v>0.99720599441198887</v>
      </c>
      <c r="AC1971">
        <f t="shared" si="245"/>
        <v>0</v>
      </c>
      <c r="AD1971">
        <f t="shared" si="246"/>
        <v>1</v>
      </c>
      <c r="AE1971">
        <f t="shared" si="247"/>
        <v>0.61330935251798557</v>
      </c>
    </row>
    <row r="1972" spans="1:31" x14ac:dyDescent="0.35">
      <c r="A1972">
        <v>1400008</v>
      </c>
      <c r="B1972">
        <v>-1</v>
      </c>
      <c r="C1972">
        <v>28478.533899999999</v>
      </c>
      <c r="D1972">
        <v>94276683.176699996</v>
      </c>
      <c r="E1972">
        <v>49015.644099999998</v>
      </c>
      <c r="F1972">
        <v>920.80700000000002</v>
      </c>
      <c r="G1972">
        <v>1050.8656000000001</v>
      </c>
      <c r="H1972">
        <v>224.75819999999999</v>
      </c>
      <c r="I1972">
        <v>3693</v>
      </c>
      <c r="J1972">
        <v>0</v>
      </c>
      <c r="K1972">
        <v>1209</v>
      </c>
      <c r="L1972">
        <v>455</v>
      </c>
      <c r="M1972">
        <v>7857</v>
      </c>
      <c r="N1972">
        <v>0</v>
      </c>
      <c r="O1972">
        <v>106</v>
      </c>
      <c r="P1972">
        <v>680</v>
      </c>
      <c r="Q1972">
        <v>546</v>
      </c>
      <c r="R1972">
        <v>0</v>
      </c>
      <c r="S1972">
        <v>29513607.305799998</v>
      </c>
      <c r="T1972">
        <v>0</v>
      </c>
      <c r="U1972">
        <v>0</v>
      </c>
      <c r="V1972">
        <v>0</v>
      </c>
      <c r="W1972">
        <v>99999.546875</v>
      </c>
      <c r="X1972">
        <f t="shared" si="240"/>
        <v>0.7983138780804151</v>
      </c>
      <c r="Y1972">
        <f t="shared" si="241"/>
        <v>0</v>
      </c>
      <c r="Z1972">
        <f t="shared" si="242"/>
        <v>0.57055214723926384</v>
      </c>
      <c r="AA1972">
        <f t="shared" si="243"/>
        <v>0.88007736943907156</v>
      </c>
      <c r="AB1972">
        <f t="shared" si="244"/>
        <v>0.99784099568199136</v>
      </c>
      <c r="AC1972">
        <f t="shared" si="245"/>
        <v>0</v>
      </c>
      <c r="AD1972">
        <f t="shared" si="246"/>
        <v>1</v>
      </c>
      <c r="AE1972">
        <f t="shared" si="247"/>
        <v>0.61151079136690645</v>
      </c>
    </row>
    <row r="1973" spans="1:31" x14ac:dyDescent="0.35">
      <c r="A1973">
        <v>1400005</v>
      </c>
      <c r="B1973">
        <v>-1</v>
      </c>
      <c r="C1973">
        <v>28478.533899999999</v>
      </c>
      <c r="D1973">
        <v>94276683.176699996</v>
      </c>
      <c r="E1973">
        <v>49015.644099999998</v>
      </c>
      <c r="F1973">
        <v>920.80700000000002</v>
      </c>
      <c r="G1973">
        <v>1050.8656000000001</v>
      </c>
      <c r="H1973">
        <v>224.75819999999999</v>
      </c>
      <c r="I1973">
        <v>3693</v>
      </c>
      <c r="J1973">
        <v>0</v>
      </c>
      <c r="K1973">
        <v>1209</v>
      </c>
      <c r="L1973">
        <v>455</v>
      </c>
      <c r="M1973">
        <v>7857</v>
      </c>
      <c r="N1973">
        <v>0</v>
      </c>
      <c r="O1973">
        <v>106</v>
      </c>
      <c r="P1973">
        <v>680</v>
      </c>
      <c r="Q1973">
        <v>546</v>
      </c>
      <c r="R1973">
        <v>0</v>
      </c>
      <c r="S1973">
        <v>29513607.305799998</v>
      </c>
      <c r="T1973">
        <v>0</v>
      </c>
      <c r="U1973">
        <v>0</v>
      </c>
      <c r="V1973">
        <v>0</v>
      </c>
      <c r="W1973">
        <v>99999.546875</v>
      </c>
      <c r="X1973">
        <f t="shared" si="240"/>
        <v>0.7983138780804151</v>
      </c>
      <c r="Y1973">
        <f t="shared" si="241"/>
        <v>0</v>
      </c>
      <c r="Z1973">
        <f t="shared" si="242"/>
        <v>0.57055214723926384</v>
      </c>
      <c r="AA1973">
        <f t="shared" si="243"/>
        <v>0.88007736943907156</v>
      </c>
      <c r="AB1973">
        <f t="shared" si="244"/>
        <v>0.99784099568199136</v>
      </c>
      <c r="AC1973">
        <f t="shared" si="245"/>
        <v>0</v>
      </c>
      <c r="AD1973">
        <f t="shared" si="246"/>
        <v>1</v>
      </c>
      <c r="AE1973">
        <f t="shared" si="247"/>
        <v>0.61151079136690645</v>
      </c>
    </row>
    <row r="1974" spans="1:31" x14ac:dyDescent="0.35">
      <c r="A1974">
        <v>1400009</v>
      </c>
      <c r="B1974">
        <v>-1</v>
      </c>
      <c r="C1974">
        <v>28478.533899999999</v>
      </c>
      <c r="D1974">
        <v>94276683.176699996</v>
      </c>
      <c r="E1974">
        <v>49015.644099999998</v>
      </c>
      <c r="F1974">
        <v>920.80700000000002</v>
      </c>
      <c r="G1974">
        <v>1050.8656000000001</v>
      </c>
      <c r="H1974">
        <v>224.75819999999999</v>
      </c>
      <c r="I1974">
        <v>3693</v>
      </c>
      <c r="J1974">
        <v>0</v>
      </c>
      <c r="K1974">
        <v>1209</v>
      </c>
      <c r="L1974">
        <v>455</v>
      </c>
      <c r="M1974">
        <v>7857</v>
      </c>
      <c r="N1974">
        <v>0</v>
      </c>
      <c r="O1974">
        <v>106</v>
      </c>
      <c r="P1974">
        <v>680</v>
      </c>
      <c r="Q1974">
        <v>546</v>
      </c>
      <c r="R1974">
        <v>0</v>
      </c>
      <c r="S1974">
        <v>29513607.305799998</v>
      </c>
      <c r="T1974">
        <v>0</v>
      </c>
      <c r="U1974">
        <v>0</v>
      </c>
      <c r="V1974">
        <v>0</v>
      </c>
      <c r="W1974">
        <v>99999.546875</v>
      </c>
      <c r="X1974">
        <f t="shared" si="240"/>
        <v>0.7983138780804151</v>
      </c>
      <c r="Y1974">
        <f t="shared" si="241"/>
        <v>0</v>
      </c>
      <c r="Z1974">
        <f t="shared" si="242"/>
        <v>0.57055214723926384</v>
      </c>
      <c r="AA1974">
        <f t="shared" si="243"/>
        <v>0.88007736943907156</v>
      </c>
      <c r="AB1974">
        <f t="shared" si="244"/>
        <v>0.99784099568199136</v>
      </c>
      <c r="AC1974">
        <f t="shared" si="245"/>
        <v>0</v>
      </c>
      <c r="AD1974">
        <f t="shared" si="246"/>
        <v>1</v>
      </c>
      <c r="AE1974">
        <f t="shared" si="247"/>
        <v>0.61151079136690645</v>
      </c>
    </row>
    <row r="1975" spans="1:31" x14ac:dyDescent="0.35">
      <c r="A1975">
        <v>1400007</v>
      </c>
      <c r="B1975">
        <v>-1</v>
      </c>
      <c r="C1975">
        <v>28478.533899999999</v>
      </c>
      <c r="D1975">
        <v>94276683.176699996</v>
      </c>
      <c r="E1975">
        <v>49015.644099999998</v>
      </c>
      <c r="F1975">
        <v>920.80700000000002</v>
      </c>
      <c r="G1975">
        <v>1050.8656000000001</v>
      </c>
      <c r="H1975">
        <v>224.75819999999999</v>
      </c>
      <c r="I1975">
        <v>3693</v>
      </c>
      <c r="J1975">
        <v>0</v>
      </c>
      <c r="K1975">
        <v>1209</v>
      </c>
      <c r="L1975">
        <v>455</v>
      </c>
      <c r="M1975">
        <v>7857</v>
      </c>
      <c r="N1975">
        <v>0</v>
      </c>
      <c r="O1975">
        <v>106</v>
      </c>
      <c r="P1975">
        <v>680</v>
      </c>
      <c r="Q1975">
        <v>546</v>
      </c>
      <c r="R1975">
        <v>0</v>
      </c>
      <c r="S1975">
        <v>29513607.305799998</v>
      </c>
      <c r="T1975">
        <v>0</v>
      </c>
      <c r="U1975">
        <v>0</v>
      </c>
      <c r="V1975">
        <v>0</v>
      </c>
      <c r="W1975">
        <v>99999.546875</v>
      </c>
      <c r="X1975">
        <f t="shared" si="240"/>
        <v>0.7983138780804151</v>
      </c>
      <c r="Y1975">
        <f t="shared" si="241"/>
        <v>0</v>
      </c>
      <c r="Z1975">
        <f t="shared" si="242"/>
        <v>0.57055214723926384</v>
      </c>
      <c r="AA1975">
        <f t="shared" si="243"/>
        <v>0.88007736943907156</v>
      </c>
      <c r="AB1975">
        <f t="shared" si="244"/>
        <v>0.99784099568199136</v>
      </c>
      <c r="AC1975">
        <f t="shared" si="245"/>
        <v>0</v>
      </c>
      <c r="AD1975">
        <f t="shared" si="246"/>
        <v>1</v>
      </c>
      <c r="AE1975">
        <f t="shared" si="247"/>
        <v>0.61151079136690645</v>
      </c>
    </row>
    <row r="1976" spans="1:31" x14ac:dyDescent="0.35">
      <c r="A1976">
        <v>1400004</v>
      </c>
      <c r="B1976">
        <v>-1</v>
      </c>
      <c r="C1976">
        <v>28478.533899999999</v>
      </c>
      <c r="D1976">
        <v>94276683.176699996</v>
      </c>
      <c r="E1976">
        <v>49015.644099999998</v>
      </c>
      <c r="F1976">
        <v>920.80700000000002</v>
      </c>
      <c r="G1976">
        <v>1050.8656000000001</v>
      </c>
      <c r="H1976">
        <v>224.75819999999999</v>
      </c>
      <c r="I1976">
        <v>3693</v>
      </c>
      <c r="J1976">
        <v>0</v>
      </c>
      <c r="K1976">
        <v>1209</v>
      </c>
      <c r="L1976">
        <v>455</v>
      </c>
      <c r="M1976">
        <v>7857</v>
      </c>
      <c r="N1976">
        <v>0</v>
      </c>
      <c r="O1976">
        <v>106</v>
      </c>
      <c r="P1976">
        <v>680</v>
      </c>
      <c r="Q1976">
        <v>546</v>
      </c>
      <c r="R1976">
        <v>0</v>
      </c>
      <c r="S1976">
        <v>29513607.305799998</v>
      </c>
      <c r="T1976">
        <v>0</v>
      </c>
      <c r="U1976">
        <v>0</v>
      </c>
      <c r="V1976">
        <v>0</v>
      </c>
      <c r="W1976">
        <v>99999.546875</v>
      </c>
      <c r="X1976">
        <f t="shared" si="240"/>
        <v>0.7983138780804151</v>
      </c>
      <c r="Y1976">
        <f t="shared" si="241"/>
        <v>0</v>
      </c>
      <c r="Z1976">
        <f t="shared" si="242"/>
        <v>0.57055214723926384</v>
      </c>
      <c r="AA1976">
        <f t="shared" si="243"/>
        <v>0.88007736943907156</v>
      </c>
      <c r="AB1976">
        <f t="shared" si="244"/>
        <v>0.99784099568199136</v>
      </c>
      <c r="AC1976">
        <f t="shared" si="245"/>
        <v>0</v>
      </c>
      <c r="AD1976">
        <f t="shared" si="246"/>
        <v>1</v>
      </c>
      <c r="AE1976">
        <f t="shared" si="247"/>
        <v>0.61151079136690645</v>
      </c>
    </row>
    <row r="1977" spans="1:31" x14ac:dyDescent="0.35">
      <c r="A1977">
        <v>1400006</v>
      </c>
      <c r="B1977">
        <v>-1</v>
      </c>
      <c r="C1977">
        <v>28478.533899999999</v>
      </c>
      <c r="D1977">
        <v>94276683.176699996</v>
      </c>
      <c r="E1977">
        <v>49015.644099999998</v>
      </c>
      <c r="F1977">
        <v>920.80700000000002</v>
      </c>
      <c r="G1977">
        <v>1050.8656000000001</v>
      </c>
      <c r="H1977">
        <v>224.75819999999999</v>
      </c>
      <c r="I1977">
        <v>3693</v>
      </c>
      <c r="J1977">
        <v>0</v>
      </c>
      <c r="K1977">
        <v>1209</v>
      </c>
      <c r="L1977">
        <v>455</v>
      </c>
      <c r="M1977">
        <v>7857</v>
      </c>
      <c r="N1977">
        <v>0</v>
      </c>
      <c r="O1977">
        <v>106</v>
      </c>
      <c r="P1977">
        <v>680</v>
      </c>
      <c r="Q1977">
        <v>546</v>
      </c>
      <c r="R1977">
        <v>0</v>
      </c>
      <c r="S1977">
        <v>29513607.305799998</v>
      </c>
      <c r="T1977">
        <v>0</v>
      </c>
      <c r="U1977">
        <v>0</v>
      </c>
      <c r="V1977">
        <v>0</v>
      </c>
      <c r="W1977">
        <v>99999.546875</v>
      </c>
      <c r="X1977">
        <f t="shared" si="240"/>
        <v>0.7983138780804151</v>
      </c>
      <c r="Y1977">
        <f t="shared" si="241"/>
        <v>0</v>
      </c>
      <c r="Z1977">
        <f t="shared" si="242"/>
        <v>0.57055214723926384</v>
      </c>
      <c r="AA1977">
        <f t="shared" si="243"/>
        <v>0.88007736943907156</v>
      </c>
      <c r="AB1977">
        <f t="shared" si="244"/>
        <v>0.99784099568199136</v>
      </c>
      <c r="AC1977">
        <f t="shared" si="245"/>
        <v>0</v>
      </c>
      <c r="AD1977">
        <f t="shared" si="246"/>
        <v>1</v>
      </c>
      <c r="AE1977">
        <f t="shared" si="247"/>
        <v>0.61151079136690645</v>
      </c>
    </row>
    <row r="1978" spans="1:31" x14ac:dyDescent="0.35">
      <c r="A1978">
        <v>16000416</v>
      </c>
      <c r="B1978">
        <v>25</v>
      </c>
      <c r="C1978">
        <v>28217.302899999999</v>
      </c>
      <c r="D1978">
        <v>94285715.065300003</v>
      </c>
      <c r="E1978">
        <v>48872.1486</v>
      </c>
      <c r="F1978">
        <v>927.81370000000004</v>
      </c>
      <c r="G1978">
        <v>1060.5967000000001</v>
      </c>
      <c r="H1978">
        <v>228.73079999999999</v>
      </c>
      <c r="I1978">
        <v>4147</v>
      </c>
      <c r="J1978">
        <v>8</v>
      </c>
      <c r="K1978">
        <v>1483</v>
      </c>
      <c r="L1978">
        <v>481</v>
      </c>
      <c r="M1978">
        <v>7829</v>
      </c>
      <c r="N1978">
        <v>2</v>
      </c>
      <c r="O1978">
        <v>106</v>
      </c>
      <c r="P1978">
        <v>455</v>
      </c>
      <c r="Q1978">
        <v>546</v>
      </c>
      <c r="R1978">
        <v>0</v>
      </c>
      <c r="S1978">
        <v>29919614.294</v>
      </c>
      <c r="T1978">
        <v>0</v>
      </c>
      <c r="U1978">
        <v>0</v>
      </c>
      <c r="V1978">
        <v>0</v>
      </c>
      <c r="W1978">
        <v>99999.546875</v>
      </c>
      <c r="X1978">
        <f t="shared" si="240"/>
        <v>0.89645482057933423</v>
      </c>
      <c r="Y1978">
        <f t="shared" si="241"/>
        <v>1.7293558149589277E-3</v>
      </c>
      <c r="Z1978">
        <f t="shared" si="242"/>
        <v>0.69985842378480412</v>
      </c>
      <c r="AA1978">
        <f t="shared" si="243"/>
        <v>0.93036750483558994</v>
      </c>
      <c r="AB1978">
        <f t="shared" si="244"/>
        <v>0.99428498856997716</v>
      </c>
      <c r="AC1978">
        <f t="shared" si="245"/>
        <v>3.7243947858472998E-3</v>
      </c>
      <c r="AD1978">
        <f t="shared" si="246"/>
        <v>1</v>
      </c>
      <c r="AE1978">
        <f t="shared" si="247"/>
        <v>0.40917266187050361</v>
      </c>
    </row>
    <row r="1979" spans="1:31" x14ac:dyDescent="0.35">
      <c r="A1979">
        <v>16002775</v>
      </c>
      <c r="B1979">
        <v>172</v>
      </c>
      <c r="C1979">
        <v>28200.268400000001</v>
      </c>
      <c r="D1979">
        <v>94483843.471399993</v>
      </c>
      <c r="E1979">
        <v>48875.790399999998</v>
      </c>
      <c r="F1979">
        <v>924.30560000000003</v>
      </c>
      <c r="G1979">
        <v>1058.3738000000001</v>
      </c>
      <c r="H1979">
        <v>249.9752</v>
      </c>
      <c r="I1979">
        <v>4151</v>
      </c>
      <c r="J1979">
        <v>7</v>
      </c>
      <c r="K1979">
        <v>1481</v>
      </c>
      <c r="L1979">
        <v>482</v>
      </c>
      <c r="M1979">
        <v>7833</v>
      </c>
      <c r="N1979">
        <v>2</v>
      </c>
      <c r="O1979">
        <v>106</v>
      </c>
      <c r="P1979">
        <v>573</v>
      </c>
      <c r="Q1979">
        <v>546</v>
      </c>
      <c r="R1979">
        <v>0</v>
      </c>
      <c r="S1979">
        <v>29660114.2183</v>
      </c>
      <c r="T1979">
        <v>0</v>
      </c>
      <c r="U1979">
        <v>0</v>
      </c>
      <c r="V1979">
        <v>0</v>
      </c>
      <c r="W1979">
        <v>99999.546875</v>
      </c>
      <c r="X1979">
        <f t="shared" si="240"/>
        <v>0.89731949848681369</v>
      </c>
      <c r="Y1979">
        <f t="shared" si="241"/>
        <v>1.5131863380890619E-3</v>
      </c>
      <c r="Z1979">
        <f t="shared" si="242"/>
        <v>0.69891458235016513</v>
      </c>
      <c r="AA1979">
        <f t="shared" si="243"/>
        <v>0.93230174081237915</v>
      </c>
      <c r="AB1979">
        <f t="shared" si="244"/>
        <v>0.99479298958597917</v>
      </c>
      <c r="AC1979">
        <f t="shared" si="245"/>
        <v>3.7243947858472998E-3</v>
      </c>
      <c r="AD1979">
        <f t="shared" si="246"/>
        <v>1</v>
      </c>
      <c r="AE1979">
        <f t="shared" si="247"/>
        <v>0.51528776978417268</v>
      </c>
    </row>
    <row r="1980" spans="1:31" x14ac:dyDescent="0.35">
      <c r="A1980">
        <v>16003860</v>
      </c>
      <c r="B1980">
        <v>240</v>
      </c>
      <c r="C1980">
        <v>28137.033299999999</v>
      </c>
      <c r="D1980">
        <v>94554888.533199996</v>
      </c>
      <c r="E1980">
        <v>48931.902000000002</v>
      </c>
      <c r="F1980">
        <v>924.96820000000002</v>
      </c>
      <c r="G1980">
        <v>1055.9582</v>
      </c>
      <c r="H1980">
        <v>230.9588</v>
      </c>
      <c r="I1980">
        <v>4152</v>
      </c>
      <c r="J1980">
        <v>3</v>
      </c>
      <c r="K1980">
        <v>1484</v>
      </c>
      <c r="L1980">
        <v>482</v>
      </c>
      <c r="M1980">
        <v>7842</v>
      </c>
      <c r="N1980">
        <v>1</v>
      </c>
      <c r="O1980">
        <v>106</v>
      </c>
      <c r="P1980">
        <v>524</v>
      </c>
      <c r="Q1980">
        <v>546</v>
      </c>
      <c r="R1980">
        <v>0</v>
      </c>
      <c r="S1980">
        <v>29950910.347899999</v>
      </c>
      <c r="T1980">
        <v>0</v>
      </c>
      <c r="U1980">
        <v>0</v>
      </c>
      <c r="V1980">
        <v>0</v>
      </c>
      <c r="W1980">
        <v>99999.546875</v>
      </c>
      <c r="X1980">
        <f t="shared" si="240"/>
        <v>0.89753566796368356</v>
      </c>
      <c r="Y1980">
        <f t="shared" si="241"/>
        <v>6.485084306095979E-4</v>
      </c>
      <c r="Z1980">
        <f t="shared" si="242"/>
        <v>0.70033034450212361</v>
      </c>
      <c r="AA1980">
        <f t="shared" si="243"/>
        <v>0.93230174081237915</v>
      </c>
      <c r="AB1980">
        <f t="shared" si="244"/>
        <v>0.99593599187198378</v>
      </c>
      <c r="AC1980">
        <f t="shared" si="245"/>
        <v>1.8621973929236499E-3</v>
      </c>
      <c r="AD1980">
        <f t="shared" si="246"/>
        <v>1</v>
      </c>
      <c r="AE1980">
        <f t="shared" si="247"/>
        <v>0.47122302158273383</v>
      </c>
    </row>
    <row r="1981" spans="1:31" x14ac:dyDescent="0.35">
      <c r="A1981">
        <v>16004168</v>
      </c>
      <c r="B1981">
        <v>259</v>
      </c>
      <c r="C1981">
        <v>28117.936099999999</v>
      </c>
      <c r="D1981">
        <v>95035014.020099998</v>
      </c>
      <c r="E1981">
        <v>48937.874799999998</v>
      </c>
      <c r="F1981">
        <v>927.31529999999998</v>
      </c>
      <c r="G1981">
        <v>1070.9504999999999</v>
      </c>
      <c r="H1981">
        <v>227.44829999999999</v>
      </c>
      <c r="I1981">
        <v>4155</v>
      </c>
      <c r="J1981">
        <v>4</v>
      </c>
      <c r="K1981">
        <v>1486</v>
      </c>
      <c r="L1981">
        <v>481</v>
      </c>
      <c r="M1981">
        <v>7844</v>
      </c>
      <c r="N1981">
        <v>2</v>
      </c>
      <c r="O1981">
        <v>106</v>
      </c>
      <c r="P1981">
        <v>585</v>
      </c>
      <c r="Q1981">
        <v>546</v>
      </c>
      <c r="R1981">
        <v>0</v>
      </c>
      <c r="S1981">
        <v>29935537.336599998</v>
      </c>
      <c r="T1981">
        <v>0</v>
      </c>
      <c r="U1981">
        <v>0</v>
      </c>
      <c r="V1981">
        <v>0</v>
      </c>
      <c r="W1981">
        <v>99999.546875</v>
      </c>
      <c r="X1981">
        <f t="shared" si="240"/>
        <v>0.89818417639429315</v>
      </c>
      <c r="Y1981">
        <f t="shared" si="241"/>
        <v>8.6467790747946386E-4</v>
      </c>
      <c r="Z1981">
        <f t="shared" si="242"/>
        <v>0.70127418593676261</v>
      </c>
      <c r="AA1981">
        <f t="shared" si="243"/>
        <v>0.93036750483558994</v>
      </c>
      <c r="AB1981">
        <f t="shared" si="244"/>
        <v>0.99618999237998473</v>
      </c>
      <c r="AC1981">
        <f t="shared" si="245"/>
        <v>3.7243947858472998E-3</v>
      </c>
      <c r="AD1981">
        <f t="shared" si="246"/>
        <v>1</v>
      </c>
      <c r="AE1981">
        <f t="shared" si="247"/>
        <v>0.52607913669064743</v>
      </c>
    </row>
    <row r="1982" spans="1:31" x14ac:dyDescent="0.35">
      <c r="A1982">
        <v>16000362</v>
      </c>
      <c r="B1982">
        <v>21</v>
      </c>
      <c r="C1982">
        <v>28161.488000000001</v>
      </c>
      <c r="D1982">
        <v>95123337.766000003</v>
      </c>
      <c r="E1982">
        <v>48950.210500000001</v>
      </c>
      <c r="F1982">
        <v>923.22270000000003</v>
      </c>
      <c r="G1982">
        <v>1050.8656000000001</v>
      </c>
      <c r="H1982">
        <v>229.79910000000001</v>
      </c>
      <c r="I1982">
        <v>4158</v>
      </c>
      <c r="J1982">
        <v>4</v>
      </c>
      <c r="K1982">
        <v>1486</v>
      </c>
      <c r="L1982">
        <v>481</v>
      </c>
      <c r="M1982">
        <v>7844</v>
      </c>
      <c r="N1982">
        <v>1</v>
      </c>
      <c r="O1982">
        <v>105</v>
      </c>
      <c r="P1982">
        <v>555</v>
      </c>
      <c r="Q1982">
        <v>546</v>
      </c>
      <c r="R1982">
        <v>0</v>
      </c>
      <c r="S1982">
        <v>29945906.8785</v>
      </c>
      <c r="T1982">
        <v>0</v>
      </c>
      <c r="U1982">
        <v>0</v>
      </c>
      <c r="V1982">
        <v>0</v>
      </c>
      <c r="W1982">
        <v>99999.546875</v>
      </c>
      <c r="X1982">
        <f t="shared" si="240"/>
        <v>0.89883268482490275</v>
      </c>
      <c r="Y1982">
        <f t="shared" si="241"/>
        <v>8.6467790747946386E-4</v>
      </c>
      <c r="Z1982">
        <f t="shared" si="242"/>
        <v>0.70127418593676261</v>
      </c>
      <c r="AA1982">
        <f t="shared" si="243"/>
        <v>0.93036750483558994</v>
      </c>
      <c r="AB1982">
        <f t="shared" si="244"/>
        <v>0.99618999237998473</v>
      </c>
      <c r="AC1982">
        <f t="shared" si="245"/>
        <v>1.8621973929236499E-3</v>
      </c>
      <c r="AD1982">
        <f t="shared" si="246"/>
        <v>0.99056603773584906</v>
      </c>
      <c r="AE1982">
        <f t="shared" si="247"/>
        <v>0.49910071942446044</v>
      </c>
    </row>
    <row r="1983" spans="1:31" x14ac:dyDescent="0.35">
      <c r="A1983">
        <v>16003399</v>
      </c>
      <c r="B1983">
        <v>211</v>
      </c>
      <c r="C1983">
        <v>28104.0926</v>
      </c>
      <c r="D1983">
        <v>95327193.746999994</v>
      </c>
      <c r="E1983">
        <v>48817.5645</v>
      </c>
      <c r="F1983">
        <v>941.80859999999996</v>
      </c>
      <c r="G1983">
        <v>1066.8012000000001</v>
      </c>
      <c r="H1983">
        <v>230.62299999999999</v>
      </c>
      <c r="I1983">
        <v>4433</v>
      </c>
      <c r="J1983">
        <v>5</v>
      </c>
      <c r="K1983">
        <v>1755</v>
      </c>
      <c r="L1983">
        <v>496</v>
      </c>
      <c r="M1983">
        <v>7831</v>
      </c>
      <c r="N1983">
        <v>2</v>
      </c>
      <c r="O1983">
        <v>106</v>
      </c>
      <c r="P1983">
        <v>445</v>
      </c>
      <c r="Q1983">
        <v>546</v>
      </c>
      <c r="R1983">
        <v>0</v>
      </c>
      <c r="S1983">
        <v>30478728.060400002</v>
      </c>
      <c r="T1983">
        <v>0</v>
      </c>
      <c r="U1983">
        <v>0</v>
      </c>
      <c r="V1983">
        <v>0</v>
      </c>
      <c r="W1983">
        <v>99999.546875</v>
      </c>
      <c r="X1983">
        <f t="shared" si="240"/>
        <v>0.9582792909641159</v>
      </c>
      <c r="Y1983">
        <f t="shared" si="241"/>
        <v>1.0808473843493299E-3</v>
      </c>
      <c r="Z1983">
        <f t="shared" si="242"/>
        <v>0.82822085889570551</v>
      </c>
      <c r="AA1983">
        <f t="shared" si="243"/>
        <v>0.95938104448742745</v>
      </c>
      <c r="AB1983">
        <f t="shared" si="244"/>
        <v>0.99453898907797811</v>
      </c>
      <c r="AC1983">
        <f t="shared" si="245"/>
        <v>3.7243947858472998E-3</v>
      </c>
      <c r="AD1983">
        <f t="shared" si="246"/>
        <v>1</v>
      </c>
      <c r="AE1983">
        <f t="shared" si="247"/>
        <v>0.40017985611510792</v>
      </c>
    </row>
    <row r="1984" spans="1:31" x14ac:dyDescent="0.35">
      <c r="A1984">
        <v>16000596</v>
      </c>
      <c r="B1984">
        <v>36</v>
      </c>
      <c r="C1984">
        <v>28064.572199999999</v>
      </c>
      <c r="D1984">
        <v>96242494.410300002</v>
      </c>
      <c r="E1984">
        <v>48849.0412</v>
      </c>
      <c r="F1984">
        <v>921.97450000000003</v>
      </c>
      <c r="G1984">
        <v>1054.3891000000001</v>
      </c>
      <c r="H1984">
        <v>224.75819999999999</v>
      </c>
      <c r="I1984">
        <v>4178</v>
      </c>
      <c r="J1984">
        <v>6</v>
      </c>
      <c r="K1984">
        <v>1494</v>
      </c>
      <c r="L1984">
        <v>484</v>
      </c>
      <c r="M1984">
        <v>7830</v>
      </c>
      <c r="N1984">
        <v>0</v>
      </c>
      <c r="O1984">
        <v>106</v>
      </c>
      <c r="P1984">
        <v>678</v>
      </c>
      <c r="Q1984">
        <v>546</v>
      </c>
      <c r="R1984">
        <v>0</v>
      </c>
      <c r="S1984">
        <v>30046327.475499999</v>
      </c>
      <c r="T1984">
        <v>0</v>
      </c>
      <c r="U1984">
        <v>0</v>
      </c>
      <c r="V1984">
        <v>0</v>
      </c>
      <c r="W1984">
        <v>99999.554688000004</v>
      </c>
      <c r="X1984">
        <f t="shared" si="240"/>
        <v>0.90315607436230005</v>
      </c>
      <c r="Y1984">
        <f t="shared" si="241"/>
        <v>1.2970168612191958E-3</v>
      </c>
      <c r="Z1984">
        <f t="shared" si="242"/>
        <v>0.70504955167531858</v>
      </c>
      <c r="AA1984">
        <f t="shared" si="243"/>
        <v>0.93617021276595747</v>
      </c>
      <c r="AB1984">
        <f t="shared" si="244"/>
        <v>0.99441198882397763</v>
      </c>
      <c r="AC1984">
        <f t="shared" si="245"/>
        <v>0</v>
      </c>
      <c r="AD1984">
        <f t="shared" si="246"/>
        <v>1</v>
      </c>
      <c r="AE1984">
        <f t="shared" si="247"/>
        <v>0.60971223021582732</v>
      </c>
    </row>
    <row r="1985" spans="1:31" x14ac:dyDescent="0.35">
      <c r="A1985">
        <v>16000396</v>
      </c>
      <c r="B1985">
        <v>24</v>
      </c>
      <c r="C1985">
        <v>28027.1371</v>
      </c>
      <c r="D1985">
        <v>96546364.539800003</v>
      </c>
      <c r="E1985">
        <v>48841.3442</v>
      </c>
      <c r="F1985">
        <v>942.85140000000001</v>
      </c>
      <c r="G1985">
        <v>1061.1341</v>
      </c>
      <c r="H1985">
        <v>232.4958</v>
      </c>
      <c r="I1985">
        <v>4424</v>
      </c>
      <c r="J1985">
        <v>11</v>
      </c>
      <c r="K1985">
        <v>1758</v>
      </c>
      <c r="L1985">
        <v>497</v>
      </c>
      <c r="M1985">
        <v>7832</v>
      </c>
      <c r="N1985">
        <v>2</v>
      </c>
      <c r="O1985">
        <v>106</v>
      </c>
      <c r="P1985">
        <v>524</v>
      </c>
      <c r="Q1985">
        <v>546</v>
      </c>
      <c r="R1985">
        <v>0</v>
      </c>
      <c r="S1985">
        <v>30543881.205200002</v>
      </c>
      <c r="T1985">
        <v>0</v>
      </c>
      <c r="U1985">
        <v>0</v>
      </c>
      <c r="V1985">
        <v>0</v>
      </c>
      <c r="W1985">
        <v>99999.554688000004</v>
      </c>
      <c r="X1985">
        <f t="shared" si="240"/>
        <v>0.95633376567228712</v>
      </c>
      <c r="Y1985">
        <f t="shared" si="241"/>
        <v>2.3778642455685255E-3</v>
      </c>
      <c r="Z1985">
        <f t="shared" si="242"/>
        <v>0.829636621047664</v>
      </c>
      <c r="AA1985">
        <f t="shared" si="243"/>
        <v>0.96131528046421666</v>
      </c>
      <c r="AB1985">
        <f t="shared" si="244"/>
        <v>0.99466598933197869</v>
      </c>
      <c r="AC1985">
        <f t="shared" si="245"/>
        <v>3.7243947858472998E-3</v>
      </c>
      <c r="AD1985">
        <f t="shared" si="246"/>
        <v>1</v>
      </c>
      <c r="AE1985">
        <f t="shared" si="247"/>
        <v>0.47122302158273383</v>
      </c>
    </row>
    <row r="1986" spans="1:31" x14ac:dyDescent="0.35">
      <c r="A1986">
        <v>16000262</v>
      </c>
      <c r="B1986">
        <v>15</v>
      </c>
      <c r="C1986">
        <v>28043.166700000002</v>
      </c>
      <c r="D1986">
        <v>97309302.714399993</v>
      </c>
      <c r="E1986">
        <v>48865.093999999997</v>
      </c>
      <c r="F1986">
        <v>939.84519999999998</v>
      </c>
      <c r="G1986">
        <v>1066.4272000000001</v>
      </c>
      <c r="H1986">
        <v>230.12979999999999</v>
      </c>
      <c r="I1986">
        <v>4431</v>
      </c>
      <c r="J1986">
        <v>5</v>
      </c>
      <c r="K1986">
        <v>1758</v>
      </c>
      <c r="L1986">
        <v>488</v>
      </c>
      <c r="M1986">
        <v>7831</v>
      </c>
      <c r="N1986">
        <v>2</v>
      </c>
      <c r="O1986">
        <v>106</v>
      </c>
      <c r="P1986">
        <v>681</v>
      </c>
      <c r="Q1986">
        <v>546</v>
      </c>
      <c r="R1986">
        <v>0</v>
      </c>
      <c r="S1986">
        <v>30036794.1688</v>
      </c>
      <c r="T1986">
        <v>0</v>
      </c>
      <c r="U1986">
        <v>0</v>
      </c>
      <c r="V1986">
        <v>0</v>
      </c>
      <c r="W1986">
        <v>99999.554688000004</v>
      </c>
      <c r="X1986">
        <f t="shared" si="240"/>
        <v>0.95784695201037617</v>
      </c>
      <c r="Y1986">
        <f t="shared" si="241"/>
        <v>1.0808473843493299E-3</v>
      </c>
      <c r="Z1986">
        <f t="shared" si="242"/>
        <v>0.829636621047664</v>
      </c>
      <c r="AA1986">
        <f t="shared" si="243"/>
        <v>0.94390715667311409</v>
      </c>
      <c r="AB1986">
        <f t="shared" si="244"/>
        <v>0.99453898907797811</v>
      </c>
      <c r="AC1986">
        <f t="shared" si="245"/>
        <v>3.7243947858472998E-3</v>
      </c>
      <c r="AD1986">
        <f t="shared" si="246"/>
        <v>1</v>
      </c>
      <c r="AE1986">
        <f t="shared" si="247"/>
        <v>0.61241007194244601</v>
      </c>
    </row>
    <row r="1987" spans="1:31" x14ac:dyDescent="0.35">
      <c r="A1987">
        <v>16002062</v>
      </c>
      <c r="B1987">
        <v>128</v>
      </c>
      <c r="C1987">
        <v>28066.877400000001</v>
      </c>
      <c r="D1987">
        <v>97406400.776700005</v>
      </c>
      <c r="E1987">
        <v>48877.788399999998</v>
      </c>
      <c r="F1987">
        <v>943.30359999999996</v>
      </c>
      <c r="G1987">
        <v>1126.3828000000001</v>
      </c>
      <c r="H1987">
        <v>226.70230000000001</v>
      </c>
      <c r="I1987">
        <v>4435</v>
      </c>
      <c r="J1987">
        <v>3</v>
      </c>
      <c r="K1987">
        <v>1761</v>
      </c>
      <c r="L1987">
        <v>498</v>
      </c>
      <c r="M1987">
        <v>7841</v>
      </c>
      <c r="N1987">
        <v>3</v>
      </c>
      <c r="O1987">
        <v>106</v>
      </c>
      <c r="P1987">
        <v>680</v>
      </c>
      <c r="Q1987">
        <v>545</v>
      </c>
      <c r="R1987">
        <v>0</v>
      </c>
      <c r="S1987">
        <v>30048501.093600001</v>
      </c>
      <c r="T1987">
        <v>0</v>
      </c>
      <c r="U1987">
        <v>0</v>
      </c>
      <c r="V1987">
        <v>0</v>
      </c>
      <c r="W1987">
        <v>99999.554688000004</v>
      </c>
      <c r="X1987">
        <f t="shared" ref="X1987:X2010" si="248">I1987/4626</f>
        <v>0.95871162991785563</v>
      </c>
      <c r="Y1987">
        <f t="shared" ref="Y1987:Y2010" si="249">J1987/4626</f>
        <v>6.485084306095979E-4</v>
      </c>
      <c r="Z1987">
        <f t="shared" ref="Z1987:Z2010" si="250">K1987/2119</f>
        <v>0.83105238319962249</v>
      </c>
      <c r="AA1987">
        <f t="shared" ref="AA1987:AA2010" si="251">L1987/517</f>
        <v>0.96324951644100576</v>
      </c>
      <c r="AB1987">
        <f t="shared" ref="AB1987:AB2010" si="252">M1987/7874</f>
        <v>0.9958089916179832</v>
      </c>
      <c r="AC1987">
        <f t="shared" ref="AC1987:AC2010" si="253">N1987/537</f>
        <v>5.5865921787709499E-3</v>
      </c>
      <c r="AD1987">
        <f t="shared" ref="AD1987:AD2010" si="254">O1987/106</f>
        <v>1</v>
      </c>
      <c r="AE1987">
        <f t="shared" ref="AE1987:AE2010" si="255">P1987/1112</f>
        <v>0.61151079136690645</v>
      </c>
    </row>
    <row r="1988" spans="1:31" x14ac:dyDescent="0.35">
      <c r="A1988">
        <v>1500008</v>
      </c>
      <c r="B1988">
        <v>-1</v>
      </c>
      <c r="C1988">
        <v>28013.637900000002</v>
      </c>
      <c r="D1988">
        <v>97596868.399299994</v>
      </c>
      <c r="E1988">
        <v>49015.644099999998</v>
      </c>
      <c r="F1988">
        <v>920.80700000000002</v>
      </c>
      <c r="G1988">
        <v>1050.8656000000001</v>
      </c>
      <c r="H1988">
        <v>224.75819999999999</v>
      </c>
      <c r="I1988">
        <v>4163</v>
      </c>
      <c r="J1988">
        <v>0</v>
      </c>
      <c r="K1988">
        <v>1487</v>
      </c>
      <c r="L1988">
        <v>482</v>
      </c>
      <c r="M1988">
        <v>7857</v>
      </c>
      <c r="N1988">
        <v>0</v>
      </c>
      <c r="O1988">
        <v>106</v>
      </c>
      <c r="P1988">
        <v>905</v>
      </c>
      <c r="Q1988">
        <v>546</v>
      </c>
      <c r="R1988">
        <v>0</v>
      </c>
      <c r="S1988">
        <v>29958642.304400001</v>
      </c>
      <c r="T1988">
        <v>0</v>
      </c>
      <c r="U1988">
        <v>0</v>
      </c>
      <c r="V1988">
        <v>0</v>
      </c>
      <c r="W1988">
        <v>99999.554688000004</v>
      </c>
      <c r="X1988">
        <f t="shared" si="248"/>
        <v>0.89991353220925208</v>
      </c>
      <c r="Y1988">
        <f t="shared" si="249"/>
        <v>0</v>
      </c>
      <c r="Z1988">
        <f t="shared" si="250"/>
        <v>0.7017461066540821</v>
      </c>
      <c r="AA1988">
        <f t="shared" si="251"/>
        <v>0.93230174081237915</v>
      </c>
      <c r="AB1988">
        <f t="shared" si="252"/>
        <v>0.99784099568199136</v>
      </c>
      <c r="AC1988">
        <f t="shared" si="253"/>
        <v>0</v>
      </c>
      <c r="AD1988">
        <f t="shared" si="254"/>
        <v>1</v>
      </c>
      <c r="AE1988">
        <f t="shared" si="255"/>
        <v>0.8138489208633094</v>
      </c>
    </row>
    <row r="1989" spans="1:31" x14ac:dyDescent="0.35">
      <c r="A1989">
        <v>15000010</v>
      </c>
      <c r="B1989">
        <v>-1</v>
      </c>
      <c r="C1989">
        <v>28013.637900000002</v>
      </c>
      <c r="D1989">
        <v>97596868.399299994</v>
      </c>
      <c r="E1989">
        <v>49015.644099999998</v>
      </c>
      <c r="F1989">
        <v>920.80700000000002</v>
      </c>
      <c r="G1989">
        <v>1050.8656000000001</v>
      </c>
      <c r="H1989">
        <v>224.75819999999999</v>
      </c>
      <c r="I1989">
        <v>4163</v>
      </c>
      <c r="J1989">
        <v>0</v>
      </c>
      <c r="K1989">
        <v>1487</v>
      </c>
      <c r="L1989">
        <v>482</v>
      </c>
      <c r="M1989">
        <v>7857</v>
      </c>
      <c r="N1989">
        <v>0</v>
      </c>
      <c r="O1989">
        <v>106</v>
      </c>
      <c r="P1989">
        <v>905</v>
      </c>
      <c r="Q1989">
        <v>546</v>
      </c>
      <c r="R1989">
        <v>0</v>
      </c>
      <c r="S1989">
        <v>29958642.304400001</v>
      </c>
      <c r="T1989">
        <v>0</v>
      </c>
      <c r="U1989">
        <v>0</v>
      </c>
      <c r="V1989">
        <v>0</v>
      </c>
      <c r="W1989">
        <v>99999.554688000004</v>
      </c>
      <c r="X1989">
        <f t="shared" si="248"/>
        <v>0.89991353220925208</v>
      </c>
      <c r="Y1989">
        <f t="shared" si="249"/>
        <v>0</v>
      </c>
      <c r="Z1989">
        <f t="shared" si="250"/>
        <v>0.7017461066540821</v>
      </c>
      <c r="AA1989">
        <f t="shared" si="251"/>
        <v>0.93230174081237915</v>
      </c>
      <c r="AB1989">
        <f t="shared" si="252"/>
        <v>0.99784099568199136</v>
      </c>
      <c r="AC1989">
        <f t="shared" si="253"/>
        <v>0</v>
      </c>
      <c r="AD1989">
        <f t="shared" si="254"/>
        <v>1</v>
      </c>
      <c r="AE1989">
        <f t="shared" si="255"/>
        <v>0.8138489208633094</v>
      </c>
    </row>
    <row r="1990" spans="1:31" x14ac:dyDescent="0.35">
      <c r="A1990">
        <v>1500007</v>
      </c>
      <c r="B1990">
        <v>-1</v>
      </c>
      <c r="C1990">
        <v>28013.637900000002</v>
      </c>
      <c r="D1990">
        <v>97596868.399299994</v>
      </c>
      <c r="E1990">
        <v>49015.644099999998</v>
      </c>
      <c r="F1990">
        <v>920.80700000000002</v>
      </c>
      <c r="G1990">
        <v>1050.8656000000001</v>
      </c>
      <c r="H1990">
        <v>224.75819999999999</v>
      </c>
      <c r="I1990">
        <v>4163</v>
      </c>
      <c r="J1990">
        <v>0</v>
      </c>
      <c r="K1990">
        <v>1487</v>
      </c>
      <c r="L1990">
        <v>482</v>
      </c>
      <c r="M1990">
        <v>7857</v>
      </c>
      <c r="N1990">
        <v>0</v>
      </c>
      <c r="O1990">
        <v>106</v>
      </c>
      <c r="P1990">
        <v>905</v>
      </c>
      <c r="Q1990">
        <v>546</v>
      </c>
      <c r="R1990">
        <v>0</v>
      </c>
      <c r="S1990">
        <v>29958642.304400001</v>
      </c>
      <c r="T1990">
        <v>0</v>
      </c>
      <c r="U1990">
        <v>0</v>
      </c>
      <c r="V1990">
        <v>0</v>
      </c>
      <c r="W1990">
        <v>99999.554688000004</v>
      </c>
      <c r="X1990">
        <f t="shared" si="248"/>
        <v>0.89991353220925208</v>
      </c>
      <c r="Y1990">
        <f t="shared" si="249"/>
        <v>0</v>
      </c>
      <c r="Z1990">
        <f t="shared" si="250"/>
        <v>0.7017461066540821</v>
      </c>
      <c r="AA1990">
        <f t="shared" si="251"/>
        <v>0.93230174081237915</v>
      </c>
      <c r="AB1990">
        <f t="shared" si="252"/>
        <v>0.99784099568199136</v>
      </c>
      <c r="AC1990">
        <f t="shared" si="253"/>
        <v>0</v>
      </c>
      <c r="AD1990">
        <f t="shared" si="254"/>
        <v>1</v>
      </c>
      <c r="AE1990">
        <f t="shared" si="255"/>
        <v>0.8138489208633094</v>
      </c>
    </row>
    <row r="1991" spans="1:31" x14ac:dyDescent="0.35">
      <c r="A1991">
        <v>1500006</v>
      </c>
      <c r="B1991">
        <v>-1</v>
      </c>
      <c r="C1991">
        <v>28013.637900000002</v>
      </c>
      <c r="D1991">
        <v>97596868.399299994</v>
      </c>
      <c r="E1991">
        <v>49015.644099999998</v>
      </c>
      <c r="F1991">
        <v>920.80700000000002</v>
      </c>
      <c r="G1991">
        <v>1050.8656000000001</v>
      </c>
      <c r="H1991">
        <v>224.75819999999999</v>
      </c>
      <c r="I1991">
        <v>4163</v>
      </c>
      <c r="J1991">
        <v>0</v>
      </c>
      <c r="K1991">
        <v>1487</v>
      </c>
      <c r="L1991">
        <v>482</v>
      </c>
      <c r="M1991">
        <v>7857</v>
      </c>
      <c r="N1991">
        <v>0</v>
      </c>
      <c r="O1991">
        <v>106</v>
      </c>
      <c r="P1991">
        <v>905</v>
      </c>
      <c r="Q1991">
        <v>546</v>
      </c>
      <c r="R1991">
        <v>0</v>
      </c>
      <c r="S1991">
        <v>29958642.304400001</v>
      </c>
      <c r="T1991">
        <v>0</v>
      </c>
      <c r="U1991">
        <v>0</v>
      </c>
      <c r="V1991">
        <v>0</v>
      </c>
      <c r="W1991">
        <v>99999.554688000004</v>
      </c>
      <c r="X1991">
        <f t="shared" si="248"/>
        <v>0.89991353220925208</v>
      </c>
      <c r="Y1991">
        <f t="shared" si="249"/>
        <v>0</v>
      </c>
      <c r="Z1991">
        <f t="shared" si="250"/>
        <v>0.7017461066540821</v>
      </c>
      <c r="AA1991">
        <f t="shared" si="251"/>
        <v>0.93230174081237915</v>
      </c>
      <c r="AB1991">
        <f t="shared" si="252"/>
        <v>0.99784099568199136</v>
      </c>
      <c r="AC1991">
        <f t="shared" si="253"/>
        <v>0</v>
      </c>
      <c r="AD1991">
        <f t="shared" si="254"/>
        <v>1</v>
      </c>
      <c r="AE1991">
        <f t="shared" si="255"/>
        <v>0.8138489208633094</v>
      </c>
    </row>
    <row r="1992" spans="1:31" x14ac:dyDescent="0.35">
      <c r="A1992">
        <v>1500009</v>
      </c>
      <c r="B1992">
        <v>-1</v>
      </c>
      <c r="C1992">
        <v>28013.637900000002</v>
      </c>
      <c r="D1992">
        <v>97596868.399299994</v>
      </c>
      <c r="E1992">
        <v>49015.644099999998</v>
      </c>
      <c r="F1992">
        <v>920.80700000000002</v>
      </c>
      <c r="G1992">
        <v>1050.8656000000001</v>
      </c>
      <c r="H1992">
        <v>224.75819999999999</v>
      </c>
      <c r="I1992">
        <v>4163</v>
      </c>
      <c r="J1992">
        <v>0</v>
      </c>
      <c r="K1992">
        <v>1487</v>
      </c>
      <c r="L1992">
        <v>482</v>
      </c>
      <c r="M1992">
        <v>7857</v>
      </c>
      <c r="N1992">
        <v>0</v>
      </c>
      <c r="O1992">
        <v>106</v>
      </c>
      <c r="P1992">
        <v>905</v>
      </c>
      <c r="Q1992">
        <v>546</v>
      </c>
      <c r="R1992">
        <v>0</v>
      </c>
      <c r="S1992">
        <v>29958642.304400001</v>
      </c>
      <c r="T1992">
        <v>0</v>
      </c>
      <c r="U1992">
        <v>0</v>
      </c>
      <c r="V1992">
        <v>0</v>
      </c>
      <c r="W1992">
        <v>99999.554688000004</v>
      </c>
      <c r="X1992">
        <f t="shared" si="248"/>
        <v>0.89991353220925208</v>
      </c>
      <c r="Y1992">
        <f t="shared" si="249"/>
        <v>0</v>
      </c>
      <c r="Z1992">
        <f t="shared" si="250"/>
        <v>0.7017461066540821</v>
      </c>
      <c r="AA1992">
        <f t="shared" si="251"/>
        <v>0.93230174081237915</v>
      </c>
      <c r="AB1992">
        <f t="shared" si="252"/>
        <v>0.99784099568199136</v>
      </c>
      <c r="AC1992">
        <f t="shared" si="253"/>
        <v>0</v>
      </c>
      <c r="AD1992">
        <f t="shared" si="254"/>
        <v>1</v>
      </c>
      <c r="AE1992">
        <f t="shared" si="255"/>
        <v>0.8138489208633094</v>
      </c>
    </row>
    <row r="1993" spans="1:31" x14ac:dyDescent="0.35">
      <c r="A1993">
        <v>1500005</v>
      </c>
      <c r="B1993">
        <v>-1</v>
      </c>
      <c r="C1993">
        <v>28013.637900000002</v>
      </c>
      <c r="D1993">
        <v>97596868.399299994</v>
      </c>
      <c r="E1993">
        <v>49015.644099999998</v>
      </c>
      <c r="F1993">
        <v>920.80700000000002</v>
      </c>
      <c r="G1993">
        <v>1050.8656000000001</v>
      </c>
      <c r="H1993">
        <v>224.75819999999999</v>
      </c>
      <c r="I1993">
        <v>4163</v>
      </c>
      <c r="J1993">
        <v>0</v>
      </c>
      <c r="K1993">
        <v>1487</v>
      </c>
      <c r="L1993">
        <v>482</v>
      </c>
      <c r="M1993">
        <v>7857</v>
      </c>
      <c r="N1993">
        <v>0</v>
      </c>
      <c r="O1993">
        <v>106</v>
      </c>
      <c r="P1993">
        <v>905</v>
      </c>
      <c r="Q1993">
        <v>546</v>
      </c>
      <c r="R1993">
        <v>0</v>
      </c>
      <c r="S1993">
        <v>29958642.304400001</v>
      </c>
      <c r="T1993">
        <v>0</v>
      </c>
      <c r="U1993">
        <v>0</v>
      </c>
      <c r="V1993">
        <v>0</v>
      </c>
      <c r="W1993">
        <v>99999.554688000004</v>
      </c>
      <c r="X1993">
        <f t="shared" si="248"/>
        <v>0.89991353220925208</v>
      </c>
      <c r="Y1993">
        <f t="shared" si="249"/>
        <v>0</v>
      </c>
      <c r="Z1993">
        <f t="shared" si="250"/>
        <v>0.7017461066540821</v>
      </c>
      <c r="AA1993">
        <f t="shared" si="251"/>
        <v>0.93230174081237915</v>
      </c>
      <c r="AB1993">
        <f t="shared" si="252"/>
        <v>0.99784099568199136</v>
      </c>
      <c r="AC1993">
        <f t="shared" si="253"/>
        <v>0</v>
      </c>
      <c r="AD1993">
        <f t="shared" si="254"/>
        <v>1</v>
      </c>
      <c r="AE1993">
        <f t="shared" si="255"/>
        <v>0.8138489208633094</v>
      </c>
    </row>
    <row r="1994" spans="1:31" x14ac:dyDescent="0.35">
      <c r="A1994">
        <v>1500004</v>
      </c>
      <c r="B1994">
        <v>-1</v>
      </c>
      <c r="C1994">
        <v>28013.637900000002</v>
      </c>
      <c r="D1994">
        <v>97596868.399299994</v>
      </c>
      <c r="E1994">
        <v>49015.644099999998</v>
      </c>
      <c r="F1994">
        <v>920.80700000000002</v>
      </c>
      <c r="G1994">
        <v>1050.8656000000001</v>
      </c>
      <c r="H1994">
        <v>224.75819999999999</v>
      </c>
      <c r="I1994">
        <v>4163</v>
      </c>
      <c r="J1994">
        <v>0</v>
      </c>
      <c r="K1994">
        <v>1487</v>
      </c>
      <c r="L1994">
        <v>482</v>
      </c>
      <c r="M1994">
        <v>7857</v>
      </c>
      <c r="N1994">
        <v>0</v>
      </c>
      <c r="O1994">
        <v>106</v>
      </c>
      <c r="P1994">
        <v>905</v>
      </c>
      <c r="Q1994">
        <v>546</v>
      </c>
      <c r="R1994">
        <v>0</v>
      </c>
      <c r="S1994">
        <v>29958642.304400001</v>
      </c>
      <c r="T1994">
        <v>0</v>
      </c>
      <c r="U1994">
        <v>0</v>
      </c>
      <c r="V1994">
        <v>0</v>
      </c>
      <c r="W1994">
        <v>99999.554688000004</v>
      </c>
      <c r="X1994">
        <f t="shared" si="248"/>
        <v>0.89991353220925208</v>
      </c>
      <c r="Y1994">
        <f t="shared" si="249"/>
        <v>0</v>
      </c>
      <c r="Z1994">
        <f t="shared" si="250"/>
        <v>0.7017461066540821</v>
      </c>
      <c r="AA1994">
        <f t="shared" si="251"/>
        <v>0.93230174081237915</v>
      </c>
      <c r="AB1994">
        <f t="shared" si="252"/>
        <v>0.99784099568199136</v>
      </c>
      <c r="AC1994">
        <f t="shared" si="253"/>
        <v>0</v>
      </c>
      <c r="AD1994">
        <f t="shared" si="254"/>
        <v>1</v>
      </c>
      <c r="AE1994">
        <f t="shared" si="255"/>
        <v>0.8138489208633094</v>
      </c>
    </row>
    <row r="1995" spans="1:31" x14ac:dyDescent="0.35">
      <c r="A1995">
        <v>1500000</v>
      </c>
      <c r="B1995">
        <v>-1</v>
      </c>
      <c r="C1995">
        <v>27991.876100000001</v>
      </c>
      <c r="D1995">
        <v>97676379.9789</v>
      </c>
      <c r="E1995">
        <v>48789.986400000002</v>
      </c>
      <c r="F1995">
        <v>920.80700000000002</v>
      </c>
      <c r="G1995">
        <v>1050.8656000000001</v>
      </c>
      <c r="H1995">
        <v>224.75819999999999</v>
      </c>
      <c r="I1995">
        <v>4190</v>
      </c>
      <c r="J1995">
        <v>0</v>
      </c>
      <c r="K1995">
        <v>1494</v>
      </c>
      <c r="L1995">
        <v>484</v>
      </c>
      <c r="M1995">
        <v>7818</v>
      </c>
      <c r="N1995">
        <v>0</v>
      </c>
      <c r="O1995">
        <v>106</v>
      </c>
      <c r="P1995">
        <v>908</v>
      </c>
      <c r="Q1995">
        <v>543</v>
      </c>
      <c r="R1995">
        <v>0</v>
      </c>
      <c r="S1995">
        <v>30043524.684</v>
      </c>
      <c r="T1995">
        <v>0</v>
      </c>
      <c r="U1995">
        <v>0</v>
      </c>
      <c r="V1995">
        <v>0</v>
      </c>
      <c r="W1995">
        <v>99999.554688000004</v>
      </c>
      <c r="X1995">
        <f t="shared" si="248"/>
        <v>0.90575010808473844</v>
      </c>
      <c r="Y1995">
        <f t="shared" si="249"/>
        <v>0</v>
      </c>
      <c r="Z1995">
        <f t="shared" si="250"/>
        <v>0.70504955167531858</v>
      </c>
      <c r="AA1995">
        <f t="shared" si="251"/>
        <v>0.93617021276595747</v>
      </c>
      <c r="AB1995">
        <f t="shared" si="252"/>
        <v>0.99288798577597159</v>
      </c>
      <c r="AC1995">
        <f t="shared" si="253"/>
        <v>0</v>
      </c>
      <c r="AD1995">
        <f t="shared" si="254"/>
        <v>1</v>
      </c>
      <c r="AE1995">
        <f t="shared" si="255"/>
        <v>0.81654676258992809</v>
      </c>
    </row>
    <row r="1996" spans="1:31" x14ac:dyDescent="0.35">
      <c r="A1996">
        <v>16000101</v>
      </c>
      <c r="B1996">
        <v>5</v>
      </c>
      <c r="C1996">
        <v>27979.523499999999</v>
      </c>
      <c r="D1996">
        <v>97727673.345200002</v>
      </c>
      <c r="E1996">
        <v>48889.125899999999</v>
      </c>
      <c r="F1996">
        <v>939.07820000000004</v>
      </c>
      <c r="G1996">
        <v>1058.4512</v>
      </c>
      <c r="H1996">
        <v>226.54820000000001</v>
      </c>
      <c r="I1996">
        <v>4439</v>
      </c>
      <c r="J1996">
        <v>4</v>
      </c>
      <c r="K1996">
        <v>1757</v>
      </c>
      <c r="L1996">
        <v>496</v>
      </c>
      <c r="M1996">
        <v>7844</v>
      </c>
      <c r="N1996">
        <v>0</v>
      </c>
      <c r="O1996">
        <v>106</v>
      </c>
      <c r="P1996">
        <v>679</v>
      </c>
      <c r="Q1996">
        <v>546</v>
      </c>
      <c r="R1996">
        <v>0</v>
      </c>
      <c r="S1996">
        <v>30509851.2588</v>
      </c>
      <c r="T1996">
        <v>0</v>
      </c>
      <c r="U1996">
        <v>0</v>
      </c>
      <c r="V1996">
        <v>0</v>
      </c>
      <c r="W1996">
        <v>99999.554688000004</v>
      </c>
      <c r="X1996">
        <f t="shared" si="248"/>
        <v>0.9595763078253351</v>
      </c>
      <c r="Y1996">
        <f t="shared" si="249"/>
        <v>8.6467790747946386E-4</v>
      </c>
      <c r="Z1996">
        <f t="shared" si="250"/>
        <v>0.82916470033034451</v>
      </c>
      <c r="AA1996">
        <f t="shared" si="251"/>
        <v>0.95938104448742745</v>
      </c>
      <c r="AB1996">
        <f t="shared" si="252"/>
        <v>0.99618999237998473</v>
      </c>
      <c r="AC1996">
        <f t="shared" si="253"/>
        <v>0</v>
      </c>
      <c r="AD1996">
        <f t="shared" si="254"/>
        <v>1</v>
      </c>
      <c r="AE1996">
        <f t="shared" si="255"/>
        <v>0.61061151079136688</v>
      </c>
    </row>
    <row r="1997" spans="1:31" x14ac:dyDescent="0.35">
      <c r="A1997">
        <v>16004240</v>
      </c>
      <c r="B1997">
        <v>264</v>
      </c>
      <c r="C1997">
        <v>27928.867300000002</v>
      </c>
      <c r="D1997">
        <v>123257842.2665</v>
      </c>
      <c r="E1997">
        <v>48915.862999999998</v>
      </c>
      <c r="F1997">
        <v>903.3981</v>
      </c>
      <c r="G1997">
        <v>1043.6708000000001</v>
      </c>
      <c r="H1997">
        <v>234.1704</v>
      </c>
      <c r="I1997">
        <v>4413</v>
      </c>
      <c r="J1997">
        <v>13</v>
      </c>
      <c r="K1997">
        <v>1751</v>
      </c>
      <c r="L1997">
        <v>497</v>
      </c>
      <c r="M1997">
        <v>7840</v>
      </c>
      <c r="N1997">
        <v>277</v>
      </c>
      <c r="O1997">
        <v>106</v>
      </c>
      <c r="P1997">
        <v>726</v>
      </c>
      <c r="Q1997">
        <v>546</v>
      </c>
      <c r="R1997">
        <v>0</v>
      </c>
      <c r="S1997">
        <v>30410238.493799999</v>
      </c>
      <c r="T1997">
        <v>0</v>
      </c>
      <c r="U1997">
        <v>0</v>
      </c>
      <c r="V1997">
        <v>0</v>
      </c>
      <c r="W1997">
        <v>99999.585938000004</v>
      </c>
      <c r="X1997">
        <f t="shared" si="248"/>
        <v>0.9539559014267186</v>
      </c>
      <c r="Y1997">
        <f t="shared" si="249"/>
        <v>2.8102031993082577E-3</v>
      </c>
      <c r="Z1997">
        <f t="shared" si="250"/>
        <v>0.82633317602642753</v>
      </c>
      <c r="AA1997">
        <f t="shared" si="251"/>
        <v>0.96131528046421666</v>
      </c>
      <c r="AB1997">
        <f t="shared" si="252"/>
        <v>0.99568199136398272</v>
      </c>
      <c r="AC1997">
        <f t="shared" si="253"/>
        <v>0.51582867783985098</v>
      </c>
      <c r="AD1997">
        <f t="shared" si="254"/>
        <v>1</v>
      </c>
      <c r="AE1997">
        <f t="shared" si="255"/>
        <v>0.65287769784172667</v>
      </c>
    </row>
    <row r="1998" spans="1:31" x14ac:dyDescent="0.35">
      <c r="A1998">
        <v>16003201</v>
      </c>
      <c r="B1998">
        <v>199</v>
      </c>
      <c r="C1998">
        <v>27897.095000000001</v>
      </c>
      <c r="D1998">
        <v>123320050.5969</v>
      </c>
      <c r="E1998">
        <v>48957.701999999997</v>
      </c>
      <c r="F1998">
        <v>902.10339999999997</v>
      </c>
      <c r="G1998">
        <v>1030.8741</v>
      </c>
      <c r="H1998">
        <v>232.0788</v>
      </c>
      <c r="I1998">
        <v>4438</v>
      </c>
      <c r="J1998">
        <v>5</v>
      </c>
      <c r="K1998">
        <v>1754</v>
      </c>
      <c r="L1998">
        <v>498</v>
      </c>
      <c r="M1998">
        <v>7849</v>
      </c>
      <c r="N1998">
        <v>277</v>
      </c>
      <c r="O1998">
        <v>106</v>
      </c>
      <c r="P1998">
        <v>728</v>
      </c>
      <c r="Q1998">
        <v>546</v>
      </c>
      <c r="R1998">
        <v>0</v>
      </c>
      <c r="S1998">
        <v>30419795.4038</v>
      </c>
      <c r="T1998">
        <v>0</v>
      </c>
      <c r="U1998">
        <v>0</v>
      </c>
      <c r="V1998">
        <v>0</v>
      </c>
      <c r="W1998">
        <v>99999.585938000004</v>
      </c>
      <c r="X1998">
        <f t="shared" si="248"/>
        <v>0.95936013834846523</v>
      </c>
      <c r="Y1998">
        <f t="shared" si="249"/>
        <v>1.0808473843493299E-3</v>
      </c>
      <c r="Z1998">
        <f t="shared" si="250"/>
        <v>0.82774893817838602</v>
      </c>
      <c r="AA1998">
        <f t="shared" si="251"/>
        <v>0.96324951644100576</v>
      </c>
      <c r="AB1998">
        <f t="shared" si="252"/>
        <v>0.99682499364998733</v>
      </c>
      <c r="AC1998">
        <f t="shared" si="253"/>
        <v>0.51582867783985098</v>
      </c>
      <c r="AD1998">
        <f t="shared" si="254"/>
        <v>1</v>
      </c>
      <c r="AE1998">
        <f t="shared" si="255"/>
        <v>0.65467625899280579</v>
      </c>
    </row>
    <row r="1999" spans="1:31" x14ac:dyDescent="0.35">
      <c r="A1999">
        <v>16000287</v>
      </c>
      <c r="B1999">
        <v>17</v>
      </c>
      <c r="C1999">
        <v>27845.599999999999</v>
      </c>
      <c r="D1999">
        <v>125001461.88860001</v>
      </c>
      <c r="E1999">
        <v>48910.389499999997</v>
      </c>
      <c r="F1999">
        <v>902.03409999999997</v>
      </c>
      <c r="G1999">
        <v>1030.3554999999999</v>
      </c>
      <c r="H1999">
        <v>230.81319999999999</v>
      </c>
      <c r="I1999">
        <v>4438</v>
      </c>
      <c r="J1999">
        <v>2</v>
      </c>
      <c r="K1999">
        <v>1760</v>
      </c>
      <c r="L1999">
        <v>499</v>
      </c>
      <c r="M1999">
        <v>7843</v>
      </c>
      <c r="N1999">
        <v>276</v>
      </c>
      <c r="O1999">
        <v>106</v>
      </c>
      <c r="P1999">
        <v>899</v>
      </c>
      <c r="Q1999">
        <v>546</v>
      </c>
      <c r="R1999">
        <v>0</v>
      </c>
      <c r="S1999">
        <v>30515690.073399998</v>
      </c>
      <c r="T1999">
        <v>0</v>
      </c>
      <c r="U1999">
        <v>0</v>
      </c>
      <c r="V1999">
        <v>0</v>
      </c>
      <c r="W1999">
        <v>99999.585938000004</v>
      </c>
      <c r="X1999">
        <f t="shared" si="248"/>
        <v>0.95936013834846523</v>
      </c>
      <c r="Y1999">
        <f t="shared" si="249"/>
        <v>4.3233895373973193E-4</v>
      </c>
      <c r="Z1999">
        <f t="shared" si="250"/>
        <v>0.83058046248230299</v>
      </c>
      <c r="AA1999">
        <f t="shared" si="251"/>
        <v>0.96518375241779497</v>
      </c>
      <c r="AB1999">
        <f t="shared" si="252"/>
        <v>0.99606299212598426</v>
      </c>
      <c r="AC1999">
        <f t="shared" si="253"/>
        <v>0.51396648044692739</v>
      </c>
      <c r="AD1999">
        <f t="shared" si="254"/>
        <v>1</v>
      </c>
      <c r="AE1999">
        <f t="shared" si="255"/>
        <v>0.80845323741007191</v>
      </c>
    </row>
    <row r="2000" spans="1:31" x14ac:dyDescent="0.35">
      <c r="A2000">
        <v>16000276</v>
      </c>
      <c r="B2000">
        <v>16</v>
      </c>
      <c r="C2000">
        <v>27844.140599999999</v>
      </c>
      <c r="D2000">
        <v>125111136.45550001</v>
      </c>
      <c r="E2000">
        <v>48987.451200000003</v>
      </c>
      <c r="F2000">
        <v>901.14829999999995</v>
      </c>
      <c r="G2000">
        <v>1023.5229</v>
      </c>
      <c r="H2000">
        <v>225.72640000000001</v>
      </c>
      <c r="I2000">
        <v>4430</v>
      </c>
      <c r="J2000">
        <v>9</v>
      </c>
      <c r="K2000">
        <v>1759</v>
      </c>
      <c r="L2000">
        <v>497</v>
      </c>
      <c r="M2000">
        <v>7852</v>
      </c>
      <c r="N2000">
        <v>276</v>
      </c>
      <c r="O2000">
        <v>106</v>
      </c>
      <c r="P2000">
        <v>917</v>
      </c>
      <c r="Q2000">
        <v>546</v>
      </c>
      <c r="R2000">
        <v>0</v>
      </c>
      <c r="S2000">
        <v>30513005.469300002</v>
      </c>
      <c r="T2000">
        <v>0</v>
      </c>
      <c r="U2000">
        <v>0</v>
      </c>
      <c r="V2000">
        <v>0</v>
      </c>
      <c r="W2000">
        <v>99999.585938000004</v>
      </c>
      <c r="X2000">
        <f t="shared" si="248"/>
        <v>0.95763078253350631</v>
      </c>
      <c r="Y2000">
        <f t="shared" si="249"/>
        <v>1.9455252918287938E-3</v>
      </c>
      <c r="Z2000">
        <f t="shared" si="250"/>
        <v>0.8301085417649835</v>
      </c>
      <c r="AA2000">
        <f t="shared" si="251"/>
        <v>0.96131528046421666</v>
      </c>
      <c r="AB2000">
        <f t="shared" si="252"/>
        <v>0.99720599441198887</v>
      </c>
      <c r="AC2000">
        <f t="shared" si="253"/>
        <v>0.51396648044692739</v>
      </c>
      <c r="AD2000">
        <f t="shared" si="254"/>
        <v>1</v>
      </c>
      <c r="AE2000">
        <f t="shared" si="255"/>
        <v>0.82464028776978415</v>
      </c>
    </row>
    <row r="2001" spans="1:31" x14ac:dyDescent="0.35">
      <c r="A2001">
        <v>16003229</v>
      </c>
      <c r="B2001">
        <v>201</v>
      </c>
      <c r="C2001">
        <v>27817.4503</v>
      </c>
      <c r="D2001">
        <v>125565444.15099999</v>
      </c>
      <c r="E2001">
        <v>48900.046799999996</v>
      </c>
      <c r="F2001">
        <v>906.46730000000002</v>
      </c>
      <c r="G2001">
        <v>1032.3042</v>
      </c>
      <c r="H2001">
        <v>226.9674</v>
      </c>
      <c r="I2001">
        <v>4439</v>
      </c>
      <c r="J2001">
        <v>4</v>
      </c>
      <c r="K2001">
        <v>1762</v>
      </c>
      <c r="L2001">
        <v>498</v>
      </c>
      <c r="M2001">
        <v>7838</v>
      </c>
      <c r="N2001">
        <v>274</v>
      </c>
      <c r="O2001">
        <v>106</v>
      </c>
      <c r="P2001">
        <v>1053</v>
      </c>
      <c r="Q2001">
        <v>546</v>
      </c>
      <c r="R2001">
        <v>0</v>
      </c>
      <c r="S2001">
        <v>30504007.0506</v>
      </c>
      <c r="T2001">
        <v>0</v>
      </c>
      <c r="U2001">
        <v>0</v>
      </c>
      <c r="V2001">
        <v>0</v>
      </c>
      <c r="W2001">
        <v>99999.585938000004</v>
      </c>
      <c r="X2001">
        <f t="shared" si="248"/>
        <v>0.9595763078253351</v>
      </c>
      <c r="Y2001">
        <f t="shared" si="249"/>
        <v>8.6467790747946386E-4</v>
      </c>
      <c r="Z2001">
        <f t="shared" si="250"/>
        <v>0.83152430391694199</v>
      </c>
      <c r="AA2001">
        <f t="shared" si="251"/>
        <v>0.96324951644100576</v>
      </c>
      <c r="AB2001">
        <f t="shared" si="252"/>
        <v>0.99542799085598166</v>
      </c>
      <c r="AC2001">
        <f t="shared" si="253"/>
        <v>0.51024208566108009</v>
      </c>
      <c r="AD2001">
        <f t="shared" si="254"/>
        <v>1</v>
      </c>
      <c r="AE2001">
        <f t="shared" si="255"/>
        <v>0.94694244604316546</v>
      </c>
    </row>
    <row r="2002" spans="1:31" x14ac:dyDescent="0.35">
      <c r="A2002">
        <v>1600000</v>
      </c>
      <c r="B2002">
        <v>-1</v>
      </c>
      <c r="C2002">
        <v>27784.046200000001</v>
      </c>
      <c r="D2002">
        <v>125836335.653</v>
      </c>
      <c r="E2002">
        <v>48988.286699999997</v>
      </c>
      <c r="F2002">
        <v>900.33309999999994</v>
      </c>
      <c r="G2002">
        <v>1021.2999</v>
      </c>
      <c r="H2002">
        <v>223.59450000000001</v>
      </c>
      <c r="I2002">
        <v>4446</v>
      </c>
      <c r="J2002">
        <v>0</v>
      </c>
      <c r="K2002">
        <v>1762</v>
      </c>
      <c r="L2002">
        <v>499</v>
      </c>
      <c r="M2002">
        <v>7855</v>
      </c>
      <c r="N2002">
        <v>276</v>
      </c>
      <c r="O2002">
        <v>106</v>
      </c>
      <c r="P2002">
        <v>1056</v>
      </c>
      <c r="Q2002">
        <v>546</v>
      </c>
      <c r="R2002">
        <v>0</v>
      </c>
      <c r="S2002">
        <v>30516408.7894</v>
      </c>
      <c r="T2002">
        <v>0</v>
      </c>
      <c r="U2002">
        <v>0</v>
      </c>
      <c r="V2002">
        <v>0</v>
      </c>
      <c r="W2002">
        <v>99999.585938000004</v>
      </c>
      <c r="X2002">
        <f t="shared" si="248"/>
        <v>0.96108949416342415</v>
      </c>
      <c r="Y2002">
        <f t="shared" si="249"/>
        <v>0</v>
      </c>
      <c r="Z2002">
        <f t="shared" si="250"/>
        <v>0.83152430391694199</v>
      </c>
      <c r="AA2002">
        <f t="shared" si="251"/>
        <v>0.96518375241779497</v>
      </c>
      <c r="AB2002">
        <f t="shared" si="252"/>
        <v>0.9975869951739903</v>
      </c>
      <c r="AC2002">
        <f t="shared" si="253"/>
        <v>0.51396648044692739</v>
      </c>
      <c r="AD2002">
        <f t="shared" si="254"/>
        <v>1</v>
      </c>
      <c r="AE2002">
        <f t="shared" si="255"/>
        <v>0.94964028776978415</v>
      </c>
    </row>
    <row r="2003" spans="1:31" x14ac:dyDescent="0.35">
      <c r="A2003">
        <v>1600006</v>
      </c>
      <c r="B2003">
        <v>-1</v>
      </c>
      <c r="C2003">
        <v>27784.030299999999</v>
      </c>
      <c r="D2003">
        <v>125850305.0325</v>
      </c>
      <c r="E2003">
        <v>49015.644099999998</v>
      </c>
      <c r="F2003">
        <v>900.33309999999994</v>
      </c>
      <c r="G2003">
        <v>1021.2999</v>
      </c>
      <c r="H2003">
        <v>223.59450000000001</v>
      </c>
      <c r="I2003">
        <v>4445</v>
      </c>
      <c r="J2003">
        <v>0</v>
      </c>
      <c r="K2003">
        <v>1760</v>
      </c>
      <c r="L2003">
        <v>499</v>
      </c>
      <c r="M2003">
        <v>7859</v>
      </c>
      <c r="N2003">
        <v>276</v>
      </c>
      <c r="O2003">
        <v>106</v>
      </c>
      <c r="P2003">
        <v>1056</v>
      </c>
      <c r="Q2003">
        <v>546</v>
      </c>
      <c r="R2003">
        <v>0</v>
      </c>
      <c r="S2003">
        <v>30515408.706</v>
      </c>
      <c r="T2003">
        <v>0</v>
      </c>
      <c r="U2003">
        <v>0</v>
      </c>
      <c r="V2003">
        <v>0</v>
      </c>
      <c r="W2003">
        <v>99999.585938000004</v>
      </c>
      <c r="X2003">
        <f t="shared" si="248"/>
        <v>0.96087332468655429</v>
      </c>
      <c r="Y2003">
        <f t="shared" si="249"/>
        <v>0</v>
      </c>
      <c r="Z2003">
        <f t="shared" si="250"/>
        <v>0.83058046248230299</v>
      </c>
      <c r="AA2003">
        <f t="shared" si="251"/>
        <v>0.96518375241779497</v>
      </c>
      <c r="AB2003">
        <f t="shared" si="252"/>
        <v>0.99809499618999242</v>
      </c>
      <c r="AC2003">
        <f t="shared" si="253"/>
        <v>0.51396648044692739</v>
      </c>
      <c r="AD2003">
        <f t="shared" si="254"/>
        <v>1</v>
      </c>
      <c r="AE2003">
        <f t="shared" si="255"/>
        <v>0.94964028776978415</v>
      </c>
    </row>
    <row r="2004" spans="1:31" x14ac:dyDescent="0.35">
      <c r="A2004">
        <v>1600005</v>
      </c>
      <c r="B2004">
        <v>-1</v>
      </c>
      <c r="C2004">
        <v>27784.030299999999</v>
      </c>
      <c r="D2004">
        <v>125850305.0325</v>
      </c>
      <c r="E2004">
        <v>49015.644099999998</v>
      </c>
      <c r="F2004">
        <v>900.33309999999994</v>
      </c>
      <c r="G2004">
        <v>1021.2999</v>
      </c>
      <c r="H2004">
        <v>223.59450000000001</v>
      </c>
      <c r="I2004">
        <v>4445</v>
      </c>
      <c r="J2004">
        <v>0</v>
      </c>
      <c r="K2004">
        <v>1760</v>
      </c>
      <c r="L2004">
        <v>499</v>
      </c>
      <c r="M2004">
        <v>7859</v>
      </c>
      <c r="N2004">
        <v>276</v>
      </c>
      <c r="O2004">
        <v>106</v>
      </c>
      <c r="P2004">
        <v>1056</v>
      </c>
      <c r="Q2004">
        <v>546</v>
      </c>
      <c r="R2004">
        <v>0</v>
      </c>
      <c r="S2004">
        <v>30515408.706</v>
      </c>
      <c r="T2004">
        <v>0</v>
      </c>
      <c r="U2004">
        <v>0</v>
      </c>
      <c r="V2004">
        <v>0</v>
      </c>
      <c r="W2004">
        <v>99999.585938000004</v>
      </c>
      <c r="X2004">
        <f t="shared" si="248"/>
        <v>0.96087332468655429</v>
      </c>
      <c r="Y2004">
        <f t="shared" si="249"/>
        <v>0</v>
      </c>
      <c r="Z2004">
        <f t="shared" si="250"/>
        <v>0.83058046248230299</v>
      </c>
      <c r="AA2004">
        <f t="shared" si="251"/>
        <v>0.96518375241779497</v>
      </c>
      <c r="AB2004">
        <f t="shared" si="252"/>
        <v>0.99809499618999242</v>
      </c>
      <c r="AC2004">
        <f t="shared" si="253"/>
        <v>0.51396648044692739</v>
      </c>
      <c r="AD2004">
        <f t="shared" si="254"/>
        <v>1</v>
      </c>
      <c r="AE2004">
        <f t="shared" si="255"/>
        <v>0.94964028776978415</v>
      </c>
    </row>
    <row r="2005" spans="1:31" x14ac:dyDescent="0.35">
      <c r="A2005">
        <v>1600004</v>
      </c>
      <c r="B2005">
        <v>-1</v>
      </c>
      <c r="C2005">
        <v>27784.030299999999</v>
      </c>
      <c r="D2005">
        <v>125850305.0325</v>
      </c>
      <c r="E2005">
        <v>49015.644099999998</v>
      </c>
      <c r="F2005">
        <v>900.33309999999994</v>
      </c>
      <c r="G2005">
        <v>1021.2999</v>
      </c>
      <c r="H2005">
        <v>223.59450000000001</v>
      </c>
      <c r="I2005">
        <v>4445</v>
      </c>
      <c r="J2005">
        <v>0</v>
      </c>
      <c r="K2005">
        <v>1760</v>
      </c>
      <c r="L2005">
        <v>499</v>
      </c>
      <c r="M2005">
        <v>7859</v>
      </c>
      <c r="N2005">
        <v>276</v>
      </c>
      <c r="O2005">
        <v>106</v>
      </c>
      <c r="P2005">
        <v>1056</v>
      </c>
      <c r="Q2005">
        <v>546</v>
      </c>
      <c r="R2005">
        <v>0</v>
      </c>
      <c r="S2005">
        <v>30515408.706</v>
      </c>
      <c r="T2005">
        <v>0</v>
      </c>
      <c r="U2005">
        <v>0</v>
      </c>
      <c r="V2005">
        <v>0</v>
      </c>
      <c r="W2005">
        <v>99999.585938000004</v>
      </c>
      <c r="X2005">
        <f t="shared" si="248"/>
        <v>0.96087332468655429</v>
      </c>
      <c r="Y2005">
        <f t="shared" si="249"/>
        <v>0</v>
      </c>
      <c r="Z2005">
        <f t="shared" si="250"/>
        <v>0.83058046248230299</v>
      </c>
      <c r="AA2005">
        <f t="shared" si="251"/>
        <v>0.96518375241779497</v>
      </c>
      <c r="AB2005">
        <f t="shared" si="252"/>
        <v>0.99809499618999242</v>
      </c>
      <c r="AC2005">
        <f t="shared" si="253"/>
        <v>0.51396648044692739</v>
      </c>
      <c r="AD2005">
        <f t="shared" si="254"/>
        <v>1</v>
      </c>
      <c r="AE2005">
        <f t="shared" si="255"/>
        <v>0.94964028776978415</v>
      </c>
    </row>
    <row r="2006" spans="1:31" x14ac:dyDescent="0.35">
      <c r="A2006">
        <v>16000010</v>
      </c>
      <c r="B2006">
        <v>-1</v>
      </c>
      <c r="C2006">
        <v>27784.030299999999</v>
      </c>
      <c r="D2006">
        <v>125850305.0325</v>
      </c>
      <c r="E2006">
        <v>49015.644099999998</v>
      </c>
      <c r="F2006">
        <v>900.33309999999994</v>
      </c>
      <c r="G2006">
        <v>1021.2999</v>
      </c>
      <c r="H2006">
        <v>223.59450000000001</v>
      </c>
      <c r="I2006">
        <v>4445</v>
      </c>
      <c r="J2006">
        <v>0</v>
      </c>
      <c r="K2006">
        <v>1760</v>
      </c>
      <c r="L2006">
        <v>499</v>
      </c>
      <c r="M2006">
        <v>7859</v>
      </c>
      <c r="N2006">
        <v>276</v>
      </c>
      <c r="O2006">
        <v>106</v>
      </c>
      <c r="P2006">
        <v>1056</v>
      </c>
      <c r="Q2006">
        <v>546</v>
      </c>
      <c r="R2006">
        <v>0</v>
      </c>
      <c r="S2006">
        <v>30515408.706</v>
      </c>
      <c r="T2006">
        <v>0</v>
      </c>
      <c r="U2006">
        <v>0</v>
      </c>
      <c r="V2006">
        <v>0</v>
      </c>
      <c r="W2006">
        <v>99999.585938000004</v>
      </c>
      <c r="X2006">
        <f t="shared" si="248"/>
        <v>0.96087332468655429</v>
      </c>
      <c r="Y2006">
        <f t="shared" si="249"/>
        <v>0</v>
      </c>
      <c r="Z2006">
        <f t="shared" si="250"/>
        <v>0.83058046248230299</v>
      </c>
      <c r="AA2006">
        <f t="shared" si="251"/>
        <v>0.96518375241779497</v>
      </c>
      <c r="AB2006">
        <f t="shared" si="252"/>
        <v>0.99809499618999242</v>
      </c>
      <c r="AC2006">
        <f t="shared" si="253"/>
        <v>0.51396648044692739</v>
      </c>
      <c r="AD2006">
        <f t="shared" si="254"/>
        <v>1</v>
      </c>
      <c r="AE2006">
        <f t="shared" si="255"/>
        <v>0.94964028776978415</v>
      </c>
    </row>
    <row r="2007" spans="1:31" x14ac:dyDescent="0.35">
      <c r="A2007">
        <v>1600007</v>
      </c>
      <c r="B2007">
        <v>-1</v>
      </c>
      <c r="C2007">
        <v>27784.030299999999</v>
      </c>
      <c r="D2007">
        <v>125850305.0325</v>
      </c>
      <c r="E2007">
        <v>49015.644099999998</v>
      </c>
      <c r="F2007">
        <v>900.33309999999994</v>
      </c>
      <c r="G2007">
        <v>1021.2999</v>
      </c>
      <c r="H2007">
        <v>223.59450000000001</v>
      </c>
      <c r="I2007">
        <v>4445</v>
      </c>
      <c r="J2007">
        <v>0</v>
      </c>
      <c r="K2007">
        <v>1760</v>
      </c>
      <c r="L2007">
        <v>499</v>
      </c>
      <c r="M2007">
        <v>7859</v>
      </c>
      <c r="N2007">
        <v>276</v>
      </c>
      <c r="O2007">
        <v>106</v>
      </c>
      <c r="P2007">
        <v>1056</v>
      </c>
      <c r="Q2007">
        <v>546</v>
      </c>
      <c r="R2007">
        <v>0</v>
      </c>
      <c r="S2007">
        <v>30515408.706</v>
      </c>
      <c r="T2007">
        <v>0</v>
      </c>
      <c r="U2007">
        <v>0</v>
      </c>
      <c r="V2007">
        <v>0</v>
      </c>
      <c r="W2007">
        <v>99999.585938000004</v>
      </c>
      <c r="X2007">
        <f t="shared" si="248"/>
        <v>0.96087332468655429</v>
      </c>
      <c r="Y2007">
        <f t="shared" si="249"/>
        <v>0</v>
      </c>
      <c r="Z2007">
        <f t="shared" si="250"/>
        <v>0.83058046248230299</v>
      </c>
      <c r="AA2007">
        <f t="shared" si="251"/>
        <v>0.96518375241779497</v>
      </c>
      <c r="AB2007">
        <f t="shared" si="252"/>
        <v>0.99809499618999242</v>
      </c>
      <c r="AC2007">
        <f t="shared" si="253"/>
        <v>0.51396648044692739</v>
      </c>
      <c r="AD2007">
        <f t="shared" si="254"/>
        <v>1</v>
      </c>
      <c r="AE2007">
        <f t="shared" si="255"/>
        <v>0.94964028776978415</v>
      </c>
    </row>
    <row r="2008" spans="1:31" x14ac:dyDescent="0.35">
      <c r="A2008">
        <v>1600009</v>
      </c>
      <c r="B2008">
        <v>-1</v>
      </c>
      <c r="C2008">
        <v>27784.030299999999</v>
      </c>
      <c r="D2008">
        <v>125850305.0325</v>
      </c>
      <c r="E2008">
        <v>49015.644099999998</v>
      </c>
      <c r="F2008">
        <v>900.33309999999994</v>
      </c>
      <c r="G2008">
        <v>1021.2999</v>
      </c>
      <c r="H2008">
        <v>223.59450000000001</v>
      </c>
      <c r="I2008">
        <v>4445</v>
      </c>
      <c r="J2008">
        <v>0</v>
      </c>
      <c r="K2008">
        <v>1760</v>
      </c>
      <c r="L2008">
        <v>499</v>
      </c>
      <c r="M2008">
        <v>7859</v>
      </c>
      <c r="N2008">
        <v>276</v>
      </c>
      <c r="O2008">
        <v>106</v>
      </c>
      <c r="P2008">
        <v>1056</v>
      </c>
      <c r="Q2008">
        <v>546</v>
      </c>
      <c r="R2008">
        <v>0</v>
      </c>
      <c r="S2008">
        <v>30515408.706</v>
      </c>
      <c r="T2008">
        <v>0</v>
      </c>
      <c r="U2008">
        <v>0</v>
      </c>
      <c r="V2008">
        <v>0</v>
      </c>
      <c r="W2008">
        <v>99999.585938000004</v>
      </c>
      <c r="X2008">
        <f t="shared" si="248"/>
        <v>0.96087332468655429</v>
      </c>
      <c r="Y2008">
        <f t="shared" si="249"/>
        <v>0</v>
      </c>
      <c r="Z2008">
        <f t="shared" si="250"/>
        <v>0.83058046248230299</v>
      </c>
      <c r="AA2008">
        <f t="shared" si="251"/>
        <v>0.96518375241779497</v>
      </c>
      <c r="AB2008">
        <f t="shared" si="252"/>
        <v>0.99809499618999242</v>
      </c>
      <c r="AC2008">
        <f t="shared" si="253"/>
        <v>0.51396648044692739</v>
      </c>
      <c r="AD2008">
        <f t="shared" si="254"/>
        <v>1</v>
      </c>
      <c r="AE2008">
        <f t="shared" si="255"/>
        <v>0.94964028776978415</v>
      </c>
    </row>
    <row r="2009" spans="1:31" x14ac:dyDescent="0.35">
      <c r="A2009">
        <v>1600008</v>
      </c>
      <c r="B2009">
        <v>-1</v>
      </c>
      <c r="C2009">
        <v>27784.030299999999</v>
      </c>
      <c r="D2009">
        <v>125850305.0325</v>
      </c>
      <c r="E2009">
        <v>49015.644099999998</v>
      </c>
      <c r="F2009">
        <v>900.33309999999994</v>
      </c>
      <c r="G2009">
        <v>1021.2999</v>
      </c>
      <c r="H2009">
        <v>223.59450000000001</v>
      </c>
      <c r="I2009">
        <v>4445</v>
      </c>
      <c r="J2009">
        <v>0</v>
      </c>
      <c r="K2009">
        <v>1760</v>
      </c>
      <c r="L2009">
        <v>499</v>
      </c>
      <c r="M2009">
        <v>7859</v>
      </c>
      <c r="N2009">
        <v>276</v>
      </c>
      <c r="O2009">
        <v>106</v>
      </c>
      <c r="P2009">
        <v>1056</v>
      </c>
      <c r="Q2009">
        <v>546</v>
      </c>
      <c r="R2009">
        <v>0</v>
      </c>
      <c r="S2009">
        <v>30515408.706</v>
      </c>
      <c r="T2009">
        <v>0</v>
      </c>
      <c r="U2009">
        <v>0</v>
      </c>
      <c r="V2009">
        <v>0</v>
      </c>
      <c r="W2009">
        <v>99999.585938000004</v>
      </c>
      <c r="X2009">
        <f t="shared" si="248"/>
        <v>0.96087332468655429</v>
      </c>
      <c r="Y2009">
        <f t="shared" si="249"/>
        <v>0</v>
      </c>
      <c r="Z2009">
        <f t="shared" si="250"/>
        <v>0.83058046248230299</v>
      </c>
      <c r="AA2009">
        <f t="shared" si="251"/>
        <v>0.96518375241779497</v>
      </c>
      <c r="AB2009">
        <f t="shared" si="252"/>
        <v>0.99809499618999242</v>
      </c>
      <c r="AC2009">
        <f t="shared" si="253"/>
        <v>0.51396648044692739</v>
      </c>
      <c r="AD2009">
        <f t="shared" si="254"/>
        <v>1</v>
      </c>
      <c r="AE2009">
        <f t="shared" si="255"/>
        <v>0.94964028776978415</v>
      </c>
    </row>
    <row r="2010" spans="1:31" x14ac:dyDescent="0.35">
      <c r="A2010">
        <v>10</v>
      </c>
      <c r="B2010">
        <v>-1</v>
      </c>
      <c r="C2010">
        <v>27732.913100000002</v>
      </c>
      <c r="D2010">
        <v>149929377.3994</v>
      </c>
      <c r="E2010">
        <v>49015.644099999998</v>
      </c>
      <c r="F2010">
        <v>897.66269999999997</v>
      </c>
      <c r="G2010">
        <v>1021.1096</v>
      </c>
      <c r="H2010">
        <v>211.79900000000001</v>
      </c>
      <c r="I2010">
        <v>4626</v>
      </c>
      <c r="J2010">
        <v>0</v>
      </c>
      <c r="K2010">
        <v>2119</v>
      </c>
      <c r="L2010">
        <v>517</v>
      </c>
      <c r="M2010">
        <v>7874</v>
      </c>
      <c r="N2010">
        <v>537</v>
      </c>
      <c r="O2010">
        <v>106</v>
      </c>
      <c r="P2010">
        <v>1112</v>
      </c>
      <c r="Q2010">
        <v>546</v>
      </c>
      <c r="R2010">
        <v>0</v>
      </c>
      <c r="S2010">
        <v>30969626.336800002</v>
      </c>
      <c r="T2010">
        <v>0</v>
      </c>
      <c r="U2010">
        <v>0</v>
      </c>
      <c r="V2010">
        <v>0</v>
      </c>
      <c r="W2010">
        <v>99999.617188000004</v>
      </c>
      <c r="X2010">
        <f t="shared" si="248"/>
        <v>1</v>
      </c>
      <c r="Y2010">
        <f t="shared" si="249"/>
        <v>0</v>
      </c>
      <c r="Z2010">
        <f t="shared" si="250"/>
        <v>1</v>
      </c>
      <c r="AA2010">
        <f t="shared" si="251"/>
        <v>1</v>
      </c>
      <c r="AB2010">
        <f t="shared" si="252"/>
        <v>1</v>
      </c>
      <c r="AC2010">
        <f t="shared" si="253"/>
        <v>1</v>
      </c>
      <c r="AD2010">
        <f t="shared" si="254"/>
        <v>1</v>
      </c>
      <c r="AE2010">
        <f t="shared" si="255"/>
        <v>1</v>
      </c>
    </row>
  </sheetData>
  <autoFilter ref="A1:W2010">
    <sortState ref="A2:W2010">
      <sortCondition ref="D1:D201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bcr seeds</vt:lpstr>
      <vt:lpstr>4-11 1156 complete unseed</vt:lpstr>
      <vt:lpstr>04-05-1317vanillaEA</vt:lpstr>
      <vt:lpstr>4-11 1352 ea plus bcr098 conv</vt:lpstr>
      <vt:lpstr>4-11 1352 ea plus bcr098 co (2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Rabotyagov</dc:creator>
  <cp:lastModifiedBy>Sergey Rabotyagov</cp:lastModifiedBy>
  <dcterms:created xsi:type="dcterms:W3CDTF">2018-04-11T20:55:41Z</dcterms:created>
  <dcterms:modified xsi:type="dcterms:W3CDTF">2018-04-12T18:59:18Z</dcterms:modified>
</cp:coreProperties>
</file>